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kent/Library/Mobile Documents/com~apple~CloudDocs/Brown/CERN_CMS_Silicon_Sensor/Diodes/HGCAL/Temperature_Profile/"/>
    </mc:Choice>
  </mc:AlternateContent>
  <xr:revisionPtr revIDLastSave="0" documentId="13_ncr:1_{F99A4CE1-8591-A443-B33F-B0B48D78C7A6}" xr6:coauthVersionLast="47" xr6:coauthVersionMax="47" xr10:uidLastSave="{00000000-0000-0000-0000-000000000000}"/>
  <bookViews>
    <workbookView xWindow="0" yWindow="500" windowWidth="25660" windowHeight="17900" xr2:uid="{14095D2D-BC84-4846-A2A5-F6F3F25C40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8663" i="1" l="1"/>
  <c r="G28663" i="1" s="1"/>
  <c r="F28662" i="1"/>
  <c r="G28662" i="1" s="1"/>
  <c r="F28661" i="1"/>
  <c r="G28661" i="1" s="1"/>
  <c r="F28660" i="1"/>
  <c r="G28660" i="1" s="1"/>
  <c r="F28659" i="1"/>
  <c r="G28659" i="1" s="1"/>
  <c r="F28658" i="1"/>
  <c r="G28658" i="1" s="1"/>
  <c r="F28657" i="1"/>
  <c r="G28657" i="1" s="1"/>
  <c r="F28656" i="1"/>
  <c r="G28656" i="1" s="1"/>
  <c r="F28655" i="1"/>
  <c r="G28655" i="1" s="1"/>
  <c r="F28654" i="1"/>
  <c r="G28654" i="1" s="1"/>
  <c r="F28653" i="1"/>
  <c r="G28653" i="1" s="1"/>
  <c r="F28652" i="1"/>
  <c r="G28652" i="1" s="1"/>
  <c r="F28651" i="1"/>
  <c r="G28651" i="1" s="1"/>
  <c r="F28650" i="1"/>
  <c r="G28650" i="1" s="1"/>
  <c r="F28649" i="1"/>
  <c r="G28649" i="1" s="1"/>
  <c r="F28648" i="1"/>
  <c r="G28648" i="1" s="1"/>
  <c r="F28647" i="1"/>
  <c r="G28647" i="1" s="1"/>
  <c r="F28646" i="1"/>
  <c r="G28646" i="1" s="1"/>
  <c r="F28645" i="1"/>
  <c r="G28645" i="1" s="1"/>
  <c r="F28644" i="1"/>
  <c r="G28644" i="1" s="1"/>
  <c r="F28643" i="1"/>
  <c r="G28643" i="1" s="1"/>
  <c r="F28642" i="1"/>
  <c r="G28642" i="1" s="1"/>
  <c r="F28641" i="1"/>
  <c r="G28641" i="1" s="1"/>
  <c r="F28640" i="1"/>
  <c r="G28640" i="1" s="1"/>
  <c r="F28639" i="1"/>
  <c r="G28639" i="1" s="1"/>
  <c r="F28638" i="1"/>
  <c r="G28638" i="1" s="1"/>
  <c r="F28637" i="1"/>
  <c r="G28637" i="1" s="1"/>
  <c r="F28636" i="1"/>
  <c r="G28636" i="1" s="1"/>
  <c r="F28635" i="1"/>
  <c r="G28635" i="1" s="1"/>
  <c r="F28634" i="1"/>
  <c r="G28634" i="1" s="1"/>
  <c r="F28633" i="1"/>
  <c r="G28633" i="1" s="1"/>
  <c r="F28632" i="1"/>
  <c r="G28632" i="1" s="1"/>
  <c r="F28631" i="1"/>
  <c r="G28631" i="1" s="1"/>
  <c r="F28630" i="1"/>
  <c r="G28630" i="1" s="1"/>
  <c r="F28629" i="1"/>
  <c r="G28629" i="1" s="1"/>
  <c r="F28628" i="1"/>
  <c r="G28628" i="1" s="1"/>
  <c r="F28627" i="1"/>
  <c r="G28627" i="1" s="1"/>
  <c r="F28626" i="1"/>
  <c r="G28626" i="1" s="1"/>
  <c r="F28625" i="1"/>
  <c r="G28625" i="1" s="1"/>
  <c r="F28624" i="1"/>
  <c r="G28624" i="1" s="1"/>
  <c r="F28623" i="1"/>
  <c r="G28623" i="1" s="1"/>
  <c r="F28622" i="1"/>
  <c r="G28622" i="1" s="1"/>
  <c r="F28621" i="1"/>
  <c r="G28621" i="1" s="1"/>
  <c r="F28620" i="1"/>
  <c r="G28620" i="1" s="1"/>
  <c r="F28619" i="1"/>
  <c r="G28619" i="1" s="1"/>
  <c r="F28618" i="1"/>
  <c r="G28618" i="1" s="1"/>
  <c r="F28617" i="1"/>
  <c r="G28617" i="1" s="1"/>
  <c r="F28616" i="1"/>
  <c r="G28616" i="1" s="1"/>
  <c r="F28615" i="1"/>
  <c r="G28615" i="1" s="1"/>
  <c r="F28614" i="1"/>
  <c r="G28614" i="1" s="1"/>
  <c r="F28613" i="1"/>
  <c r="G28613" i="1" s="1"/>
  <c r="F28612" i="1"/>
  <c r="G28612" i="1" s="1"/>
  <c r="F28611" i="1"/>
  <c r="G28611" i="1" s="1"/>
  <c r="F28610" i="1"/>
  <c r="G28610" i="1" s="1"/>
  <c r="F28609" i="1"/>
  <c r="G28609" i="1" s="1"/>
  <c r="F28608" i="1"/>
  <c r="G28608" i="1" s="1"/>
  <c r="F28607" i="1"/>
  <c r="G28607" i="1" s="1"/>
  <c r="F28606" i="1"/>
  <c r="G28606" i="1" s="1"/>
  <c r="F28605" i="1"/>
  <c r="G28605" i="1" s="1"/>
  <c r="F28604" i="1"/>
  <c r="G28604" i="1" s="1"/>
  <c r="F28603" i="1"/>
  <c r="G28603" i="1" s="1"/>
  <c r="F28602" i="1"/>
  <c r="G28602" i="1" s="1"/>
  <c r="F28601" i="1"/>
  <c r="G28601" i="1" s="1"/>
  <c r="F28600" i="1"/>
  <c r="G28600" i="1" s="1"/>
  <c r="F28599" i="1"/>
  <c r="G28599" i="1" s="1"/>
  <c r="F28598" i="1"/>
  <c r="G28598" i="1" s="1"/>
  <c r="F28597" i="1"/>
  <c r="G28597" i="1" s="1"/>
  <c r="F28596" i="1"/>
  <c r="G28596" i="1" s="1"/>
  <c r="F28595" i="1"/>
  <c r="G28595" i="1" s="1"/>
  <c r="F28594" i="1"/>
  <c r="G28594" i="1" s="1"/>
  <c r="F28593" i="1"/>
  <c r="G28593" i="1" s="1"/>
  <c r="F28592" i="1"/>
  <c r="G28592" i="1" s="1"/>
  <c r="F28591" i="1"/>
  <c r="G28591" i="1" s="1"/>
  <c r="F28590" i="1"/>
  <c r="G28590" i="1" s="1"/>
  <c r="F28589" i="1"/>
  <c r="G28589" i="1" s="1"/>
  <c r="F28588" i="1"/>
  <c r="G28588" i="1" s="1"/>
  <c r="F28587" i="1"/>
  <c r="G28587" i="1" s="1"/>
  <c r="F28586" i="1"/>
  <c r="G28586" i="1" s="1"/>
  <c r="F28585" i="1"/>
  <c r="G28585" i="1" s="1"/>
  <c r="F28584" i="1"/>
  <c r="G28584" i="1" s="1"/>
  <c r="F28583" i="1"/>
  <c r="G28583" i="1" s="1"/>
  <c r="F28582" i="1"/>
  <c r="G28582" i="1" s="1"/>
  <c r="F28581" i="1"/>
  <c r="G28581" i="1" s="1"/>
  <c r="F28580" i="1"/>
  <c r="G28580" i="1" s="1"/>
  <c r="F28579" i="1"/>
  <c r="G28579" i="1" s="1"/>
  <c r="F28578" i="1"/>
  <c r="G28578" i="1" s="1"/>
  <c r="F28577" i="1"/>
  <c r="G28577" i="1" s="1"/>
  <c r="F28576" i="1"/>
  <c r="G28576" i="1" s="1"/>
  <c r="F28575" i="1"/>
  <c r="G28575" i="1" s="1"/>
  <c r="F28574" i="1"/>
  <c r="G28574" i="1" s="1"/>
  <c r="F28573" i="1"/>
  <c r="G28573" i="1" s="1"/>
  <c r="F28572" i="1"/>
  <c r="G28572" i="1" s="1"/>
  <c r="F28571" i="1"/>
  <c r="G28571" i="1" s="1"/>
  <c r="F28570" i="1"/>
  <c r="G28570" i="1" s="1"/>
  <c r="F28569" i="1"/>
  <c r="G28569" i="1" s="1"/>
  <c r="F28568" i="1"/>
  <c r="G28568" i="1" s="1"/>
  <c r="F28567" i="1"/>
  <c r="G28567" i="1" s="1"/>
  <c r="F28566" i="1"/>
  <c r="G28566" i="1" s="1"/>
  <c r="F28565" i="1"/>
  <c r="G28565" i="1" s="1"/>
  <c r="F28564" i="1"/>
  <c r="G28564" i="1" s="1"/>
  <c r="F28563" i="1"/>
  <c r="G28563" i="1" s="1"/>
  <c r="F28562" i="1"/>
  <c r="G28562" i="1" s="1"/>
  <c r="F28561" i="1"/>
  <c r="G28561" i="1" s="1"/>
  <c r="F28560" i="1"/>
  <c r="G28560" i="1" s="1"/>
  <c r="F28559" i="1"/>
  <c r="G28559" i="1" s="1"/>
  <c r="F28558" i="1"/>
  <c r="G28558" i="1" s="1"/>
  <c r="F28557" i="1"/>
  <c r="G28557" i="1" s="1"/>
  <c r="F28556" i="1"/>
  <c r="G28556" i="1" s="1"/>
  <c r="F28555" i="1"/>
  <c r="G28555" i="1" s="1"/>
  <c r="F28554" i="1"/>
  <c r="G28554" i="1" s="1"/>
  <c r="F28553" i="1"/>
  <c r="G28553" i="1" s="1"/>
  <c r="F28552" i="1"/>
  <c r="G28552" i="1" s="1"/>
  <c r="F28551" i="1"/>
  <c r="G28551" i="1" s="1"/>
  <c r="F28550" i="1"/>
  <c r="G28550" i="1" s="1"/>
  <c r="F28549" i="1"/>
  <c r="G28549" i="1" s="1"/>
  <c r="F28548" i="1"/>
  <c r="G28548" i="1" s="1"/>
  <c r="F28547" i="1"/>
  <c r="G28547" i="1" s="1"/>
  <c r="F28546" i="1"/>
  <c r="G28546" i="1" s="1"/>
  <c r="F28545" i="1"/>
  <c r="G28545" i="1" s="1"/>
  <c r="F28544" i="1"/>
  <c r="G28544" i="1" s="1"/>
  <c r="F28543" i="1"/>
  <c r="G28543" i="1" s="1"/>
  <c r="F28542" i="1"/>
  <c r="G28542" i="1" s="1"/>
  <c r="F28541" i="1"/>
  <c r="G28541" i="1" s="1"/>
  <c r="F28540" i="1"/>
  <c r="G28540" i="1" s="1"/>
  <c r="F28539" i="1"/>
  <c r="G28539" i="1" s="1"/>
  <c r="F28538" i="1"/>
  <c r="G28538" i="1" s="1"/>
  <c r="F28537" i="1"/>
  <c r="G28537" i="1" s="1"/>
  <c r="F28536" i="1"/>
  <c r="G28536" i="1" s="1"/>
  <c r="F28535" i="1"/>
  <c r="G28535" i="1" s="1"/>
  <c r="F28534" i="1"/>
  <c r="G28534" i="1" s="1"/>
  <c r="F28533" i="1"/>
  <c r="G28533" i="1" s="1"/>
  <c r="F28532" i="1"/>
  <c r="G28532" i="1" s="1"/>
  <c r="F28531" i="1"/>
  <c r="G28531" i="1" s="1"/>
  <c r="F28530" i="1"/>
  <c r="G28530" i="1" s="1"/>
  <c r="F28529" i="1"/>
  <c r="G28529" i="1" s="1"/>
  <c r="F28528" i="1"/>
  <c r="G28528" i="1" s="1"/>
  <c r="F28527" i="1"/>
  <c r="G28527" i="1" s="1"/>
  <c r="F28526" i="1"/>
  <c r="G28526" i="1" s="1"/>
  <c r="F28525" i="1"/>
  <c r="G28525" i="1" s="1"/>
  <c r="F28524" i="1"/>
  <c r="G28524" i="1" s="1"/>
  <c r="F28523" i="1"/>
  <c r="G28523" i="1" s="1"/>
  <c r="F28522" i="1"/>
  <c r="G28522" i="1" s="1"/>
  <c r="F28521" i="1"/>
  <c r="G28521" i="1" s="1"/>
  <c r="F28520" i="1"/>
  <c r="G28520" i="1" s="1"/>
  <c r="F28519" i="1"/>
  <c r="G28519" i="1" s="1"/>
  <c r="F28518" i="1"/>
  <c r="G28518" i="1" s="1"/>
  <c r="F28517" i="1"/>
  <c r="G28517" i="1" s="1"/>
  <c r="F28516" i="1"/>
  <c r="G28516" i="1" s="1"/>
  <c r="F28515" i="1"/>
  <c r="G28515" i="1" s="1"/>
  <c r="F28514" i="1"/>
  <c r="G28514" i="1" s="1"/>
  <c r="F28513" i="1"/>
  <c r="G28513" i="1" s="1"/>
  <c r="F28512" i="1"/>
  <c r="G28512" i="1" s="1"/>
  <c r="F28511" i="1"/>
  <c r="G28511" i="1" s="1"/>
  <c r="F28510" i="1"/>
  <c r="G28510" i="1" s="1"/>
  <c r="F28509" i="1"/>
  <c r="G28509" i="1" s="1"/>
  <c r="F28508" i="1"/>
  <c r="G28508" i="1" s="1"/>
  <c r="F28507" i="1"/>
  <c r="G28507" i="1" s="1"/>
  <c r="F28506" i="1"/>
  <c r="G28506" i="1" s="1"/>
  <c r="F28505" i="1"/>
  <c r="G28505" i="1" s="1"/>
  <c r="F28504" i="1"/>
  <c r="G28504" i="1" s="1"/>
  <c r="F28503" i="1"/>
  <c r="G28503" i="1" s="1"/>
  <c r="F28502" i="1"/>
  <c r="G28502" i="1" s="1"/>
  <c r="F28501" i="1"/>
  <c r="G28501" i="1" s="1"/>
  <c r="F28500" i="1"/>
  <c r="G28500" i="1" s="1"/>
  <c r="F28499" i="1"/>
  <c r="G28499" i="1" s="1"/>
  <c r="F28498" i="1"/>
  <c r="G28498" i="1" s="1"/>
  <c r="F28497" i="1"/>
  <c r="G28497" i="1" s="1"/>
  <c r="F28496" i="1"/>
  <c r="G28496" i="1" s="1"/>
  <c r="F28495" i="1"/>
  <c r="G28495" i="1" s="1"/>
  <c r="F28494" i="1"/>
  <c r="G28494" i="1" s="1"/>
  <c r="F28493" i="1"/>
  <c r="G28493" i="1" s="1"/>
  <c r="F28492" i="1"/>
  <c r="G28492" i="1" s="1"/>
  <c r="F28491" i="1"/>
  <c r="G28491" i="1" s="1"/>
  <c r="F28490" i="1"/>
  <c r="G28490" i="1" s="1"/>
  <c r="F28489" i="1"/>
  <c r="G28489" i="1" s="1"/>
  <c r="F28488" i="1"/>
  <c r="G28488" i="1" s="1"/>
  <c r="F28487" i="1"/>
  <c r="G28487" i="1" s="1"/>
  <c r="F28486" i="1"/>
  <c r="G28486" i="1" s="1"/>
  <c r="F28485" i="1"/>
  <c r="G28485" i="1" s="1"/>
  <c r="F28484" i="1"/>
  <c r="G28484" i="1" s="1"/>
  <c r="F28483" i="1"/>
  <c r="G28483" i="1" s="1"/>
  <c r="F28482" i="1"/>
  <c r="G28482" i="1" s="1"/>
  <c r="F28481" i="1"/>
  <c r="G28481" i="1" s="1"/>
  <c r="F28480" i="1"/>
  <c r="G28480" i="1" s="1"/>
  <c r="F28479" i="1"/>
  <c r="G28479" i="1" s="1"/>
  <c r="F28478" i="1"/>
  <c r="G28478" i="1" s="1"/>
  <c r="F28477" i="1"/>
  <c r="G28477" i="1" s="1"/>
  <c r="F28476" i="1"/>
  <c r="G28476" i="1" s="1"/>
  <c r="F28475" i="1"/>
  <c r="G28475" i="1" s="1"/>
  <c r="F28474" i="1"/>
  <c r="G28474" i="1" s="1"/>
  <c r="F28473" i="1"/>
  <c r="G28473" i="1" s="1"/>
  <c r="F28472" i="1"/>
  <c r="G28472" i="1" s="1"/>
  <c r="F28471" i="1"/>
  <c r="G28471" i="1" s="1"/>
  <c r="F28470" i="1"/>
  <c r="G28470" i="1" s="1"/>
  <c r="F28469" i="1"/>
  <c r="G28469" i="1" s="1"/>
  <c r="F28468" i="1"/>
  <c r="G28468" i="1" s="1"/>
  <c r="F28467" i="1"/>
  <c r="G28467" i="1" s="1"/>
  <c r="F28466" i="1"/>
  <c r="G28466" i="1" s="1"/>
  <c r="F28465" i="1"/>
  <c r="G28465" i="1" s="1"/>
  <c r="F28464" i="1"/>
  <c r="G28464" i="1" s="1"/>
  <c r="F28463" i="1"/>
  <c r="G28463" i="1" s="1"/>
  <c r="F28462" i="1"/>
  <c r="G28462" i="1" s="1"/>
  <c r="F28461" i="1"/>
  <c r="G28461" i="1" s="1"/>
  <c r="F28460" i="1"/>
  <c r="G28460" i="1" s="1"/>
  <c r="F28459" i="1"/>
  <c r="G28459" i="1" s="1"/>
  <c r="F28458" i="1"/>
  <c r="G28458" i="1" s="1"/>
  <c r="F28457" i="1"/>
  <c r="G28457" i="1" s="1"/>
  <c r="F28456" i="1"/>
  <c r="G28456" i="1" s="1"/>
  <c r="F28455" i="1"/>
  <c r="G28455" i="1" s="1"/>
  <c r="F28454" i="1"/>
  <c r="G28454" i="1" s="1"/>
  <c r="F28453" i="1"/>
  <c r="G28453" i="1" s="1"/>
  <c r="F28452" i="1"/>
  <c r="G28452" i="1" s="1"/>
  <c r="F28451" i="1"/>
  <c r="G28451" i="1" s="1"/>
  <c r="F28450" i="1"/>
  <c r="G28450" i="1" s="1"/>
  <c r="F28449" i="1"/>
  <c r="G28449" i="1" s="1"/>
  <c r="F28448" i="1"/>
  <c r="G28448" i="1" s="1"/>
  <c r="F28447" i="1"/>
  <c r="G28447" i="1" s="1"/>
  <c r="F28446" i="1"/>
  <c r="G28446" i="1" s="1"/>
  <c r="F28445" i="1"/>
  <c r="G28445" i="1" s="1"/>
  <c r="F28444" i="1"/>
  <c r="G28444" i="1" s="1"/>
  <c r="F28443" i="1"/>
  <c r="G28443" i="1" s="1"/>
  <c r="F28442" i="1"/>
  <c r="G28442" i="1" s="1"/>
  <c r="F28441" i="1"/>
  <c r="G28441" i="1" s="1"/>
  <c r="F28440" i="1"/>
  <c r="G28440" i="1" s="1"/>
  <c r="F28439" i="1"/>
  <c r="G28439" i="1" s="1"/>
  <c r="F28438" i="1"/>
  <c r="G28438" i="1" s="1"/>
  <c r="F28437" i="1"/>
  <c r="G28437" i="1" s="1"/>
  <c r="F28436" i="1"/>
  <c r="G28436" i="1" s="1"/>
  <c r="F28435" i="1"/>
  <c r="G28435" i="1" s="1"/>
  <c r="F28434" i="1"/>
  <c r="G28434" i="1" s="1"/>
  <c r="F28433" i="1"/>
  <c r="G28433" i="1" s="1"/>
  <c r="F28432" i="1"/>
  <c r="G28432" i="1" s="1"/>
  <c r="F28431" i="1"/>
  <c r="G28431" i="1" s="1"/>
  <c r="F28430" i="1"/>
  <c r="G28430" i="1" s="1"/>
  <c r="F28429" i="1"/>
  <c r="G28429" i="1" s="1"/>
  <c r="F28428" i="1"/>
  <c r="G28428" i="1" s="1"/>
  <c r="F28427" i="1"/>
  <c r="G28427" i="1" s="1"/>
  <c r="F28426" i="1"/>
  <c r="G28426" i="1" s="1"/>
  <c r="F28425" i="1"/>
  <c r="G28425" i="1" s="1"/>
  <c r="F28424" i="1"/>
  <c r="G28424" i="1" s="1"/>
  <c r="F28423" i="1"/>
  <c r="G28423" i="1" s="1"/>
  <c r="F28422" i="1"/>
  <c r="G28422" i="1" s="1"/>
  <c r="F28421" i="1"/>
  <c r="G28421" i="1" s="1"/>
  <c r="F28420" i="1"/>
  <c r="G28420" i="1" s="1"/>
  <c r="F28419" i="1"/>
  <c r="G28419" i="1" s="1"/>
  <c r="F28418" i="1"/>
  <c r="G28418" i="1" s="1"/>
  <c r="F28417" i="1"/>
  <c r="G28417" i="1" s="1"/>
  <c r="F28416" i="1"/>
  <c r="G28416" i="1" s="1"/>
  <c r="F28415" i="1"/>
  <c r="G28415" i="1" s="1"/>
  <c r="F28414" i="1"/>
  <c r="G28414" i="1" s="1"/>
  <c r="F28413" i="1"/>
  <c r="G28413" i="1" s="1"/>
  <c r="F28412" i="1"/>
  <c r="G28412" i="1" s="1"/>
  <c r="F28411" i="1"/>
  <c r="G28411" i="1" s="1"/>
  <c r="F28410" i="1"/>
  <c r="G28410" i="1" s="1"/>
  <c r="F28409" i="1"/>
  <c r="G28409" i="1" s="1"/>
  <c r="F28408" i="1"/>
  <c r="G28408" i="1" s="1"/>
  <c r="F28407" i="1"/>
  <c r="G28407" i="1" s="1"/>
  <c r="F28406" i="1"/>
  <c r="G28406" i="1" s="1"/>
  <c r="F28405" i="1"/>
  <c r="G28405" i="1" s="1"/>
  <c r="F28404" i="1"/>
  <c r="G28404" i="1" s="1"/>
  <c r="F28403" i="1"/>
  <c r="G28403" i="1" s="1"/>
  <c r="F28402" i="1"/>
  <c r="G28402" i="1" s="1"/>
  <c r="F28401" i="1"/>
  <c r="G28401" i="1" s="1"/>
  <c r="F28400" i="1"/>
  <c r="G28400" i="1" s="1"/>
  <c r="F28399" i="1"/>
  <c r="G28399" i="1" s="1"/>
  <c r="F28398" i="1"/>
  <c r="G28398" i="1" s="1"/>
  <c r="F28397" i="1"/>
  <c r="G28397" i="1" s="1"/>
  <c r="F28396" i="1"/>
  <c r="G28396" i="1" s="1"/>
  <c r="F28395" i="1"/>
  <c r="G28395" i="1" s="1"/>
  <c r="F28394" i="1"/>
  <c r="G28394" i="1" s="1"/>
  <c r="F28393" i="1"/>
  <c r="G28393" i="1" s="1"/>
  <c r="F28392" i="1"/>
  <c r="G28392" i="1" s="1"/>
  <c r="F28391" i="1"/>
  <c r="G28391" i="1" s="1"/>
  <c r="F28390" i="1"/>
  <c r="G28390" i="1" s="1"/>
  <c r="F28389" i="1"/>
  <c r="G28389" i="1" s="1"/>
  <c r="F28388" i="1"/>
  <c r="G28388" i="1" s="1"/>
  <c r="F28387" i="1"/>
  <c r="G28387" i="1" s="1"/>
  <c r="F28386" i="1"/>
  <c r="G28386" i="1" s="1"/>
  <c r="F28385" i="1"/>
  <c r="G28385" i="1" s="1"/>
  <c r="F28384" i="1"/>
  <c r="G28384" i="1" s="1"/>
  <c r="F28383" i="1"/>
  <c r="G28383" i="1" s="1"/>
  <c r="F28382" i="1"/>
  <c r="G28382" i="1" s="1"/>
  <c r="F28381" i="1"/>
  <c r="G28381" i="1" s="1"/>
  <c r="F28380" i="1"/>
  <c r="G28380" i="1" s="1"/>
  <c r="F28379" i="1"/>
  <c r="G28379" i="1" s="1"/>
  <c r="F28378" i="1"/>
  <c r="G28378" i="1" s="1"/>
  <c r="F28377" i="1"/>
  <c r="G28377" i="1" s="1"/>
  <c r="F28376" i="1"/>
  <c r="G28376" i="1" s="1"/>
  <c r="F28375" i="1"/>
  <c r="G28375" i="1" s="1"/>
  <c r="F28374" i="1"/>
  <c r="G28374" i="1" s="1"/>
  <c r="F28373" i="1"/>
  <c r="G28373" i="1" s="1"/>
  <c r="F28372" i="1"/>
  <c r="G28372" i="1" s="1"/>
  <c r="F28371" i="1"/>
  <c r="G28371" i="1" s="1"/>
  <c r="F28370" i="1"/>
  <c r="G28370" i="1" s="1"/>
  <c r="F28369" i="1"/>
  <c r="G28369" i="1" s="1"/>
  <c r="F28368" i="1"/>
  <c r="G28368" i="1" s="1"/>
  <c r="F28367" i="1"/>
  <c r="G28367" i="1" s="1"/>
  <c r="F28366" i="1"/>
  <c r="G28366" i="1" s="1"/>
  <c r="F28365" i="1"/>
  <c r="G28365" i="1" s="1"/>
  <c r="F28364" i="1"/>
  <c r="G28364" i="1" s="1"/>
  <c r="F28363" i="1"/>
  <c r="G28363" i="1" s="1"/>
  <c r="F28362" i="1"/>
  <c r="G28362" i="1" s="1"/>
  <c r="F28361" i="1"/>
  <c r="G28361" i="1" s="1"/>
  <c r="F28360" i="1"/>
  <c r="G28360" i="1" s="1"/>
  <c r="F28359" i="1"/>
  <c r="G28359" i="1" s="1"/>
  <c r="F28358" i="1"/>
  <c r="G28358" i="1" s="1"/>
  <c r="F28357" i="1"/>
  <c r="G28357" i="1" s="1"/>
  <c r="F28356" i="1"/>
  <c r="G28356" i="1" s="1"/>
  <c r="F28355" i="1"/>
  <c r="G28355" i="1" s="1"/>
  <c r="F28354" i="1"/>
  <c r="G28354" i="1" s="1"/>
  <c r="F28353" i="1"/>
  <c r="G28353" i="1" s="1"/>
  <c r="F28352" i="1"/>
  <c r="G28352" i="1" s="1"/>
  <c r="F28351" i="1"/>
  <c r="G28351" i="1" s="1"/>
  <c r="F28350" i="1"/>
  <c r="G28350" i="1" s="1"/>
  <c r="F28349" i="1"/>
  <c r="G28349" i="1" s="1"/>
  <c r="F28348" i="1"/>
  <c r="G28348" i="1" s="1"/>
  <c r="F28347" i="1"/>
  <c r="G28347" i="1" s="1"/>
  <c r="F28346" i="1"/>
  <c r="G28346" i="1" s="1"/>
  <c r="F28345" i="1"/>
  <c r="G28345" i="1" s="1"/>
  <c r="F28344" i="1"/>
  <c r="G28344" i="1" s="1"/>
  <c r="F28343" i="1"/>
  <c r="G28343" i="1" s="1"/>
  <c r="F28342" i="1"/>
  <c r="G28342" i="1" s="1"/>
  <c r="F28341" i="1"/>
  <c r="G28341" i="1" s="1"/>
  <c r="F28340" i="1"/>
  <c r="G28340" i="1" s="1"/>
  <c r="F28339" i="1"/>
  <c r="G28339" i="1" s="1"/>
  <c r="F28338" i="1"/>
  <c r="G28338" i="1" s="1"/>
  <c r="F28337" i="1"/>
  <c r="G28337" i="1" s="1"/>
  <c r="F28336" i="1"/>
  <c r="G28336" i="1" s="1"/>
  <c r="F28335" i="1"/>
  <c r="G28335" i="1" s="1"/>
  <c r="F28334" i="1"/>
  <c r="G28334" i="1" s="1"/>
  <c r="F28333" i="1"/>
  <c r="G28333" i="1" s="1"/>
  <c r="F28332" i="1"/>
  <c r="G28332" i="1" s="1"/>
  <c r="F28331" i="1"/>
  <c r="G28331" i="1" s="1"/>
  <c r="F28330" i="1"/>
  <c r="G28330" i="1" s="1"/>
  <c r="F28329" i="1"/>
  <c r="G28329" i="1" s="1"/>
  <c r="F28328" i="1"/>
  <c r="G28328" i="1" s="1"/>
  <c r="F28327" i="1"/>
  <c r="G28327" i="1" s="1"/>
  <c r="F28326" i="1"/>
  <c r="G28326" i="1" s="1"/>
  <c r="F28325" i="1"/>
  <c r="G28325" i="1" s="1"/>
  <c r="F28324" i="1"/>
  <c r="G28324" i="1" s="1"/>
  <c r="F28323" i="1"/>
  <c r="G28323" i="1" s="1"/>
  <c r="F28322" i="1"/>
  <c r="G28322" i="1" s="1"/>
  <c r="F28321" i="1"/>
  <c r="G28321" i="1" s="1"/>
  <c r="F28320" i="1"/>
  <c r="G28320" i="1" s="1"/>
  <c r="F28319" i="1"/>
  <c r="G28319" i="1" s="1"/>
  <c r="F28318" i="1"/>
  <c r="G28318" i="1" s="1"/>
  <c r="F28317" i="1"/>
  <c r="G28317" i="1" s="1"/>
  <c r="F28316" i="1"/>
  <c r="G28316" i="1" s="1"/>
  <c r="F28315" i="1"/>
  <c r="G28315" i="1" s="1"/>
  <c r="F28314" i="1"/>
  <c r="G28314" i="1" s="1"/>
  <c r="F28313" i="1"/>
  <c r="G28313" i="1" s="1"/>
  <c r="F28312" i="1"/>
  <c r="G28312" i="1" s="1"/>
  <c r="F28311" i="1"/>
  <c r="G28311" i="1" s="1"/>
  <c r="F28310" i="1"/>
  <c r="G28310" i="1" s="1"/>
  <c r="F28309" i="1"/>
  <c r="G28309" i="1" s="1"/>
  <c r="F28308" i="1"/>
  <c r="G28308" i="1" s="1"/>
  <c r="F28307" i="1"/>
  <c r="G28307" i="1" s="1"/>
  <c r="F28306" i="1"/>
  <c r="G28306" i="1" s="1"/>
  <c r="F28305" i="1"/>
  <c r="G28305" i="1" s="1"/>
  <c r="F28304" i="1"/>
  <c r="G28304" i="1" s="1"/>
  <c r="F28303" i="1"/>
  <c r="G28303" i="1" s="1"/>
  <c r="F28302" i="1"/>
  <c r="G28302" i="1" s="1"/>
  <c r="F28301" i="1"/>
  <c r="G28301" i="1" s="1"/>
  <c r="F28300" i="1"/>
  <c r="G28300" i="1" s="1"/>
  <c r="F28299" i="1"/>
  <c r="G28299" i="1" s="1"/>
  <c r="F28298" i="1"/>
  <c r="G28298" i="1" s="1"/>
  <c r="F28297" i="1"/>
  <c r="G28297" i="1" s="1"/>
  <c r="F28296" i="1"/>
  <c r="G28296" i="1" s="1"/>
  <c r="F28295" i="1"/>
  <c r="G28295" i="1" s="1"/>
  <c r="F28294" i="1"/>
  <c r="G28294" i="1" s="1"/>
  <c r="F28293" i="1"/>
  <c r="G28293" i="1" s="1"/>
  <c r="F28292" i="1"/>
  <c r="G28292" i="1" s="1"/>
  <c r="F28291" i="1"/>
  <c r="G28291" i="1" s="1"/>
  <c r="F28290" i="1"/>
  <c r="G28290" i="1" s="1"/>
  <c r="F28289" i="1"/>
  <c r="G28289" i="1" s="1"/>
  <c r="F28288" i="1"/>
  <c r="G28288" i="1" s="1"/>
  <c r="F28287" i="1"/>
  <c r="G28287" i="1" s="1"/>
  <c r="F28286" i="1"/>
  <c r="G28286" i="1" s="1"/>
  <c r="F28285" i="1"/>
  <c r="G28285" i="1" s="1"/>
  <c r="F28284" i="1"/>
  <c r="G28284" i="1" s="1"/>
  <c r="F28283" i="1"/>
  <c r="G28283" i="1" s="1"/>
  <c r="F28282" i="1"/>
  <c r="G28282" i="1" s="1"/>
  <c r="F28281" i="1"/>
  <c r="G28281" i="1" s="1"/>
  <c r="F28280" i="1"/>
  <c r="G28280" i="1" s="1"/>
  <c r="F28279" i="1"/>
  <c r="G28279" i="1" s="1"/>
  <c r="F28278" i="1"/>
  <c r="G28278" i="1" s="1"/>
  <c r="F28277" i="1"/>
  <c r="G28277" i="1" s="1"/>
  <c r="F28276" i="1"/>
  <c r="G28276" i="1" s="1"/>
  <c r="F28275" i="1"/>
  <c r="G28275" i="1" s="1"/>
  <c r="F28274" i="1"/>
  <c r="G28274" i="1" s="1"/>
  <c r="F28273" i="1"/>
  <c r="G28273" i="1" s="1"/>
  <c r="F28272" i="1"/>
  <c r="G28272" i="1" s="1"/>
  <c r="F28271" i="1"/>
  <c r="G28271" i="1" s="1"/>
  <c r="F28270" i="1"/>
  <c r="G28270" i="1" s="1"/>
  <c r="F28269" i="1"/>
  <c r="G28269" i="1" s="1"/>
  <c r="F28268" i="1"/>
  <c r="G28268" i="1" s="1"/>
  <c r="F28267" i="1"/>
  <c r="G28267" i="1" s="1"/>
  <c r="F28266" i="1"/>
  <c r="G28266" i="1" s="1"/>
  <c r="F28265" i="1"/>
  <c r="G28265" i="1" s="1"/>
  <c r="F28264" i="1"/>
  <c r="G28264" i="1" s="1"/>
  <c r="F28263" i="1"/>
  <c r="G28263" i="1" s="1"/>
  <c r="F28262" i="1"/>
  <c r="G28262" i="1" s="1"/>
  <c r="F28261" i="1"/>
  <c r="G28261" i="1" s="1"/>
  <c r="F28260" i="1"/>
  <c r="G28260" i="1" s="1"/>
  <c r="F28259" i="1"/>
  <c r="G28259" i="1" s="1"/>
  <c r="F28258" i="1"/>
  <c r="G28258" i="1" s="1"/>
  <c r="F28257" i="1"/>
  <c r="G28257" i="1" s="1"/>
  <c r="F28256" i="1"/>
  <c r="G28256" i="1" s="1"/>
  <c r="F28255" i="1"/>
  <c r="G28255" i="1" s="1"/>
  <c r="F28254" i="1"/>
  <c r="G28254" i="1" s="1"/>
  <c r="F28253" i="1"/>
  <c r="G28253" i="1" s="1"/>
  <c r="F28252" i="1"/>
  <c r="G28252" i="1" s="1"/>
  <c r="F28251" i="1"/>
  <c r="G28251" i="1" s="1"/>
  <c r="F28250" i="1"/>
  <c r="G28250" i="1" s="1"/>
  <c r="F28249" i="1"/>
  <c r="G28249" i="1" s="1"/>
  <c r="F28248" i="1"/>
  <c r="G28248" i="1" s="1"/>
  <c r="F28247" i="1"/>
  <c r="G28247" i="1" s="1"/>
  <c r="F28246" i="1"/>
  <c r="G28246" i="1" s="1"/>
  <c r="F28245" i="1"/>
  <c r="G28245" i="1" s="1"/>
  <c r="F28244" i="1"/>
  <c r="G28244" i="1" s="1"/>
  <c r="F28243" i="1"/>
  <c r="G28243" i="1" s="1"/>
  <c r="F28242" i="1"/>
  <c r="G28242" i="1" s="1"/>
  <c r="F28241" i="1"/>
  <c r="G28241" i="1" s="1"/>
  <c r="F28240" i="1"/>
  <c r="G28240" i="1" s="1"/>
  <c r="F28239" i="1"/>
  <c r="G28239" i="1" s="1"/>
  <c r="F28238" i="1"/>
  <c r="G28238" i="1" s="1"/>
  <c r="F28237" i="1"/>
  <c r="G28237" i="1" s="1"/>
  <c r="F28236" i="1"/>
  <c r="G28236" i="1" s="1"/>
  <c r="F28235" i="1"/>
  <c r="G28235" i="1" s="1"/>
  <c r="F28234" i="1"/>
  <c r="G28234" i="1" s="1"/>
  <c r="F28233" i="1"/>
  <c r="G28233" i="1" s="1"/>
  <c r="F28232" i="1"/>
  <c r="G28232" i="1" s="1"/>
  <c r="F28231" i="1"/>
  <c r="G28231" i="1" s="1"/>
  <c r="F28230" i="1"/>
  <c r="G28230" i="1" s="1"/>
  <c r="F28229" i="1"/>
  <c r="G28229" i="1" s="1"/>
  <c r="F28228" i="1"/>
  <c r="G28228" i="1" s="1"/>
  <c r="F28227" i="1"/>
  <c r="G28227" i="1" s="1"/>
  <c r="F28226" i="1"/>
  <c r="G28226" i="1" s="1"/>
  <c r="F28225" i="1"/>
  <c r="G28225" i="1" s="1"/>
  <c r="F28224" i="1"/>
  <c r="G28224" i="1" s="1"/>
  <c r="F28223" i="1"/>
  <c r="G28223" i="1" s="1"/>
  <c r="F28222" i="1"/>
  <c r="G28222" i="1" s="1"/>
  <c r="F28221" i="1"/>
  <c r="G28221" i="1" s="1"/>
  <c r="F28220" i="1"/>
  <c r="G28220" i="1" s="1"/>
  <c r="F28219" i="1"/>
  <c r="G28219" i="1" s="1"/>
  <c r="F28218" i="1"/>
  <c r="G28218" i="1" s="1"/>
  <c r="F28217" i="1"/>
  <c r="G28217" i="1" s="1"/>
  <c r="F28216" i="1"/>
  <c r="G28216" i="1" s="1"/>
  <c r="F28215" i="1"/>
  <c r="G28215" i="1" s="1"/>
  <c r="F28214" i="1"/>
  <c r="G28214" i="1" s="1"/>
  <c r="F28213" i="1"/>
  <c r="G28213" i="1" s="1"/>
  <c r="F28212" i="1"/>
  <c r="G28212" i="1" s="1"/>
  <c r="F28211" i="1"/>
  <c r="G28211" i="1" s="1"/>
  <c r="F28210" i="1"/>
  <c r="G28210" i="1" s="1"/>
  <c r="F28209" i="1"/>
  <c r="G28209" i="1" s="1"/>
  <c r="F28208" i="1"/>
  <c r="G28208" i="1" s="1"/>
  <c r="F28207" i="1"/>
  <c r="G28207" i="1" s="1"/>
  <c r="F28206" i="1"/>
  <c r="G28206" i="1" s="1"/>
  <c r="F28205" i="1"/>
  <c r="G28205" i="1" s="1"/>
  <c r="F28204" i="1"/>
  <c r="G28204" i="1" s="1"/>
  <c r="F28203" i="1"/>
  <c r="G28203" i="1" s="1"/>
  <c r="F28202" i="1"/>
  <c r="G28202" i="1" s="1"/>
  <c r="F28201" i="1"/>
  <c r="G28201" i="1" s="1"/>
  <c r="F28200" i="1"/>
  <c r="G28200" i="1" s="1"/>
  <c r="F28199" i="1"/>
  <c r="G28199" i="1" s="1"/>
  <c r="F28198" i="1"/>
  <c r="G28198" i="1" s="1"/>
  <c r="F28197" i="1"/>
  <c r="G28197" i="1" s="1"/>
  <c r="F28196" i="1"/>
  <c r="G28196" i="1" s="1"/>
  <c r="F28195" i="1"/>
  <c r="G28195" i="1" s="1"/>
  <c r="F28194" i="1"/>
  <c r="G28194" i="1" s="1"/>
  <c r="F28193" i="1"/>
  <c r="G28193" i="1" s="1"/>
  <c r="F28192" i="1"/>
  <c r="G28192" i="1" s="1"/>
  <c r="F28191" i="1"/>
  <c r="G28191" i="1" s="1"/>
  <c r="F28190" i="1"/>
  <c r="G28190" i="1" s="1"/>
  <c r="F28189" i="1"/>
  <c r="G28189" i="1" s="1"/>
  <c r="F28188" i="1"/>
  <c r="G28188" i="1" s="1"/>
  <c r="F28187" i="1"/>
  <c r="G28187" i="1" s="1"/>
  <c r="F28186" i="1"/>
  <c r="G28186" i="1" s="1"/>
  <c r="F28185" i="1"/>
  <c r="G28185" i="1" s="1"/>
  <c r="F28184" i="1"/>
  <c r="G28184" i="1" s="1"/>
  <c r="F28183" i="1"/>
  <c r="G28183" i="1" s="1"/>
  <c r="F28182" i="1"/>
  <c r="G28182" i="1" s="1"/>
  <c r="F28181" i="1"/>
  <c r="G28181" i="1" s="1"/>
  <c r="F28180" i="1"/>
  <c r="G28180" i="1" s="1"/>
  <c r="F28179" i="1"/>
  <c r="G28179" i="1" s="1"/>
  <c r="F28178" i="1"/>
  <c r="G28178" i="1" s="1"/>
  <c r="F28177" i="1"/>
  <c r="G28177" i="1" s="1"/>
  <c r="F28176" i="1"/>
  <c r="G28176" i="1" s="1"/>
  <c r="F28175" i="1"/>
  <c r="G28175" i="1" s="1"/>
  <c r="F28174" i="1"/>
  <c r="G28174" i="1" s="1"/>
  <c r="F28173" i="1"/>
  <c r="G28173" i="1" s="1"/>
  <c r="F28172" i="1"/>
  <c r="G28172" i="1" s="1"/>
  <c r="F28171" i="1"/>
  <c r="G28171" i="1" s="1"/>
  <c r="F28170" i="1"/>
  <c r="G28170" i="1" s="1"/>
  <c r="F28169" i="1"/>
  <c r="G28169" i="1" s="1"/>
  <c r="F28168" i="1"/>
  <c r="G28168" i="1" s="1"/>
  <c r="F28167" i="1"/>
  <c r="G28167" i="1" s="1"/>
  <c r="F28166" i="1"/>
  <c r="G28166" i="1" s="1"/>
  <c r="F28165" i="1"/>
  <c r="G28165" i="1" s="1"/>
  <c r="F28164" i="1"/>
  <c r="G28164" i="1" s="1"/>
  <c r="F28163" i="1"/>
  <c r="G28163" i="1" s="1"/>
  <c r="F28162" i="1"/>
  <c r="G28162" i="1" s="1"/>
  <c r="F28161" i="1"/>
  <c r="G28161" i="1" s="1"/>
  <c r="F28160" i="1"/>
  <c r="G28160" i="1" s="1"/>
  <c r="F28159" i="1"/>
  <c r="G28159" i="1" s="1"/>
  <c r="F28158" i="1"/>
  <c r="G28158" i="1" s="1"/>
  <c r="F28157" i="1"/>
  <c r="G28157" i="1" s="1"/>
  <c r="F28156" i="1"/>
  <c r="G28156" i="1" s="1"/>
  <c r="F28155" i="1"/>
  <c r="G28155" i="1" s="1"/>
  <c r="F28154" i="1"/>
  <c r="G28154" i="1" s="1"/>
  <c r="F28153" i="1"/>
  <c r="G28153" i="1" s="1"/>
  <c r="F28152" i="1"/>
  <c r="G28152" i="1" s="1"/>
  <c r="F28151" i="1"/>
  <c r="G28151" i="1" s="1"/>
  <c r="F28150" i="1"/>
  <c r="G28150" i="1" s="1"/>
  <c r="F28149" i="1"/>
  <c r="G28149" i="1" s="1"/>
  <c r="F28148" i="1"/>
  <c r="G28148" i="1" s="1"/>
  <c r="F28147" i="1"/>
  <c r="G28147" i="1" s="1"/>
  <c r="F28146" i="1"/>
  <c r="G28146" i="1" s="1"/>
  <c r="F28145" i="1"/>
  <c r="G28145" i="1" s="1"/>
  <c r="F28144" i="1"/>
  <c r="G28144" i="1" s="1"/>
  <c r="F28143" i="1"/>
  <c r="G28143" i="1" s="1"/>
  <c r="F28142" i="1"/>
  <c r="G28142" i="1" s="1"/>
  <c r="F28141" i="1"/>
  <c r="G28141" i="1" s="1"/>
  <c r="F28140" i="1"/>
  <c r="G28140" i="1" s="1"/>
  <c r="F28139" i="1"/>
  <c r="G28139" i="1" s="1"/>
  <c r="F28138" i="1"/>
  <c r="G28138" i="1" s="1"/>
  <c r="F28137" i="1"/>
  <c r="G28137" i="1" s="1"/>
  <c r="F28136" i="1"/>
  <c r="G28136" i="1" s="1"/>
  <c r="F28135" i="1"/>
  <c r="G28135" i="1" s="1"/>
  <c r="F28134" i="1"/>
  <c r="G28134" i="1" s="1"/>
  <c r="F28133" i="1"/>
  <c r="G28133" i="1" s="1"/>
  <c r="F28132" i="1"/>
  <c r="G28132" i="1" s="1"/>
  <c r="F28131" i="1"/>
  <c r="G28131" i="1" s="1"/>
  <c r="F28130" i="1"/>
  <c r="G28130" i="1" s="1"/>
  <c r="F28129" i="1"/>
  <c r="G28129" i="1" s="1"/>
  <c r="F28128" i="1"/>
  <c r="G28128" i="1" s="1"/>
  <c r="F28127" i="1"/>
  <c r="G28127" i="1" s="1"/>
  <c r="F28126" i="1"/>
  <c r="G28126" i="1" s="1"/>
  <c r="F28125" i="1"/>
  <c r="G28125" i="1" s="1"/>
  <c r="F28124" i="1"/>
  <c r="G28124" i="1" s="1"/>
  <c r="F28123" i="1"/>
  <c r="G28123" i="1" s="1"/>
  <c r="F28122" i="1"/>
  <c r="G28122" i="1" s="1"/>
  <c r="F28121" i="1"/>
  <c r="G28121" i="1" s="1"/>
  <c r="F28120" i="1"/>
  <c r="G28120" i="1" s="1"/>
  <c r="F28119" i="1"/>
  <c r="G28119" i="1" s="1"/>
  <c r="F28118" i="1"/>
  <c r="G28118" i="1" s="1"/>
  <c r="F28117" i="1"/>
  <c r="G28117" i="1" s="1"/>
  <c r="F28116" i="1"/>
  <c r="G28116" i="1" s="1"/>
  <c r="F28115" i="1"/>
  <c r="G28115" i="1" s="1"/>
  <c r="F28114" i="1"/>
  <c r="G28114" i="1" s="1"/>
  <c r="F28113" i="1"/>
  <c r="G28113" i="1" s="1"/>
  <c r="F28112" i="1"/>
  <c r="G28112" i="1" s="1"/>
  <c r="F28111" i="1"/>
  <c r="G28111" i="1" s="1"/>
  <c r="F28110" i="1"/>
  <c r="G28110" i="1" s="1"/>
  <c r="F28109" i="1"/>
  <c r="G28109" i="1" s="1"/>
  <c r="F28108" i="1"/>
  <c r="G28108" i="1" s="1"/>
  <c r="F28107" i="1"/>
  <c r="G28107" i="1" s="1"/>
  <c r="F28106" i="1"/>
  <c r="G28106" i="1" s="1"/>
  <c r="F28105" i="1"/>
  <c r="G28105" i="1" s="1"/>
  <c r="F28104" i="1"/>
  <c r="G28104" i="1" s="1"/>
  <c r="F28103" i="1"/>
  <c r="G28103" i="1" s="1"/>
  <c r="F28102" i="1"/>
  <c r="G28102" i="1" s="1"/>
  <c r="F28101" i="1"/>
  <c r="G28101" i="1" s="1"/>
  <c r="F28100" i="1"/>
  <c r="G28100" i="1" s="1"/>
  <c r="F28099" i="1"/>
  <c r="G28099" i="1" s="1"/>
  <c r="F28098" i="1"/>
  <c r="G28098" i="1" s="1"/>
  <c r="F28097" i="1"/>
  <c r="G28097" i="1" s="1"/>
  <c r="F28096" i="1"/>
  <c r="G28096" i="1" s="1"/>
  <c r="F28095" i="1"/>
  <c r="G28095" i="1" s="1"/>
  <c r="F28094" i="1"/>
  <c r="G28094" i="1" s="1"/>
  <c r="F28093" i="1"/>
  <c r="G28093" i="1" s="1"/>
  <c r="F28092" i="1"/>
  <c r="G28092" i="1" s="1"/>
  <c r="F28091" i="1"/>
  <c r="G28091" i="1" s="1"/>
  <c r="F28090" i="1"/>
  <c r="G28090" i="1" s="1"/>
  <c r="F28089" i="1"/>
  <c r="G28089" i="1" s="1"/>
  <c r="F28088" i="1"/>
  <c r="G28088" i="1" s="1"/>
  <c r="F28087" i="1"/>
  <c r="G28087" i="1" s="1"/>
  <c r="F28086" i="1"/>
  <c r="G28086" i="1" s="1"/>
  <c r="F28085" i="1"/>
  <c r="G28085" i="1" s="1"/>
  <c r="F28084" i="1"/>
  <c r="G28084" i="1" s="1"/>
  <c r="F28083" i="1"/>
  <c r="G28083" i="1" s="1"/>
  <c r="F28082" i="1"/>
  <c r="G28082" i="1" s="1"/>
  <c r="F28081" i="1"/>
  <c r="G28081" i="1" s="1"/>
  <c r="F28080" i="1"/>
  <c r="G28080" i="1" s="1"/>
  <c r="F28079" i="1"/>
  <c r="G28079" i="1" s="1"/>
  <c r="F28078" i="1"/>
  <c r="G28078" i="1" s="1"/>
  <c r="F28077" i="1"/>
  <c r="G28077" i="1" s="1"/>
  <c r="F28076" i="1"/>
  <c r="G28076" i="1" s="1"/>
  <c r="F28075" i="1"/>
  <c r="G28075" i="1" s="1"/>
  <c r="F28074" i="1"/>
  <c r="G28074" i="1" s="1"/>
  <c r="F28073" i="1"/>
  <c r="G28073" i="1" s="1"/>
  <c r="F28072" i="1"/>
  <c r="G28072" i="1" s="1"/>
  <c r="F28071" i="1"/>
  <c r="G28071" i="1" s="1"/>
  <c r="F28070" i="1"/>
  <c r="G28070" i="1" s="1"/>
  <c r="F28069" i="1"/>
  <c r="G28069" i="1" s="1"/>
  <c r="F28068" i="1"/>
  <c r="G28068" i="1" s="1"/>
  <c r="F28067" i="1"/>
  <c r="G28067" i="1" s="1"/>
  <c r="F28066" i="1"/>
  <c r="G28066" i="1" s="1"/>
  <c r="F28065" i="1"/>
  <c r="G28065" i="1" s="1"/>
  <c r="F28064" i="1"/>
  <c r="G28064" i="1" s="1"/>
  <c r="F28063" i="1"/>
  <c r="G28063" i="1" s="1"/>
  <c r="F28062" i="1"/>
  <c r="G28062" i="1" s="1"/>
  <c r="F28061" i="1"/>
  <c r="G28061" i="1" s="1"/>
  <c r="F28060" i="1"/>
  <c r="G28060" i="1" s="1"/>
  <c r="F28059" i="1"/>
  <c r="G28059" i="1" s="1"/>
  <c r="F28058" i="1"/>
  <c r="G28058" i="1" s="1"/>
  <c r="F28057" i="1"/>
  <c r="G28057" i="1" s="1"/>
  <c r="F28056" i="1"/>
  <c r="G28056" i="1" s="1"/>
  <c r="F28055" i="1"/>
  <c r="G28055" i="1" s="1"/>
  <c r="F28054" i="1"/>
  <c r="G28054" i="1" s="1"/>
  <c r="F28053" i="1"/>
  <c r="G28053" i="1" s="1"/>
  <c r="F28052" i="1"/>
  <c r="G28052" i="1" s="1"/>
  <c r="F28051" i="1"/>
  <c r="G28051" i="1" s="1"/>
  <c r="F28050" i="1"/>
  <c r="G28050" i="1" s="1"/>
  <c r="F28049" i="1"/>
  <c r="G28049" i="1" s="1"/>
  <c r="F28048" i="1"/>
  <c r="G28048" i="1" s="1"/>
  <c r="F28047" i="1"/>
  <c r="G28047" i="1" s="1"/>
  <c r="F28046" i="1"/>
  <c r="G28046" i="1" s="1"/>
  <c r="F28045" i="1"/>
  <c r="G28045" i="1" s="1"/>
  <c r="F28044" i="1"/>
  <c r="G28044" i="1" s="1"/>
  <c r="F28043" i="1"/>
  <c r="G28043" i="1" s="1"/>
  <c r="F28042" i="1"/>
  <c r="G28042" i="1" s="1"/>
  <c r="F28041" i="1"/>
  <c r="G28041" i="1" s="1"/>
  <c r="F28040" i="1"/>
  <c r="G28040" i="1" s="1"/>
  <c r="F28039" i="1"/>
  <c r="G28039" i="1" s="1"/>
  <c r="F28038" i="1"/>
  <c r="G28038" i="1" s="1"/>
  <c r="F28037" i="1"/>
  <c r="G28037" i="1" s="1"/>
  <c r="F28036" i="1"/>
  <c r="G28036" i="1" s="1"/>
  <c r="F28035" i="1"/>
  <c r="G28035" i="1" s="1"/>
  <c r="F28034" i="1"/>
  <c r="G28034" i="1" s="1"/>
  <c r="F28033" i="1"/>
  <c r="G28033" i="1" s="1"/>
  <c r="F28032" i="1"/>
  <c r="G28032" i="1" s="1"/>
  <c r="F28031" i="1"/>
  <c r="G28031" i="1" s="1"/>
  <c r="F28030" i="1"/>
  <c r="G28030" i="1" s="1"/>
  <c r="F28029" i="1"/>
  <c r="G28029" i="1" s="1"/>
  <c r="F28028" i="1"/>
  <c r="G28028" i="1" s="1"/>
  <c r="F28027" i="1"/>
  <c r="G28027" i="1" s="1"/>
  <c r="F28026" i="1"/>
  <c r="G28026" i="1" s="1"/>
  <c r="F28025" i="1"/>
  <c r="G28025" i="1" s="1"/>
  <c r="F28024" i="1"/>
  <c r="G28024" i="1" s="1"/>
  <c r="F28023" i="1"/>
  <c r="G28023" i="1" s="1"/>
  <c r="F28022" i="1"/>
  <c r="G28022" i="1" s="1"/>
  <c r="F28021" i="1"/>
  <c r="G28021" i="1" s="1"/>
  <c r="F28020" i="1"/>
  <c r="G28020" i="1" s="1"/>
  <c r="F28019" i="1"/>
  <c r="G28019" i="1" s="1"/>
  <c r="F28018" i="1"/>
  <c r="G28018" i="1" s="1"/>
  <c r="F28017" i="1"/>
  <c r="G28017" i="1" s="1"/>
  <c r="F28016" i="1"/>
  <c r="G28016" i="1" s="1"/>
  <c r="F28015" i="1"/>
  <c r="G28015" i="1" s="1"/>
  <c r="F28014" i="1"/>
  <c r="G28014" i="1" s="1"/>
  <c r="F28013" i="1"/>
  <c r="G28013" i="1" s="1"/>
  <c r="F28012" i="1"/>
  <c r="G28012" i="1" s="1"/>
  <c r="F28011" i="1"/>
  <c r="G28011" i="1" s="1"/>
  <c r="F28010" i="1"/>
  <c r="G28010" i="1" s="1"/>
  <c r="F28009" i="1"/>
  <c r="G28009" i="1" s="1"/>
  <c r="F28008" i="1"/>
  <c r="G28008" i="1" s="1"/>
  <c r="F28007" i="1"/>
  <c r="G28007" i="1" s="1"/>
  <c r="F28006" i="1"/>
  <c r="G28006" i="1" s="1"/>
  <c r="F28005" i="1"/>
  <c r="G28005" i="1" s="1"/>
  <c r="F28004" i="1"/>
  <c r="G28004" i="1" s="1"/>
  <c r="F28003" i="1"/>
  <c r="G28003" i="1" s="1"/>
  <c r="F28002" i="1"/>
  <c r="G28002" i="1" s="1"/>
  <c r="F28001" i="1"/>
  <c r="G28001" i="1" s="1"/>
  <c r="F28000" i="1"/>
  <c r="G28000" i="1" s="1"/>
  <c r="F27999" i="1"/>
  <c r="G27999" i="1" s="1"/>
  <c r="F27998" i="1"/>
  <c r="G27998" i="1" s="1"/>
  <c r="F27997" i="1"/>
  <c r="G27997" i="1" s="1"/>
  <c r="F27996" i="1"/>
  <c r="G27996" i="1" s="1"/>
  <c r="F27995" i="1"/>
  <c r="G27995" i="1" s="1"/>
  <c r="F27994" i="1"/>
  <c r="G27994" i="1" s="1"/>
  <c r="F27993" i="1"/>
  <c r="G27993" i="1" s="1"/>
  <c r="F27992" i="1"/>
  <c r="G27992" i="1" s="1"/>
  <c r="F27991" i="1"/>
  <c r="G27991" i="1" s="1"/>
  <c r="F27990" i="1"/>
  <c r="G27990" i="1" s="1"/>
  <c r="F27989" i="1"/>
  <c r="G27989" i="1" s="1"/>
  <c r="F27988" i="1"/>
  <c r="G27988" i="1" s="1"/>
  <c r="F27987" i="1"/>
  <c r="G27987" i="1" s="1"/>
  <c r="F27986" i="1"/>
  <c r="G27986" i="1" s="1"/>
  <c r="F27985" i="1"/>
  <c r="G27985" i="1" s="1"/>
  <c r="F27984" i="1"/>
  <c r="G27984" i="1" s="1"/>
  <c r="F27983" i="1"/>
  <c r="G27983" i="1" s="1"/>
  <c r="F27982" i="1"/>
  <c r="G27982" i="1" s="1"/>
  <c r="F27981" i="1"/>
  <c r="G27981" i="1" s="1"/>
  <c r="F27980" i="1"/>
  <c r="G27980" i="1" s="1"/>
  <c r="F27979" i="1"/>
  <c r="G27979" i="1" s="1"/>
  <c r="F27978" i="1"/>
  <c r="G27978" i="1" s="1"/>
  <c r="F27977" i="1"/>
  <c r="G27977" i="1" s="1"/>
  <c r="F27976" i="1"/>
  <c r="G27976" i="1" s="1"/>
  <c r="F27975" i="1"/>
  <c r="G27975" i="1" s="1"/>
  <c r="F27974" i="1"/>
  <c r="G27974" i="1" s="1"/>
  <c r="F27973" i="1"/>
  <c r="G27973" i="1" s="1"/>
  <c r="F27972" i="1"/>
  <c r="G27972" i="1" s="1"/>
  <c r="F27971" i="1"/>
  <c r="G27971" i="1" s="1"/>
  <c r="F27970" i="1"/>
  <c r="G27970" i="1" s="1"/>
  <c r="F27969" i="1"/>
  <c r="G27969" i="1" s="1"/>
  <c r="F27968" i="1"/>
  <c r="G27968" i="1" s="1"/>
  <c r="F27967" i="1"/>
  <c r="G27967" i="1" s="1"/>
  <c r="F27966" i="1"/>
  <c r="G27966" i="1" s="1"/>
  <c r="F27965" i="1"/>
  <c r="G27965" i="1" s="1"/>
  <c r="F27964" i="1"/>
  <c r="G27964" i="1" s="1"/>
  <c r="F27963" i="1"/>
  <c r="G27963" i="1" s="1"/>
  <c r="F27962" i="1"/>
  <c r="G27962" i="1" s="1"/>
  <c r="F27961" i="1"/>
  <c r="G27961" i="1" s="1"/>
  <c r="F27960" i="1"/>
  <c r="G27960" i="1" s="1"/>
  <c r="F27959" i="1"/>
  <c r="G27959" i="1" s="1"/>
  <c r="F27958" i="1"/>
  <c r="G27958" i="1" s="1"/>
  <c r="F27957" i="1"/>
  <c r="G27957" i="1" s="1"/>
  <c r="F27956" i="1"/>
  <c r="G27956" i="1" s="1"/>
  <c r="F27955" i="1"/>
  <c r="G27955" i="1" s="1"/>
  <c r="F27954" i="1"/>
  <c r="G27954" i="1" s="1"/>
  <c r="F27953" i="1"/>
  <c r="G27953" i="1" s="1"/>
  <c r="F27952" i="1"/>
  <c r="G27952" i="1" s="1"/>
  <c r="F27951" i="1"/>
  <c r="G27951" i="1" s="1"/>
  <c r="F27950" i="1"/>
  <c r="G27950" i="1" s="1"/>
  <c r="F27949" i="1"/>
  <c r="G27949" i="1" s="1"/>
  <c r="F27948" i="1"/>
  <c r="G27948" i="1" s="1"/>
  <c r="F27947" i="1"/>
  <c r="G27947" i="1" s="1"/>
  <c r="F27946" i="1"/>
  <c r="G27946" i="1" s="1"/>
  <c r="F27945" i="1"/>
  <c r="G27945" i="1" s="1"/>
  <c r="F27944" i="1"/>
  <c r="G27944" i="1" s="1"/>
  <c r="F27943" i="1"/>
  <c r="G27943" i="1" s="1"/>
  <c r="F27942" i="1"/>
  <c r="G27942" i="1" s="1"/>
  <c r="F27941" i="1"/>
  <c r="G27941" i="1" s="1"/>
  <c r="F27940" i="1"/>
  <c r="G27940" i="1" s="1"/>
  <c r="F27939" i="1"/>
  <c r="G27939" i="1" s="1"/>
  <c r="F27938" i="1"/>
  <c r="G27938" i="1" s="1"/>
  <c r="F27937" i="1"/>
  <c r="G27937" i="1" s="1"/>
  <c r="F27936" i="1"/>
  <c r="G27936" i="1" s="1"/>
  <c r="F27935" i="1"/>
  <c r="G27935" i="1" s="1"/>
  <c r="F27934" i="1"/>
  <c r="G27934" i="1" s="1"/>
  <c r="F27933" i="1"/>
  <c r="G27933" i="1" s="1"/>
  <c r="F27932" i="1"/>
  <c r="G27932" i="1" s="1"/>
  <c r="F27931" i="1"/>
  <c r="G27931" i="1" s="1"/>
  <c r="F27930" i="1"/>
  <c r="G27930" i="1" s="1"/>
  <c r="F27929" i="1"/>
  <c r="G27929" i="1" s="1"/>
  <c r="F27928" i="1"/>
  <c r="G27928" i="1" s="1"/>
  <c r="F27927" i="1"/>
  <c r="G27927" i="1" s="1"/>
  <c r="F27926" i="1"/>
  <c r="G27926" i="1" s="1"/>
  <c r="F27925" i="1"/>
  <c r="G27925" i="1" s="1"/>
  <c r="F27924" i="1"/>
  <c r="G27924" i="1" s="1"/>
  <c r="F27923" i="1"/>
  <c r="G27923" i="1" s="1"/>
  <c r="F27922" i="1"/>
  <c r="G27922" i="1" s="1"/>
  <c r="F27921" i="1"/>
  <c r="G27921" i="1" s="1"/>
  <c r="F27920" i="1"/>
  <c r="G27920" i="1" s="1"/>
  <c r="F27919" i="1"/>
  <c r="G27919" i="1" s="1"/>
  <c r="F27918" i="1"/>
  <c r="G27918" i="1" s="1"/>
  <c r="F27917" i="1"/>
  <c r="G27917" i="1" s="1"/>
  <c r="F27916" i="1"/>
  <c r="G27916" i="1" s="1"/>
  <c r="F27915" i="1"/>
  <c r="G27915" i="1" s="1"/>
  <c r="F27914" i="1"/>
  <c r="G27914" i="1" s="1"/>
  <c r="F27913" i="1"/>
  <c r="G27913" i="1" s="1"/>
  <c r="F27912" i="1"/>
  <c r="G27912" i="1" s="1"/>
  <c r="F27911" i="1"/>
  <c r="G27911" i="1" s="1"/>
  <c r="F27910" i="1"/>
  <c r="G27910" i="1" s="1"/>
  <c r="F27909" i="1"/>
  <c r="G27909" i="1" s="1"/>
  <c r="F27908" i="1"/>
  <c r="G27908" i="1" s="1"/>
  <c r="F27907" i="1"/>
  <c r="G27907" i="1" s="1"/>
  <c r="F27906" i="1"/>
  <c r="G27906" i="1" s="1"/>
  <c r="F27905" i="1"/>
  <c r="G27905" i="1" s="1"/>
  <c r="F27904" i="1"/>
  <c r="G27904" i="1" s="1"/>
  <c r="F27903" i="1"/>
  <c r="G27903" i="1" s="1"/>
  <c r="F27902" i="1"/>
  <c r="G27902" i="1" s="1"/>
  <c r="F27901" i="1"/>
  <c r="G27901" i="1" s="1"/>
  <c r="F27900" i="1"/>
  <c r="G27900" i="1" s="1"/>
  <c r="F27899" i="1"/>
  <c r="G27899" i="1" s="1"/>
  <c r="F27898" i="1"/>
  <c r="G27898" i="1" s="1"/>
  <c r="F27897" i="1"/>
  <c r="G27897" i="1" s="1"/>
  <c r="F27896" i="1"/>
  <c r="G27896" i="1" s="1"/>
  <c r="F27895" i="1"/>
  <c r="G27895" i="1" s="1"/>
  <c r="F27894" i="1"/>
  <c r="G27894" i="1" s="1"/>
  <c r="F27893" i="1"/>
  <c r="G27893" i="1" s="1"/>
  <c r="F27892" i="1"/>
  <c r="G27892" i="1" s="1"/>
  <c r="F27891" i="1"/>
  <c r="G27891" i="1" s="1"/>
  <c r="F27890" i="1"/>
  <c r="G27890" i="1" s="1"/>
  <c r="F27889" i="1"/>
  <c r="G27889" i="1" s="1"/>
  <c r="F27888" i="1"/>
  <c r="G27888" i="1" s="1"/>
  <c r="F27887" i="1"/>
  <c r="G27887" i="1" s="1"/>
  <c r="F27886" i="1"/>
  <c r="G27886" i="1" s="1"/>
  <c r="F27885" i="1"/>
  <c r="G27885" i="1" s="1"/>
  <c r="F27884" i="1"/>
  <c r="G27884" i="1" s="1"/>
  <c r="F27883" i="1"/>
  <c r="G27883" i="1" s="1"/>
  <c r="F27882" i="1"/>
  <c r="G27882" i="1" s="1"/>
  <c r="F27881" i="1"/>
  <c r="G27881" i="1" s="1"/>
  <c r="F27880" i="1"/>
  <c r="G27880" i="1" s="1"/>
  <c r="F27879" i="1"/>
  <c r="G27879" i="1" s="1"/>
  <c r="F27878" i="1"/>
  <c r="G27878" i="1" s="1"/>
  <c r="F27877" i="1"/>
  <c r="G27877" i="1" s="1"/>
  <c r="F27876" i="1"/>
  <c r="G27876" i="1" s="1"/>
  <c r="F27875" i="1"/>
  <c r="G27875" i="1" s="1"/>
  <c r="F27874" i="1"/>
  <c r="G27874" i="1" s="1"/>
  <c r="F27873" i="1"/>
  <c r="G27873" i="1" s="1"/>
  <c r="F27872" i="1"/>
  <c r="G27872" i="1" s="1"/>
  <c r="F27871" i="1"/>
  <c r="G27871" i="1" s="1"/>
  <c r="F27870" i="1"/>
  <c r="G27870" i="1" s="1"/>
  <c r="F27869" i="1"/>
  <c r="G27869" i="1" s="1"/>
  <c r="F27868" i="1"/>
  <c r="G27868" i="1" s="1"/>
  <c r="F27867" i="1"/>
  <c r="G27867" i="1" s="1"/>
  <c r="F27866" i="1"/>
  <c r="G27866" i="1" s="1"/>
  <c r="F27865" i="1"/>
  <c r="G27865" i="1" s="1"/>
  <c r="F27864" i="1"/>
  <c r="G27864" i="1" s="1"/>
  <c r="F27863" i="1"/>
  <c r="G27863" i="1" s="1"/>
  <c r="F27862" i="1"/>
  <c r="G27862" i="1" s="1"/>
  <c r="F27861" i="1"/>
  <c r="G27861" i="1" s="1"/>
  <c r="F27860" i="1"/>
  <c r="G27860" i="1" s="1"/>
  <c r="F27859" i="1"/>
  <c r="G27859" i="1" s="1"/>
  <c r="F27858" i="1"/>
  <c r="G27858" i="1" s="1"/>
  <c r="F27857" i="1"/>
  <c r="G27857" i="1" s="1"/>
  <c r="F27856" i="1"/>
  <c r="G27856" i="1" s="1"/>
  <c r="F27855" i="1"/>
  <c r="G27855" i="1" s="1"/>
  <c r="F27854" i="1"/>
  <c r="G27854" i="1" s="1"/>
  <c r="F27853" i="1"/>
  <c r="G27853" i="1" s="1"/>
  <c r="F27852" i="1"/>
  <c r="G27852" i="1" s="1"/>
  <c r="F27851" i="1"/>
  <c r="G27851" i="1" s="1"/>
  <c r="F27850" i="1"/>
  <c r="G27850" i="1" s="1"/>
  <c r="F27849" i="1"/>
  <c r="G27849" i="1" s="1"/>
  <c r="F27848" i="1"/>
  <c r="G27848" i="1" s="1"/>
  <c r="F27847" i="1"/>
  <c r="G27847" i="1" s="1"/>
  <c r="F27846" i="1"/>
  <c r="G27846" i="1" s="1"/>
  <c r="F27845" i="1"/>
  <c r="G27845" i="1" s="1"/>
  <c r="F27844" i="1"/>
  <c r="G27844" i="1" s="1"/>
  <c r="F27843" i="1"/>
  <c r="G27843" i="1" s="1"/>
  <c r="F27842" i="1"/>
  <c r="G27842" i="1" s="1"/>
  <c r="F27841" i="1"/>
  <c r="G27841" i="1" s="1"/>
  <c r="F27840" i="1"/>
  <c r="G27840" i="1" s="1"/>
  <c r="F27839" i="1"/>
  <c r="G27839" i="1" s="1"/>
  <c r="F27838" i="1"/>
  <c r="G27838" i="1" s="1"/>
  <c r="F27837" i="1"/>
  <c r="G27837" i="1" s="1"/>
  <c r="F27836" i="1"/>
  <c r="G27836" i="1" s="1"/>
  <c r="F27835" i="1"/>
  <c r="G27835" i="1" s="1"/>
  <c r="F27834" i="1"/>
  <c r="G27834" i="1" s="1"/>
  <c r="F27833" i="1"/>
  <c r="G27833" i="1" s="1"/>
  <c r="F27832" i="1"/>
  <c r="G27832" i="1" s="1"/>
  <c r="F27831" i="1"/>
  <c r="G27831" i="1" s="1"/>
  <c r="F27830" i="1"/>
  <c r="G27830" i="1" s="1"/>
  <c r="F27829" i="1"/>
  <c r="G27829" i="1" s="1"/>
  <c r="F27828" i="1"/>
  <c r="G27828" i="1" s="1"/>
  <c r="F27827" i="1"/>
  <c r="G27827" i="1" s="1"/>
  <c r="F27826" i="1"/>
  <c r="G27826" i="1" s="1"/>
  <c r="F27825" i="1"/>
  <c r="G27825" i="1" s="1"/>
  <c r="F27824" i="1"/>
  <c r="G27824" i="1" s="1"/>
  <c r="F27823" i="1"/>
  <c r="G27823" i="1" s="1"/>
  <c r="F27822" i="1"/>
  <c r="G27822" i="1" s="1"/>
  <c r="F27821" i="1"/>
  <c r="G27821" i="1" s="1"/>
  <c r="F27820" i="1"/>
  <c r="G27820" i="1" s="1"/>
  <c r="F27819" i="1"/>
  <c r="G27819" i="1" s="1"/>
  <c r="F27818" i="1"/>
  <c r="G27818" i="1" s="1"/>
  <c r="F27817" i="1"/>
  <c r="G27817" i="1" s="1"/>
  <c r="F27816" i="1"/>
  <c r="G27816" i="1" s="1"/>
  <c r="F27815" i="1"/>
  <c r="G27815" i="1" s="1"/>
  <c r="F27814" i="1"/>
  <c r="G27814" i="1" s="1"/>
  <c r="F27813" i="1"/>
  <c r="G27813" i="1" s="1"/>
  <c r="F27812" i="1"/>
  <c r="G27812" i="1" s="1"/>
  <c r="F27811" i="1"/>
  <c r="G27811" i="1" s="1"/>
  <c r="F27810" i="1"/>
  <c r="G27810" i="1" s="1"/>
  <c r="F27809" i="1"/>
  <c r="G27809" i="1" s="1"/>
  <c r="F27808" i="1"/>
  <c r="G27808" i="1" s="1"/>
  <c r="F27807" i="1"/>
  <c r="G27807" i="1" s="1"/>
  <c r="F27806" i="1"/>
  <c r="G27806" i="1" s="1"/>
  <c r="F27805" i="1"/>
  <c r="G27805" i="1" s="1"/>
  <c r="F27804" i="1"/>
  <c r="G27804" i="1" s="1"/>
  <c r="F27803" i="1"/>
  <c r="G27803" i="1" s="1"/>
  <c r="F27802" i="1"/>
  <c r="G27802" i="1" s="1"/>
  <c r="F27801" i="1"/>
  <c r="G27801" i="1" s="1"/>
  <c r="F27800" i="1"/>
  <c r="G27800" i="1" s="1"/>
  <c r="F27799" i="1"/>
  <c r="G27799" i="1" s="1"/>
  <c r="F27798" i="1"/>
  <c r="G27798" i="1" s="1"/>
  <c r="F27797" i="1"/>
  <c r="G27797" i="1" s="1"/>
  <c r="F27796" i="1"/>
  <c r="G27796" i="1" s="1"/>
  <c r="F27795" i="1"/>
  <c r="G27795" i="1" s="1"/>
  <c r="F27794" i="1"/>
  <c r="G27794" i="1" s="1"/>
  <c r="F27793" i="1"/>
  <c r="G27793" i="1" s="1"/>
  <c r="F27792" i="1"/>
  <c r="G27792" i="1" s="1"/>
  <c r="F27791" i="1"/>
  <c r="G27791" i="1" s="1"/>
  <c r="F27790" i="1"/>
  <c r="G27790" i="1" s="1"/>
  <c r="F27789" i="1"/>
  <c r="G27789" i="1" s="1"/>
  <c r="F27788" i="1"/>
  <c r="G27788" i="1" s="1"/>
  <c r="F27787" i="1"/>
  <c r="G27787" i="1" s="1"/>
  <c r="F27786" i="1"/>
  <c r="G27786" i="1" s="1"/>
  <c r="F27785" i="1"/>
  <c r="G27785" i="1" s="1"/>
  <c r="F27784" i="1"/>
  <c r="G27784" i="1" s="1"/>
  <c r="F27783" i="1"/>
  <c r="G27783" i="1" s="1"/>
  <c r="F27782" i="1"/>
  <c r="G27782" i="1" s="1"/>
  <c r="F27781" i="1"/>
  <c r="G27781" i="1" s="1"/>
  <c r="F27780" i="1"/>
  <c r="G27780" i="1" s="1"/>
  <c r="F27779" i="1"/>
  <c r="G27779" i="1" s="1"/>
  <c r="F27778" i="1"/>
  <c r="G27778" i="1" s="1"/>
  <c r="F27777" i="1"/>
  <c r="G27777" i="1" s="1"/>
  <c r="F27776" i="1"/>
  <c r="G27776" i="1" s="1"/>
  <c r="F27775" i="1"/>
  <c r="G27775" i="1" s="1"/>
  <c r="F27774" i="1"/>
  <c r="G27774" i="1" s="1"/>
  <c r="F27773" i="1"/>
  <c r="G27773" i="1" s="1"/>
  <c r="F27772" i="1"/>
  <c r="G27772" i="1" s="1"/>
  <c r="F27771" i="1"/>
  <c r="G27771" i="1" s="1"/>
  <c r="F27770" i="1"/>
  <c r="G27770" i="1" s="1"/>
  <c r="F27769" i="1"/>
  <c r="G27769" i="1" s="1"/>
  <c r="F27768" i="1"/>
  <c r="G27768" i="1" s="1"/>
  <c r="F27767" i="1"/>
  <c r="G27767" i="1" s="1"/>
  <c r="F27766" i="1"/>
  <c r="G27766" i="1" s="1"/>
  <c r="F27765" i="1"/>
  <c r="G27765" i="1" s="1"/>
  <c r="F27764" i="1"/>
  <c r="G27764" i="1" s="1"/>
  <c r="F27763" i="1"/>
  <c r="G27763" i="1" s="1"/>
  <c r="F27762" i="1"/>
  <c r="G27762" i="1" s="1"/>
  <c r="F27761" i="1"/>
  <c r="G27761" i="1" s="1"/>
  <c r="F27760" i="1"/>
  <c r="G27760" i="1" s="1"/>
  <c r="F27759" i="1"/>
  <c r="G27759" i="1" s="1"/>
  <c r="F27758" i="1"/>
  <c r="G27758" i="1" s="1"/>
  <c r="F27757" i="1"/>
  <c r="G27757" i="1" s="1"/>
  <c r="F27756" i="1"/>
  <c r="G27756" i="1" s="1"/>
  <c r="F27755" i="1"/>
  <c r="G27755" i="1" s="1"/>
  <c r="F27754" i="1"/>
  <c r="G27754" i="1" s="1"/>
  <c r="F27753" i="1"/>
  <c r="G27753" i="1" s="1"/>
  <c r="F27752" i="1"/>
  <c r="G27752" i="1" s="1"/>
  <c r="F27751" i="1"/>
  <c r="G27751" i="1" s="1"/>
  <c r="F27750" i="1"/>
  <c r="G27750" i="1" s="1"/>
  <c r="F27749" i="1"/>
  <c r="G27749" i="1" s="1"/>
  <c r="F27748" i="1"/>
  <c r="G27748" i="1" s="1"/>
  <c r="F27747" i="1"/>
  <c r="G27747" i="1" s="1"/>
  <c r="F27746" i="1"/>
  <c r="G27746" i="1" s="1"/>
  <c r="F27745" i="1"/>
  <c r="G27745" i="1" s="1"/>
  <c r="F27744" i="1"/>
  <c r="G27744" i="1" s="1"/>
  <c r="F27743" i="1"/>
  <c r="G27743" i="1" s="1"/>
  <c r="F27742" i="1"/>
  <c r="G27742" i="1" s="1"/>
  <c r="F27741" i="1"/>
  <c r="G27741" i="1" s="1"/>
  <c r="F27740" i="1"/>
  <c r="G27740" i="1" s="1"/>
  <c r="F27739" i="1"/>
  <c r="G27739" i="1" s="1"/>
  <c r="F27738" i="1"/>
  <c r="G27738" i="1" s="1"/>
  <c r="F27737" i="1"/>
  <c r="G27737" i="1" s="1"/>
  <c r="F27736" i="1"/>
  <c r="G27736" i="1" s="1"/>
  <c r="F27735" i="1"/>
  <c r="G27735" i="1" s="1"/>
  <c r="F27734" i="1"/>
  <c r="G27734" i="1" s="1"/>
  <c r="F27733" i="1"/>
  <c r="G27733" i="1" s="1"/>
  <c r="F27732" i="1"/>
  <c r="G27732" i="1" s="1"/>
  <c r="F27731" i="1"/>
  <c r="G27731" i="1" s="1"/>
  <c r="F27730" i="1"/>
  <c r="G27730" i="1" s="1"/>
  <c r="F27729" i="1"/>
  <c r="G27729" i="1" s="1"/>
  <c r="F27728" i="1"/>
  <c r="G27728" i="1" s="1"/>
  <c r="F27727" i="1"/>
  <c r="G27727" i="1" s="1"/>
  <c r="F27726" i="1"/>
  <c r="G27726" i="1" s="1"/>
  <c r="F27725" i="1"/>
  <c r="G27725" i="1" s="1"/>
  <c r="F27724" i="1"/>
  <c r="G27724" i="1" s="1"/>
  <c r="F27723" i="1"/>
  <c r="G27723" i="1" s="1"/>
  <c r="F27722" i="1"/>
  <c r="G27722" i="1" s="1"/>
  <c r="F27721" i="1"/>
  <c r="G27721" i="1" s="1"/>
  <c r="F27720" i="1"/>
  <c r="G27720" i="1" s="1"/>
  <c r="F27719" i="1"/>
  <c r="G27719" i="1" s="1"/>
  <c r="F27718" i="1"/>
  <c r="G27718" i="1" s="1"/>
  <c r="F27717" i="1"/>
  <c r="G27717" i="1" s="1"/>
  <c r="F27716" i="1"/>
  <c r="G27716" i="1" s="1"/>
  <c r="F27715" i="1"/>
  <c r="G27715" i="1" s="1"/>
  <c r="F27714" i="1"/>
  <c r="G27714" i="1" s="1"/>
  <c r="F27713" i="1"/>
  <c r="G27713" i="1" s="1"/>
  <c r="F27712" i="1"/>
  <c r="G27712" i="1" s="1"/>
  <c r="F27711" i="1"/>
  <c r="G27711" i="1" s="1"/>
  <c r="F27710" i="1"/>
  <c r="G27710" i="1" s="1"/>
  <c r="F27709" i="1"/>
  <c r="G27709" i="1" s="1"/>
  <c r="F27708" i="1"/>
  <c r="G27708" i="1" s="1"/>
  <c r="F27707" i="1"/>
  <c r="G27707" i="1" s="1"/>
  <c r="F27706" i="1"/>
  <c r="G27706" i="1" s="1"/>
  <c r="F27705" i="1"/>
  <c r="G27705" i="1" s="1"/>
  <c r="F27704" i="1"/>
  <c r="G27704" i="1" s="1"/>
  <c r="F27703" i="1"/>
  <c r="G27703" i="1" s="1"/>
  <c r="F27702" i="1"/>
  <c r="G27702" i="1" s="1"/>
  <c r="F27701" i="1"/>
  <c r="G27701" i="1" s="1"/>
  <c r="F27700" i="1"/>
  <c r="G27700" i="1" s="1"/>
  <c r="F27699" i="1"/>
  <c r="G27699" i="1" s="1"/>
  <c r="F27698" i="1"/>
  <c r="G27698" i="1" s="1"/>
  <c r="F27697" i="1"/>
  <c r="G27697" i="1" s="1"/>
  <c r="F27696" i="1"/>
  <c r="G27696" i="1" s="1"/>
  <c r="F27695" i="1"/>
  <c r="G27695" i="1" s="1"/>
  <c r="F27694" i="1"/>
  <c r="G27694" i="1" s="1"/>
  <c r="F27693" i="1"/>
  <c r="G27693" i="1" s="1"/>
  <c r="F27692" i="1"/>
  <c r="G27692" i="1" s="1"/>
  <c r="F27691" i="1"/>
  <c r="G27691" i="1" s="1"/>
  <c r="F27690" i="1"/>
  <c r="G27690" i="1" s="1"/>
  <c r="F27689" i="1"/>
  <c r="G27689" i="1" s="1"/>
  <c r="F27688" i="1"/>
  <c r="G27688" i="1" s="1"/>
  <c r="F27687" i="1"/>
  <c r="G27687" i="1" s="1"/>
  <c r="F27686" i="1"/>
  <c r="G27686" i="1" s="1"/>
  <c r="F27685" i="1"/>
  <c r="G27685" i="1" s="1"/>
  <c r="F27684" i="1"/>
  <c r="G27684" i="1" s="1"/>
  <c r="F27683" i="1"/>
  <c r="G27683" i="1" s="1"/>
  <c r="F27682" i="1"/>
  <c r="G27682" i="1" s="1"/>
  <c r="F27681" i="1"/>
  <c r="G27681" i="1" s="1"/>
  <c r="F27680" i="1"/>
  <c r="G27680" i="1" s="1"/>
  <c r="F27679" i="1"/>
  <c r="G27679" i="1" s="1"/>
  <c r="F27678" i="1"/>
  <c r="G27678" i="1" s="1"/>
  <c r="F27677" i="1"/>
  <c r="G27677" i="1" s="1"/>
  <c r="F27676" i="1"/>
  <c r="G27676" i="1" s="1"/>
  <c r="F27675" i="1"/>
  <c r="G27675" i="1" s="1"/>
  <c r="F27674" i="1"/>
  <c r="G27674" i="1" s="1"/>
  <c r="F27673" i="1"/>
  <c r="G27673" i="1" s="1"/>
  <c r="F27672" i="1"/>
  <c r="G27672" i="1" s="1"/>
  <c r="F27671" i="1"/>
  <c r="G27671" i="1" s="1"/>
  <c r="F27670" i="1"/>
  <c r="G27670" i="1" s="1"/>
  <c r="F27669" i="1"/>
  <c r="G27669" i="1" s="1"/>
  <c r="F27668" i="1"/>
  <c r="G27668" i="1" s="1"/>
  <c r="F27667" i="1"/>
  <c r="G27667" i="1" s="1"/>
  <c r="F27666" i="1"/>
  <c r="G27666" i="1" s="1"/>
  <c r="F27665" i="1"/>
  <c r="G27665" i="1" s="1"/>
  <c r="F27664" i="1"/>
  <c r="G27664" i="1" s="1"/>
  <c r="F27663" i="1"/>
  <c r="G27663" i="1" s="1"/>
  <c r="F27662" i="1"/>
  <c r="G27662" i="1" s="1"/>
  <c r="F27661" i="1"/>
  <c r="G27661" i="1" s="1"/>
  <c r="F27660" i="1"/>
  <c r="G27660" i="1" s="1"/>
  <c r="F27659" i="1"/>
  <c r="G27659" i="1" s="1"/>
  <c r="F27658" i="1"/>
  <c r="G27658" i="1" s="1"/>
  <c r="F27657" i="1"/>
  <c r="G27657" i="1" s="1"/>
  <c r="F27656" i="1"/>
  <c r="G27656" i="1" s="1"/>
  <c r="F27655" i="1"/>
  <c r="G27655" i="1" s="1"/>
  <c r="F27654" i="1"/>
  <c r="G27654" i="1" s="1"/>
  <c r="F27653" i="1"/>
  <c r="G27653" i="1" s="1"/>
  <c r="F27652" i="1"/>
  <c r="G27652" i="1" s="1"/>
  <c r="F27651" i="1"/>
  <c r="G27651" i="1" s="1"/>
  <c r="F27650" i="1"/>
  <c r="G27650" i="1" s="1"/>
  <c r="F27649" i="1"/>
  <c r="G27649" i="1" s="1"/>
  <c r="F27648" i="1"/>
  <c r="G27648" i="1" s="1"/>
  <c r="F27647" i="1"/>
  <c r="G27647" i="1" s="1"/>
  <c r="F27646" i="1"/>
  <c r="G27646" i="1" s="1"/>
  <c r="F27645" i="1"/>
  <c r="G27645" i="1" s="1"/>
  <c r="F27644" i="1"/>
  <c r="G27644" i="1" s="1"/>
  <c r="F27643" i="1"/>
  <c r="G27643" i="1" s="1"/>
  <c r="F27642" i="1"/>
  <c r="G27642" i="1" s="1"/>
  <c r="F27641" i="1"/>
  <c r="G27641" i="1" s="1"/>
  <c r="F27640" i="1"/>
  <c r="G27640" i="1" s="1"/>
  <c r="F27639" i="1"/>
  <c r="G27639" i="1" s="1"/>
  <c r="F27638" i="1"/>
  <c r="G27638" i="1" s="1"/>
  <c r="F27637" i="1"/>
  <c r="G27637" i="1" s="1"/>
  <c r="F27636" i="1"/>
  <c r="G27636" i="1" s="1"/>
  <c r="F27635" i="1"/>
  <c r="G27635" i="1" s="1"/>
  <c r="F27634" i="1"/>
  <c r="G27634" i="1" s="1"/>
  <c r="F27633" i="1"/>
  <c r="G27633" i="1" s="1"/>
  <c r="F27632" i="1"/>
  <c r="G27632" i="1" s="1"/>
  <c r="F27631" i="1"/>
  <c r="G27631" i="1" s="1"/>
  <c r="F27630" i="1"/>
  <c r="G27630" i="1" s="1"/>
  <c r="F27629" i="1"/>
  <c r="G27629" i="1" s="1"/>
  <c r="F27628" i="1"/>
  <c r="G27628" i="1" s="1"/>
  <c r="F27627" i="1"/>
  <c r="G27627" i="1" s="1"/>
  <c r="F27626" i="1"/>
  <c r="G27626" i="1" s="1"/>
  <c r="F27625" i="1"/>
  <c r="G27625" i="1" s="1"/>
  <c r="F27624" i="1"/>
  <c r="G27624" i="1" s="1"/>
  <c r="F27623" i="1"/>
  <c r="G27623" i="1" s="1"/>
  <c r="F27622" i="1"/>
  <c r="G27622" i="1" s="1"/>
  <c r="F27621" i="1"/>
  <c r="G27621" i="1" s="1"/>
  <c r="F27620" i="1"/>
  <c r="G27620" i="1" s="1"/>
  <c r="F27619" i="1"/>
  <c r="G27619" i="1" s="1"/>
  <c r="F27618" i="1"/>
  <c r="G27618" i="1" s="1"/>
  <c r="F27617" i="1"/>
  <c r="G27617" i="1" s="1"/>
  <c r="F27616" i="1"/>
  <c r="G27616" i="1" s="1"/>
  <c r="F27615" i="1"/>
  <c r="G27615" i="1" s="1"/>
  <c r="F27614" i="1"/>
  <c r="G27614" i="1" s="1"/>
  <c r="F27613" i="1"/>
  <c r="G27613" i="1" s="1"/>
  <c r="F27612" i="1"/>
  <c r="G27612" i="1" s="1"/>
  <c r="F27611" i="1"/>
  <c r="G27611" i="1" s="1"/>
  <c r="F27610" i="1"/>
  <c r="G27610" i="1" s="1"/>
  <c r="F27609" i="1"/>
  <c r="G27609" i="1" s="1"/>
  <c r="F27608" i="1"/>
  <c r="G27608" i="1" s="1"/>
  <c r="F27607" i="1"/>
  <c r="G27607" i="1" s="1"/>
  <c r="F27606" i="1"/>
  <c r="G27606" i="1" s="1"/>
  <c r="F27605" i="1"/>
  <c r="G27605" i="1" s="1"/>
  <c r="F27604" i="1"/>
  <c r="G27604" i="1" s="1"/>
  <c r="F27603" i="1"/>
  <c r="G27603" i="1" s="1"/>
  <c r="F27602" i="1"/>
  <c r="G27602" i="1" s="1"/>
  <c r="F27601" i="1"/>
  <c r="G27601" i="1" s="1"/>
  <c r="F27600" i="1"/>
  <c r="G27600" i="1" s="1"/>
  <c r="F27599" i="1"/>
  <c r="G27599" i="1" s="1"/>
  <c r="F27598" i="1"/>
  <c r="G27598" i="1" s="1"/>
  <c r="F27597" i="1"/>
  <c r="G27597" i="1" s="1"/>
  <c r="F27596" i="1"/>
  <c r="G27596" i="1" s="1"/>
  <c r="F27595" i="1"/>
  <c r="G27595" i="1" s="1"/>
  <c r="F27594" i="1"/>
  <c r="G27594" i="1" s="1"/>
  <c r="F27593" i="1"/>
  <c r="G27593" i="1" s="1"/>
  <c r="F27592" i="1"/>
  <c r="G27592" i="1" s="1"/>
  <c r="F27591" i="1"/>
  <c r="G27591" i="1" s="1"/>
  <c r="F27590" i="1"/>
  <c r="G27590" i="1" s="1"/>
  <c r="F27589" i="1"/>
  <c r="G27589" i="1" s="1"/>
  <c r="F27588" i="1"/>
  <c r="G27588" i="1" s="1"/>
  <c r="F27587" i="1"/>
  <c r="G27587" i="1" s="1"/>
  <c r="F27586" i="1"/>
  <c r="G27586" i="1" s="1"/>
  <c r="F27585" i="1"/>
  <c r="G27585" i="1" s="1"/>
  <c r="F27584" i="1"/>
  <c r="G27584" i="1" s="1"/>
  <c r="F27583" i="1"/>
  <c r="G27583" i="1" s="1"/>
  <c r="F27582" i="1"/>
  <c r="G27582" i="1" s="1"/>
  <c r="F27581" i="1"/>
  <c r="G27581" i="1" s="1"/>
  <c r="F27580" i="1"/>
  <c r="G27580" i="1" s="1"/>
  <c r="F27579" i="1"/>
  <c r="G27579" i="1" s="1"/>
  <c r="F27578" i="1"/>
  <c r="G27578" i="1" s="1"/>
  <c r="F27577" i="1"/>
  <c r="G27577" i="1" s="1"/>
  <c r="F27576" i="1"/>
  <c r="G27576" i="1" s="1"/>
  <c r="F27575" i="1"/>
  <c r="G27575" i="1" s="1"/>
  <c r="F27574" i="1"/>
  <c r="G27574" i="1" s="1"/>
  <c r="F27573" i="1"/>
  <c r="G27573" i="1" s="1"/>
  <c r="F27572" i="1"/>
  <c r="G27572" i="1" s="1"/>
  <c r="F27571" i="1"/>
  <c r="G27571" i="1" s="1"/>
  <c r="F27570" i="1"/>
  <c r="G27570" i="1" s="1"/>
  <c r="F27569" i="1"/>
  <c r="G27569" i="1" s="1"/>
  <c r="F27568" i="1"/>
  <c r="G27568" i="1" s="1"/>
  <c r="F27567" i="1"/>
  <c r="G27567" i="1" s="1"/>
  <c r="F27566" i="1"/>
  <c r="G27566" i="1" s="1"/>
  <c r="F27565" i="1"/>
  <c r="G27565" i="1" s="1"/>
  <c r="F27564" i="1"/>
  <c r="G27564" i="1" s="1"/>
  <c r="F27563" i="1"/>
  <c r="G27563" i="1" s="1"/>
  <c r="F27562" i="1"/>
  <c r="G27562" i="1" s="1"/>
  <c r="F27561" i="1"/>
  <c r="G27561" i="1" s="1"/>
  <c r="F27560" i="1"/>
  <c r="G27560" i="1" s="1"/>
  <c r="F27559" i="1"/>
  <c r="G27559" i="1" s="1"/>
  <c r="F27558" i="1"/>
  <c r="G27558" i="1" s="1"/>
  <c r="F27557" i="1"/>
  <c r="G27557" i="1" s="1"/>
  <c r="F27556" i="1"/>
  <c r="G27556" i="1" s="1"/>
  <c r="F27555" i="1"/>
  <c r="G27555" i="1" s="1"/>
  <c r="F27554" i="1"/>
  <c r="G27554" i="1" s="1"/>
  <c r="F27553" i="1"/>
  <c r="G27553" i="1" s="1"/>
  <c r="F27552" i="1"/>
  <c r="G27552" i="1" s="1"/>
  <c r="F27551" i="1"/>
  <c r="G27551" i="1" s="1"/>
  <c r="F27550" i="1"/>
  <c r="G27550" i="1" s="1"/>
  <c r="F27549" i="1"/>
  <c r="G27549" i="1" s="1"/>
  <c r="F27548" i="1"/>
  <c r="G27548" i="1" s="1"/>
  <c r="F27547" i="1"/>
  <c r="G27547" i="1" s="1"/>
  <c r="F27546" i="1"/>
  <c r="G27546" i="1" s="1"/>
  <c r="F27545" i="1"/>
  <c r="G27545" i="1" s="1"/>
  <c r="F27544" i="1"/>
  <c r="G27544" i="1" s="1"/>
  <c r="F27543" i="1"/>
  <c r="G27543" i="1" s="1"/>
  <c r="F27542" i="1"/>
  <c r="G27542" i="1" s="1"/>
  <c r="F27541" i="1"/>
  <c r="G27541" i="1" s="1"/>
  <c r="F27540" i="1"/>
  <c r="G27540" i="1" s="1"/>
  <c r="F27539" i="1"/>
  <c r="G27539" i="1" s="1"/>
  <c r="F27538" i="1"/>
  <c r="G27538" i="1" s="1"/>
  <c r="F27537" i="1"/>
  <c r="G27537" i="1" s="1"/>
  <c r="F27536" i="1"/>
  <c r="G27536" i="1" s="1"/>
  <c r="F27535" i="1"/>
  <c r="G27535" i="1" s="1"/>
  <c r="F27534" i="1"/>
  <c r="G27534" i="1" s="1"/>
  <c r="F27533" i="1"/>
  <c r="G27533" i="1" s="1"/>
  <c r="F27532" i="1"/>
  <c r="G27532" i="1" s="1"/>
  <c r="F27531" i="1"/>
  <c r="G27531" i="1" s="1"/>
  <c r="F27530" i="1"/>
  <c r="G27530" i="1" s="1"/>
  <c r="F27529" i="1"/>
  <c r="G27529" i="1" s="1"/>
  <c r="F27528" i="1"/>
  <c r="G27528" i="1" s="1"/>
  <c r="F27527" i="1"/>
  <c r="G27527" i="1" s="1"/>
  <c r="F27526" i="1"/>
  <c r="G27526" i="1" s="1"/>
  <c r="F27525" i="1"/>
  <c r="G27525" i="1" s="1"/>
  <c r="F27524" i="1"/>
  <c r="G27524" i="1" s="1"/>
  <c r="F27523" i="1"/>
  <c r="G27523" i="1" s="1"/>
  <c r="F27522" i="1"/>
  <c r="G27522" i="1" s="1"/>
  <c r="F27521" i="1"/>
  <c r="G27521" i="1" s="1"/>
  <c r="F27520" i="1"/>
  <c r="G27520" i="1" s="1"/>
  <c r="F27519" i="1"/>
  <c r="G27519" i="1" s="1"/>
  <c r="F27518" i="1"/>
  <c r="G27518" i="1" s="1"/>
  <c r="F27517" i="1"/>
  <c r="G27517" i="1" s="1"/>
  <c r="F27516" i="1"/>
  <c r="G27516" i="1" s="1"/>
  <c r="F27515" i="1"/>
  <c r="G27515" i="1" s="1"/>
  <c r="F27514" i="1"/>
  <c r="G27514" i="1" s="1"/>
  <c r="F27513" i="1"/>
  <c r="G27513" i="1" s="1"/>
  <c r="F27512" i="1"/>
  <c r="G27512" i="1" s="1"/>
  <c r="F27511" i="1"/>
  <c r="G27511" i="1" s="1"/>
  <c r="F27510" i="1"/>
  <c r="G27510" i="1" s="1"/>
  <c r="F27509" i="1"/>
  <c r="G27509" i="1" s="1"/>
  <c r="F27508" i="1"/>
  <c r="G27508" i="1" s="1"/>
  <c r="F27507" i="1"/>
  <c r="G27507" i="1" s="1"/>
  <c r="F27506" i="1"/>
  <c r="G27506" i="1" s="1"/>
  <c r="F27505" i="1"/>
  <c r="G27505" i="1" s="1"/>
  <c r="F27504" i="1"/>
  <c r="G27504" i="1" s="1"/>
  <c r="F27503" i="1"/>
  <c r="G27503" i="1" s="1"/>
  <c r="F27502" i="1"/>
  <c r="G27502" i="1" s="1"/>
  <c r="F27501" i="1"/>
  <c r="G27501" i="1" s="1"/>
  <c r="F27500" i="1"/>
  <c r="G27500" i="1" s="1"/>
  <c r="F27499" i="1"/>
  <c r="G27499" i="1" s="1"/>
  <c r="F27498" i="1"/>
  <c r="G27498" i="1" s="1"/>
  <c r="F27497" i="1"/>
  <c r="G27497" i="1" s="1"/>
  <c r="F27496" i="1"/>
  <c r="G27496" i="1" s="1"/>
  <c r="F27495" i="1"/>
  <c r="G27495" i="1" s="1"/>
  <c r="F27494" i="1"/>
  <c r="G27494" i="1" s="1"/>
  <c r="F27493" i="1"/>
  <c r="G27493" i="1" s="1"/>
  <c r="F27492" i="1"/>
  <c r="G27492" i="1" s="1"/>
  <c r="F27491" i="1"/>
  <c r="G27491" i="1" s="1"/>
  <c r="F27490" i="1"/>
  <c r="G27490" i="1" s="1"/>
  <c r="F27489" i="1"/>
  <c r="G27489" i="1" s="1"/>
  <c r="F27488" i="1"/>
  <c r="G27488" i="1" s="1"/>
  <c r="F27487" i="1"/>
  <c r="G27487" i="1" s="1"/>
  <c r="F27486" i="1"/>
  <c r="G27486" i="1" s="1"/>
  <c r="F27485" i="1"/>
  <c r="G27485" i="1" s="1"/>
  <c r="F27484" i="1"/>
  <c r="G27484" i="1" s="1"/>
  <c r="F27483" i="1"/>
  <c r="G27483" i="1" s="1"/>
  <c r="F27482" i="1"/>
  <c r="G27482" i="1" s="1"/>
  <c r="F27481" i="1"/>
  <c r="G27481" i="1" s="1"/>
  <c r="F27480" i="1"/>
  <c r="G27480" i="1" s="1"/>
  <c r="F27479" i="1"/>
  <c r="G27479" i="1" s="1"/>
  <c r="F27478" i="1"/>
  <c r="G27478" i="1" s="1"/>
  <c r="F27477" i="1"/>
  <c r="G27477" i="1" s="1"/>
  <c r="F27476" i="1"/>
  <c r="G27476" i="1" s="1"/>
  <c r="F27475" i="1"/>
  <c r="G27475" i="1" s="1"/>
  <c r="F27474" i="1"/>
  <c r="G27474" i="1" s="1"/>
  <c r="F27473" i="1"/>
  <c r="G27473" i="1" s="1"/>
  <c r="F27472" i="1"/>
  <c r="G27472" i="1" s="1"/>
  <c r="F27471" i="1"/>
  <c r="G27471" i="1" s="1"/>
  <c r="F27470" i="1"/>
  <c r="G27470" i="1" s="1"/>
  <c r="F27469" i="1"/>
  <c r="G27469" i="1" s="1"/>
  <c r="F27468" i="1"/>
  <c r="G27468" i="1" s="1"/>
  <c r="F27467" i="1"/>
  <c r="G27467" i="1" s="1"/>
  <c r="F27466" i="1"/>
  <c r="G27466" i="1" s="1"/>
  <c r="F27465" i="1"/>
  <c r="G27465" i="1" s="1"/>
  <c r="F27464" i="1"/>
  <c r="G27464" i="1" s="1"/>
  <c r="F27463" i="1"/>
  <c r="G27463" i="1" s="1"/>
  <c r="F27462" i="1"/>
  <c r="G27462" i="1" s="1"/>
  <c r="F27461" i="1"/>
  <c r="G27461" i="1" s="1"/>
  <c r="F27460" i="1"/>
  <c r="G27460" i="1" s="1"/>
  <c r="F27459" i="1"/>
  <c r="G27459" i="1" s="1"/>
  <c r="F27458" i="1"/>
  <c r="G27458" i="1" s="1"/>
  <c r="F27457" i="1"/>
  <c r="G27457" i="1" s="1"/>
  <c r="F27456" i="1"/>
  <c r="G27456" i="1" s="1"/>
  <c r="F27455" i="1"/>
  <c r="G27455" i="1" s="1"/>
  <c r="F27454" i="1"/>
  <c r="G27454" i="1" s="1"/>
  <c r="F27453" i="1"/>
  <c r="G27453" i="1" s="1"/>
  <c r="F27452" i="1"/>
  <c r="G27452" i="1" s="1"/>
  <c r="F27451" i="1"/>
  <c r="G27451" i="1" s="1"/>
  <c r="F27450" i="1"/>
  <c r="G27450" i="1" s="1"/>
  <c r="F27449" i="1"/>
  <c r="G27449" i="1" s="1"/>
  <c r="F27448" i="1"/>
  <c r="G27448" i="1" s="1"/>
  <c r="F27447" i="1"/>
  <c r="G27447" i="1" s="1"/>
  <c r="F27446" i="1"/>
  <c r="G27446" i="1" s="1"/>
  <c r="F27445" i="1"/>
  <c r="G27445" i="1" s="1"/>
  <c r="F27444" i="1"/>
  <c r="G27444" i="1" s="1"/>
  <c r="F27443" i="1"/>
  <c r="G27443" i="1" s="1"/>
  <c r="F27442" i="1"/>
  <c r="G27442" i="1" s="1"/>
  <c r="F27441" i="1"/>
  <c r="G27441" i="1" s="1"/>
  <c r="F27440" i="1"/>
  <c r="G27440" i="1" s="1"/>
  <c r="F27439" i="1"/>
  <c r="G27439" i="1" s="1"/>
  <c r="F27438" i="1"/>
  <c r="G27438" i="1" s="1"/>
  <c r="F27437" i="1"/>
  <c r="G27437" i="1" s="1"/>
  <c r="F27436" i="1"/>
  <c r="G27436" i="1" s="1"/>
  <c r="F27435" i="1"/>
  <c r="G27435" i="1" s="1"/>
  <c r="F27434" i="1"/>
  <c r="G27434" i="1" s="1"/>
  <c r="F27433" i="1"/>
  <c r="G27433" i="1" s="1"/>
  <c r="F27432" i="1"/>
  <c r="G27432" i="1" s="1"/>
  <c r="F27431" i="1"/>
  <c r="G27431" i="1" s="1"/>
  <c r="F27430" i="1"/>
  <c r="G27430" i="1" s="1"/>
  <c r="F27429" i="1"/>
  <c r="G27429" i="1" s="1"/>
  <c r="F27428" i="1"/>
  <c r="G27428" i="1" s="1"/>
  <c r="F27427" i="1"/>
  <c r="G27427" i="1" s="1"/>
  <c r="F27426" i="1"/>
  <c r="G27426" i="1" s="1"/>
  <c r="F27425" i="1"/>
  <c r="G27425" i="1" s="1"/>
  <c r="F27424" i="1"/>
  <c r="G27424" i="1" s="1"/>
  <c r="F27423" i="1"/>
  <c r="G27423" i="1" s="1"/>
  <c r="F27422" i="1"/>
  <c r="G27422" i="1" s="1"/>
  <c r="F27421" i="1"/>
  <c r="G27421" i="1" s="1"/>
  <c r="F27420" i="1"/>
  <c r="G27420" i="1" s="1"/>
  <c r="F27419" i="1"/>
  <c r="G27419" i="1" s="1"/>
  <c r="F27418" i="1"/>
  <c r="G27418" i="1" s="1"/>
  <c r="F27417" i="1"/>
  <c r="G27417" i="1" s="1"/>
  <c r="F27416" i="1"/>
  <c r="G27416" i="1" s="1"/>
  <c r="F27415" i="1"/>
  <c r="G27415" i="1" s="1"/>
  <c r="F27414" i="1"/>
  <c r="G27414" i="1" s="1"/>
  <c r="F27413" i="1"/>
  <c r="G27413" i="1" s="1"/>
  <c r="F27412" i="1"/>
  <c r="G27412" i="1" s="1"/>
  <c r="F27411" i="1"/>
  <c r="G27411" i="1" s="1"/>
  <c r="F27410" i="1"/>
  <c r="G27410" i="1" s="1"/>
  <c r="F27409" i="1"/>
  <c r="G27409" i="1" s="1"/>
  <c r="F27408" i="1"/>
  <c r="G27408" i="1" s="1"/>
  <c r="F27407" i="1"/>
  <c r="G27407" i="1" s="1"/>
  <c r="F27406" i="1"/>
  <c r="G27406" i="1" s="1"/>
  <c r="F27405" i="1"/>
  <c r="G27405" i="1" s="1"/>
  <c r="F27404" i="1"/>
  <c r="G27404" i="1" s="1"/>
  <c r="F27403" i="1"/>
  <c r="G27403" i="1" s="1"/>
  <c r="F27402" i="1"/>
  <c r="G27402" i="1" s="1"/>
  <c r="F27401" i="1"/>
  <c r="G27401" i="1" s="1"/>
  <c r="F27400" i="1"/>
  <c r="G27400" i="1" s="1"/>
  <c r="F27399" i="1"/>
  <c r="G27399" i="1" s="1"/>
  <c r="F27398" i="1"/>
  <c r="G27398" i="1" s="1"/>
  <c r="F27397" i="1"/>
  <c r="G27397" i="1" s="1"/>
  <c r="F27396" i="1"/>
  <c r="G27396" i="1" s="1"/>
  <c r="F27395" i="1"/>
  <c r="G27395" i="1" s="1"/>
  <c r="F27394" i="1"/>
  <c r="G27394" i="1" s="1"/>
  <c r="F27393" i="1"/>
  <c r="G27393" i="1" s="1"/>
  <c r="F27392" i="1"/>
  <c r="G27392" i="1" s="1"/>
  <c r="F27391" i="1"/>
  <c r="G27391" i="1" s="1"/>
  <c r="F27390" i="1"/>
  <c r="G27390" i="1" s="1"/>
  <c r="F27389" i="1"/>
  <c r="G27389" i="1" s="1"/>
  <c r="F27388" i="1"/>
  <c r="G27388" i="1" s="1"/>
  <c r="F27387" i="1"/>
  <c r="G27387" i="1" s="1"/>
  <c r="F27386" i="1"/>
  <c r="G27386" i="1" s="1"/>
  <c r="F27385" i="1"/>
  <c r="G27385" i="1" s="1"/>
  <c r="F27384" i="1"/>
  <c r="G27384" i="1" s="1"/>
  <c r="F27383" i="1"/>
  <c r="G27383" i="1" s="1"/>
  <c r="F27382" i="1"/>
  <c r="G27382" i="1" s="1"/>
  <c r="F27381" i="1"/>
  <c r="G27381" i="1" s="1"/>
  <c r="F27380" i="1"/>
  <c r="G27380" i="1" s="1"/>
  <c r="F27379" i="1"/>
  <c r="G27379" i="1" s="1"/>
  <c r="F27378" i="1"/>
  <c r="G27378" i="1" s="1"/>
  <c r="F27377" i="1"/>
  <c r="G27377" i="1" s="1"/>
  <c r="F27376" i="1"/>
  <c r="G27376" i="1" s="1"/>
  <c r="F27375" i="1"/>
  <c r="G27375" i="1" s="1"/>
  <c r="F27374" i="1"/>
  <c r="G27374" i="1" s="1"/>
  <c r="F27373" i="1"/>
  <c r="G27373" i="1" s="1"/>
  <c r="F27372" i="1"/>
  <c r="G27372" i="1" s="1"/>
  <c r="F27371" i="1"/>
  <c r="G27371" i="1" s="1"/>
  <c r="F27370" i="1"/>
  <c r="G27370" i="1" s="1"/>
  <c r="F27369" i="1"/>
  <c r="G27369" i="1" s="1"/>
  <c r="F27368" i="1"/>
  <c r="G27368" i="1" s="1"/>
  <c r="F27367" i="1"/>
  <c r="G27367" i="1" s="1"/>
  <c r="F27366" i="1"/>
  <c r="G27366" i="1" s="1"/>
  <c r="F27365" i="1"/>
  <c r="G27365" i="1" s="1"/>
  <c r="F27364" i="1"/>
  <c r="G27364" i="1" s="1"/>
  <c r="F27363" i="1"/>
  <c r="G27363" i="1" s="1"/>
  <c r="F27362" i="1"/>
  <c r="G27362" i="1" s="1"/>
  <c r="F27361" i="1"/>
  <c r="G27361" i="1" s="1"/>
  <c r="F27360" i="1"/>
  <c r="G27360" i="1" s="1"/>
  <c r="F27359" i="1"/>
  <c r="G27359" i="1" s="1"/>
  <c r="F27358" i="1"/>
  <c r="G27358" i="1" s="1"/>
  <c r="F27357" i="1"/>
  <c r="G27357" i="1" s="1"/>
  <c r="F27356" i="1"/>
  <c r="G27356" i="1" s="1"/>
  <c r="F27355" i="1"/>
  <c r="G27355" i="1" s="1"/>
  <c r="F27354" i="1"/>
  <c r="G27354" i="1" s="1"/>
  <c r="F27353" i="1"/>
  <c r="G27353" i="1" s="1"/>
  <c r="F27352" i="1"/>
  <c r="G27352" i="1" s="1"/>
  <c r="F27351" i="1"/>
  <c r="G27351" i="1" s="1"/>
  <c r="F27350" i="1"/>
  <c r="G27350" i="1" s="1"/>
  <c r="F27349" i="1"/>
  <c r="G27349" i="1" s="1"/>
  <c r="F27348" i="1"/>
  <c r="G27348" i="1" s="1"/>
  <c r="F27347" i="1"/>
  <c r="G27347" i="1" s="1"/>
  <c r="F27346" i="1"/>
  <c r="G27346" i="1" s="1"/>
  <c r="F27345" i="1"/>
  <c r="G27345" i="1" s="1"/>
  <c r="F27344" i="1"/>
  <c r="G27344" i="1" s="1"/>
  <c r="F27343" i="1"/>
  <c r="G27343" i="1" s="1"/>
  <c r="F27342" i="1"/>
  <c r="G27342" i="1" s="1"/>
  <c r="F27341" i="1"/>
  <c r="G27341" i="1" s="1"/>
  <c r="F27340" i="1"/>
  <c r="G27340" i="1" s="1"/>
  <c r="F27339" i="1"/>
  <c r="G27339" i="1" s="1"/>
  <c r="F27338" i="1"/>
  <c r="G27338" i="1" s="1"/>
  <c r="F27337" i="1"/>
  <c r="G27337" i="1" s="1"/>
  <c r="F27336" i="1"/>
  <c r="G27336" i="1" s="1"/>
  <c r="F27335" i="1"/>
  <c r="G27335" i="1" s="1"/>
  <c r="F27334" i="1"/>
  <c r="G27334" i="1" s="1"/>
  <c r="F27333" i="1"/>
  <c r="G27333" i="1" s="1"/>
  <c r="F27332" i="1"/>
  <c r="G27332" i="1" s="1"/>
  <c r="F27331" i="1"/>
  <c r="G27331" i="1" s="1"/>
  <c r="F27330" i="1"/>
  <c r="G27330" i="1" s="1"/>
  <c r="F27329" i="1"/>
  <c r="G27329" i="1" s="1"/>
  <c r="F27328" i="1"/>
  <c r="G27328" i="1" s="1"/>
  <c r="F27327" i="1"/>
  <c r="G27327" i="1" s="1"/>
  <c r="F27326" i="1"/>
  <c r="G27326" i="1" s="1"/>
  <c r="F27325" i="1"/>
  <c r="G27325" i="1" s="1"/>
  <c r="F27324" i="1"/>
  <c r="G27324" i="1" s="1"/>
  <c r="F27323" i="1"/>
  <c r="G27323" i="1" s="1"/>
  <c r="F27322" i="1"/>
  <c r="G27322" i="1" s="1"/>
  <c r="F27321" i="1"/>
  <c r="G27321" i="1" s="1"/>
  <c r="F27320" i="1"/>
  <c r="G27320" i="1" s="1"/>
  <c r="F27319" i="1"/>
  <c r="G27319" i="1" s="1"/>
  <c r="F27318" i="1"/>
  <c r="G27318" i="1" s="1"/>
  <c r="F27317" i="1"/>
  <c r="G27317" i="1" s="1"/>
  <c r="F27316" i="1"/>
  <c r="G27316" i="1" s="1"/>
  <c r="F27315" i="1"/>
  <c r="G27315" i="1" s="1"/>
  <c r="F27314" i="1"/>
  <c r="G27314" i="1" s="1"/>
  <c r="F27313" i="1"/>
  <c r="G27313" i="1" s="1"/>
  <c r="F27312" i="1"/>
  <c r="G27312" i="1" s="1"/>
  <c r="F27311" i="1"/>
  <c r="G27311" i="1" s="1"/>
  <c r="F27310" i="1"/>
  <c r="G27310" i="1" s="1"/>
  <c r="F27309" i="1"/>
  <c r="G27309" i="1" s="1"/>
  <c r="F27308" i="1"/>
  <c r="G27308" i="1" s="1"/>
  <c r="F27307" i="1"/>
  <c r="G27307" i="1" s="1"/>
  <c r="F27306" i="1"/>
  <c r="G27306" i="1" s="1"/>
  <c r="F27305" i="1"/>
  <c r="G27305" i="1" s="1"/>
  <c r="F27304" i="1"/>
  <c r="G27304" i="1" s="1"/>
  <c r="F27303" i="1"/>
  <c r="G27303" i="1" s="1"/>
  <c r="F27302" i="1"/>
  <c r="G27302" i="1" s="1"/>
  <c r="F27301" i="1"/>
  <c r="G27301" i="1" s="1"/>
  <c r="F27300" i="1"/>
  <c r="G27300" i="1" s="1"/>
  <c r="F27299" i="1"/>
  <c r="G27299" i="1" s="1"/>
  <c r="F27298" i="1"/>
  <c r="G27298" i="1" s="1"/>
  <c r="F27297" i="1"/>
  <c r="G27297" i="1" s="1"/>
  <c r="F27296" i="1"/>
  <c r="G27296" i="1" s="1"/>
  <c r="F27295" i="1"/>
  <c r="G27295" i="1" s="1"/>
  <c r="F27294" i="1"/>
  <c r="G27294" i="1" s="1"/>
  <c r="F27293" i="1"/>
  <c r="G27293" i="1" s="1"/>
  <c r="F27292" i="1"/>
  <c r="G27292" i="1" s="1"/>
  <c r="F27291" i="1"/>
  <c r="G27291" i="1" s="1"/>
  <c r="F27290" i="1"/>
  <c r="G27290" i="1" s="1"/>
  <c r="F27289" i="1"/>
  <c r="G27289" i="1" s="1"/>
  <c r="F27288" i="1"/>
  <c r="G27288" i="1" s="1"/>
  <c r="F27287" i="1"/>
  <c r="G27287" i="1" s="1"/>
  <c r="F27286" i="1"/>
  <c r="G27286" i="1" s="1"/>
  <c r="F27285" i="1"/>
  <c r="G27285" i="1" s="1"/>
  <c r="F27284" i="1"/>
  <c r="G27284" i="1" s="1"/>
  <c r="F27283" i="1"/>
  <c r="G27283" i="1" s="1"/>
  <c r="F27282" i="1"/>
  <c r="G27282" i="1" s="1"/>
  <c r="F27281" i="1"/>
  <c r="G27281" i="1" s="1"/>
  <c r="F27280" i="1"/>
  <c r="G27280" i="1" s="1"/>
  <c r="F27279" i="1"/>
  <c r="G27279" i="1" s="1"/>
  <c r="F27278" i="1"/>
  <c r="G27278" i="1" s="1"/>
  <c r="F27277" i="1"/>
  <c r="G27277" i="1" s="1"/>
  <c r="F27276" i="1"/>
  <c r="G27276" i="1" s="1"/>
  <c r="F27275" i="1"/>
  <c r="G27275" i="1" s="1"/>
  <c r="F27274" i="1"/>
  <c r="G27274" i="1" s="1"/>
  <c r="F27273" i="1"/>
  <c r="G27273" i="1" s="1"/>
  <c r="F27272" i="1"/>
  <c r="G27272" i="1" s="1"/>
  <c r="F27271" i="1"/>
  <c r="G27271" i="1" s="1"/>
  <c r="F27270" i="1"/>
  <c r="G27270" i="1" s="1"/>
  <c r="F27269" i="1"/>
  <c r="G27269" i="1" s="1"/>
  <c r="F27268" i="1"/>
  <c r="G27268" i="1" s="1"/>
  <c r="F27267" i="1"/>
  <c r="G27267" i="1" s="1"/>
  <c r="F27266" i="1"/>
  <c r="G27266" i="1" s="1"/>
  <c r="F27265" i="1"/>
  <c r="G27265" i="1" s="1"/>
  <c r="F27264" i="1"/>
  <c r="G27264" i="1" s="1"/>
  <c r="F27263" i="1"/>
  <c r="G27263" i="1" s="1"/>
  <c r="F27262" i="1"/>
  <c r="G27262" i="1" s="1"/>
  <c r="F27261" i="1"/>
  <c r="G27261" i="1" s="1"/>
  <c r="F27260" i="1"/>
  <c r="G27260" i="1" s="1"/>
  <c r="F27259" i="1"/>
  <c r="G27259" i="1" s="1"/>
  <c r="F27258" i="1"/>
  <c r="G27258" i="1" s="1"/>
  <c r="F27257" i="1"/>
  <c r="G27257" i="1" s="1"/>
  <c r="F27256" i="1"/>
  <c r="G27256" i="1" s="1"/>
  <c r="F27255" i="1"/>
  <c r="G27255" i="1" s="1"/>
  <c r="F27254" i="1"/>
  <c r="G27254" i="1" s="1"/>
  <c r="F27253" i="1"/>
  <c r="G27253" i="1" s="1"/>
  <c r="F27252" i="1"/>
  <c r="G27252" i="1" s="1"/>
  <c r="F27251" i="1"/>
  <c r="G27251" i="1" s="1"/>
  <c r="F27250" i="1"/>
  <c r="G27250" i="1" s="1"/>
  <c r="F27249" i="1"/>
  <c r="G27249" i="1" s="1"/>
  <c r="F27248" i="1"/>
  <c r="G27248" i="1" s="1"/>
  <c r="F27247" i="1"/>
  <c r="G27247" i="1" s="1"/>
  <c r="F27246" i="1"/>
  <c r="G27246" i="1" s="1"/>
  <c r="F27245" i="1"/>
  <c r="G27245" i="1" s="1"/>
  <c r="F27244" i="1"/>
  <c r="G27244" i="1" s="1"/>
  <c r="F27243" i="1"/>
  <c r="G27243" i="1" s="1"/>
  <c r="F27242" i="1"/>
  <c r="G27242" i="1" s="1"/>
  <c r="F27241" i="1"/>
  <c r="G27241" i="1" s="1"/>
  <c r="F27240" i="1"/>
  <c r="G27240" i="1" s="1"/>
  <c r="F27239" i="1"/>
  <c r="G27239" i="1" s="1"/>
  <c r="F27238" i="1"/>
  <c r="G27238" i="1" s="1"/>
  <c r="F27237" i="1"/>
  <c r="G27237" i="1" s="1"/>
  <c r="F27236" i="1"/>
  <c r="G27236" i="1" s="1"/>
  <c r="F27235" i="1"/>
  <c r="G27235" i="1" s="1"/>
  <c r="F27234" i="1"/>
  <c r="G27234" i="1" s="1"/>
  <c r="F27233" i="1"/>
  <c r="G27233" i="1" s="1"/>
  <c r="F27232" i="1"/>
  <c r="G27232" i="1" s="1"/>
  <c r="F27231" i="1"/>
  <c r="G27231" i="1" s="1"/>
  <c r="F27230" i="1"/>
  <c r="G27230" i="1" s="1"/>
  <c r="F27229" i="1"/>
  <c r="G27229" i="1" s="1"/>
  <c r="F27228" i="1"/>
  <c r="G27228" i="1" s="1"/>
  <c r="F27227" i="1"/>
  <c r="G27227" i="1" s="1"/>
  <c r="F27226" i="1"/>
  <c r="G27226" i="1" s="1"/>
  <c r="F27225" i="1"/>
  <c r="G27225" i="1" s="1"/>
  <c r="F27224" i="1"/>
  <c r="G27224" i="1" s="1"/>
  <c r="F27223" i="1"/>
  <c r="G27223" i="1" s="1"/>
  <c r="F27222" i="1"/>
  <c r="G27222" i="1" s="1"/>
  <c r="F27221" i="1"/>
  <c r="G27221" i="1" s="1"/>
  <c r="F27220" i="1"/>
  <c r="G27220" i="1" s="1"/>
  <c r="F27219" i="1"/>
  <c r="G27219" i="1" s="1"/>
  <c r="F27218" i="1"/>
  <c r="G27218" i="1" s="1"/>
  <c r="F27217" i="1"/>
  <c r="G27217" i="1" s="1"/>
  <c r="F27216" i="1"/>
  <c r="G27216" i="1" s="1"/>
  <c r="F27215" i="1"/>
  <c r="G27215" i="1" s="1"/>
  <c r="F27214" i="1"/>
  <c r="G27214" i="1" s="1"/>
  <c r="F27213" i="1"/>
  <c r="G27213" i="1" s="1"/>
  <c r="F27212" i="1"/>
  <c r="G27212" i="1" s="1"/>
  <c r="F27211" i="1"/>
  <c r="G27211" i="1" s="1"/>
  <c r="F27210" i="1"/>
  <c r="G27210" i="1" s="1"/>
  <c r="F27209" i="1"/>
  <c r="G27209" i="1" s="1"/>
  <c r="F27208" i="1"/>
  <c r="G27208" i="1" s="1"/>
  <c r="F27207" i="1"/>
  <c r="G27207" i="1" s="1"/>
  <c r="F27206" i="1"/>
  <c r="G27206" i="1" s="1"/>
  <c r="F27205" i="1"/>
  <c r="G27205" i="1" s="1"/>
  <c r="F27204" i="1"/>
  <c r="G27204" i="1" s="1"/>
  <c r="F27203" i="1"/>
  <c r="G27203" i="1" s="1"/>
  <c r="F27202" i="1"/>
  <c r="G27202" i="1" s="1"/>
  <c r="F27201" i="1"/>
  <c r="G27201" i="1" s="1"/>
  <c r="F27200" i="1"/>
  <c r="G27200" i="1" s="1"/>
  <c r="F27199" i="1"/>
  <c r="G27199" i="1" s="1"/>
  <c r="F27198" i="1"/>
  <c r="G27198" i="1" s="1"/>
  <c r="F27197" i="1"/>
  <c r="G27197" i="1" s="1"/>
  <c r="F27196" i="1"/>
  <c r="G27196" i="1" s="1"/>
  <c r="F27195" i="1"/>
  <c r="G27195" i="1" s="1"/>
  <c r="F27194" i="1"/>
  <c r="G27194" i="1" s="1"/>
  <c r="F27193" i="1"/>
  <c r="G27193" i="1" s="1"/>
  <c r="F27192" i="1"/>
  <c r="G27192" i="1" s="1"/>
  <c r="F27191" i="1"/>
  <c r="G27191" i="1" s="1"/>
  <c r="F27190" i="1"/>
  <c r="G27190" i="1" s="1"/>
  <c r="F27189" i="1"/>
  <c r="G27189" i="1" s="1"/>
  <c r="F27188" i="1"/>
  <c r="G27188" i="1" s="1"/>
  <c r="F27187" i="1"/>
  <c r="G27187" i="1" s="1"/>
  <c r="F27186" i="1"/>
  <c r="G27186" i="1" s="1"/>
  <c r="F27185" i="1"/>
  <c r="G27185" i="1" s="1"/>
  <c r="F27184" i="1"/>
  <c r="G27184" i="1" s="1"/>
  <c r="F27183" i="1"/>
  <c r="G27183" i="1" s="1"/>
  <c r="F27182" i="1"/>
  <c r="G27182" i="1" s="1"/>
  <c r="F27181" i="1"/>
  <c r="G27181" i="1" s="1"/>
  <c r="F27180" i="1"/>
  <c r="G27180" i="1" s="1"/>
  <c r="F27179" i="1"/>
  <c r="G27179" i="1" s="1"/>
  <c r="F27178" i="1"/>
  <c r="G27178" i="1" s="1"/>
  <c r="F27177" i="1"/>
  <c r="G27177" i="1" s="1"/>
  <c r="F27176" i="1"/>
  <c r="G27176" i="1" s="1"/>
  <c r="F27175" i="1"/>
  <c r="G27175" i="1" s="1"/>
  <c r="F27174" i="1"/>
  <c r="G27174" i="1" s="1"/>
  <c r="F27173" i="1"/>
  <c r="G27173" i="1" s="1"/>
  <c r="F27172" i="1"/>
  <c r="G27172" i="1" s="1"/>
  <c r="F27171" i="1"/>
  <c r="G27171" i="1" s="1"/>
  <c r="F27170" i="1"/>
  <c r="G27170" i="1" s="1"/>
  <c r="F27169" i="1"/>
  <c r="G27169" i="1" s="1"/>
  <c r="F27168" i="1"/>
  <c r="G27168" i="1" s="1"/>
  <c r="F27167" i="1"/>
  <c r="G27167" i="1" s="1"/>
  <c r="F27166" i="1"/>
  <c r="G27166" i="1" s="1"/>
  <c r="F27165" i="1"/>
  <c r="G27165" i="1" s="1"/>
  <c r="F27164" i="1"/>
  <c r="G27164" i="1" s="1"/>
  <c r="F27163" i="1"/>
  <c r="G27163" i="1" s="1"/>
  <c r="F27162" i="1"/>
  <c r="G27162" i="1" s="1"/>
  <c r="F27161" i="1"/>
  <c r="G27161" i="1" s="1"/>
  <c r="F27160" i="1"/>
  <c r="G27160" i="1" s="1"/>
  <c r="F27159" i="1"/>
  <c r="G27159" i="1" s="1"/>
  <c r="F27158" i="1"/>
  <c r="G27158" i="1" s="1"/>
  <c r="F27157" i="1"/>
  <c r="G27157" i="1" s="1"/>
  <c r="F27156" i="1"/>
  <c r="G27156" i="1" s="1"/>
  <c r="F27155" i="1"/>
  <c r="G27155" i="1" s="1"/>
  <c r="F27154" i="1"/>
  <c r="G27154" i="1" s="1"/>
  <c r="F27153" i="1"/>
  <c r="G27153" i="1" s="1"/>
  <c r="F27152" i="1"/>
  <c r="G27152" i="1" s="1"/>
  <c r="F27151" i="1"/>
  <c r="G27151" i="1" s="1"/>
  <c r="F27150" i="1"/>
  <c r="G27150" i="1" s="1"/>
  <c r="F27149" i="1"/>
  <c r="G27149" i="1" s="1"/>
  <c r="F27148" i="1"/>
  <c r="G27148" i="1" s="1"/>
  <c r="F27147" i="1"/>
  <c r="G27147" i="1" s="1"/>
  <c r="F27146" i="1"/>
  <c r="G27146" i="1" s="1"/>
  <c r="F27145" i="1"/>
  <c r="G27145" i="1" s="1"/>
  <c r="F27144" i="1"/>
  <c r="G27144" i="1" s="1"/>
  <c r="F27143" i="1"/>
  <c r="G27143" i="1" s="1"/>
  <c r="F27142" i="1"/>
  <c r="G27142" i="1" s="1"/>
  <c r="F27141" i="1"/>
  <c r="G27141" i="1" s="1"/>
  <c r="F27140" i="1"/>
  <c r="G27140" i="1" s="1"/>
  <c r="F27139" i="1"/>
  <c r="G27139" i="1" s="1"/>
  <c r="F27138" i="1"/>
  <c r="G27138" i="1" s="1"/>
  <c r="F27137" i="1"/>
  <c r="G27137" i="1" s="1"/>
  <c r="F27136" i="1"/>
  <c r="G27136" i="1" s="1"/>
  <c r="F27135" i="1"/>
  <c r="G27135" i="1" s="1"/>
  <c r="F27134" i="1"/>
  <c r="G27134" i="1" s="1"/>
  <c r="F27133" i="1"/>
  <c r="G27133" i="1" s="1"/>
  <c r="F27132" i="1"/>
  <c r="G27132" i="1" s="1"/>
  <c r="F27131" i="1"/>
  <c r="G27131" i="1" s="1"/>
  <c r="F27130" i="1"/>
  <c r="G27130" i="1" s="1"/>
  <c r="F27129" i="1"/>
  <c r="G27129" i="1" s="1"/>
  <c r="F27128" i="1"/>
  <c r="G27128" i="1" s="1"/>
  <c r="F27127" i="1"/>
  <c r="G27127" i="1" s="1"/>
  <c r="F27126" i="1"/>
  <c r="G27126" i="1" s="1"/>
  <c r="F27125" i="1"/>
  <c r="G27125" i="1" s="1"/>
  <c r="F27124" i="1"/>
  <c r="G27124" i="1" s="1"/>
  <c r="F27123" i="1"/>
  <c r="G27123" i="1" s="1"/>
  <c r="F27122" i="1"/>
  <c r="G27122" i="1" s="1"/>
  <c r="F27121" i="1"/>
  <c r="G27121" i="1" s="1"/>
  <c r="F27120" i="1"/>
  <c r="G27120" i="1" s="1"/>
  <c r="F27119" i="1"/>
  <c r="G27119" i="1" s="1"/>
  <c r="F27118" i="1"/>
  <c r="G27118" i="1" s="1"/>
  <c r="F27117" i="1"/>
  <c r="G27117" i="1" s="1"/>
  <c r="F27116" i="1"/>
  <c r="G27116" i="1" s="1"/>
  <c r="F27115" i="1"/>
  <c r="G27115" i="1" s="1"/>
  <c r="F27114" i="1"/>
  <c r="G27114" i="1" s="1"/>
  <c r="F27113" i="1"/>
  <c r="G27113" i="1" s="1"/>
  <c r="F27112" i="1"/>
  <c r="G27112" i="1" s="1"/>
  <c r="F27111" i="1"/>
  <c r="G27111" i="1" s="1"/>
  <c r="F27110" i="1"/>
  <c r="G27110" i="1" s="1"/>
  <c r="F27109" i="1"/>
  <c r="G27109" i="1" s="1"/>
  <c r="F27108" i="1"/>
  <c r="G27108" i="1" s="1"/>
  <c r="F27107" i="1"/>
  <c r="G27107" i="1" s="1"/>
  <c r="F27106" i="1"/>
  <c r="G27106" i="1" s="1"/>
  <c r="F27105" i="1"/>
  <c r="G27105" i="1" s="1"/>
  <c r="F27104" i="1"/>
  <c r="G27104" i="1" s="1"/>
  <c r="F27103" i="1"/>
  <c r="G27103" i="1" s="1"/>
  <c r="F27102" i="1"/>
  <c r="G27102" i="1" s="1"/>
  <c r="F27101" i="1"/>
  <c r="G27101" i="1" s="1"/>
  <c r="F27100" i="1"/>
  <c r="G27100" i="1" s="1"/>
  <c r="F27099" i="1"/>
  <c r="G27099" i="1" s="1"/>
  <c r="F27098" i="1"/>
  <c r="G27098" i="1" s="1"/>
  <c r="F27097" i="1"/>
  <c r="G27097" i="1" s="1"/>
  <c r="F27096" i="1"/>
  <c r="G27096" i="1" s="1"/>
  <c r="F27095" i="1"/>
  <c r="G27095" i="1" s="1"/>
  <c r="F27094" i="1"/>
  <c r="G27094" i="1" s="1"/>
  <c r="F27093" i="1"/>
  <c r="G27093" i="1" s="1"/>
  <c r="F27092" i="1"/>
  <c r="G27092" i="1" s="1"/>
  <c r="F27091" i="1"/>
  <c r="G27091" i="1" s="1"/>
  <c r="F27090" i="1"/>
  <c r="G27090" i="1" s="1"/>
  <c r="F27089" i="1"/>
  <c r="G27089" i="1" s="1"/>
  <c r="F27088" i="1"/>
  <c r="G27088" i="1" s="1"/>
  <c r="F27087" i="1"/>
  <c r="G27087" i="1" s="1"/>
  <c r="F27086" i="1"/>
  <c r="G27086" i="1" s="1"/>
  <c r="F27085" i="1"/>
  <c r="G27085" i="1" s="1"/>
  <c r="F27084" i="1"/>
  <c r="G27084" i="1" s="1"/>
  <c r="F27083" i="1"/>
  <c r="G27083" i="1" s="1"/>
  <c r="F27082" i="1"/>
  <c r="G27082" i="1" s="1"/>
  <c r="F27081" i="1"/>
  <c r="G27081" i="1" s="1"/>
  <c r="F27080" i="1"/>
  <c r="G27080" i="1" s="1"/>
  <c r="F27079" i="1"/>
  <c r="G27079" i="1" s="1"/>
  <c r="F27078" i="1"/>
  <c r="G27078" i="1" s="1"/>
  <c r="F27077" i="1"/>
  <c r="G27077" i="1" s="1"/>
  <c r="F27076" i="1"/>
  <c r="G27076" i="1" s="1"/>
  <c r="F27075" i="1"/>
  <c r="G27075" i="1" s="1"/>
  <c r="F27074" i="1"/>
  <c r="G27074" i="1" s="1"/>
  <c r="F27073" i="1"/>
  <c r="G27073" i="1" s="1"/>
  <c r="F27072" i="1"/>
  <c r="G27072" i="1" s="1"/>
  <c r="F27071" i="1"/>
  <c r="G27071" i="1" s="1"/>
  <c r="F27070" i="1"/>
  <c r="G27070" i="1" s="1"/>
  <c r="F27069" i="1"/>
  <c r="G27069" i="1" s="1"/>
  <c r="F27068" i="1"/>
  <c r="G27068" i="1" s="1"/>
  <c r="F27067" i="1"/>
  <c r="G27067" i="1" s="1"/>
  <c r="F27066" i="1"/>
  <c r="G27066" i="1" s="1"/>
  <c r="F27065" i="1"/>
  <c r="G27065" i="1" s="1"/>
  <c r="F27064" i="1"/>
  <c r="G27064" i="1" s="1"/>
  <c r="F27063" i="1"/>
  <c r="G27063" i="1" s="1"/>
  <c r="F27062" i="1"/>
  <c r="G27062" i="1" s="1"/>
  <c r="F27061" i="1"/>
  <c r="G27061" i="1" s="1"/>
  <c r="F27060" i="1"/>
  <c r="G27060" i="1" s="1"/>
  <c r="F27059" i="1"/>
  <c r="G27059" i="1" s="1"/>
  <c r="F27058" i="1"/>
  <c r="G27058" i="1" s="1"/>
  <c r="F27057" i="1"/>
  <c r="G27057" i="1" s="1"/>
  <c r="F27056" i="1"/>
  <c r="G27056" i="1" s="1"/>
  <c r="F27055" i="1"/>
  <c r="G27055" i="1" s="1"/>
  <c r="F27054" i="1"/>
  <c r="G27054" i="1" s="1"/>
  <c r="F27053" i="1"/>
  <c r="G27053" i="1" s="1"/>
  <c r="F27052" i="1"/>
  <c r="G27052" i="1" s="1"/>
  <c r="F27051" i="1"/>
  <c r="G27051" i="1" s="1"/>
  <c r="F27050" i="1"/>
  <c r="G27050" i="1" s="1"/>
  <c r="F27049" i="1"/>
  <c r="G27049" i="1" s="1"/>
  <c r="F27048" i="1"/>
  <c r="G27048" i="1" s="1"/>
  <c r="F27047" i="1"/>
  <c r="G27047" i="1" s="1"/>
  <c r="F27046" i="1"/>
  <c r="G27046" i="1" s="1"/>
  <c r="F27045" i="1"/>
  <c r="G27045" i="1" s="1"/>
  <c r="F27044" i="1"/>
  <c r="G27044" i="1" s="1"/>
  <c r="F27043" i="1"/>
  <c r="G27043" i="1" s="1"/>
  <c r="F27042" i="1"/>
  <c r="G27042" i="1" s="1"/>
  <c r="F27041" i="1"/>
  <c r="G27041" i="1" s="1"/>
  <c r="F27040" i="1"/>
  <c r="G27040" i="1" s="1"/>
  <c r="F27039" i="1"/>
  <c r="G27039" i="1" s="1"/>
  <c r="F27038" i="1"/>
  <c r="G27038" i="1" s="1"/>
  <c r="F27037" i="1"/>
  <c r="G27037" i="1" s="1"/>
  <c r="F27036" i="1"/>
  <c r="G27036" i="1" s="1"/>
  <c r="F27035" i="1"/>
  <c r="G27035" i="1" s="1"/>
  <c r="F27034" i="1"/>
  <c r="G27034" i="1" s="1"/>
  <c r="F27033" i="1"/>
  <c r="G27033" i="1" s="1"/>
  <c r="F27032" i="1"/>
  <c r="G27032" i="1" s="1"/>
  <c r="F27031" i="1"/>
  <c r="G27031" i="1" s="1"/>
  <c r="F27030" i="1"/>
  <c r="G27030" i="1" s="1"/>
  <c r="F27029" i="1"/>
  <c r="G27029" i="1" s="1"/>
  <c r="F27028" i="1"/>
  <c r="G27028" i="1" s="1"/>
  <c r="F27027" i="1"/>
  <c r="G27027" i="1" s="1"/>
  <c r="F27026" i="1"/>
  <c r="G27026" i="1" s="1"/>
  <c r="F27025" i="1"/>
  <c r="G27025" i="1" s="1"/>
  <c r="F27024" i="1"/>
  <c r="G27024" i="1" s="1"/>
  <c r="F27023" i="1"/>
  <c r="G27023" i="1" s="1"/>
  <c r="F27022" i="1"/>
  <c r="G27022" i="1" s="1"/>
  <c r="F27021" i="1"/>
  <c r="G27021" i="1" s="1"/>
  <c r="F27020" i="1"/>
  <c r="G27020" i="1" s="1"/>
  <c r="F27019" i="1"/>
  <c r="G27019" i="1" s="1"/>
  <c r="F27018" i="1"/>
  <c r="G27018" i="1" s="1"/>
  <c r="F27017" i="1"/>
  <c r="G27017" i="1" s="1"/>
  <c r="F27016" i="1"/>
  <c r="G27016" i="1" s="1"/>
  <c r="F27015" i="1"/>
  <c r="G27015" i="1" s="1"/>
  <c r="F27014" i="1"/>
  <c r="G27014" i="1" s="1"/>
  <c r="F27013" i="1"/>
  <c r="G27013" i="1" s="1"/>
  <c r="F27012" i="1"/>
  <c r="G27012" i="1" s="1"/>
  <c r="F27011" i="1"/>
  <c r="G27011" i="1" s="1"/>
  <c r="F27010" i="1"/>
  <c r="G27010" i="1" s="1"/>
  <c r="F27009" i="1"/>
  <c r="G27009" i="1" s="1"/>
  <c r="F27008" i="1"/>
  <c r="G27008" i="1" s="1"/>
  <c r="F27007" i="1"/>
  <c r="G27007" i="1" s="1"/>
  <c r="F27006" i="1"/>
  <c r="G27006" i="1" s="1"/>
  <c r="F27005" i="1"/>
  <c r="G27005" i="1" s="1"/>
  <c r="F27004" i="1"/>
  <c r="G27004" i="1" s="1"/>
  <c r="F27003" i="1"/>
  <c r="G27003" i="1" s="1"/>
  <c r="F27002" i="1"/>
  <c r="G27002" i="1" s="1"/>
  <c r="F27001" i="1"/>
  <c r="G27001" i="1" s="1"/>
  <c r="F27000" i="1"/>
  <c r="G27000" i="1" s="1"/>
  <c r="F26999" i="1"/>
  <c r="G26999" i="1" s="1"/>
  <c r="F26998" i="1"/>
  <c r="G26998" i="1" s="1"/>
  <c r="F26997" i="1"/>
  <c r="G26997" i="1" s="1"/>
  <c r="F26996" i="1"/>
  <c r="G26996" i="1" s="1"/>
  <c r="F26995" i="1"/>
  <c r="G26995" i="1" s="1"/>
  <c r="F26994" i="1"/>
  <c r="G26994" i="1" s="1"/>
  <c r="F26993" i="1"/>
  <c r="G26993" i="1" s="1"/>
  <c r="F26992" i="1"/>
  <c r="G26992" i="1" s="1"/>
  <c r="F26991" i="1"/>
  <c r="G26991" i="1" s="1"/>
  <c r="F26990" i="1"/>
  <c r="G26990" i="1" s="1"/>
  <c r="F26989" i="1"/>
  <c r="G26989" i="1" s="1"/>
  <c r="F26988" i="1"/>
  <c r="G26988" i="1" s="1"/>
  <c r="F26987" i="1"/>
  <c r="G26987" i="1" s="1"/>
  <c r="F26986" i="1"/>
  <c r="G26986" i="1" s="1"/>
  <c r="F26985" i="1"/>
  <c r="G26985" i="1" s="1"/>
  <c r="F26984" i="1"/>
  <c r="G26984" i="1" s="1"/>
  <c r="F26983" i="1"/>
  <c r="G26983" i="1" s="1"/>
  <c r="F26982" i="1"/>
  <c r="G26982" i="1" s="1"/>
  <c r="F26981" i="1"/>
  <c r="G26981" i="1" s="1"/>
  <c r="F26980" i="1"/>
  <c r="G26980" i="1" s="1"/>
  <c r="F26979" i="1"/>
  <c r="G26979" i="1" s="1"/>
  <c r="F26978" i="1"/>
  <c r="G26978" i="1" s="1"/>
  <c r="F26977" i="1"/>
  <c r="G26977" i="1" s="1"/>
  <c r="F26976" i="1"/>
  <c r="G26976" i="1" s="1"/>
  <c r="F26975" i="1"/>
  <c r="G26975" i="1" s="1"/>
  <c r="F26974" i="1"/>
  <c r="G26974" i="1" s="1"/>
  <c r="F26973" i="1"/>
  <c r="G26973" i="1" s="1"/>
  <c r="F26972" i="1"/>
  <c r="G26972" i="1" s="1"/>
  <c r="F26971" i="1"/>
  <c r="G26971" i="1" s="1"/>
  <c r="F26970" i="1"/>
  <c r="G26970" i="1" s="1"/>
  <c r="F26969" i="1"/>
  <c r="G26969" i="1" s="1"/>
  <c r="F26968" i="1"/>
  <c r="G26968" i="1" s="1"/>
  <c r="F26967" i="1"/>
  <c r="G26967" i="1" s="1"/>
  <c r="F26966" i="1"/>
  <c r="G26966" i="1" s="1"/>
  <c r="F26965" i="1"/>
  <c r="G26965" i="1" s="1"/>
  <c r="F26964" i="1"/>
  <c r="G26964" i="1" s="1"/>
  <c r="F26963" i="1"/>
  <c r="G26963" i="1" s="1"/>
  <c r="F26962" i="1"/>
  <c r="G26962" i="1" s="1"/>
  <c r="F26961" i="1"/>
  <c r="G26961" i="1" s="1"/>
  <c r="F26960" i="1"/>
  <c r="G26960" i="1" s="1"/>
  <c r="F26959" i="1"/>
  <c r="G26959" i="1" s="1"/>
  <c r="F26958" i="1"/>
  <c r="G26958" i="1" s="1"/>
  <c r="F26957" i="1"/>
  <c r="G26957" i="1" s="1"/>
  <c r="F26956" i="1"/>
  <c r="G26956" i="1" s="1"/>
  <c r="F26955" i="1"/>
  <c r="G26955" i="1" s="1"/>
  <c r="F26954" i="1"/>
  <c r="G26954" i="1" s="1"/>
  <c r="F26953" i="1"/>
  <c r="G26953" i="1" s="1"/>
  <c r="F26952" i="1"/>
  <c r="G26952" i="1" s="1"/>
  <c r="F26951" i="1"/>
  <c r="G26951" i="1" s="1"/>
  <c r="F26950" i="1"/>
  <c r="G26950" i="1" s="1"/>
  <c r="F26949" i="1"/>
  <c r="G26949" i="1" s="1"/>
  <c r="F26948" i="1"/>
  <c r="G26948" i="1" s="1"/>
  <c r="F26947" i="1"/>
  <c r="G26947" i="1" s="1"/>
  <c r="F26946" i="1"/>
  <c r="G26946" i="1" s="1"/>
  <c r="F26945" i="1"/>
  <c r="G26945" i="1" s="1"/>
  <c r="F26944" i="1"/>
  <c r="G26944" i="1" s="1"/>
  <c r="F26943" i="1"/>
  <c r="G26943" i="1" s="1"/>
  <c r="F26942" i="1"/>
  <c r="G26942" i="1" s="1"/>
  <c r="F26941" i="1"/>
  <c r="G26941" i="1" s="1"/>
  <c r="F26940" i="1"/>
  <c r="G26940" i="1" s="1"/>
  <c r="F26939" i="1"/>
  <c r="G26939" i="1" s="1"/>
  <c r="F26938" i="1"/>
  <c r="G26938" i="1" s="1"/>
  <c r="F26937" i="1"/>
  <c r="G26937" i="1" s="1"/>
  <c r="F26936" i="1"/>
  <c r="G26936" i="1" s="1"/>
  <c r="F26935" i="1"/>
  <c r="G26935" i="1" s="1"/>
  <c r="F26934" i="1"/>
  <c r="G26934" i="1" s="1"/>
  <c r="F26933" i="1"/>
  <c r="G26933" i="1" s="1"/>
  <c r="F26932" i="1"/>
  <c r="G26932" i="1" s="1"/>
  <c r="F26931" i="1"/>
  <c r="G26931" i="1" s="1"/>
  <c r="F26930" i="1"/>
  <c r="G26930" i="1" s="1"/>
  <c r="F26929" i="1"/>
  <c r="G26929" i="1" s="1"/>
  <c r="F26928" i="1"/>
  <c r="G26928" i="1" s="1"/>
  <c r="F26927" i="1"/>
  <c r="G26927" i="1" s="1"/>
  <c r="F26926" i="1"/>
  <c r="G26926" i="1" s="1"/>
  <c r="F26925" i="1"/>
  <c r="G26925" i="1" s="1"/>
  <c r="F26924" i="1"/>
  <c r="G26924" i="1" s="1"/>
  <c r="F26923" i="1"/>
  <c r="G26923" i="1" s="1"/>
  <c r="F26922" i="1"/>
  <c r="G26922" i="1" s="1"/>
  <c r="F26921" i="1"/>
  <c r="G26921" i="1" s="1"/>
  <c r="F26920" i="1"/>
  <c r="G26920" i="1" s="1"/>
  <c r="F26919" i="1"/>
  <c r="G26919" i="1" s="1"/>
  <c r="F26918" i="1"/>
  <c r="G26918" i="1" s="1"/>
  <c r="F26917" i="1"/>
  <c r="G26917" i="1" s="1"/>
  <c r="F26916" i="1"/>
  <c r="G26916" i="1" s="1"/>
  <c r="F26915" i="1"/>
  <c r="G26915" i="1" s="1"/>
  <c r="F26914" i="1"/>
  <c r="G26914" i="1" s="1"/>
  <c r="F26913" i="1"/>
  <c r="G26913" i="1" s="1"/>
  <c r="F26912" i="1"/>
  <c r="G26912" i="1" s="1"/>
  <c r="F26911" i="1"/>
  <c r="G26911" i="1" s="1"/>
  <c r="F26910" i="1"/>
  <c r="G26910" i="1" s="1"/>
  <c r="F26909" i="1"/>
  <c r="G26909" i="1" s="1"/>
  <c r="F26908" i="1"/>
  <c r="G26908" i="1" s="1"/>
  <c r="F26907" i="1"/>
  <c r="G26907" i="1" s="1"/>
  <c r="F26906" i="1"/>
  <c r="G26906" i="1" s="1"/>
  <c r="F26905" i="1"/>
  <c r="G26905" i="1" s="1"/>
  <c r="F26904" i="1"/>
  <c r="G26904" i="1" s="1"/>
  <c r="F26903" i="1"/>
  <c r="G26903" i="1" s="1"/>
  <c r="F26902" i="1"/>
  <c r="G26902" i="1" s="1"/>
  <c r="F26901" i="1"/>
  <c r="G26901" i="1" s="1"/>
  <c r="F26900" i="1"/>
  <c r="G26900" i="1" s="1"/>
  <c r="F26899" i="1"/>
  <c r="G26899" i="1" s="1"/>
  <c r="F26898" i="1"/>
  <c r="G26898" i="1" s="1"/>
  <c r="F26897" i="1"/>
  <c r="G26897" i="1" s="1"/>
  <c r="F26896" i="1"/>
  <c r="G26896" i="1" s="1"/>
  <c r="F26895" i="1"/>
  <c r="G26895" i="1" s="1"/>
  <c r="F26894" i="1"/>
  <c r="G26894" i="1" s="1"/>
  <c r="F26893" i="1"/>
  <c r="G26893" i="1" s="1"/>
  <c r="F26892" i="1"/>
  <c r="G26892" i="1" s="1"/>
  <c r="F26891" i="1"/>
  <c r="G26891" i="1" s="1"/>
  <c r="F26890" i="1"/>
  <c r="G26890" i="1" s="1"/>
  <c r="F26889" i="1"/>
  <c r="G26889" i="1" s="1"/>
  <c r="F26888" i="1"/>
  <c r="G26888" i="1" s="1"/>
  <c r="F26887" i="1"/>
  <c r="G26887" i="1" s="1"/>
  <c r="F26886" i="1"/>
  <c r="G26886" i="1" s="1"/>
  <c r="F26885" i="1"/>
  <c r="G26885" i="1" s="1"/>
  <c r="F26884" i="1"/>
  <c r="G26884" i="1" s="1"/>
  <c r="F26883" i="1"/>
  <c r="G26883" i="1" s="1"/>
  <c r="F26882" i="1"/>
  <c r="G26882" i="1" s="1"/>
  <c r="F26881" i="1"/>
  <c r="G26881" i="1" s="1"/>
  <c r="F26880" i="1"/>
  <c r="G26880" i="1" s="1"/>
  <c r="F26879" i="1"/>
  <c r="G26879" i="1" s="1"/>
  <c r="F26878" i="1"/>
  <c r="G26878" i="1" s="1"/>
  <c r="F26877" i="1"/>
  <c r="G26877" i="1" s="1"/>
  <c r="F26876" i="1"/>
  <c r="G26876" i="1" s="1"/>
  <c r="F26875" i="1"/>
  <c r="G26875" i="1" s="1"/>
  <c r="F26874" i="1"/>
  <c r="G26874" i="1" s="1"/>
  <c r="F26873" i="1"/>
  <c r="G26873" i="1" s="1"/>
  <c r="F26872" i="1"/>
  <c r="G26872" i="1" s="1"/>
  <c r="F26871" i="1"/>
  <c r="G26871" i="1" s="1"/>
  <c r="F26870" i="1"/>
  <c r="G26870" i="1" s="1"/>
  <c r="F26869" i="1"/>
  <c r="G26869" i="1" s="1"/>
  <c r="F26868" i="1"/>
  <c r="G26868" i="1" s="1"/>
  <c r="F26867" i="1"/>
  <c r="G26867" i="1" s="1"/>
  <c r="F26866" i="1"/>
  <c r="G26866" i="1" s="1"/>
  <c r="F26865" i="1"/>
  <c r="G26865" i="1" s="1"/>
  <c r="F26864" i="1"/>
  <c r="G26864" i="1" s="1"/>
  <c r="F26863" i="1"/>
  <c r="G26863" i="1" s="1"/>
  <c r="F26862" i="1"/>
  <c r="G26862" i="1" s="1"/>
  <c r="F26861" i="1"/>
  <c r="G26861" i="1" s="1"/>
  <c r="F26860" i="1"/>
  <c r="G26860" i="1" s="1"/>
  <c r="F26859" i="1"/>
  <c r="G26859" i="1" s="1"/>
  <c r="F26858" i="1"/>
  <c r="G26858" i="1" s="1"/>
  <c r="F26857" i="1"/>
  <c r="G26857" i="1" s="1"/>
  <c r="F26856" i="1"/>
  <c r="G26856" i="1" s="1"/>
  <c r="F26855" i="1"/>
  <c r="G26855" i="1" s="1"/>
  <c r="F26854" i="1"/>
  <c r="G26854" i="1" s="1"/>
  <c r="F26853" i="1"/>
  <c r="G26853" i="1" s="1"/>
  <c r="F26852" i="1"/>
  <c r="G26852" i="1" s="1"/>
  <c r="F26851" i="1"/>
  <c r="G26851" i="1" s="1"/>
  <c r="F26850" i="1"/>
  <c r="G26850" i="1" s="1"/>
  <c r="F26849" i="1"/>
  <c r="G26849" i="1" s="1"/>
  <c r="F26848" i="1"/>
  <c r="G26848" i="1" s="1"/>
  <c r="F26847" i="1"/>
  <c r="G26847" i="1" s="1"/>
  <c r="F26846" i="1"/>
  <c r="G26846" i="1" s="1"/>
  <c r="F26845" i="1"/>
  <c r="G26845" i="1" s="1"/>
  <c r="F26844" i="1"/>
  <c r="G26844" i="1" s="1"/>
  <c r="F26843" i="1"/>
  <c r="G26843" i="1" s="1"/>
  <c r="F26842" i="1"/>
  <c r="G26842" i="1" s="1"/>
  <c r="F26841" i="1"/>
  <c r="G26841" i="1" s="1"/>
  <c r="F26840" i="1"/>
  <c r="G26840" i="1" s="1"/>
  <c r="F26839" i="1"/>
  <c r="G26839" i="1" s="1"/>
  <c r="F26838" i="1"/>
  <c r="G26838" i="1" s="1"/>
  <c r="F26837" i="1"/>
  <c r="G26837" i="1" s="1"/>
  <c r="F26836" i="1"/>
  <c r="G26836" i="1" s="1"/>
  <c r="F26835" i="1"/>
  <c r="G26835" i="1" s="1"/>
  <c r="F26834" i="1"/>
  <c r="G26834" i="1" s="1"/>
  <c r="F26833" i="1"/>
  <c r="G26833" i="1" s="1"/>
  <c r="F26832" i="1"/>
  <c r="G26832" i="1" s="1"/>
  <c r="F26831" i="1"/>
  <c r="G26831" i="1" s="1"/>
  <c r="F26830" i="1"/>
  <c r="G26830" i="1" s="1"/>
  <c r="F26829" i="1"/>
  <c r="G26829" i="1" s="1"/>
  <c r="F26828" i="1"/>
  <c r="G26828" i="1" s="1"/>
  <c r="F26827" i="1"/>
  <c r="G26827" i="1" s="1"/>
  <c r="F26826" i="1"/>
  <c r="G26826" i="1" s="1"/>
  <c r="F26825" i="1"/>
  <c r="G26825" i="1" s="1"/>
  <c r="F26824" i="1"/>
  <c r="G26824" i="1" s="1"/>
  <c r="F26823" i="1"/>
  <c r="G26823" i="1" s="1"/>
  <c r="F26822" i="1"/>
  <c r="G26822" i="1" s="1"/>
  <c r="F26821" i="1"/>
  <c r="G26821" i="1" s="1"/>
  <c r="F26820" i="1"/>
  <c r="G26820" i="1" s="1"/>
  <c r="F26819" i="1"/>
  <c r="G26819" i="1" s="1"/>
  <c r="F26818" i="1"/>
  <c r="G26818" i="1" s="1"/>
  <c r="F26817" i="1"/>
  <c r="G26817" i="1" s="1"/>
  <c r="F26816" i="1"/>
  <c r="G26816" i="1" s="1"/>
  <c r="F26815" i="1"/>
  <c r="G26815" i="1" s="1"/>
  <c r="F26814" i="1"/>
  <c r="G26814" i="1" s="1"/>
  <c r="F26813" i="1"/>
  <c r="G26813" i="1" s="1"/>
  <c r="F26812" i="1"/>
  <c r="G26812" i="1" s="1"/>
  <c r="F26811" i="1"/>
  <c r="G26811" i="1" s="1"/>
  <c r="F26810" i="1"/>
  <c r="G26810" i="1" s="1"/>
  <c r="F26809" i="1"/>
  <c r="G26809" i="1" s="1"/>
  <c r="F26808" i="1"/>
  <c r="G26808" i="1" s="1"/>
  <c r="F26807" i="1"/>
  <c r="G26807" i="1" s="1"/>
  <c r="F26806" i="1"/>
  <c r="G26806" i="1" s="1"/>
  <c r="F26805" i="1"/>
  <c r="G26805" i="1" s="1"/>
  <c r="F26804" i="1"/>
  <c r="G26804" i="1" s="1"/>
  <c r="F26803" i="1"/>
  <c r="G26803" i="1" s="1"/>
  <c r="F26802" i="1"/>
  <c r="G26802" i="1" s="1"/>
  <c r="F26801" i="1"/>
  <c r="G26801" i="1" s="1"/>
  <c r="F26800" i="1"/>
  <c r="G26800" i="1" s="1"/>
  <c r="F26799" i="1"/>
  <c r="G26799" i="1" s="1"/>
  <c r="F26798" i="1"/>
  <c r="G26798" i="1" s="1"/>
  <c r="F26797" i="1"/>
  <c r="G26797" i="1" s="1"/>
  <c r="F26796" i="1"/>
  <c r="G26796" i="1" s="1"/>
  <c r="F26795" i="1"/>
  <c r="G26795" i="1" s="1"/>
  <c r="F26794" i="1"/>
  <c r="G26794" i="1" s="1"/>
  <c r="F26793" i="1"/>
  <c r="G26793" i="1" s="1"/>
  <c r="F26792" i="1"/>
  <c r="G26792" i="1" s="1"/>
  <c r="F26791" i="1"/>
  <c r="G26791" i="1" s="1"/>
  <c r="F26790" i="1"/>
  <c r="G26790" i="1" s="1"/>
  <c r="F26789" i="1"/>
  <c r="G26789" i="1" s="1"/>
  <c r="F26788" i="1"/>
  <c r="G26788" i="1" s="1"/>
  <c r="F26787" i="1"/>
  <c r="G26787" i="1" s="1"/>
  <c r="F26786" i="1"/>
  <c r="G26786" i="1" s="1"/>
  <c r="F26785" i="1"/>
  <c r="G26785" i="1" s="1"/>
  <c r="F26784" i="1"/>
  <c r="G26784" i="1" s="1"/>
  <c r="F26783" i="1"/>
  <c r="G26783" i="1" s="1"/>
  <c r="F26782" i="1"/>
  <c r="G26782" i="1" s="1"/>
  <c r="F26781" i="1"/>
  <c r="G26781" i="1" s="1"/>
  <c r="F26780" i="1"/>
  <c r="G26780" i="1" s="1"/>
  <c r="F26779" i="1"/>
  <c r="G26779" i="1" s="1"/>
  <c r="F26778" i="1"/>
  <c r="G26778" i="1" s="1"/>
  <c r="F26777" i="1"/>
  <c r="G26777" i="1" s="1"/>
  <c r="F26776" i="1"/>
  <c r="G26776" i="1" s="1"/>
  <c r="F26775" i="1"/>
  <c r="G26775" i="1" s="1"/>
  <c r="F26774" i="1"/>
  <c r="G26774" i="1" s="1"/>
  <c r="F26773" i="1"/>
  <c r="G26773" i="1" s="1"/>
  <c r="F26772" i="1"/>
  <c r="G26772" i="1" s="1"/>
  <c r="F26771" i="1"/>
  <c r="G26771" i="1" s="1"/>
  <c r="F26770" i="1"/>
  <c r="G26770" i="1" s="1"/>
  <c r="F26769" i="1"/>
  <c r="G26769" i="1" s="1"/>
  <c r="F26768" i="1"/>
  <c r="G26768" i="1" s="1"/>
  <c r="F26767" i="1"/>
  <c r="G26767" i="1" s="1"/>
  <c r="F26766" i="1"/>
  <c r="G26766" i="1" s="1"/>
  <c r="F26765" i="1"/>
  <c r="G26765" i="1" s="1"/>
  <c r="F26764" i="1"/>
  <c r="G26764" i="1" s="1"/>
  <c r="F26763" i="1"/>
  <c r="G26763" i="1" s="1"/>
  <c r="F26762" i="1"/>
  <c r="G26762" i="1" s="1"/>
  <c r="F26761" i="1"/>
  <c r="G26761" i="1" s="1"/>
  <c r="F26760" i="1"/>
  <c r="G26760" i="1" s="1"/>
  <c r="F26759" i="1"/>
  <c r="G26759" i="1" s="1"/>
  <c r="F26758" i="1"/>
  <c r="G26758" i="1" s="1"/>
  <c r="F26757" i="1"/>
  <c r="G26757" i="1" s="1"/>
  <c r="F26756" i="1"/>
  <c r="G26756" i="1" s="1"/>
  <c r="F26755" i="1"/>
  <c r="G26755" i="1" s="1"/>
  <c r="F26754" i="1"/>
  <c r="G26754" i="1" s="1"/>
  <c r="F26753" i="1"/>
  <c r="G26753" i="1" s="1"/>
  <c r="F26752" i="1"/>
  <c r="G26752" i="1" s="1"/>
  <c r="F26751" i="1"/>
  <c r="G26751" i="1" s="1"/>
  <c r="F26750" i="1"/>
  <c r="G26750" i="1" s="1"/>
  <c r="F26749" i="1"/>
  <c r="G26749" i="1" s="1"/>
  <c r="F26748" i="1"/>
  <c r="G26748" i="1" s="1"/>
  <c r="F26747" i="1"/>
  <c r="G26747" i="1" s="1"/>
  <c r="F26746" i="1"/>
  <c r="G26746" i="1" s="1"/>
  <c r="F26745" i="1"/>
  <c r="G26745" i="1" s="1"/>
  <c r="F26744" i="1"/>
  <c r="G26744" i="1" s="1"/>
  <c r="F26743" i="1"/>
  <c r="G26743" i="1" s="1"/>
  <c r="F26742" i="1"/>
  <c r="G26742" i="1" s="1"/>
  <c r="F26741" i="1"/>
  <c r="G26741" i="1" s="1"/>
  <c r="F26740" i="1"/>
  <c r="G26740" i="1" s="1"/>
  <c r="F26739" i="1"/>
  <c r="G26739" i="1" s="1"/>
  <c r="F26738" i="1"/>
  <c r="G26738" i="1" s="1"/>
  <c r="F26737" i="1"/>
  <c r="G26737" i="1" s="1"/>
  <c r="F26736" i="1"/>
  <c r="G26736" i="1" s="1"/>
  <c r="F26735" i="1"/>
  <c r="G26735" i="1" s="1"/>
  <c r="F26734" i="1"/>
  <c r="G26734" i="1" s="1"/>
  <c r="F26733" i="1"/>
  <c r="G26733" i="1" s="1"/>
  <c r="F26732" i="1"/>
  <c r="G26732" i="1" s="1"/>
  <c r="F26731" i="1"/>
  <c r="G26731" i="1" s="1"/>
  <c r="F26730" i="1"/>
  <c r="G26730" i="1" s="1"/>
  <c r="F26729" i="1"/>
  <c r="G26729" i="1" s="1"/>
  <c r="F26728" i="1"/>
  <c r="G26728" i="1" s="1"/>
  <c r="F26727" i="1"/>
  <c r="G26727" i="1" s="1"/>
  <c r="F26726" i="1"/>
  <c r="G26726" i="1" s="1"/>
  <c r="F26725" i="1"/>
  <c r="G26725" i="1" s="1"/>
  <c r="F26724" i="1"/>
  <c r="G26724" i="1" s="1"/>
  <c r="F26723" i="1"/>
  <c r="G26723" i="1" s="1"/>
  <c r="F26722" i="1"/>
  <c r="G26722" i="1" s="1"/>
  <c r="F26721" i="1"/>
  <c r="G26721" i="1" s="1"/>
  <c r="F26720" i="1"/>
  <c r="G26720" i="1" s="1"/>
  <c r="F26719" i="1"/>
  <c r="G26719" i="1" s="1"/>
  <c r="F26718" i="1"/>
  <c r="G26718" i="1" s="1"/>
  <c r="F26717" i="1"/>
  <c r="G26717" i="1" s="1"/>
  <c r="F26716" i="1"/>
  <c r="G26716" i="1" s="1"/>
  <c r="F26715" i="1"/>
  <c r="G26715" i="1" s="1"/>
  <c r="F26714" i="1"/>
  <c r="G26714" i="1" s="1"/>
  <c r="F26713" i="1"/>
  <c r="G26713" i="1" s="1"/>
  <c r="F26712" i="1"/>
  <c r="G26712" i="1" s="1"/>
  <c r="F26711" i="1"/>
  <c r="G26711" i="1" s="1"/>
  <c r="F26710" i="1"/>
  <c r="G26710" i="1" s="1"/>
  <c r="F26709" i="1"/>
  <c r="G26709" i="1" s="1"/>
  <c r="F26708" i="1"/>
  <c r="G26708" i="1" s="1"/>
  <c r="F26707" i="1"/>
  <c r="G26707" i="1" s="1"/>
  <c r="F26706" i="1"/>
  <c r="G26706" i="1" s="1"/>
  <c r="F26705" i="1"/>
  <c r="G26705" i="1" s="1"/>
  <c r="F26704" i="1"/>
  <c r="G26704" i="1" s="1"/>
  <c r="F26703" i="1"/>
  <c r="G26703" i="1" s="1"/>
  <c r="F26702" i="1"/>
  <c r="G26702" i="1" s="1"/>
  <c r="F26701" i="1"/>
  <c r="G26701" i="1" s="1"/>
  <c r="F26700" i="1"/>
  <c r="G26700" i="1" s="1"/>
  <c r="F26699" i="1"/>
  <c r="G26699" i="1" s="1"/>
  <c r="F26698" i="1"/>
  <c r="G26698" i="1" s="1"/>
  <c r="F26697" i="1"/>
  <c r="G26697" i="1" s="1"/>
  <c r="F26696" i="1"/>
  <c r="G26696" i="1" s="1"/>
  <c r="F26695" i="1"/>
  <c r="G26695" i="1" s="1"/>
  <c r="F26694" i="1"/>
  <c r="G26694" i="1" s="1"/>
  <c r="F26693" i="1"/>
  <c r="G26693" i="1" s="1"/>
  <c r="F26692" i="1"/>
  <c r="G26692" i="1" s="1"/>
  <c r="F26691" i="1"/>
  <c r="G26691" i="1" s="1"/>
  <c r="F26690" i="1"/>
  <c r="G26690" i="1" s="1"/>
  <c r="F26689" i="1"/>
  <c r="G26689" i="1" s="1"/>
  <c r="F26688" i="1"/>
  <c r="G26688" i="1" s="1"/>
  <c r="F26687" i="1"/>
  <c r="G26687" i="1" s="1"/>
  <c r="F26686" i="1"/>
  <c r="G26686" i="1" s="1"/>
  <c r="F26685" i="1"/>
  <c r="G26685" i="1" s="1"/>
  <c r="F26684" i="1"/>
  <c r="G26684" i="1" s="1"/>
  <c r="F26683" i="1"/>
  <c r="G26683" i="1" s="1"/>
  <c r="F26682" i="1"/>
  <c r="G26682" i="1" s="1"/>
  <c r="F26681" i="1"/>
  <c r="G26681" i="1" s="1"/>
  <c r="F26680" i="1"/>
  <c r="G26680" i="1" s="1"/>
  <c r="F26679" i="1"/>
  <c r="G26679" i="1" s="1"/>
  <c r="F26678" i="1"/>
  <c r="G26678" i="1" s="1"/>
  <c r="F26677" i="1"/>
  <c r="G26677" i="1" s="1"/>
  <c r="F26676" i="1"/>
  <c r="G26676" i="1" s="1"/>
  <c r="F26675" i="1"/>
  <c r="G26675" i="1" s="1"/>
  <c r="F26674" i="1"/>
  <c r="G26674" i="1" s="1"/>
  <c r="F26673" i="1"/>
  <c r="G26673" i="1" s="1"/>
  <c r="F26672" i="1"/>
  <c r="G26672" i="1" s="1"/>
  <c r="F26671" i="1"/>
  <c r="G26671" i="1" s="1"/>
  <c r="F26670" i="1"/>
  <c r="G26670" i="1" s="1"/>
  <c r="F26669" i="1"/>
  <c r="G26669" i="1" s="1"/>
  <c r="F26668" i="1"/>
  <c r="G26668" i="1" s="1"/>
  <c r="F26667" i="1"/>
  <c r="G26667" i="1" s="1"/>
  <c r="F26666" i="1"/>
  <c r="G26666" i="1" s="1"/>
  <c r="F26665" i="1"/>
  <c r="G26665" i="1" s="1"/>
  <c r="F26664" i="1"/>
  <c r="G26664" i="1" s="1"/>
  <c r="F26663" i="1"/>
  <c r="G26663" i="1" s="1"/>
  <c r="F26662" i="1"/>
  <c r="G26662" i="1" s="1"/>
  <c r="F26661" i="1"/>
  <c r="G26661" i="1" s="1"/>
  <c r="F26660" i="1"/>
  <c r="G26660" i="1" s="1"/>
  <c r="F26659" i="1"/>
  <c r="G26659" i="1" s="1"/>
  <c r="F26658" i="1"/>
  <c r="G26658" i="1" s="1"/>
  <c r="F26657" i="1"/>
  <c r="G26657" i="1" s="1"/>
  <c r="F26656" i="1"/>
  <c r="G26656" i="1" s="1"/>
  <c r="F26655" i="1"/>
  <c r="G26655" i="1" s="1"/>
  <c r="F26654" i="1"/>
  <c r="G26654" i="1" s="1"/>
  <c r="F26653" i="1"/>
  <c r="G26653" i="1" s="1"/>
  <c r="F26652" i="1"/>
  <c r="G26652" i="1" s="1"/>
  <c r="F26651" i="1"/>
  <c r="G26651" i="1" s="1"/>
  <c r="F26650" i="1"/>
  <c r="G26650" i="1" s="1"/>
  <c r="F26649" i="1"/>
  <c r="G26649" i="1" s="1"/>
  <c r="F26648" i="1"/>
  <c r="G26648" i="1" s="1"/>
  <c r="F26647" i="1"/>
  <c r="G26647" i="1" s="1"/>
  <c r="F26646" i="1"/>
  <c r="G26646" i="1" s="1"/>
  <c r="F26645" i="1"/>
  <c r="G26645" i="1" s="1"/>
  <c r="F26644" i="1"/>
  <c r="G26644" i="1" s="1"/>
  <c r="F26643" i="1"/>
  <c r="G26643" i="1" s="1"/>
  <c r="F26642" i="1"/>
  <c r="G26642" i="1" s="1"/>
  <c r="F26641" i="1"/>
  <c r="G26641" i="1" s="1"/>
  <c r="F26640" i="1"/>
  <c r="G26640" i="1" s="1"/>
  <c r="F26639" i="1"/>
  <c r="G26639" i="1" s="1"/>
  <c r="F26638" i="1"/>
  <c r="G26638" i="1" s="1"/>
  <c r="F26637" i="1"/>
  <c r="G26637" i="1" s="1"/>
  <c r="F26636" i="1"/>
  <c r="G26636" i="1" s="1"/>
  <c r="F26635" i="1"/>
  <c r="G26635" i="1" s="1"/>
  <c r="F26634" i="1"/>
  <c r="G26634" i="1" s="1"/>
  <c r="F26633" i="1"/>
  <c r="G26633" i="1" s="1"/>
  <c r="F26632" i="1"/>
  <c r="G26632" i="1" s="1"/>
  <c r="F26631" i="1"/>
  <c r="G26631" i="1" s="1"/>
  <c r="F26630" i="1"/>
  <c r="G26630" i="1" s="1"/>
  <c r="F26629" i="1"/>
  <c r="G26629" i="1" s="1"/>
  <c r="F26628" i="1"/>
  <c r="G26628" i="1" s="1"/>
  <c r="F26627" i="1"/>
  <c r="G26627" i="1" s="1"/>
  <c r="F26626" i="1"/>
  <c r="G26626" i="1" s="1"/>
  <c r="F26625" i="1"/>
  <c r="G26625" i="1" s="1"/>
  <c r="F26624" i="1"/>
  <c r="G26624" i="1" s="1"/>
  <c r="F26623" i="1"/>
  <c r="G26623" i="1" s="1"/>
  <c r="F26622" i="1"/>
  <c r="G26622" i="1" s="1"/>
  <c r="F26621" i="1"/>
  <c r="G26621" i="1" s="1"/>
  <c r="F26620" i="1"/>
  <c r="G26620" i="1" s="1"/>
  <c r="F26619" i="1"/>
  <c r="G26619" i="1" s="1"/>
  <c r="F26618" i="1"/>
  <c r="G26618" i="1" s="1"/>
  <c r="F26617" i="1"/>
  <c r="G26617" i="1" s="1"/>
  <c r="F26616" i="1"/>
  <c r="G26616" i="1" s="1"/>
  <c r="F26615" i="1"/>
  <c r="G26615" i="1" s="1"/>
  <c r="F26614" i="1"/>
  <c r="G26614" i="1" s="1"/>
  <c r="F26613" i="1"/>
  <c r="G26613" i="1" s="1"/>
  <c r="F26612" i="1"/>
  <c r="G26612" i="1" s="1"/>
  <c r="F26611" i="1"/>
  <c r="G26611" i="1" s="1"/>
  <c r="F26610" i="1"/>
  <c r="G26610" i="1" s="1"/>
  <c r="F26609" i="1"/>
  <c r="G26609" i="1" s="1"/>
  <c r="F26608" i="1"/>
  <c r="G26608" i="1" s="1"/>
  <c r="F26607" i="1"/>
  <c r="G26607" i="1" s="1"/>
  <c r="F26606" i="1"/>
  <c r="G26606" i="1" s="1"/>
  <c r="F26605" i="1"/>
  <c r="G26605" i="1" s="1"/>
  <c r="F26604" i="1"/>
  <c r="G26604" i="1" s="1"/>
  <c r="F26603" i="1"/>
  <c r="G26603" i="1" s="1"/>
  <c r="F26602" i="1"/>
  <c r="G26602" i="1" s="1"/>
  <c r="F26601" i="1"/>
  <c r="G26601" i="1" s="1"/>
  <c r="F26600" i="1"/>
  <c r="G26600" i="1" s="1"/>
  <c r="F26599" i="1"/>
  <c r="G26599" i="1" s="1"/>
  <c r="F26598" i="1"/>
  <c r="G26598" i="1" s="1"/>
  <c r="F26597" i="1"/>
  <c r="G26597" i="1" s="1"/>
  <c r="F26596" i="1"/>
  <c r="G26596" i="1" s="1"/>
  <c r="F26595" i="1"/>
  <c r="G26595" i="1" s="1"/>
  <c r="F26594" i="1"/>
  <c r="G26594" i="1" s="1"/>
  <c r="F26593" i="1"/>
  <c r="G26593" i="1" s="1"/>
  <c r="F26592" i="1"/>
  <c r="G26592" i="1" s="1"/>
  <c r="F26591" i="1"/>
  <c r="G26591" i="1" s="1"/>
  <c r="F26590" i="1"/>
  <c r="G26590" i="1" s="1"/>
  <c r="F26589" i="1"/>
  <c r="G26589" i="1" s="1"/>
  <c r="F26588" i="1"/>
  <c r="G26588" i="1" s="1"/>
  <c r="F26587" i="1"/>
  <c r="G26587" i="1" s="1"/>
  <c r="F26586" i="1"/>
  <c r="G26586" i="1" s="1"/>
  <c r="F26585" i="1"/>
  <c r="G26585" i="1" s="1"/>
  <c r="F26584" i="1"/>
  <c r="G26584" i="1" s="1"/>
  <c r="F26583" i="1"/>
  <c r="G26583" i="1" s="1"/>
  <c r="F26582" i="1"/>
  <c r="G26582" i="1" s="1"/>
  <c r="F26581" i="1"/>
  <c r="G26581" i="1" s="1"/>
  <c r="F26580" i="1"/>
  <c r="G26580" i="1" s="1"/>
  <c r="F26579" i="1"/>
  <c r="G26579" i="1" s="1"/>
  <c r="F26578" i="1"/>
  <c r="G26578" i="1" s="1"/>
  <c r="F26577" i="1"/>
  <c r="G26577" i="1" s="1"/>
  <c r="F26576" i="1"/>
  <c r="G26576" i="1" s="1"/>
  <c r="F26575" i="1"/>
  <c r="G26575" i="1" s="1"/>
  <c r="F26574" i="1"/>
  <c r="G26574" i="1" s="1"/>
  <c r="F26573" i="1"/>
  <c r="G26573" i="1" s="1"/>
  <c r="F26572" i="1"/>
  <c r="G26572" i="1" s="1"/>
  <c r="F26571" i="1"/>
  <c r="G26571" i="1" s="1"/>
  <c r="F26570" i="1"/>
  <c r="G26570" i="1" s="1"/>
  <c r="F26569" i="1"/>
  <c r="G26569" i="1" s="1"/>
  <c r="F26568" i="1"/>
  <c r="G26568" i="1" s="1"/>
  <c r="F26567" i="1"/>
  <c r="G26567" i="1" s="1"/>
  <c r="F26566" i="1"/>
  <c r="G26566" i="1" s="1"/>
  <c r="F26565" i="1"/>
  <c r="G26565" i="1" s="1"/>
  <c r="F26564" i="1"/>
  <c r="G26564" i="1" s="1"/>
  <c r="F26563" i="1"/>
  <c r="G26563" i="1" s="1"/>
  <c r="F26562" i="1"/>
  <c r="G26562" i="1" s="1"/>
  <c r="F26561" i="1"/>
  <c r="G26561" i="1" s="1"/>
  <c r="F26560" i="1"/>
  <c r="G26560" i="1" s="1"/>
  <c r="F26559" i="1"/>
  <c r="G26559" i="1" s="1"/>
  <c r="F26558" i="1"/>
  <c r="G26558" i="1" s="1"/>
  <c r="F26557" i="1"/>
  <c r="G26557" i="1" s="1"/>
  <c r="F26556" i="1"/>
  <c r="G26556" i="1" s="1"/>
  <c r="F26555" i="1"/>
  <c r="G26555" i="1" s="1"/>
  <c r="F26554" i="1"/>
  <c r="G26554" i="1" s="1"/>
  <c r="F26553" i="1"/>
  <c r="G26553" i="1" s="1"/>
  <c r="F26552" i="1"/>
  <c r="G26552" i="1" s="1"/>
  <c r="F26551" i="1"/>
  <c r="G26551" i="1" s="1"/>
  <c r="F26550" i="1"/>
  <c r="G26550" i="1" s="1"/>
  <c r="F26549" i="1"/>
  <c r="G26549" i="1" s="1"/>
  <c r="F26548" i="1"/>
  <c r="G26548" i="1" s="1"/>
  <c r="F26547" i="1"/>
  <c r="G26547" i="1" s="1"/>
  <c r="F26546" i="1"/>
  <c r="G26546" i="1" s="1"/>
  <c r="F26545" i="1"/>
  <c r="G26545" i="1" s="1"/>
  <c r="F26544" i="1"/>
  <c r="G26544" i="1" s="1"/>
  <c r="F26543" i="1"/>
  <c r="G26543" i="1" s="1"/>
  <c r="F26542" i="1"/>
  <c r="G26542" i="1" s="1"/>
  <c r="F26541" i="1"/>
  <c r="G26541" i="1" s="1"/>
  <c r="F26540" i="1"/>
  <c r="G26540" i="1" s="1"/>
  <c r="F26539" i="1"/>
  <c r="G26539" i="1" s="1"/>
  <c r="F26538" i="1"/>
  <c r="G26538" i="1" s="1"/>
  <c r="F26537" i="1"/>
  <c r="G26537" i="1" s="1"/>
  <c r="F26536" i="1"/>
  <c r="G26536" i="1" s="1"/>
  <c r="F26535" i="1"/>
  <c r="G26535" i="1" s="1"/>
  <c r="F26534" i="1"/>
  <c r="G26534" i="1" s="1"/>
  <c r="F26533" i="1"/>
  <c r="G26533" i="1" s="1"/>
  <c r="F26532" i="1"/>
  <c r="G26532" i="1" s="1"/>
  <c r="F26531" i="1"/>
  <c r="G26531" i="1" s="1"/>
  <c r="F26530" i="1"/>
  <c r="G26530" i="1" s="1"/>
  <c r="F26529" i="1"/>
  <c r="G26529" i="1" s="1"/>
  <c r="F26528" i="1"/>
  <c r="G26528" i="1" s="1"/>
  <c r="F26527" i="1"/>
  <c r="G26527" i="1" s="1"/>
  <c r="F26526" i="1"/>
  <c r="G26526" i="1" s="1"/>
  <c r="F26525" i="1"/>
  <c r="G26525" i="1" s="1"/>
  <c r="F26524" i="1"/>
  <c r="G26524" i="1" s="1"/>
  <c r="F26523" i="1"/>
  <c r="G26523" i="1" s="1"/>
  <c r="F26522" i="1"/>
  <c r="G26522" i="1" s="1"/>
  <c r="F26521" i="1"/>
  <c r="G26521" i="1" s="1"/>
  <c r="F26520" i="1"/>
  <c r="G26520" i="1" s="1"/>
  <c r="F26519" i="1"/>
  <c r="G26519" i="1" s="1"/>
  <c r="F26518" i="1"/>
  <c r="G26518" i="1" s="1"/>
  <c r="F26517" i="1"/>
  <c r="G26517" i="1" s="1"/>
  <c r="F26516" i="1"/>
  <c r="G26516" i="1" s="1"/>
  <c r="F26515" i="1"/>
  <c r="G26515" i="1" s="1"/>
  <c r="F26514" i="1"/>
  <c r="G26514" i="1" s="1"/>
  <c r="F26513" i="1"/>
  <c r="G26513" i="1" s="1"/>
  <c r="F26512" i="1"/>
  <c r="G26512" i="1" s="1"/>
  <c r="F26511" i="1"/>
  <c r="G26511" i="1" s="1"/>
  <c r="F26510" i="1"/>
  <c r="G26510" i="1" s="1"/>
  <c r="F26509" i="1"/>
  <c r="G26509" i="1" s="1"/>
  <c r="F26508" i="1"/>
  <c r="G26508" i="1" s="1"/>
  <c r="F26507" i="1"/>
  <c r="G26507" i="1" s="1"/>
  <c r="F26506" i="1"/>
  <c r="G26506" i="1" s="1"/>
  <c r="F26505" i="1"/>
  <c r="G26505" i="1" s="1"/>
  <c r="F26504" i="1"/>
  <c r="G26504" i="1" s="1"/>
  <c r="F26503" i="1"/>
  <c r="G26503" i="1" s="1"/>
  <c r="F26502" i="1"/>
  <c r="G26502" i="1" s="1"/>
  <c r="F26501" i="1"/>
  <c r="G26501" i="1" s="1"/>
  <c r="F26500" i="1"/>
  <c r="G26500" i="1" s="1"/>
  <c r="F26499" i="1"/>
  <c r="G26499" i="1" s="1"/>
  <c r="F26498" i="1"/>
  <c r="G26498" i="1" s="1"/>
  <c r="F26497" i="1"/>
  <c r="G26497" i="1" s="1"/>
  <c r="F26496" i="1"/>
  <c r="G26496" i="1" s="1"/>
  <c r="F26495" i="1"/>
  <c r="G26495" i="1" s="1"/>
  <c r="F26494" i="1"/>
  <c r="G26494" i="1" s="1"/>
  <c r="F26493" i="1"/>
  <c r="G26493" i="1" s="1"/>
  <c r="F26492" i="1"/>
  <c r="G26492" i="1" s="1"/>
  <c r="F26491" i="1"/>
  <c r="G26491" i="1" s="1"/>
  <c r="F26490" i="1"/>
  <c r="G26490" i="1" s="1"/>
  <c r="F26489" i="1"/>
  <c r="G26489" i="1" s="1"/>
  <c r="F26488" i="1"/>
  <c r="G26488" i="1" s="1"/>
  <c r="F26487" i="1"/>
  <c r="G26487" i="1" s="1"/>
  <c r="F26486" i="1"/>
  <c r="G26486" i="1" s="1"/>
  <c r="F26485" i="1"/>
  <c r="G26485" i="1" s="1"/>
  <c r="F26484" i="1"/>
  <c r="G26484" i="1" s="1"/>
  <c r="F26483" i="1"/>
  <c r="G26483" i="1" s="1"/>
  <c r="F26482" i="1"/>
  <c r="G26482" i="1" s="1"/>
  <c r="F26481" i="1"/>
  <c r="G26481" i="1" s="1"/>
  <c r="F26480" i="1"/>
  <c r="G26480" i="1" s="1"/>
  <c r="F26479" i="1"/>
  <c r="G26479" i="1" s="1"/>
  <c r="F26478" i="1"/>
  <c r="G26478" i="1" s="1"/>
  <c r="F26477" i="1"/>
  <c r="G26477" i="1" s="1"/>
  <c r="F26476" i="1"/>
  <c r="G26476" i="1" s="1"/>
  <c r="F26475" i="1"/>
  <c r="G26475" i="1" s="1"/>
  <c r="F26474" i="1"/>
  <c r="G26474" i="1" s="1"/>
  <c r="F26473" i="1"/>
  <c r="G26473" i="1" s="1"/>
  <c r="F26472" i="1"/>
  <c r="G26472" i="1" s="1"/>
  <c r="F26471" i="1"/>
  <c r="G26471" i="1" s="1"/>
  <c r="F26470" i="1"/>
  <c r="G26470" i="1" s="1"/>
  <c r="F26469" i="1"/>
  <c r="G26469" i="1" s="1"/>
  <c r="F26468" i="1"/>
  <c r="G26468" i="1" s="1"/>
  <c r="F26467" i="1"/>
  <c r="G26467" i="1" s="1"/>
  <c r="F26466" i="1"/>
  <c r="G26466" i="1" s="1"/>
  <c r="F26465" i="1"/>
  <c r="G26465" i="1" s="1"/>
  <c r="F26464" i="1"/>
  <c r="G26464" i="1" s="1"/>
  <c r="F26463" i="1"/>
  <c r="G26463" i="1" s="1"/>
  <c r="F26462" i="1"/>
  <c r="G26462" i="1" s="1"/>
  <c r="F26461" i="1"/>
  <c r="G26461" i="1" s="1"/>
  <c r="F26460" i="1"/>
  <c r="G26460" i="1" s="1"/>
  <c r="F26459" i="1"/>
  <c r="G26459" i="1" s="1"/>
  <c r="F26458" i="1"/>
  <c r="G26458" i="1" s="1"/>
  <c r="F26457" i="1"/>
  <c r="G26457" i="1" s="1"/>
  <c r="F26456" i="1"/>
  <c r="G26456" i="1" s="1"/>
  <c r="F26455" i="1"/>
  <c r="G26455" i="1" s="1"/>
  <c r="F26454" i="1"/>
  <c r="G26454" i="1" s="1"/>
  <c r="F26453" i="1"/>
  <c r="G26453" i="1" s="1"/>
  <c r="F26452" i="1"/>
  <c r="G26452" i="1" s="1"/>
  <c r="F26451" i="1"/>
  <c r="G26451" i="1" s="1"/>
  <c r="F26450" i="1"/>
  <c r="G26450" i="1" s="1"/>
  <c r="F26449" i="1"/>
  <c r="G26449" i="1" s="1"/>
  <c r="F26448" i="1"/>
  <c r="G26448" i="1" s="1"/>
  <c r="F26447" i="1"/>
  <c r="G26447" i="1" s="1"/>
  <c r="F26446" i="1"/>
  <c r="G26446" i="1" s="1"/>
  <c r="F26445" i="1"/>
  <c r="G26445" i="1" s="1"/>
  <c r="F26444" i="1"/>
  <c r="G26444" i="1" s="1"/>
  <c r="F26443" i="1"/>
  <c r="G26443" i="1" s="1"/>
  <c r="F26442" i="1"/>
  <c r="G26442" i="1" s="1"/>
  <c r="F26441" i="1"/>
  <c r="G26441" i="1" s="1"/>
  <c r="F26440" i="1"/>
  <c r="G26440" i="1" s="1"/>
  <c r="F26439" i="1"/>
  <c r="G26439" i="1" s="1"/>
  <c r="F26438" i="1"/>
  <c r="G26438" i="1" s="1"/>
  <c r="F26437" i="1"/>
  <c r="G26437" i="1" s="1"/>
  <c r="F26436" i="1"/>
  <c r="G26436" i="1" s="1"/>
  <c r="F26435" i="1"/>
  <c r="G26435" i="1" s="1"/>
  <c r="F26434" i="1"/>
  <c r="G26434" i="1" s="1"/>
  <c r="F26433" i="1"/>
  <c r="G26433" i="1" s="1"/>
  <c r="F26432" i="1"/>
  <c r="G26432" i="1" s="1"/>
  <c r="F26431" i="1"/>
  <c r="G26431" i="1" s="1"/>
  <c r="F26430" i="1"/>
  <c r="G26430" i="1" s="1"/>
  <c r="F26429" i="1"/>
  <c r="G26429" i="1" s="1"/>
  <c r="F26428" i="1"/>
  <c r="G26428" i="1" s="1"/>
  <c r="F26427" i="1"/>
  <c r="G26427" i="1" s="1"/>
  <c r="F26426" i="1"/>
  <c r="G26426" i="1" s="1"/>
  <c r="F26425" i="1"/>
  <c r="G26425" i="1" s="1"/>
  <c r="F26424" i="1"/>
  <c r="G26424" i="1" s="1"/>
  <c r="F26423" i="1"/>
  <c r="G26423" i="1" s="1"/>
  <c r="F26422" i="1"/>
  <c r="G26422" i="1" s="1"/>
  <c r="F26421" i="1"/>
  <c r="G26421" i="1" s="1"/>
  <c r="F26420" i="1"/>
  <c r="G26420" i="1" s="1"/>
  <c r="F26419" i="1"/>
  <c r="G26419" i="1" s="1"/>
  <c r="F26418" i="1"/>
  <c r="G26418" i="1" s="1"/>
  <c r="F26417" i="1"/>
  <c r="G26417" i="1" s="1"/>
  <c r="F26416" i="1"/>
  <c r="G26416" i="1" s="1"/>
  <c r="F26415" i="1"/>
  <c r="G26415" i="1" s="1"/>
  <c r="F26414" i="1"/>
  <c r="G26414" i="1" s="1"/>
  <c r="F26413" i="1"/>
  <c r="G26413" i="1" s="1"/>
  <c r="F26412" i="1"/>
  <c r="G26412" i="1" s="1"/>
  <c r="F26411" i="1"/>
  <c r="G26411" i="1" s="1"/>
  <c r="F26410" i="1"/>
  <c r="G26410" i="1" s="1"/>
  <c r="F26409" i="1"/>
  <c r="G26409" i="1" s="1"/>
  <c r="F26408" i="1"/>
  <c r="G26408" i="1" s="1"/>
  <c r="F26407" i="1"/>
  <c r="G26407" i="1" s="1"/>
  <c r="F26406" i="1"/>
  <c r="G26406" i="1" s="1"/>
  <c r="F26405" i="1"/>
  <c r="G26405" i="1" s="1"/>
  <c r="F26404" i="1"/>
  <c r="G26404" i="1" s="1"/>
  <c r="F26403" i="1"/>
  <c r="G26403" i="1" s="1"/>
  <c r="F26402" i="1"/>
  <c r="G26402" i="1" s="1"/>
  <c r="F26401" i="1"/>
  <c r="G26401" i="1" s="1"/>
  <c r="F26400" i="1"/>
  <c r="G26400" i="1" s="1"/>
  <c r="F26399" i="1"/>
  <c r="G26399" i="1" s="1"/>
  <c r="F26398" i="1"/>
  <c r="G26398" i="1" s="1"/>
  <c r="F26397" i="1"/>
  <c r="G26397" i="1" s="1"/>
  <c r="F26396" i="1"/>
  <c r="G26396" i="1" s="1"/>
  <c r="F26395" i="1"/>
  <c r="G26395" i="1" s="1"/>
  <c r="F26394" i="1"/>
  <c r="G26394" i="1" s="1"/>
  <c r="F26393" i="1"/>
  <c r="G26393" i="1" s="1"/>
  <c r="F26392" i="1"/>
  <c r="G26392" i="1" s="1"/>
  <c r="F26391" i="1"/>
  <c r="G26391" i="1" s="1"/>
  <c r="F26390" i="1"/>
  <c r="G26390" i="1" s="1"/>
  <c r="F26389" i="1"/>
  <c r="G26389" i="1" s="1"/>
  <c r="F26388" i="1"/>
  <c r="G26388" i="1" s="1"/>
  <c r="F26387" i="1"/>
  <c r="G26387" i="1" s="1"/>
  <c r="F26386" i="1"/>
  <c r="G26386" i="1" s="1"/>
  <c r="F26385" i="1"/>
  <c r="G26385" i="1" s="1"/>
  <c r="F26384" i="1"/>
  <c r="G26384" i="1" s="1"/>
  <c r="F26383" i="1"/>
  <c r="G26383" i="1" s="1"/>
  <c r="F26382" i="1"/>
  <c r="G26382" i="1" s="1"/>
  <c r="F26381" i="1"/>
  <c r="G26381" i="1" s="1"/>
  <c r="F26380" i="1"/>
  <c r="G26380" i="1" s="1"/>
  <c r="F26379" i="1"/>
  <c r="G26379" i="1" s="1"/>
  <c r="F26378" i="1"/>
  <c r="G26378" i="1" s="1"/>
  <c r="F26377" i="1"/>
  <c r="G26377" i="1" s="1"/>
  <c r="F26376" i="1"/>
  <c r="G26376" i="1" s="1"/>
  <c r="F26375" i="1"/>
  <c r="G26375" i="1" s="1"/>
  <c r="F26374" i="1"/>
  <c r="G26374" i="1" s="1"/>
  <c r="F26373" i="1"/>
  <c r="G26373" i="1" s="1"/>
  <c r="F26372" i="1"/>
  <c r="G26372" i="1" s="1"/>
  <c r="F26371" i="1"/>
  <c r="G26371" i="1" s="1"/>
  <c r="F26370" i="1"/>
  <c r="G26370" i="1" s="1"/>
  <c r="F26369" i="1"/>
  <c r="G26369" i="1" s="1"/>
  <c r="F26368" i="1"/>
  <c r="G26368" i="1" s="1"/>
  <c r="F26367" i="1"/>
  <c r="G26367" i="1" s="1"/>
  <c r="F26366" i="1"/>
  <c r="G26366" i="1" s="1"/>
  <c r="F26365" i="1"/>
  <c r="G26365" i="1" s="1"/>
  <c r="F26364" i="1"/>
  <c r="G26364" i="1" s="1"/>
  <c r="F26363" i="1"/>
  <c r="G26363" i="1" s="1"/>
  <c r="F26362" i="1"/>
  <c r="G26362" i="1" s="1"/>
  <c r="F26361" i="1"/>
  <c r="G26361" i="1" s="1"/>
  <c r="F26360" i="1"/>
  <c r="G26360" i="1" s="1"/>
  <c r="F26359" i="1"/>
  <c r="G26359" i="1" s="1"/>
  <c r="F26358" i="1"/>
  <c r="G26358" i="1" s="1"/>
  <c r="F26357" i="1"/>
  <c r="G26357" i="1" s="1"/>
  <c r="F26356" i="1"/>
  <c r="G26356" i="1" s="1"/>
  <c r="F26355" i="1"/>
  <c r="G26355" i="1" s="1"/>
  <c r="F26354" i="1"/>
  <c r="G26354" i="1" s="1"/>
  <c r="F26353" i="1"/>
  <c r="G26353" i="1" s="1"/>
  <c r="F26352" i="1"/>
  <c r="G26352" i="1" s="1"/>
  <c r="F26351" i="1"/>
  <c r="G26351" i="1" s="1"/>
  <c r="F26350" i="1"/>
  <c r="G26350" i="1" s="1"/>
  <c r="F26349" i="1"/>
  <c r="G26349" i="1" s="1"/>
  <c r="F26348" i="1"/>
  <c r="G26348" i="1" s="1"/>
  <c r="F26347" i="1"/>
  <c r="G26347" i="1" s="1"/>
  <c r="F26346" i="1"/>
  <c r="G26346" i="1" s="1"/>
  <c r="F26345" i="1"/>
  <c r="G26345" i="1" s="1"/>
  <c r="F26344" i="1"/>
  <c r="G26344" i="1" s="1"/>
  <c r="F26343" i="1"/>
  <c r="G26343" i="1" s="1"/>
  <c r="F26342" i="1"/>
  <c r="G26342" i="1" s="1"/>
  <c r="F26341" i="1"/>
  <c r="G26341" i="1" s="1"/>
  <c r="F26340" i="1"/>
  <c r="G26340" i="1" s="1"/>
  <c r="F26339" i="1"/>
  <c r="G26339" i="1" s="1"/>
  <c r="F26338" i="1"/>
  <c r="G26338" i="1" s="1"/>
  <c r="F26337" i="1"/>
  <c r="G26337" i="1" s="1"/>
  <c r="F26336" i="1"/>
  <c r="G26336" i="1" s="1"/>
  <c r="F26335" i="1"/>
  <c r="G26335" i="1" s="1"/>
  <c r="F26334" i="1"/>
  <c r="G26334" i="1" s="1"/>
  <c r="F26333" i="1"/>
  <c r="G26333" i="1" s="1"/>
  <c r="F26332" i="1"/>
  <c r="G26332" i="1" s="1"/>
  <c r="F26331" i="1"/>
  <c r="G26331" i="1" s="1"/>
  <c r="F26330" i="1"/>
  <c r="G26330" i="1" s="1"/>
  <c r="F26329" i="1"/>
  <c r="G26329" i="1" s="1"/>
  <c r="F26328" i="1"/>
  <c r="G26328" i="1" s="1"/>
  <c r="F26327" i="1"/>
  <c r="G26327" i="1" s="1"/>
  <c r="F26326" i="1"/>
  <c r="G26326" i="1" s="1"/>
  <c r="F26325" i="1"/>
  <c r="G26325" i="1" s="1"/>
  <c r="F26324" i="1"/>
  <c r="G26324" i="1" s="1"/>
  <c r="F26323" i="1"/>
  <c r="G26323" i="1" s="1"/>
  <c r="F26322" i="1"/>
  <c r="G26322" i="1" s="1"/>
  <c r="F26321" i="1"/>
  <c r="G26321" i="1" s="1"/>
  <c r="F26320" i="1"/>
  <c r="G26320" i="1" s="1"/>
  <c r="F26319" i="1"/>
  <c r="G26319" i="1" s="1"/>
  <c r="F26318" i="1"/>
  <c r="G26318" i="1" s="1"/>
  <c r="F26317" i="1"/>
  <c r="G26317" i="1" s="1"/>
  <c r="F26316" i="1"/>
  <c r="G26316" i="1" s="1"/>
  <c r="F26315" i="1"/>
  <c r="G26315" i="1" s="1"/>
  <c r="F26314" i="1"/>
  <c r="G26314" i="1" s="1"/>
  <c r="F26313" i="1"/>
  <c r="G26313" i="1" s="1"/>
  <c r="F26312" i="1"/>
  <c r="G26312" i="1" s="1"/>
  <c r="F26311" i="1"/>
  <c r="G26311" i="1" s="1"/>
  <c r="F26310" i="1"/>
  <c r="G26310" i="1" s="1"/>
  <c r="F26309" i="1"/>
  <c r="G26309" i="1" s="1"/>
  <c r="F26308" i="1"/>
  <c r="G26308" i="1" s="1"/>
  <c r="F26307" i="1"/>
  <c r="G26307" i="1" s="1"/>
  <c r="F26306" i="1"/>
  <c r="G26306" i="1" s="1"/>
  <c r="F26305" i="1"/>
  <c r="G26305" i="1" s="1"/>
  <c r="F26304" i="1"/>
  <c r="G26304" i="1" s="1"/>
  <c r="F26303" i="1"/>
  <c r="G26303" i="1" s="1"/>
  <c r="F26302" i="1"/>
  <c r="G26302" i="1" s="1"/>
  <c r="F26301" i="1"/>
  <c r="G26301" i="1" s="1"/>
  <c r="F26300" i="1"/>
  <c r="G26300" i="1" s="1"/>
  <c r="F26299" i="1"/>
  <c r="G26299" i="1" s="1"/>
  <c r="F26298" i="1"/>
  <c r="G26298" i="1" s="1"/>
  <c r="F26297" i="1"/>
  <c r="G26297" i="1" s="1"/>
  <c r="F26296" i="1"/>
  <c r="G26296" i="1" s="1"/>
  <c r="F26295" i="1"/>
  <c r="G26295" i="1" s="1"/>
  <c r="F26294" i="1"/>
  <c r="G26294" i="1" s="1"/>
  <c r="F26293" i="1"/>
  <c r="G26293" i="1" s="1"/>
  <c r="F26292" i="1"/>
  <c r="G26292" i="1" s="1"/>
  <c r="F26291" i="1"/>
  <c r="G26291" i="1" s="1"/>
  <c r="F26290" i="1"/>
  <c r="G26290" i="1" s="1"/>
  <c r="F26289" i="1"/>
  <c r="G26289" i="1" s="1"/>
  <c r="F26288" i="1"/>
  <c r="G26288" i="1" s="1"/>
  <c r="F26287" i="1"/>
  <c r="G26287" i="1" s="1"/>
  <c r="F26286" i="1"/>
  <c r="G26286" i="1" s="1"/>
  <c r="F26285" i="1"/>
  <c r="G26285" i="1" s="1"/>
  <c r="F26284" i="1"/>
  <c r="G26284" i="1" s="1"/>
  <c r="F26283" i="1"/>
  <c r="G26283" i="1" s="1"/>
  <c r="F26282" i="1"/>
  <c r="G26282" i="1" s="1"/>
  <c r="F26281" i="1"/>
  <c r="G26281" i="1" s="1"/>
  <c r="F26280" i="1"/>
  <c r="G26280" i="1" s="1"/>
  <c r="F26279" i="1"/>
  <c r="G26279" i="1" s="1"/>
  <c r="F26278" i="1"/>
  <c r="G26278" i="1" s="1"/>
  <c r="F26277" i="1"/>
  <c r="G26277" i="1" s="1"/>
  <c r="F26276" i="1"/>
  <c r="G26276" i="1" s="1"/>
  <c r="F26275" i="1"/>
  <c r="G26275" i="1" s="1"/>
  <c r="F26274" i="1"/>
  <c r="G26274" i="1" s="1"/>
  <c r="F26273" i="1"/>
  <c r="G26273" i="1" s="1"/>
  <c r="F26272" i="1"/>
  <c r="G26272" i="1" s="1"/>
  <c r="F26271" i="1"/>
  <c r="G26271" i="1" s="1"/>
  <c r="F26270" i="1"/>
  <c r="G26270" i="1" s="1"/>
  <c r="F26269" i="1"/>
  <c r="G26269" i="1" s="1"/>
  <c r="F26268" i="1"/>
  <c r="G26268" i="1" s="1"/>
  <c r="F26267" i="1"/>
  <c r="G26267" i="1" s="1"/>
  <c r="F26266" i="1"/>
  <c r="G26266" i="1" s="1"/>
  <c r="F26265" i="1"/>
  <c r="G26265" i="1" s="1"/>
  <c r="F26264" i="1"/>
  <c r="G26264" i="1" s="1"/>
  <c r="F26263" i="1"/>
  <c r="G26263" i="1" s="1"/>
  <c r="F26262" i="1"/>
  <c r="G26262" i="1" s="1"/>
  <c r="F26261" i="1"/>
  <c r="G26261" i="1" s="1"/>
  <c r="F26260" i="1"/>
  <c r="G26260" i="1" s="1"/>
  <c r="F26259" i="1"/>
  <c r="G26259" i="1" s="1"/>
  <c r="F26258" i="1"/>
  <c r="G26258" i="1" s="1"/>
  <c r="F26257" i="1"/>
  <c r="G26257" i="1" s="1"/>
  <c r="F26256" i="1"/>
  <c r="G26256" i="1" s="1"/>
  <c r="F26255" i="1"/>
  <c r="G26255" i="1" s="1"/>
  <c r="F26254" i="1"/>
  <c r="G26254" i="1" s="1"/>
  <c r="F26253" i="1"/>
  <c r="G26253" i="1" s="1"/>
  <c r="F26252" i="1"/>
  <c r="G26252" i="1" s="1"/>
  <c r="F26251" i="1"/>
  <c r="G26251" i="1" s="1"/>
  <c r="F26250" i="1"/>
  <c r="G26250" i="1" s="1"/>
  <c r="F26249" i="1"/>
  <c r="G26249" i="1" s="1"/>
  <c r="F26248" i="1"/>
  <c r="G26248" i="1" s="1"/>
  <c r="F26247" i="1"/>
  <c r="G26247" i="1" s="1"/>
  <c r="F26246" i="1"/>
  <c r="G26246" i="1" s="1"/>
  <c r="F26245" i="1"/>
  <c r="G26245" i="1" s="1"/>
  <c r="F26244" i="1"/>
  <c r="G26244" i="1" s="1"/>
  <c r="F26243" i="1"/>
  <c r="G26243" i="1" s="1"/>
  <c r="F26242" i="1"/>
  <c r="G26242" i="1" s="1"/>
  <c r="F26241" i="1"/>
  <c r="G26241" i="1" s="1"/>
  <c r="F26240" i="1"/>
  <c r="G26240" i="1" s="1"/>
  <c r="F26239" i="1"/>
  <c r="G26239" i="1" s="1"/>
  <c r="F26238" i="1"/>
  <c r="G26238" i="1" s="1"/>
  <c r="F26237" i="1"/>
  <c r="G26237" i="1" s="1"/>
  <c r="F26236" i="1"/>
  <c r="G26236" i="1" s="1"/>
  <c r="F26235" i="1"/>
  <c r="G26235" i="1" s="1"/>
  <c r="F26234" i="1"/>
  <c r="G26234" i="1" s="1"/>
  <c r="F26233" i="1"/>
  <c r="G26233" i="1" s="1"/>
  <c r="F26232" i="1"/>
  <c r="G26232" i="1" s="1"/>
  <c r="F26231" i="1"/>
  <c r="G26231" i="1" s="1"/>
  <c r="F26230" i="1"/>
  <c r="G26230" i="1" s="1"/>
  <c r="F26229" i="1"/>
  <c r="G26229" i="1" s="1"/>
  <c r="F26228" i="1"/>
  <c r="G26228" i="1" s="1"/>
  <c r="F26227" i="1"/>
  <c r="G26227" i="1" s="1"/>
  <c r="F26226" i="1"/>
  <c r="G26226" i="1" s="1"/>
  <c r="F26225" i="1"/>
  <c r="G26225" i="1" s="1"/>
  <c r="F26224" i="1"/>
  <c r="G26224" i="1" s="1"/>
  <c r="F26223" i="1"/>
  <c r="G26223" i="1" s="1"/>
  <c r="F26222" i="1"/>
  <c r="G26222" i="1" s="1"/>
  <c r="F26221" i="1"/>
  <c r="G26221" i="1" s="1"/>
  <c r="F26220" i="1"/>
  <c r="G26220" i="1" s="1"/>
  <c r="F26219" i="1"/>
  <c r="G26219" i="1" s="1"/>
  <c r="F26218" i="1"/>
  <c r="G26218" i="1" s="1"/>
  <c r="F26217" i="1"/>
  <c r="G26217" i="1" s="1"/>
  <c r="F26216" i="1"/>
  <c r="G26216" i="1" s="1"/>
  <c r="F26215" i="1"/>
  <c r="G26215" i="1" s="1"/>
  <c r="F26214" i="1"/>
  <c r="G26214" i="1" s="1"/>
  <c r="F26213" i="1"/>
  <c r="G26213" i="1" s="1"/>
  <c r="F26212" i="1"/>
  <c r="G26212" i="1" s="1"/>
  <c r="F26211" i="1"/>
  <c r="G26211" i="1" s="1"/>
  <c r="F26210" i="1"/>
  <c r="G26210" i="1" s="1"/>
  <c r="F26209" i="1"/>
  <c r="G26209" i="1" s="1"/>
  <c r="F26208" i="1"/>
  <c r="G26208" i="1" s="1"/>
  <c r="F26207" i="1"/>
  <c r="G26207" i="1" s="1"/>
  <c r="F26206" i="1"/>
  <c r="G26206" i="1" s="1"/>
  <c r="F26205" i="1"/>
  <c r="G26205" i="1" s="1"/>
  <c r="F26204" i="1"/>
  <c r="G26204" i="1" s="1"/>
  <c r="F26203" i="1"/>
  <c r="G26203" i="1" s="1"/>
  <c r="F26202" i="1"/>
  <c r="G26202" i="1" s="1"/>
  <c r="F26201" i="1"/>
  <c r="G26201" i="1" s="1"/>
  <c r="F26200" i="1"/>
  <c r="G26200" i="1" s="1"/>
  <c r="F26199" i="1"/>
  <c r="G26199" i="1" s="1"/>
  <c r="F26198" i="1"/>
  <c r="G26198" i="1" s="1"/>
  <c r="F26197" i="1"/>
  <c r="G26197" i="1" s="1"/>
  <c r="F26196" i="1"/>
  <c r="G26196" i="1" s="1"/>
  <c r="F26195" i="1"/>
  <c r="G26195" i="1" s="1"/>
  <c r="F26194" i="1"/>
  <c r="G26194" i="1" s="1"/>
  <c r="F26193" i="1"/>
  <c r="G26193" i="1" s="1"/>
  <c r="F26192" i="1"/>
  <c r="G26192" i="1" s="1"/>
  <c r="F26191" i="1"/>
  <c r="G26191" i="1" s="1"/>
  <c r="F26190" i="1"/>
  <c r="G26190" i="1" s="1"/>
  <c r="F26189" i="1"/>
  <c r="G26189" i="1" s="1"/>
  <c r="F26188" i="1"/>
  <c r="G26188" i="1" s="1"/>
  <c r="F26187" i="1"/>
  <c r="G26187" i="1" s="1"/>
  <c r="F26186" i="1"/>
  <c r="G26186" i="1" s="1"/>
  <c r="F26185" i="1"/>
  <c r="G26185" i="1" s="1"/>
  <c r="F26184" i="1"/>
  <c r="G26184" i="1" s="1"/>
  <c r="F26183" i="1"/>
  <c r="G26183" i="1" s="1"/>
  <c r="F26182" i="1"/>
  <c r="G26182" i="1" s="1"/>
  <c r="F26181" i="1"/>
  <c r="G26181" i="1" s="1"/>
  <c r="F26180" i="1"/>
  <c r="G26180" i="1" s="1"/>
  <c r="F26179" i="1"/>
  <c r="G26179" i="1" s="1"/>
  <c r="F26178" i="1"/>
  <c r="G26178" i="1" s="1"/>
  <c r="F26177" i="1"/>
  <c r="G26177" i="1" s="1"/>
  <c r="F26176" i="1"/>
  <c r="G26176" i="1" s="1"/>
  <c r="F26175" i="1"/>
  <c r="G26175" i="1" s="1"/>
  <c r="F26174" i="1"/>
  <c r="G26174" i="1" s="1"/>
  <c r="F26173" i="1"/>
  <c r="G26173" i="1" s="1"/>
  <c r="F26172" i="1"/>
  <c r="G26172" i="1" s="1"/>
  <c r="F26171" i="1"/>
  <c r="G26171" i="1" s="1"/>
  <c r="F26170" i="1"/>
  <c r="G26170" i="1" s="1"/>
  <c r="F26169" i="1"/>
  <c r="G26169" i="1" s="1"/>
  <c r="F26168" i="1"/>
  <c r="G26168" i="1" s="1"/>
  <c r="F26167" i="1"/>
  <c r="G26167" i="1" s="1"/>
  <c r="F26166" i="1"/>
  <c r="G26166" i="1" s="1"/>
  <c r="F26165" i="1"/>
  <c r="G26165" i="1" s="1"/>
  <c r="F26164" i="1"/>
  <c r="G26164" i="1" s="1"/>
  <c r="F26163" i="1"/>
  <c r="G26163" i="1" s="1"/>
  <c r="F26162" i="1"/>
  <c r="G26162" i="1" s="1"/>
  <c r="F26161" i="1"/>
  <c r="G26161" i="1" s="1"/>
  <c r="F26160" i="1"/>
  <c r="G26160" i="1" s="1"/>
  <c r="F26159" i="1"/>
  <c r="G26159" i="1" s="1"/>
  <c r="F26158" i="1"/>
  <c r="G26158" i="1" s="1"/>
  <c r="F26157" i="1"/>
  <c r="G26157" i="1" s="1"/>
  <c r="F26156" i="1"/>
  <c r="G26156" i="1" s="1"/>
  <c r="F26155" i="1"/>
  <c r="G26155" i="1" s="1"/>
  <c r="F26154" i="1"/>
  <c r="G26154" i="1" s="1"/>
  <c r="F26153" i="1"/>
  <c r="G26153" i="1" s="1"/>
  <c r="F26152" i="1"/>
  <c r="G26152" i="1" s="1"/>
  <c r="F26151" i="1"/>
  <c r="G26151" i="1" s="1"/>
  <c r="F26150" i="1"/>
  <c r="G26150" i="1" s="1"/>
  <c r="F26149" i="1"/>
  <c r="G26149" i="1" s="1"/>
  <c r="F26148" i="1"/>
  <c r="G26148" i="1" s="1"/>
  <c r="F26147" i="1"/>
  <c r="G26147" i="1" s="1"/>
  <c r="F26146" i="1"/>
  <c r="G26146" i="1" s="1"/>
  <c r="F26145" i="1"/>
  <c r="G26145" i="1" s="1"/>
  <c r="F26144" i="1"/>
  <c r="G26144" i="1" s="1"/>
  <c r="F26143" i="1"/>
  <c r="G26143" i="1" s="1"/>
  <c r="F26142" i="1"/>
  <c r="G26142" i="1" s="1"/>
  <c r="F26141" i="1"/>
  <c r="G26141" i="1" s="1"/>
  <c r="F26140" i="1"/>
  <c r="G26140" i="1" s="1"/>
  <c r="F26139" i="1"/>
  <c r="G26139" i="1" s="1"/>
  <c r="F26138" i="1"/>
  <c r="G26138" i="1" s="1"/>
  <c r="F26137" i="1"/>
  <c r="G26137" i="1" s="1"/>
  <c r="F26136" i="1"/>
  <c r="G26136" i="1" s="1"/>
  <c r="F26135" i="1"/>
  <c r="G26135" i="1" s="1"/>
  <c r="F26134" i="1"/>
  <c r="G26134" i="1" s="1"/>
  <c r="F26133" i="1"/>
  <c r="G26133" i="1" s="1"/>
  <c r="F26132" i="1"/>
  <c r="G26132" i="1" s="1"/>
  <c r="F26131" i="1"/>
  <c r="G26131" i="1" s="1"/>
  <c r="F26130" i="1"/>
  <c r="G26130" i="1" s="1"/>
  <c r="F26129" i="1"/>
  <c r="G26129" i="1" s="1"/>
  <c r="F26128" i="1"/>
  <c r="G26128" i="1" s="1"/>
  <c r="F26127" i="1"/>
  <c r="G26127" i="1" s="1"/>
  <c r="F26126" i="1"/>
  <c r="G26126" i="1" s="1"/>
  <c r="F26125" i="1"/>
  <c r="G26125" i="1" s="1"/>
  <c r="F26124" i="1"/>
  <c r="G26124" i="1" s="1"/>
  <c r="F26123" i="1"/>
  <c r="G26123" i="1" s="1"/>
  <c r="F26122" i="1"/>
  <c r="G26122" i="1" s="1"/>
  <c r="F26121" i="1"/>
  <c r="G26121" i="1" s="1"/>
  <c r="F26120" i="1"/>
  <c r="G26120" i="1" s="1"/>
  <c r="F26119" i="1"/>
  <c r="G26119" i="1" s="1"/>
  <c r="F26118" i="1"/>
  <c r="G26118" i="1" s="1"/>
  <c r="F26117" i="1"/>
  <c r="G26117" i="1" s="1"/>
  <c r="F26116" i="1"/>
  <c r="G26116" i="1" s="1"/>
  <c r="F26115" i="1"/>
  <c r="G26115" i="1" s="1"/>
  <c r="F26114" i="1"/>
  <c r="G26114" i="1" s="1"/>
  <c r="F26113" i="1"/>
  <c r="G26113" i="1" s="1"/>
  <c r="F26112" i="1"/>
  <c r="G26112" i="1" s="1"/>
  <c r="F26111" i="1"/>
  <c r="G26111" i="1" s="1"/>
  <c r="F26110" i="1"/>
  <c r="G26110" i="1" s="1"/>
  <c r="F26109" i="1"/>
  <c r="G26109" i="1" s="1"/>
  <c r="F26108" i="1"/>
  <c r="G26108" i="1" s="1"/>
  <c r="F26107" i="1"/>
  <c r="G26107" i="1" s="1"/>
  <c r="F26106" i="1"/>
  <c r="G26106" i="1" s="1"/>
  <c r="F26105" i="1"/>
  <c r="G26105" i="1" s="1"/>
  <c r="F26104" i="1"/>
  <c r="G26104" i="1" s="1"/>
  <c r="F26103" i="1"/>
  <c r="G26103" i="1" s="1"/>
  <c r="F26102" i="1"/>
  <c r="G26102" i="1" s="1"/>
  <c r="F26101" i="1"/>
  <c r="G26101" i="1" s="1"/>
  <c r="F26100" i="1"/>
  <c r="G26100" i="1" s="1"/>
  <c r="F26099" i="1"/>
  <c r="G26099" i="1" s="1"/>
  <c r="F26098" i="1"/>
  <c r="G26098" i="1" s="1"/>
  <c r="F26097" i="1"/>
  <c r="G26097" i="1" s="1"/>
  <c r="F26096" i="1"/>
  <c r="G26096" i="1" s="1"/>
  <c r="F26095" i="1"/>
  <c r="G26095" i="1" s="1"/>
  <c r="F26094" i="1"/>
  <c r="G26094" i="1" s="1"/>
  <c r="F26093" i="1"/>
  <c r="G26093" i="1" s="1"/>
  <c r="F26092" i="1"/>
  <c r="G26092" i="1" s="1"/>
  <c r="F26091" i="1"/>
  <c r="G26091" i="1" s="1"/>
  <c r="F26090" i="1"/>
  <c r="G26090" i="1" s="1"/>
  <c r="F26089" i="1"/>
  <c r="G26089" i="1" s="1"/>
  <c r="F26088" i="1"/>
  <c r="G26088" i="1" s="1"/>
  <c r="F26087" i="1"/>
  <c r="G26087" i="1" s="1"/>
  <c r="F26086" i="1"/>
  <c r="G26086" i="1" s="1"/>
  <c r="F26085" i="1"/>
  <c r="G26085" i="1" s="1"/>
  <c r="F26084" i="1"/>
  <c r="G26084" i="1" s="1"/>
  <c r="F26083" i="1"/>
  <c r="G26083" i="1" s="1"/>
  <c r="F26082" i="1"/>
  <c r="G26082" i="1" s="1"/>
  <c r="F26081" i="1"/>
  <c r="G26081" i="1" s="1"/>
  <c r="F26080" i="1"/>
  <c r="G26080" i="1" s="1"/>
  <c r="F26079" i="1"/>
  <c r="G26079" i="1" s="1"/>
  <c r="F26078" i="1"/>
  <c r="G26078" i="1" s="1"/>
  <c r="F26077" i="1"/>
  <c r="G26077" i="1" s="1"/>
  <c r="F26076" i="1"/>
  <c r="G26076" i="1" s="1"/>
  <c r="F26075" i="1"/>
  <c r="G26075" i="1" s="1"/>
  <c r="F26074" i="1"/>
  <c r="G26074" i="1" s="1"/>
  <c r="F26073" i="1"/>
  <c r="G26073" i="1" s="1"/>
  <c r="F26072" i="1"/>
  <c r="G26072" i="1" s="1"/>
  <c r="F26071" i="1"/>
  <c r="G26071" i="1" s="1"/>
  <c r="F26070" i="1"/>
  <c r="G26070" i="1" s="1"/>
  <c r="F26069" i="1"/>
  <c r="G26069" i="1" s="1"/>
  <c r="F26068" i="1"/>
  <c r="G26068" i="1" s="1"/>
  <c r="F26067" i="1"/>
  <c r="G26067" i="1" s="1"/>
  <c r="F26066" i="1"/>
  <c r="G26066" i="1" s="1"/>
  <c r="F26065" i="1"/>
  <c r="G26065" i="1" s="1"/>
  <c r="F26064" i="1"/>
  <c r="G26064" i="1" s="1"/>
  <c r="F26063" i="1"/>
  <c r="G26063" i="1" s="1"/>
  <c r="F26062" i="1"/>
  <c r="G26062" i="1" s="1"/>
  <c r="F26061" i="1"/>
  <c r="G26061" i="1" s="1"/>
  <c r="F26060" i="1"/>
  <c r="G26060" i="1" s="1"/>
  <c r="F26059" i="1"/>
  <c r="G26059" i="1" s="1"/>
  <c r="F26058" i="1"/>
  <c r="G26058" i="1" s="1"/>
  <c r="F26057" i="1"/>
  <c r="G26057" i="1" s="1"/>
  <c r="F26056" i="1"/>
  <c r="G26056" i="1" s="1"/>
  <c r="F26055" i="1"/>
  <c r="G26055" i="1" s="1"/>
  <c r="F26054" i="1"/>
  <c r="G26054" i="1" s="1"/>
  <c r="F26053" i="1"/>
  <c r="G26053" i="1" s="1"/>
  <c r="F26052" i="1"/>
  <c r="G26052" i="1" s="1"/>
  <c r="F26051" i="1"/>
  <c r="G26051" i="1" s="1"/>
  <c r="F26050" i="1"/>
  <c r="G26050" i="1" s="1"/>
  <c r="F26049" i="1"/>
  <c r="G26049" i="1" s="1"/>
  <c r="F26048" i="1"/>
  <c r="G26048" i="1" s="1"/>
  <c r="F26047" i="1"/>
  <c r="G26047" i="1" s="1"/>
  <c r="F26046" i="1"/>
  <c r="G26046" i="1" s="1"/>
  <c r="F26045" i="1"/>
  <c r="G26045" i="1" s="1"/>
  <c r="F26044" i="1"/>
  <c r="G26044" i="1" s="1"/>
  <c r="F26043" i="1"/>
  <c r="G26043" i="1" s="1"/>
  <c r="F26042" i="1"/>
  <c r="G26042" i="1" s="1"/>
  <c r="F26041" i="1"/>
  <c r="G26041" i="1" s="1"/>
  <c r="F26040" i="1"/>
  <c r="G26040" i="1" s="1"/>
  <c r="F26039" i="1"/>
  <c r="G26039" i="1" s="1"/>
  <c r="F26038" i="1"/>
  <c r="G26038" i="1" s="1"/>
  <c r="F26037" i="1"/>
  <c r="G26037" i="1" s="1"/>
  <c r="F26036" i="1"/>
  <c r="G26036" i="1" s="1"/>
  <c r="F26035" i="1"/>
  <c r="G26035" i="1" s="1"/>
  <c r="F26034" i="1"/>
  <c r="G26034" i="1" s="1"/>
  <c r="F26033" i="1"/>
  <c r="G26033" i="1" s="1"/>
  <c r="F26032" i="1"/>
  <c r="G26032" i="1" s="1"/>
  <c r="F26031" i="1"/>
  <c r="G26031" i="1" s="1"/>
  <c r="F26030" i="1"/>
  <c r="G26030" i="1" s="1"/>
  <c r="F26029" i="1"/>
  <c r="G26029" i="1" s="1"/>
  <c r="F26028" i="1"/>
  <c r="G26028" i="1" s="1"/>
  <c r="F26027" i="1"/>
  <c r="G26027" i="1" s="1"/>
  <c r="F26026" i="1"/>
  <c r="G26026" i="1" s="1"/>
  <c r="F26025" i="1"/>
  <c r="G26025" i="1" s="1"/>
  <c r="F26024" i="1"/>
  <c r="G26024" i="1" s="1"/>
  <c r="F26023" i="1"/>
  <c r="G26023" i="1" s="1"/>
  <c r="F26022" i="1"/>
  <c r="G26022" i="1" s="1"/>
  <c r="F26021" i="1"/>
  <c r="G26021" i="1" s="1"/>
  <c r="F26020" i="1"/>
  <c r="G26020" i="1" s="1"/>
  <c r="F26019" i="1"/>
  <c r="G26019" i="1" s="1"/>
  <c r="F26018" i="1"/>
  <c r="G26018" i="1" s="1"/>
  <c r="F26017" i="1"/>
  <c r="G26017" i="1" s="1"/>
  <c r="F26016" i="1"/>
  <c r="G26016" i="1" s="1"/>
  <c r="F26015" i="1"/>
  <c r="G26015" i="1" s="1"/>
  <c r="F26014" i="1"/>
  <c r="G26014" i="1" s="1"/>
  <c r="F26013" i="1"/>
  <c r="G26013" i="1" s="1"/>
  <c r="F26012" i="1"/>
  <c r="G26012" i="1" s="1"/>
  <c r="F26011" i="1"/>
  <c r="G26011" i="1" s="1"/>
  <c r="F26010" i="1"/>
  <c r="G26010" i="1" s="1"/>
  <c r="F26009" i="1"/>
  <c r="G26009" i="1" s="1"/>
  <c r="F26008" i="1"/>
  <c r="G26008" i="1" s="1"/>
  <c r="F26007" i="1"/>
  <c r="G26007" i="1" s="1"/>
  <c r="F26006" i="1"/>
  <c r="G26006" i="1" s="1"/>
  <c r="F26005" i="1"/>
  <c r="G26005" i="1" s="1"/>
  <c r="F26004" i="1"/>
  <c r="G26004" i="1" s="1"/>
  <c r="F26003" i="1"/>
  <c r="G26003" i="1" s="1"/>
  <c r="F26002" i="1"/>
  <c r="G26002" i="1" s="1"/>
  <c r="F26001" i="1"/>
  <c r="G26001" i="1" s="1"/>
  <c r="F26000" i="1"/>
  <c r="G26000" i="1" s="1"/>
  <c r="F25999" i="1"/>
  <c r="G25999" i="1" s="1"/>
  <c r="F25998" i="1"/>
  <c r="G25998" i="1" s="1"/>
  <c r="F25997" i="1"/>
  <c r="G25997" i="1" s="1"/>
  <c r="F25996" i="1"/>
  <c r="G25996" i="1" s="1"/>
  <c r="F25995" i="1"/>
  <c r="G25995" i="1" s="1"/>
  <c r="F25994" i="1"/>
  <c r="G25994" i="1" s="1"/>
  <c r="F25993" i="1"/>
  <c r="G25993" i="1" s="1"/>
  <c r="F25992" i="1"/>
  <c r="G25992" i="1" s="1"/>
  <c r="F25991" i="1"/>
  <c r="G25991" i="1" s="1"/>
  <c r="F25990" i="1"/>
  <c r="G25990" i="1" s="1"/>
  <c r="F25989" i="1"/>
  <c r="G25989" i="1" s="1"/>
  <c r="F25988" i="1"/>
  <c r="G25988" i="1" s="1"/>
  <c r="F25987" i="1"/>
  <c r="G25987" i="1" s="1"/>
  <c r="F25986" i="1"/>
  <c r="G25986" i="1" s="1"/>
  <c r="F25985" i="1"/>
  <c r="G25985" i="1" s="1"/>
  <c r="F25984" i="1"/>
  <c r="G25984" i="1" s="1"/>
  <c r="F25983" i="1"/>
  <c r="G25983" i="1" s="1"/>
  <c r="F25982" i="1"/>
  <c r="G25982" i="1" s="1"/>
  <c r="F25981" i="1"/>
  <c r="G25981" i="1" s="1"/>
  <c r="F25980" i="1"/>
  <c r="G25980" i="1" s="1"/>
  <c r="F25979" i="1"/>
  <c r="G25979" i="1" s="1"/>
  <c r="F25978" i="1"/>
  <c r="G25978" i="1" s="1"/>
  <c r="F25977" i="1"/>
  <c r="G25977" i="1" s="1"/>
  <c r="F25976" i="1"/>
  <c r="G25976" i="1" s="1"/>
  <c r="F25975" i="1"/>
  <c r="G25975" i="1" s="1"/>
  <c r="F25974" i="1"/>
  <c r="G25974" i="1" s="1"/>
  <c r="F25973" i="1"/>
  <c r="G25973" i="1" s="1"/>
  <c r="F25972" i="1"/>
  <c r="G25972" i="1" s="1"/>
  <c r="F25971" i="1"/>
  <c r="G25971" i="1" s="1"/>
  <c r="F25970" i="1"/>
  <c r="G25970" i="1" s="1"/>
  <c r="F25969" i="1"/>
  <c r="G25969" i="1" s="1"/>
  <c r="F25968" i="1"/>
  <c r="G25968" i="1" s="1"/>
  <c r="F25967" i="1"/>
  <c r="G25967" i="1" s="1"/>
  <c r="F25966" i="1"/>
  <c r="G25966" i="1" s="1"/>
  <c r="F25965" i="1"/>
  <c r="G25965" i="1" s="1"/>
  <c r="F25964" i="1"/>
  <c r="G25964" i="1" s="1"/>
  <c r="F25963" i="1"/>
  <c r="G25963" i="1" s="1"/>
  <c r="F25962" i="1"/>
  <c r="G25962" i="1" s="1"/>
  <c r="F25961" i="1"/>
  <c r="G25961" i="1" s="1"/>
  <c r="F25960" i="1"/>
  <c r="G25960" i="1" s="1"/>
  <c r="F25959" i="1"/>
  <c r="G25959" i="1" s="1"/>
  <c r="F25958" i="1"/>
  <c r="G25958" i="1" s="1"/>
  <c r="F25957" i="1"/>
  <c r="G25957" i="1" s="1"/>
  <c r="F25956" i="1"/>
  <c r="G25956" i="1" s="1"/>
  <c r="F25955" i="1"/>
  <c r="G25955" i="1" s="1"/>
  <c r="F25954" i="1"/>
  <c r="G25954" i="1" s="1"/>
  <c r="F25953" i="1"/>
  <c r="G25953" i="1" s="1"/>
  <c r="F25952" i="1"/>
  <c r="G25952" i="1" s="1"/>
  <c r="F25951" i="1"/>
  <c r="G25951" i="1" s="1"/>
  <c r="F25950" i="1"/>
  <c r="G25950" i="1" s="1"/>
  <c r="F25949" i="1"/>
  <c r="G25949" i="1" s="1"/>
  <c r="F25948" i="1"/>
  <c r="G25948" i="1" s="1"/>
  <c r="F25947" i="1"/>
  <c r="G25947" i="1" s="1"/>
  <c r="F25946" i="1"/>
  <c r="G25946" i="1" s="1"/>
  <c r="F25945" i="1"/>
  <c r="G25945" i="1" s="1"/>
  <c r="F25944" i="1"/>
  <c r="G25944" i="1" s="1"/>
  <c r="F25943" i="1"/>
  <c r="G25943" i="1" s="1"/>
  <c r="F25942" i="1"/>
  <c r="G25942" i="1" s="1"/>
  <c r="F25941" i="1"/>
  <c r="G25941" i="1" s="1"/>
  <c r="F25940" i="1"/>
  <c r="G25940" i="1" s="1"/>
  <c r="F25939" i="1"/>
  <c r="G25939" i="1" s="1"/>
  <c r="F25938" i="1"/>
  <c r="G25938" i="1" s="1"/>
  <c r="F25937" i="1"/>
  <c r="G25937" i="1" s="1"/>
  <c r="F25936" i="1"/>
  <c r="G25936" i="1" s="1"/>
  <c r="F25935" i="1"/>
  <c r="G25935" i="1" s="1"/>
  <c r="F25934" i="1"/>
  <c r="G25934" i="1" s="1"/>
  <c r="F25933" i="1"/>
  <c r="G25933" i="1" s="1"/>
  <c r="F25932" i="1"/>
  <c r="G25932" i="1" s="1"/>
  <c r="F25931" i="1"/>
  <c r="G25931" i="1" s="1"/>
  <c r="F25930" i="1"/>
  <c r="G25930" i="1" s="1"/>
  <c r="F25929" i="1"/>
  <c r="G25929" i="1" s="1"/>
  <c r="F25928" i="1"/>
  <c r="G25928" i="1" s="1"/>
  <c r="F25927" i="1"/>
  <c r="G25927" i="1" s="1"/>
  <c r="F25926" i="1"/>
  <c r="G25926" i="1" s="1"/>
  <c r="F25925" i="1"/>
  <c r="G25925" i="1" s="1"/>
  <c r="F25924" i="1"/>
  <c r="G25924" i="1" s="1"/>
  <c r="F25923" i="1"/>
  <c r="G25923" i="1" s="1"/>
  <c r="F25922" i="1"/>
  <c r="G25922" i="1" s="1"/>
  <c r="F25921" i="1"/>
  <c r="G25921" i="1" s="1"/>
  <c r="F25920" i="1"/>
  <c r="G25920" i="1" s="1"/>
  <c r="F25919" i="1"/>
  <c r="G25919" i="1" s="1"/>
  <c r="F25918" i="1"/>
  <c r="G25918" i="1" s="1"/>
  <c r="F25917" i="1"/>
  <c r="G25917" i="1" s="1"/>
  <c r="F25916" i="1"/>
  <c r="G25916" i="1" s="1"/>
  <c r="F25915" i="1"/>
  <c r="G25915" i="1" s="1"/>
  <c r="F25914" i="1"/>
  <c r="G25914" i="1" s="1"/>
  <c r="F25913" i="1"/>
  <c r="G25913" i="1" s="1"/>
  <c r="F25912" i="1"/>
  <c r="G25912" i="1" s="1"/>
  <c r="F25911" i="1"/>
  <c r="G25911" i="1" s="1"/>
  <c r="F25910" i="1"/>
  <c r="G25910" i="1" s="1"/>
  <c r="F25909" i="1"/>
  <c r="G25909" i="1" s="1"/>
  <c r="F25908" i="1"/>
  <c r="G25908" i="1" s="1"/>
  <c r="F25907" i="1"/>
  <c r="G25907" i="1" s="1"/>
  <c r="F25906" i="1"/>
  <c r="G25906" i="1" s="1"/>
  <c r="F25905" i="1"/>
  <c r="G25905" i="1" s="1"/>
  <c r="F25904" i="1"/>
  <c r="G25904" i="1" s="1"/>
  <c r="F25903" i="1"/>
  <c r="G25903" i="1" s="1"/>
  <c r="F25902" i="1"/>
  <c r="G25902" i="1" s="1"/>
  <c r="F25901" i="1"/>
  <c r="G25901" i="1" s="1"/>
  <c r="F25900" i="1"/>
  <c r="G25900" i="1" s="1"/>
  <c r="F25899" i="1"/>
  <c r="G25899" i="1" s="1"/>
  <c r="F25898" i="1"/>
  <c r="G25898" i="1" s="1"/>
  <c r="F25897" i="1"/>
  <c r="G25897" i="1" s="1"/>
  <c r="F25896" i="1"/>
  <c r="G25896" i="1" s="1"/>
  <c r="F25895" i="1"/>
  <c r="G25895" i="1" s="1"/>
  <c r="F25894" i="1"/>
  <c r="G25894" i="1" s="1"/>
  <c r="F25893" i="1"/>
  <c r="G25893" i="1" s="1"/>
  <c r="F25892" i="1"/>
  <c r="G25892" i="1" s="1"/>
  <c r="F25891" i="1"/>
  <c r="G25891" i="1" s="1"/>
  <c r="F25890" i="1"/>
  <c r="G25890" i="1" s="1"/>
  <c r="F25889" i="1"/>
  <c r="G25889" i="1" s="1"/>
  <c r="F25888" i="1"/>
  <c r="G25888" i="1" s="1"/>
  <c r="F25887" i="1"/>
  <c r="G25887" i="1" s="1"/>
  <c r="F25886" i="1"/>
  <c r="G25886" i="1" s="1"/>
  <c r="F25885" i="1"/>
  <c r="G25885" i="1" s="1"/>
  <c r="F25884" i="1"/>
  <c r="G25884" i="1" s="1"/>
  <c r="F25883" i="1"/>
  <c r="G25883" i="1" s="1"/>
  <c r="F25882" i="1"/>
  <c r="G25882" i="1" s="1"/>
  <c r="F25881" i="1"/>
  <c r="G25881" i="1" s="1"/>
  <c r="F25880" i="1"/>
  <c r="G25880" i="1" s="1"/>
  <c r="F25879" i="1"/>
  <c r="G25879" i="1" s="1"/>
  <c r="F25878" i="1"/>
  <c r="G25878" i="1" s="1"/>
  <c r="F25877" i="1"/>
  <c r="G25877" i="1" s="1"/>
  <c r="F25876" i="1"/>
  <c r="G25876" i="1" s="1"/>
  <c r="F25875" i="1"/>
  <c r="G25875" i="1" s="1"/>
  <c r="F25874" i="1"/>
  <c r="G25874" i="1" s="1"/>
  <c r="F25873" i="1"/>
  <c r="G25873" i="1" s="1"/>
  <c r="F25872" i="1"/>
  <c r="G25872" i="1" s="1"/>
  <c r="F25871" i="1"/>
  <c r="G25871" i="1" s="1"/>
  <c r="F25870" i="1"/>
  <c r="G25870" i="1" s="1"/>
  <c r="F25869" i="1"/>
  <c r="G25869" i="1" s="1"/>
  <c r="F25868" i="1"/>
  <c r="G25868" i="1" s="1"/>
  <c r="F25867" i="1"/>
  <c r="G25867" i="1" s="1"/>
  <c r="F25866" i="1"/>
  <c r="G25866" i="1" s="1"/>
  <c r="F25865" i="1"/>
  <c r="G25865" i="1" s="1"/>
  <c r="F25864" i="1"/>
  <c r="G25864" i="1" s="1"/>
  <c r="F25863" i="1"/>
  <c r="G25863" i="1" s="1"/>
  <c r="F25862" i="1"/>
  <c r="G25862" i="1" s="1"/>
  <c r="F25861" i="1"/>
  <c r="G25861" i="1" s="1"/>
  <c r="F25860" i="1"/>
  <c r="G25860" i="1" s="1"/>
  <c r="F25859" i="1"/>
  <c r="G25859" i="1" s="1"/>
  <c r="F25858" i="1"/>
  <c r="G25858" i="1" s="1"/>
  <c r="F25857" i="1"/>
  <c r="G25857" i="1" s="1"/>
  <c r="F25856" i="1"/>
  <c r="G25856" i="1" s="1"/>
  <c r="F25855" i="1"/>
  <c r="G25855" i="1" s="1"/>
  <c r="F25854" i="1"/>
  <c r="G25854" i="1" s="1"/>
  <c r="F25853" i="1"/>
  <c r="G25853" i="1" s="1"/>
  <c r="F25852" i="1"/>
  <c r="G25852" i="1" s="1"/>
  <c r="F25851" i="1"/>
  <c r="G25851" i="1" s="1"/>
  <c r="F25850" i="1"/>
  <c r="G25850" i="1" s="1"/>
  <c r="F25849" i="1"/>
  <c r="G25849" i="1" s="1"/>
  <c r="F25848" i="1"/>
  <c r="G25848" i="1" s="1"/>
  <c r="F25847" i="1"/>
  <c r="G25847" i="1" s="1"/>
  <c r="F25846" i="1"/>
  <c r="G25846" i="1" s="1"/>
  <c r="F25845" i="1"/>
  <c r="G25845" i="1" s="1"/>
  <c r="F25844" i="1"/>
  <c r="G25844" i="1" s="1"/>
  <c r="F25843" i="1"/>
  <c r="G25843" i="1" s="1"/>
  <c r="F25842" i="1"/>
  <c r="G25842" i="1" s="1"/>
  <c r="F25841" i="1"/>
  <c r="G25841" i="1" s="1"/>
  <c r="F25840" i="1"/>
  <c r="G25840" i="1" s="1"/>
  <c r="F25839" i="1"/>
  <c r="G25839" i="1" s="1"/>
  <c r="F25838" i="1"/>
  <c r="G25838" i="1" s="1"/>
  <c r="F25837" i="1"/>
  <c r="G25837" i="1" s="1"/>
  <c r="F25836" i="1"/>
  <c r="G25836" i="1" s="1"/>
  <c r="F25835" i="1"/>
  <c r="G25835" i="1" s="1"/>
  <c r="F25834" i="1"/>
  <c r="G25834" i="1" s="1"/>
  <c r="F25833" i="1"/>
  <c r="G25833" i="1" s="1"/>
  <c r="F25832" i="1"/>
  <c r="G25832" i="1" s="1"/>
  <c r="F25831" i="1"/>
  <c r="G25831" i="1" s="1"/>
  <c r="F25830" i="1"/>
  <c r="G25830" i="1" s="1"/>
  <c r="F25829" i="1"/>
  <c r="G25829" i="1" s="1"/>
  <c r="F25828" i="1"/>
  <c r="G25828" i="1" s="1"/>
  <c r="F25827" i="1"/>
  <c r="G25827" i="1" s="1"/>
  <c r="F25826" i="1"/>
  <c r="G25826" i="1" s="1"/>
  <c r="F25825" i="1"/>
  <c r="G25825" i="1" s="1"/>
  <c r="F25824" i="1"/>
  <c r="G25824" i="1" s="1"/>
  <c r="F25823" i="1"/>
  <c r="G25823" i="1" s="1"/>
  <c r="F25822" i="1"/>
  <c r="G25822" i="1" s="1"/>
  <c r="F25821" i="1"/>
  <c r="G25821" i="1" s="1"/>
  <c r="F25820" i="1"/>
  <c r="G25820" i="1" s="1"/>
  <c r="F25819" i="1"/>
  <c r="G25819" i="1" s="1"/>
  <c r="F25818" i="1"/>
  <c r="G25818" i="1" s="1"/>
  <c r="F25817" i="1"/>
  <c r="G25817" i="1" s="1"/>
  <c r="F25816" i="1"/>
  <c r="G25816" i="1" s="1"/>
  <c r="F25815" i="1"/>
  <c r="G25815" i="1" s="1"/>
  <c r="F25814" i="1"/>
  <c r="G25814" i="1" s="1"/>
  <c r="F25813" i="1"/>
  <c r="G25813" i="1" s="1"/>
  <c r="F25812" i="1"/>
  <c r="G25812" i="1" s="1"/>
  <c r="F25811" i="1"/>
  <c r="G25811" i="1" s="1"/>
  <c r="F25810" i="1"/>
  <c r="G25810" i="1" s="1"/>
  <c r="F25809" i="1"/>
  <c r="G25809" i="1" s="1"/>
  <c r="F25808" i="1"/>
  <c r="G25808" i="1" s="1"/>
  <c r="F25807" i="1"/>
  <c r="G25807" i="1" s="1"/>
  <c r="F25806" i="1"/>
  <c r="G25806" i="1" s="1"/>
  <c r="F25805" i="1"/>
  <c r="G25805" i="1" s="1"/>
  <c r="F25804" i="1"/>
  <c r="G25804" i="1" s="1"/>
  <c r="F25803" i="1"/>
  <c r="G25803" i="1" s="1"/>
  <c r="F25802" i="1"/>
  <c r="G25802" i="1" s="1"/>
  <c r="F25801" i="1"/>
  <c r="G25801" i="1" s="1"/>
  <c r="F25800" i="1"/>
  <c r="G25800" i="1" s="1"/>
  <c r="F25799" i="1"/>
  <c r="G25799" i="1" s="1"/>
  <c r="F25798" i="1"/>
  <c r="G25798" i="1" s="1"/>
  <c r="F25797" i="1"/>
  <c r="G25797" i="1" s="1"/>
  <c r="F25796" i="1"/>
  <c r="G25796" i="1" s="1"/>
  <c r="F25795" i="1"/>
  <c r="G25795" i="1" s="1"/>
  <c r="F25794" i="1"/>
  <c r="G25794" i="1" s="1"/>
  <c r="F25793" i="1"/>
  <c r="G25793" i="1" s="1"/>
  <c r="F25792" i="1"/>
  <c r="G25792" i="1" s="1"/>
  <c r="F25791" i="1"/>
  <c r="G25791" i="1" s="1"/>
  <c r="F25790" i="1"/>
  <c r="G25790" i="1" s="1"/>
  <c r="F25789" i="1"/>
  <c r="G25789" i="1" s="1"/>
  <c r="F25788" i="1"/>
  <c r="G25788" i="1" s="1"/>
  <c r="F25787" i="1"/>
  <c r="G25787" i="1" s="1"/>
  <c r="F25786" i="1"/>
  <c r="G25786" i="1" s="1"/>
  <c r="F25785" i="1"/>
  <c r="G25785" i="1" s="1"/>
  <c r="F25784" i="1"/>
  <c r="G25784" i="1" s="1"/>
  <c r="F25783" i="1"/>
  <c r="G25783" i="1" s="1"/>
  <c r="F25782" i="1"/>
  <c r="G25782" i="1" s="1"/>
  <c r="F25781" i="1"/>
  <c r="G25781" i="1" s="1"/>
  <c r="F25780" i="1"/>
  <c r="G25780" i="1" s="1"/>
  <c r="F25779" i="1"/>
  <c r="G25779" i="1" s="1"/>
  <c r="F25778" i="1"/>
  <c r="G25778" i="1" s="1"/>
  <c r="F25777" i="1"/>
  <c r="G25777" i="1" s="1"/>
  <c r="F25776" i="1"/>
  <c r="G25776" i="1" s="1"/>
  <c r="F25775" i="1"/>
  <c r="G25775" i="1" s="1"/>
  <c r="F25774" i="1"/>
  <c r="G25774" i="1" s="1"/>
  <c r="F25773" i="1"/>
  <c r="G25773" i="1" s="1"/>
  <c r="F25772" i="1"/>
  <c r="G25772" i="1" s="1"/>
  <c r="F25771" i="1"/>
  <c r="G25771" i="1" s="1"/>
  <c r="F25770" i="1"/>
  <c r="G25770" i="1" s="1"/>
  <c r="F25769" i="1"/>
  <c r="G25769" i="1" s="1"/>
  <c r="F25768" i="1"/>
  <c r="G25768" i="1" s="1"/>
  <c r="F25767" i="1"/>
  <c r="G25767" i="1" s="1"/>
  <c r="F25766" i="1"/>
  <c r="G25766" i="1" s="1"/>
  <c r="F25765" i="1"/>
  <c r="G25765" i="1" s="1"/>
  <c r="F25764" i="1"/>
  <c r="G25764" i="1" s="1"/>
  <c r="F25763" i="1"/>
  <c r="G25763" i="1" s="1"/>
  <c r="F25762" i="1"/>
  <c r="G25762" i="1" s="1"/>
  <c r="F25761" i="1"/>
  <c r="G25761" i="1" s="1"/>
  <c r="F25760" i="1"/>
  <c r="G25760" i="1" s="1"/>
  <c r="F25759" i="1"/>
  <c r="G25759" i="1" s="1"/>
  <c r="F25758" i="1"/>
  <c r="G25758" i="1" s="1"/>
  <c r="F25757" i="1"/>
  <c r="G25757" i="1" s="1"/>
  <c r="F25756" i="1"/>
  <c r="G25756" i="1" s="1"/>
  <c r="F25755" i="1"/>
  <c r="G25755" i="1" s="1"/>
  <c r="F25754" i="1"/>
  <c r="G25754" i="1" s="1"/>
  <c r="F25753" i="1"/>
  <c r="G25753" i="1" s="1"/>
  <c r="F25752" i="1"/>
  <c r="G25752" i="1" s="1"/>
  <c r="F25751" i="1"/>
  <c r="G25751" i="1" s="1"/>
  <c r="F25750" i="1"/>
  <c r="G25750" i="1" s="1"/>
  <c r="F25749" i="1"/>
  <c r="G25749" i="1" s="1"/>
  <c r="F25748" i="1"/>
  <c r="G25748" i="1" s="1"/>
  <c r="F25747" i="1"/>
  <c r="G25747" i="1" s="1"/>
  <c r="F25746" i="1"/>
  <c r="G25746" i="1" s="1"/>
  <c r="F25745" i="1"/>
  <c r="G25745" i="1" s="1"/>
  <c r="F25744" i="1"/>
  <c r="G25744" i="1" s="1"/>
  <c r="F25743" i="1"/>
  <c r="G25743" i="1" s="1"/>
  <c r="F25742" i="1"/>
  <c r="G25742" i="1" s="1"/>
  <c r="F25741" i="1"/>
  <c r="G25741" i="1" s="1"/>
  <c r="F25740" i="1"/>
  <c r="G25740" i="1" s="1"/>
  <c r="F25739" i="1"/>
  <c r="G25739" i="1" s="1"/>
  <c r="F25738" i="1"/>
  <c r="G25738" i="1" s="1"/>
  <c r="F25737" i="1"/>
  <c r="G25737" i="1" s="1"/>
  <c r="F25736" i="1"/>
  <c r="G25736" i="1" s="1"/>
  <c r="F25735" i="1"/>
  <c r="G25735" i="1" s="1"/>
  <c r="F25734" i="1"/>
  <c r="G25734" i="1" s="1"/>
  <c r="F25733" i="1"/>
  <c r="G25733" i="1" s="1"/>
  <c r="F25732" i="1"/>
  <c r="G25732" i="1" s="1"/>
  <c r="F25731" i="1"/>
  <c r="G25731" i="1" s="1"/>
  <c r="F25730" i="1"/>
  <c r="G25730" i="1" s="1"/>
  <c r="F25729" i="1"/>
  <c r="G25729" i="1" s="1"/>
  <c r="F25728" i="1"/>
  <c r="G25728" i="1" s="1"/>
  <c r="F25727" i="1"/>
  <c r="G25727" i="1" s="1"/>
  <c r="F25726" i="1"/>
  <c r="G25726" i="1" s="1"/>
  <c r="F25725" i="1"/>
  <c r="G25725" i="1" s="1"/>
  <c r="F25724" i="1"/>
  <c r="G25724" i="1" s="1"/>
  <c r="F25723" i="1"/>
  <c r="G25723" i="1" s="1"/>
  <c r="F25722" i="1"/>
  <c r="G25722" i="1" s="1"/>
  <c r="F25721" i="1"/>
  <c r="G25721" i="1" s="1"/>
  <c r="F25720" i="1"/>
  <c r="G25720" i="1" s="1"/>
  <c r="F25719" i="1"/>
  <c r="G25719" i="1" s="1"/>
  <c r="F25718" i="1"/>
  <c r="G25718" i="1" s="1"/>
  <c r="F25717" i="1"/>
  <c r="G25717" i="1" s="1"/>
  <c r="F25716" i="1"/>
  <c r="G25716" i="1" s="1"/>
  <c r="F25715" i="1"/>
  <c r="G25715" i="1" s="1"/>
  <c r="F25714" i="1"/>
  <c r="G25714" i="1" s="1"/>
  <c r="F25713" i="1"/>
  <c r="G25713" i="1" s="1"/>
  <c r="F25712" i="1"/>
  <c r="G25712" i="1" s="1"/>
  <c r="F25711" i="1"/>
  <c r="G25711" i="1" s="1"/>
  <c r="F25710" i="1"/>
  <c r="G25710" i="1" s="1"/>
  <c r="F25709" i="1"/>
  <c r="G25709" i="1" s="1"/>
  <c r="F25708" i="1"/>
  <c r="G25708" i="1" s="1"/>
  <c r="F25707" i="1"/>
  <c r="G25707" i="1" s="1"/>
  <c r="F25706" i="1"/>
  <c r="G25706" i="1" s="1"/>
  <c r="F25705" i="1"/>
  <c r="G25705" i="1" s="1"/>
  <c r="F25704" i="1"/>
  <c r="G25704" i="1" s="1"/>
  <c r="F25703" i="1"/>
  <c r="G25703" i="1" s="1"/>
  <c r="F25702" i="1"/>
  <c r="G25702" i="1" s="1"/>
  <c r="F25701" i="1"/>
  <c r="G25701" i="1" s="1"/>
  <c r="F25700" i="1"/>
  <c r="G25700" i="1" s="1"/>
  <c r="F25699" i="1"/>
  <c r="G25699" i="1" s="1"/>
  <c r="F25698" i="1"/>
  <c r="G25698" i="1" s="1"/>
  <c r="F25697" i="1"/>
  <c r="G25697" i="1" s="1"/>
  <c r="F25696" i="1"/>
  <c r="G25696" i="1" s="1"/>
  <c r="F25695" i="1"/>
  <c r="G25695" i="1" s="1"/>
  <c r="F25694" i="1"/>
  <c r="G25694" i="1" s="1"/>
  <c r="F25693" i="1"/>
  <c r="G25693" i="1" s="1"/>
  <c r="F25692" i="1"/>
  <c r="G25692" i="1" s="1"/>
  <c r="F25691" i="1"/>
  <c r="G25691" i="1" s="1"/>
  <c r="F25690" i="1"/>
  <c r="G25690" i="1" s="1"/>
  <c r="F25689" i="1"/>
  <c r="G25689" i="1" s="1"/>
  <c r="F25688" i="1"/>
  <c r="G25688" i="1" s="1"/>
  <c r="F25687" i="1"/>
  <c r="G25687" i="1" s="1"/>
  <c r="F25686" i="1"/>
  <c r="G25686" i="1" s="1"/>
  <c r="F25685" i="1"/>
  <c r="G25685" i="1" s="1"/>
  <c r="F25684" i="1"/>
  <c r="G25684" i="1" s="1"/>
  <c r="F25683" i="1"/>
  <c r="G25683" i="1" s="1"/>
  <c r="F25682" i="1"/>
  <c r="G25682" i="1" s="1"/>
  <c r="F25681" i="1"/>
  <c r="G25681" i="1" s="1"/>
  <c r="F25680" i="1"/>
  <c r="G25680" i="1" s="1"/>
  <c r="F25679" i="1"/>
  <c r="G25679" i="1" s="1"/>
  <c r="F25678" i="1"/>
  <c r="G25678" i="1" s="1"/>
  <c r="F25677" i="1"/>
  <c r="G25677" i="1" s="1"/>
  <c r="F25676" i="1"/>
  <c r="G25676" i="1" s="1"/>
  <c r="F25675" i="1"/>
  <c r="G25675" i="1" s="1"/>
  <c r="F25674" i="1"/>
  <c r="G25674" i="1" s="1"/>
  <c r="F25673" i="1"/>
  <c r="G25673" i="1" s="1"/>
  <c r="F25672" i="1"/>
  <c r="G25672" i="1" s="1"/>
  <c r="F25671" i="1"/>
  <c r="G25671" i="1" s="1"/>
  <c r="F25670" i="1"/>
  <c r="G25670" i="1" s="1"/>
  <c r="F25669" i="1"/>
  <c r="G25669" i="1" s="1"/>
  <c r="F25668" i="1"/>
  <c r="G25668" i="1" s="1"/>
  <c r="F25667" i="1"/>
  <c r="G25667" i="1" s="1"/>
  <c r="F25666" i="1"/>
  <c r="G25666" i="1" s="1"/>
  <c r="F25665" i="1"/>
  <c r="G25665" i="1" s="1"/>
  <c r="F25664" i="1"/>
  <c r="G25664" i="1" s="1"/>
  <c r="F25663" i="1"/>
  <c r="G25663" i="1" s="1"/>
  <c r="F25662" i="1"/>
  <c r="G25662" i="1" s="1"/>
  <c r="F25661" i="1"/>
  <c r="G25661" i="1" s="1"/>
  <c r="F25660" i="1"/>
  <c r="G25660" i="1" s="1"/>
  <c r="F25659" i="1"/>
  <c r="G25659" i="1" s="1"/>
  <c r="F25658" i="1"/>
  <c r="G25658" i="1" s="1"/>
  <c r="F25657" i="1"/>
  <c r="G25657" i="1" s="1"/>
  <c r="F25656" i="1"/>
  <c r="G25656" i="1" s="1"/>
  <c r="F25655" i="1"/>
  <c r="G25655" i="1" s="1"/>
  <c r="F25654" i="1"/>
  <c r="G25654" i="1" s="1"/>
  <c r="F25653" i="1"/>
  <c r="G25653" i="1" s="1"/>
  <c r="F25652" i="1"/>
  <c r="G25652" i="1" s="1"/>
  <c r="F25651" i="1"/>
  <c r="G25651" i="1" s="1"/>
  <c r="F25650" i="1"/>
  <c r="G25650" i="1" s="1"/>
  <c r="F25649" i="1"/>
  <c r="G25649" i="1" s="1"/>
  <c r="F25648" i="1"/>
  <c r="G25648" i="1" s="1"/>
  <c r="F25647" i="1"/>
  <c r="G25647" i="1" s="1"/>
  <c r="F25646" i="1"/>
  <c r="G25646" i="1" s="1"/>
  <c r="F25645" i="1"/>
  <c r="G25645" i="1" s="1"/>
  <c r="F25644" i="1"/>
  <c r="G25644" i="1" s="1"/>
  <c r="F25643" i="1"/>
  <c r="G25643" i="1" s="1"/>
  <c r="F25642" i="1"/>
  <c r="G25642" i="1" s="1"/>
  <c r="F25641" i="1"/>
  <c r="G25641" i="1" s="1"/>
  <c r="F25640" i="1"/>
  <c r="G25640" i="1" s="1"/>
  <c r="F25639" i="1"/>
  <c r="G25639" i="1" s="1"/>
  <c r="F25638" i="1"/>
  <c r="G25638" i="1" s="1"/>
  <c r="F25637" i="1"/>
  <c r="G25637" i="1" s="1"/>
  <c r="F25636" i="1"/>
  <c r="G25636" i="1" s="1"/>
  <c r="F25635" i="1"/>
  <c r="G25635" i="1" s="1"/>
  <c r="F25634" i="1"/>
  <c r="G25634" i="1" s="1"/>
  <c r="F25633" i="1"/>
  <c r="G25633" i="1" s="1"/>
  <c r="F25632" i="1"/>
  <c r="G25632" i="1" s="1"/>
  <c r="F25631" i="1"/>
  <c r="G25631" i="1" s="1"/>
  <c r="F25630" i="1"/>
  <c r="G25630" i="1" s="1"/>
  <c r="F25629" i="1"/>
  <c r="G25629" i="1" s="1"/>
  <c r="F25628" i="1"/>
  <c r="G25628" i="1" s="1"/>
  <c r="F25627" i="1"/>
  <c r="G25627" i="1" s="1"/>
  <c r="F25626" i="1"/>
  <c r="G25626" i="1" s="1"/>
  <c r="F25625" i="1"/>
  <c r="G25625" i="1" s="1"/>
  <c r="F25624" i="1"/>
  <c r="G25624" i="1" s="1"/>
  <c r="F25623" i="1"/>
  <c r="G25623" i="1" s="1"/>
  <c r="F25622" i="1"/>
  <c r="G25622" i="1" s="1"/>
  <c r="F25621" i="1"/>
  <c r="G25621" i="1" s="1"/>
  <c r="F25620" i="1"/>
  <c r="G25620" i="1" s="1"/>
  <c r="F25619" i="1"/>
  <c r="G25619" i="1" s="1"/>
  <c r="F25618" i="1"/>
  <c r="G25618" i="1" s="1"/>
  <c r="F25617" i="1"/>
  <c r="G25617" i="1" s="1"/>
  <c r="F25616" i="1"/>
  <c r="G25616" i="1" s="1"/>
  <c r="F25615" i="1"/>
  <c r="G25615" i="1" s="1"/>
  <c r="F25614" i="1"/>
  <c r="G25614" i="1" s="1"/>
  <c r="F25613" i="1"/>
  <c r="G25613" i="1" s="1"/>
  <c r="F25612" i="1"/>
  <c r="G25612" i="1" s="1"/>
  <c r="F25611" i="1"/>
  <c r="G25611" i="1" s="1"/>
  <c r="F25610" i="1"/>
  <c r="G25610" i="1" s="1"/>
  <c r="F25609" i="1"/>
  <c r="G25609" i="1" s="1"/>
  <c r="F25608" i="1"/>
  <c r="G25608" i="1" s="1"/>
  <c r="F25607" i="1"/>
  <c r="G25607" i="1" s="1"/>
  <c r="F25606" i="1"/>
  <c r="G25606" i="1" s="1"/>
  <c r="F25605" i="1"/>
  <c r="G25605" i="1" s="1"/>
  <c r="F25604" i="1"/>
  <c r="G25604" i="1" s="1"/>
  <c r="F25603" i="1"/>
  <c r="G25603" i="1" s="1"/>
  <c r="F25602" i="1"/>
  <c r="G25602" i="1" s="1"/>
  <c r="F25601" i="1"/>
  <c r="G25601" i="1" s="1"/>
  <c r="F25600" i="1"/>
  <c r="G25600" i="1" s="1"/>
  <c r="F25599" i="1"/>
  <c r="G25599" i="1" s="1"/>
  <c r="F25598" i="1"/>
  <c r="G25598" i="1" s="1"/>
  <c r="F25597" i="1"/>
  <c r="G25597" i="1" s="1"/>
  <c r="F25596" i="1"/>
  <c r="G25596" i="1" s="1"/>
  <c r="F25595" i="1"/>
  <c r="G25595" i="1" s="1"/>
  <c r="F25594" i="1"/>
  <c r="G25594" i="1" s="1"/>
  <c r="F25593" i="1"/>
  <c r="G25593" i="1" s="1"/>
  <c r="F25592" i="1"/>
  <c r="G25592" i="1" s="1"/>
  <c r="F25591" i="1"/>
  <c r="G25591" i="1" s="1"/>
  <c r="F25590" i="1"/>
  <c r="G25590" i="1" s="1"/>
  <c r="F25589" i="1"/>
  <c r="G25589" i="1" s="1"/>
  <c r="F25588" i="1"/>
  <c r="G25588" i="1" s="1"/>
  <c r="F25587" i="1"/>
  <c r="G25587" i="1" s="1"/>
  <c r="F25586" i="1"/>
  <c r="G25586" i="1" s="1"/>
  <c r="F25585" i="1"/>
  <c r="G25585" i="1" s="1"/>
  <c r="F25584" i="1"/>
  <c r="G25584" i="1" s="1"/>
  <c r="F25583" i="1"/>
  <c r="G25583" i="1" s="1"/>
  <c r="F25582" i="1"/>
  <c r="G25582" i="1" s="1"/>
  <c r="F25581" i="1"/>
  <c r="G25581" i="1" s="1"/>
  <c r="F25580" i="1"/>
  <c r="G25580" i="1" s="1"/>
  <c r="F25579" i="1"/>
  <c r="G25579" i="1" s="1"/>
  <c r="F25578" i="1"/>
  <c r="G25578" i="1" s="1"/>
  <c r="F25577" i="1"/>
  <c r="G25577" i="1" s="1"/>
  <c r="F25576" i="1"/>
  <c r="G25576" i="1" s="1"/>
  <c r="F25575" i="1"/>
  <c r="G25575" i="1" s="1"/>
  <c r="F25574" i="1"/>
  <c r="G25574" i="1" s="1"/>
  <c r="F25573" i="1"/>
  <c r="G25573" i="1" s="1"/>
  <c r="F25572" i="1"/>
  <c r="G25572" i="1" s="1"/>
  <c r="F25571" i="1"/>
  <c r="G25571" i="1" s="1"/>
  <c r="F25570" i="1"/>
  <c r="G25570" i="1" s="1"/>
  <c r="F25569" i="1"/>
  <c r="G25569" i="1" s="1"/>
  <c r="F25568" i="1"/>
  <c r="G25568" i="1" s="1"/>
  <c r="F25567" i="1"/>
  <c r="G25567" i="1" s="1"/>
  <c r="F25566" i="1"/>
  <c r="G25566" i="1" s="1"/>
  <c r="F25565" i="1"/>
  <c r="G25565" i="1" s="1"/>
  <c r="F25564" i="1"/>
  <c r="G25564" i="1" s="1"/>
  <c r="F25563" i="1"/>
  <c r="G25563" i="1" s="1"/>
  <c r="F25562" i="1"/>
  <c r="G25562" i="1" s="1"/>
  <c r="F25561" i="1"/>
  <c r="G25561" i="1" s="1"/>
  <c r="F25560" i="1"/>
  <c r="G25560" i="1" s="1"/>
  <c r="F25559" i="1"/>
  <c r="G25559" i="1" s="1"/>
  <c r="F25558" i="1"/>
  <c r="G25558" i="1" s="1"/>
  <c r="F25557" i="1"/>
  <c r="G25557" i="1" s="1"/>
  <c r="F25556" i="1"/>
  <c r="G25556" i="1" s="1"/>
  <c r="F25555" i="1"/>
  <c r="G25555" i="1" s="1"/>
  <c r="F25554" i="1"/>
  <c r="G25554" i="1" s="1"/>
  <c r="F25553" i="1"/>
  <c r="G25553" i="1" s="1"/>
  <c r="F25552" i="1"/>
  <c r="G25552" i="1" s="1"/>
  <c r="F25551" i="1"/>
  <c r="G25551" i="1" s="1"/>
  <c r="F25550" i="1"/>
  <c r="G25550" i="1" s="1"/>
  <c r="F25549" i="1"/>
  <c r="G25549" i="1" s="1"/>
  <c r="F25548" i="1"/>
  <c r="G25548" i="1" s="1"/>
  <c r="F25547" i="1"/>
  <c r="G25547" i="1" s="1"/>
  <c r="F25546" i="1"/>
  <c r="G25546" i="1" s="1"/>
  <c r="F25545" i="1"/>
  <c r="G25545" i="1" s="1"/>
  <c r="F25544" i="1"/>
  <c r="G25544" i="1" s="1"/>
  <c r="F25543" i="1"/>
  <c r="G25543" i="1" s="1"/>
  <c r="F25542" i="1"/>
  <c r="G25542" i="1" s="1"/>
  <c r="F25541" i="1"/>
  <c r="G25541" i="1" s="1"/>
  <c r="F25540" i="1"/>
  <c r="G25540" i="1" s="1"/>
  <c r="F25539" i="1"/>
  <c r="G25539" i="1" s="1"/>
  <c r="F25538" i="1"/>
  <c r="G25538" i="1" s="1"/>
  <c r="F25537" i="1"/>
  <c r="G25537" i="1" s="1"/>
  <c r="F25536" i="1"/>
  <c r="G25536" i="1" s="1"/>
  <c r="F25535" i="1"/>
  <c r="G25535" i="1" s="1"/>
  <c r="F25534" i="1"/>
  <c r="G25534" i="1" s="1"/>
  <c r="F25533" i="1"/>
  <c r="G25533" i="1" s="1"/>
  <c r="F25532" i="1"/>
  <c r="G25532" i="1" s="1"/>
  <c r="F25531" i="1"/>
  <c r="G25531" i="1" s="1"/>
  <c r="F25530" i="1"/>
  <c r="G25530" i="1" s="1"/>
  <c r="F25529" i="1"/>
  <c r="G25529" i="1" s="1"/>
  <c r="F25528" i="1"/>
  <c r="G25528" i="1" s="1"/>
  <c r="F25527" i="1"/>
  <c r="G25527" i="1" s="1"/>
  <c r="F25526" i="1"/>
  <c r="G25526" i="1" s="1"/>
  <c r="F25525" i="1"/>
  <c r="G25525" i="1" s="1"/>
  <c r="F25524" i="1"/>
  <c r="G25524" i="1" s="1"/>
  <c r="F25523" i="1"/>
  <c r="G25523" i="1" s="1"/>
  <c r="F25522" i="1"/>
  <c r="G25522" i="1" s="1"/>
  <c r="F25521" i="1"/>
  <c r="G25521" i="1" s="1"/>
  <c r="F25520" i="1"/>
  <c r="G25520" i="1" s="1"/>
  <c r="F25519" i="1"/>
  <c r="G25519" i="1" s="1"/>
  <c r="F25518" i="1"/>
  <c r="G25518" i="1" s="1"/>
  <c r="F25517" i="1"/>
  <c r="G25517" i="1" s="1"/>
  <c r="F25516" i="1"/>
  <c r="G25516" i="1" s="1"/>
  <c r="F25515" i="1"/>
  <c r="G25515" i="1" s="1"/>
  <c r="F25514" i="1"/>
  <c r="G25514" i="1" s="1"/>
  <c r="F25513" i="1"/>
  <c r="G25513" i="1" s="1"/>
  <c r="F25512" i="1"/>
  <c r="G25512" i="1" s="1"/>
  <c r="F25511" i="1"/>
  <c r="G25511" i="1" s="1"/>
  <c r="F25510" i="1"/>
  <c r="G25510" i="1" s="1"/>
  <c r="F25509" i="1"/>
  <c r="G25509" i="1" s="1"/>
  <c r="F25508" i="1"/>
  <c r="G25508" i="1" s="1"/>
  <c r="F25507" i="1"/>
  <c r="G25507" i="1" s="1"/>
  <c r="F25506" i="1"/>
  <c r="G25506" i="1" s="1"/>
  <c r="F25505" i="1"/>
  <c r="G25505" i="1" s="1"/>
  <c r="F25504" i="1"/>
  <c r="G25504" i="1" s="1"/>
  <c r="F25503" i="1"/>
  <c r="G25503" i="1" s="1"/>
  <c r="F25502" i="1"/>
  <c r="G25502" i="1" s="1"/>
  <c r="F25501" i="1"/>
  <c r="G25501" i="1" s="1"/>
  <c r="F25500" i="1"/>
  <c r="G25500" i="1" s="1"/>
  <c r="F25499" i="1"/>
  <c r="G25499" i="1" s="1"/>
  <c r="F25498" i="1"/>
  <c r="G25498" i="1" s="1"/>
  <c r="F25497" i="1"/>
  <c r="G25497" i="1" s="1"/>
  <c r="F25496" i="1"/>
  <c r="G25496" i="1" s="1"/>
  <c r="F25495" i="1"/>
  <c r="G25495" i="1" s="1"/>
  <c r="F25494" i="1"/>
  <c r="G25494" i="1" s="1"/>
  <c r="F25493" i="1"/>
  <c r="G25493" i="1" s="1"/>
  <c r="F25492" i="1"/>
  <c r="G25492" i="1" s="1"/>
  <c r="F25491" i="1"/>
  <c r="G25491" i="1" s="1"/>
  <c r="F25490" i="1"/>
  <c r="G25490" i="1" s="1"/>
  <c r="F25489" i="1"/>
  <c r="G25489" i="1" s="1"/>
  <c r="F25488" i="1"/>
  <c r="G25488" i="1" s="1"/>
  <c r="F25487" i="1"/>
  <c r="G25487" i="1" s="1"/>
  <c r="F25486" i="1"/>
  <c r="G25486" i="1" s="1"/>
  <c r="F25485" i="1"/>
  <c r="G25485" i="1" s="1"/>
  <c r="F25484" i="1"/>
  <c r="G25484" i="1" s="1"/>
  <c r="F25483" i="1"/>
  <c r="G25483" i="1" s="1"/>
  <c r="F25482" i="1"/>
  <c r="G25482" i="1" s="1"/>
  <c r="F25481" i="1"/>
  <c r="G25481" i="1" s="1"/>
  <c r="F25480" i="1"/>
  <c r="G25480" i="1" s="1"/>
  <c r="F25479" i="1"/>
  <c r="G25479" i="1" s="1"/>
  <c r="F25478" i="1"/>
  <c r="G25478" i="1" s="1"/>
  <c r="F25477" i="1"/>
  <c r="G25477" i="1" s="1"/>
  <c r="F25476" i="1"/>
  <c r="G25476" i="1" s="1"/>
  <c r="F25475" i="1"/>
  <c r="G25475" i="1" s="1"/>
  <c r="F25474" i="1"/>
  <c r="G25474" i="1" s="1"/>
  <c r="F25473" i="1"/>
  <c r="G25473" i="1" s="1"/>
  <c r="F25472" i="1"/>
  <c r="G25472" i="1" s="1"/>
  <c r="F25471" i="1"/>
  <c r="G25471" i="1" s="1"/>
  <c r="F25470" i="1"/>
  <c r="G25470" i="1" s="1"/>
  <c r="F25469" i="1"/>
  <c r="G25469" i="1" s="1"/>
  <c r="F25468" i="1"/>
  <c r="G25468" i="1" s="1"/>
  <c r="F25467" i="1"/>
  <c r="G25467" i="1" s="1"/>
  <c r="F25466" i="1"/>
  <c r="G25466" i="1" s="1"/>
  <c r="F25465" i="1"/>
  <c r="G25465" i="1" s="1"/>
  <c r="F25464" i="1"/>
  <c r="G25464" i="1" s="1"/>
  <c r="F25463" i="1"/>
  <c r="G25463" i="1" s="1"/>
  <c r="F25462" i="1"/>
  <c r="G25462" i="1" s="1"/>
  <c r="F25461" i="1"/>
  <c r="G25461" i="1" s="1"/>
  <c r="F25460" i="1"/>
  <c r="G25460" i="1" s="1"/>
  <c r="F25459" i="1"/>
  <c r="G25459" i="1" s="1"/>
  <c r="F25458" i="1"/>
  <c r="G25458" i="1" s="1"/>
  <c r="F25457" i="1"/>
  <c r="G25457" i="1" s="1"/>
  <c r="F25456" i="1"/>
  <c r="G25456" i="1" s="1"/>
  <c r="F25455" i="1"/>
  <c r="G25455" i="1" s="1"/>
  <c r="F25454" i="1"/>
  <c r="G25454" i="1" s="1"/>
  <c r="F25453" i="1"/>
  <c r="G25453" i="1" s="1"/>
  <c r="F25452" i="1"/>
  <c r="G25452" i="1" s="1"/>
  <c r="F25451" i="1"/>
  <c r="G25451" i="1" s="1"/>
  <c r="F25450" i="1"/>
  <c r="G25450" i="1" s="1"/>
  <c r="F25449" i="1"/>
  <c r="G25449" i="1" s="1"/>
  <c r="F25448" i="1"/>
  <c r="G25448" i="1" s="1"/>
  <c r="F25447" i="1"/>
  <c r="G25447" i="1" s="1"/>
  <c r="F25446" i="1"/>
  <c r="G25446" i="1" s="1"/>
  <c r="F25445" i="1"/>
  <c r="G25445" i="1" s="1"/>
  <c r="F25444" i="1"/>
  <c r="G25444" i="1" s="1"/>
  <c r="F25443" i="1"/>
  <c r="G25443" i="1" s="1"/>
  <c r="F25442" i="1"/>
  <c r="G25442" i="1" s="1"/>
  <c r="F25441" i="1"/>
  <c r="G25441" i="1" s="1"/>
  <c r="F25440" i="1"/>
  <c r="G25440" i="1" s="1"/>
  <c r="F25439" i="1"/>
  <c r="G25439" i="1" s="1"/>
  <c r="F25438" i="1"/>
  <c r="G25438" i="1" s="1"/>
  <c r="F25437" i="1"/>
  <c r="G25437" i="1" s="1"/>
  <c r="F25436" i="1"/>
  <c r="G25436" i="1" s="1"/>
  <c r="F25435" i="1"/>
  <c r="G25435" i="1" s="1"/>
  <c r="F25434" i="1"/>
  <c r="G25434" i="1" s="1"/>
  <c r="F25433" i="1"/>
  <c r="G25433" i="1" s="1"/>
  <c r="F25432" i="1"/>
  <c r="G25432" i="1" s="1"/>
  <c r="F25431" i="1"/>
  <c r="G25431" i="1" s="1"/>
  <c r="F25430" i="1"/>
  <c r="G25430" i="1" s="1"/>
  <c r="F25429" i="1"/>
  <c r="G25429" i="1" s="1"/>
  <c r="F25428" i="1"/>
  <c r="G25428" i="1" s="1"/>
  <c r="F25427" i="1"/>
  <c r="G25427" i="1" s="1"/>
  <c r="F25426" i="1"/>
  <c r="G25426" i="1" s="1"/>
  <c r="F25425" i="1"/>
  <c r="G25425" i="1" s="1"/>
  <c r="F25424" i="1"/>
  <c r="G25424" i="1" s="1"/>
  <c r="F25423" i="1"/>
  <c r="G25423" i="1" s="1"/>
  <c r="F25422" i="1"/>
  <c r="G25422" i="1" s="1"/>
  <c r="F25421" i="1"/>
  <c r="G25421" i="1" s="1"/>
  <c r="F25420" i="1"/>
  <c r="G25420" i="1" s="1"/>
  <c r="F25419" i="1"/>
  <c r="G25419" i="1" s="1"/>
  <c r="F25418" i="1"/>
  <c r="G25418" i="1" s="1"/>
  <c r="F25417" i="1"/>
  <c r="G25417" i="1" s="1"/>
  <c r="F25416" i="1"/>
  <c r="G25416" i="1" s="1"/>
  <c r="F25415" i="1"/>
  <c r="G25415" i="1" s="1"/>
  <c r="F25414" i="1"/>
  <c r="G25414" i="1" s="1"/>
  <c r="F25413" i="1"/>
  <c r="G25413" i="1" s="1"/>
  <c r="F25412" i="1"/>
  <c r="G25412" i="1" s="1"/>
  <c r="F25411" i="1"/>
  <c r="G25411" i="1" s="1"/>
  <c r="F25410" i="1"/>
  <c r="G25410" i="1" s="1"/>
  <c r="F25409" i="1"/>
  <c r="G25409" i="1" s="1"/>
  <c r="F25408" i="1"/>
  <c r="G25408" i="1" s="1"/>
  <c r="F25407" i="1"/>
  <c r="G25407" i="1" s="1"/>
  <c r="F25406" i="1"/>
  <c r="G25406" i="1" s="1"/>
  <c r="F25405" i="1"/>
  <c r="G25405" i="1" s="1"/>
  <c r="F25404" i="1"/>
  <c r="G25404" i="1" s="1"/>
  <c r="F25403" i="1"/>
  <c r="G25403" i="1" s="1"/>
  <c r="F25402" i="1"/>
  <c r="G25402" i="1" s="1"/>
  <c r="F25401" i="1"/>
  <c r="G25401" i="1" s="1"/>
  <c r="F25400" i="1"/>
  <c r="G25400" i="1" s="1"/>
  <c r="F25399" i="1"/>
  <c r="G25399" i="1" s="1"/>
  <c r="F25398" i="1"/>
  <c r="G25398" i="1" s="1"/>
  <c r="F25397" i="1"/>
  <c r="G25397" i="1" s="1"/>
  <c r="F25396" i="1"/>
  <c r="G25396" i="1" s="1"/>
  <c r="F25395" i="1"/>
  <c r="G25395" i="1" s="1"/>
  <c r="F25394" i="1"/>
  <c r="G25394" i="1" s="1"/>
  <c r="F25393" i="1"/>
  <c r="G25393" i="1" s="1"/>
  <c r="F25392" i="1"/>
  <c r="G25392" i="1" s="1"/>
  <c r="F25391" i="1"/>
  <c r="G25391" i="1" s="1"/>
  <c r="F25390" i="1"/>
  <c r="G25390" i="1" s="1"/>
  <c r="F25389" i="1"/>
  <c r="G25389" i="1" s="1"/>
  <c r="F25388" i="1"/>
  <c r="G25388" i="1" s="1"/>
  <c r="F25387" i="1"/>
  <c r="G25387" i="1" s="1"/>
  <c r="F25386" i="1"/>
  <c r="G25386" i="1" s="1"/>
  <c r="F25385" i="1"/>
  <c r="G25385" i="1" s="1"/>
  <c r="F25384" i="1"/>
  <c r="G25384" i="1" s="1"/>
  <c r="F25383" i="1"/>
  <c r="G25383" i="1" s="1"/>
  <c r="F25382" i="1"/>
  <c r="G25382" i="1" s="1"/>
  <c r="F25381" i="1"/>
  <c r="G25381" i="1" s="1"/>
  <c r="F25380" i="1"/>
  <c r="G25380" i="1" s="1"/>
  <c r="F25379" i="1"/>
  <c r="G25379" i="1" s="1"/>
  <c r="F25378" i="1"/>
  <c r="G25378" i="1" s="1"/>
  <c r="F25377" i="1"/>
  <c r="G25377" i="1" s="1"/>
  <c r="F25376" i="1"/>
  <c r="G25376" i="1" s="1"/>
  <c r="F25375" i="1"/>
  <c r="G25375" i="1" s="1"/>
  <c r="F25374" i="1"/>
  <c r="G25374" i="1" s="1"/>
  <c r="F25373" i="1"/>
  <c r="G25373" i="1" s="1"/>
  <c r="F25372" i="1"/>
  <c r="G25372" i="1" s="1"/>
  <c r="F25371" i="1"/>
  <c r="G25371" i="1" s="1"/>
  <c r="F25370" i="1"/>
  <c r="G25370" i="1" s="1"/>
  <c r="F25369" i="1"/>
  <c r="G25369" i="1" s="1"/>
  <c r="F25368" i="1"/>
  <c r="G25368" i="1" s="1"/>
  <c r="F25367" i="1"/>
  <c r="G25367" i="1" s="1"/>
  <c r="F25366" i="1"/>
  <c r="G25366" i="1" s="1"/>
  <c r="F25365" i="1"/>
  <c r="G25365" i="1" s="1"/>
  <c r="F25364" i="1"/>
  <c r="G25364" i="1" s="1"/>
  <c r="F25363" i="1"/>
  <c r="G25363" i="1" s="1"/>
  <c r="F25362" i="1"/>
  <c r="G25362" i="1" s="1"/>
  <c r="F25361" i="1"/>
  <c r="G25361" i="1" s="1"/>
  <c r="F25360" i="1"/>
  <c r="G25360" i="1" s="1"/>
  <c r="F25359" i="1"/>
  <c r="G25359" i="1" s="1"/>
  <c r="F25358" i="1"/>
  <c r="G25358" i="1" s="1"/>
  <c r="F25357" i="1"/>
  <c r="G25357" i="1" s="1"/>
  <c r="F25356" i="1"/>
  <c r="G25356" i="1" s="1"/>
  <c r="F25355" i="1"/>
  <c r="G25355" i="1" s="1"/>
  <c r="F25354" i="1"/>
  <c r="G25354" i="1" s="1"/>
  <c r="F25353" i="1"/>
  <c r="G25353" i="1" s="1"/>
  <c r="F25352" i="1"/>
  <c r="G25352" i="1" s="1"/>
  <c r="F25351" i="1"/>
  <c r="G25351" i="1" s="1"/>
  <c r="F25350" i="1"/>
  <c r="G25350" i="1" s="1"/>
  <c r="F25349" i="1"/>
  <c r="G25349" i="1" s="1"/>
  <c r="F25348" i="1"/>
  <c r="G25348" i="1" s="1"/>
  <c r="F25347" i="1"/>
  <c r="G25347" i="1" s="1"/>
  <c r="F25346" i="1"/>
  <c r="G25346" i="1" s="1"/>
  <c r="F25345" i="1"/>
  <c r="G25345" i="1" s="1"/>
  <c r="F25344" i="1"/>
  <c r="G25344" i="1" s="1"/>
  <c r="F25343" i="1"/>
  <c r="G25343" i="1" s="1"/>
  <c r="F25342" i="1"/>
  <c r="G25342" i="1" s="1"/>
  <c r="F25341" i="1"/>
  <c r="G25341" i="1" s="1"/>
  <c r="F25340" i="1"/>
  <c r="G25340" i="1" s="1"/>
  <c r="F25339" i="1"/>
  <c r="G25339" i="1" s="1"/>
  <c r="F25338" i="1"/>
  <c r="G25338" i="1" s="1"/>
  <c r="F25337" i="1"/>
  <c r="G25337" i="1" s="1"/>
  <c r="F25336" i="1"/>
  <c r="G25336" i="1" s="1"/>
  <c r="F25335" i="1"/>
  <c r="G25335" i="1" s="1"/>
  <c r="F25334" i="1"/>
  <c r="G25334" i="1" s="1"/>
  <c r="F25333" i="1"/>
  <c r="G25333" i="1" s="1"/>
  <c r="F25332" i="1"/>
  <c r="G25332" i="1" s="1"/>
  <c r="F25331" i="1"/>
  <c r="G25331" i="1" s="1"/>
  <c r="F25330" i="1"/>
  <c r="G25330" i="1" s="1"/>
  <c r="F25329" i="1"/>
  <c r="G25329" i="1" s="1"/>
  <c r="F25328" i="1"/>
  <c r="G25328" i="1" s="1"/>
  <c r="F25327" i="1"/>
  <c r="G25327" i="1" s="1"/>
  <c r="F25326" i="1"/>
  <c r="G25326" i="1" s="1"/>
  <c r="F25325" i="1"/>
  <c r="G25325" i="1" s="1"/>
  <c r="F25324" i="1"/>
  <c r="G25324" i="1" s="1"/>
  <c r="F25323" i="1"/>
  <c r="G25323" i="1" s="1"/>
  <c r="F25322" i="1"/>
  <c r="G25322" i="1" s="1"/>
  <c r="F25321" i="1"/>
  <c r="G25321" i="1" s="1"/>
  <c r="F25320" i="1"/>
  <c r="G25320" i="1" s="1"/>
  <c r="F25319" i="1"/>
  <c r="G25319" i="1" s="1"/>
  <c r="F25318" i="1"/>
  <c r="G25318" i="1" s="1"/>
  <c r="F25317" i="1"/>
  <c r="G25317" i="1" s="1"/>
  <c r="F25316" i="1"/>
  <c r="G25316" i="1" s="1"/>
  <c r="F25315" i="1"/>
  <c r="G25315" i="1" s="1"/>
  <c r="F25314" i="1"/>
  <c r="G25314" i="1" s="1"/>
  <c r="F25313" i="1"/>
  <c r="G25313" i="1" s="1"/>
  <c r="F25312" i="1"/>
  <c r="G25312" i="1" s="1"/>
  <c r="F25311" i="1"/>
  <c r="G25311" i="1" s="1"/>
  <c r="F25310" i="1"/>
  <c r="G25310" i="1" s="1"/>
  <c r="F25309" i="1"/>
  <c r="G25309" i="1" s="1"/>
  <c r="F25308" i="1"/>
  <c r="G25308" i="1" s="1"/>
  <c r="F25307" i="1"/>
  <c r="G25307" i="1" s="1"/>
  <c r="F25306" i="1"/>
  <c r="G25306" i="1" s="1"/>
  <c r="F25305" i="1"/>
  <c r="G25305" i="1" s="1"/>
  <c r="F25304" i="1"/>
  <c r="G25304" i="1" s="1"/>
  <c r="F25303" i="1"/>
  <c r="G25303" i="1" s="1"/>
  <c r="F25302" i="1"/>
  <c r="G25302" i="1" s="1"/>
  <c r="F25301" i="1"/>
  <c r="G25301" i="1" s="1"/>
  <c r="F25300" i="1"/>
  <c r="G25300" i="1" s="1"/>
  <c r="F25299" i="1"/>
  <c r="G25299" i="1" s="1"/>
  <c r="F25298" i="1"/>
  <c r="G25298" i="1" s="1"/>
  <c r="F25297" i="1"/>
  <c r="G25297" i="1" s="1"/>
  <c r="F25296" i="1"/>
  <c r="G25296" i="1" s="1"/>
  <c r="F25295" i="1"/>
  <c r="G25295" i="1" s="1"/>
  <c r="F25294" i="1"/>
  <c r="G25294" i="1" s="1"/>
  <c r="F25293" i="1"/>
  <c r="G25293" i="1" s="1"/>
  <c r="F25292" i="1"/>
  <c r="G25292" i="1" s="1"/>
  <c r="F25291" i="1"/>
  <c r="G25291" i="1" s="1"/>
  <c r="F25290" i="1"/>
  <c r="G25290" i="1" s="1"/>
  <c r="F25289" i="1"/>
  <c r="G25289" i="1" s="1"/>
  <c r="F25288" i="1"/>
  <c r="G25288" i="1" s="1"/>
  <c r="F25287" i="1"/>
  <c r="G25287" i="1" s="1"/>
  <c r="F25286" i="1"/>
  <c r="G25286" i="1" s="1"/>
  <c r="F25285" i="1"/>
  <c r="G25285" i="1" s="1"/>
  <c r="F25284" i="1"/>
  <c r="G25284" i="1" s="1"/>
  <c r="F25283" i="1"/>
  <c r="G25283" i="1" s="1"/>
  <c r="F25282" i="1"/>
  <c r="G25282" i="1" s="1"/>
  <c r="F25281" i="1"/>
  <c r="G25281" i="1" s="1"/>
  <c r="F25280" i="1"/>
  <c r="G25280" i="1" s="1"/>
  <c r="F25279" i="1"/>
  <c r="G25279" i="1" s="1"/>
  <c r="F25278" i="1"/>
  <c r="G25278" i="1" s="1"/>
  <c r="F25277" i="1"/>
  <c r="G25277" i="1" s="1"/>
  <c r="F25276" i="1"/>
  <c r="G25276" i="1" s="1"/>
  <c r="F25275" i="1"/>
  <c r="G25275" i="1" s="1"/>
  <c r="F25274" i="1"/>
  <c r="G25274" i="1" s="1"/>
  <c r="F25273" i="1"/>
  <c r="G25273" i="1" s="1"/>
  <c r="F25272" i="1"/>
  <c r="G25272" i="1" s="1"/>
  <c r="F25271" i="1"/>
  <c r="G25271" i="1" s="1"/>
  <c r="F25270" i="1"/>
  <c r="G25270" i="1" s="1"/>
  <c r="F25269" i="1"/>
  <c r="G25269" i="1" s="1"/>
  <c r="F25268" i="1"/>
  <c r="G25268" i="1" s="1"/>
  <c r="F25267" i="1"/>
  <c r="G25267" i="1" s="1"/>
  <c r="F25266" i="1"/>
  <c r="G25266" i="1" s="1"/>
  <c r="F25265" i="1"/>
  <c r="G25265" i="1" s="1"/>
  <c r="F25264" i="1"/>
  <c r="G25264" i="1" s="1"/>
  <c r="F25263" i="1"/>
  <c r="G25263" i="1" s="1"/>
  <c r="F25262" i="1"/>
  <c r="G25262" i="1" s="1"/>
  <c r="F25261" i="1"/>
  <c r="G25261" i="1" s="1"/>
  <c r="F25260" i="1"/>
  <c r="G25260" i="1" s="1"/>
  <c r="F25259" i="1"/>
  <c r="G25259" i="1" s="1"/>
  <c r="F25258" i="1"/>
  <c r="G25258" i="1" s="1"/>
  <c r="F25257" i="1"/>
  <c r="G25257" i="1" s="1"/>
  <c r="F25256" i="1"/>
  <c r="G25256" i="1" s="1"/>
  <c r="F25255" i="1"/>
  <c r="G25255" i="1" s="1"/>
  <c r="F25254" i="1"/>
  <c r="G25254" i="1" s="1"/>
  <c r="F25253" i="1"/>
  <c r="G25253" i="1" s="1"/>
  <c r="F25252" i="1"/>
  <c r="G25252" i="1" s="1"/>
  <c r="F25251" i="1"/>
  <c r="G25251" i="1" s="1"/>
  <c r="F25250" i="1"/>
  <c r="G25250" i="1" s="1"/>
  <c r="F25249" i="1"/>
  <c r="G25249" i="1" s="1"/>
  <c r="F25248" i="1"/>
  <c r="G25248" i="1" s="1"/>
  <c r="F25247" i="1"/>
  <c r="G25247" i="1" s="1"/>
  <c r="F25246" i="1"/>
  <c r="G25246" i="1" s="1"/>
  <c r="F25245" i="1"/>
  <c r="G25245" i="1" s="1"/>
  <c r="F25244" i="1"/>
  <c r="G25244" i="1" s="1"/>
  <c r="F25243" i="1"/>
  <c r="G25243" i="1" s="1"/>
  <c r="F25242" i="1"/>
  <c r="G25242" i="1" s="1"/>
  <c r="F25241" i="1"/>
  <c r="G25241" i="1" s="1"/>
  <c r="F25240" i="1"/>
  <c r="G25240" i="1" s="1"/>
  <c r="F25239" i="1"/>
  <c r="G25239" i="1" s="1"/>
  <c r="F25238" i="1"/>
  <c r="G25238" i="1" s="1"/>
  <c r="F25237" i="1"/>
  <c r="G25237" i="1" s="1"/>
  <c r="F25236" i="1"/>
  <c r="G25236" i="1" s="1"/>
  <c r="F25235" i="1"/>
  <c r="G25235" i="1" s="1"/>
  <c r="F25234" i="1"/>
  <c r="G25234" i="1" s="1"/>
  <c r="F25233" i="1"/>
  <c r="G25233" i="1" s="1"/>
  <c r="F25232" i="1"/>
  <c r="G25232" i="1" s="1"/>
  <c r="F25231" i="1"/>
  <c r="G25231" i="1" s="1"/>
  <c r="F25230" i="1"/>
  <c r="G25230" i="1" s="1"/>
  <c r="F25229" i="1"/>
  <c r="G25229" i="1" s="1"/>
  <c r="F25228" i="1"/>
  <c r="G25228" i="1" s="1"/>
  <c r="F25227" i="1"/>
  <c r="G25227" i="1" s="1"/>
  <c r="F25226" i="1"/>
  <c r="G25226" i="1" s="1"/>
  <c r="F25225" i="1"/>
  <c r="G25225" i="1" s="1"/>
  <c r="F25224" i="1"/>
  <c r="G25224" i="1" s="1"/>
  <c r="F25223" i="1"/>
  <c r="G25223" i="1" s="1"/>
  <c r="F25222" i="1"/>
  <c r="G25222" i="1" s="1"/>
  <c r="F25221" i="1"/>
  <c r="G25221" i="1" s="1"/>
  <c r="F25220" i="1"/>
  <c r="G25220" i="1" s="1"/>
  <c r="F25219" i="1"/>
  <c r="G25219" i="1" s="1"/>
  <c r="F25218" i="1"/>
  <c r="G25218" i="1" s="1"/>
  <c r="F25217" i="1"/>
  <c r="G25217" i="1" s="1"/>
  <c r="F25216" i="1"/>
  <c r="G25216" i="1" s="1"/>
  <c r="F25215" i="1"/>
  <c r="G25215" i="1" s="1"/>
  <c r="F25214" i="1"/>
  <c r="G25214" i="1" s="1"/>
  <c r="F25213" i="1"/>
  <c r="G25213" i="1" s="1"/>
  <c r="F25212" i="1"/>
  <c r="G25212" i="1" s="1"/>
  <c r="F25211" i="1"/>
  <c r="G25211" i="1" s="1"/>
  <c r="F25210" i="1"/>
  <c r="G25210" i="1" s="1"/>
  <c r="F25209" i="1"/>
  <c r="G25209" i="1" s="1"/>
  <c r="F25208" i="1"/>
  <c r="G25208" i="1" s="1"/>
  <c r="F25207" i="1"/>
  <c r="G25207" i="1" s="1"/>
  <c r="F25206" i="1"/>
  <c r="G25206" i="1" s="1"/>
  <c r="F25205" i="1"/>
  <c r="G25205" i="1" s="1"/>
  <c r="F25204" i="1"/>
  <c r="G25204" i="1" s="1"/>
  <c r="F25203" i="1"/>
  <c r="G25203" i="1" s="1"/>
  <c r="F25202" i="1"/>
  <c r="G25202" i="1" s="1"/>
  <c r="F25201" i="1"/>
  <c r="G25201" i="1" s="1"/>
  <c r="F25200" i="1"/>
  <c r="G25200" i="1" s="1"/>
  <c r="F25199" i="1"/>
  <c r="G25199" i="1" s="1"/>
  <c r="F25198" i="1"/>
  <c r="G25198" i="1" s="1"/>
  <c r="F25197" i="1"/>
  <c r="G25197" i="1" s="1"/>
  <c r="F25196" i="1"/>
  <c r="G25196" i="1" s="1"/>
  <c r="F25195" i="1"/>
  <c r="G25195" i="1" s="1"/>
  <c r="F25194" i="1"/>
  <c r="G25194" i="1" s="1"/>
  <c r="F25193" i="1"/>
  <c r="G25193" i="1" s="1"/>
  <c r="F25192" i="1"/>
  <c r="G25192" i="1" s="1"/>
  <c r="F25191" i="1"/>
  <c r="G25191" i="1" s="1"/>
  <c r="F25190" i="1"/>
  <c r="G25190" i="1" s="1"/>
  <c r="F25189" i="1"/>
  <c r="G25189" i="1" s="1"/>
  <c r="F25188" i="1"/>
  <c r="G25188" i="1" s="1"/>
  <c r="F25187" i="1"/>
  <c r="G25187" i="1" s="1"/>
  <c r="F25186" i="1"/>
  <c r="G25186" i="1" s="1"/>
  <c r="F25185" i="1"/>
  <c r="G25185" i="1" s="1"/>
  <c r="F25184" i="1"/>
  <c r="G25184" i="1" s="1"/>
  <c r="F25183" i="1"/>
  <c r="G25183" i="1" s="1"/>
  <c r="F25182" i="1"/>
  <c r="G25182" i="1" s="1"/>
  <c r="F25181" i="1"/>
  <c r="G25181" i="1" s="1"/>
  <c r="F25180" i="1"/>
  <c r="G25180" i="1" s="1"/>
  <c r="F25179" i="1"/>
  <c r="G25179" i="1" s="1"/>
  <c r="F25178" i="1"/>
  <c r="G25178" i="1" s="1"/>
  <c r="F25177" i="1"/>
  <c r="G25177" i="1" s="1"/>
  <c r="F25176" i="1"/>
  <c r="G25176" i="1" s="1"/>
  <c r="F25175" i="1"/>
  <c r="G25175" i="1" s="1"/>
  <c r="F25174" i="1"/>
  <c r="G25174" i="1" s="1"/>
  <c r="F25173" i="1"/>
  <c r="G25173" i="1" s="1"/>
  <c r="F25172" i="1"/>
  <c r="G25172" i="1" s="1"/>
  <c r="F25171" i="1"/>
  <c r="G25171" i="1" s="1"/>
  <c r="F25170" i="1"/>
  <c r="G25170" i="1" s="1"/>
  <c r="F25169" i="1"/>
  <c r="G25169" i="1" s="1"/>
  <c r="F25168" i="1"/>
  <c r="G25168" i="1" s="1"/>
  <c r="F25167" i="1"/>
  <c r="G25167" i="1" s="1"/>
  <c r="F25166" i="1"/>
  <c r="G25166" i="1" s="1"/>
  <c r="F25165" i="1"/>
  <c r="G25165" i="1" s="1"/>
  <c r="F25164" i="1"/>
  <c r="G25164" i="1" s="1"/>
  <c r="F25163" i="1"/>
  <c r="G25163" i="1" s="1"/>
  <c r="F25162" i="1"/>
  <c r="G25162" i="1" s="1"/>
  <c r="F25161" i="1"/>
  <c r="G25161" i="1" s="1"/>
  <c r="F25160" i="1"/>
  <c r="G25160" i="1" s="1"/>
  <c r="F25159" i="1"/>
  <c r="G25159" i="1" s="1"/>
  <c r="F25158" i="1"/>
  <c r="G25158" i="1" s="1"/>
  <c r="F25157" i="1"/>
  <c r="G25157" i="1" s="1"/>
  <c r="F25156" i="1"/>
  <c r="G25156" i="1" s="1"/>
  <c r="F25155" i="1"/>
  <c r="G25155" i="1" s="1"/>
  <c r="F25154" i="1"/>
  <c r="G25154" i="1" s="1"/>
  <c r="F25153" i="1"/>
  <c r="G25153" i="1" s="1"/>
  <c r="F25152" i="1"/>
  <c r="G25152" i="1" s="1"/>
  <c r="F25151" i="1"/>
  <c r="G25151" i="1" s="1"/>
  <c r="F25150" i="1"/>
  <c r="G25150" i="1" s="1"/>
  <c r="F25149" i="1"/>
  <c r="G25149" i="1" s="1"/>
  <c r="F25148" i="1"/>
  <c r="G25148" i="1" s="1"/>
  <c r="F25147" i="1"/>
  <c r="G25147" i="1" s="1"/>
  <c r="F25146" i="1"/>
  <c r="G25146" i="1" s="1"/>
  <c r="F25145" i="1"/>
  <c r="G25145" i="1" s="1"/>
  <c r="F25144" i="1"/>
  <c r="G25144" i="1" s="1"/>
  <c r="F25143" i="1"/>
  <c r="G25143" i="1" s="1"/>
  <c r="F25142" i="1"/>
  <c r="G25142" i="1" s="1"/>
  <c r="F25141" i="1"/>
  <c r="G25141" i="1" s="1"/>
  <c r="F25140" i="1"/>
  <c r="G25140" i="1" s="1"/>
  <c r="F25139" i="1"/>
  <c r="G25139" i="1" s="1"/>
  <c r="F25138" i="1"/>
  <c r="G25138" i="1" s="1"/>
  <c r="F25137" i="1"/>
  <c r="G25137" i="1" s="1"/>
  <c r="F25136" i="1"/>
  <c r="G25136" i="1" s="1"/>
  <c r="F25135" i="1"/>
  <c r="G25135" i="1" s="1"/>
  <c r="F25134" i="1"/>
  <c r="G25134" i="1" s="1"/>
  <c r="F25133" i="1"/>
  <c r="G25133" i="1" s="1"/>
  <c r="F25132" i="1"/>
  <c r="G25132" i="1" s="1"/>
  <c r="F25131" i="1"/>
  <c r="G25131" i="1" s="1"/>
  <c r="F25130" i="1"/>
  <c r="G25130" i="1" s="1"/>
  <c r="F25129" i="1"/>
  <c r="G25129" i="1" s="1"/>
  <c r="F25128" i="1"/>
  <c r="G25128" i="1" s="1"/>
  <c r="F25127" i="1"/>
  <c r="G25127" i="1" s="1"/>
  <c r="F25126" i="1"/>
  <c r="G25126" i="1" s="1"/>
  <c r="F25125" i="1"/>
  <c r="G25125" i="1" s="1"/>
  <c r="F25124" i="1"/>
  <c r="G25124" i="1" s="1"/>
  <c r="F25123" i="1"/>
  <c r="G25123" i="1" s="1"/>
  <c r="F25122" i="1"/>
  <c r="G25122" i="1" s="1"/>
  <c r="F25121" i="1"/>
  <c r="G25121" i="1" s="1"/>
  <c r="F25120" i="1"/>
  <c r="G25120" i="1" s="1"/>
  <c r="F25119" i="1"/>
  <c r="G25119" i="1" s="1"/>
  <c r="F25118" i="1"/>
  <c r="G25118" i="1" s="1"/>
  <c r="F25117" i="1"/>
  <c r="G25117" i="1" s="1"/>
  <c r="F25116" i="1"/>
  <c r="G25116" i="1" s="1"/>
  <c r="F25115" i="1"/>
  <c r="G25115" i="1" s="1"/>
  <c r="F25114" i="1"/>
  <c r="G25114" i="1" s="1"/>
  <c r="F25113" i="1"/>
  <c r="G25113" i="1" s="1"/>
  <c r="F25112" i="1"/>
  <c r="G25112" i="1" s="1"/>
  <c r="F25111" i="1"/>
  <c r="G25111" i="1" s="1"/>
  <c r="F25110" i="1"/>
  <c r="G25110" i="1" s="1"/>
  <c r="F25109" i="1"/>
  <c r="G25109" i="1" s="1"/>
  <c r="F25108" i="1"/>
  <c r="G25108" i="1" s="1"/>
  <c r="F25107" i="1"/>
  <c r="G25107" i="1" s="1"/>
  <c r="F25106" i="1"/>
  <c r="G25106" i="1" s="1"/>
  <c r="F25105" i="1"/>
  <c r="G25105" i="1" s="1"/>
  <c r="F25104" i="1"/>
  <c r="G25104" i="1" s="1"/>
  <c r="F25103" i="1"/>
  <c r="G25103" i="1" s="1"/>
  <c r="F25102" i="1"/>
  <c r="G25102" i="1" s="1"/>
  <c r="F25101" i="1"/>
  <c r="G25101" i="1" s="1"/>
  <c r="F25100" i="1"/>
  <c r="G25100" i="1" s="1"/>
  <c r="F25099" i="1"/>
  <c r="G25099" i="1" s="1"/>
  <c r="F25098" i="1"/>
  <c r="G25098" i="1" s="1"/>
  <c r="F25097" i="1"/>
  <c r="G25097" i="1" s="1"/>
  <c r="F25096" i="1"/>
  <c r="G25096" i="1" s="1"/>
  <c r="F25095" i="1"/>
  <c r="G25095" i="1" s="1"/>
  <c r="F25094" i="1"/>
  <c r="G25094" i="1" s="1"/>
  <c r="F25093" i="1"/>
  <c r="G25093" i="1" s="1"/>
  <c r="F25092" i="1"/>
  <c r="G25092" i="1" s="1"/>
  <c r="F25091" i="1"/>
  <c r="G25091" i="1" s="1"/>
  <c r="F25090" i="1"/>
  <c r="G25090" i="1" s="1"/>
  <c r="F25089" i="1"/>
  <c r="G25089" i="1" s="1"/>
  <c r="F25088" i="1"/>
  <c r="G25088" i="1" s="1"/>
  <c r="F25087" i="1"/>
  <c r="G25087" i="1" s="1"/>
  <c r="F25086" i="1"/>
  <c r="G25086" i="1" s="1"/>
  <c r="F25085" i="1"/>
  <c r="G25085" i="1" s="1"/>
  <c r="F25084" i="1"/>
  <c r="G25084" i="1" s="1"/>
  <c r="F25083" i="1"/>
  <c r="G25083" i="1" s="1"/>
  <c r="F25082" i="1"/>
  <c r="G25082" i="1" s="1"/>
  <c r="F25081" i="1"/>
  <c r="G25081" i="1" s="1"/>
  <c r="F25080" i="1"/>
  <c r="G25080" i="1" s="1"/>
  <c r="F25079" i="1"/>
  <c r="G25079" i="1" s="1"/>
  <c r="F25078" i="1"/>
  <c r="G25078" i="1" s="1"/>
  <c r="F25077" i="1"/>
  <c r="G25077" i="1" s="1"/>
  <c r="F25076" i="1"/>
  <c r="G25076" i="1" s="1"/>
  <c r="F25075" i="1"/>
  <c r="G25075" i="1" s="1"/>
  <c r="F25074" i="1"/>
  <c r="G25074" i="1" s="1"/>
  <c r="F25073" i="1"/>
  <c r="G25073" i="1" s="1"/>
  <c r="F25072" i="1"/>
  <c r="G25072" i="1" s="1"/>
  <c r="F25071" i="1"/>
  <c r="G25071" i="1" s="1"/>
  <c r="F25070" i="1"/>
  <c r="G25070" i="1" s="1"/>
  <c r="F25069" i="1"/>
  <c r="G25069" i="1" s="1"/>
  <c r="F25068" i="1"/>
  <c r="G25068" i="1" s="1"/>
  <c r="F25067" i="1"/>
  <c r="G25067" i="1" s="1"/>
  <c r="F25066" i="1"/>
  <c r="G25066" i="1" s="1"/>
  <c r="F25065" i="1"/>
  <c r="G25065" i="1" s="1"/>
  <c r="F25064" i="1"/>
  <c r="G25064" i="1" s="1"/>
  <c r="F25063" i="1"/>
  <c r="G25063" i="1" s="1"/>
  <c r="F25062" i="1"/>
  <c r="G25062" i="1" s="1"/>
  <c r="F25061" i="1"/>
  <c r="G25061" i="1" s="1"/>
  <c r="F25060" i="1"/>
  <c r="G25060" i="1" s="1"/>
  <c r="F25059" i="1"/>
  <c r="G25059" i="1" s="1"/>
  <c r="F25058" i="1"/>
  <c r="G25058" i="1" s="1"/>
  <c r="F25057" i="1"/>
  <c r="G25057" i="1" s="1"/>
  <c r="F25056" i="1"/>
  <c r="G25056" i="1" s="1"/>
  <c r="F25055" i="1"/>
  <c r="G25055" i="1" s="1"/>
  <c r="F25054" i="1"/>
  <c r="G25054" i="1" s="1"/>
  <c r="F25053" i="1"/>
  <c r="G25053" i="1" s="1"/>
  <c r="F25052" i="1"/>
  <c r="G25052" i="1" s="1"/>
  <c r="F25051" i="1"/>
  <c r="G25051" i="1" s="1"/>
  <c r="F25050" i="1"/>
  <c r="G25050" i="1" s="1"/>
  <c r="F25049" i="1"/>
  <c r="G25049" i="1" s="1"/>
  <c r="F25048" i="1"/>
  <c r="G25048" i="1" s="1"/>
  <c r="F25047" i="1"/>
  <c r="G25047" i="1" s="1"/>
  <c r="F25046" i="1"/>
  <c r="G25046" i="1" s="1"/>
  <c r="F25045" i="1"/>
  <c r="G25045" i="1" s="1"/>
  <c r="F25044" i="1"/>
  <c r="G25044" i="1" s="1"/>
  <c r="F25043" i="1"/>
  <c r="G25043" i="1" s="1"/>
  <c r="F25042" i="1"/>
  <c r="G25042" i="1" s="1"/>
  <c r="F25041" i="1"/>
  <c r="G25041" i="1" s="1"/>
  <c r="F25040" i="1"/>
  <c r="G25040" i="1" s="1"/>
  <c r="F25039" i="1"/>
  <c r="G25039" i="1" s="1"/>
  <c r="F25038" i="1"/>
  <c r="G25038" i="1" s="1"/>
  <c r="F25037" i="1"/>
  <c r="G25037" i="1" s="1"/>
  <c r="F25036" i="1"/>
  <c r="G25036" i="1" s="1"/>
  <c r="F25035" i="1"/>
  <c r="G25035" i="1" s="1"/>
  <c r="F25034" i="1"/>
  <c r="G25034" i="1" s="1"/>
  <c r="F25033" i="1"/>
  <c r="G25033" i="1" s="1"/>
  <c r="F25032" i="1"/>
  <c r="G25032" i="1" s="1"/>
  <c r="F25031" i="1"/>
  <c r="G25031" i="1" s="1"/>
  <c r="F25030" i="1"/>
  <c r="G25030" i="1" s="1"/>
  <c r="F25029" i="1"/>
  <c r="G25029" i="1" s="1"/>
  <c r="F25028" i="1"/>
  <c r="G25028" i="1" s="1"/>
  <c r="F25027" i="1"/>
  <c r="G25027" i="1" s="1"/>
  <c r="F25026" i="1"/>
  <c r="G25026" i="1" s="1"/>
  <c r="F25025" i="1"/>
  <c r="G25025" i="1" s="1"/>
  <c r="F25024" i="1"/>
  <c r="G25024" i="1" s="1"/>
  <c r="F25023" i="1"/>
  <c r="G25023" i="1" s="1"/>
  <c r="F25022" i="1"/>
  <c r="G25022" i="1" s="1"/>
  <c r="F25021" i="1"/>
  <c r="G25021" i="1" s="1"/>
  <c r="F25020" i="1"/>
  <c r="G25020" i="1" s="1"/>
  <c r="F25019" i="1"/>
  <c r="G25019" i="1" s="1"/>
  <c r="F25018" i="1"/>
  <c r="G25018" i="1" s="1"/>
  <c r="F25017" i="1"/>
  <c r="G25017" i="1" s="1"/>
  <c r="F25016" i="1"/>
  <c r="G25016" i="1" s="1"/>
  <c r="F25015" i="1"/>
  <c r="G25015" i="1" s="1"/>
  <c r="F25014" i="1"/>
  <c r="G25014" i="1" s="1"/>
  <c r="F25013" i="1"/>
  <c r="G25013" i="1" s="1"/>
  <c r="F25012" i="1"/>
  <c r="G25012" i="1" s="1"/>
  <c r="F25011" i="1"/>
  <c r="G25011" i="1" s="1"/>
  <c r="F25010" i="1"/>
  <c r="G25010" i="1" s="1"/>
  <c r="F25009" i="1"/>
  <c r="G25009" i="1" s="1"/>
  <c r="F25008" i="1"/>
  <c r="G25008" i="1" s="1"/>
  <c r="F25007" i="1"/>
  <c r="G25007" i="1" s="1"/>
  <c r="F25006" i="1"/>
  <c r="G25006" i="1" s="1"/>
  <c r="F25005" i="1"/>
  <c r="G25005" i="1" s="1"/>
  <c r="F25004" i="1"/>
  <c r="G25004" i="1" s="1"/>
  <c r="F25003" i="1"/>
  <c r="G25003" i="1" s="1"/>
  <c r="F25002" i="1"/>
  <c r="G25002" i="1" s="1"/>
  <c r="F25001" i="1"/>
  <c r="G25001" i="1" s="1"/>
  <c r="F25000" i="1"/>
  <c r="G25000" i="1" s="1"/>
  <c r="F24999" i="1"/>
  <c r="G24999" i="1" s="1"/>
  <c r="F24998" i="1"/>
  <c r="G24998" i="1" s="1"/>
  <c r="F24997" i="1"/>
  <c r="G24997" i="1" s="1"/>
  <c r="F24996" i="1"/>
  <c r="G24996" i="1" s="1"/>
  <c r="F24995" i="1"/>
  <c r="G24995" i="1" s="1"/>
  <c r="F24994" i="1"/>
  <c r="G24994" i="1" s="1"/>
  <c r="F24993" i="1"/>
  <c r="G24993" i="1" s="1"/>
  <c r="F24992" i="1"/>
  <c r="G24992" i="1" s="1"/>
  <c r="F24991" i="1"/>
  <c r="G24991" i="1" s="1"/>
  <c r="F24990" i="1"/>
  <c r="G24990" i="1" s="1"/>
  <c r="F24989" i="1"/>
  <c r="G24989" i="1" s="1"/>
  <c r="F24988" i="1"/>
  <c r="G24988" i="1" s="1"/>
  <c r="F24987" i="1"/>
  <c r="G24987" i="1" s="1"/>
  <c r="F24986" i="1"/>
  <c r="G24986" i="1" s="1"/>
  <c r="F24985" i="1"/>
  <c r="G24985" i="1" s="1"/>
  <c r="F24984" i="1"/>
  <c r="G24984" i="1" s="1"/>
  <c r="F24983" i="1"/>
  <c r="G24983" i="1" s="1"/>
  <c r="F24982" i="1"/>
  <c r="G24982" i="1" s="1"/>
  <c r="F24981" i="1"/>
  <c r="G24981" i="1" s="1"/>
  <c r="F24980" i="1"/>
  <c r="G24980" i="1" s="1"/>
  <c r="F24979" i="1"/>
  <c r="G24979" i="1" s="1"/>
  <c r="F24978" i="1"/>
  <c r="G24978" i="1" s="1"/>
  <c r="F24977" i="1"/>
  <c r="G24977" i="1" s="1"/>
  <c r="F24976" i="1"/>
  <c r="G24976" i="1" s="1"/>
  <c r="F24975" i="1"/>
  <c r="G24975" i="1" s="1"/>
  <c r="F24974" i="1"/>
  <c r="G24974" i="1" s="1"/>
  <c r="F24973" i="1"/>
  <c r="G24973" i="1" s="1"/>
  <c r="F24972" i="1"/>
  <c r="G24972" i="1" s="1"/>
  <c r="F24971" i="1"/>
  <c r="G24971" i="1" s="1"/>
  <c r="F24970" i="1"/>
  <c r="G24970" i="1" s="1"/>
  <c r="F24969" i="1"/>
  <c r="G24969" i="1" s="1"/>
  <c r="F24968" i="1"/>
  <c r="G24968" i="1" s="1"/>
  <c r="F24967" i="1"/>
  <c r="G24967" i="1" s="1"/>
  <c r="F24966" i="1"/>
  <c r="G24966" i="1" s="1"/>
  <c r="F24965" i="1"/>
  <c r="G24965" i="1" s="1"/>
  <c r="F24964" i="1"/>
  <c r="G24964" i="1" s="1"/>
  <c r="F24963" i="1"/>
  <c r="G24963" i="1" s="1"/>
  <c r="F24962" i="1"/>
  <c r="G24962" i="1" s="1"/>
  <c r="F24961" i="1"/>
  <c r="G24961" i="1" s="1"/>
  <c r="F24960" i="1"/>
  <c r="G24960" i="1" s="1"/>
  <c r="F24959" i="1"/>
  <c r="G24959" i="1" s="1"/>
  <c r="F24958" i="1"/>
  <c r="G24958" i="1" s="1"/>
  <c r="F24957" i="1"/>
  <c r="G24957" i="1" s="1"/>
  <c r="F24956" i="1"/>
  <c r="G24956" i="1" s="1"/>
  <c r="F24955" i="1"/>
  <c r="G24955" i="1" s="1"/>
  <c r="F24954" i="1"/>
  <c r="G24954" i="1" s="1"/>
  <c r="F24953" i="1"/>
  <c r="G24953" i="1" s="1"/>
  <c r="F24952" i="1"/>
  <c r="G24952" i="1" s="1"/>
  <c r="F24951" i="1"/>
  <c r="G24951" i="1" s="1"/>
  <c r="F24950" i="1"/>
  <c r="G24950" i="1" s="1"/>
  <c r="F24949" i="1"/>
  <c r="G24949" i="1" s="1"/>
  <c r="F24948" i="1"/>
  <c r="G24948" i="1" s="1"/>
  <c r="F24947" i="1"/>
  <c r="G24947" i="1" s="1"/>
  <c r="F24946" i="1"/>
  <c r="G24946" i="1" s="1"/>
  <c r="F24945" i="1"/>
  <c r="G24945" i="1" s="1"/>
  <c r="F24944" i="1"/>
  <c r="G24944" i="1" s="1"/>
  <c r="F24943" i="1"/>
  <c r="G24943" i="1" s="1"/>
  <c r="F24942" i="1"/>
  <c r="G24942" i="1" s="1"/>
  <c r="F24941" i="1"/>
  <c r="G24941" i="1" s="1"/>
  <c r="F24940" i="1"/>
  <c r="G24940" i="1" s="1"/>
  <c r="F24939" i="1"/>
  <c r="G24939" i="1" s="1"/>
  <c r="F24938" i="1"/>
  <c r="G24938" i="1" s="1"/>
  <c r="F24937" i="1"/>
  <c r="G24937" i="1" s="1"/>
  <c r="F24936" i="1"/>
  <c r="G24936" i="1" s="1"/>
  <c r="F24935" i="1"/>
  <c r="G24935" i="1" s="1"/>
  <c r="F24934" i="1"/>
  <c r="G24934" i="1" s="1"/>
  <c r="F24933" i="1"/>
  <c r="G24933" i="1" s="1"/>
  <c r="F24932" i="1"/>
  <c r="G24932" i="1" s="1"/>
  <c r="F24931" i="1"/>
  <c r="G24931" i="1" s="1"/>
  <c r="F24930" i="1"/>
  <c r="G24930" i="1" s="1"/>
  <c r="F24929" i="1"/>
  <c r="G24929" i="1" s="1"/>
  <c r="F24928" i="1"/>
  <c r="G24928" i="1" s="1"/>
  <c r="F24927" i="1"/>
  <c r="G24927" i="1" s="1"/>
  <c r="F24926" i="1"/>
  <c r="G24926" i="1" s="1"/>
  <c r="F24925" i="1"/>
  <c r="G24925" i="1" s="1"/>
  <c r="F24924" i="1"/>
  <c r="G24924" i="1" s="1"/>
  <c r="F24923" i="1"/>
  <c r="G24923" i="1" s="1"/>
  <c r="F24922" i="1"/>
  <c r="G24922" i="1" s="1"/>
  <c r="F24921" i="1"/>
  <c r="G24921" i="1" s="1"/>
  <c r="F24920" i="1"/>
  <c r="G24920" i="1" s="1"/>
  <c r="F24919" i="1"/>
  <c r="G24919" i="1" s="1"/>
  <c r="F24918" i="1"/>
  <c r="G24918" i="1" s="1"/>
  <c r="F24917" i="1"/>
  <c r="G24917" i="1" s="1"/>
  <c r="F24916" i="1"/>
  <c r="G24916" i="1" s="1"/>
  <c r="F24915" i="1"/>
  <c r="G24915" i="1" s="1"/>
  <c r="F24914" i="1"/>
  <c r="G24914" i="1" s="1"/>
  <c r="F24913" i="1"/>
  <c r="G24913" i="1" s="1"/>
  <c r="F24912" i="1"/>
  <c r="G24912" i="1" s="1"/>
  <c r="F24911" i="1"/>
  <c r="G24911" i="1" s="1"/>
  <c r="F24910" i="1"/>
  <c r="G24910" i="1" s="1"/>
  <c r="F24909" i="1"/>
  <c r="G24909" i="1" s="1"/>
  <c r="F24908" i="1"/>
  <c r="G24908" i="1" s="1"/>
  <c r="F24907" i="1"/>
  <c r="G24907" i="1" s="1"/>
  <c r="F24906" i="1"/>
  <c r="G24906" i="1" s="1"/>
  <c r="F24905" i="1"/>
  <c r="G24905" i="1" s="1"/>
  <c r="F24904" i="1"/>
  <c r="G24904" i="1" s="1"/>
  <c r="F24903" i="1"/>
  <c r="G24903" i="1" s="1"/>
  <c r="F24902" i="1"/>
  <c r="G24902" i="1" s="1"/>
  <c r="F24901" i="1"/>
  <c r="G24901" i="1" s="1"/>
  <c r="F24900" i="1"/>
  <c r="G24900" i="1" s="1"/>
  <c r="F24899" i="1"/>
  <c r="G24899" i="1" s="1"/>
  <c r="F24898" i="1"/>
  <c r="G24898" i="1" s="1"/>
  <c r="F24897" i="1"/>
  <c r="G24897" i="1" s="1"/>
  <c r="F24896" i="1"/>
  <c r="G24896" i="1" s="1"/>
  <c r="F24895" i="1"/>
  <c r="G24895" i="1" s="1"/>
  <c r="F24894" i="1"/>
  <c r="G24894" i="1" s="1"/>
  <c r="F24893" i="1"/>
  <c r="G24893" i="1" s="1"/>
  <c r="F24892" i="1"/>
  <c r="G24892" i="1" s="1"/>
  <c r="F24891" i="1"/>
  <c r="G24891" i="1" s="1"/>
  <c r="F24890" i="1"/>
  <c r="G24890" i="1" s="1"/>
  <c r="F24889" i="1"/>
  <c r="G24889" i="1" s="1"/>
  <c r="F24888" i="1"/>
  <c r="G24888" i="1" s="1"/>
  <c r="F24887" i="1"/>
  <c r="G24887" i="1" s="1"/>
  <c r="F24886" i="1"/>
  <c r="G24886" i="1" s="1"/>
  <c r="F24885" i="1"/>
  <c r="G24885" i="1" s="1"/>
  <c r="F24884" i="1"/>
  <c r="G24884" i="1" s="1"/>
  <c r="F24883" i="1"/>
  <c r="G24883" i="1" s="1"/>
  <c r="F24882" i="1"/>
  <c r="G24882" i="1" s="1"/>
  <c r="F24881" i="1"/>
  <c r="G24881" i="1" s="1"/>
  <c r="F24880" i="1"/>
  <c r="G24880" i="1" s="1"/>
  <c r="F24879" i="1"/>
  <c r="G24879" i="1" s="1"/>
  <c r="F24878" i="1"/>
  <c r="G24878" i="1" s="1"/>
  <c r="F24877" i="1"/>
  <c r="G24877" i="1" s="1"/>
  <c r="F24876" i="1"/>
  <c r="G24876" i="1" s="1"/>
  <c r="F24875" i="1"/>
  <c r="G24875" i="1" s="1"/>
  <c r="F24874" i="1"/>
  <c r="G24874" i="1" s="1"/>
  <c r="F24873" i="1"/>
  <c r="G24873" i="1" s="1"/>
  <c r="F24872" i="1"/>
  <c r="G24872" i="1" s="1"/>
  <c r="F24871" i="1"/>
  <c r="G24871" i="1" s="1"/>
  <c r="F24870" i="1"/>
  <c r="G24870" i="1" s="1"/>
  <c r="F24869" i="1"/>
  <c r="G24869" i="1" s="1"/>
  <c r="F24868" i="1"/>
  <c r="G24868" i="1" s="1"/>
  <c r="F24867" i="1"/>
  <c r="G24867" i="1" s="1"/>
  <c r="F24866" i="1"/>
  <c r="G24866" i="1" s="1"/>
  <c r="F24865" i="1"/>
  <c r="G24865" i="1" s="1"/>
  <c r="F24864" i="1"/>
  <c r="G24864" i="1" s="1"/>
  <c r="F24863" i="1"/>
  <c r="G24863" i="1" s="1"/>
  <c r="F24862" i="1"/>
  <c r="G24862" i="1" s="1"/>
  <c r="F24861" i="1"/>
  <c r="G24861" i="1" s="1"/>
  <c r="F24860" i="1"/>
  <c r="G24860" i="1" s="1"/>
  <c r="F24859" i="1"/>
  <c r="G24859" i="1" s="1"/>
  <c r="F24858" i="1"/>
  <c r="G24858" i="1" s="1"/>
  <c r="F24857" i="1"/>
  <c r="G24857" i="1" s="1"/>
  <c r="F24856" i="1"/>
  <c r="G24856" i="1" s="1"/>
  <c r="F24855" i="1"/>
  <c r="G24855" i="1" s="1"/>
  <c r="F24854" i="1"/>
  <c r="G24854" i="1" s="1"/>
  <c r="F24853" i="1"/>
  <c r="G24853" i="1" s="1"/>
  <c r="F24852" i="1"/>
  <c r="G24852" i="1" s="1"/>
  <c r="F24851" i="1"/>
  <c r="G24851" i="1" s="1"/>
  <c r="F24850" i="1"/>
  <c r="G24850" i="1" s="1"/>
  <c r="F24849" i="1"/>
  <c r="G24849" i="1" s="1"/>
  <c r="F24848" i="1"/>
  <c r="G24848" i="1" s="1"/>
  <c r="F24847" i="1"/>
  <c r="G24847" i="1" s="1"/>
  <c r="F24846" i="1"/>
  <c r="G24846" i="1" s="1"/>
  <c r="F24845" i="1"/>
  <c r="G24845" i="1" s="1"/>
  <c r="F24844" i="1"/>
  <c r="G24844" i="1" s="1"/>
  <c r="F24843" i="1"/>
  <c r="G24843" i="1" s="1"/>
  <c r="F24842" i="1"/>
  <c r="G24842" i="1" s="1"/>
  <c r="F24841" i="1"/>
  <c r="G24841" i="1" s="1"/>
  <c r="F24840" i="1"/>
  <c r="G24840" i="1" s="1"/>
  <c r="F24839" i="1"/>
  <c r="G24839" i="1" s="1"/>
  <c r="F24838" i="1"/>
  <c r="G24838" i="1" s="1"/>
  <c r="F24837" i="1"/>
  <c r="G24837" i="1" s="1"/>
  <c r="F24836" i="1"/>
  <c r="G24836" i="1" s="1"/>
  <c r="F24835" i="1"/>
  <c r="G24835" i="1" s="1"/>
  <c r="F24834" i="1"/>
  <c r="G24834" i="1" s="1"/>
  <c r="F24833" i="1"/>
  <c r="G24833" i="1" s="1"/>
  <c r="F24832" i="1"/>
  <c r="G24832" i="1" s="1"/>
  <c r="F24831" i="1"/>
  <c r="G24831" i="1" s="1"/>
  <c r="F24830" i="1"/>
  <c r="G24830" i="1" s="1"/>
  <c r="F24829" i="1"/>
  <c r="G24829" i="1" s="1"/>
  <c r="F24828" i="1"/>
  <c r="G24828" i="1" s="1"/>
  <c r="F24827" i="1"/>
  <c r="G24827" i="1" s="1"/>
  <c r="F24826" i="1"/>
  <c r="G24826" i="1" s="1"/>
  <c r="F24825" i="1"/>
  <c r="G24825" i="1" s="1"/>
  <c r="F24824" i="1"/>
  <c r="G24824" i="1" s="1"/>
  <c r="F24823" i="1"/>
  <c r="G24823" i="1" s="1"/>
  <c r="F24822" i="1"/>
  <c r="G24822" i="1" s="1"/>
  <c r="F24821" i="1"/>
  <c r="G24821" i="1" s="1"/>
  <c r="F24820" i="1"/>
  <c r="G24820" i="1" s="1"/>
  <c r="F24819" i="1"/>
  <c r="G24819" i="1" s="1"/>
  <c r="F24818" i="1"/>
  <c r="G24818" i="1" s="1"/>
  <c r="F24817" i="1"/>
  <c r="G24817" i="1" s="1"/>
  <c r="F24816" i="1"/>
  <c r="G24816" i="1" s="1"/>
  <c r="F24815" i="1"/>
  <c r="G24815" i="1" s="1"/>
  <c r="F24814" i="1"/>
  <c r="G24814" i="1" s="1"/>
  <c r="F24813" i="1"/>
  <c r="G24813" i="1" s="1"/>
  <c r="F24812" i="1"/>
  <c r="G24812" i="1" s="1"/>
  <c r="F24811" i="1"/>
  <c r="G24811" i="1" s="1"/>
  <c r="F24810" i="1"/>
  <c r="G24810" i="1" s="1"/>
  <c r="F24809" i="1"/>
  <c r="G24809" i="1" s="1"/>
  <c r="F24808" i="1"/>
  <c r="G24808" i="1" s="1"/>
  <c r="F24807" i="1"/>
  <c r="G24807" i="1" s="1"/>
  <c r="F24806" i="1"/>
  <c r="G24806" i="1" s="1"/>
  <c r="F24805" i="1"/>
  <c r="G24805" i="1" s="1"/>
  <c r="F24804" i="1"/>
  <c r="G24804" i="1" s="1"/>
  <c r="F24803" i="1"/>
  <c r="G24803" i="1" s="1"/>
  <c r="F24802" i="1"/>
  <c r="G24802" i="1" s="1"/>
  <c r="F24801" i="1"/>
  <c r="G24801" i="1" s="1"/>
  <c r="F24800" i="1"/>
  <c r="G24800" i="1" s="1"/>
  <c r="F24799" i="1"/>
  <c r="G24799" i="1" s="1"/>
  <c r="F24798" i="1"/>
  <c r="G24798" i="1" s="1"/>
  <c r="F24797" i="1"/>
  <c r="G24797" i="1" s="1"/>
  <c r="F24796" i="1"/>
  <c r="G24796" i="1" s="1"/>
  <c r="F24795" i="1"/>
  <c r="G24795" i="1" s="1"/>
  <c r="F24794" i="1"/>
  <c r="G24794" i="1" s="1"/>
  <c r="F24793" i="1"/>
  <c r="G24793" i="1" s="1"/>
  <c r="F24792" i="1"/>
  <c r="G24792" i="1" s="1"/>
  <c r="F24791" i="1"/>
  <c r="G24791" i="1" s="1"/>
  <c r="F24790" i="1"/>
  <c r="G24790" i="1" s="1"/>
  <c r="F24789" i="1"/>
  <c r="G24789" i="1" s="1"/>
  <c r="F24788" i="1"/>
  <c r="G24788" i="1" s="1"/>
  <c r="F24787" i="1"/>
  <c r="G24787" i="1" s="1"/>
  <c r="F24786" i="1"/>
  <c r="G24786" i="1" s="1"/>
  <c r="F24785" i="1"/>
  <c r="G24785" i="1" s="1"/>
  <c r="F24784" i="1"/>
  <c r="G24784" i="1" s="1"/>
  <c r="F24783" i="1"/>
  <c r="G24783" i="1" s="1"/>
  <c r="F24782" i="1"/>
  <c r="G24782" i="1" s="1"/>
  <c r="F24781" i="1"/>
  <c r="G24781" i="1" s="1"/>
  <c r="F24780" i="1"/>
  <c r="G24780" i="1" s="1"/>
  <c r="F24779" i="1"/>
  <c r="G24779" i="1" s="1"/>
  <c r="F24778" i="1"/>
  <c r="G24778" i="1" s="1"/>
  <c r="F24777" i="1"/>
  <c r="G24777" i="1" s="1"/>
  <c r="F24776" i="1"/>
  <c r="G24776" i="1" s="1"/>
  <c r="F24775" i="1"/>
  <c r="G24775" i="1" s="1"/>
  <c r="F24774" i="1"/>
  <c r="G24774" i="1" s="1"/>
  <c r="F24773" i="1"/>
  <c r="G24773" i="1" s="1"/>
  <c r="F24772" i="1"/>
  <c r="G24772" i="1" s="1"/>
  <c r="F24771" i="1"/>
  <c r="G24771" i="1" s="1"/>
  <c r="F24770" i="1"/>
  <c r="G24770" i="1" s="1"/>
  <c r="F24769" i="1"/>
  <c r="G24769" i="1" s="1"/>
  <c r="F24768" i="1"/>
  <c r="G24768" i="1" s="1"/>
  <c r="F24767" i="1"/>
  <c r="G24767" i="1" s="1"/>
  <c r="F24766" i="1"/>
  <c r="G24766" i="1" s="1"/>
  <c r="F24765" i="1"/>
  <c r="G24765" i="1" s="1"/>
  <c r="F24764" i="1"/>
  <c r="G24764" i="1" s="1"/>
  <c r="F24763" i="1"/>
  <c r="G24763" i="1" s="1"/>
  <c r="F24762" i="1"/>
  <c r="G24762" i="1" s="1"/>
  <c r="F24761" i="1"/>
  <c r="G24761" i="1" s="1"/>
  <c r="F24760" i="1"/>
  <c r="G24760" i="1" s="1"/>
  <c r="F24759" i="1"/>
  <c r="G24759" i="1" s="1"/>
  <c r="F24758" i="1"/>
  <c r="G24758" i="1" s="1"/>
  <c r="F24757" i="1"/>
  <c r="G24757" i="1" s="1"/>
  <c r="F24756" i="1"/>
  <c r="G24756" i="1" s="1"/>
  <c r="F24755" i="1"/>
  <c r="G24755" i="1" s="1"/>
  <c r="F24754" i="1"/>
  <c r="G24754" i="1" s="1"/>
  <c r="F24753" i="1"/>
  <c r="G24753" i="1" s="1"/>
  <c r="F24752" i="1"/>
  <c r="G24752" i="1" s="1"/>
  <c r="F24751" i="1"/>
  <c r="G24751" i="1" s="1"/>
  <c r="F24750" i="1"/>
  <c r="G24750" i="1" s="1"/>
  <c r="F24749" i="1"/>
  <c r="G24749" i="1" s="1"/>
  <c r="F24748" i="1"/>
  <c r="G24748" i="1" s="1"/>
  <c r="F24747" i="1"/>
  <c r="G24747" i="1" s="1"/>
  <c r="F24746" i="1"/>
  <c r="G24746" i="1" s="1"/>
  <c r="F24745" i="1"/>
  <c r="G24745" i="1" s="1"/>
  <c r="F24744" i="1"/>
  <c r="G24744" i="1" s="1"/>
  <c r="F24743" i="1"/>
  <c r="G24743" i="1" s="1"/>
  <c r="F24742" i="1"/>
  <c r="G24742" i="1" s="1"/>
  <c r="F24741" i="1"/>
  <c r="G24741" i="1" s="1"/>
  <c r="F24740" i="1"/>
  <c r="G24740" i="1" s="1"/>
  <c r="F24739" i="1"/>
  <c r="G24739" i="1" s="1"/>
  <c r="F24738" i="1"/>
  <c r="G24738" i="1" s="1"/>
  <c r="F24737" i="1"/>
  <c r="G24737" i="1" s="1"/>
  <c r="F24736" i="1"/>
  <c r="G24736" i="1" s="1"/>
  <c r="F24735" i="1"/>
  <c r="G24735" i="1" s="1"/>
  <c r="F24734" i="1"/>
  <c r="G24734" i="1" s="1"/>
  <c r="F24733" i="1"/>
  <c r="G24733" i="1" s="1"/>
  <c r="F24732" i="1"/>
  <c r="G24732" i="1" s="1"/>
  <c r="F24731" i="1"/>
  <c r="G24731" i="1" s="1"/>
  <c r="F24730" i="1"/>
  <c r="G24730" i="1" s="1"/>
  <c r="F24729" i="1"/>
  <c r="G24729" i="1" s="1"/>
  <c r="F24728" i="1"/>
  <c r="G24728" i="1" s="1"/>
  <c r="F24727" i="1"/>
  <c r="G24727" i="1" s="1"/>
  <c r="F24726" i="1"/>
  <c r="G24726" i="1" s="1"/>
  <c r="F24725" i="1"/>
  <c r="G24725" i="1" s="1"/>
  <c r="F24724" i="1"/>
  <c r="G24724" i="1" s="1"/>
  <c r="F24723" i="1"/>
  <c r="G24723" i="1" s="1"/>
  <c r="F24722" i="1"/>
  <c r="G24722" i="1" s="1"/>
  <c r="F24721" i="1"/>
  <c r="G24721" i="1" s="1"/>
  <c r="F24720" i="1"/>
  <c r="G24720" i="1" s="1"/>
  <c r="F24719" i="1"/>
  <c r="G24719" i="1" s="1"/>
  <c r="F24718" i="1"/>
  <c r="G24718" i="1" s="1"/>
  <c r="F24717" i="1"/>
  <c r="G24717" i="1" s="1"/>
  <c r="F24716" i="1"/>
  <c r="G24716" i="1" s="1"/>
  <c r="F24715" i="1"/>
  <c r="G24715" i="1" s="1"/>
  <c r="F24714" i="1"/>
  <c r="G24714" i="1" s="1"/>
  <c r="F24713" i="1"/>
  <c r="G24713" i="1" s="1"/>
  <c r="F24712" i="1"/>
  <c r="G24712" i="1" s="1"/>
  <c r="F24711" i="1"/>
  <c r="G24711" i="1" s="1"/>
  <c r="F24710" i="1"/>
  <c r="G24710" i="1" s="1"/>
  <c r="F24709" i="1"/>
  <c r="G24709" i="1" s="1"/>
  <c r="F24708" i="1"/>
  <c r="G24708" i="1" s="1"/>
  <c r="F24707" i="1"/>
  <c r="G24707" i="1" s="1"/>
  <c r="F24706" i="1"/>
  <c r="G24706" i="1" s="1"/>
  <c r="F24705" i="1"/>
  <c r="G24705" i="1" s="1"/>
  <c r="F24704" i="1"/>
  <c r="G24704" i="1" s="1"/>
  <c r="F24703" i="1"/>
  <c r="G24703" i="1" s="1"/>
  <c r="F24702" i="1"/>
  <c r="G24702" i="1" s="1"/>
  <c r="F24701" i="1"/>
  <c r="G24701" i="1" s="1"/>
  <c r="F24700" i="1"/>
  <c r="G24700" i="1" s="1"/>
  <c r="F24699" i="1"/>
  <c r="G24699" i="1" s="1"/>
  <c r="F24698" i="1"/>
  <c r="G24698" i="1" s="1"/>
  <c r="F24697" i="1"/>
  <c r="G24697" i="1" s="1"/>
  <c r="F24696" i="1"/>
  <c r="G24696" i="1" s="1"/>
  <c r="F24695" i="1"/>
  <c r="G24695" i="1" s="1"/>
  <c r="F24694" i="1"/>
  <c r="G24694" i="1" s="1"/>
  <c r="F24693" i="1"/>
  <c r="G24693" i="1" s="1"/>
  <c r="F24692" i="1"/>
  <c r="G24692" i="1" s="1"/>
  <c r="F24691" i="1"/>
  <c r="G24691" i="1" s="1"/>
  <c r="F24690" i="1"/>
  <c r="G24690" i="1" s="1"/>
  <c r="F24689" i="1"/>
  <c r="G24689" i="1" s="1"/>
  <c r="F24688" i="1"/>
  <c r="G24688" i="1" s="1"/>
  <c r="F24687" i="1"/>
  <c r="G24687" i="1" s="1"/>
  <c r="F24686" i="1"/>
  <c r="G24686" i="1" s="1"/>
  <c r="F24685" i="1"/>
  <c r="G24685" i="1" s="1"/>
  <c r="F24684" i="1"/>
  <c r="G24684" i="1" s="1"/>
  <c r="F24683" i="1"/>
  <c r="G24683" i="1" s="1"/>
  <c r="F24682" i="1"/>
  <c r="G24682" i="1" s="1"/>
  <c r="F24681" i="1"/>
  <c r="G24681" i="1" s="1"/>
  <c r="F24680" i="1"/>
  <c r="G24680" i="1" s="1"/>
  <c r="F24679" i="1"/>
  <c r="G24679" i="1" s="1"/>
  <c r="F24678" i="1"/>
  <c r="G24678" i="1" s="1"/>
  <c r="F24677" i="1"/>
  <c r="G24677" i="1" s="1"/>
  <c r="F24676" i="1"/>
  <c r="G24676" i="1" s="1"/>
  <c r="F24675" i="1"/>
  <c r="G24675" i="1" s="1"/>
  <c r="F24674" i="1"/>
  <c r="G24674" i="1" s="1"/>
  <c r="F24673" i="1"/>
  <c r="G24673" i="1" s="1"/>
  <c r="F24672" i="1"/>
  <c r="G24672" i="1" s="1"/>
  <c r="F24671" i="1"/>
  <c r="G24671" i="1" s="1"/>
  <c r="F24670" i="1"/>
  <c r="G24670" i="1" s="1"/>
  <c r="F24669" i="1"/>
  <c r="G24669" i="1" s="1"/>
  <c r="F24668" i="1"/>
  <c r="G24668" i="1" s="1"/>
  <c r="F24667" i="1"/>
  <c r="G24667" i="1" s="1"/>
  <c r="F24666" i="1"/>
  <c r="G24666" i="1" s="1"/>
  <c r="F24665" i="1"/>
  <c r="G24665" i="1" s="1"/>
  <c r="F24664" i="1"/>
  <c r="G24664" i="1" s="1"/>
  <c r="F24663" i="1"/>
  <c r="G24663" i="1" s="1"/>
  <c r="F24662" i="1"/>
  <c r="G24662" i="1" s="1"/>
  <c r="F24661" i="1"/>
  <c r="G24661" i="1" s="1"/>
  <c r="F24660" i="1"/>
  <c r="G24660" i="1" s="1"/>
  <c r="F24659" i="1"/>
  <c r="G24659" i="1" s="1"/>
  <c r="F24658" i="1"/>
  <c r="G24658" i="1" s="1"/>
  <c r="F24657" i="1"/>
  <c r="G24657" i="1" s="1"/>
  <c r="F24656" i="1"/>
  <c r="G24656" i="1" s="1"/>
  <c r="F24655" i="1"/>
  <c r="G24655" i="1" s="1"/>
  <c r="F24654" i="1"/>
  <c r="G24654" i="1" s="1"/>
  <c r="F24653" i="1"/>
  <c r="G24653" i="1" s="1"/>
  <c r="F24652" i="1"/>
  <c r="G24652" i="1" s="1"/>
  <c r="F24651" i="1"/>
  <c r="G24651" i="1" s="1"/>
  <c r="F24650" i="1"/>
  <c r="G24650" i="1" s="1"/>
  <c r="F24649" i="1"/>
  <c r="G24649" i="1" s="1"/>
  <c r="F24648" i="1"/>
  <c r="G24648" i="1" s="1"/>
  <c r="F24647" i="1"/>
  <c r="G24647" i="1" s="1"/>
  <c r="F24646" i="1"/>
  <c r="G24646" i="1" s="1"/>
  <c r="F24645" i="1"/>
  <c r="G24645" i="1" s="1"/>
  <c r="F24644" i="1"/>
  <c r="G24644" i="1" s="1"/>
  <c r="F24643" i="1"/>
  <c r="G24643" i="1" s="1"/>
  <c r="F24642" i="1"/>
  <c r="G24642" i="1" s="1"/>
  <c r="F24641" i="1"/>
  <c r="G24641" i="1" s="1"/>
  <c r="F24640" i="1"/>
  <c r="G24640" i="1" s="1"/>
  <c r="F24639" i="1"/>
  <c r="G24639" i="1" s="1"/>
  <c r="F24638" i="1"/>
  <c r="G24638" i="1" s="1"/>
  <c r="F24637" i="1"/>
  <c r="G24637" i="1" s="1"/>
  <c r="F24636" i="1"/>
  <c r="G24636" i="1" s="1"/>
  <c r="F24635" i="1"/>
  <c r="G24635" i="1" s="1"/>
  <c r="F24634" i="1"/>
  <c r="G24634" i="1" s="1"/>
  <c r="F24633" i="1"/>
  <c r="G24633" i="1" s="1"/>
  <c r="F24632" i="1"/>
  <c r="G24632" i="1" s="1"/>
  <c r="F24631" i="1"/>
  <c r="G24631" i="1" s="1"/>
  <c r="F24630" i="1"/>
  <c r="G24630" i="1" s="1"/>
  <c r="F24629" i="1"/>
  <c r="G24629" i="1" s="1"/>
  <c r="F24628" i="1"/>
  <c r="G24628" i="1" s="1"/>
  <c r="F24627" i="1"/>
  <c r="G24627" i="1" s="1"/>
  <c r="F24626" i="1"/>
  <c r="G24626" i="1" s="1"/>
  <c r="F24625" i="1"/>
  <c r="G24625" i="1" s="1"/>
  <c r="F24624" i="1"/>
  <c r="G24624" i="1" s="1"/>
  <c r="F24623" i="1"/>
  <c r="G24623" i="1" s="1"/>
  <c r="F24622" i="1"/>
  <c r="G24622" i="1" s="1"/>
  <c r="F24621" i="1"/>
  <c r="G24621" i="1" s="1"/>
  <c r="F24620" i="1"/>
  <c r="G24620" i="1" s="1"/>
  <c r="F24619" i="1"/>
  <c r="G24619" i="1" s="1"/>
  <c r="F24618" i="1"/>
  <c r="G24618" i="1" s="1"/>
  <c r="F24617" i="1"/>
  <c r="G24617" i="1" s="1"/>
  <c r="F24616" i="1"/>
  <c r="G24616" i="1" s="1"/>
  <c r="F24615" i="1"/>
  <c r="G24615" i="1" s="1"/>
  <c r="F24614" i="1"/>
  <c r="G24614" i="1" s="1"/>
  <c r="F24613" i="1"/>
  <c r="G24613" i="1" s="1"/>
  <c r="F24612" i="1"/>
  <c r="G24612" i="1" s="1"/>
  <c r="F24611" i="1"/>
  <c r="G24611" i="1" s="1"/>
  <c r="F24610" i="1"/>
  <c r="G24610" i="1" s="1"/>
  <c r="F24609" i="1"/>
  <c r="G24609" i="1" s="1"/>
  <c r="F24608" i="1"/>
  <c r="G24608" i="1" s="1"/>
  <c r="F24607" i="1"/>
  <c r="G24607" i="1" s="1"/>
  <c r="F24606" i="1"/>
  <c r="G24606" i="1" s="1"/>
  <c r="F24605" i="1"/>
  <c r="G24605" i="1" s="1"/>
  <c r="F24604" i="1"/>
  <c r="G24604" i="1" s="1"/>
  <c r="F24603" i="1"/>
  <c r="G24603" i="1" s="1"/>
  <c r="F24602" i="1"/>
  <c r="G24602" i="1" s="1"/>
  <c r="F24601" i="1"/>
  <c r="G24601" i="1" s="1"/>
  <c r="F24600" i="1"/>
  <c r="G24600" i="1" s="1"/>
  <c r="F24599" i="1"/>
  <c r="G24599" i="1" s="1"/>
  <c r="F24598" i="1"/>
  <c r="G24598" i="1" s="1"/>
  <c r="F24597" i="1"/>
  <c r="G24597" i="1" s="1"/>
  <c r="F24596" i="1"/>
  <c r="G24596" i="1" s="1"/>
  <c r="F24595" i="1"/>
  <c r="G24595" i="1" s="1"/>
  <c r="F24594" i="1"/>
  <c r="G24594" i="1" s="1"/>
  <c r="F24593" i="1"/>
  <c r="G24593" i="1" s="1"/>
  <c r="F24592" i="1"/>
  <c r="G24592" i="1" s="1"/>
  <c r="F24591" i="1"/>
  <c r="G24591" i="1" s="1"/>
  <c r="F24590" i="1"/>
  <c r="G24590" i="1" s="1"/>
  <c r="F24589" i="1"/>
  <c r="G24589" i="1" s="1"/>
  <c r="F24588" i="1"/>
  <c r="G24588" i="1" s="1"/>
  <c r="F24587" i="1"/>
  <c r="G24587" i="1" s="1"/>
  <c r="F24586" i="1"/>
  <c r="G24586" i="1" s="1"/>
  <c r="F24585" i="1"/>
  <c r="G24585" i="1" s="1"/>
  <c r="F24584" i="1"/>
  <c r="G24584" i="1" s="1"/>
  <c r="F24583" i="1"/>
  <c r="G24583" i="1" s="1"/>
  <c r="F24582" i="1"/>
  <c r="G24582" i="1" s="1"/>
  <c r="F24581" i="1"/>
  <c r="G24581" i="1" s="1"/>
  <c r="F24580" i="1"/>
  <c r="G24580" i="1" s="1"/>
  <c r="F24579" i="1"/>
  <c r="G24579" i="1" s="1"/>
  <c r="F24578" i="1"/>
  <c r="G24578" i="1" s="1"/>
  <c r="F24577" i="1"/>
  <c r="G24577" i="1" s="1"/>
  <c r="F24576" i="1"/>
  <c r="G24576" i="1" s="1"/>
  <c r="F24575" i="1"/>
  <c r="G24575" i="1" s="1"/>
  <c r="F24574" i="1"/>
  <c r="G24574" i="1" s="1"/>
  <c r="F24573" i="1"/>
  <c r="G24573" i="1" s="1"/>
  <c r="F24572" i="1"/>
  <c r="G24572" i="1" s="1"/>
  <c r="F24571" i="1"/>
  <c r="G24571" i="1" s="1"/>
  <c r="F24570" i="1"/>
  <c r="G24570" i="1" s="1"/>
  <c r="F24569" i="1"/>
  <c r="G24569" i="1" s="1"/>
  <c r="F24568" i="1"/>
  <c r="G24568" i="1" s="1"/>
  <c r="F24567" i="1"/>
  <c r="G24567" i="1" s="1"/>
  <c r="F24566" i="1"/>
  <c r="G24566" i="1" s="1"/>
  <c r="F24565" i="1"/>
  <c r="G24565" i="1" s="1"/>
  <c r="F24564" i="1"/>
  <c r="G24564" i="1" s="1"/>
  <c r="F24563" i="1"/>
  <c r="G24563" i="1" s="1"/>
  <c r="F24562" i="1"/>
  <c r="G24562" i="1" s="1"/>
  <c r="F24561" i="1"/>
  <c r="G24561" i="1" s="1"/>
  <c r="F24560" i="1"/>
  <c r="G24560" i="1" s="1"/>
  <c r="F24559" i="1"/>
  <c r="G24559" i="1" s="1"/>
  <c r="F24558" i="1"/>
  <c r="G24558" i="1" s="1"/>
  <c r="F24557" i="1"/>
  <c r="G24557" i="1" s="1"/>
  <c r="F24556" i="1"/>
  <c r="G24556" i="1" s="1"/>
  <c r="F24555" i="1"/>
  <c r="G24555" i="1" s="1"/>
  <c r="F24554" i="1"/>
  <c r="G24554" i="1" s="1"/>
  <c r="F24553" i="1"/>
  <c r="G24553" i="1" s="1"/>
  <c r="F24552" i="1"/>
  <c r="G24552" i="1" s="1"/>
  <c r="F24551" i="1"/>
  <c r="G24551" i="1" s="1"/>
  <c r="F24550" i="1"/>
  <c r="G24550" i="1" s="1"/>
  <c r="F24549" i="1"/>
  <c r="G24549" i="1" s="1"/>
  <c r="F24548" i="1"/>
  <c r="G24548" i="1" s="1"/>
  <c r="F24547" i="1"/>
  <c r="G24547" i="1" s="1"/>
  <c r="F24546" i="1"/>
  <c r="G24546" i="1" s="1"/>
  <c r="F24545" i="1"/>
  <c r="G24545" i="1" s="1"/>
  <c r="F24544" i="1"/>
  <c r="G24544" i="1" s="1"/>
  <c r="F24543" i="1"/>
  <c r="G24543" i="1" s="1"/>
  <c r="F24542" i="1"/>
  <c r="G24542" i="1" s="1"/>
  <c r="F24541" i="1"/>
  <c r="G24541" i="1" s="1"/>
  <c r="F24540" i="1"/>
  <c r="G24540" i="1" s="1"/>
  <c r="F24539" i="1"/>
  <c r="G24539" i="1" s="1"/>
  <c r="F24538" i="1"/>
  <c r="G24538" i="1" s="1"/>
  <c r="F24537" i="1"/>
  <c r="G24537" i="1" s="1"/>
  <c r="F24536" i="1"/>
  <c r="G24536" i="1" s="1"/>
  <c r="F24535" i="1"/>
  <c r="G24535" i="1" s="1"/>
  <c r="F24534" i="1"/>
  <c r="G24534" i="1" s="1"/>
  <c r="F24533" i="1"/>
  <c r="G24533" i="1" s="1"/>
  <c r="F24532" i="1"/>
  <c r="G24532" i="1" s="1"/>
  <c r="F24531" i="1"/>
  <c r="G24531" i="1" s="1"/>
  <c r="F24530" i="1"/>
  <c r="G24530" i="1" s="1"/>
  <c r="F24529" i="1"/>
  <c r="G24529" i="1" s="1"/>
  <c r="F24528" i="1"/>
  <c r="G24528" i="1" s="1"/>
  <c r="F24527" i="1"/>
  <c r="G24527" i="1" s="1"/>
  <c r="F24526" i="1"/>
  <c r="G24526" i="1" s="1"/>
  <c r="F24525" i="1"/>
  <c r="G24525" i="1" s="1"/>
  <c r="F24524" i="1"/>
  <c r="G24524" i="1" s="1"/>
  <c r="F24523" i="1"/>
  <c r="G24523" i="1" s="1"/>
  <c r="F24522" i="1"/>
  <c r="G24522" i="1" s="1"/>
  <c r="F24521" i="1"/>
  <c r="G24521" i="1" s="1"/>
  <c r="F24520" i="1"/>
  <c r="G24520" i="1" s="1"/>
  <c r="F24519" i="1"/>
  <c r="G24519" i="1" s="1"/>
  <c r="F24518" i="1"/>
  <c r="G24518" i="1" s="1"/>
  <c r="F24517" i="1"/>
  <c r="G24517" i="1" s="1"/>
  <c r="F24516" i="1"/>
  <c r="G24516" i="1" s="1"/>
  <c r="F24515" i="1"/>
  <c r="G24515" i="1" s="1"/>
  <c r="F24514" i="1"/>
  <c r="G24514" i="1" s="1"/>
  <c r="F24513" i="1"/>
  <c r="G24513" i="1" s="1"/>
  <c r="F24512" i="1"/>
  <c r="G24512" i="1" s="1"/>
  <c r="F24511" i="1"/>
  <c r="G24511" i="1" s="1"/>
  <c r="F24510" i="1"/>
  <c r="G24510" i="1" s="1"/>
  <c r="F24509" i="1"/>
  <c r="G24509" i="1" s="1"/>
  <c r="F24508" i="1"/>
  <c r="G24508" i="1" s="1"/>
  <c r="F24507" i="1"/>
  <c r="G24507" i="1" s="1"/>
  <c r="F24506" i="1"/>
  <c r="G24506" i="1" s="1"/>
  <c r="F24505" i="1"/>
  <c r="G24505" i="1" s="1"/>
  <c r="F24504" i="1"/>
  <c r="G24504" i="1" s="1"/>
  <c r="F24503" i="1"/>
  <c r="G24503" i="1" s="1"/>
  <c r="F24502" i="1"/>
  <c r="G24502" i="1" s="1"/>
  <c r="F24501" i="1"/>
  <c r="G24501" i="1" s="1"/>
  <c r="F24500" i="1"/>
  <c r="G24500" i="1" s="1"/>
  <c r="F24499" i="1"/>
  <c r="G24499" i="1" s="1"/>
  <c r="F24498" i="1"/>
  <c r="G24498" i="1" s="1"/>
  <c r="F24497" i="1"/>
  <c r="G24497" i="1" s="1"/>
  <c r="F24496" i="1"/>
  <c r="G24496" i="1" s="1"/>
  <c r="F24495" i="1"/>
  <c r="G24495" i="1" s="1"/>
  <c r="F24494" i="1"/>
  <c r="G24494" i="1" s="1"/>
  <c r="F24493" i="1"/>
  <c r="G24493" i="1" s="1"/>
  <c r="F24492" i="1"/>
  <c r="G24492" i="1" s="1"/>
  <c r="F24491" i="1"/>
  <c r="G24491" i="1" s="1"/>
  <c r="F24490" i="1"/>
  <c r="G24490" i="1" s="1"/>
  <c r="F24489" i="1"/>
  <c r="G24489" i="1" s="1"/>
  <c r="F24488" i="1"/>
  <c r="G24488" i="1" s="1"/>
  <c r="F24487" i="1"/>
  <c r="G24487" i="1" s="1"/>
  <c r="F24486" i="1"/>
  <c r="G24486" i="1" s="1"/>
  <c r="F24485" i="1"/>
  <c r="G24485" i="1" s="1"/>
  <c r="F24484" i="1"/>
  <c r="G24484" i="1" s="1"/>
  <c r="F24483" i="1"/>
  <c r="G24483" i="1" s="1"/>
  <c r="F24482" i="1"/>
  <c r="G24482" i="1" s="1"/>
  <c r="F24481" i="1"/>
  <c r="G24481" i="1" s="1"/>
  <c r="F24480" i="1"/>
  <c r="G24480" i="1" s="1"/>
  <c r="F24479" i="1"/>
  <c r="G24479" i="1" s="1"/>
  <c r="F24478" i="1"/>
  <c r="G24478" i="1" s="1"/>
  <c r="F24477" i="1"/>
  <c r="G24477" i="1" s="1"/>
  <c r="F24476" i="1"/>
  <c r="G24476" i="1" s="1"/>
  <c r="F24475" i="1"/>
  <c r="G24475" i="1" s="1"/>
  <c r="F24474" i="1"/>
  <c r="G24474" i="1" s="1"/>
  <c r="F24473" i="1"/>
  <c r="G24473" i="1" s="1"/>
  <c r="F24472" i="1"/>
  <c r="G24472" i="1" s="1"/>
  <c r="F24471" i="1"/>
  <c r="G24471" i="1" s="1"/>
  <c r="F24470" i="1"/>
  <c r="G24470" i="1" s="1"/>
  <c r="F24469" i="1"/>
  <c r="G24469" i="1" s="1"/>
  <c r="F24468" i="1"/>
  <c r="G24468" i="1" s="1"/>
  <c r="F24467" i="1"/>
  <c r="G24467" i="1" s="1"/>
  <c r="F24466" i="1"/>
  <c r="G24466" i="1" s="1"/>
  <c r="F24465" i="1"/>
  <c r="G24465" i="1" s="1"/>
  <c r="F24464" i="1"/>
  <c r="G24464" i="1" s="1"/>
  <c r="F24463" i="1"/>
  <c r="G24463" i="1" s="1"/>
  <c r="F24462" i="1"/>
  <c r="G24462" i="1" s="1"/>
  <c r="F24461" i="1"/>
  <c r="G24461" i="1" s="1"/>
  <c r="F24460" i="1"/>
  <c r="G24460" i="1" s="1"/>
  <c r="F24459" i="1"/>
  <c r="G24459" i="1" s="1"/>
  <c r="F24458" i="1"/>
  <c r="G24458" i="1" s="1"/>
  <c r="F24457" i="1"/>
  <c r="G24457" i="1" s="1"/>
  <c r="F24456" i="1"/>
  <c r="G24456" i="1" s="1"/>
  <c r="F24455" i="1"/>
  <c r="G24455" i="1" s="1"/>
  <c r="F24454" i="1"/>
  <c r="G24454" i="1" s="1"/>
  <c r="F24453" i="1"/>
  <c r="G24453" i="1" s="1"/>
  <c r="F24452" i="1"/>
  <c r="G24452" i="1" s="1"/>
  <c r="F24451" i="1"/>
  <c r="G24451" i="1" s="1"/>
  <c r="F24450" i="1"/>
  <c r="G24450" i="1" s="1"/>
  <c r="F24449" i="1"/>
  <c r="G24449" i="1" s="1"/>
  <c r="F24448" i="1"/>
  <c r="G24448" i="1" s="1"/>
  <c r="F24447" i="1"/>
  <c r="G24447" i="1" s="1"/>
  <c r="F24446" i="1"/>
  <c r="G24446" i="1" s="1"/>
  <c r="F24445" i="1"/>
  <c r="G24445" i="1" s="1"/>
  <c r="F24444" i="1"/>
  <c r="G24444" i="1" s="1"/>
  <c r="F24443" i="1"/>
  <c r="G24443" i="1" s="1"/>
  <c r="F24442" i="1"/>
  <c r="G24442" i="1" s="1"/>
  <c r="F24441" i="1"/>
  <c r="G24441" i="1" s="1"/>
  <c r="F24440" i="1"/>
  <c r="G24440" i="1" s="1"/>
  <c r="F24439" i="1"/>
  <c r="G24439" i="1" s="1"/>
  <c r="F24438" i="1"/>
  <c r="G24438" i="1" s="1"/>
  <c r="F24437" i="1"/>
  <c r="G24437" i="1" s="1"/>
  <c r="F24436" i="1"/>
  <c r="G24436" i="1" s="1"/>
  <c r="F24435" i="1"/>
  <c r="G24435" i="1" s="1"/>
  <c r="F24434" i="1"/>
  <c r="G24434" i="1" s="1"/>
  <c r="F24433" i="1"/>
  <c r="G24433" i="1" s="1"/>
  <c r="F24432" i="1"/>
  <c r="G24432" i="1" s="1"/>
  <c r="F24431" i="1"/>
  <c r="G24431" i="1" s="1"/>
  <c r="F24430" i="1"/>
  <c r="G24430" i="1" s="1"/>
  <c r="F24429" i="1"/>
  <c r="G24429" i="1" s="1"/>
  <c r="F24428" i="1"/>
  <c r="G24428" i="1" s="1"/>
  <c r="F24427" i="1"/>
  <c r="G24427" i="1" s="1"/>
  <c r="F24426" i="1"/>
  <c r="G24426" i="1" s="1"/>
  <c r="F24425" i="1"/>
  <c r="G24425" i="1" s="1"/>
  <c r="F24424" i="1"/>
  <c r="G24424" i="1" s="1"/>
  <c r="F24423" i="1"/>
  <c r="G24423" i="1" s="1"/>
  <c r="F24422" i="1"/>
  <c r="G24422" i="1" s="1"/>
  <c r="F24421" i="1"/>
  <c r="G24421" i="1" s="1"/>
  <c r="F24420" i="1"/>
  <c r="G24420" i="1" s="1"/>
  <c r="F24419" i="1"/>
  <c r="G24419" i="1" s="1"/>
  <c r="F24418" i="1"/>
  <c r="G24418" i="1" s="1"/>
  <c r="F24417" i="1"/>
  <c r="G24417" i="1" s="1"/>
  <c r="F24416" i="1"/>
  <c r="G24416" i="1" s="1"/>
  <c r="F24415" i="1"/>
  <c r="G24415" i="1" s="1"/>
  <c r="F24414" i="1"/>
  <c r="G24414" i="1" s="1"/>
  <c r="F24413" i="1"/>
  <c r="G24413" i="1" s="1"/>
  <c r="F24412" i="1"/>
  <c r="G24412" i="1" s="1"/>
  <c r="F24411" i="1"/>
  <c r="G24411" i="1" s="1"/>
  <c r="F24410" i="1"/>
  <c r="G24410" i="1" s="1"/>
  <c r="F24409" i="1"/>
  <c r="G24409" i="1" s="1"/>
  <c r="F24408" i="1"/>
  <c r="G24408" i="1" s="1"/>
  <c r="F24407" i="1"/>
  <c r="G24407" i="1" s="1"/>
  <c r="F24406" i="1"/>
  <c r="G24406" i="1" s="1"/>
  <c r="F24405" i="1"/>
  <c r="G24405" i="1" s="1"/>
  <c r="F24404" i="1"/>
  <c r="G24404" i="1" s="1"/>
  <c r="F24403" i="1"/>
  <c r="G24403" i="1" s="1"/>
  <c r="F24402" i="1"/>
  <c r="G24402" i="1" s="1"/>
  <c r="F24401" i="1"/>
  <c r="G24401" i="1" s="1"/>
  <c r="F24400" i="1"/>
  <c r="G24400" i="1" s="1"/>
  <c r="F24399" i="1"/>
  <c r="G24399" i="1" s="1"/>
  <c r="F24398" i="1"/>
  <c r="G24398" i="1" s="1"/>
  <c r="F24397" i="1"/>
  <c r="G24397" i="1" s="1"/>
  <c r="F24396" i="1"/>
  <c r="G24396" i="1" s="1"/>
  <c r="F24395" i="1"/>
  <c r="G24395" i="1" s="1"/>
  <c r="F24394" i="1"/>
  <c r="G24394" i="1" s="1"/>
  <c r="F24393" i="1"/>
  <c r="G24393" i="1" s="1"/>
  <c r="F24392" i="1"/>
  <c r="G24392" i="1" s="1"/>
  <c r="F24391" i="1"/>
  <c r="G24391" i="1" s="1"/>
  <c r="F24390" i="1"/>
  <c r="G24390" i="1" s="1"/>
  <c r="F24389" i="1"/>
  <c r="G24389" i="1" s="1"/>
  <c r="F24388" i="1"/>
  <c r="G24388" i="1" s="1"/>
  <c r="F24387" i="1"/>
  <c r="G24387" i="1" s="1"/>
  <c r="F24386" i="1"/>
  <c r="G24386" i="1" s="1"/>
  <c r="F24385" i="1"/>
  <c r="G24385" i="1" s="1"/>
  <c r="F24384" i="1"/>
  <c r="G24384" i="1" s="1"/>
  <c r="F24383" i="1"/>
  <c r="G24383" i="1" s="1"/>
  <c r="F24382" i="1"/>
  <c r="G24382" i="1" s="1"/>
  <c r="F24381" i="1"/>
  <c r="G24381" i="1" s="1"/>
  <c r="F24380" i="1"/>
  <c r="G24380" i="1" s="1"/>
  <c r="F24379" i="1"/>
  <c r="G24379" i="1" s="1"/>
  <c r="F24378" i="1"/>
  <c r="G24378" i="1" s="1"/>
  <c r="F24377" i="1"/>
  <c r="G24377" i="1" s="1"/>
  <c r="F24376" i="1"/>
  <c r="G24376" i="1" s="1"/>
  <c r="F24375" i="1"/>
  <c r="G24375" i="1" s="1"/>
  <c r="F24374" i="1"/>
  <c r="G24374" i="1" s="1"/>
  <c r="F24373" i="1"/>
  <c r="G24373" i="1" s="1"/>
  <c r="F24372" i="1"/>
  <c r="G24372" i="1" s="1"/>
  <c r="F24371" i="1"/>
  <c r="G24371" i="1" s="1"/>
  <c r="F24370" i="1"/>
  <c r="G24370" i="1" s="1"/>
  <c r="F24369" i="1"/>
  <c r="G24369" i="1" s="1"/>
  <c r="F24368" i="1"/>
  <c r="G24368" i="1" s="1"/>
  <c r="F24367" i="1"/>
  <c r="G24367" i="1" s="1"/>
  <c r="F24366" i="1"/>
  <c r="G24366" i="1" s="1"/>
  <c r="F24365" i="1"/>
  <c r="G24365" i="1" s="1"/>
  <c r="F24364" i="1"/>
  <c r="G24364" i="1" s="1"/>
  <c r="F24363" i="1"/>
  <c r="G24363" i="1" s="1"/>
  <c r="F24362" i="1"/>
  <c r="G24362" i="1" s="1"/>
  <c r="F24361" i="1"/>
  <c r="G24361" i="1" s="1"/>
  <c r="F24360" i="1"/>
  <c r="G24360" i="1" s="1"/>
  <c r="F24359" i="1"/>
  <c r="G24359" i="1" s="1"/>
  <c r="F24358" i="1"/>
  <c r="G24358" i="1" s="1"/>
  <c r="F24357" i="1"/>
  <c r="G24357" i="1" s="1"/>
  <c r="F24356" i="1"/>
  <c r="G24356" i="1" s="1"/>
  <c r="F24355" i="1"/>
  <c r="G24355" i="1" s="1"/>
  <c r="F24354" i="1"/>
  <c r="G24354" i="1" s="1"/>
  <c r="F24353" i="1"/>
  <c r="G24353" i="1" s="1"/>
  <c r="F24352" i="1"/>
  <c r="G24352" i="1" s="1"/>
  <c r="F24351" i="1"/>
  <c r="G24351" i="1" s="1"/>
  <c r="F24350" i="1"/>
  <c r="G24350" i="1" s="1"/>
  <c r="F24349" i="1"/>
  <c r="G24349" i="1" s="1"/>
  <c r="F24348" i="1"/>
  <c r="G24348" i="1" s="1"/>
  <c r="F24347" i="1"/>
  <c r="G24347" i="1" s="1"/>
  <c r="F24346" i="1"/>
  <c r="G24346" i="1" s="1"/>
  <c r="F24345" i="1"/>
  <c r="G24345" i="1" s="1"/>
  <c r="F24344" i="1"/>
  <c r="G24344" i="1" s="1"/>
  <c r="F24343" i="1"/>
  <c r="G24343" i="1" s="1"/>
  <c r="F24342" i="1"/>
  <c r="G24342" i="1" s="1"/>
  <c r="F24341" i="1"/>
  <c r="G24341" i="1" s="1"/>
  <c r="F24340" i="1"/>
  <c r="G24340" i="1" s="1"/>
  <c r="F24339" i="1"/>
  <c r="G24339" i="1" s="1"/>
  <c r="F24338" i="1"/>
  <c r="G24338" i="1" s="1"/>
  <c r="F24337" i="1"/>
  <c r="G24337" i="1" s="1"/>
  <c r="F24336" i="1"/>
  <c r="G24336" i="1" s="1"/>
  <c r="F24335" i="1"/>
  <c r="G24335" i="1" s="1"/>
  <c r="F24334" i="1"/>
  <c r="G24334" i="1" s="1"/>
  <c r="F24333" i="1"/>
  <c r="G24333" i="1" s="1"/>
  <c r="F24332" i="1"/>
  <c r="G24332" i="1" s="1"/>
  <c r="F24331" i="1"/>
  <c r="G24331" i="1" s="1"/>
  <c r="F24330" i="1"/>
  <c r="G24330" i="1" s="1"/>
  <c r="F24329" i="1"/>
  <c r="G24329" i="1" s="1"/>
  <c r="F24328" i="1"/>
  <c r="G24328" i="1" s="1"/>
  <c r="F24327" i="1"/>
  <c r="G24327" i="1" s="1"/>
  <c r="F24326" i="1"/>
  <c r="G24326" i="1" s="1"/>
  <c r="F24325" i="1"/>
  <c r="G24325" i="1" s="1"/>
  <c r="F24324" i="1"/>
  <c r="G24324" i="1" s="1"/>
  <c r="F24323" i="1"/>
  <c r="G24323" i="1" s="1"/>
  <c r="F24322" i="1"/>
  <c r="G24322" i="1" s="1"/>
  <c r="F24321" i="1"/>
  <c r="G24321" i="1" s="1"/>
  <c r="F24320" i="1"/>
  <c r="G24320" i="1" s="1"/>
  <c r="F24319" i="1"/>
  <c r="G24319" i="1" s="1"/>
  <c r="F24318" i="1"/>
  <c r="G24318" i="1" s="1"/>
  <c r="F24317" i="1"/>
  <c r="G24317" i="1" s="1"/>
  <c r="F24316" i="1"/>
  <c r="G24316" i="1" s="1"/>
  <c r="F24315" i="1"/>
  <c r="G24315" i="1" s="1"/>
  <c r="F24314" i="1"/>
  <c r="G24314" i="1" s="1"/>
  <c r="F24313" i="1"/>
  <c r="G24313" i="1" s="1"/>
  <c r="F24312" i="1"/>
  <c r="G24312" i="1" s="1"/>
  <c r="F24311" i="1"/>
  <c r="G24311" i="1" s="1"/>
  <c r="F24310" i="1"/>
  <c r="G24310" i="1" s="1"/>
  <c r="F24309" i="1"/>
  <c r="G24309" i="1" s="1"/>
  <c r="F24308" i="1"/>
  <c r="G24308" i="1" s="1"/>
  <c r="F24307" i="1"/>
  <c r="G24307" i="1" s="1"/>
  <c r="F24306" i="1"/>
  <c r="G24306" i="1" s="1"/>
  <c r="F24305" i="1"/>
  <c r="G24305" i="1" s="1"/>
  <c r="F24304" i="1"/>
  <c r="G24304" i="1" s="1"/>
  <c r="F24303" i="1"/>
  <c r="G24303" i="1" s="1"/>
  <c r="F24302" i="1"/>
  <c r="G24302" i="1" s="1"/>
  <c r="F24301" i="1"/>
  <c r="G24301" i="1" s="1"/>
  <c r="F24300" i="1"/>
  <c r="G24300" i="1" s="1"/>
  <c r="F24299" i="1"/>
  <c r="G24299" i="1" s="1"/>
  <c r="F24298" i="1"/>
  <c r="G24298" i="1" s="1"/>
  <c r="F24297" i="1"/>
  <c r="G24297" i="1" s="1"/>
  <c r="F24296" i="1"/>
  <c r="G24296" i="1" s="1"/>
  <c r="F24295" i="1"/>
  <c r="G24295" i="1" s="1"/>
  <c r="F24294" i="1"/>
  <c r="G24294" i="1" s="1"/>
  <c r="F24293" i="1"/>
  <c r="G24293" i="1" s="1"/>
  <c r="F24292" i="1"/>
  <c r="G24292" i="1" s="1"/>
  <c r="F24291" i="1"/>
  <c r="G24291" i="1" s="1"/>
  <c r="F24290" i="1"/>
  <c r="G24290" i="1" s="1"/>
  <c r="F24289" i="1"/>
  <c r="G24289" i="1" s="1"/>
  <c r="F24288" i="1"/>
  <c r="G24288" i="1" s="1"/>
  <c r="F24287" i="1"/>
  <c r="G24287" i="1" s="1"/>
  <c r="F24286" i="1"/>
  <c r="G24286" i="1" s="1"/>
  <c r="F24285" i="1"/>
  <c r="G24285" i="1" s="1"/>
  <c r="F24284" i="1"/>
  <c r="G24284" i="1" s="1"/>
  <c r="F24283" i="1"/>
  <c r="G24283" i="1" s="1"/>
  <c r="F24282" i="1"/>
  <c r="G24282" i="1" s="1"/>
  <c r="F24281" i="1"/>
  <c r="G24281" i="1" s="1"/>
  <c r="F24280" i="1"/>
  <c r="G24280" i="1" s="1"/>
  <c r="F24279" i="1"/>
  <c r="G24279" i="1" s="1"/>
  <c r="F24278" i="1"/>
  <c r="G24278" i="1" s="1"/>
  <c r="F24277" i="1"/>
  <c r="G24277" i="1" s="1"/>
  <c r="F24276" i="1"/>
  <c r="G24276" i="1" s="1"/>
  <c r="F24275" i="1"/>
  <c r="G24275" i="1" s="1"/>
  <c r="F24274" i="1"/>
  <c r="G24274" i="1" s="1"/>
  <c r="F24273" i="1"/>
  <c r="G24273" i="1" s="1"/>
  <c r="F24272" i="1"/>
  <c r="G24272" i="1" s="1"/>
  <c r="F24271" i="1"/>
  <c r="G24271" i="1" s="1"/>
  <c r="F24270" i="1"/>
  <c r="G24270" i="1" s="1"/>
  <c r="F24269" i="1"/>
  <c r="G24269" i="1" s="1"/>
  <c r="F24268" i="1"/>
  <c r="G24268" i="1" s="1"/>
  <c r="F24267" i="1"/>
  <c r="G24267" i="1" s="1"/>
  <c r="F24266" i="1"/>
  <c r="G24266" i="1" s="1"/>
  <c r="F24265" i="1"/>
  <c r="G24265" i="1" s="1"/>
  <c r="F24264" i="1"/>
  <c r="G24264" i="1" s="1"/>
  <c r="F24263" i="1"/>
  <c r="G24263" i="1" s="1"/>
  <c r="F24262" i="1"/>
  <c r="G24262" i="1" s="1"/>
  <c r="F24261" i="1"/>
  <c r="G24261" i="1" s="1"/>
  <c r="F24260" i="1"/>
  <c r="G24260" i="1" s="1"/>
  <c r="F24259" i="1"/>
  <c r="G24259" i="1" s="1"/>
  <c r="F24258" i="1"/>
  <c r="G24258" i="1" s="1"/>
  <c r="F24257" i="1"/>
  <c r="G24257" i="1" s="1"/>
  <c r="F24256" i="1"/>
  <c r="G24256" i="1" s="1"/>
  <c r="F24255" i="1"/>
  <c r="G24255" i="1" s="1"/>
  <c r="F24254" i="1"/>
  <c r="G24254" i="1" s="1"/>
  <c r="F24253" i="1"/>
  <c r="G24253" i="1" s="1"/>
  <c r="F24252" i="1"/>
  <c r="G24252" i="1" s="1"/>
  <c r="F24251" i="1"/>
  <c r="G24251" i="1" s="1"/>
  <c r="F24250" i="1"/>
  <c r="G24250" i="1" s="1"/>
  <c r="F24249" i="1"/>
  <c r="G24249" i="1" s="1"/>
  <c r="F24248" i="1"/>
  <c r="G24248" i="1" s="1"/>
  <c r="F24247" i="1"/>
  <c r="G24247" i="1" s="1"/>
  <c r="F24246" i="1"/>
  <c r="G24246" i="1" s="1"/>
  <c r="F24245" i="1"/>
  <c r="G24245" i="1" s="1"/>
  <c r="F24244" i="1"/>
  <c r="G24244" i="1" s="1"/>
  <c r="F24243" i="1"/>
  <c r="G24243" i="1" s="1"/>
  <c r="F24242" i="1"/>
  <c r="G24242" i="1" s="1"/>
  <c r="F24241" i="1"/>
  <c r="G24241" i="1" s="1"/>
  <c r="F24240" i="1"/>
  <c r="G24240" i="1" s="1"/>
  <c r="F24239" i="1"/>
  <c r="G24239" i="1" s="1"/>
  <c r="F24238" i="1"/>
  <c r="G24238" i="1" s="1"/>
  <c r="F24237" i="1"/>
  <c r="G24237" i="1" s="1"/>
  <c r="F24236" i="1"/>
  <c r="G24236" i="1" s="1"/>
  <c r="F24235" i="1"/>
  <c r="G24235" i="1" s="1"/>
  <c r="F24234" i="1"/>
  <c r="G24234" i="1" s="1"/>
  <c r="F24233" i="1"/>
  <c r="G24233" i="1" s="1"/>
  <c r="F24232" i="1"/>
  <c r="G24232" i="1" s="1"/>
  <c r="F24231" i="1"/>
  <c r="G24231" i="1" s="1"/>
  <c r="F24230" i="1"/>
  <c r="G24230" i="1" s="1"/>
  <c r="F24229" i="1"/>
  <c r="G24229" i="1" s="1"/>
  <c r="F24228" i="1"/>
  <c r="G24228" i="1" s="1"/>
  <c r="F24227" i="1"/>
  <c r="G24227" i="1" s="1"/>
  <c r="F24226" i="1"/>
  <c r="G24226" i="1" s="1"/>
  <c r="F24225" i="1"/>
  <c r="G24225" i="1" s="1"/>
  <c r="F24224" i="1"/>
  <c r="G24224" i="1" s="1"/>
  <c r="F24223" i="1"/>
  <c r="G24223" i="1" s="1"/>
  <c r="F24222" i="1"/>
  <c r="G24222" i="1" s="1"/>
  <c r="F24221" i="1"/>
  <c r="G24221" i="1" s="1"/>
  <c r="F24220" i="1"/>
  <c r="G24220" i="1" s="1"/>
  <c r="F24219" i="1"/>
  <c r="G24219" i="1" s="1"/>
  <c r="F24218" i="1"/>
  <c r="G24218" i="1" s="1"/>
  <c r="F24217" i="1"/>
  <c r="G24217" i="1" s="1"/>
  <c r="F24216" i="1"/>
  <c r="G24216" i="1" s="1"/>
  <c r="F24215" i="1"/>
  <c r="G24215" i="1" s="1"/>
  <c r="F24214" i="1"/>
  <c r="G24214" i="1" s="1"/>
  <c r="F24213" i="1"/>
  <c r="G24213" i="1" s="1"/>
  <c r="F24212" i="1"/>
  <c r="G24212" i="1" s="1"/>
  <c r="F24211" i="1"/>
  <c r="G24211" i="1" s="1"/>
  <c r="F24210" i="1"/>
  <c r="G24210" i="1" s="1"/>
  <c r="F24209" i="1"/>
  <c r="G24209" i="1" s="1"/>
  <c r="F24208" i="1"/>
  <c r="G24208" i="1" s="1"/>
  <c r="F24207" i="1"/>
  <c r="G24207" i="1" s="1"/>
  <c r="F24206" i="1"/>
  <c r="G24206" i="1" s="1"/>
  <c r="F24205" i="1"/>
  <c r="G24205" i="1" s="1"/>
  <c r="F24204" i="1"/>
  <c r="G24204" i="1" s="1"/>
  <c r="F24203" i="1"/>
  <c r="G24203" i="1" s="1"/>
  <c r="F24202" i="1"/>
  <c r="G24202" i="1" s="1"/>
  <c r="F24201" i="1"/>
  <c r="G24201" i="1" s="1"/>
  <c r="F24200" i="1"/>
  <c r="G24200" i="1" s="1"/>
  <c r="F24199" i="1"/>
  <c r="G24199" i="1" s="1"/>
  <c r="F24198" i="1"/>
  <c r="G24198" i="1" s="1"/>
  <c r="F24197" i="1"/>
  <c r="G24197" i="1" s="1"/>
  <c r="F24196" i="1"/>
  <c r="G24196" i="1" s="1"/>
  <c r="F24195" i="1"/>
  <c r="G24195" i="1" s="1"/>
  <c r="F24194" i="1"/>
  <c r="G24194" i="1" s="1"/>
  <c r="F24193" i="1"/>
  <c r="G24193" i="1" s="1"/>
  <c r="F24192" i="1"/>
  <c r="G24192" i="1" s="1"/>
  <c r="F24191" i="1"/>
  <c r="G24191" i="1" s="1"/>
  <c r="F24190" i="1"/>
  <c r="G24190" i="1" s="1"/>
  <c r="F24189" i="1"/>
  <c r="G24189" i="1" s="1"/>
  <c r="F24188" i="1"/>
  <c r="G24188" i="1" s="1"/>
  <c r="F24187" i="1"/>
  <c r="G24187" i="1" s="1"/>
  <c r="F24186" i="1"/>
  <c r="G24186" i="1" s="1"/>
  <c r="F24185" i="1"/>
  <c r="G24185" i="1" s="1"/>
  <c r="F24184" i="1"/>
  <c r="G24184" i="1" s="1"/>
  <c r="F24183" i="1"/>
  <c r="G24183" i="1" s="1"/>
  <c r="F24182" i="1"/>
  <c r="G24182" i="1" s="1"/>
  <c r="F24181" i="1"/>
  <c r="G24181" i="1" s="1"/>
  <c r="F24180" i="1"/>
  <c r="G24180" i="1" s="1"/>
  <c r="F24179" i="1"/>
  <c r="G24179" i="1" s="1"/>
  <c r="F24178" i="1"/>
  <c r="G24178" i="1" s="1"/>
  <c r="F24177" i="1"/>
  <c r="G24177" i="1" s="1"/>
  <c r="F24176" i="1"/>
  <c r="G24176" i="1" s="1"/>
  <c r="F24175" i="1"/>
  <c r="G24175" i="1" s="1"/>
  <c r="F24174" i="1"/>
  <c r="G24174" i="1" s="1"/>
  <c r="F24173" i="1"/>
  <c r="G24173" i="1" s="1"/>
  <c r="F24172" i="1"/>
  <c r="G24172" i="1" s="1"/>
  <c r="F24171" i="1"/>
  <c r="G24171" i="1" s="1"/>
  <c r="F24170" i="1"/>
  <c r="G24170" i="1" s="1"/>
  <c r="F24169" i="1"/>
  <c r="G24169" i="1" s="1"/>
  <c r="F24168" i="1"/>
  <c r="G24168" i="1" s="1"/>
  <c r="F24167" i="1"/>
  <c r="G24167" i="1" s="1"/>
  <c r="F24166" i="1"/>
  <c r="G24166" i="1" s="1"/>
  <c r="F24165" i="1"/>
  <c r="G24165" i="1" s="1"/>
  <c r="F24164" i="1"/>
  <c r="G24164" i="1" s="1"/>
  <c r="F24163" i="1"/>
  <c r="G24163" i="1" s="1"/>
  <c r="F24162" i="1"/>
  <c r="G24162" i="1" s="1"/>
  <c r="F24161" i="1"/>
  <c r="G24161" i="1" s="1"/>
  <c r="F24160" i="1"/>
  <c r="G24160" i="1" s="1"/>
  <c r="F24159" i="1"/>
  <c r="G24159" i="1" s="1"/>
  <c r="F24158" i="1"/>
  <c r="G24158" i="1" s="1"/>
  <c r="F24157" i="1"/>
  <c r="G24157" i="1" s="1"/>
  <c r="F24156" i="1"/>
  <c r="G24156" i="1" s="1"/>
  <c r="F24155" i="1"/>
  <c r="G24155" i="1" s="1"/>
  <c r="F24154" i="1"/>
  <c r="G24154" i="1" s="1"/>
  <c r="F24153" i="1"/>
  <c r="G24153" i="1" s="1"/>
  <c r="F24152" i="1"/>
  <c r="G24152" i="1" s="1"/>
  <c r="F24151" i="1"/>
  <c r="G24151" i="1" s="1"/>
  <c r="F24150" i="1"/>
  <c r="G24150" i="1" s="1"/>
  <c r="F24149" i="1"/>
  <c r="G24149" i="1" s="1"/>
  <c r="F24148" i="1"/>
  <c r="G24148" i="1" s="1"/>
  <c r="F24147" i="1"/>
  <c r="G24147" i="1" s="1"/>
  <c r="F24146" i="1"/>
  <c r="G24146" i="1" s="1"/>
  <c r="F24145" i="1"/>
  <c r="G24145" i="1" s="1"/>
  <c r="F24144" i="1"/>
  <c r="G24144" i="1" s="1"/>
  <c r="F24143" i="1"/>
  <c r="G24143" i="1" s="1"/>
  <c r="F24142" i="1"/>
  <c r="G24142" i="1" s="1"/>
  <c r="F24141" i="1"/>
  <c r="G24141" i="1" s="1"/>
  <c r="F24140" i="1"/>
  <c r="G24140" i="1" s="1"/>
  <c r="F24139" i="1"/>
  <c r="G24139" i="1" s="1"/>
  <c r="F24138" i="1"/>
  <c r="G24138" i="1" s="1"/>
  <c r="F24137" i="1"/>
  <c r="G24137" i="1" s="1"/>
  <c r="F24136" i="1"/>
  <c r="G24136" i="1" s="1"/>
  <c r="F24135" i="1"/>
  <c r="G24135" i="1" s="1"/>
  <c r="F24134" i="1"/>
  <c r="G24134" i="1" s="1"/>
  <c r="F24133" i="1"/>
  <c r="G24133" i="1" s="1"/>
  <c r="F24132" i="1"/>
  <c r="G24132" i="1" s="1"/>
  <c r="F24131" i="1"/>
  <c r="G24131" i="1" s="1"/>
  <c r="F24130" i="1"/>
  <c r="G24130" i="1" s="1"/>
  <c r="F24129" i="1"/>
  <c r="G24129" i="1" s="1"/>
  <c r="F24128" i="1"/>
  <c r="G24128" i="1" s="1"/>
  <c r="F24127" i="1"/>
  <c r="G24127" i="1" s="1"/>
  <c r="F24126" i="1"/>
  <c r="G24126" i="1" s="1"/>
  <c r="F24125" i="1"/>
  <c r="G24125" i="1" s="1"/>
  <c r="F24124" i="1"/>
  <c r="G24124" i="1" s="1"/>
  <c r="F24123" i="1"/>
  <c r="G24123" i="1" s="1"/>
  <c r="F24122" i="1"/>
  <c r="G24122" i="1" s="1"/>
  <c r="F24121" i="1"/>
  <c r="G24121" i="1" s="1"/>
  <c r="F24120" i="1"/>
  <c r="G24120" i="1" s="1"/>
  <c r="F24119" i="1"/>
  <c r="G24119" i="1" s="1"/>
  <c r="F24118" i="1"/>
  <c r="G24118" i="1" s="1"/>
  <c r="F24117" i="1"/>
  <c r="G24117" i="1" s="1"/>
  <c r="F24116" i="1"/>
  <c r="G24116" i="1" s="1"/>
  <c r="F24115" i="1"/>
  <c r="G24115" i="1" s="1"/>
  <c r="F24114" i="1"/>
  <c r="G24114" i="1" s="1"/>
  <c r="F24113" i="1"/>
  <c r="G24113" i="1" s="1"/>
  <c r="F24112" i="1"/>
  <c r="G24112" i="1" s="1"/>
  <c r="F24111" i="1"/>
  <c r="G24111" i="1" s="1"/>
  <c r="F24110" i="1"/>
  <c r="G24110" i="1" s="1"/>
  <c r="F24109" i="1"/>
  <c r="G24109" i="1" s="1"/>
  <c r="F24108" i="1"/>
  <c r="G24108" i="1" s="1"/>
  <c r="F24107" i="1"/>
  <c r="G24107" i="1" s="1"/>
  <c r="F24106" i="1"/>
  <c r="G24106" i="1" s="1"/>
  <c r="F24105" i="1"/>
  <c r="G24105" i="1" s="1"/>
  <c r="F24104" i="1"/>
  <c r="G24104" i="1" s="1"/>
  <c r="F24103" i="1"/>
  <c r="G24103" i="1" s="1"/>
  <c r="F24102" i="1"/>
  <c r="G24102" i="1" s="1"/>
  <c r="F24101" i="1"/>
  <c r="G24101" i="1" s="1"/>
  <c r="F24100" i="1"/>
  <c r="G24100" i="1" s="1"/>
  <c r="F24099" i="1"/>
  <c r="G24099" i="1" s="1"/>
  <c r="F24098" i="1"/>
  <c r="G24098" i="1" s="1"/>
  <c r="F24097" i="1"/>
  <c r="G24097" i="1" s="1"/>
  <c r="F24096" i="1"/>
  <c r="G24096" i="1" s="1"/>
  <c r="F24095" i="1"/>
  <c r="G24095" i="1" s="1"/>
  <c r="F24094" i="1"/>
  <c r="G24094" i="1" s="1"/>
  <c r="F24093" i="1"/>
  <c r="G24093" i="1" s="1"/>
  <c r="F24092" i="1"/>
  <c r="G24092" i="1" s="1"/>
  <c r="F24091" i="1"/>
  <c r="G24091" i="1" s="1"/>
  <c r="F24090" i="1"/>
  <c r="G24090" i="1" s="1"/>
  <c r="F24089" i="1"/>
  <c r="G24089" i="1" s="1"/>
  <c r="F24088" i="1"/>
  <c r="G24088" i="1" s="1"/>
  <c r="F24087" i="1"/>
  <c r="G24087" i="1" s="1"/>
  <c r="F24086" i="1"/>
  <c r="G24086" i="1" s="1"/>
  <c r="F24085" i="1"/>
  <c r="G24085" i="1" s="1"/>
  <c r="F24084" i="1"/>
  <c r="G24084" i="1" s="1"/>
  <c r="F24083" i="1"/>
  <c r="G24083" i="1" s="1"/>
  <c r="F24082" i="1"/>
  <c r="G24082" i="1" s="1"/>
  <c r="F24081" i="1"/>
  <c r="G24081" i="1" s="1"/>
  <c r="F24080" i="1"/>
  <c r="G24080" i="1" s="1"/>
  <c r="F24079" i="1"/>
  <c r="G24079" i="1" s="1"/>
  <c r="F24078" i="1"/>
  <c r="G24078" i="1" s="1"/>
  <c r="F24077" i="1"/>
  <c r="G24077" i="1" s="1"/>
  <c r="F24076" i="1"/>
  <c r="G24076" i="1" s="1"/>
  <c r="F24075" i="1"/>
  <c r="G24075" i="1" s="1"/>
  <c r="F24074" i="1"/>
  <c r="G24074" i="1" s="1"/>
  <c r="F24073" i="1"/>
  <c r="G24073" i="1" s="1"/>
  <c r="F24072" i="1"/>
  <c r="G24072" i="1" s="1"/>
  <c r="F24071" i="1"/>
  <c r="G24071" i="1" s="1"/>
  <c r="F24070" i="1"/>
  <c r="G24070" i="1" s="1"/>
  <c r="F24069" i="1"/>
  <c r="G24069" i="1" s="1"/>
  <c r="F24068" i="1"/>
  <c r="G24068" i="1" s="1"/>
  <c r="F24067" i="1"/>
  <c r="G24067" i="1" s="1"/>
  <c r="F24066" i="1"/>
  <c r="G24066" i="1" s="1"/>
  <c r="F24065" i="1"/>
  <c r="G24065" i="1" s="1"/>
  <c r="F24064" i="1"/>
  <c r="G24064" i="1" s="1"/>
  <c r="F24063" i="1"/>
  <c r="G24063" i="1" s="1"/>
  <c r="F24062" i="1"/>
  <c r="G24062" i="1" s="1"/>
  <c r="F24061" i="1"/>
  <c r="G24061" i="1" s="1"/>
  <c r="F24060" i="1"/>
  <c r="G24060" i="1" s="1"/>
  <c r="F24059" i="1"/>
  <c r="G24059" i="1" s="1"/>
  <c r="F24058" i="1"/>
  <c r="G24058" i="1" s="1"/>
  <c r="F24057" i="1"/>
  <c r="G24057" i="1" s="1"/>
  <c r="F24056" i="1"/>
  <c r="G24056" i="1" s="1"/>
  <c r="F24055" i="1"/>
  <c r="G24055" i="1" s="1"/>
  <c r="F24054" i="1"/>
  <c r="G24054" i="1" s="1"/>
  <c r="F24053" i="1"/>
  <c r="G24053" i="1" s="1"/>
  <c r="F24052" i="1"/>
  <c r="G24052" i="1" s="1"/>
  <c r="F24051" i="1"/>
  <c r="G24051" i="1" s="1"/>
  <c r="F24050" i="1"/>
  <c r="G24050" i="1" s="1"/>
  <c r="F24049" i="1"/>
  <c r="G24049" i="1" s="1"/>
  <c r="F24048" i="1"/>
  <c r="G24048" i="1" s="1"/>
  <c r="F24047" i="1"/>
  <c r="G24047" i="1" s="1"/>
  <c r="F24046" i="1"/>
  <c r="G24046" i="1" s="1"/>
  <c r="F24045" i="1"/>
  <c r="G24045" i="1" s="1"/>
  <c r="F24044" i="1"/>
  <c r="G24044" i="1" s="1"/>
  <c r="F24043" i="1"/>
  <c r="G24043" i="1" s="1"/>
  <c r="F24042" i="1"/>
  <c r="G24042" i="1" s="1"/>
  <c r="F24041" i="1"/>
  <c r="G24041" i="1" s="1"/>
  <c r="F24040" i="1"/>
  <c r="G24040" i="1" s="1"/>
  <c r="F24039" i="1"/>
  <c r="G24039" i="1" s="1"/>
  <c r="F24038" i="1"/>
  <c r="G24038" i="1" s="1"/>
  <c r="F24037" i="1"/>
  <c r="G24037" i="1" s="1"/>
  <c r="F24036" i="1"/>
  <c r="G24036" i="1" s="1"/>
  <c r="F24035" i="1"/>
  <c r="G24035" i="1" s="1"/>
  <c r="F24034" i="1"/>
  <c r="G24034" i="1" s="1"/>
  <c r="F24033" i="1"/>
  <c r="G24033" i="1" s="1"/>
  <c r="F24032" i="1"/>
  <c r="G24032" i="1" s="1"/>
  <c r="F24031" i="1"/>
  <c r="G24031" i="1" s="1"/>
  <c r="F24030" i="1"/>
  <c r="G24030" i="1" s="1"/>
  <c r="F24029" i="1"/>
  <c r="G24029" i="1" s="1"/>
  <c r="F24028" i="1"/>
  <c r="G24028" i="1" s="1"/>
  <c r="F24027" i="1"/>
  <c r="G24027" i="1" s="1"/>
  <c r="F24026" i="1"/>
  <c r="G24026" i="1" s="1"/>
  <c r="F24025" i="1"/>
  <c r="G24025" i="1" s="1"/>
  <c r="F24024" i="1"/>
  <c r="G24024" i="1" s="1"/>
  <c r="F24023" i="1"/>
  <c r="G24023" i="1" s="1"/>
  <c r="F24022" i="1"/>
  <c r="G24022" i="1" s="1"/>
  <c r="F24021" i="1"/>
  <c r="G24021" i="1" s="1"/>
  <c r="F24020" i="1"/>
  <c r="G24020" i="1" s="1"/>
  <c r="F24019" i="1"/>
  <c r="G24019" i="1" s="1"/>
  <c r="F24018" i="1"/>
  <c r="G24018" i="1" s="1"/>
  <c r="F24017" i="1"/>
  <c r="G24017" i="1" s="1"/>
  <c r="F24016" i="1"/>
  <c r="G24016" i="1" s="1"/>
  <c r="F24015" i="1"/>
  <c r="G24015" i="1" s="1"/>
  <c r="F24014" i="1"/>
  <c r="G24014" i="1" s="1"/>
  <c r="F24013" i="1"/>
  <c r="G24013" i="1" s="1"/>
  <c r="F24012" i="1"/>
  <c r="G24012" i="1" s="1"/>
  <c r="F24011" i="1"/>
  <c r="G24011" i="1" s="1"/>
  <c r="F24010" i="1"/>
  <c r="G24010" i="1" s="1"/>
  <c r="F24009" i="1"/>
  <c r="G24009" i="1" s="1"/>
  <c r="F24008" i="1"/>
  <c r="G24008" i="1" s="1"/>
  <c r="F24007" i="1"/>
  <c r="G24007" i="1" s="1"/>
  <c r="F24006" i="1"/>
  <c r="G24006" i="1" s="1"/>
  <c r="F24005" i="1"/>
  <c r="G24005" i="1" s="1"/>
  <c r="F24004" i="1"/>
  <c r="G24004" i="1" s="1"/>
  <c r="F24003" i="1"/>
  <c r="G24003" i="1" s="1"/>
  <c r="F24002" i="1"/>
  <c r="G24002" i="1" s="1"/>
  <c r="F24001" i="1"/>
  <c r="G24001" i="1" s="1"/>
  <c r="F24000" i="1"/>
  <c r="G24000" i="1" s="1"/>
  <c r="F23999" i="1"/>
  <c r="G23999" i="1" s="1"/>
  <c r="F23998" i="1"/>
  <c r="G23998" i="1" s="1"/>
  <c r="F23997" i="1"/>
  <c r="G23997" i="1" s="1"/>
  <c r="F23996" i="1"/>
  <c r="G23996" i="1" s="1"/>
  <c r="F23995" i="1"/>
  <c r="G23995" i="1" s="1"/>
  <c r="F23994" i="1"/>
  <c r="G23994" i="1" s="1"/>
  <c r="F23993" i="1"/>
  <c r="G23993" i="1" s="1"/>
  <c r="F23992" i="1"/>
  <c r="G23992" i="1" s="1"/>
  <c r="F23991" i="1"/>
  <c r="G23991" i="1" s="1"/>
  <c r="F23990" i="1"/>
  <c r="G23990" i="1" s="1"/>
  <c r="F23989" i="1"/>
  <c r="G23989" i="1" s="1"/>
  <c r="F23988" i="1"/>
  <c r="G23988" i="1" s="1"/>
  <c r="F23987" i="1"/>
  <c r="G23987" i="1" s="1"/>
  <c r="F23986" i="1"/>
  <c r="G23986" i="1" s="1"/>
  <c r="F23985" i="1"/>
  <c r="G23985" i="1" s="1"/>
  <c r="F23984" i="1"/>
  <c r="G23984" i="1" s="1"/>
  <c r="F23983" i="1"/>
  <c r="G23983" i="1" s="1"/>
  <c r="F23982" i="1"/>
  <c r="G23982" i="1" s="1"/>
  <c r="F23981" i="1"/>
  <c r="G23981" i="1" s="1"/>
  <c r="F23980" i="1"/>
  <c r="G23980" i="1" s="1"/>
  <c r="F23979" i="1"/>
  <c r="G23979" i="1" s="1"/>
  <c r="F23978" i="1"/>
  <c r="G23978" i="1" s="1"/>
  <c r="F23977" i="1"/>
  <c r="G23977" i="1" s="1"/>
  <c r="F23976" i="1"/>
  <c r="G23976" i="1" s="1"/>
  <c r="F23975" i="1"/>
  <c r="G23975" i="1" s="1"/>
  <c r="F23974" i="1"/>
  <c r="G23974" i="1" s="1"/>
  <c r="F23973" i="1"/>
  <c r="G23973" i="1" s="1"/>
  <c r="F23972" i="1"/>
  <c r="G23972" i="1" s="1"/>
  <c r="F23971" i="1"/>
  <c r="G23971" i="1" s="1"/>
  <c r="F23970" i="1"/>
  <c r="G23970" i="1" s="1"/>
  <c r="F23969" i="1"/>
  <c r="G23969" i="1" s="1"/>
  <c r="F23968" i="1"/>
  <c r="G23968" i="1" s="1"/>
  <c r="F23967" i="1"/>
  <c r="G23967" i="1" s="1"/>
  <c r="F23966" i="1"/>
  <c r="G23966" i="1" s="1"/>
  <c r="F23965" i="1"/>
  <c r="G23965" i="1" s="1"/>
  <c r="F23964" i="1"/>
  <c r="G23964" i="1" s="1"/>
  <c r="F23963" i="1"/>
  <c r="G23963" i="1" s="1"/>
  <c r="F23962" i="1"/>
  <c r="G23962" i="1" s="1"/>
  <c r="F23961" i="1"/>
  <c r="G23961" i="1" s="1"/>
  <c r="F23960" i="1"/>
  <c r="G23960" i="1" s="1"/>
  <c r="F23959" i="1"/>
  <c r="G23959" i="1" s="1"/>
  <c r="F23958" i="1"/>
  <c r="G23958" i="1" s="1"/>
  <c r="F23957" i="1"/>
  <c r="G23957" i="1" s="1"/>
  <c r="F23956" i="1"/>
  <c r="G23956" i="1" s="1"/>
  <c r="F23955" i="1"/>
  <c r="G23955" i="1" s="1"/>
  <c r="F23954" i="1"/>
  <c r="G23954" i="1" s="1"/>
  <c r="F23953" i="1"/>
  <c r="G23953" i="1" s="1"/>
  <c r="F23952" i="1"/>
  <c r="G23952" i="1" s="1"/>
  <c r="F23951" i="1"/>
  <c r="G23951" i="1" s="1"/>
  <c r="F23950" i="1"/>
  <c r="G23950" i="1" s="1"/>
  <c r="F23949" i="1"/>
  <c r="G23949" i="1" s="1"/>
  <c r="F23948" i="1"/>
  <c r="G23948" i="1" s="1"/>
  <c r="F23947" i="1"/>
  <c r="G23947" i="1" s="1"/>
  <c r="F23946" i="1"/>
  <c r="G23946" i="1" s="1"/>
  <c r="F23945" i="1"/>
  <c r="G23945" i="1" s="1"/>
  <c r="F23944" i="1"/>
  <c r="G23944" i="1" s="1"/>
  <c r="F23943" i="1"/>
  <c r="G23943" i="1" s="1"/>
  <c r="F23942" i="1"/>
  <c r="G23942" i="1" s="1"/>
  <c r="F23941" i="1"/>
  <c r="G23941" i="1" s="1"/>
  <c r="F23940" i="1"/>
  <c r="G23940" i="1" s="1"/>
  <c r="F23939" i="1"/>
  <c r="G23939" i="1" s="1"/>
  <c r="F23938" i="1"/>
  <c r="G23938" i="1" s="1"/>
  <c r="F23937" i="1"/>
  <c r="G23937" i="1" s="1"/>
  <c r="F23936" i="1"/>
  <c r="G23936" i="1" s="1"/>
  <c r="F23935" i="1"/>
  <c r="G23935" i="1" s="1"/>
  <c r="F23934" i="1"/>
  <c r="G23934" i="1" s="1"/>
  <c r="F23933" i="1"/>
  <c r="G23933" i="1" s="1"/>
  <c r="F23932" i="1"/>
  <c r="G23932" i="1" s="1"/>
  <c r="F23931" i="1"/>
  <c r="G23931" i="1" s="1"/>
  <c r="F23930" i="1"/>
  <c r="G23930" i="1" s="1"/>
  <c r="F23929" i="1"/>
  <c r="G23929" i="1" s="1"/>
  <c r="F23928" i="1"/>
  <c r="G23928" i="1" s="1"/>
  <c r="F23927" i="1"/>
  <c r="G23927" i="1" s="1"/>
  <c r="F23926" i="1"/>
  <c r="G23926" i="1" s="1"/>
  <c r="F23925" i="1"/>
  <c r="G23925" i="1" s="1"/>
  <c r="F23924" i="1"/>
  <c r="G23924" i="1" s="1"/>
  <c r="F23923" i="1"/>
  <c r="G23923" i="1" s="1"/>
  <c r="F23922" i="1"/>
  <c r="G23922" i="1" s="1"/>
  <c r="F23921" i="1"/>
  <c r="G23921" i="1" s="1"/>
  <c r="F23920" i="1"/>
  <c r="G23920" i="1" s="1"/>
  <c r="F23919" i="1"/>
  <c r="G23919" i="1" s="1"/>
  <c r="F23918" i="1"/>
  <c r="G23918" i="1" s="1"/>
  <c r="F23917" i="1"/>
  <c r="G23917" i="1" s="1"/>
  <c r="F23916" i="1"/>
  <c r="G23916" i="1" s="1"/>
  <c r="F23915" i="1"/>
  <c r="G23915" i="1" s="1"/>
  <c r="F23914" i="1"/>
  <c r="G23914" i="1" s="1"/>
  <c r="F23913" i="1"/>
  <c r="G23913" i="1" s="1"/>
  <c r="F23912" i="1"/>
  <c r="G23912" i="1" s="1"/>
  <c r="F23911" i="1"/>
  <c r="G23911" i="1" s="1"/>
  <c r="F23910" i="1"/>
  <c r="G23910" i="1" s="1"/>
  <c r="F23909" i="1"/>
  <c r="G23909" i="1" s="1"/>
  <c r="F23908" i="1"/>
  <c r="G23908" i="1" s="1"/>
  <c r="F23907" i="1"/>
  <c r="G23907" i="1" s="1"/>
  <c r="F23906" i="1"/>
  <c r="G23906" i="1" s="1"/>
  <c r="F23905" i="1"/>
  <c r="G23905" i="1" s="1"/>
  <c r="F23904" i="1"/>
  <c r="G23904" i="1" s="1"/>
  <c r="F23903" i="1"/>
  <c r="G23903" i="1" s="1"/>
  <c r="F23902" i="1"/>
  <c r="G23902" i="1" s="1"/>
  <c r="F23901" i="1"/>
  <c r="G23901" i="1" s="1"/>
  <c r="F23900" i="1"/>
  <c r="G23900" i="1" s="1"/>
  <c r="F23899" i="1"/>
  <c r="G23899" i="1" s="1"/>
  <c r="F23898" i="1"/>
  <c r="G23898" i="1" s="1"/>
  <c r="F23897" i="1"/>
  <c r="G23897" i="1" s="1"/>
  <c r="F23896" i="1"/>
  <c r="G23896" i="1" s="1"/>
  <c r="F23895" i="1"/>
  <c r="G23895" i="1" s="1"/>
  <c r="F23894" i="1"/>
  <c r="G23894" i="1" s="1"/>
  <c r="F23893" i="1"/>
  <c r="G23893" i="1" s="1"/>
  <c r="F23892" i="1"/>
  <c r="G23892" i="1" s="1"/>
  <c r="F23891" i="1"/>
  <c r="G23891" i="1" s="1"/>
  <c r="F23890" i="1"/>
  <c r="G23890" i="1" s="1"/>
  <c r="F23889" i="1"/>
  <c r="G23889" i="1" s="1"/>
  <c r="F23888" i="1"/>
  <c r="G23888" i="1" s="1"/>
  <c r="F23887" i="1"/>
  <c r="G23887" i="1" s="1"/>
  <c r="F23886" i="1"/>
  <c r="G23886" i="1" s="1"/>
  <c r="F23885" i="1"/>
  <c r="G23885" i="1" s="1"/>
  <c r="F23884" i="1"/>
  <c r="G23884" i="1" s="1"/>
  <c r="F23883" i="1"/>
  <c r="G23883" i="1" s="1"/>
  <c r="F23882" i="1"/>
  <c r="G23882" i="1" s="1"/>
  <c r="F23881" i="1"/>
  <c r="G23881" i="1" s="1"/>
  <c r="F23880" i="1"/>
  <c r="G23880" i="1" s="1"/>
  <c r="F23879" i="1"/>
  <c r="G23879" i="1" s="1"/>
  <c r="F23878" i="1"/>
  <c r="G23878" i="1" s="1"/>
  <c r="F23877" i="1"/>
  <c r="G23877" i="1" s="1"/>
  <c r="F23876" i="1"/>
  <c r="G23876" i="1" s="1"/>
  <c r="F23875" i="1"/>
  <c r="G23875" i="1" s="1"/>
  <c r="F23874" i="1"/>
  <c r="G23874" i="1" s="1"/>
  <c r="F23873" i="1"/>
  <c r="G23873" i="1" s="1"/>
  <c r="F23872" i="1"/>
  <c r="G23872" i="1" s="1"/>
  <c r="F23871" i="1"/>
  <c r="G23871" i="1" s="1"/>
  <c r="F23870" i="1"/>
  <c r="G23870" i="1" s="1"/>
  <c r="F23869" i="1"/>
  <c r="G23869" i="1" s="1"/>
  <c r="F23868" i="1"/>
  <c r="G23868" i="1" s="1"/>
  <c r="F23867" i="1"/>
  <c r="G23867" i="1" s="1"/>
  <c r="F23866" i="1"/>
  <c r="G23866" i="1" s="1"/>
  <c r="F23865" i="1"/>
  <c r="G23865" i="1" s="1"/>
  <c r="F23864" i="1"/>
  <c r="G23864" i="1" s="1"/>
  <c r="F23863" i="1"/>
  <c r="G23863" i="1" s="1"/>
  <c r="F23862" i="1"/>
  <c r="G23862" i="1" s="1"/>
  <c r="F23861" i="1"/>
  <c r="G23861" i="1" s="1"/>
  <c r="F23860" i="1"/>
  <c r="G23860" i="1" s="1"/>
  <c r="F23859" i="1"/>
  <c r="G23859" i="1" s="1"/>
  <c r="F23858" i="1"/>
  <c r="G23858" i="1" s="1"/>
  <c r="F23857" i="1"/>
  <c r="G23857" i="1" s="1"/>
  <c r="F23856" i="1"/>
  <c r="G23856" i="1" s="1"/>
  <c r="F23855" i="1"/>
  <c r="G23855" i="1" s="1"/>
  <c r="F23854" i="1"/>
  <c r="G23854" i="1" s="1"/>
  <c r="F23853" i="1"/>
  <c r="G23853" i="1" s="1"/>
  <c r="F23852" i="1"/>
  <c r="G23852" i="1" s="1"/>
  <c r="F23851" i="1"/>
  <c r="G23851" i="1" s="1"/>
  <c r="F23850" i="1"/>
  <c r="G23850" i="1" s="1"/>
  <c r="F23849" i="1"/>
  <c r="G23849" i="1" s="1"/>
  <c r="F23848" i="1"/>
  <c r="G23848" i="1" s="1"/>
  <c r="F23847" i="1"/>
  <c r="G23847" i="1" s="1"/>
  <c r="F23846" i="1"/>
  <c r="G23846" i="1" s="1"/>
  <c r="F23845" i="1"/>
  <c r="G23845" i="1" s="1"/>
  <c r="F23844" i="1"/>
  <c r="G23844" i="1" s="1"/>
  <c r="F23843" i="1"/>
  <c r="G23843" i="1" s="1"/>
  <c r="F23842" i="1"/>
  <c r="G23842" i="1" s="1"/>
  <c r="F23841" i="1"/>
  <c r="G23841" i="1" s="1"/>
  <c r="F23840" i="1"/>
  <c r="G23840" i="1" s="1"/>
  <c r="F23839" i="1"/>
  <c r="G23839" i="1" s="1"/>
  <c r="F23838" i="1"/>
  <c r="G23838" i="1" s="1"/>
  <c r="F23837" i="1"/>
  <c r="G23837" i="1" s="1"/>
  <c r="F23836" i="1"/>
  <c r="G23836" i="1" s="1"/>
  <c r="F23835" i="1"/>
  <c r="G23835" i="1" s="1"/>
  <c r="F23834" i="1"/>
  <c r="G23834" i="1" s="1"/>
  <c r="F23833" i="1"/>
  <c r="G23833" i="1" s="1"/>
  <c r="F23832" i="1"/>
  <c r="G23832" i="1" s="1"/>
  <c r="F23831" i="1"/>
  <c r="G23831" i="1" s="1"/>
  <c r="F23830" i="1"/>
  <c r="G23830" i="1" s="1"/>
  <c r="F23829" i="1"/>
  <c r="G23829" i="1" s="1"/>
  <c r="F23828" i="1"/>
  <c r="G23828" i="1" s="1"/>
  <c r="F23827" i="1"/>
  <c r="G23827" i="1" s="1"/>
  <c r="F23826" i="1"/>
  <c r="G23826" i="1" s="1"/>
  <c r="F23825" i="1"/>
  <c r="G23825" i="1" s="1"/>
  <c r="F23824" i="1"/>
  <c r="G23824" i="1" s="1"/>
  <c r="F23823" i="1"/>
  <c r="G23823" i="1" s="1"/>
  <c r="F23822" i="1"/>
  <c r="G23822" i="1" s="1"/>
  <c r="F23821" i="1"/>
  <c r="G23821" i="1" s="1"/>
  <c r="F23820" i="1"/>
  <c r="G23820" i="1" s="1"/>
  <c r="F23819" i="1"/>
  <c r="G23819" i="1" s="1"/>
  <c r="F23818" i="1"/>
  <c r="G23818" i="1" s="1"/>
  <c r="F23817" i="1"/>
  <c r="G23817" i="1" s="1"/>
  <c r="F23816" i="1"/>
  <c r="G23816" i="1" s="1"/>
  <c r="F23815" i="1"/>
  <c r="G23815" i="1" s="1"/>
  <c r="F23814" i="1"/>
  <c r="G23814" i="1" s="1"/>
  <c r="F23813" i="1"/>
  <c r="G23813" i="1" s="1"/>
  <c r="F23812" i="1"/>
  <c r="G23812" i="1" s="1"/>
  <c r="F23811" i="1"/>
  <c r="G23811" i="1" s="1"/>
  <c r="F23810" i="1"/>
  <c r="G23810" i="1" s="1"/>
  <c r="F23809" i="1"/>
  <c r="G23809" i="1" s="1"/>
  <c r="F23808" i="1"/>
  <c r="G23808" i="1" s="1"/>
  <c r="F23807" i="1"/>
  <c r="G23807" i="1" s="1"/>
  <c r="F23806" i="1"/>
  <c r="G23806" i="1" s="1"/>
  <c r="F23805" i="1"/>
  <c r="G23805" i="1" s="1"/>
  <c r="F23804" i="1"/>
  <c r="G23804" i="1" s="1"/>
  <c r="F23803" i="1"/>
  <c r="G23803" i="1" s="1"/>
  <c r="F23802" i="1"/>
  <c r="G23802" i="1" s="1"/>
  <c r="F23801" i="1"/>
  <c r="G23801" i="1" s="1"/>
  <c r="F23800" i="1"/>
  <c r="G23800" i="1" s="1"/>
  <c r="F23799" i="1"/>
  <c r="G23799" i="1" s="1"/>
  <c r="F23798" i="1"/>
  <c r="G23798" i="1" s="1"/>
  <c r="F23797" i="1"/>
  <c r="G23797" i="1" s="1"/>
  <c r="F23796" i="1"/>
  <c r="G23796" i="1" s="1"/>
  <c r="F23795" i="1"/>
  <c r="G23795" i="1" s="1"/>
  <c r="F23794" i="1"/>
  <c r="G23794" i="1" s="1"/>
  <c r="F23793" i="1"/>
  <c r="G23793" i="1" s="1"/>
  <c r="F23792" i="1"/>
  <c r="G23792" i="1" s="1"/>
  <c r="F23791" i="1"/>
  <c r="G23791" i="1" s="1"/>
  <c r="F23790" i="1"/>
  <c r="G23790" i="1" s="1"/>
  <c r="F23789" i="1"/>
  <c r="G23789" i="1" s="1"/>
  <c r="F23788" i="1"/>
  <c r="G23788" i="1" s="1"/>
  <c r="F23787" i="1"/>
  <c r="G23787" i="1" s="1"/>
  <c r="F23786" i="1"/>
  <c r="G23786" i="1" s="1"/>
  <c r="F23785" i="1"/>
  <c r="G23785" i="1" s="1"/>
  <c r="F23784" i="1"/>
  <c r="G23784" i="1" s="1"/>
  <c r="F23783" i="1"/>
  <c r="G23783" i="1" s="1"/>
  <c r="F23782" i="1"/>
  <c r="G23782" i="1" s="1"/>
  <c r="F23781" i="1"/>
  <c r="G23781" i="1" s="1"/>
  <c r="F23780" i="1"/>
  <c r="G23780" i="1" s="1"/>
  <c r="F23779" i="1"/>
  <c r="G23779" i="1" s="1"/>
  <c r="F23778" i="1"/>
  <c r="G23778" i="1" s="1"/>
  <c r="F23777" i="1"/>
  <c r="G23777" i="1" s="1"/>
  <c r="F23776" i="1"/>
  <c r="G23776" i="1" s="1"/>
  <c r="F23775" i="1"/>
  <c r="G23775" i="1" s="1"/>
  <c r="F23774" i="1"/>
  <c r="G23774" i="1" s="1"/>
  <c r="F23773" i="1"/>
  <c r="G23773" i="1" s="1"/>
  <c r="F23772" i="1"/>
  <c r="G23772" i="1" s="1"/>
  <c r="F23771" i="1"/>
  <c r="G23771" i="1" s="1"/>
  <c r="F23770" i="1"/>
  <c r="G23770" i="1" s="1"/>
  <c r="F23769" i="1"/>
  <c r="G23769" i="1" s="1"/>
  <c r="F23768" i="1"/>
  <c r="G23768" i="1" s="1"/>
  <c r="F23767" i="1"/>
  <c r="G23767" i="1" s="1"/>
  <c r="F23766" i="1"/>
  <c r="G23766" i="1" s="1"/>
  <c r="F23765" i="1"/>
  <c r="G23765" i="1" s="1"/>
  <c r="F23764" i="1"/>
  <c r="G23764" i="1" s="1"/>
  <c r="F23763" i="1"/>
  <c r="G23763" i="1" s="1"/>
  <c r="F23762" i="1"/>
  <c r="G23762" i="1" s="1"/>
  <c r="F23761" i="1"/>
  <c r="G23761" i="1" s="1"/>
  <c r="F23760" i="1"/>
  <c r="G23760" i="1" s="1"/>
  <c r="F23759" i="1"/>
  <c r="G23759" i="1" s="1"/>
  <c r="F23758" i="1"/>
  <c r="G23758" i="1" s="1"/>
  <c r="F23757" i="1"/>
  <c r="G23757" i="1" s="1"/>
  <c r="F23756" i="1"/>
  <c r="G23756" i="1" s="1"/>
  <c r="F23755" i="1"/>
  <c r="G23755" i="1" s="1"/>
  <c r="F23754" i="1"/>
  <c r="G23754" i="1" s="1"/>
  <c r="F23753" i="1"/>
  <c r="G23753" i="1" s="1"/>
  <c r="F23752" i="1"/>
  <c r="G23752" i="1" s="1"/>
  <c r="F23751" i="1"/>
  <c r="G23751" i="1" s="1"/>
  <c r="F23750" i="1"/>
  <c r="G23750" i="1" s="1"/>
  <c r="F23749" i="1"/>
  <c r="G23749" i="1" s="1"/>
  <c r="F23748" i="1"/>
  <c r="G23748" i="1" s="1"/>
  <c r="F23747" i="1"/>
  <c r="G23747" i="1" s="1"/>
  <c r="F23746" i="1"/>
  <c r="G23746" i="1" s="1"/>
  <c r="F23745" i="1"/>
  <c r="G23745" i="1" s="1"/>
  <c r="F23744" i="1"/>
  <c r="G23744" i="1" s="1"/>
  <c r="F23743" i="1"/>
  <c r="G23743" i="1" s="1"/>
  <c r="F23742" i="1"/>
  <c r="G23742" i="1" s="1"/>
  <c r="F23741" i="1"/>
  <c r="G23741" i="1" s="1"/>
  <c r="F23740" i="1"/>
  <c r="G23740" i="1" s="1"/>
  <c r="F23739" i="1"/>
  <c r="G23739" i="1" s="1"/>
  <c r="F23738" i="1"/>
  <c r="G23738" i="1" s="1"/>
  <c r="F23737" i="1"/>
  <c r="G23737" i="1" s="1"/>
  <c r="F23736" i="1"/>
  <c r="G23736" i="1" s="1"/>
  <c r="F23735" i="1"/>
  <c r="G23735" i="1" s="1"/>
  <c r="F23734" i="1"/>
  <c r="G23734" i="1" s="1"/>
  <c r="F23733" i="1"/>
  <c r="G23733" i="1" s="1"/>
  <c r="F23732" i="1"/>
  <c r="G23732" i="1" s="1"/>
  <c r="F23731" i="1"/>
  <c r="G23731" i="1" s="1"/>
  <c r="F23730" i="1"/>
  <c r="G23730" i="1" s="1"/>
  <c r="F23729" i="1"/>
  <c r="G23729" i="1" s="1"/>
  <c r="F23728" i="1"/>
  <c r="G23728" i="1" s="1"/>
  <c r="F23727" i="1"/>
  <c r="G23727" i="1" s="1"/>
  <c r="F23726" i="1"/>
  <c r="G23726" i="1" s="1"/>
  <c r="F23725" i="1"/>
  <c r="G23725" i="1" s="1"/>
  <c r="F23724" i="1"/>
  <c r="G23724" i="1" s="1"/>
  <c r="F23723" i="1"/>
  <c r="G23723" i="1" s="1"/>
  <c r="F23722" i="1"/>
  <c r="G23722" i="1" s="1"/>
  <c r="F23721" i="1"/>
  <c r="G23721" i="1" s="1"/>
  <c r="F23720" i="1"/>
  <c r="G23720" i="1" s="1"/>
  <c r="F23719" i="1"/>
  <c r="G23719" i="1" s="1"/>
  <c r="F23718" i="1"/>
  <c r="G23718" i="1" s="1"/>
  <c r="F23717" i="1"/>
  <c r="G23717" i="1" s="1"/>
  <c r="F23716" i="1"/>
  <c r="G23716" i="1" s="1"/>
  <c r="F23715" i="1"/>
  <c r="G23715" i="1" s="1"/>
  <c r="F23714" i="1"/>
  <c r="G23714" i="1" s="1"/>
  <c r="F23713" i="1"/>
  <c r="G23713" i="1" s="1"/>
  <c r="F23712" i="1"/>
  <c r="G23712" i="1" s="1"/>
  <c r="F23711" i="1"/>
  <c r="G23711" i="1" s="1"/>
  <c r="F23710" i="1"/>
  <c r="G23710" i="1" s="1"/>
  <c r="F23709" i="1"/>
  <c r="G23709" i="1" s="1"/>
  <c r="F23708" i="1"/>
  <c r="G23708" i="1" s="1"/>
  <c r="F23707" i="1"/>
  <c r="G23707" i="1" s="1"/>
  <c r="F23706" i="1"/>
  <c r="G23706" i="1" s="1"/>
  <c r="F23705" i="1"/>
  <c r="G23705" i="1" s="1"/>
  <c r="F23704" i="1"/>
  <c r="G23704" i="1" s="1"/>
  <c r="F23703" i="1"/>
  <c r="G23703" i="1" s="1"/>
  <c r="F23702" i="1"/>
  <c r="G23702" i="1" s="1"/>
  <c r="F23701" i="1"/>
  <c r="G23701" i="1" s="1"/>
  <c r="F23700" i="1"/>
  <c r="G23700" i="1" s="1"/>
  <c r="F23699" i="1"/>
  <c r="G23699" i="1" s="1"/>
  <c r="F23698" i="1"/>
  <c r="G23698" i="1" s="1"/>
  <c r="F23697" i="1"/>
  <c r="G23697" i="1" s="1"/>
  <c r="F23696" i="1"/>
  <c r="G23696" i="1" s="1"/>
  <c r="F23695" i="1"/>
  <c r="G23695" i="1" s="1"/>
  <c r="F23694" i="1"/>
  <c r="G23694" i="1" s="1"/>
  <c r="F23693" i="1"/>
  <c r="G23693" i="1" s="1"/>
  <c r="F23692" i="1"/>
  <c r="G23692" i="1" s="1"/>
  <c r="F23691" i="1"/>
  <c r="G23691" i="1" s="1"/>
  <c r="F23690" i="1"/>
  <c r="G23690" i="1" s="1"/>
  <c r="F23689" i="1"/>
  <c r="G23689" i="1" s="1"/>
  <c r="F23688" i="1"/>
  <c r="G23688" i="1" s="1"/>
  <c r="F23687" i="1"/>
  <c r="G23687" i="1" s="1"/>
  <c r="F23686" i="1"/>
  <c r="G23686" i="1" s="1"/>
  <c r="F23685" i="1"/>
  <c r="G23685" i="1" s="1"/>
  <c r="F23684" i="1"/>
  <c r="G23684" i="1" s="1"/>
  <c r="F23683" i="1"/>
  <c r="G23683" i="1" s="1"/>
  <c r="F23682" i="1"/>
  <c r="G23682" i="1" s="1"/>
  <c r="F23681" i="1"/>
  <c r="G23681" i="1" s="1"/>
  <c r="F23680" i="1"/>
  <c r="G23680" i="1" s="1"/>
  <c r="F23679" i="1"/>
  <c r="G23679" i="1" s="1"/>
  <c r="F23678" i="1"/>
  <c r="G23678" i="1" s="1"/>
  <c r="F23677" i="1"/>
  <c r="G23677" i="1" s="1"/>
  <c r="F23676" i="1"/>
  <c r="G23676" i="1" s="1"/>
  <c r="F23675" i="1"/>
  <c r="G23675" i="1" s="1"/>
  <c r="F23674" i="1"/>
  <c r="G23674" i="1" s="1"/>
  <c r="F23673" i="1"/>
  <c r="G23673" i="1" s="1"/>
  <c r="F23672" i="1"/>
  <c r="G23672" i="1" s="1"/>
  <c r="F23671" i="1"/>
  <c r="G23671" i="1" s="1"/>
  <c r="F23670" i="1"/>
  <c r="G23670" i="1" s="1"/>
  <c r="F23669" i="1"/>
  <c r="G23669" i="1" s="1"/>
  <c r="F23668" i="1"/>
  <c r="G23668" i="1" s="1"/>
  <c r="F23667" i="1"/>
  <c r="G23667" i="1" s="1"/>
  <c r="F23666" i="1"/>
  <c r="G23666" i="1" s="1"/>
  <c r="F23665" i="1"/>
  <c r="G23665" i="1" s="1"/>
  <c r="F23664" i="1"/>
  <c r="G23664" i="1" s="1"/>
  <c r="F23663" i="1"/>
  <c r="G23663" i="1" s="1"/>
  <c r="F23662" i="1"/>
  <c r="G23662" i="1" s="1"/>
  <c r="F23661" i="1"/>
  <c r="G23661" i="1" s="1"/>
  <c r="F23660" i="1"/>
  <c r="G23660" i="1" s="1"/>
  <c r="F23659" i="1"/>
  <c r="G23659" i="1" s="1"/>
  <c r="F23658" i="1"/>
  <c r="G23658" i="1" s="1"/>
  <c r="F23657" i="1"/>
  <c r="G23657" i="1" s="1"/>
  <c r="F23656" i="1"/>
  <c r="G23656" i="1" s="1"/>
  <c r="F23655" i="1"/>
  <c r="G23655" i="1" s="1"/>
  <c r="F23654" i="1"/>
  <c r="G23654" i="1" s="1"/>
  <c r="F23653" i="1"/>
  <c r="G23653" i="1" s="1"/>
  <c r="F23652" i="1"/>
  <c r="G23652" i="1" s="1"/>
  <c r="F23651" i="1"/>
  <c r="G23651" i="1" s="1"/>
  <c r="F23650" i="1"/>
  <c r="G23650" i="1" s="1"/>
  <c r="F23649" i="1"/>
  <c r="G23649" i="1" s="1"/>
  <c r="F23648" i="1"/>
  <c r="G23648" i="1" s="1"/>
  <c r="F23647" i="1"/>
  <c r="G23647" i="1" s="1"/>
  <c r="F23646" i="1"/>
  <c r="G23646" i="1" s="1"/>
  <c r="F23645" i="1"/>
  <c r="G23645" i="1" s="1"/>
  <c r="F23644" i="1"/>
  <c r="G23644" i="1" s="1"/>
  <c r="F23643" i="1"/>
  <c r="G23643" i="1" s="1"/>
  <c r="F23642" i="1"/>
  <c r="G23642" i="1" s="1"/>
  <c r="F23641" i="1"/>
  <c r="G23641" i="1" s="1"/>
  <c r="F23640" i="1"/>
  <c r="G23640" i="1" s="1"/>
  <c r="F23639" i="1"/>
  <c r="G23639" i="1" s="1"/>
  <c r="F23638" i="1"/>
  <c r="G23638" i="1" s="1"/>
  <c r="F23637" i="1"/>
  <c r="G23637" i="1" s="1"/>
  <c r="F23636" i="1"/>
  <c r="G23636" i="1" s="1"/>
  <c r="F23635" i="1"/>
  <c r="G23635" i="1" s="1"/>
  <c r="F23634" i="1"/>
  <c r="G23634" i="1" s="1"/>
  <c r="F23633" i="1"/>
  <c r="G23633" i="1" s="1"/>
  <c r="F23632" i="1"/>
  <c r="G23632" i="1" s="1"/>
  <c r="F23631" i="1"/>
  <c r="G23631" i="1" s="1"/>
  <c r="F23630" i="1"/>
  <c r="G23630" i="1" s="1"/>
  <c r="F23629" i="1"/>
  <c r="G23629" i="1" s="1"/>
  <c r="F23628" i="1"/>
  <c r="G23628" i="1" s="1"/>
  <c r="F23627" i="1"/>
  <c r="G23627" i="1" s="1"/>
  <c r="F23626" i="1"/>
  <c r="G23626" i="1" s="1"/>
  <c r="F23625" i="1"/>
  <c r="G23625" i="1" s="1"/>
  <c r="F23624" i="1"/>
  <c r="G23624" i="1" s="1"/>
  <c r="F23623" i="1"/>
  <c r="G23623" i="1" s="1"/>
  <c r="F23622" i="1"/>
  <c r="G23622" i="1" s="1"/>
  <c r="F23621" i="1"/>
  <c r="G23621" i="1" s="1"/>
  <c r="F23620" i="1"/>
  <c r="G23620" i="1" s="1"/>
  <c r="F23619" i="1"/>
  <c r="G23619" i="1" s="1"/>
  <c r="F23618" i="1"/>
  <c r="G23618" i="1" s="1"/>
  <c r="F23617" i="1"/>
  <c r="G23617" i="1" s="1"/>
  <c r="F23616" i="1"/>
  <c r="G23616" i="1" s="1"/>
  <c r="F23615" i="1"/>
  <c r="G23615" i="1" s="1"/>
  <c r="F23614" i="1"/>
  <c r="G23614" i="1" s="1"/>
  <c r="F23613" i="1"/>
  <c r="G23613" i="1" s="1"/>
  <c r="F23612" i="1"/>
  <c r="G23612" i="1" s="1"/>
  <c r="F23611" i="1"/>
  <c r="G23611" i="1" s="1"/>
  <c r="F23610" i="1"/>
  <c r="G23610" i="1" s="1"/>
  <c r="F23609" i="1"/>
  <c r="G23609" i="1" s="1"/>
  <c r="F23608" i="1"/>
  <c r="G23608" i="1" s="1"/>
  <c r="F23607" i="1"/>
  <c r="G23607" i="1" s="1"/>
  <c r="F23606" i="1"/>
  <c r="G23606" i="1" s="1"/>
  <c r="F23605" i="1"/>
  <c r="G23605" i="1" s="1"/>
  <c r="F23604" i="1"/>
  <c r="G23604" i="1" s="1"/>
  <c r="F23603" i="1"/>
  <c r="G23603" i="1" s="1"/>
  <c r="F23602" i="1"/>
  <c r="G23602" i="1" s="1"/>
  <c r="F23601" i="1"/>
  <c r="G23601" i="1" s="1"/>
  <c r="F23600" i="1"/>
  <c r="G23600" i="1" s="1"/>
  <c r="F23599" i="1"/>
  <c r="G23599" i="1" s="1"/>
  <c r="F23598" i="1"/>
  <c r="G23598" i="1" s="1"/>
  <c r="F23597" i="1"/>
  <c r="G23597" i="1" s="1"/>
  <c r="F23596" i="1"/>
  <c r="G23596" i="1" s="1"/>
  <c r="F23595" i="1"/>
  <c r="G23595" i="1" s="1"/>
  <c r="F23594" i="1"/>
  <c r="G23594" i="1" s="1"/>
  <c r="F23593" i="1"/>
  <c r="G23593" i="1" s="1"/>
  <c r="F23592" i="1"/>
  <c r="G23592" i="1" s="1"/>
  <c r="F23591" i="1"/>
  <c r="G23591" i="1" s="1"/>
  <c r="F23590" i="1"/>
  <c r="G23590" i="1" s="1"/>
  <c r="F23589" i="1"/>
  <c r="G23589" i="1" s="1"/>
  <c r="F23588" i="1"/>
  <c r="G23588" i="1" s="1"/>
  <c r="F23587" i="1"/>
  <c r="G23587" i="1" s="1"/>
  <c r="F23586" i="1"/>
  <c r="G23586" i="1" s="1"/>
  <c r="F23585" i="1"/>
  <c r="G23585" i="1" s="1"/>
  <c r="F23584" i="1"/>
  <c r="G23584" i="1" s="1"/>
  <c r="F23583" i="1"/>
  <c r="G23583" i="1" s="1"/>
  <c r="F23582" i="1"/>
  <c r="G23582" i="1" s="1"/>
  <c r="F23581" i="1"/>
  <c r="G23581" i="1" s="1"/>
  <c r="F23580" i="1"/>
  <c r="G23580" i="1" s="1"/>
  <c r="F23579" i="1"/>
  <c r="G23579" i="1" s="1"/>
  <c r="F23578" i="1"/>
  <c r="G23578" i="1" s="1"/>
  <c r="F23577" i="1"/>
  <c r="G23577" i="1" s="1"/>
  <c r="F23576" i="1"/>
  <c r="G23576" i="1" s="1"/>
  <c r="F23575" i="1"/>
  <c r="G23575" i="1" s="1"/>
  <c r="F23574" i="1"/>
  <c r="G23574" i="1" s="1"/>
  <c r="F23573" i="1"/>
  <c r="G23573" i="1" s="1"/>
  <c r="F23572" i="1"/>
  <c r="G23572" i="1" s="1"/>
  <c r="F23571" i="1"/>
  <c r="G23571" i="1" s="1"/>
  <c r="F23570" i="1"/>
  <c r="G23570" i="1" s="1"/>
  <c r="F23569" i="1"/>
  <c r="G23569" i="1" s="1"/>
  <c r="F23568" i="1"/>
  <c r="G23568" i="1" s="1"/>
  <c r="F23567" i="1"/>
  <c r="G23567" i="1" s="1"/>
  <c r="F23566" i="1"/>
  <c r="G23566" i="1" s="1"/>
  <c r="F23565" i="1"/>
  <c r="G23565" i="1" s="1"/>
  <c r="F23564" i="1"/>
  <c r="G23564" i="1" s="1"/>
  <c r="F23563" i="1"/>
  <c r="G23563" i="1" s="1"/>
  <c r="F23562" i="1"/>
  <c r="G23562" i="1" s="1"/>
  <c r="F23561" i="1"/>
  <c r="G23561" i="1" s="1"/>
  <c r="F23560" i="1"/>
  <c r="G23560" i="1" s="1"/>
  <c r="F23559" i="1"/>
  <c r="G23559" i="1" s="1"/>
  <c r="F23558" i="1"/>
  <c r="G23558" i="1" s="1"/>
  <c r="F23557" i="1"/>
  <c r="G23557" i="1" s="1"/>
  <c r="F23556" i="1"/>
  <c r="G23556" i="1" s="1"/>
  <c r="F23555" i="1"/>
  <c r="G23555" i="1" s="1"/>
  <c r="F23554" i="1"/>
  <c r="G23554" i="1" s="1"/>
  <c r="F23553" i="1"/>
  <c r="G23553" i="1" s="1"/>
  <c r="F23552" i="1"/>
  <c r="G23552" i="1" s="1"/>
  <c r="F23551" i="1"/>
  <c r="G23551" i="1" s="1"/>
  <c r="F23550" i="1"/>
  <c r="G23550" i="1" s="1"/>
  <c r="F23549" i="1"/>
  <c r="G23549" i="1" s="1"/>
  <c r="F23548" i="1"/>
  <c r="G23548" i="1" s="1"/>
  <c r="F23547" i="1"/>
  <c r="G23547" i="1" s="1"/>
  <c r="F23546" i="1"/>
  <c r="G23546" i="1" s="1"/>
  <c r="F23545" i="1"/>
  <c r="G23545" i="1" s="1"/>
  <c r="F23544" i="1"/>
  <c r="G23544" i="1" s="1"/>
  <c r="F23543" i="1"/>
  <c r="G23543" i="1" s="1"/>
  <c r="F23542" i="1"/>
  <c r="G23542" i="1" s="1"/>
  <c r="F23541" i="1"/>
  <c r="G23541" i="1" s="1"/>
  <c r="F23540" i="1"/>
  <c r="G23540" i="1" s="1"/>
  <c r="F23539" i="1"/>
  <c r="G23539" i="1" s="1"/>
  <c r="F23538" i="1"/>
  <c r="G23538" i="1" s="1"/>
  <c r="F23537" i="1"/>
  <c r="G23537" i="1" s="1"/>
  <c r="F23536" i="1"/>
  <c r="G23536" i="1" s="1"/>
  <c r="F23535" i="1"/>
  <c r="G23535" i="1" s="1"/>
  <c r="F23534" i="1"/>
  <c r="G23534" i="1" s="1"/>
  <c r="F23533" i="1"/>
  <c r="G23533" i="1" s="1"/>
  <c r="F23532" i="1"/>
  <c r="G23532" i="1" s="1"/>
  <c r="F23531" i="1"/>
  <c r="G23531" i="1" s="1"/>
  <c r="F23530" i="1"/>
  <c r="G23530" i="1" s="1"/>
  <c r="F23529" i="1"/>
  <c r="G23529" i="1" s="1"/>
  <c r="F23528" i="1"/>
  <c r="G23528" i="1" s="1"/>
  <c r="F23527" i="1"/>
  <c r="G23527" i="1" s="1"/>
  <c r="F23526" i="1"/>
  <c r="G23526" i="1" s="1"/>
  <c r="F23525" i="1"/>
  <c r="G23525" i="1" s="1"/>
  <c r="F23524" i="1"/>
  <c r="G23524" i="1" s="1"/>
  <c r="F23523" i="1"/>
  <c r="G23523" i="1" s="1"/>
  <c r="F23522" i="1"/>
  <c r="G23522" i="1" s="1"/>
  <c r="F23521" i="1"/>
  <c r="G23521" i="1" s="1"/>
  <c r="F23520" i="1"/>
  <c r="G23520" i="1" s="1"/>
  <c r="F23519" i="1"/>
  <c r="G23519" i="1" s="1"/>
  <c r="F23518" i="1"/>
  <c r="G23518" i="1" s="1"/>
  <c r="F23517" i="1"/>
  <c r="G23517" i="1" s="1"/>
  <c r="F23516" i="1"/>
  <c r="G23516" i="1" s="1"/>
  <c r="F23515" i="1"/>
  <c r="G23515" i="1" s="1"/>
  <c r="F23514" i="1"/>
  <c r="G23514" i="1" s="1"/>
  <c r="F23513" i="1"/>
  <c r="G23513" i="1" s="1"/>
  <c r="F23512" i="1"/>
  <c r="G23512" i="1" s="1"/>
  <c r="F23511" i="1"/>
  <c r="G23511" i="1" s="1"/>
  <c r="F23510" i="1"/>
  <c r="G23510" i="1" s="1"/>
  <c r="F23509" i="1"/>
  <c r="G23509" i="1" s="1"/>
  <c r="F23508" i="1"/>
  <c r="G23508" i="1" s="1"/>
  <c r="F23507" i="1"/>
  <c r="G23507" i="1" s="1"/>
  <c r="F23506" i="1"/>
  <c r="G23506" i="1" s="1"/>
  <c r="F23505" i="1"/>
  <c r="G23505" i="1" s="1"/>
  <c r="F23504" i="1"/>
  <c r="G23504" i="1" s="1"/>
  <c r="F23503" i="1"/>
  <c r="G23503" i="1" s="1"/>
  <c r="F23502" i="1"/>
  <c r="G23502" i="1" s="1"/>
  <c r="F23501" i="1"/>
  <c r="G23501" i="1" s="1"/>
  <c r="F23500" i="1"/>
  <c r="G23500" i="1" s="1"/>
  <c r="F23499" i="1"/>
  <c r="G23499" i="1" s="1"/>
  <c r="F23498" i="1"/>
  <c r="G23498" i="1" s="1"/>
  <c r="F23497" i="1"/>
  <c r="G23497" i="1" s="1"/>
  <c r="F23496" i="1"/>
  <c r="G23496" i="1" s="1"/>
  <c r="F23495" i="1"/>
  <c r="G23495" i="1" s="1"/>
  <c r="F23494" i="1"/>
  <c r="G23494" i="1" s="1"/>
  <c r="F23493" i="1"/>
  <c r="G23493" i="1" s="1"/>
  <c r="F23492" i="1"/>
  <c r="G23492" i="1" s="1"/>
  <c r="F23491" i="1"/>
  <c r="G23491" i="1" s="1"/>
  <c r="F23490" i="1"/>
  <c r="G23490" i="1" s="1"/>
  <c r="F23489" i="1"/>
  <c r="G23489" i="1" s="1"/>
  <c r="F23488" i="1"/>
  <c r="G23488" i="1" s="1"/>
  <c r="F23487" i="1"/>
  <c r="G23487" i="1" s="1"/>
  <c r="F23486" i="1"/>
  <c r="G23486" i="1" s="1"/>
  <c r="F23485" i="1"/>
  <c r="G23485" i="1" s="1"/>
  <c r="F23484" i="1"/>
  <c r="G23484" i="1" s="1"/>
  <c r="F23483" i="1"/>
  <c r="G23483" i="1" s="1"/>
  <c r="F23482" i="1"/>
  <c r="G23482" i="1" s="1"/>
  <c r="F23481" i="1"/>
  <c r="G23481" i="1" s="1"/>
  <c r="F23480" i="1"/>
  <c r="G23480" i="1" s="1"/>
  <c r="F23479" i="1"/>
  <c r="G23479" i="1" s="1"/>
  <c r="F23478" i="1"/>
  <c r="G23478" i="1" s="1"/>
  <c r="F23477" i="1"/>
  <c r="G23477" i="1" s="1"/>
  <c r="F23476" i="1"/>
  <c r="G23476" i="1" s="1"/>
  <c r="F23475" i="1"/>
  <c r="G23475" i="1" s="1"/>
  <c r="F23474" i="1"/>
  <c r="G23474" i="1" s="1"/>
  <c r="F23473" i="1"/>
  <c r="G23473" i="1" s="1"/>
  <c r="F23472" i="1"/>
  <c r="G23472" i="1" s="1"/>
  <c r="F23471" i="1"/>
  <c r="G23471" i="1" s="1"/>
  <c r="F23470" i="1"/>
  <c r="G23470" i="1" s="1"/>
  <c r="F23469" i="1"/>
  <c r="G23469" i="1" s="1"/>
  <c r="F23468" i="1"/>
  <c r="G23468" i="1" s="1"/>
  <c r="F23467" i="1"/>
  <c r="G23467" i="1" s="1"/>
  <c r="F23466" i="1"/>
  <c r="G23466" i="1" s="1"/>
  <c r="F23465" i="1"/>
  <c r="G23465" i="1" s="1"/>
  <c r="F23464" i="1"/>
  <c r="G23464" i="1" s="1"/>
  <c r="F23463" i="1"/>
  <c r="G23463" i="1" s="1"/>
  <c r="F23462" i="1"/>
  <c r="G23462" i="1" s="1"/>
  <c r="F23461" i="1"/>
  <c r="G23461" i="1" s="1"/>
  <c r="F23460" i="1"/>
  <c r="G23460" i="1" s="1"/>
  <c r="F23459" i="1"/>
  <c r="G23459" i="1" s="1"/>
  <c r="F23458" i="1"/>
  <c r="G23458" i="1" s="1"/>
  <c r="F23457" i="1"/>
  <c r="G23457" i="1" s="1"/>
  <c r="F23456" i="1"/>
  <c r="G23456" i="1" s="1"/>
  <c r="F23455" i="1"/>
  <c r="G23455" i="1" s="1"/>
  <c r="F23454" i="1"/>
  <c r="G23454" i="1" s="1"/>
  <c r="F23453" i="1"/>
  <c r="G23453" i="1" s="1"/>
  <c r="F23452" i="1"/>
  <c r="G23452" i="1" s="1"/>
  <c r="F23451" i="1"/>
  <c r="G23451" i="1" s="1"/>
  <c r="F23450" i="1"/>
  <c r="G23450" i="1" s="1"/>
  <c r="F23449" i="1"/>
  <c r="G23449" i="1" s="1"/>
  <c r="F23448" i="1"/>
  <c r="G23448" i="1" s="1"/>
  <c r="F23447" i="1"/>
  <c r="G23447" i="1" s="1"/>
  <c r="F23446" i="1"/>
  <c r="G23446" i="1" s="1"/>
  <c r="F23445" i="1"/>
  <c r="G23445" i="1" s="1"/>
  <c r="F23444" i="1"/>
  <c r="G23444" i="1" s="1"/>
  <c r="F23443" i="1"/>
  <c r="G23443" i="1" s="1"/>
  <c r="F23442" i="1"/>
  <c r="G23442" i="1" s="1"/>
  <c r="F23441" i="1"/>
  <c r="G23441" i="1" s="1"/>
  <c r="F23440" i="1"/>
  <c r="G23440" i="1" s="1"/>
  <c r="F23439" i="1"/>
  <c r="G23439" i="1" s="1"/>
  <c r="F23438" i="1"/>
  <c r="G23438" i="1" s="1"/>
  <c r="F23437" i="1"/>
  <c r="G23437" i="1" s="1"/>
  <c r="F23436" i="1"/>
  <c r="G23436" i="1" s="1"/>
  <c r="F23435" i="1"/>
  <c r="G23435" i="1" s="1"/>
  <c r="F23434" i="1"/>
  <c r="G23434" i="1" s="1"/>
  <c r="F23433" i="1"/>
  <c r="G23433" i="1" s="1"/>
  <c r="F23432" i="1"/>
  <c r="G23432" i="1" s="1"/>
  <c r="F23431" i="1"/>
  <c r="G23431" i="1" s="1"/>
  <c r="F23430" i="1"/>
  <c r="G23430" i="1" s="1"/>
  <c r="F23429" i="1"/>
  <c r="G23429" i="1" s="1"/>
  <c r="F23428" i="1"/>
  <c r="G23428" i="1" s="1"/>
  <c r="F23427" i="1"/>
  <c r="G23427" i="1" s="1"/>
  <c r="F23426" i="1"/>
  <c r="G23426" i="1" s="1"/>
  <c r="F23425" i="1"/>
  <c r="G23425" i="1" s="1"/>
  <c r="F23424" i="1"/>
  <c r="G23424" i="1" s="1"/>
  <c r="F23423" i="1"/>
  <c r="G23423" i="1" s="1"/>
  <c r="F23422" i="1"/>
  <c r="G23422" i="1" s="1"/>
  <c r="F23421" i="1"/>
  <c r="G23421" i="1" s="1"/>
  <c r="F23420" i="1"/>
  <c r="G23420" i="1" s="1"/>
  <c r="F23419" i="1"/>
  <c r="G23419" i="1" s="1"/>
  <c r="F23418" i="1"/>
  <c r="G23418" i="1" s="1"/>
  <c r="F23417" i="1"/>
  <c r="G23417" i="1" s="1"/>
  <c r="F23416" i="1"/>
  <c r="G23416" i="1" s="1"/>
  <c r="F23415" i="1"/>
  <c r="G23415" i="1" s="1"/>
  <c r="F23414" i="1"/>
  <c r="G23414" i="1" s="1"/>
  <c r="F23413" i="1"/>
  <c r="G23413" i="1" s="1"/>
  <c r="F23412" i="1"/>
  <c r="G23412" i="1" s="1"/>
  <c r="F23411" i="1"/>
  <c r="G23411" i="1" s="1"/>
  <c r="F23410" i="1"/>
  <c r="G23410" i="1" s="1"/>
  <c r="F23409" i="1"/>
  <c r="G23409" i="1" s="1"/>
  <c r="F23408" i="1"/>
  <c r="G23408" i="1" s="1"/>
  <c r="F23407" i="1"/>
  <c r="G23407" i="1" s="1"/>
  <c r="F23406" i="1"/>
  <c r="G23406" i="1" s="1"/>
  <c r="F23405" i="1"/>
  <c r="G23405" i="1" s="1"/>
  <c r="F23404" i="1"/>
  <c r="G23404" i="1" s="1"/>
  <c r="F23403" i="1"/>
  <c r="G23403" i="1" s="1"/>
  <c r="F23402" i="1"/>
  <c r="G23402" i="1" s="1"/>
  <c r="F23401" i="1"/>
  <c r="G23401" i="1" s="1"/>
  <c r="F23400" i="1"/>
  <c r="G23400" i="1" s="1"/>
  <c r="F23399" i="1"/>
  <c r="G23399" i="1" s="1"/>
  <c r="F23398" i="1"/>
  <c r="G23398" i="1" s="1"/>
  <c r="F23397" i="1"/>
  <c r="G23397" i="1" s="1"/>
  <c r="F23396" i="1"/>
  <c r="G23396" i="1" s="1"/>
  <c r="F23395" i="1"/>
  <c r="G23395" i="1" s="1"/>
  <c r="F23394" i="1"/>
  <c r="G23394" i="1" s="1"/>
  <c r="F23393" i="1"/>
  <c r="G23393" i="1" s="1"/>
  <c r="F23392" i="1"/>
  <c r="G23392" i="1" s="1"/>
  <c r="F23391" i="1"/>
  <c r="G23391" i="1" s="1"/>
  <c r="F23390" i="1"/>
  <c r="G23390" i="1" s="1"/>
  <c r="F23389" i="1"/>
  <c r="G23389" i="1" s="1"/>
  <c r="F23388" i="1"/>
  <c r="G23388" i="1" s="1"/>
  <c r="F23387" i="1"/>
  <c r="G23387" i="1" s="1"/>
  <c r="F23386" i="1"/>
  <c r="G23386" i="1" s="1"/>
  <c r="F23385" i="1"/>
  <c r="G23385" i="1" s="1"/>
  <c r="F23384" i="1"/>
  <c r="G23384" i="1" s="1"/>
  <c r="F23383" i="1"/>
  <c r="G23383" i="1" s="1"/>
  <c r="F23382" i="1"/>
  <c r="G23382" i="1" s="1"/>
  <c r="F23381" i="1"/>
  <c r="G23381" i="1" s="1"/>
  <c r="F23380" i="1"/>
  <c r="G23380" i="1" s="1"/>
  <c r="F23379" i="1"/>
  <c r="G23379" i="1" s="1"/>
  <c r="F23378" i="1"/>
  <c r="G23378" i="1" s="1"/>
  <c r="F23377" i="1"/>
  <c r="G23377" i="1" s="1"/>
  <c r="F23376" i="1"/>
  <c r="G23376" i="1" s="1"/>
  <c r="F23375" i="1"/>
  <c r="G23375" i="1" s="1"/>
  <c r="F23374" i="1"/>
  <c r="G23374" i="1" s="1"/>
  <c r="F23373" i="1"/>
  <c r="G23373" i="1" s="1"/>
  <c r="F23372" i="1"/>
  <c r="G23372" i="1" s="1"/>
  <c r="F23371" i="1"/>
  <c r="G23371" i="1" s="1"/>
  <c r="F23370" i="1"/>
  <c r="G23370" i="1" s="1"/>
  <c r="F23369" i="1"/>
  <c r="G23369" i="1" s="1"/>
  <c r="F23368" i="1"/>
  <c r="G23368" i="1" s="1"/>
  <c r="F23367" i="1"/>
  <c r="G23367" i="1" s="1"/>
  <c r="F23366" i="1"/>
  <c r="G23366" i="1" s="1"/>
  <c r="F23365" i="1"/>
  <c r="G23365" i="1" s="1"/>
  <c r="F23364" i="1"/>
  <c r="G23364" i="1" s="1"/>
  <c r="F23363" i="1"/>
  <c r="G23363" i="1" s="1"/>
  <c r="F23362" i="1"/>
  <c r="G23362" i="1" s="1"/>
  <c r="F23361" i="1"/>
  <c r="G23361" i="1" s="1"/>
  <c r="F23360" i="1"/>
  <c r="G23360" i="1" s="1"/>
  <c r="F23359" i="1"/>
  <c r="G23359" i="1" s="1"/>
  <c r="F23358" i="1"/>
  <c r="G23358" i="1" s="1"/>
  <c r="F23357" i="1"/>
  <c r="G23357" i="1" s="1"/>
  <c r="F23356" i="1"/>
  <c r="G23356" i="1" s="1"/>
  <c r="F23355" i="1"/>
  <c r="G23355" i="1" s="1"/>
  <c r="F23354" i="1"/>
  <c r="G23354" i="1" s="1"/>
  <c r="F23353" i="1"/>
  <c r="G23353" i="1" s="1"/>
  <c r="F23352" i="1"/>
  <c r="G23352" i="1" s="1"/>
  <c r="F23351" i="1"/>
  <c r="G23351" i="1" s="1"/>
  <c r="F23350" i="1"/>
  <c r="G23350" i="1" s="1"/>
  <c r="F23349" i="1"/>
  <c r="G23349" i="1" s="1"/>
  <c r="F23348" i="1"/>
  <c r="G23348" i="1" s="1"/>
  <c r="F23347" i="1"/>
  <c r="G23347" i="1" s="1"/>
  <c r="F23346" i="1"/>
  <c r="G23346" i="1" s="1"/>
  <c r="F23345" i="1"/>
  <c r="G23345" i="1" s="1"/>
  <c r="F23344" i="1"/>
  <c r="G23344" i="1" s="1"/>
  <c r="F23343" i="1"/>
  <c r="G23343" i="1" s="1"/>
  <c r="F23342" i="1"/>
  <c r="G23342" i="1" s="1"/>
  <c r="F23341" i="1"/>
  <c r="G23341" i="1" s="1"/>
  <c r="F23340" i="1"/>
  <c r="G23340" i="1" s="1"/>
  <c r="F23339" i="1"/>
  <c r="G23339" i="1" s="1"/>
  <c r="F23338" i="1"/>
  <c r="G23338" i="1" s="1"/>
  <c r="F23337" i="1"/>
  <c r="G23337" i="1" s="1"/>
  <c r="F23336" i="1"/>
  <c r="G23336" i="1" s="1"/>
  <c r="F23335" i="1"/>
  <c r="G23335" i="1" s="1"/>
  <c r="F23334" i="1"/>
  <c r="G23334" i="1" s="1"/>
  <c r="F23333" i="1"/>
  <c r="G23333" i="1" s="1"/>
  <c r="F23332" i="1"/>
  <c r="G23332" i="1" s="1"/>
  <c r="F23331" i="1"/>
  <c r="G23331" i="1" s="1"/>
  <c r="F23330" i="1"/>
  <c r="G23330" i="1" s="1"/>
  <c r="F23329" i="1"/>
  <c r="G23329" i="1" s="1"/>
  <c r="F23328" i="1"/>
  <c r="G23328" i="1" s="1"/>
  <c r="F23327" i="1"/>
  <c r="G23327" i="1" s="1"/>
  <c r="F23326" i="1"/>
  <c r="G23326" i="1" s="1"/>
  <c r="F23325" i="1"/>
  <c r="G23325" i="1" s="1"/>
  <c r="F23324" i="1"/>
  <c r="G23324" i="1" s="1"/>
  <c r="F23323" i="1"/>
  <c r="G23323" i="1" s="1"/>
  <c r="F23322" i="1"/>
  <c r="G23322" i="1" s="1"/>
  <c r="F23321" i="1"/>
  <c r="G23321" i="1" s="1"/>
  <c r="F23320" i="1"/>
  <c r="G23320" i="1" s="1"/>
  <c r="F23319" i="1"/>
  <c r="G23319" i="1" s="1"/>
  <c r="F23318" i="1"/>
  <c r="G23318" i="1" s="1"/>
  <c r="F23317" i="1"/>
  <c r="G23317" i="1" s="1"/>
  <c r="F23316" i="1"/>
  <c r="G23316" i="1" s="1"/>
  <c r="F23315" i="1"/>
  <c r="G23315" i="1" s="1"/>
  <c r="F23314" i="1"/>
  <c r="G23314" i="1" s="1"/>
  <c r="F23313" i="1"/>
  <c r="G23313" i="1" s="1"/>
  <c r="F23312" i="1"/>
  <c r="G23312" i="1" s="1"/>
  <c r="F23311" i="1"/>
  <c r="G23311" i="1" s="1"/>
  <c r="F23310" i="1"/>
  <c r="G23310" i="1" s="1"/>
  <c r="F23309" i="1"/>
  <c r="G23309" i="1" s="1"/>
  <c r="F23308" i="1"/>
  <c r="G23308" i="1" s="1"/>
  <c r="F23307" i="1"/>
  <c r="G23307" i="1" s="1"/>
  <c r="F23306" i="1"/>
  <c r="G23306" i="1" s="1"/>
  <c r="F23305" i="1"/>
  <c r="G23305" i="1" s="1"/>
  <c r="F23304" i="1"/>
  <c r="G23304" i="1" s="1"/>
  <c r="F23303" i="1"/>
  <c r="G23303" i="1" s="1"/>
  <c r="F23302" i="1"/>
  <c r="G23302" i="1" s="1"/>
  <c r="F23301" i="1"/>
  <c r="G23301" i="1" s="1"/>
  <c r="F23300" i="1"/>
  <c r="G23300" i="1" s="1"/>
  <c r="F23299" i="1"/>
  <c r="G23299" i="1" s="1"/>
  <c r="F23298" i="1"/>
  <c r="G23298" i="1" s="1"/>
  <c r="F23297" i="1"/>
  <c r="G23297" i="1" s="1"/>
  <c r="F23296" i="1"/>
  <c r="G23296" i="1" s="1"/>
  <c r="F23295" i="1"/>
  <c r="G23295" i="1" s="1"/>
  <c r="F23294" i="1"/>
  <c r="G23294" i="1" s="1"/>
  <c r="F23293" i="1"/>
  <c r="G23293" i="1" s="1"/>
  <c r="F23292" i="1"/>
  <c r="G23292" i="1" s="1"/>
  <c r="F23291" i="1"/>
  <c r="G23291" i="1" s="1"/>
  <c r="F23290" i="1"/>
  <c r="G23290" i="1" s="1"/>
  <c r="F23289" i="1"/>
  <c r="G23289" i="1" s="1"/>
  <c r="F23288" i="1"/>
  <c r="G23288" i="1" s="1"/>
  <c r="F23287" i="1"/>
  <c r="G23287" i="1" s="1"/>
  <c r="F23286" i="1"/>
  <c r="G23286" i="1" s="1"/>
  <c r="F23285" i="1"/>
  <c r="G23285" i="1" s="1"/>
  <c r="F23284" i="1"/>
  <c r="G23284" i="1" s="1"/>
  <c r="F23283" i="1"/>
  <c r="G23283" i="1" s="1"/>
  <c r="F23282" i="1"/>
  <c r="G23282" i="1" s="1"/>
  <c r="F23281" i="1"/>
  <c r="G23281" i="1" s="1"/>
  <c r="F23280" i="1"/>
  <c r="G23280" i="1" s="1"/>
  <c r="F23279" i="1"/>
  <c r="G23279" i="1" s="1"/>
  <c r="F23278" i="1"/>
  <c r="G23278" i="1" s="1"/>
  <c r="F23277" i="1"/>
  <c r="G23277" i="1" s="1"/>
  <c r="F23276" i="1"/>
  <c r="G23276" i="1" s="1"/>
  <c r="F23275" i="1"/>
  <c r="G23275" i="1" s="1"/>
  <c r="F23274" i="1"/>
  <c r="G23274" i="1" s="1"/>
  <c r="F23273" i="1"/>
  <c r="G23273" i="1" s="1"/>
  <c r="F23272" i="1"/>
  <c r="G23272" i="1" s="1"/>
  <c r="F23271" i="1"/>
  <c r="G23271" i="1" s="1"/>
  <c r="F23270" i="1"/>
  <c r="G23270" i="1" s="1"/>
  <c r="F23269" i="1"/>
  <c r="G23269" i="1" s="1"/>
  <c r="F23268" i="1"/>
  <c r="G23268" i="1" s="1"/>
  <c r="F23267" i="1"/>
  <c r="G23267" i="1" s="1"/>
  <c r="F23266" i="1"/>
  <c r="G23266" i="1" s="1"/>
  <c r="F23265" i="1"/>
  <c r="G23265" i="1" s="1"/>
  <c r="F23264" i="1"/>
  <c r="G23264" i="1" s="1"/>
  <c r="F23263" i="1"/>
  <c r="G23263" i="1" s="1"/>
  <c r="F23262" i="1"/>
  <c r="G23262" i="1" s="1"/>
  <c r="F23261" i="1"/>
  <c r="G23261" i="1" s="1"/>
  <c r="F23260" i="1"/>
  <c r="G23260" i="1" s="1"/>
  <c r="F23259" i="1"/>
  <c r="G23259" i="1" s="1"/>
  <c r="F23258" i="1"/>
  <c r="G23258" i="1" s="1"/>
  <c r="F23257" i="1"/>
  <c r="G23257" i="1" s="1"/>
  <c r="F23256" i="1"/>
  <c r="G23256" i="1" s="1"/>
  <c r="F23255" i="1"/>
  <c r="G23255" i="1" s="1"/>
  <c r="F23254" i="1"/>
  <c r="G23254" i="1" s="1"/>
  <c r="F23253" i="1"/>
  <c r="G23253" i="1" s="1"/>
  <c r="F23252" i="1"/>
  <c r="G23252" i="1" s="1"/>
  <c r="F23251" i="1"/>
  <c r="G23251" i="1" s="1"/>
  <c r="F23250" i="1"/>
  <c r="G23250" i="1" s="1"/>
  <c r="F23249" i="1"/>
  <c r="G23249" i="1" s="1"/>
  <c r="F23248" i="1"/>
  <c r="G23248" i="1" s="1"/>
  <c r="F23247" i="1"/>
  <c r="G23247" i="1" s="1"/>
  <c r="F23246" i="1"/>
  <c r="G23246" i="1" s="1"/>
  <c r="F23245" i="1"/>
  <c r="G23245" i="1" s="1"/>
  <c r="F23244" i="1"/>
  <c r="G23244" i="1" s="1"/>
  <c r="F23243" i="1"/>
  <c r="G23243" i="1" s="1"/>
  <c r="F23242" i="1"/>
  <c r="G23242" i="1" s="1"/>
  <c r="F23241" i="1"/>
  <c r="G23241" i="1" s="1"/>
  <c r="F23240" i="1"/>
  <c r="G23240" i="1" s="1"/>
  <c r="F23239" i="1"/>
  <c r="G23239" i="1" s="1"/>
  <c r="F23238" i="1"/>
  <c r="G23238" i="1" s="1"/>
  <c r="F23237" i="1"/>
  <c r="G23237" i="1" s="1"/>
  <c r="F23236" i="1"/>
  <c r="G23236" i="1" s="1"/>
  <c r="F23235" i="1"/>
  <c r="G23235" i="1" s="1"/>
  <c r="F23234" i="1"/>
  <c r="G23234" i="1" s="1"/>
  <c r="F23233" i="1"/>
  <c r="G23233" i="1" s="1"/>
  <c r="F23232" i="1"/>
  <c r="G23232" i="1" s="1"/>
  <c r="F23231" i="1"/>
  <c r="G23231" i="1" s="1"/>
  <c r="F23230" i="1"/>
  <c r="G23230" i="1" s="1"/>
  <c r="F23229" i="1"/>
  <c r="G23229" i="1" s="1"/>
  <c r="F23228" i="1"/>
  <c r="G23228" i="1" s="1"/>
  <c r="F23227" i="1"/>
  <c r="G23227" i="1" s="1"/>
  <c r="F23226" i="1"/>
  <c r="G23226" i="1" s="1"/>
  <c r="F23225" i="1"/>
  <c r="G23225" i="1" s="1"/>
  <c r="F23224" i="1"/>
  <c r="G23224" i="1" s="1"/>
  <c r="F23223" i="1"/>
  <c r="G23223" i="1" s="1"/>
  <c r="F23222" i="1"/>
  <c r="G23222" i="1" s="1"/>
  <c r="F23221" i="1"/>
  <c r="G23221" i="1" s="1"/>
  <c r="F23220" i="1"/>
  <c r="G23220" i="1" s="1"/>
  <c r="F23219" i="1"/>
  <c r="G23219" i="1" s="1"/>
  <c r="F23218" i="1"/>
  <c r="G23218" i="1" s="1"/>
  <c r="F23217" i="1"/>
  <c r="G23217" i="1" s="1"/>
  <c r="F23216" i="1"/>
  <c r="G23216" i="1" s="1"/>
  <c r="F23215" i="1"/>
  <c r="G23215" i="1" s="1"/>
  <c r="F23214" i="1"/>
  <c r="G23214" i="1" s="1"/>
  <c r="F23213" i="1"/>
  <c r="G23213" i="1" s="1"/>
  <c r="F23212" i="1"/>
  <c r="G23212" i="1" s="1"/>
  <c r="F23211" i="1"/>
  <c r="G23211" i="1" s="1"/>
  <c r="F23210" i="1"/>
  <c r="G23210" i="1" s="1"/>
  <c r="F23209" i="1"/>
  <c r="G23209" i="1" s="1"/>
  <c r="F23208" i="1"/>
  <c r="G23208" i="1" s="1"/>
  <c r="F23207" i="1"/>
  <c r="G23207" i="1" s="1"/>
  <c r="F23206" i="1"/>
  <c r="G23206" i="1" s="1"/>
  <c r="F23205" i="1"/>
  <c r="G23205" i="1" s="1"/>
  <c r="F23204" i="1"/>
  <c r="G23204" i="1" s="1"/>
  <c r="F23203" i="1"/>
  <c r="G23203" i="1" s="1"/>
  <c r="F23202" i="1"/>
  <c r="G23202" i="1" s="1"/>
  <c r="F23201" i="1"/>
  <c r="G23201" i="1" s="1"/>
  <c r="F23200" i="1"/>
  <c r="G23200" i="1" s="1"/>
  <c r="F23199" i="1"/>
  <c r="G23199" i="1" s="1"/>
  <c r="F23198" i="1"/>
  <c r="G23198" i="1" s="1"/>
  <c r="F23197" i="1"/>
  <c r="G23197" i="1" s="1"/>
  <c r="F23196" i="1"/>
  <c r="G23196" i="1" s="1"/>
  <c r="F23195" i="1"/>
  <c r="G23195" i="1" s="1"/>
  <c r="F23194" i="1"/>
  <c r="G23194" i="1" s="1"/>
  <c r="F23193" i="1"/>
  <c r="G23193" i="1" s="1"/>
  <c r="F23192" i="1"/>
  <c r="G23192" i="1" s="1"/>
  <c r="F23191" i="1"/>
  <c r="G23191" i="1" s="1"/>
  <c r="F23190" i="1"/>
  <c r="G23190" i="1" s="1"/>
  <c r="F23189" i="1"/>
  <c r="G23189" i="1" s="1"/>
  <c r="F23188" i="1"/>
  <c r="G23188" i="1" s="1"/>
  <c r="F23187" i="1"/>
  <c r="G23187" i="1" s="1"/>
  <c r="F23186" i="1"/>
  <c r="G23186" i="1" s="1"/>
  <c r="F23185" i="1"/>
  <c r="G23185" i="1" s="1"/>
  <c r="F23184" i="1"/>
  <c r="G23184" i="1" s="1"/>
  <c r="F23183" i="1"/>
  <c r="G23183" i="1" s="1"/>
  <c r="F23182" i="1"/>
  <c r="G23182" i="1" s="1"/>
  <c r="F23181" i="1"/>
  <c r="G23181" i="1" s="1"/>
  <c r="F23180" i="1"/>
  <c r="G23180" i="1" s="1"/>
  <c r="F23179" i="1"/>
  <c r="G23179" i="1" s="1"/>
  <c r="F23178" i="1"/>
  <c r="G23178" i="1" s="1"/>
  <c r="F23177" i="1"/>
  <c r="G23177" i="1" s="1"/>
  <c r="F23176" i="1"/>
  <c r="G23176" i="1" s="1"/>
  <c r="F23175" i="1"/>
  <c r="G23175" i="1" s="1"/>
  <c r="F23174" i="1"/>
  <c r="G23174" i="1" s="1"/>
  <c r="F23173" i="1"/>
  <c r="G23173" i="1" s="1"/>
  <c r="F23172" i="1"/>
  <c r="G23172" i="1" s="1"/>
  <c r="F23171" i="1"/>
  <c r="G23171" i="1" s="1"/>
  <c r="F23170" i="1"/>
  <c r="G23170" i="1" s="1"/>
  <c r="F23169" i="1"/>
  <c r="G23169" i="1" s="1"/>
  <c r="F23168" i="1"/>
  <c r="G23168" i="1" s="1"/>
  <c r="F23167" i="1"/>
  <c r="G23167" i="1" s="1"/>
  <c r="F23166" i="1"/>
  <c r="G23166" i="1" s="1"/>
  <c r="F23165" i="1"/>
  <c r="G23165" i="1" s="1"/>
  <c r="F23164" i="1"/>
  <c r="G23164" i="1" s="1"/>
  <c r="F23163" i="1"/>
  <c r="G23163" i="1" s="1"/>
  <c r="F23162" i="1"/>
  <c r="G23162" i="1" s="1"/>
  <c r="F23161" i="1"/>
  <c r="G23161" i="1" s="1"/>
  <c r="F23160" i="1"/>
  <c r="G23160" i="1" s="1"/>
  <c r="F23159" i="1"/>
  <c r="G23159" i="1" s="1"/>
  <c r="F23158" i="1"/>
  <c r="G23158" i="1" s="1"/>
  <c r="F23157" i="1"/>
  <c r="G23157" i="1" s="1"/>
  <c r="F23156" i="1"/>
  <c r="G23156" i="1" s="1"/>
  <c r="F23155" i="1"/>
  <c r="G23155" i="1" s="1"/>
  <c r="F23154" i="1"/>
  <c r="G23154" i="1" s="1"/>
  <c r="F23153" i="1"/>
  <c r="G23153" i="1" s="1"/>
  <c r="F23152" i="1"/>
  <c r="G23152" i="1" s="1"/>
  <c r="F23151" i="1"/>
  <c r="G23151" i="1" s="1"/>
  <c r="F23150" i="1"/>
  <c r="G23150" i="1" s="1"/>
  <c r="F23149" i="1"/>
  <c r="G23149" i="1" s="1"/>
  <c r="F23148" i="1"/>
  <c r="G23148" i="1" s="1"/>
  <c r="F23147" i="1"/>
  <c r="G23147" i="1" s="1"/>
  <c r="F23146" i="1"/>
  <c r="G23146" i="1" s="1"/>
  <c r="F23145" i="1"/>
  <c r="G23145" i="1" s="1"/>
  <c r="F23144" i="1"/>
  <c r="G23144" i="1" s="1"/>
  <c r="F23143" i="1"/>
  <c r="G23143" i="1" s="1"/>
  <c r="F23142" i="1"/>
  <c r="G23142" i="1" s="1"/>
  <c r="F23141" i="1"/>
  <c r="G23141" i="1" s="1"/>
  <c r="F23140" i="1"/>
  <c r="G23140" i="1" s="1"/>
  <c r="F23139" i="1"/>
  <c r="G23139" i="1" s="1"/>
  <c r="F23138" i="1"/>
  <c r="G23138" i="1" s="1"/>
  <c r="F23137" i="1"/>
  <c r="G23137" i="1" s="1"/>
  <c r="F23136" i="1"/>
  <c r="G23136" i="1" s="1"/>
  <c r="F23135" i="1"/>
  <c r="G23135" i="1" s="1"/>
  <c r="F23134" i="1"/>
  <c r="G23134" i="1" s="1"/>
  <c r="F23133" i="1"/>
  <c r="G23133" i="1" s="1"/>
  <c r="F23132" i="1"/>
  <c r="G23132" i="1" s="1"/>
  <c r="F23131" i="1"/>
  <c r="G23131" i="1" s="1"/>
  <c r="F23130" i="1"/>
  <c r="G23130" i="1" s="1"/>
  <c r="F23129" i="1"/>
  <c r="G23129" i="1" s="1"/>
  <c r="F23128" i="1"/>
  <c r="G23128" i="1" s="1"/>
  <c r="F23127" i="1"/>
  <c r="G23127" i="1" s="1"/>
  <c r="F23126" i="1"/>
  <c r="G23126" i="1" s="1"/>
  <c r="F23125" i="1"/>
  <c r="G23125" i="1" s="1"/>
  <c r="F23124" i="1"/>
  <c r="G23124" i="1" s="1"/>
  <c r="F23123" i="1"/>
  <c r="G23123" i="1" s="1"/>
  <c r="F23122" i="1"/>
  <c r="G23122" i="1" s="1"/>
  <c r="F23121" i="1"/>
  <c r="G23121" i="1" s="1"/>
  <c r="F23120" i="1"/>
  <c r="G23120" i="1" s="1"/>
  <c r="F23119" i="1"/>
  <c r="G23119" i="1" s="1"/>
  <c r="F23118" i="1"/>
  <c r="G23118" i="1" s="1"/>
  <c r="F23117" i="1"/>
  <c r="G23117" i="1" s="1"/>
  <c r="F23116" i="1"/>
  <c r="G23116" i="1" s="1"/>
  <c r="F23115" i="1"/>
  <c r="G23115" i="1" s="1"/>
  <c r="F23114" i="1"/>
  <c r="G23114" i="1" s="1"/>
  <c r="F23113" i="1"/>
  <c r="G23113" i="1" s="1"/>
  <c r="F23112" i="1"/>
  <c r="G23112" i="1" s="1"/>
  <c r="F23111" i="1"/>
  <c r="G23111" i="1" s="1"/>
  <c r="F23110" i="1"/>
  <c r="G23110" i="1" s="1"/>
  <c r="F23109" i="1"/>
  <c r="G23109" i="1" s="1"/>
  <c r="F23108" i="1"/>
  <c r="G23108" i="1" s="1"/>
  <c r="F23107" i="1"/>
  <c r="G23107" i="1" s="1"/>
  <c r="F23106" i="1"/>
  <c r="G23106" i="1" s="1"/>
  <c r="F23105" i="1"/>
  <c r="G23105" i="1" s="1"/>
  <c r="F23104" i="1"/>
  <c r="G23104" i="1" s="1"/>
  <c r="F23103" i="1"/>
  <c r="G23103" i="1" s="1"/>
  <c r="F23102" i="1"/>
  <c r="G23102" i="1" s="1"/>
  <c r="F23101" i="1"/>
  <c r="G23101" i="1" s="1"/>
  <c r="F23100" i="1"/>
  <c r="G23100" i="1" s="1"/>
  <c r="F23099" i="1"/>
  <c r="G23099" i="1" s="1"/>
  <c r="F23098" i="1"/>
  <c r="G23098" i="1" s="1"/>
  <c r="F23097" i="1"/>
  <c r="G23097" i="1" s="1"/>
  <c r="F23096" i="1"/>
  <c r="G23096" i="1" s="1"/>
  <c r="F23095" i="1"/>
  <c r="G23095" i="1" s="1"/>
  <c r="F23094" i="1"/>
  <c r="G23094" i="1" s="1"/>
  <c r="F23093" i="1"/>
  <c r="G23093" i="1" s="1"/>
  <c r="F23092" i="1"/>
  <c r="G23092" i="1" s="1"/>
  <c r="F23091" i="1"/>
  <c r="G23091" i="1" s="1"/>
  <c r="F23090" i="1"/>
  <c r="G23090" i="1" s="1"/>
  <c r="F23089" i="1"/>
  <c r="G23089" i="1" s="1"/>
  <c r="F23088" i="1"/>
  <c r="G23088" i="1" s="1"/>
  <c r="F23087" i="1"/>
  <c r="G23087" i="1" s="1"/>
  <c r="F23086" i="1"/>
  <c r="G23086" i="1" s="1"/>
  <c r="F23085" i="1"/>
  <c r="G23085" i="1" s="1"/>
  <c r="F23084" i="1"/>
  <c r="G23084" i="1" s="1"/>
  <c r="F23083" i="1"/>
  <c r="G23083" i="1" s="1"/>
  <c r="F23082" i="1"/>
  <c r="G23082" i="1" s="1"/>
  <c r="F23081" i="1"/>
  <c r="G23081" i="1" s="1"/>
  <c r="F23080" i="1"/>
  <c r="G23080" i="1" s="1"/>
  <c r="F23079" i="1"/>
  <c r="G23079" i="1" s="1"/>
  <c r="F23078" i="1"/>
  <c r="G23078" i="1" s="1"/>
  <c r="F23077" i="1"/>
  <c r="G23077" i="1" s="1"/>
  <c r="F23076" i="1"/>
  <c r="G23076" i="1" s="1"/>
  <c r="F23075" i="1"/>
  <c r="G23075" i="1" s="1"/>
  <c r="F23074" i="1"/>
  <c r="G23074" i="1" s="1"/>
  <c r="F23073" i="1"/>
  <c r="G23073" i="1" s="1"/>
  <c r="F23072" i="1"/>
  <c r="G23072" i="1" s="1"/>
  <c r="F23071" i="1"/>
  <c r="G23071" i="1" s="1"/>
  <c r="F23070" i="1"/>
  <c r="G23070" i="1" s="1"/>
  <c r="F23069" i="1"/>
  <c r="G23069" i="1" s="1"/>
  <c r="F23068" i="1"/>
  <c r="G23068" i="1" s="1"/>
  <c r="F23067" i="1"/>
  <c r="G23067" i="1" s="1"/>
  <c r="F23066" i="1"/>
  <c r="G23066" i="1" s="1"/>
  <c r="F23065" i="1"/>
  <c r="G23065" i="1" s="1"/>
  <c r="F23064" i="1"/>
  <c r="G23064" i="1" s="1"/>
  <c r="F23063" i="1"/>
  <c r="G23063" i="1" s="1"/>
  <c r="F23062" i="1"/>
  <c r="G23062" i="1" s="1"/>
  <c r="F23061" i="1"/>
  <c r="G23061" i="1" s="1"/>
  <c r="F23060" i="1"/>
  <c r="G23060" i="1" s="1"/>
  <c r="F23059" i="1"/>
  <c r="G23059" i="1" s="1"/>
  <c r="F23058" i="1"/>
  <c r="G23058" i="1" s="1"/>
  <c r="F23057" i="1"/>
  <c r="G23057" i="1" s="1"/>
  <c r="F23056" i="1"/>
  <c r="G23056" i="1" s="1"/>
  <c r="F23055" i="1"/>
  <c r="G23055" i="1" s="1"/>
  <c r="F23054" i="1"/>
  <c r="G23054" i="1" s="1"/>
  <c r="F23053" i="1"/>
  <c r="G23053" i="1" s="1"/>
  <c r="F23052" i="1"/>
  <c r="G23052" i="1" s="1"/>
  <c r="F23051" i="1"/>
  <c r="G23051" i="1" s="1"/>
  <c r="F23050" i="1"/>
  <c r="G23050" i="1" s="1"/>
  <c r="F23049" i="1"/>
  <c r="G23049" i="1" s="1"/>
  <c r="F23048" i="1"/>
  <c r="G23048" i="1" s="1"/>
  <c r="F23047" i="1"/>
  <c r="G23047" i="1" s="1"/>
  <c r="F23046" i="1"/>
  <c r="G23046" i="1" s="1"/>
  <c r="F23045" i="1"/>
  <c r="G23045" i="1" s="1"/>
  <c r="F23044" i="1"/>
  <c r="G23044" i="1" s="1"/>
  <c r="F23043" i="1"/>
  <c r="G23043" i="1" s="1"/>
  <c r="F23042" i="1"/>
  <c r="G23042" i="1" s="1"/>
  <c r="F23041" i="1"/>
  <c r="G23041" i="1" s="1"/>
  <c r="F23040" i="1"/>
  <c r="G23040" i="1" s="1"/>
  <c r="F23039" i="1"/>
  <c r="G23039" i="1" s="1"/>
  <c r="F23038" i="1"/>
  <c r="G23038" i="1" s="1"/>
  <c r="F23037" i="1"/>
  <c r="G23037" i="1" s="1"/>
  <c r="F23036" i="1"/>
  <c r="G23036" i="1" s="1"/>
  <c r="F23035" i="1"/>
  <c r="G23035" i="1" s="1"/>
  <c r="F23034" i="1"/>
  <c r="G23034" i="1" s="1"/>
  <c r="F23033" i="1"/>
  <c r="G23033" i="1" s="1"/>
  <c r="F23032" i="1"/>
  <c r="G23032" i="1" s="1"/>
  <c r="F23031" i="1"/>
  <c r="G23031" i="1" s="1"/>
  <c r="F23030" i="1"/>
  <c r="G23030" i="1" s="1"/>
  <c r="F23029" i="1"/>
  <c r="G23029" i="1" s="1"/>
  <c r="F23028" i="1"/>
  <c r="G23028" i="1" s="1"/>
  <c r="F23027" i="1"/>
  <c r="G23027" i="1" s="1"/>
  <c r="F23026" i="1"/>
  <c r="G23026" i="1" s="1"/>
  <c r="F23025" i="1"/>
  <c r="G23025" i="1" s="1"/>
  <c r="F23024" i="1"/>
  <c r="G23024" i="1" s="1"/>
  <c r="F23023" i="1"/>
  <c r="G23023" i="1" s="1"/>
  <c r="F23022" i="1"/>
  <c r="G23022" i="1" s="1"/>
  <c r="F23021" i="1"/>
  <c r="G23021" i="1" s="1"/>
  <c r="F23020" i="1"/>
  <c r="G23020" i="1" s="1"/>
  <c r="F23019" i="1"/>
  <c r="G23019" i="1" s="1"/>
  <c r="F23018" i="1"/>
  <c r="G23018" i="1" s="1"/>
  <c r="F23017" i="1"/>
  <c r="G23017" i="1" s="1"/>
  <c r="F23016" i="1"/>
  <c r="G23016" i="1" s="1"/>
  <c r="F23015" i="1"/>
  <c r="G23015" i="1" s="1"/>
  <c r="F23014" i="1"/>
  <c r="G23014" i="1" s="1"/>
  <c r="F23013" i="1"/>
  <c r="G23013" i="1" s="1"/>
  <c r="F23012" i="1"/>
  <c r="G23012" i="1" s="1"/>
  <c r="F23011" i="1"/>
  <c r="G23011" i="1" s="1"/>
  <c r="F23010" i="1"/>
  <c r="G23010" i="1" s="1"/>
  <c r="F23009" i="1"/>
  <c r="G23009" i="1" s="1"/>
  <c r="F23008" i="1"/>
  <c r="G23008" i="1" s="1"/>
  <c r="F23007" i="1"/>
  <c r="G23007" i="1" s="1"/>
  <c r="F23006" i="1"/>
  <c r="G23006" i="1" s="1"/>
  <c r="F23005" i="1"/>
  <c r="G23005" i="1" s="1"/>
  <c r="F23004" i="1"/>
  <c r="G23004" i="1" s="1"/>
  <c r="F23003" i="1"/>
  <c r="G23003" i="1" s="1"/>
  <c r="F23002" i="1"/>
  <c r="G23002" i="1" s="1"/>
  <c r="F23001" i="1"/>
  <c r="G23001" i="1" s="1"/>
  <c r="F23000" i="1"/>
  <c r="G23000" i="1" s="1"/>
  <c r="F22999" i="1"/>
  <c r="G22999" i="1" s="1"/>
  <c r="F22998" i="1"/>
  <c r="G22998" i="1" s="1"/>
  <c r="F22997" i="1"/>
  <c r="G22997" i="1" s="1"/>
  <c r="F22996" i="1"/>
  <c r="G22996" i="1" s="1"/>
  <c r="F22995" i="1"/>
  <c r="G22995" i="1" s="1"/>
  <c r="F22994" i="1"/>
  <c r="G22994" i="1" s="1"/>
  <c r="F22993" i="1"/>
  <c r="G22993" i="1" s="1"/>
  <c r="F22992" i="1"/>
  <c r="G22992" i="1" s="1"/>
  <c r="F22991" i="1"/>
  <c r="G22991" i="1" s="1"/>
  <c r="F22990" i="1"/>
  <c r="G22990" i="1" s="1"/>
  <c r="F22989" i="1"/>
  <c r="G22989" i="1" s="1"/>
  <c r="F22988" i="1"/>
  <c r="G22988" i="1" s="1"/>
  <c r="F22987" i="1"/>
  <c r="G22987" i="1" s="1"/>
  <c r="F22986" i="1"/>
  <c r="G22986" i="1" s="1"/>
  <c r="F22985" i="1"/>
  <c r="G22985" i="1" s="1"/>
  <c r="F22984" i="1"/>
  <c r="G22984" i="1" s="1"/>
  <c r="F22983" i="1"/>
  <c r="G22983" i="1" s="1"/>
  <c r="F22982" i="1"/>
  <c r="G22982" i="1" s="1"/>
  <c r="F22981" i="1"/>
  <c r="G22981" i="1" s="1"/>
  <c r="F22980" i="1"/>
  <c r="G22980" i="1" s="1"/>
  <c r="F22979" i="1"/>
  <c r="G22979" i="1" s="1"/>
  <c r="F22978" i="1"/>
  <c r="G22978" i="1" s="1"/>
  <c r="F22977" i="1"/>
  <c r="G22977" i="1" s="1"/>
  <c r="F22976" i="1"/>
  <c r="G22976" i="1" s="1"/>
  <c r="F22975" i="1"/>
  <c r="G22975" i="1" s="1"/>
  <c r="F22974" i="1"/>
  <c r="G22974" i="1" s="1"/>
  <c r="F22973" i="1"/>
  <c r="G22973" i="1" s="1"/>
  <c r="F22972" i="1"/>
  <c r="G22972" i="1" s="1"/>
  <c r="F22971" i="1"/>
  <c r="G22971" i="1" s="1"/>
  <c r="F22970" i="1"/>
  <c r="G22970" i="1" s="1"/>
  <c r="F22969" i="1"/>
  <c r="G22969" i="1" s="1"/>
  <c r="F22968" i="1"/>
  <c r="G22968" i="1" s="1"/>
  <c r="F22967" i="1"/>
  <c r="G22967" i="1" s="1"/>
  <c r="F22966" i="1"/>
  <c r="G22966" i="1" s="1"/>
  <c r="F22965" i="1"/>
  <c r="G22965" i="1" s="1"/>
  <c r="F22964" i="1"/>
  <c r="G22964" i="1" s="1"/>
  <c r="F22963" i="1"/>
  <c r="G22963" i="1" s="1"/>
  <c r="F22962" i="1"/>
  <c r="G22962" i="1" s="1"/>
  <c r="F22961" i="1"/>
  <c r="G22961" i="1" s="1"/>
  <c r="F22960" i="1"/>
  <c r="G22960" i="1" s="1"/>
  <c r="F22959" i="1"/>
  <c r="G22959" i="1" s="1"/>
  <c r="F22958" i="1"/>
  <c r="G22958" i="1" s="1"/>
  <c r="F22957" i="1"/>
  <c r="G22957" i="1" s="1"/>
  <c r="F22956" i="1"/>
  <c r="G22956" i="1" s="1"/>
  <c r="F22955" i="1"/>
  <c r="G22955" i="1" s="1"/>
  <c r="F22954" i="1"/>
  <c r="G22954" i="1" s="1"/>
  <c r="F22953" i="1"/>
  <c r="G22953" i="1" s="1"/>
  <c r="F22952" i="1"/>
  <c r="G22952" i="1" s="1"/>
  <c r="F22951" i="1"/>
  <c r="G22951" i="1" s="1"/>
  <c r="F22950" i="1"/>
  <c r="G22950" i="1" s="1"/>
  <c r="F22949" i="1"/>
  <c r="G22949" i="1" s="1"/>
  <c r="F22948" i="1"/>
  <c r="G22948" i="1" s="1"/>
  <c r="F22947" i="1"/>
  <c r="G22947" i="1" s="1"/>
  <c r="F22946" i="1"/>
  <c r="G22946" i="1" s="1"/>
  <c r="F22945" i="1"/>
  <c r="G22945" i="1" s="1"/>
  <c r="F22944" i="1"/>
  <c r="G22944" i="1" s="1"/>
  <c r="F22943" i="1"/>
  <c r="G22943" i="1" s="1"/>
  <c r="F22942" i="1"/>
  <c r="G22942" i="1" s="1"/>
  <c r="F22941" i="1"/>
  <c r="G22941" i="1" s="1"/>
  <c r="F22940" i="1"/>
  <c r="G22940" i="1" s="1"/>
  <c r="F22939" i="1"/>
  <c r="G22939" i="1" s="1"/>
  <c r="F22938" i="1"/>
  <c r="G22938" i="1" s="1"/>
  <c r="F22937" i="1"/>
  <c r="G22937" i="1" s="1"/>
  <c r="F22936" i="1"/>
  <c r="G22936" i="1" s="1"/>
  <c r="F22935" i="1"/>
  <c r="G22935" i="1" s="1"/>
  <c r="F22934" i="1"/>
  <c r="G22934" i="1" s="1"/>
  <c r="F22933" i="1"/>
  <c r="G22933" i="1" s="1"/>
  <c r="F22932" i="1"/>
  <c r="G22932" i="1" s="1"/>
  <c r="F22931" i="1"/>
  <c r="G22931" i="1" s="1"/>
  <c r="F22930" i="1"/>
  <c r="G22930" i="1" s="1"/>
  <c r="F22929" i="1"/>
  <c r="G22929" i="1" s="1"/>
  <c r="F22928" i="1"/>
  <c r="G22928" i="1" s="1"/>
  <c r="F22927" i="1"/>
  <c r="G22927" i="1" s="1"/>
  <c r="F22926" i="1"/>
  <c r="G22926" i="1" s="1"/>
  <c r="F22925" i="1"/>
  <c r="G22925" i="1" s="1"/>
  <c r="F22924" i="1"/>
  <c r="G22924" i="1" s="1"/>
  <c r="F22923" i="1"/>
  <c r="G22923" i="1" s="1"/>
  <c r="F22922" i="1"/>
  <c r="G22922" i="1" s="1"/>
  <c r="F22921" i="1"/>
  <c r="G22921" i="1" s="1"/>
  <c r="F22920" i="1"/>
  <c r="G22920" i="1" s="1"/>
  <c r="F22919" i="1"/>
  <c r="G22919" i="1" s="1"/>
  <c r="F22918" i="1"/>
  <c r="G22918" i="1" s="1"/>
  <c r="F22917" i="1"/>
  <c r="G22917" i="1" s="1"/>
  <c r="F22916" i="1"/>
  <c r="G22916" i="1" s="1"/>
  <c r="F22915" i="1"/>
  <c r="G22915" i="1" s="1"/>
  <c r="F22914" i="1"/>
  <c r="G22914" i="1" s="1"/>
  <c r="F22913" i="1"/>
  <c r="G22913" i="1" s="1"/>
  <c r="F22912" i="1"/>
  <c r="G22912" i="1" s="1"/>
  <c r="F22911" i="1"/>
  <c r="G22911" i="1" s="1"/>
  <c r="F22910" i="1"/>
  <c r="G22910" i="1" s="1"/>
  <c r="F22909" i="1"/>
  <c r="G22909" i="1" s="1"/>
  <c r="F22908" i="1"/>
  <c r="G22908" i="1" s="1"/>
  <c r="F22907" i="1"/>
  <c r="G22907" i="1" s="1"/>
  <c r="F22906" i="1"/>
  <c r="G22906" i="1" s="1"/>
  <c r="F22905" i="1"/>
  <c r="G22905" i="1" s="1"/>
  <c r="F22904" i="1"/>
  <c r="G22904" i="1" s="1"/>
  <c r="F22903" i="1"/>
  <c r="G22903" i="1" s="1"/>
  <c r="F22902" i="1"/>
  <c r="G22902" i="1" s="1"/>
  <c r="F22901" i="1"/>
  <c r="G22901" i="1" s="1"/>
  <c r="F22900" i="1"/>
  <c r="G22900" i="1" s="1"/>
  <c r="F22899" i="1"/>
  <c r="G22899" i="1" s="1"/>
  <c r="F22898" i="1"/>
  <c r="G22898" i="1" s="1"/>
  <c r="F22897" i="1"/>
  <c r="G22897" i="1" s="1"/>
  <c r="F22896" i="1"/>
  <c r="G22896" i="1" s="1"/>
  <c r="F22895" i="1"/>
  <c r="G22895" i="1" s="1"/>
  <c r="F22894" i="1"/>
  <c r="G22894" i="1" s="1"/>
  <c r="F22893" i="1"/>
  <c r="G22893" i="1" s="1"/>
  <c r="F22892" i="1"/>
  <c r="G22892" i="1" s="1"/>
  <c r="F22891" i="1"/>
  <c r="G22891" i="1" s="1"/>
  <c r="F22890" i="1"/>
  <c r="G22890" i="1" s="1"/>
  <c r="F22889" i="1"/>
  <c r="G22889" i="1" s="1"/>
  <c r="F22888" i="1"/>
  <c r="G22888" i="1" s="1"/>
  <c r="F22887" i="1"/>
  <c r="G22887" i="1" s="1"/>
  <c r="F22886" i="1"/>
  <c r="G22886" i="1" s="1"/>
  <c r="F22885" i="1"/>
  <c r="G22885" i="1" s="1"/>
  <c r="F22884" i="1"/>
  <c r="G22884" i="1" s="1"/>
  <c r="F22883" i="1"/>
  <c r="G22883" i="1" s="1"/>
  <c r="F22882" i="1"/>
  <c r="G22882" i="1" s="1"/>
  <c r="F22881" i="1"/>
  <c r="G22881" i="1" s="1"/>
  <c r="F22880" i="1"/>
  <c r="G22880" i="1" s="1"/>
  <c r="F22879" i="1"/>
  <c r="G22879" i="1" s="1"/>
  <c r="F22878" i="1"/>
  <c r="G22878" i="1" s="1"/>
  <c r="F22877" i="1"/>
  <c r="G22877" i="1" s="1"/>
  <c r="F22876" i="1"/>
  <c r="G22876" i="1" s="1"/>
  <c r="F22875" i="1"/>
  <c r="G22875" i="1" s="1"/>
  <c r="F22874" i="1"/>
  <c r="G22874" i="1" s="1"/>
  <c r="F22873" i="1"/>
  <c r="G22873" i="1" s="1"/>
  <c r="F22872" i="1"/>
  <c r="G22872" i="1" s="1"/>
  <c r="F22871" i="1"/>
  <c r="G22871" i="1" s="1"/>
  <c r="F22870" i="1"/>
  <c r="G22870" i="1" s="1"/>
  <c r="F22869" i="1"/>
  <c r="G22869" i="1" s="1"/>
  <c r="F22868" i="1"/>
  <c r="G22868" i="1" s="1"/>
  <c r="F22867" i="1"/>
  <c r="G22867" i="1" s="1"/>
  <c r="F22866" i="1"/>
  <c r="G22866" i="1" s="1"/>
  <c r="F22865" i="1"/>
  <c r="G22865" i="1" s="1"/>
  <c r="F22864" i="1"/>
  <c r="G22864" i="1" s="1"/>
  <c r="F22863" i="1"/>
  <c r="G22863" i="1" s="1"/>
  <c r="F22862" i="1"/>
  <c r="G22862" i="1" s="1"/>
  <c r="F22861" i="1"/>
  <c r="G22861" i="1" s="1"/>
  <c r="F22860" i="1"/>
  <c r="G22860" i="1" s="1"/>
  <c r="F22859" i="1"/>
  <c r="G22859" i="1" s="1"/>
  <c r="F22858" i="1"/>
  <c r="G22858" i="1" s="1"/>
  <c r="F22857" i="1"/>
  <c r="G22857" i="1" s="1"/>
  <c r="F22856" i="1"/>
  <c r="G22856" i="1" s="1"/>
  <c r="F22855" i="1"/>
  <c r="G22855" i="1" s="1"/>
  <c r="F22854" i="1"/>
  <c r="G22854" i="1" s="1"/>
  <c r="F22853" i="1"/>
  <c r="G22853" i="1" s="1"/>
  <c r="F22852" i="1"/>
  <c r="G22852" i="1" s="1"/>
  <c r="F22851" i="1"/>
  <c r="G22851" i="1" s="1"/>
  <c r="F22850" i="1"/>
  <c r="G22850" i="1" s="1"/>
  <c r="F22849" i="1"/>
  <c r="G22849" i="1" s="1"/>
  <c r="F22848" i="1"/>
  <c r="G22848" i="1" s="1"/>
  <c r="F22847" i="1"/>
  <c r="G22847" i="1" s="1"/>
  <c r="F22846" i="1"/>
  <c r="G22846" i="1" s="1"/>
  <c r="F22845" i="1"/>
  <c r="G22845" i="1" s="1"/>
  <c r="F22844" i="1"/>
  <c r="G22844" i="1" s="1"/>
  <c r="F22843" i="1"/>
  <c r="G22843" i="1" s="1"/>
  <c r="F22842" i="1"/>
  <c r="G22842" i="1" s="1"/>
  <c r="F22841" i="1"/>
  <c r="G22841" i="1" s="1"/>
  <c r="F22840" i="1"/>
  <c r="G22840" i="1" s="1"/>
  <c r="F22839" i="1"/>
  <c r="G22839" i="1" s="1"/>
  <c r="F22838" i="1"/>
  <c r="G22838" i="1" s="1"/>
  <c r="F22837" i="1"/>
  <c r="G22837" i="1" s="1"/>
  <c r="F22836" i="1"/>
  <c r="G22836" i="1" s="1"/>
  <c r="F22835" i="1"/>
  <c r="G22835" i="1" s="1"/>
  <c r="F22834" i="1"/>
  <c r="G22834" i="1" s="1"/>
  <c r="F22833" i="1"/>
  <c r="G22833" i="1" s="1"/>
  <c r="F22832" i="1"/>
  <c r="G22832" i="1" s="1"/>
  <c r="F22831" i="1"/>
  <c r="G22831" i="1" s="1"/>
  <c r="F22830" i="1"/>
  <c r="G22830" i="1" s="1"/>
  <c r="F22829" i="1"/>
  <c r="G22829" i="1" s="1"/>
  <c r="F22828" i="1"/>
  <c r="G22828" i="1" s="1"/>
  <c r="F22827" i="1"/>
  <c r="G22827" i="1" s="1"/>
  <c r="F22826" i="1"/>
  <c r="G22826" i="1" s="1"/>
  <c r="F22825" i="1"/>
  <c r="G22825" i="1" s="1"/>
  <c r="F22824" i="1"/>
  <c r="G22824" i="1" s="1"/>
  <c r="F22823" i="1"/>
  <c r="G22823" i="1" s="1"/>
  <c r="F22822" i="1"/>
  <c r="G22822" i="1" s="1"/>
  <c r="F22821" i="1"/>
  <c r="G22821" i="1" s="1"/>
  <c r="F22820" i="1"/>
  <c r="G22820" i="1" s="1"/>
  <c r="F22819" i="1"/>
  <c r="G22819" i="1" s="1"/>
  <c r="F22818" i="1"/>
  <c r="G22818" i="1" s="1"/>
  <c r="F22817" i="1"/>
  <c r="G22817" i="1" s="1"/>
  <c r="F22816" i="1"/>
  <c r="G22816" i="1" s="1"/>
  <c r="F22815" i="1"/>
  <c r="G22815" i="1" s="1"/>
  <c r="F22814" i="1"/>
  <c r="G22814" i="1" s="1"/>
  <c r="F22813" i="1"/>
  <c r="G22813" i="1" s="1"/>
  <c r="F22812" i="1"/>
  <c r="G22812" i="1" s="1"/>
  <c r="F22811" i="1"/>
  <c r="G22811" i="1" s="1"/>
  <c r="F22810" i="1"/>
  <c r="G22810" i="1" s="1"/>
  <c r="F22809" i="1"/>
  <c r="G22809" i="1" s="1"/>
  <c r="F22808" i="1"/>
  <c r="G22808" i="1" s="1"/>
  <c r="F22807" i="1"/>
  <c r="G22807" i="1" s="1"/>
  <c r="F22806" i="1"/>
  <c r="G22806" i="1" s="1"/>
  <c r="F22805" i="1"/>
  <c r="G22805" i="1" s="1"/>
  <c r="F22804" i="1"/>
  <c r="G22804" i="1" s="1"/>
  <c r="F22803" i="1"/>
  <c r="G22803" i="1" s="1"/>
  <c r="F22802" i="1"/>
  <c r="G22802" i="1" s="1"/>
  <c r="F22801" i="1"/>
  <c r="G22801" i="1" s="1"/>
  <c r="F22800" i="1"/>
  <c r="G22800" i="1" s="1"/>
  <c r="F22799" i="1"/>
  <c r="G22799" i="1" s="1"/>
  <c r="F22798" i="1"/>
  <c r="G22798" i="1" s="1"/>
  <c r="F22797" i="1"/>
  <c r="G22797" i="1" s="1"/>
  <c r="F22796" i="1"/>
  <c r="G22796" i="1" s="1"/>
  <c r="F22795" i="1"/>
  <c r="G22795" i="1" s="1"/>
  <c r="F22794" i="1"/>
  <c r="G22794" i="1" s="1"/>
  <c r="F22793" i="1"/>
  <c r="G22793" i="1" s="1"/>
  <c r="F22792" i="1"/>
  <c r="G22792" i="1" s="1"/>
  <c r="F22791" i="1"/>
  <c r="G22791" i="1" s="1"/>
  <c r="F22790" i="1"/>
  <c r="G22790" i="1" s="1"/>
  <c r="F22789" i="1"/>
  <c r="G22789" i="1" s="1"/>
  <c r="F22788" i="1"/>
  <c r="G22788" i="1" s="1"/>
  <c r="F22787" i="1"/>
  <c r="G22787" i="1" s="1"/>
  <c r="F22786" i="1"/>
  <c r="G22786" i="1" s="1"/>
  <c r="F22785" i="1"/>
  <c r="G22785" i="1" s="1"/>
  <c r="F22784" i="1"/>
  <c r="G22784" i="1" s="1"/>
  <c r="F22783" i="1"/>
  <c r="G22783" i="1" s="1"/>
  <c r="F22782" i="1"/>
  <c r="G22782" i="1" s="1"/>
  <c r="F22781" i="1"/>
  <c r="G22781" i="1" s="1"/>
  <c r="F22780" i="1"/>
  <c r="G22780" i="1" s="1"/>
  <c r="F22779" i="1"/>
  <c r="G22779" i="1" s="1"/>
  <c r="F22778" i="1"/>
  <c r="G22778" i="1" s="1"/>
  <c r="F22777" i="1"/>
  <c r="G22777" i="1" s="1"/>
  <c r="F22776" i="1"/>
  <c r="G22776" i="1" s="1"/>
  <c r="F22775" i="1"/>
  <c r="G22775" i="1" s="1"/>
  <c r="F22774" i="1"/>
  <c r="G22774" i="1" s="1"/>
  <c r="F22773" i="1"/>
  <c r="G22773" i="1" s="1"/>
  <c r="F22772" i="1"/>
  <c r="G22772" i="1" s="1"/>
  <c r="F22771" i="1"/>
  <c r="G22771" i="1" s="1"/>
  <c r="F22770" i="1"/>
  <c r="G22770" i="1" s="1"/>
  <c r="F22769" i="1"/>
  <c r="G22769" i="1" s="1"/>
  <c r="F22768" i="1"/>
  <c r="G22768" i="1" s="1"/>
  <c r="F22767" i="1"/>
  <c r="G22767" i="1" s="1"/>
  <c r="F22766" i="1"/>
  <c r="G22766" i="1" s="1"/>
  <c r="F22765" i="1"/>
  <c r="G22765" i="1" s="1"/>
  <c r="F22764" i="1"/>
  <c r="G22764" i="1" s="1"/>
  <c r="F22763" i="1"/>
  <c r="G22763" i="1" s="1"/>
  <c r="F22762" i="1"/>
  <c r="G22762" i="1" s="1"/>
  <c r="F22761" i="1"/>
  <c r="G22761" i="1" s="1"/>
  <c r="F22760" i="1"/>
  <c r="G22760" i="1" s="1"/>
  <c r="F22759" i="1"/>
  <c r="G22759" i="1" s="1"/>
  <c r="F22758" i="1"/>
  <c r="G22758" i="1" s="1"/>
  <c r="F22757" i="1"/>
  <c r="G22757" i="1" s="1"/>
  <c r="F22756" i="1"/>
  <c r="G22756" i="1" s="1"/>
  <c r="F22755" i="1"/>
  <c r="G22755" i="1" s="1"/>
  <c r="F22754" i="1"/>
  <c r="G22754" i="1" s="1"/>
  <c r="F22753" i="1"/>
  <c r="G22753" i="1" s="1"/>
  <c r="F22752" i="1"/>
  <c r="G22752" i="1" s="1"/>
  <c r="F22751" i="1"/>
  <c r="G22751" i="1" s="1"/>
  <c r="F22750" i="1"/>
  <c r="G22750" i="1" s="1"/>
  <c r="F22749" i="1"/>
  <c r="G22749" i="1" s="1"/>
  <c r="F22748" i="1"/>
  <c r="G22748" i="1" s="1"/>
  <c r="F22747" i="1"/>
  <c r="G22747" i="1" s="1"/>
  <c r="F22746" i="1"/>
  <c r="G22746" i="1" s="1"/>
  <c r="F22745" i="1"/>
  <c r="G22745" i="1" s="1"/>
  <c r="F22744" i="1"/>
  <c r="G22744" i="1" s="1"/>
  <c r="F22743" i="1"/>
  <c r="G22743" i="1" s="1"/>
  <c r="F22742" i="1"/>
  <c r="G22742" i="1" s="1"/>
  <c r="F22741" i="1"/>
  <c r="G22741" i="1" s="1"/>
  <c r="F22740" i="1"/>
  <c r="G22740" i="1" s="1"/>
  <c r="F22739" i="1"/>
  <c r="G22739" i="1" s="1"/>
  <c r="F22738" i="1"/>
  <c r="G22738" i="1" s="1"/>
  <c r="F22737" i="1"/>
  <c r="G22737" i="1" s="1"/>
  <c r="F22736" i="1"/>
  <c r="G22736" i="1" s="1"/>
  <c r="F22735" i="1"/>
  <c r="G22735" i="1" s="1"/>
  <c r="F22734" i="1"/>
  <c r="G22734" i="1" s="1"/>
  <c r="F22733" i="1"/>
  <c r="G22733" i="1" s="1"/>
  <c r="F22732" i="1"/>
  <c r="G22732" i="1" s="1"/>
  <c r="F22731" i="1"/>
  <c r="G22731" i="1" s="1"/>
  <c r="F22730" i="1"/>
  <c r="G22730" i="1" s="1"/>
  <c r="F22729" i="1"/>
  <c r="G22729" i="1" s="1"/>
  <c r="F22728" i="1"/>
  <c r="G22728" i="1" s="1"/>
  <c r="F22727" i="1"/>
  <c r="G22727" i="1" s="1"/>
  <c r="F22726" i="1"/>
  <c r="G22726" i="1" s="1"/>
  <c r="F22725" i="1"/>
  <c r="G22725" i="1" s="1"/>
  <c r="F22724" i="1"/>
  <c r="G22724" i="1" s="1"/>
  <c r="F22723" i="1"/>
  <c r="G22723" i="1" s="1"/>
  <c r="F22722" i="1"/>
  <c r="G22722" i="1" s="1"/>
  <c r="F22721" i="1"/>
  <c r="G22721" i="1" s="1"/>
  <c r="F22720" i="1"/>
  <c r="G22720" i="1" s="1"/>
  <c r="F22719" i="1"/>
  <c r="G22719" i="1" s="1"/>
  <c r="F22718" i="1"/>
  <c r="G22718" i="1" s="1"/>
  <c r="F22717" i="1"/>
  <c r="G22717" i="1" s="1"/>
  <c r="F22716" i="1"/>
  <c r="G22716" i="1" s="1"/>
  <c r="F22715" i="1"/>
  <c r="G22715" i="1" s="1"/>
  <c r="F22714" i="1"/>
  <c r="G22714" i="1" s="1"/>
  <c r="F22713" i="1"/>
  <c r="G22713" i="1" s="1"/>
  <c r="F22712" i="1"/>
  <c r="G22712" i="1" s="1"/>
  <c r="F22711" i="1"/>
  <c r="G22711" i="1" s="1"/>
  <c r="F22710" i="1"/>
  <c r="G22710" i="1" s="1"/>
  <c r="F22709" i="1"/>
  <c r="G22709" i="1" s="1"/>
  <c r="F22708" i="1"/>
  <c r="G22708" i="1" s="1"/>
  <c r="F22707" i="1"/>
  <c r="G22707" i="1" s="1"/>
  <c r="F22706" i="1"/>
  <c r="G22706" i="1" s="1"/>
  <c r="F22705" i="1"/>
  <c r="G22705" i="1" s="1"/>
  <c r="F22704" i="1"/>
  <c r="G22704" i="1" s="1"/>
  <c r="F22703" i="1"/>
  <c r="G22703" i="1" s="1"/>
  <c r="F22702" i="1"/>
  <c r="G22702" i="1" s="1"/>
  <c r="F22701" i="1"/>
  <c r="G22701" i="1" s="1"/>
  <c r="F22700" i="1"/>
  <c r="G22700" i="1" s="1"/>
  <c r="F22699" i="1"/>
  <c r="G22699" i="1" s="1"/>
  <c r="F22698" i="1"/>
  <c r="G22698" i="1" s="1"/>
  <c r="F22697" i="1"/>
  <c r="G22697" i="1" s="1"/>
  <c r="F22696" i="1"/>
  <c r="G22696" i="1" s="1"/>
  <c r="F22695" i="1"/>
  <c r="G22695" i="1" s="1"/>
  <c r="F22694" i="1"/>
  <c r="G22694" i="1" s="1"/>
  <c r="F22693" i="1"/>
  <c r="G22693" i="1" s="1"/>
  <c r="F22692" i="1"/>
  <c r="G22692" i="1" s="1"/>
  <c r="F22691" i="1"/>
  <c r="G22691" i="1" s="1"/>
  <c r="F22690" i="1"/>
  <c r="G22690" i="1" s="1"/>
  <c r="F22689" i="1"/>
  <c r="G22689" i="1" s="1"/>
  <c r="F22688" i="1"/>
  <c r="G22688" i="1" s="1"/>
  <c r="F22687" i="1"/>
  <c r="G22687" i="1" s="1"/>
  <c r="F22686" i="1"/>
  <c r="G22686" i="1" s="1"/>
  <c r="F22685" i="1"/>
  <c r="G22685" i="1" s="1"/>
  <c r="F22684" i="1"/>
  <c r="G22684" i="1" s="1"/>
  <c r="F22683" i="1"/>
  <c r="G22683" i="1" s="1"/>
  <c r="F22682" i="1"/>
  <c r="G22682" i="1" s="1"/>
  <c r="F22681" i="1"/>
  <c r="G22681" i="1" s="1"/>
  <c r="F22680" i="1"/>
  <c r="G22680" i="1" s="1"/>
  <c r="F22679" i="1"/>
  <c r="G22679" i="1" s="1"/>
  <c r="F22678" i="1"/>
  <c r="G22678" i="1" s="1"/>
  <c r="F22677" i="1"/>
  <c r="G22677" i="1" s="1"/>
  <c r="F22676" i="1"/>
  <c r="G22676" i="1" s="1"/>
  <c r="F22675" i="1"/>
  <c r="G22675" i="1" s="1"/>
  <c r="F22674" i="1"/>
  <c r="G22674" i="1" s="1"/>
  <c r="F22673" i="1"/>
  <c r="G22673" i="1" s="1"/>
  <c r="F22672" i="1"/>
  <c r="G22672" i="1" s="1"/>
  <c r="F22671" i="1"/>
  <c r="G22671" i="1" s="1"/>
  <c r="F22670" i="1"/>
  <c r="G22670" i="1" s="1"/>
  <c r="F22669" i="1"/>
  <c r="G22669" i="1" s="1"/>
  <c r="F22668" i="1"/>
  <c r="G22668" i="1" s="1"/>
  <c r="F22667" i="1"/>
  <c r="G22667" i="1" s="1"/>
  <c r="F22666" i="1"/>
  <c r="G22666" i="1" s="1"/>
  <c r="F22665" i="1"/>
  <c r="G22665" i="1" s="1"/>
  <c r="F22664" i="1"/>
  <c r="G22664" i="1" s="1"/>
  <c r="F22663" i="1"/>
  <c r="G22663" i="1" s="1"/>
  <c r="F22662" i="1"/>
  <c r="G22662" i="1" s="1"/>
  <c r="F22661" i="1"/>
  <c r="G22661" i="1" s="1"/>
  <c r="F22660" i="1"/>
  <c r="G22660" i="1" s="1"/>
  <c r="F22659" i="1"/>
  <c r="G22659" i="1" s="1"/>
  <c r="F22658" i="1"/>
  <c r="G22658" i="1" s="1"/>
  <c r="F22657" i="1"/>
  <c r="G22657" i="1" s="1"/>
  <c r="F22656" i="1"/>
  <c r="G22656" i="1" s="1"/>
  <c r="F22655" i="1"/>
  <c r="G22655" i="1" s="1"/>
  <c r="F22654" i="1"/>
  <c r="G22654" i="1" s="1"/>
  <c r="F22653" i="1"/>
  <c r="G22653" i="1" s="1"/>
  <c r="F22652" i="1"/>
  <c r="G22652" i="1" s="1"/>
  <c r="F22651" i="1"/>
  <c r="G22651" i="1" s="1"/>
  <c r="F22650" i="1"/>
  <c r="G22650" i="1" s="1"/>
  <c r="F22649" i="1"/>
  <c r="G22649" i="1" s="1"/>
  <c r="F22648" i="1"/>
  <c r="G22648" i="1" s="1"/>
  <c r="F22647" i="1"/>
  <c r="G22647" i="1" s="1"/>
  <c r="F22646" i="1"/>
  <c r="G22646" i="1" s="1"/>
  <c r="F22645" i="1"/>
  <c r="G22645" i="1" s="1"/>
  <c r="F22644" i="1"/>
  <c r="G22644" i="1" s="1"/>
  <c r="F22643" i="1"/>
  <c r="G22643" i="1" s="1"/>
  <c r="F22642" i="1"/>
  <c r="G22642" i="1" s="1"/>
  <c r="F22641" i="1"/>
  <c r="G22641" i="1" s="1"/>
  <c r="F22640" i="1"/>
  <c r="G22640" i="1" s="1"/>
  <c r="F22639" i="1"/>
  <c r="G22639" i="1" s="1"/>
  <c r="F22638" i="1"/>
  <c r="G22638" i="1" s="1"/>
  <c r="F22637" i="1"/>
  <c r="G22637" i="1" s="1"/>
  <c r="F22636" i="1"/>
  <c r="G22636" i="1" s="1"/>
  <c r="F22635" i="1"/>
  <c r="G22635" i="1" s="1"/>
  <c r="F22634" i="1"/>
  <c r="G22634" i="1" s="1"/>
  <c r="F22633" i="1"/>
  <c r="G22633" i="1" s="1"/>
  <c r="F22632" i="1"/>
  <c r="G22632" i="1" s="1"/>
  <c r="F22631" i="1"/>
  <c r="G22631" i="1" s="1"/>
  <c r="F22630" i="1"/>
  <c r="G22630" i="1" s="1"/>
  <c r="F22629" i="1"/>
  <c r="G22629" i="1" s="1"/>
  <c r="F22628" i="1"/>
  <c r="G22628" i="1" s="1"/>
  <c r="F22627" i="1"/>
  <c r="G22627" i="1" s="1"/>
  <c r="F22626" i="1"/>
  <c r="G22626" i="1" s="1"/>
  <c r="F22625" i="1"/>
  <c r="G22625" i="1" s="1"/>
  <c r="F22624" i="1"/>
  <c r="G22624" i="1" s="1"/>
  <c r="F22623" i="1"/>
  <c r="G22623" i="1" s="1"/>
  <c r="F22622" i="1"/>
  <c r="G22622" i="1" s="1"/>
  <c r="F22621" i="1"/>
  <c r="G22621" i="1" s="1"/>
  <c r="F22620" i="1"/>
  <c r="G22620" i="1" s="1"/>
  <c r="F22619" i="1"/>
  <c r="G22619" i="1" s="1"/>
  <c r="F22618" i="1"/>
  <c r="G22618" i="1" s="1"/>
  <c r="F22617" i="1"/>
  <c r="G22617" i="1" s="1"/>
  <c r="F22616" i="1"/>
  <c r="G22616" i="1" s="1"/>
  <c r="F22615" i="1"/>
  <c r="G22615" i="1" s="1"/>
  <c r="F22614" i="1"/>
  <c r="G22614" i="1" s="1"/>
  <c r="F22613" i="1"/>
  <c r="G22613" i="1" s="1"/>
  <c r="F22612" i="1"/>
  <c r="G22612" i="1" s="1"/>
  <c r="F22611" i="1"/>
  <c r="G22611" i="1" s="1"/>
  <c r="F22610" i="1"/>
  <c r="G22610" i="1" s="1"/>
  <c r="F22609" i="1"/>
  <c r="G22609" i="1" s="1"/>
  <c r="F22608" i="1"/>
  <c r="G22608" i="1" s="1"/>
  <c r="F22607" i="1"/>
  <c r="G22607" i="1" s="1"/>
  <c r="F22606" i="1"/>
  <c r="G22606" i="1" s="1"/>
  <c r="F22605" i="1"/>
  <c r="G22605" i="1" s="1"/>
  <c r="F22604" i="1"/>
  <c r="G22604" i="1" s="1"/>
  <c r="F22603" i="1"/>
  <c r="G22603" i="1" s="1"/>
  <c r="F22602" i="1"/>
  <c r="G22602" i="1" s="1"/>
  <c r="F22601" i="1"/>
  <c r="G22601" i="1" s="1"/>
  <c r="F22600" i="1"/>
  <c r="G22600" i="1" s="1"/>
  <c r="F22599" i="1"/>
  <c r="G22599" i="1" s="1"/>
  <c r="F22598" i="1"/>
  <c r="G22598" i="1" s="1"/>
  <c r="F22597" i="1"/>
  <c r="G22597" i="1" s="1"/>
  <c r="F22596" i="1"/>
  <c r="G22596" i="1" s="1"/>
  <c r="F22595" i="1"/>
  <c r="G22595" i="1" s="1"/>
  <c r="F22594" i="1"/>
  <c r="G22594" i="1" s="1"/>
  <c r="F22593" i="1"/>
  <c r="G22593" i="1" s="1"/>
  <c r="F22592" i="1"/>
  <c r="G22592" i="1" s="1"/>
  <c r="F22591" i="1"/>
  <c r="G22591" i="1" s="1"/>
  <c r="F22590" i="1"/>
  <c r="G22590" i="1" s="1"/>
  <c r="F22589" i="1"/>
  <c r="G22589" i="1" s="1"/>
  <c r="F22588" i="1"/>
  <c r="G22588" i="1" s="1"/>
  <c r="F22587" i="1"/>
  <c r="G22587" i="1" s="1"/>
  <c r="F22586" i="1"/>
  <c r="G22586" i="1" s="1"/>
  <c r="F22585" i="1"/>
  <c r="G22585" i="1" s="1"/>
  <c r="F22584" i="1"/>
  <c r="G22584" i="1" s="1"/>
  <c r="F22583" i="1"/>
  <c r="G22583" i="1" s="1"/>
  <c r="F22582" i="1"/>
  <c r="G22582" i="1" s="1"/>
  <c r="F22581" i="1"/>
  <c r="G22581" i="1" s="1"/>
  <c r="F22580" i="1"/>
  <c r="G22580" i="1" s="1"/>
  <c r="F22579" i="1"/>
  <c r="G22579" i="1" s="1"/>
  <c r="F22578" i="1"/>
  <c r="G22578" i="1" s="1"/>
  <c r="F22577" i="1"/>
  <c r="G22577" i="1" s="1"/>
  <c r="F22576" i="1"/>
  <c r="G22576" i="1" s="1"/>
  <c r="F22575" i="1"/>
  <c r="G22575" i="1" s="1"/>
  <c r="F22574" i="1"/>
  <c r="G22574" i="1" s="1"/>
  <c r="F22573" i="1"/>
  <c r="G22573" i="1" s="1"/>
  <c r="F22572" i="1"/>
  <c r="G22572" i="1" s="1"/>
  <c r="F22571" i="1"/>
  <c r="G22571" i="1" s="1"/>
  <c r="F22570" i="1"/>
  <c r="G22570" i="1" s="1"/>
  <c r="F22569" i="1"/>
  <c r="G22569" i="1" s="1"/>
  <c r="F22568" i="1"/>
  <c r="G22568" i="1" s="1"/>
  <c r="F22567" i="1"/>
  <c r="G22567" i="1" s="1"/>
  <c r="F22566" i="1"/>
  <c r="G22566" i="1" s="1"/>
  <c r="F22565" i="1"/>
  <c r="G22565" i="1" s="1"/>
  <c r="F22564" i="1"/>
  <c r="G22564" i="1" s="1"/>
  <c r="F22563" i="1"/>
  <c r="G22563" i="1" s="1"/>
  <c r="F22562" i="1"/>
  <c r="G22562" i="1" s="1"/>
  <c r="F22561" i="1"/>
  <c r="G22561" i="1" s="1"/>
  <c r="F22560" i="1"/>
  <c r="G22560" i="1" s="1"/>
  <c r="F22559" i="1"/>
  <c r="G22559" i="1" s="1"/>
  <c r="F22558" i="1"/>
  <c r="G22558" i="1" s="1"/>
  <c r="F22557" i="1"/>
  <c r="G22557" i="1" s="1"/>
  <c r="F22556" i="1"/>
  <c r="G22556" i="1" s="1"/>
  <c r="F22555" i="1"/>
  <c r="G22555" i="1" s="1"/>
  <c r="F22554" i="1"/>
  <c r="G22554" i="1" s="1"/>
  <c r="F22553" i="1"/>
  <c r="G22553" i="1" s="1"/>
  <c r="F22552" i="1"/>
  <c r="G22552" i="1" s="1"/>
  <c r="F22551" i="1"/>
  <c r="G22551" i="1" s="1"/>
  <c r="F22550" i="1"/>
  <c r="G22550" i="1" s="1"/>
  <c r="F22549" i="1"/>
  <c r="G22549" i="1" s="1"/>
  <c r="F22548" i="1"/>
  <c r="G22548" i="1" s="1"/>
  <c r="F22547" i="1"/>
  <c r="G22547" i="1" s="1"/>
  <c r="F22546" i="1"/>
  <c r="G22546" i="1" s="1"/>
  <c r="F22545" i="1"/>
  <c r="G22545" i="1" s="1"/>
  <c r="F22544" i="1"/>
  <c r="G22544" i="1" s="1"/>
  <c r="F22543" i="1"/>
  <c r="G22543" i="1" s="1"/>
  <c r="F22542" i="1"/>
  <c r="G22542" i="1" s="1"/>
  <c r="F22541" i="1"/>
  <c r="G22541" i="1" s="1"/>
  <c r="F22540" i="1"/>
  <c r="G22540" i="1" s="1"/>
  <c r="F22539" i="1"/>
  <c r="G22539" i="1" s="1"/>
  <c r="F22538" i="1"/>
  <c r="G22538" i="1" s="1"/>
  <c r="F22537" i="1"/>
  <c r="G22537" i="1" s="1"/>
  <c r="F22536" i="1"/>
  <c r="G22536" i="1" s="1"/>
  <c r="F22535" i="1"/>
  <c r="G22535" i="1" s="1"/>
  <c r="F22534" i="1"/>
  <c r="G22534" i="1" s="1"/>
  <c r="F22533" i="1"/>
  <c r="G22533" i="1" s="1"/>
  <c r="F22532" i="1"/>
  <c r="G22532" i="1" s="1"/>
  <c r="F22531" i="1"/>
  <c r="G22531" i="1" s="1"/>
  <c r="F22530" i="1"/>
  <c r="G22530" i="1" s="1"/>
  <c r="F22529" i="1"/>
  <c r="G22529" i="1" s="1"/>
  <c r="F22528" i="1"/>
  <c r="G22528" i="1" s="1"/>
  <c r="F22527" i="1"/>
  <c r="G22527" i="1" s="1"/>
  <c r="F22526" i="1"/>
  <c r="G22526" i="1" s="1"/>
  <c r="F22525" i="1"/>
  <c r="G22525" i="1" s="1"/>
  <c r="F22524" i="1"/>
  <c r="G22524" i="1" s="1"/>
  <c r="F22523" i="1"/>
  <c r="G22523" i="1" s="1"/>
  <c r="F22522" i="1"/>
  <c r="G22522" i="1" s="1"/>
  <c r="F22521" i="1"/>
  <c r="G22521" i="1" s="1"/>
  <c r="F22520" i="1"/>
  <c r="G22520" i="1" s="1"/>
  <c r="F22519" i="1"/>
  <c r="G22519" i="1" s="1"/>
  <c r="F22518" i="1"/>
  <c r="G22518" i="1" s="1"/>
  <c r="F22517" i="1"/>
  <c r="G22517" i="1" s="1"/>
  <c r="F22516" i="1"/>
  <c r="G22516" i="1" s="1"/>
  <c r="F22515" i="1"/>
  <c r="G22515" i="1" s="1"/>
  <c r="F22514" i="1"/>
  <c r="G22514" i="1" s="1"/>
  <c r="F22513" i="1"/>
  <c r="G22513" i="1" s="1"/>
  <c r="F22512" i="1"/>
  <c r="G22512" i="1" s="1"/>
  <c r="F22511" i="1"/>
  <c r="G22511" i="1" s="1"/>
  <c r="F22510" i="1"/>
  <c r="G22510" i="1" s="1"/>
  <c r="F22509" i="1"/>
  <c r="G22509" i="1" s="1"/>
  <c r="F22508" i="1"/>
  <c r="G22508" i="1" s="1"/>
  <c r="F22507" i="1"/>
  <c r="G22507" i="1" s="1"/>
  <c r="F22506" i="1"/>
  <c r="G22506" i="1" s="1"/>
  <c r="F22505" i="1"/>
  <c r="G22505" i="1" s="1"/>
  <c r="F22504" i="1"/>
  <c r="G22504" i="1" s="1"/>
  <c r="F22503" i="1"/>
  <c r="G22503" i="1" s="1"/>
  <c r="F22502" i="1"/>
  <c r="G22502" i="1" s="1"/>
  <c r="F22501" i="1"/>
  <c r="G22501" i="1" s="1"/>
  <c r="F22500" i="1"/>
  <c r="G22500" i="1" s="1"/>
  <c r="F22499" i="1"/>
  <c r="G22499" i="1" s="1"/>
  <c r="F22498" i="1"/>
  <c r="G22498" i="1" s="1"/>
  <c r="F22497" i="1"/>
  <c r="G22497" i="1" s="1"/>
  <c r="F22496" i="1"/>
  <c r="G22496" i="1" s="1"/>
  <c r="F22495" i="1"/>
  <c r="G22495" i="1" s="1"/>
  <c r="F22494" i="1"/>
  <c r="G22494" i="1" s="1"/>
  <c r="F22493" i="1"/>
  <c r="G22493" i="1" s="1"/>
  <c r="F22492" i="1"/>
  <c r="G22492" i="1" s="1"/>
  <c r="F22491" i="1"/>
  <c r="G22491" i="1" s="1"/>
  <c r="F22490" i="1"/>
  <c r="G22490" i="1" s="1"/>
  <c r="F22489" i="1"/>
  <c r="G22489" i="1" s="1"/>
  <c r="F22488" i="1"/>
  <c r="G22488" i="1" s="1"/>
  <c r="F22487" i="1"/>
  <c r="G22487" i="1" s="1"/>
  <c r="F22486" i="1"/>
  <c r="G22486" i="1" s="1"/>
  <c r="F22485" i="1"/>
  <c r="G22485" i="1" s="1"/>
  <c r="F22484" i="1"/>
  <c r="G22484" i="1" s="1"/>
  <c r="F22483" i="1"/>
  <c r="G22483" i="1" s="1"/>
  <c r="F22482" i="1"/>
  <c r="G22482" i="1" s="1"/>
  <c r="F22481" i="1"/>
  <c r="G22481" i="1" s="1"/>
  <c r="F22480" i="1"/>
  <c r="G22480" i="1" s="1"/>
  <c r="F22479" i="1"/>
  <c r="G22479" i="1" s="1"/>
  <c r="F22478" i="1"/>
  <c r="G22478" i="1" s="1"/>
  <c r="F22477" i="1"/>
  <c r="G22477" i="1" s="1"/>
  <c r="F22476" i="1"/>
  <c r="G22476" i="1" s="1"/>
  <c r="F22475" i="1"/>
  <c r="G22475" i="1" s="1"/>
  <c r="F22474" i="1"/>
  <c r="G22474" i="1" s="1"/>
  <c r="F22473" i="1"/>
  <c r="G22473" i="1" s="1"/>
  <c r="F22472" i="1"/>
  <c r="G22472" i="1" s="1"/>
  <c r="F22471" i="1"/>
  <c r="G22471" i="1" s="1"/>
  <c r="F22470" i="1"/>
  <c r="G22470" i="1" s="1"/>
  <c r="F22469" i="1"/>
  <c r="G22469" i="1" s="1"/>
  <c r="F22468" i="1"/>
  <c r="G22468" i="1" s="1"/>
  <c r="F22467" i="1"/>
  <c r="G22467" i="1" s="1"/>
  <c r="F22466" i="1"/>
  <c r="G22466" i="1" s="1"/>
  <c r="F22465" i="1"/>
  <c r="G22465" i="1" s="1"/>
  <c r="F22464" i="1"/>
  <c r="G22464" i="1" s="1"/>
  <c r="F22463" i="1"/>
  <c r="G22463" i="1" s="1"/>
  <c r="F22462" i="1"/>
  <c r="G22462" i="1" s="1"/>
  <c r="F22461" i="1"/>
  <c r="G22461" i="1" s="1"/>
  <c r="F22460" i="1"/>
  <c r="G22460" i="1" s="1"/>
  <c r="F22459" i="1"/>
  <c r="G22459" i="1" s="1"/>
  <c r="F22458" i="1"/>
  <c r="G22458" i="1" s="1"/>
  <c r="F22457" i="1"/>
  <c r="G22457" i="1" s="1"/>
  <c r="F22456" i="1"/>
  <c r="G22456" i="1" s="1"/>
  <c r="F22455" i="1"/>
  <c r="G22455" i="1" s="1"/>
  <c r="F22454" i="1"/>
  <c r="G22454" i="1" s="1"/>
  <c r="F22453" i="1"/>
  <c r="G22453" i="1" s="1"/>
  <c r="F22452" i="1"/>
  <c r="G22452" i="1" s="1"/>
  <c r="F22451" i="1"/>
  <c r="G22451" i="1" s="1"/>
  <c r="F22450" i="1"/>
  <c r="G22450" i="1" s="1"/>
  <c r="F22449" i="1"/>
  <c r="G22449" i="1" s="1"/>
  <c r="F22448" i="1"/>
  <c r="G22448" i="1" s="1"/>
  <c r="F22447" i="1"/>
  <c r="G22447" i="1" s="1"/>
  <c r="F22446" i="1"/>
  <c r="G22446" i="1" s="1"/>
  <c r="F22445" i="1"/>
  <c r="G22445" i="1" s="1"/>
  <c r="F22444" i="1"/>
  <c r="G22444" i="1" s="1"/>
  <c r="F22443" i="1"/>
  <c r="G22443" i="1" s="1"/>
  <c r="F22442" i="1"/>
  <c r="G22442" i="1" s="1"/>
  <c r="F22441" i="1"/>
  <c r="G22441" i="1" s="1"/>
  <c r="F22440" i="1"/>
  <c r="G22440" i="1" s="1"/>
  <c r="F22439" i="1"/>
  <c r="G22439" i="1" s="1"/>
  <c r="F22438" i="1"/>
  <c r="G22438" i="1" s="1"/>
  <c r="F22437" i="1"/>
  <c r="G22437" i="1" s="1"/>
  <c r="F22436" i="1"/>
  <c r="G22436" i="1" s="1"/>
  <c r="F22435" i="1"/>
  <c r="G22435" i="1" s="1"/>
  <c r="F22434" i="1"/>
  <c r="G22434" i="1" s="1"/>
  <c r="F22433" i="1"/>
  <c r="G22433" i="1" s="1"/>
  <c r="F22432" i="1"/>
  <c r="G22432" i="1" s="1"/>
  <c r="F22431" i="1"/>
  <c r="G22431" i="1" s="1"/>
  <c r="F22430" i="1"/>
  <c r="G22430" i="1" s="1"/>
  <c r="F22429" i="1"/>
  <c r="G22429" i="1" s="1"/>
  <c r="F22428" i="1"/>
  <c r="G22428" i="1" s="1"/>
  <c r="F22427" i="1"/>
  <c r="G22427" i="1" s="1"/>
  <c r="F22426" i="1"/>
  <c r="G22426" i="1" s="1"/>
  <c r="F22425" i="1"/>
  <c r="G22425" i="1" s="1"/>
  <c r="F22424" i="1"/>
  <c r="G22424" i="1" s="1"/>
  <c r="F22423" i="1"/>
  <c r="G22423" i="1" s="1"/>
  <c r="F22422" i="1"/>
  <c r="G22422" i="1" s="1"/>
  <c r="F22421" i="1"/>
  <c r="G22421" i="1" s="1"/>
  <c r="F22420" i="1"/>
  <c r="G22420" i="1" s="1"/>
  <c r="F22419" i="1"/>
  <c r="G22419" i="1" s="1"/>
  <c r="F22418" i="1"/>
  <c r="G22418" i="1" s="1"/>
  <c r="F22417" i="1"/>
  <c r="G22417" i="1" s="1"/>
  <c r="F22416" i="1"/>
  <c r="G22416" i="1" s="1"/>
  <c r="F22415" i="1"/>
  <c r="G22415" i="1" s="1"/>
  <c r="F22414" i="1"/>
  <c r="G22414" i="1" s="1"/>
  <c r="F22413" i="1"/>
  <c r="G22413" i="1" s="1"/>
  <c r="F22412" i="1"/>
  <c r="G22412" i="1" s="1"/>
  <c r="F22411" i="1"/>
  <c r="G22411" i="1" s="1"/>
  <c r="F22410" i="1"/>
  <c r="G22410" i="1" s="1"/>
  <c r="F22409" i="1"/>
  <c r="G22409" i="1" s="1"/>
  <c r="F22408" i="1"/>
  <c r="G22408" i="1" s="1"/>
  <c r="F22407" i="1"/>
  <c r="G22407" i="1" s="1"/>
  <c r="F22406" i="1"/>
  <c r="G22406" i="1" s="1"/>
  <c r="F22405" i="1"/>
  <c r="G22405" i="1" s="1"/>
  <c r="F22404" i="1"/>
  <c r="G22404" i="1" s="1"/>
  <c r="F22403" i="1"/>
  <c r="G22403" i="1" s="1"/>
  <c r="F22402" i="1"/>
  <c r="G22402" i="1" s="1"/>
  <c r="F22401" i="1"/>
  <c r="G22401" i="1" s="1"/>
  <c r="F22400" i="1"/>
  <c r="G22400" i="1" s="1"/>
  <c r="F22399" i="1"/>
  <c r="G22399" i="1" s="1"/>
  <c r="F22398" i="1"/>
  <c r="G22398" i="1" s="1"/>
  <c r="F22397" i="1"/>
  <c r="G22397" i="1" s="1"/>
  <c r="F22396" i="1"/>
  <c r="G22396" i="1" s="1"/>
  <c r="F22395" i="1"/>
  <c r="G22395" i="1" s="1"/>
  <c r="F22394" i="1"/>
  <c r="G22394" i="1" s="1"/>
  <c r="F22393" i="1"/>
  <c r="G22393" i="1" s="1"/>
  <c r="F22392" i="1"/>
  <c r="G22392" i="1" s="1"/>
  <c r="F22391" i="1"/>
  <c r="G22391" i="1" s="1"/>
  <c r="F22390" i="1"/>
  <c r="G22390" i="1" s="1"/>
  <c r="F22389" i="1"/>
  <c r="G22389" i="1" s="1"/>
  <c r="F22388" i="1"/>
  <c r="G22388" i="1" s="1"/>
  <c r="F22387" i="1"/>
  <c r="G22387" i="1" s="1"/>
  <c r="F22386" i="1"/>
  <c r="G22386" i="1" s="1"/>
  <c r="F22385" i="1"/>
  <c r="G22385" i="1" s="1"/>
  <c r="F22384" i="1"/>
  <c r="G22384" i="1" s="1"/>
  <c r="F22383" i="1"/>
  <c r="G22383" i="1" s="1"/>
  <c r="F22382" i="1"/>
  <c r="G22382" i="1" s="1"/>
  <c r="F22381" i="1"/>
  <c r="G22381" i="1" s="1"/>
  <c r="F22380" i="1"/>
  <c r="G22380" i="1" s="1"/>
  <c r="F22379" i="1"/>
  <c r="G22379" i="1" s="1"/>
  <c r="F22378" i="1"/>
  <c r="G22378" i="1" s="1"/>
  <c r="F22377" i="1"/>
  <c r="G22377" i="1" s="1"/>
  <c r="F22376" i="1"/>
  <c r="G22376" i="1" s="1"/>
  <c r="F22375" i="1"/>
  <c r="G22375" i="1" s="1"/>
  <c r="F22374" i="1"/>
  <c r="G22374" i="1" s="1"/>
  <c r="F22373" i="1"/>
  <c r="G22373" i="1" s="1"/>
  <c r="F22372" i="1"/>
  <c r="G22372" i="1" s="1"/>
  <c r="F22371" i="1"/>
  <c r="G22371" i="1" s="1"/>
  <c r="F22370" i="1"/>
  <c r="G22370" i="1" s="1"/>
  <c r="F22369" i="1"/>
  <c r="G22369" i="1" s="1"/>
  <c r="F22368" i="1"/>
  <c r="G22368" i="1" s="1"/>
  <c r="F22367" i="1"/>
  <c r="G22367" i="1" s="1"/>
  <c r="F22366" i="1"/>
  <c r="G22366" i="1" s="1"/>
  <c r="F22365" i="1"/>
  <c r="G22365" i="1" s="1"/>
  <c r="F22364" i="1"/>
  <c r="G22364" i="1" s="1"/>
  <c r="F22363" i="1"/>
  <c r="G22363" i="1" s="1"/>
  <c r="F22362" i="1"/>
  <c r="G22362" i="1" s="1"/>
  <c r="F22361" i="1"/>
  <c r="G22361" i="1" s="1"/>
  <c r="F22360" i="1"/>
  <c r="G22360" i="1" s="1"/>
  <c r="F22359" i="1"/>
  <c r="G22359" i="1" s="1"/>
  <c r="F22358" i="1"/>
  <c r="G22358" i="1" s="1"/>
  <c r="F22357" i="1"/>
  <c r="G22357" i="1" s="1"/>
  <c r="F22356" i="1"/>
  <c r="G22356" i="1" s="1"/>
  <c r="F22355" i="1"/>
  <c r="G22355" i="1" s="1"/>
  <c r="F22354" i="1"/>
  <c r="G22354" i="1" s="1"/>
  <c r="F22353" i="1"/>
  <c r="G22353" i="1" s="1"/>
  <c r="F22352" i="1"/>
  <c r="G22352" i="1" s="1"/>
  <c r="F22351" i="1"/>
  <c r="G22351" i="1" s="1"/>
  <c r="F22350" i="1"/>
  <c r="G22350" i="1" s="1"/>
  <c r="F22349" i="1"/>
  <c r="G22349" i="1" s="1"/>
  <c r="F22348" i="1"/>
  <c r="G22348" i="1" s="1"/>
  <c r="F22347" i="1"/>
  <c r="G22347" i="1" s="1"/>
  <c r="F22346" i="1"/>
  <c r="G22346" i="1" s="1"/>
  <c r="F22345" i="1"/>
  <c r="G22345" i="1" s="1"/>
  <c r="F22344" i="1"/>
  <c r="G22344" i="1" s="1"/>
  <c r="F22343" i="1"/>
  <c r="G22343" i="1" s="1"/>
  <c r="F22342" i="1"/>
  <c r="G22342" i="1" s="1"/>
  <c r="F22341" i="1"/>
  <c r="G22341" i="1" s="1"/>
  <c r="F22340" i="1"/>
  <c r="G22340" i="1" s="1"/>
  <c r="F22339" i="1"/>
  <c r="G22339" i="1" s="1"/>
  <c r="F22338" i="1"/>
  <c r="G22338" i="1" s="1"/>
  <c r="F22337" i="1"/>
  <c r="G22337" i="1" s="1"/>
  <c r="F22336" i="1"/>
  <c r="G22336" i="1" s="1"/>
  <c r="F22335" i="1"/>
  <c r="G22335" i="1" s="1"/>
  <c r="F22334" i="1"/>
  <c r="G22334" i="1" s="1"/>
  <c r="F22333" i="1"/>
  <c r="G22333" i="1" s="1"/>
  <c r="F22332" i="1"/>
  <c r="G22332" i="1" s="1"/>
  <c r="F22331" i="1"/>
  <c r="G22331" i="1" s="1"/>
  <c r="F22330" i="1"/>
  <c r="G22330" i="1" s="1"/>
  <c r="F22329" i="1"/>
  <c r="G22329" i="1" s="1"/>
  <c r="F22328" i="1"/>
  <c r="G22328" i="1" s="1"/>
  <c r="F22327" i="1"/>
  <c r="G22327" i="1" s="1"/>
  <c r="F22326" i="1"/>
  <c r="G22326" i="1" s="1"/>
  <c r="F22325" i="1"/>
  <c r="G22325" i="1" s="1"/>
  <c r="F22324" i="1"/>
  <c r="G22324" i="1" s="1"/>
  <c r="F22323" i="1"/>
  <c r="G22323" i="1" s="1"/>
  <c r="F22322" i="1"/>
  <c r="G22322" i="1" s="1"/>
  <c r="F22321" i="1"/>
  <c r="G22321" i="1" s="1"/>
  <c r="F22320" i="1"/>
  <c r="G22320" i="1" s="1"/>
  <c r="F22319" i="1"/>
  <c r="G22319" i="1" s="1"/>
  <c r="F22318" i="1"/>
  <c r="G22318" i="1" s="1"/>
  <c r="F22317" i="1"/>
  <c r="G22317" i="1" s="1"/>
  <c r="F22316" i="1"/>
  <c r="G22316" i="1" s="1"/>
  <c r="F22315" i="1"/>
  <c r="G22315" i="1" s="1"/>
  <c r="F22314" i="1"/>
  <c r="G22314" i="1" s="1"/>
  <c r="F22313" i="1"/>
  <c r="G22313" i="1" s="1"/>
  <c r="F22312" i="1"/>
  <c r="G22312" i="1" s="1"/>
  <c r="F22311" i="1"/>
  <c r="G22311" i="1" s="1"/>
  <c r="F22310" i="1"/>
  <c r="G22310" i="1" s="1"/>
  <c r="F22309" i="1"/>
  <c r="G22309" i="1" s="1"/>
  <c r="F22308" i="1"/>
  <c r="G22308" i="1" s="1"/>
  <c r="F22307" i="1"/>
  <c r="G22307" i="1" s="1"/>
  <c r="F22306" i="1"/>
  <c r="G22306" i="1" s="1"/>
  <c r="F22305" i="1"/>
  <c r="G22305" i="1" s="1"/>
  <c r="F22304" i="1"/>
  <c r="G22304" i="1" s="1"/>
  <c r="F22303" i="1"/>
  <c r="G22303" i="1" s="1"/>
  <c r="F22302" i="1"/>
  <c r="G22302" i="1" s="1"/>
  <c r="F22301" i="1"/>
  <c r="G22301" i="1" s="1"/>
  <c r="F22300" i="1"/>
  <c r="G22300" i="1" s="1"/>
  <c r="F22299" i="1"/>
  <c r="G22299" i="1" s="1"/>
  <c r="F22298" i="1"/>
  <c r="G22298" i="1" s="1"/>
  <c r="F22297" i="1"/>
  <c r="G22297" i="1" s="1"/>
  <c r="F22296" i="1"/>
  <c r="G22296" i="1" s="1"/>
  <c r="F22295" i="1"/>
  <c r="G22295" i="1" s="1"/>
  <c r="F22294" i="1"/>
  <c r="G22294" i="1" s="1"/>
  <c r="F22293" i="1"/>
  <c r="G22293" i="1" s="1"/>
  <c r="F22292" i="1"/>
  <c r="G22292" i="1" s="1"/>
  <c r="F22291" i="1"/>
  <c r="G22291" i="1" s="1"/>
  <c r="F22290" i="1"/>
  <c r="G22290" i="1" s="1"/>
  <c r="F22289" i="1"/>
  <c r="G22289" i="1" s="1"/>
  <c r="F22288" i="1"/>
  <c r="G22288" i="1" s="1"/>
  <c r="F22287" i="1"/>
  <c r="G22287" i="1" s="1"/>
  <c r="F22286" i="1"/>
  <c r="G22286" i="1" s="1"/>
  <c r="F22285" i="1"/>
  <c r="G22285" i="1" s="1"/>
  <c r="F22284" i="1"/>
  <c r="G22284" i="1" s="1"/>
  <c r="F22283" i="1"/>
  <c r="G22283" i="1" s="1"/>
  <c r="F22282" i="1"/>
  <c r="G22282" i="1" s="1"/>
  <c r="F22281" i="1"/>
  <c r="G22281" i="1" s="1"/>
  <c r="F22280" i="1"/>
  <c r="G22280" i="1" s="1"/>
  <c r="F22279" i="1"/>
  <c r="G22279" i="1" s="1"/>
  <c r="F22278" i="1"/>
  <c r="G22278" i="1" s="1"/>
  <c r="F22277" i="1"/>
  <c r="G22277" i="1" s="1"/>
  <c r="F22276" i="1"/>
  <c r="G22276" i="1" s="1"/>
  <c r="F22275" i="1"/>
  <c r="G22275" i="1" s="1"/>
  <c r="F22274" i="1"/>
  <c r="G22274" i="1" s="1"/>
  <c r="F22273" i="1"/>
  <c r="G22273" i="1" s="1"/>
  <c r="F22272" i="1"/>
  <c r="G22272" i="1" s="1"/>
  <c r="F22271" i="1"/>
  <c r="G22271" i="1" s="1"/>
  <c r="F22270" i="1"/>
  <c r="G22270" i="1" s="1"/>
  <c r="F22269" i="1"/>
  <c r="G22269" i="1" s="1"/>
  <c r="F22268" i="1"/>
  <c r="G22268" i="1" s="1"/>
  <c r="F22267" i="1"/>
  <c r="G22267" i="1" s="1"/>
  <c r="F22266" i="1"/>
  <c r="G22266" i="1" s="1"/>
  <c r="F22265" i="1"/>
  <c r="G22265" i="1" s="1"/>
  <c r="F22264" i="1"/>
  <c r="G22264" i="1" s="1"/>
  <c r="F22263" i="1"/>
  <c r="G22263" i="1" s="1"/>
  <c r="F22262" i="1"/>
  <c r="G22262" i="1" s="1"/>
  <c r="F22261" i="1"/>
  <c r="G22261" i="1" s="1"/>
  <c r="F22260" i="1"/>
  <c r="G22260" i="1" s="1"/>
  <c r="F22259" i="1"/>
  <c r="G22259" i="1" s="1"/>
  <c r="F22258" i="1"/>
  <c r="G22258" i="1" s="1"/>
  <c r="F22257" i="1"/>
  <c r="G22257" i="1" s="1"/>
  <c r="F22256" i="1"/>
  <c r="G22256" i="1" s="1"/>
  <c r="F22255" i="1"/>
  <c r="G22255" i="1" s="1"/>
  <c r="F22254" i="1"/>
  <c r="G22254" i="1" s="1"/>
  <c r="F22253" i="1"/>
  <c r="G22253" i="1" s="1"/>
  <c r="F22252" i="1"/>
  <c r="G22252" i="1" s="1"/>
  <c r="F22251" i="1"/>
  <c r="G22251" i="1" s="1"/>
  <c r="F22250" i="1"/>
  <c r="G22250" i="1" s="1"/>
  <c r="F22249" i="1"/>
  <c r="G22249" i="1" s="1"/>
  <c r="F22248" i="1"/>
  <c r="G22248" i="1" s="1"/>
  <c r="F22247" i="1"/>
  <c r="G22247" i="1" s="1"/>
  <c r="F22246" i="1"/>
  <c r="G22246" i="1" s="1"/>
  <c r="F22245" i="1"/>
  <c r="G22245" i="1" s="1"/>
  <c r="F22244" i="1"/>
  <c r="G22244" i="1" s="1"/>
  <c r="F22243" i="1"/>
  <c r="G22243" i="1" s="1"/>
  <c r="F22242" i="1"/>
  <c r="G22242" i="1" s="1"/>
  <c r="F22241" i="1"/>
  <c r="G22241" i="1" s="1"/>
  <c r="F22240" i="1"/>
  <c r="G22240" i="1" s="1"/>
  <c r="F22239" i="1"/>
  <c r="G22239" i="1" s="1"/>
  <c r="F22238" i="1"/>
  <c r="G22238" i="1" s="1"/>
  <c r="F22237" i="1"/>
  <c r="G22237" i="1" s="1"/>
  <c r="F22236" i="1"/>
  <c r="G22236" i="1" s="1"/>
  <c r="F22235" i="1"/>
  <c r="G22235" i="1" s="1"/>
  <c r="F22234" i="1"/>
  <c r="G22234" i="1" s="1"/>
  <c r="F22233" i="1"/>
  <c r="G22233" i="1" s="1"/>
  <c r="F22232" i="1"/>
  <c r="G22232" i="1" s="1"/>
  <c r="F22231" i="1"/>
  <c r="G22231" i="1" s="1"/>
  <c r="F22230" i="1"/>
  <c r="G22230" i="1" s="1"/>
  <c r="F22229" i="1"/>
  <c r="G22229" i="1" s="1"/>
  <c r="F22228" i="1"/>
  <c r="G22228" i="1" s="1"/>
  <c r="F22227" i="1"/>
  <c r="G22227" i="1" s="1"/>
  <c r="F22226" i="1"/>
  <c r="G22226" i="1" s="1"/>
  <c r="F22225" i="1"/>
  <c r="G22225" i="1" s="1"/>
  <c r="F22224" i="1"/>
  <c r="G22224" i="1" s="1"/>
  <c r="F22223" i="1"/>
  <c r="G22223" i="1" s="1"/>
  <c r="F22222" i="1"/>
  <c r="G22222" i="1" s="1"/>
  <c r="F22221" i="1"/>
  <c r="G22221" i="1" s="1"/>
  <c r="F22220" i="1"/>
  <c r="G22220" i="1" s="1"/>
  <c r="F22219" i="1"/>
  <c r="G22219" i="1" s="1"/>
  <c r="F22218" i="1"/>
  <c r="G22218" i="1" s="1"/>
  <c r="F22217" i="1"/>
  <c r="G22217" i="1" s="1"/>
  <c r="F22216" i="1"/>
  <c r="G22216" i="1" s="1"/>
  <c r="F22215" i="1"/>
  <c r="G22215" i="1" s="1"/>
  <c r="F22214" i="1"/>
  <c r="G22214" i="1" s="1"/>
  <c r="F22213" i="1"/>
  <c r="G22213" i="1" s="1"/>
  <c r="F22212" i="1"/>
  <c r="G22212" i="1" s="1"/>
  <c r="F22211" i="1"/>
  <c r="G22211" i="1" s="1"/>
  <c r="F22210" i="1"/>
  <c r="G22210" i="1" s="1"/>
  <c r="F22209" i="1"/>
  <c r="G22209" i="1" s="1"/>
  <c r="F22208" i="1"/>
  <c r="G22208" i="1" s="1"/>
  <c r="F22207" i="1"/>
  <c r="G22207" i="1" s="1"/>
  <c r="F22206" i="1"/>
  <c r="G22206" i="1" s="1"/>
  <c r="F22205" i="1"/>
  <c r="G22205" i="1" s="1"/>
  <c r="F22204" i="1"/>
  <c r="G22204" i="1" s="1"/>
  <c r="F22203" i="1"/>
  <c r="G22203" i="1" s="1"/>
  <c r="F22202" i="1"/>
  <c r="G22202" i="1" s="1"/>
  <c r="F22201" i="1"/>
  <c r="G22201" i="1" s="1"/>
  <c r="F22200" i="1"/>
  <c r="G22200" i="1" s="1"/>
  <c r="F22199" i="1"/>
  <c r="G22199" i="1" s="1"/>
  <c r="F22198" i="1"/>
  <c r="G22198" i="1" s="1"/>
  <c r="F22197" i="1"/>
  <c r="G22197" i="1" s="1"/>
  <c r="F22196" i="1"/>
  <c r="G22196" i="1" s="1"/>
  <c r="F22195" i="1"/>
  <c r="G22195" i="1" s="1"/>
  <c r="F22194" i="1"/>
  <c r="G22194" i="1" s="1"/>
  <c r="F22193" i="1"/>
  <c r="G22193" i="1" s="1"/>
  <c r="F22192" i="1"/>
  <c r="G22192" i="1" s="1"/>
  <c r="F22191" i="1"/>
  <c r="G22191" i="1" s="1"/>
  <c r="F22190" i="1"/>
  <c r="G22190" i="1" s="1"/>
  <c r="F22189" i="1"/>
  <c r="G22189" i="1" s="1"/>
  <c r="F22188" i="1"/>
  <c r="G22188" i="1" s="1"/>
  <c r="F22187" i="1"/>
  <c r="G22187" i="1" s="1"/>
  <c r="F22186" i="1"/>
  <c r="G22186" i="1" s="1"/>
  <c r="F22185" i="1"/>
  <c r="G22185" i="1" s="1"/>
  <c r="F22184" i="1"/>
  <c r="G22184" i="1" s="1"/>
  <c r="F22183" i="1"/>
  <c r="G22183" i="1" s="1"/>
  <c r="F22182" i="1"/>
  <c r="G22182" i="1" s="1"/>
  <c r="F22181" i="1"/>
  <c r="G22181" i="1" s="1"/>
  <c r="F22180" i="1"/>
  <c r="G22180" i="1" s="1"/>
  <c r="F22179" i="1"/>
  <c r="G22179" i="1" s="1"/>
  <c r="F22178" i="1"/>
  <c r="G22178" i="1" s="1"/>
  <c r="F22177" i="1"/>
  <c r="G22177" i="1" s="1"/>
  <c r="F22176" i="1"/>
  <c r="G22176" i="1" s="1"/>
  <c r="F22175" i="1"/>
  <c r="G22175" i="1" s="1"/>
  <c r="F22174" i="1"/>
  <c r="G22174" i="1" s="1"/>
  <c r="F22173" i="1"/>
  <c r="G22173" i="1" s="1"/>
  <c r="F22172" i="1"/>
  <c r="G22172" i="1" s="1"/>
  <c r="F22171" i="1"/>
  <c r="G22171" i="1" s="1"/>
  <c r="F22170" i="1"/>
  <c r="G22170" i="1" s="1"/>
  <c r="F22169" i="1"/>
  <c r="G22169" i="1" s="1"/>
  <c r="F22168" i="1"/>
  <c r="G22168" i="1" s="1"/>
  <c r="F22167" i="1"/>
  <c r="G22167" i="1" s="1"/>
  <c r="F22166" i="1"/>
  <c r="G22166" i="1" s="1"/>
  <c r="F22165" i="1"/>
  <c r="G22165" i="1" s="1"/>
  <c r="F22164" i="1"/>
  <c r="G22164" i="1" s="1"/>
  <c r="F22163" i="1"/>
  <c r="G22163" i="1" s="1"/>
  <c r="F22162" i="1"/>
  <c r="G22162" i="1" s="1"/>
  <c r="F22161" i="1"/>
  <c r="G22161" i="1" s="1"/>
  <c r="F22160" i="1"/>
  <c r="G22160" i="1" s="1"/>
  <c r="F22159" i="1"/>
  <c r="G22159" i="1" s="1"/>
  <c r="F22158" i="1"/>
  <c r="G22158" i="1" s="1"/>
  <c r="F22157" i="1"/>
  <c r="G22157" i="1" s="1"/>
  <c r="F22156" i="1"/>
  <c r="G22156" i="1" s="1"/>
  <c r="F22155" i="1"/>
  <c r="G22155" i="1" s="1"/>
  <c r="F22154" i="1"/>
  <c r="G22154" i="1" s="1"/>
  <c r="F22153" i="1"/>
  <c r="G22153" i="1" s="1"/>
  <c r="F22152" i="1"/>
  <c r="G22152" i="1" s="1"/>
  <c r="F22151" i="1"/>
  <c r="G22151" i="1" s="1"/>
  <c r="F22150" i="1"/>
  <c r="G22150" i="1" s="1"/>
  <c r="F22149" i="1"/>
  <c r="G22149" i="1" s="1"/>
  <c r="F22148" i="1"/>
  <c r="G22148" i="1" s="1"/>
  <c r="F22147" i="1"/>
  <c r="G22147" i="1" s="1"/>
  <c r="F22146" i="1"/>
  <c r="G22146" i="1" s="1"/>
  <c r="F22145" i="1"/>
  <c r="G22145" i="1" s="1"/>
  <c r="F22144" i="1"/>
  <c r="G22144" i="1" s="1"/>
  <c r="F22143" i="1"/>
  <c r="G22143" i="1" s="1"/>
  <c r="F22142" i="1"/>
  <c r="G22142" i="1" s="1"/>
  <c r="F22141" i="1"/>
  <c r="G22141" i="1" s="1"/>
  <c r="F22140" i="1"/>
  <c r="G22140" i="1" s="1"/>
  <c r="F22139" i="1"/>
  <c r="G22139" i="1" s="1"/>
  <c r="F22138" i="1"/>
  <c r="G22138" i="1" s="1"/>
  <c r="F22137" i="1"/>
  <c r="G22137" i="1" s="1"/>
  <c r="F22136" i="1"/>
  <c r="G22136" i="1" s="1"/>
  <c r="F22135" i="1"/>
  <c r="G22135" i="1" s="1"/>
  <c r="F22134" i="1"/>
  <c r="G22134" i="1" s="1"/>
  <c r="F22133" i="1"/>
  <c r="G22133" i="1" s="1"/>
  <c r="F22132" i="1"/>
  <c r="G22132" i="1" s="1"/>
  <c r="F22131" i="1"/>
  <c r="G22131" i="1" s="1"/>
  <c r="F22130" i="1"/>
  <c r="G22130" i="1" s="1"/>
  <c r="F22129" i="1"/>
  <c r="G22129" i="1" s="1"/>
  <c r="F22128" i="1"/>
  <c r="G22128" i="1" s="1"/>
  <c r="F22127" i="1"/>
  <c r="G22127" i="1" s="1"/>
  <c r="F22126" i="1"/>
  <c r="G22126" i="1" s="1"/>
  <c r="F22125" i="1"/>
  <c r="G22125" i="1" s="1"/>
  <c r="F22124" i="1"/>
  <c r="G22124" i="1" s="1"/>
  <c r="F22123" i="1"/>
  <c r="G22123" i="1" s="1"/>
  <c r="F22122" i="1"/>
  <c r="G22122" i="1" s="1"/>
  <c r="F22121" i="1"/>
  <c r="G22121" i="1" s="1"/>
  <c r="F22120" i="1"/>
  <c r="G22120" i="1" s="1"/>
  <c r="F22119" i="1"/>
  <c r="G22119" i="1" s="1"/>
  <c r="F22118" i="1"/>
  <c r="G22118" i="1" s="1"/>
  <c r="F22117" i="1"/>
  <c r="G22117" i="1" s="1"/>
  <c r="F22116" i="1"/>
  <c r="G22116" i="1" s="1"/>
  <c r="F22115" i="1"/>
  <c r="G22115" i="1" s="1"/>
  <c r="F22114" i="1"/>
  <c r="G22114" i="1" s="1"/>
  <c r="F22113" i="1"/>
  <c r="G22113" i="1" s="1"/>
  <c r="F22112" i="1"/>
  <c r="G22112" i="1" s="1"/>
  <c r="F22111" i="1"/>
  <c r="G22111" i="1" s="1"/>
  <c r="F22110" i="1"/>
  <c r="G22110" i="1" s="1"/>
  <c r="F22109" i="1"/>
  <c r="G22109" i="1" s="1"/>
  <c r="F22108" i="1"/>
  <c r="G22108" i="1" s="1"/>
  <c r="F22107" i="1"/>
  <c r="G22107" i="1" s="1"/>
  <c r="F22106" i="1"/>
  <c r="G22106" i="1" s="1"/>
  <c r="F22105" i="1"/>
  <c r="G22105" i="1" s="1"/>
  <c r="F22104" i="1"/>
  <c r="G22104" i="1" s="1"/>
  <c r="F22103" i="1"/>
  <c r="G22103" i="1" s="1"/>
  <c r="F22102" i="1"/>
  <c r="G22102" i="1" s="1"/>
  <c r="F22101" i="1"/>
  <c r="G22101" i="1" s="1"/>
  <c r="F22100" i="1"/>
  <c r="G22100" i="1" s="1"/>
  <c r="F22099" i="1"/>
  <c r="G22099" i="1" s="1"/>
  <c r="F22098" i="1"/>
  <c r="G22098" i="1" s="1"/>
  <c r="F22097" i="1"/>
  <c r="G22097" i="1" s="1"/>
  <c r="F22096" i="1"/>
  <c r="G22096" i="1" s="1"/>
  <c r="F22095" i="1"/>
  <c r="G22095" i="1" s="1"/>
  <c r="F22094" i="1"/>
  <c r="G22094" i="1" s="1"/>
  <c r="F22093" i="1"/>
  <c r="G22093" i="1" s="1"/>
  <c r="F22092" i="1"/>
  <c r="G22092" i="1" s="1"/>
  <c r="F22091" i="1"/>
  <c r="G22091" i="1" s="1"/>
  <c r="F22090" i="1"/>
  <c r="G22090" i="1" s="1"/>
  <c r="F22089" i="1"/>
  <c r="G22089" i="1" s="1"/>
  <c r="F22088" i="1"/>
  <c r="G22088" i="1" s="1"/>
  <c r="F22087" i="1"/>
  <c r="G22087" i="1" s="1"/>
  <c r="F22086" i="1"/>
  <c r="G22086" i="1" s="1"/>
  <c r="F22085" i="1"/>
  <c r="G22085" i="1" s="1"/>
  <c r="F22084" i="1"/>
  <c r="G22084" i="1" s="1"/>
  <c r="F22083" i="1"/>
  <c r="G22083" i="1" s="1"/>
  <c r="F22082" i="1"/>
  <c r="G22082" i="1" s="1"/>
  <c r="F22081" i="1"/>
  <c r="G22081" i="1" s="1"/>
  <c r="F22080" i="1"/>
  <c r="G22080" i="1" s="1"/>
  <c r="F22079" i="1"/>
  <c r="G22079" i="1" s="1"/>
  <c r="F22078" i="1"/>
  <c r="G22078" i="1" s="1"/>
  <c r="F22077" i="1"/>
  <c r="G22077" i="1" s="1"/>
  <c r="F22076" i="1"/>
  <c r="G22076" i="1" s="1"/>
  <c r="F22075" i="1"/>
  <c r="G22075" i="1" s="1"/>
  <c r="F22074" i="1"/>
  <c r="G22074" i="1" s="1"/>
  <c r="F22073" i="1"/>
  <c r="G22073" i="1" s="1"/>
  <c r="F22072" i="1"/>
  <c r="G22072" i="1" s="1"/>
  <c r="F22071" i="1"/>
  <c r="G22071" i="1" s="1"/>
  <c r="F22070" i="1"/>
  <c r="G22070" i="1" s="1"/>
  <c r="F22069" i="1"/>
  <c r="G22069" i="1" s="1"/>
  <c r="F22068" i="1"/>
  <c r="G22068" i="1" s="1"/>
  <c r="F22067" i="1"/>
  <c r="G22067" i="1" s="1"/>
  <c r="F22066" i="1"/>
  <c r="G22066" i="1" s="1"/>
  <c r="F22065" i="1"/>
  <c r="G22065" i="1" s="1"/>
  <c r="F22064" i="1"/>
  <c r="G22064" i="1" s="1"/>
  <c r="F22063" i="1"/>
  <c r="G22063" i="1" s="1"/>
  <c r="F22062" i="1"/>
  <c r="G22062" i="1" s="1"/>
  <c r="F22061" i="1"/>
  <c r="G22061" i="1" s="1"/>
  <c r="F22060" i="1"/>
  <c r="G22060" i="1" s="1"/>
  <c r="F22059" i="1"/>
  <c r="G22059" i="1" s="1"/>
  <c r="F22058" i="1"/>
  <c r="G22058" i="1" s="1"/>
  <c r="F22057" i="1"/>
  <c r="G22057" i="1" s="1"/>
  <c r="F22056" i="1"/>
  <c r="G22056" i="1" s="1"/>
  <c r="F22055" i="1"/>
  <c r="G22055" i="1" s="1"/>
  <c r="F22054" i="1"/>
  <c r="G22054" i="1" s="1"/>
  <c r="F22053" i="1"/>
  <c r="G22053" i="1" s="1"/>
  <c r="F22052" i="1"/>
  <c r="G22052" i="1" s="1"/>
  <c r="F22051" i="1"/>
  <c r="G22051" i="1" s="1"/>
  <c r="F22050" i="1"/>
  <c r="G22050" i="1" s="1"/>
  <c r="F22049" i="1"/>
  <c r="G22049" i="1" s="1"/>
  <c r="F22048" i="1"/>
  <c r="G22048" i="1" s="1"/>
  <c r="F22047" i="1"/>
  <c r="G22047" i="1" s="1"/>
  <c r="F22046" i="1"/>
  <c r="G22046" i="1" s="1"/>
  <c r="F22045" i="1"/>
  <c r="G22045" i="1" s="1"/>
  <c r="F22044" i="1"/>
  <c r="G22044" i="1" s="1"/>
  <c r="F22043" i="1"/>
  <c r="G22043" i="1" s="1"/>
  <c r="F22042" i="1"/>
  <c r="G22042" i="1" s="1"/>
  <c r="F22041" i="1"/>
  <c r="G22041" i="1" s="1"/>
  <c r="F22040" i="1"/>
  <c r="G22040" i="1" s="1"/>
  <c r="F22039" i="1"/>
  <c r="G22039" i="1" s="1"/>
  <c r="F22038" i="1"/>
  <c r="G22038" i="1" s="1"/>
  <c r="F22037" i="1"/>
  <c r="G22037" i="1" s="1"/>
  <c r="F22036" i="1"/>
  <c r="G22036" i="1" s="1"/>
  <c r="F22035" i="1"/>
  <c r="G22035" i="1" s="1"/>
  <c r="F22034" i="1"/>
  <c r="G22034" i="1" s="1"/>
  <c r="F22033" i="1"/>
  <c r="G22033" i="1" s="1"/>
  <c r="F22032" i="1"/>
  <c r="G22032" i="1" s="1"/>
  <c r="F22031" i="1"/>
  <c r="G22031" i="1" s="1"/>
  <c r="F22030" i="1"/>
  <c r="G22030" i="1" s="1"/>
  <c r="F22029" i="1"/>
  <c r="G22029" i="1" s="1"/>
  <c r="F22028" i="1"/>
  <c r="G22028" i="1" s="1"/>
  <c r="F22027" i="1"/>
  <c r="G22027" i="1" s="1"/>
  <c r="F22026" i="1"/>
  <c r="G22026" i="1" s="1"/>
  <c r="F22025" i="1"/>
  <c r="G22025" i="1" s="1"/>
  <c r="F22024" i="1"/>
  <c r="G22024" i="1" s="1"/>
  <c r="F22023" i="1"/>
  <c r="G22023" i="1" s="1"/>
  <c r="F22022" i="1"/>
  <c r="G22022" i="1" s="1"/>
  <c r="F22021" i="1"/>
  <c r="G22021" i="1" s="1"/>
  <c r="F22020" i="1"/>
  <c r="G22020" i="1" s="1"/>
  <c r="F22019" i="1"/>
  <c r="G22019" i="1" s="1"/>
  <c r="F22018" i="1"/>
  <c r="G22018" i="1" s="1"/>
  <c r="F22017" i="1"/>
  <c r="G22017" i="1" s="1"/>
  <c r="F22016" i="1"/>
  <c r="G22016" i="1" s="1"/>
  <c r="F22015" i="1"/>
  <c r="G22015" i="1" s="1"/>
  <c r="F22014" i="1"/>
  <c r="G22014" i="1" s="1"/>
  <c r="F22013" i="1"/>
  <c r="G22013" i="1" s="1"/>
  <c r="F22012" i="1"/>
  <c r="G22012" i="1" s="1"/>
  <c r="F22011" i="1"/>
  <c r="G22011" i="1" s="1"/>
  <c r="F22010" i="1"/>
  <c r="G22010" i="1" s="1"/>
  <c r="F22009" i="1"/>
  <c r="G22009" i="1" s="1"/>
  <c r="F22008" i="1"/>
  <c r="G22008" i="1" s="1"/>
  <c r="F22007" i="1"/>
  <c r="G22007" i="1" s="1"/>
  <c r="F22006" i="1"/>
  <c r="G22006" i="1" s="1"/>
  <c r="F22005" i="1"/>
  <c r="G22005" i="1" s="1"/>
  <c r="F22004" i="1"/>
  <c r="G22004" i="1" s="1"/>
  <c r="F22003" i="1"/>
  <c r="G22003" i="1" s="1"/>
  <c r="F22002" i="1"/>
  <c r="G22002" i="1" s="1"/>
  <c r="F22001" i="1"/>
  <c r="G22001" i="1" s="1"/>
  <c r="F22000" i="1"/>
  <c r="G22000" i="1" s="1"/>
  <c r="F21999" i="1"/>
  <c r="G21999" i="1" s="1"/>
  <c r="F21998" i="1"/>
  <c r="G21998" i="1" s="1"/>
  <c r="F21997" i="1"/>
  <c r="G21997" i="1" s="1"/>
  <c r="F21996" i="1"/>
  <c r="G21996" i="1" s="1"/>
  <c r="F21995" i="1"/>
  <c r="G21995" i="1" s="1"/>
  <c r="F21994" i="1"/>
  <c r="G21994" i="1" s="1"/>
  <c r="F21993" i="1"/>
  <c r="G21993" i="1" s="1"/>
  <c r="F21992" i="1"/>
  <c r="G21992" i="1" s="1"/>
  <c r="F21991" i="1"/>
  <c r="G21991" i="1" s="1"/>
  <c r="F21990" i="1"/>
  <c r="G21990" i="1" s="1"/>
  <c r="F21989" i="1"/>
  <c r="G21989" i="1" s="1"/>
  <c r="F21988" i="1"/>
  <c r="G21988" i="1" s="1"/>
  <c r="F21987" i="1"/>
  <c r="G21987" i="1" s="1"/>
  <c r="F21986" i="1"/>
  <c r="G21986" i="1" s="1"/>
  <c r="F21985" i="1"/>
  <c r="G21985" i="1" s="1"/>
  <c r="F21984" i="1"/>
  <c r="G21984" i="1" s="1"/>
  <c r="F21983" i="1"/>
  <c r="G21983" i="1" s="1"/>
  <c r="F21982" i="1"/>
  <c r="G21982" i="1" s="1"/>
  <c r="F21981" i="1"/>
  <c r="G21981" i="1" s="1"/>
  <c r="F21980" i="1"/>
  <c r="G21980" i="1" s="1"/>
  <c r="F21979" i="1"/>
  <c r="G21979" i="1" s="1"/>
  <c r="F21978" i="1"/>
  <c r="G21978" i="1" s="1"/>
  <c r="F21977" i="1"/>
  <c r="G21977" i="1" s="1"/>
  <c r="F21976" i="1"/>
  <c r="G21976" i="1" s="1"/>
  <c r="F21975" i="1"/>
  <c r="G21975" i="1" s="1"/>
  <c r="F21974" i="1"/>
  <c r="G21974" i="1" s="1"/>
  <c r="F21973" i="1"/>
  <c r="G21973" i="1" s="1"/>
  <c r="F21972" i="1"/>
  <c r="G21972" i="1" s="1"/>
  <c r="F21971" i="1"/>
  <c r="G21971" i="1" s="1"/>
  <c r="F21970" i="1"/>
  <c r="G21970" i="1" s="1"/>
  <c r="F21969" i="1"/>
  <c r="G21969" i="1" s="1"/>
  <c r="F21968" i="1"/>
  <c r="G21968" i="1" s="1"/>
  <c r="F21967" i="1"/>
  <c r="G21967" i="1" s="1"/>
  <c r="F21966" i="1"/>
  <c r="G21966" i="1" s="1"/>
  <c r="F21965" i="1"/>
  <c r="G21965" i="1" s="1"/>
  <c r="F21964" i="1"/>
  <c r="G21964" i="1" s="1"/>
  <c r="F21963" i="1"/>
  <c r="G21963" i="1" s="1"/>
  <c r="F21962" i="1"/>
  <c r="G21962" i="1" s="1"/>
  <c r="F21961" i="1"/>
  <c r="G21961" i="1" s="1"/>
  <c r="F21960" i="1"/>
  <c r="G21960" i="1" s="1"/>
  <c r="F21959" i="1"/>
  <c r="G21959" i="1" s="1"/>
  <c r="F21958" i="1"/>
  <c r="G21958" i="1" s="1"/>
  <c r="F21957" i="1"/>
  <c r="G21957" i="1" s="1"/>
  <c r="F21956" i="1"/>
  <c r="G21956" i="1" s="1"/>
  <c r="F21955" i="1"/>
  <c r="G21955" i="1" s="1"/>
  <c r="F21954" i="1"/>
  <c r="G21954" i="1" s="1"/>
  <c r="F21953" i="1"/>
  <c r="G21953" i="1" s="1"/>
  <c r="F21952" i="1"/>
  <c r="G21952" i="1" s="1"/>
  <c r="F21951" i="1"/>
  <c r="G21951" i="1" s="1"/>
  <c r="F21950" i="1"/>
  <c r="G21950" i="1" s="1"/>
  <c r="F21949" i="1"/>
  <c r="G21949" i="1" s="1"/>
  <c r="F21948" i="1"/>
  <c r="G21948" i="1" s="1"/>
  <c r="F21947" i="1"/>
  <c r="G21947" i="1" s="1"/>
  <c r="F21946" i="1"/>
  <c r="G21946" i="1" s="1"/>
  <c r="F21945" i="1"/>
  <c r="G21945" i="1" s="1"/>
  <c r="F21944" i="1"/>
  <c r="G21944" i="1" s="1"/>
  <c r="F21943" i="1"/>
  <c r="G21943" i="1" s="1"/>
  <c r="F21942" i="1"/>
  <c r="G21942" i="1" s="1"/>
  <c r="F21941" i="1"/>
  <c r="G21941" i="1" s="1"/>
  <c r="F21940" i="1"/>
  <c r="G21940" i="1" s="1"/>
  <c r="F21939" i="1"/>
  <c r="G21939" i="1" s="1"/>
  <c r="F21938" i="1"/>
  <c r="G21938" i="1" s="1"/>
  <c r="F21937" i="1"/>
  <c r="G21937" i="1" s="1"/>
  <c r="F21936" i="1"/>
  <c r="G21936" i="1" s="1"/>
  <c r="F21935" i="1"/>
  <c r="G21935" i="1" s="1"/>
  <c r="F21934" i="1"/>
  <c r="G21934" i="1" s="1"/>
  <c r="F21933" i="1"/>
  <c r="G21933" i="1" s="1"/>
  <c r="F21932" i="1"/>
  <c r="G21932" i="1" s="1"/>
  <c r="F21931" i="1"/>
  <c r="G21931" i="1" s="1"/>
  <c r="F21930" i="1"/>
  <c r="G21930" i="1" s="1"/>
  <c r="F21929" i="1"/>
  <c r="G21929" i="1" s="1"/>
  <c r="F21928" i="1"/>
  <c r="G21928" i="1" s="1"/>
  <c r="F21927" i="1"/>
  <c r="G21927" i="1" s="1"/>
  <c r="F21926" i="1"/>
  <c r="G21926" i="1" s="1"/>
  <c r="F21925" i="1"/>
  <c r="G21925" i="1" s="1"/>
  <c r="F21924" i="1"/>
  <c r="G21924" i="1" s="1"/>
  <c r="F21923" i="1"/>
  <c r="G21923" i="1" s="1"/>
  <c r="F21922" i="1"/>
  <c r="G21922" i="1" s="1"/>
  <c r="F21921" i="1"/>
  <c r="G21921" i="1" s="1"/>
  <c r="F21920" i="1"/>
  <c r="G21920" i="1" s="1"/>
  <c r="F21919" i="1"/>
  <c r="G21919" i="1" s="1"/>
  <c r="F21918" i="1"/>
  <c r="G21918" i="1" s="1"/>
  <c r="F21917" i="1"/>
  <c r="G21917" i="1" s="1"/>
  <c r="F21916" i="1"/>
  <c r="G21916" i="1" s="1"/>
  <c r="F21915" i="1"/>
  <c r="G21915" i="1" s="1"/>
  <c r="F21914" i="1"/>
  <c r="G21914" i="1" s="1"/>
  <c r="F21913" i="1"/>
  <c r="G21913" i="1" s="1"/>
  <c r="F21912" i="1"/>
  <c r="G21912" i="1" s="1"/>
  <c r="F21911" i="1"/>
  <c r="G21911" i="1" s="1"/>
  <c r="F21910" i="1"/>
  <c r="G21910" i="1" s="1"/>
  <c r="F21909" i="1"/>
  <c r="G21909" i="1" s="1"/>
  <c r="F21908" i="1"/>
  <c r="G21908" i="1" s="1"/>
  <c r="F21907" i="1"/>
  <c r="G21907" i="1" s="1"/>
  <c r="F21906" i="1"/>
  <c r="G21906" i="1" s="1"/>
  <c r="F21905" i="1"/>
  <c r="G21905" i="1" s="1"/>
  <c r="F21904" i="1"/>
  <c r="G21904" i="1" s="1"/>
  <c r="F21903" i="1"/>
  <c r="G21903" i="1" s="1"/>
  <c r="F21902" i="1"/>
  <c r="G21902" i="1" s="1"/>
  <c r="F21901" i="1"/>
  <c r="G21901" i="1" s="1"/>
  <c r="F21900" i="1"/>
  <c r="G21900" i="1" s="1"/>
  <c r="F21899" i="1"/>
  <c r="G21899" i="1" s="1"/>
  <c r="F21898" i="1"/>
  <c r="G21898" i="1" s="1"/>
  <c r="F21897" i="1"/>
  <c r="G21897" i="1" s="1"/>
  <c r="F21896" i="1"/>
  <c r="G21896" i="1" s="1"/>
  <c r="F21895" i="1"/>
  <c r="G21895" i="1" s="1"/>
  <c r="F21894" i="1"/>
  <c r="G21894" i="1" s="1"/>
  <c r="F21893" i="1"/>
  <c r="G21893" i="1" s="1"/>
  <c r="F21892" i="1"/>
  <c r="G21892" i="1" s="1"/>
  <c r="F21891" i="1"/>
  <c r="G21891" i="1" s="1"/>
  <c r="F21890" i="1"/>
  <c r="G21890" i="1" s="1"/>
  <c r="F21889" i="1"/>
  <c r="G21889" i="1" s="1"/>
  <c r="F21888" i="1"/>
  <c r="G21888" i="1" s="1"/>
  <c r="F21887" i="1"/>
  <c r="G21887" i="1" s="1"/>
  <c r="F21886" i="1"/>
  <c r="G21886" i="1" s="1"/>
  <c r="F21885" i="1"/>
  <c r="G21885" i="1" s="1"/>
  <c r="F21884" i="1"/>
  <c r="G21884" i="1" s="1"/>
  <c r="F21883" i="1"/>
  <c r="G21883" i="1" s="1"/>
  <c r="F21882" i="1"/>
  <c r="G21882" i="1" s="1"/>
  <c r="F21881" i="1"/>
  <c r="G21881" i="1" s="1"/>
  <c r="F21880" i="1"/>
  <c r="G21880" i="1" s="1"/>
  <c r="F21879" i="1"/>
  <c r="G21879" i="1" s="1"/>
  <c r="F21878" i="1"/>
  <c r="G21878" i="1" s="1"/>
  <c r="F21877" i="1"/>
  <c r="G21877" i="1" s="1"/>
  <c r="F21876" i="1"/>
  <c r="G21876" i="1" s="1"/>
  <c r="F21875" i="1"/>
  <c r="G21875" i="1" s="1"/>
  <c r="F21874" i="1"/>
  <c r="G21874" i="1" s="1"/>
  <c r="F21873" i="1"/>
  <c r="G21873" i="1" s="1"/>
  <c r="F21872" i="1"/>
  <c r="G21872" i="1" s="1"/>
  <c r="F21871" i="1"/>
  <c r="G21871" i="1" s="1"/>
  <c r="F21870" i="1"/>
  <c r="G21870" i="1" s="1"/>
  <c r="F21869" i="1"/>
  <c r="G21869" i="1" s="1"/>
  <c r="F21868" i="1"/>
  <c r="G21868" i="1" s="1"/>
  <c r="F21867" i="1"/>
  <c r="G21867" i="1" s="1"/>
  <c r="F21866" i="1"/>
  <c r="G21866" i="1" s="1"/>
  <c r="F21865" i="1"/>
  <c r="G21865" i="1" s="1"/>
  <c r="F21864" i="1"/>
  <c r="G21864" i="1" s="1"/>
  <c r="F21863" i="1"/>
  <c r="G21863" i="1" s="1"/>
  <c r="F21862" i="1"/>
  <c r="G21862" i="1" s="1"/>
  <c r="F21861" i="1"/>
  <c r="G21861" i="1" s="1"/>
  <c r="F21860" i="1"/>
  <c r="G21860" i="1" s="1"/>
  <c r="F21859" i="1"/>
  <c r="G21859" i="1" s="1"/>
  <c r="F21858" i="1"/>
  <c r="G21858" i="1" s="1"/>
  <c r="F21857" i="1"/>
  <c r="G21857" i="1" s="1"/>
  <c r="F21856" i="1"/>
  <c r="G21856" i="1" s="1"/>
  <c r="F21855" i="1"/>
  <c r="G21855" i="1" s="1"/>
  <c r="F21854" i="1"/>
  <c r="G21854" i="1" s="1"/>
  <c r="F21853" i="1"/>
  <c r="G21853" i="1" s="1"/>
  <c r="F21852" i="1"/>
  <c r="G21852" i="1" s="1"/>
  <c r="F21851" i="1"/>
  <c r="G21851" i="1" s="1"/>
  <c r="F21850" i="1"/>
  <c r="G21850" i="1" s="1"/>
  <c r="F21849" i="1"/>
  <c r="G21849" i="1" s="1"/>
  <c r="F21848" i="1"/>
  <c r="G21848" i="1" s="1"/>
  <c r="F21847" i="1"/>
  <c r="G21847" i="1" s="1"/>
  <c r="F21846" i="1"/>
  <c r="G21846" i="1" s="1"/>
  <c r="F21845" i="1"/>
  <c r="G21845" i="1" s="1"/>
  <c r="F21844" i="1"/>
  <c r="G21844" i="1" s="1"/>
  <c r="F21843" i="1"/>
  <c r="G21843" i="1" s="1"/>
  <c r="F21842" i="1"/>
  <c r="G21842" i="1" s="1"/>
  <c r="F21841" i="1"/>
  <c r="G21841" i="1" s="1"/>
  <c r="F21840" i="1"/>
  <c r="G21840" i="1" s="1"/>
  <c r="F21839" i="1"/>
  <c r="G21839" i="1" s="1"/>
  <c r="F21838" i="1"/>
  <c r="G21838" i="1" s="1"/>
  <c r="F21837" i="1"/>
  <c r="G21837" i="1" s="1"/>
  <c r="F21836" i="1"/>
  <c r="G21836" i="1" s="1"/>
  <c r="F21835" i="1"/>
  <c r="G21835" i="1" s="1"/>
  <c r="F21834" i="1"/>
  <c r="G21834" i="1" s="1"/>
  <c r="F21833" i="1"/>
  <c r="G21833" i="1" s="1"/>
  <c r="F21832" i="1"/>
  <c r="G21832" i="1" s="1"/>
  <c r="F21831" i="1"/>
  <c r="G21831" i="1" s="1"/>
  <c r="F21830" i="1"/>
  <c r="G21830" i="1" s="1"/>
  <c r="F21829" i="1"/>
  <c r="G21829" i="1" s="1"/>
  <c r="F21828" i="1"/>
  <c r="G21828" i="1" s="1"/>
  <c r="F21827" i="1"/>
  <c r="G21827" i="1" s="1"/>
  <c r="F21826" i="1"/>
  <c r="G21826" i="1" s="1"/>
  <c r="F21825" i="1"/>
  <c r="G21825" i="1" s="1"/>
  <c r="F21824" i="1"/>
  <c r="G21824" i="1" s="1"/>
  <c r="F21823" i="1"/>
  <c r="G21823" i="1" s="1"/>
  <c r="F21822" i="1"/>
  <c r="G21822" i="1" s="1"/>
  <c r="F21821" i="1"/>
  <c r="G21821" i="1" s="1"/>
  <c r="F21820" i="1"/>
  <c r="G21820" i="1" s="1"/>
  <c r="F21819" i="1"/>
  <c r="G21819" i="1" s="1"/>
  <c r="F21818" i="1"/>
  <c r="G21818" i="1" s="1"/>
  <c r="F21817" i="1"/>
  <c r="G21817" i="1" s="1"/>
  <c r="F21816" i="1"/>
  <c r="G21816" i="1" s="1"/>
  <c r="F21815" i="1"/>
  <c r="G21815" i="1" s="1"/>
  <c r="F21814" i="1"/>
  <c r="G21814" i="1" s="1"/>
  <c r="F21813" i="1"/>
  <c r="G21813" i="1" s="1"/>
  <c r="F21812" i="1"/>
  <c r="G21812" i="1" s="1"/>
  <c r="F21811" i="1"/>
  <c r="G21811" i="1" s="1"/>
  <c r="F21810" i="1"/>
  <c r="G21810" i="1" s="1"/>
  <c r="F21809" i="1"/>
  <c r="G21809" i="1" s="1"/>
  <c r="F21808" i="1"/>
  <c r="G21808" i="1" s="1"/>
  <c r="F21807" i="1"/>
  <c r="G21807" i="1" s="1"/>
  <c r="F21806" i="1"/>
  <c r="G21806" i="1" s="1"/>
  <c r="F21805" i="1"/>
  <c r="G21805" i="1" s="1"/>
  <c r="F21804" i="1"/>
  <c r="G21804" i="1" s="1"/>
  <c r="F21803" i="1"/>
  <c r="G21803" i="1" s="1"/>
  <c r="F21802" i="1"/>
  <c r="G21802" i="1" s="1"/>
  <c r="F21801" i="1"/>
  <c r="G21801" i="1" s="1"/>
  <c r="F21800" i="1"/>
  <c r="G21800" i="1" s="1"/>
  <c r="F21799" i="1"/>
  <c r="G21799" i="1" s="1"/>
  <c r="F21798" i="1"/>
  <c r="G21798" i="1" s="1"/>
  <c r="F21797" i="1"/>
  <c r="G21797" i="1" s="1"/>
  <c r="F21796" i="1"/>
  <c r="G21796" i="1" s="1"/>
  <c r="F21795" i="1"/>
  <c r="G21795" i="1" s="1"/>
  <c r="F21794" i="1"/>
  <c r="G21794" i="1" s="1"/>
  <c r="F21793" i="1"/>
  <c r="G21793" i="1" s="1"/>
  <c r="F21792" i="1"/>
  <c r="G21792" i="1" s="1"/>
  <c r="F21791" i="1"/>
  <c r="G21791" i="1" s="1"/>
  <c r="F21790" i="1"/>
  <c r="G21790" i="1" s="1"/>
  <c r="F21789" i="1"/>
  <c r="G21789" i="1" s="1"/>
  <c r="F21788" i="1"/>
  <c r="G21788" i="1" s="1"/>
  <c r="F21787" i="1"/>
  <c r="G21787" i="1" s="1"/>
  <c r="F21786" i="1"/>
  <c r="G21786" i="1" s="1"/>
  <c r="F21785" i="1"/>
  <c r="G21785" i="1" s="1"/>
  <c r="F21784" i="1"/>
  <c r="G21784" i="1" s="1"/>
  <c r="F21783" i="1"/>
  <c r="G21783" i="1" s="1"/>
  <c r="F21782" i="1"/>
  <c r="G21782" i="1" s="1"/>
  <c r="F21781" i="1"/>
  <c r="G21781" i="1" s="1"/>
  <c r="F21780" i="1"/>
  <c r="G21780" i="1" s="1"/>
  <c r="F21779" i="1"/>
  <c r="G21779" i="1" s="1"/>
  <c r="F21778" i="1"/>
  <c r="G21778" i="1" s="1"/>
  <c r="F21777" i="1"/>
  <c r="G21777" i="1" s="1"/>
  <c r="F21776" i="1"/>
  <c r="G21776" i="1" s="1"/>
  <c r="F21775" i="1"/>
  <c r="G21775" i="1" s="1"/>
  <c r="F21774" i="1"/>
  <c r="G21774" i="1" s="1"/>
  <c r="F21773" i="1"/>
  <c r="G21773" i="1" s="1"/>
  <c r="F21772" i="1"/>
  <c r="G21772" i="1" s="1"/>
  <c r="F21771" i="1"/>
  <c r="G21771" i="1" s="1"/>
  <c r="F21770" i="1"/>
  <c r="G21770" i="1" s="1"/>
  <c r="F21769" i="1"/>
  <c r="G21769" i="1" s="1"/>
  <c r="F21768" i="1"/>
  <c r="G21768" i="1" s="1"/>
  <c r="F21767" i="1"/>
  <c r="G21767" i="1" s="1"/>
  <c r="F21766" i="1"/>
  <c r="G21766" i="1" s="1"/>
  <c r="F21765" i="1"/>
  <c r="G21765" i="1" s="1"/>
  <c r="F21764" i="1"/>
  <c r="G21764" i="1" s="1"/>
  <c r="F21763" i="1"/>
  <c r="G21763" i="1" s="1"/>
  <c r="F21762" i="1"/>
  <c r="G21762" i="1" s="1"/>
  <c r="F21761" i="1"/>
  <c r="G21761" i="1" s="1"/>
  <c r="F21760" i="1"/>
  <c r="G21760" i="1" s="1"/>
  <c r="F21759" i="1"/>
  <c r="G21759" i="1" s="1"/>
  <c r="F21758" i="1"/>
  <c r="G21758" i="1" s="1"/>
  <c r="F21757" i="1"/>
  <c r="G21757" i="1" s="1"/>
  <c r="F21756" i="1"/>
  <c r="G21756" i="1" s="1"/>
  <c r="F21755" i="1"/>
  <c r="G21755" i="1" s="1"/>
  <c r="F21754" i="1"/>
  <c r="G21754" i="1" s="1"/>
  <c r="F21753" i="1"/>
  <c r="G21753" i="1" s="1"/>
  <c r="F21752" i="1"/>
  <c r="G21752" i="1" s="1"/>
  <c r="F21751" i="1"/>
  <c r="G21751" i="1" s="1"/>
  <c r="F21750" i="1"/>
  <c r="G21750" i="1" s="1"/>
  <c r="F21749" i="1"/>
  <c r="G21749" i="1" s="1"/>
  <c r="F21748" i="1"/>
  <c r="G21748" i="1" s="1"/>
  <c r="F21747" i="1"/>
  <c r="G21747" i="1" s="1"/>
  <c r="F21746" i="1"/>
  <c r="G21746" i="1" s="1"/>
  <c r="F21745" i="1"/>
  <c r="G21745" i="1" s="1"/>
  <c r="F21744" i="1"/>
  <c r="G21744" i="1" s="1"/>
  <c r="F21743" i="1"/>
  <c r="G21743" i="1" s="1"/>
  <c r="F21742" i="1"/>
  <c r="G21742" i="1" s="1"/>
  <c r="F21741" i="1"/>
  <c r="G21741" i="1" s="1"/>
  <c r="F21740" i="1"/>
  <c r="G21740" i="1" s="1"/>
  <c r="F21739" i="1"/>
  <c r="G21739" i="1" s="1"/>
  <c r="F21738" i="1"/>
  <c r="G21738" i="1" s="1"/>
  <c r="F21737" i="1"/>
  <c r="G21737" i="1" s="1"/>
  <c r="F21736" i="1"/>
  <c r="G21736" i="1" s="1"/>
  <c r="F21735" i="1"/>
  <c r="G21735" i="1" s="1"/>
  <c r="F21734" i="1"/>
  <c r="G21734" i="1" s="1"/>
  <c r="F21733" i="1"/>
  <c r="G21733" i="1" s="1"/>
  <c r="F21732" i="1"/>
  <c r="G21732" i="1" s="1"/>
  <c r="F21731" i="1"/>
  <c r="G21731" i="1" s="1"/>
  <c r="F21730" i="1"/>
  <c r="G21730" i="1" s="1"/>
  <c r="F21729" i="1"/>
  <c r="G21729" i="1" s="1"/>
  <c r="F21728" i="1"/>
  <c r="G21728" i="1" s="1"/>
  <c r="F21727" i="1"/>
  <c r="G21727" i="1" s="1"/>
  <c r="F21726" i="1"/>
  <c r="G21726" i="1" s="1"/>
  <c r="F21725" i="1"/>
  <c r="G21725" i="1" s="1"/>
  <c r="F21724" i="1"/>
  <c r="G21724" i="1" s="1"/>
  <c r="F21723" i="1"/>
  <c r="G21723" i="1" s="1"/>
  <c r="F21722" i="1"/>
  <c r="G21722" i="1" s="1"/>
  <c r="F21721" i="1"/>
  <c r="G21721" i="1" s="1"/>
  <c r="F21720" i="1"/>
  <c r="G21720" i="1" s="1"/>
  <c r="F21719" i="1"/>
  <c r="G21719" i="1" s="1"/>
  <c r="F21718" i="1"/>
  <c r="G21718" i="1" s="1"/>
  <c r="F21717" i="1"/>
  <c r="G21717" i="1" s="1"/>
  <c r="F21716" i="1"/>
  <c r="G21716" i="1" s="1"/>
  <c r="F21715" i="1"/>
  <c r="G21715" i="1" s="1"/>
  <c r="F21714" i="1"/>
  <c r="G21714" i="1" s="1"/>
  <c r="F21713" i="1"/>
  <c r="G21713" i="1" s="1"/>
  <c r="F21712" i="1"/>
  <c r="G21712" i="1" s="1"/>
  <c r="F21711" i="1"/>
  <c r="G21711" i="1" s="1"/>
  <c r="F21710" i="1"/>
  <c r="G21710" i="1" s="1"/>
  <c r="F21709" i="1"/>
  <c r="G21709" i="1" s="1"/>
  <c r="F21708" i="1"/>
  <c r="G21708" i="1" s="1"/>
  <c r="F21707" i="1"/>
  <c r="G21707" i="1" s="1"/>
  <c r="F21706" i="1"/>
  <c r="G21706" i="1" s="1"/>
  <c r="F21705" i="1"/>
  <c r="G21705" i="1" s="1"/>
  <c r="F21704" i="1"/>
  <c r="G21704" i="1" s="1"/>
  <c r="F21703" i="1"/>
  <c r="G21703" i="1" s="1"/>
  <c r="F21702" i="1"/>
  <c r="G21702" i="1" s="1"/>
  <c r="F21701" i="1"/>
  <c r="G21701" i="1" s="1"/>
  <c r="F21700" i="1"/>
  <c r="G21700" i="1" s="1"/>
  <c r="F21699" i="1"/>
  <c r="G21699" i="1" s="1"/>
  <c r="F21698" i="1"/>
  <c r="G21698" i="1" s="1"/>
  <c r="F21697" i="1"/>
  <c r="G21697" i="1" s="1"/>
  <c r="F21696" i="1"/>
  <c r="G21696" i="1" s="1"/>
  <c r="F21695" i="1"/>
  <c r="G21695" i="1" s="1"/>
  <c r="F21694" i="1"/>
  <c r="G21694" i="1" s="1"/>
  <c r="F21693" i="1"/>
  <c r="G21693" i="1" s="1"/>
  <c r="F21692" i="1"/>
  <c r="G21692" i="1" s="1"/>
  <c r="F21691" i="1"/>
  <c r="G21691" i="1" s="1"/>
  <c r="F21690" i="1"/>
  <c r="G21690" i="1" s="1"/>
  <c r="F21689" i="1"/>
  <c r="G21689" i="1" s="1"/>
  <c r="F21688" i="1"/>
  <c r="G21688" i="1" s="1"/>
  <c r="F21687" i="1"/>
  <c r="G21687" i="1" s="1"/>
  <c r="F21686" i="1"/>
  <c r="G21686" i="1" s="1"/>
  <c r="F21685" i="1"/>
  <c r="G21685" i="1" s="1"/>
  <c r="F21684" i="1"/>
  <c r="G21684" i="1" s="1"/>
  <c r="F21683" i="1"/>
  <c r="G21683" i="1" s="1"/>
  <c r="F21682" i="1"/>
  <c r="G21682" i="1" s="1"/>
  <c r="F21681" i="1"/>
  <c r="G21681" i="1" s="1"/>
  <c r="F21680" i="1"/>
  <c r="G21680" i="1" s="1"/>
  <c r="F21679" i="1"/>
  <c r="G21679" i="1" s="1"/>
  <c r="F21678" i="1"/>
  <c r="G21678" i="1" s="1"/>
  <c r="F21677" i="1"/>
  <c r="G21677" i="1" s="1"/>
  <c r="F21676" i="1"/>
  <c r="G21676" i="1" s="1"/>
  <c r="F21675" i="1"/>
  <c r="G21675" i="1" s="1"/>
  <c r="F21674" i="1"/>
  <c r="G21674" i="1" s="1"/>
  <c r="F21673" i="1"/>
  <c r="G21673" i="1" s="1"/>
  <c r="F21672" i="1"/>
  <c r="G21672" i="1" s="1"/>
  <c r="F21671" i="1"/>
  <c r="G21671" i="1" s="1"/>
  <c r="F21670" i="1"/>
  <c r="G21670" i="1" s="1"/>
  <c r="F21669" i="1"/>
  <c r="G21669" i="1" s="1"/>
  <c r="F21668" i="1"/>
  <c r="G21668" i="1" s="1"/>
  <c r="F21667" i="1"/>
  <c r="G21667" i="1" s="1"/>
  <c r="F21666" i="1"/>
  <c r="G21666" i="1" s="1"/>
  <c r="F21665" i="1"/>
  <c r="G21665" i="1" s="1"/>
  <c r="F21664" i="1"/>
  <c r="G21664" i="1" s="1"/>
  <c r="F21663" i="1"/>
  <c r="G21663" i="1" s="1"/>
  <c r="F21662" i="1"/>
  <c r="G21662" i="1" s="1"/>
  <c r="F21661" i="1"/>
  <c r="G21661" i="1" s="1"/>
  <c r="F21660" i="1"/>
  <c r="G21660" i="1" s="1"/>
  <c r="F21659" i="1"/>
  <c r="G21659" i="1" s="1"/>
  <c r="F21658" i="1"/>
  <c r="G21658" i="1" s="1"/>
  <c r="F21657" i="1"/>
  <c r="G21657" i="1" s="1"/>
  <c r="F21656" i="1"/>
  <c r="G21656" i="1" s="1"/>
  <c r="F21655" i="1"/>
  <c r="G21655" i="1" s="1"/>
  <c r="F21654" i="1"/>
  <c r="G21654" i="1" s="1"/>
  <c r="F21653" i="1"/>
  <c r="G21653" i="1" s="1"/>
  <c r="F21652" i="1"/>
  <c r="G21652" i="1" s="1"/>
  <c r="F21651" i="1"/>
  <c r="G21651" i="1" s="1"/>
  <c r="F21650" i="1"/>
  <c r="G21650" i="1" s="1"/>
  <c r="F21649" i="1"/>
  <c r="G21649" i="1" s="1"/>
  <c r="F21648" i="1"/>
  <c r="G21648" i="1" s="1"/>
  <c r="F21647" i="1"/>
  <c r="G21647" i="1" s="1"/>
  <c r="F21646" i="1"/>
  <c r="G21646" i="1" s="1"/>
  <c r="F21645" i="1"/>
  <c r="G21645" i="1" s="1"/>
  <c r="F21644" i="1"/>
  <c r="G21644" i="1" s="1"/>
  <c r="F21643" i="1"/>
  <c r="G21643" i="1" s="1"/>
  <c r="F21642" i="1"/>
  <c r="G21642" i="1" s="1"/>
  <c r="F21641" i="1"/>
  <c r="G21641" i="1" s="1"/>
  <c r="F21640" i="1"/>
  <c r="G21640" i="1" s="1"/>
  <c r="F21639" i="1"/>
  <c r="G21639" i="1" s="1"/>
  <c r="F21638" i="1"/>
  <c r="G21638" i="1" s="1"/>
  <c r="F21637" i="1"/>
  <c r="G21637" i="1" s="1"/>
  <c r="F21636" i="1"/>
  <c r="G21636" i="1" s="1"/>
  <c r="F21635" i="1"/>
  <c r="G21635" i="1" s="1"/>
  <c r="F21634" i="1"/>
  <c r="G21634" i="1" s="1"/>
  <c r="F21633" i="1"/>
  <c r="G21633" i="1" s="1"/>
  <c r="F21632" i="1"/>
  <c r="G21632" i="1" s="1"/>
  <c r="F21631" i="1"/>
  <c r="G21631" i="1" s="1"/>
  <c r="F21630" i="1"/>
  <c r="G21630" i="1" s="1"/>
  <c r="F21629" i="1"/>
  <c r="G21629" i="1" s="1"/>
  <c r="F21628" i="1"/>
  <c r="G21628" i="1" s="1"/>
  <c r="F21627" i="1"/>
  <c r="G21627" i="1" s="1"/>
  <c r="F21626" i="1"/>
  <c r="G21626" i="1" s="1"/>
  <c r="F21625" i="1"/>
  <c r="G21625" i="1" s="1"/>
  <c r="F21624" i="1"/>
  <c r="G21624" i="1" s="1"/>
  <c r="F21623" i="1"/>
  <c r="G21623" i="1" s="1"/>
  <c r="F21622" i="1"/>
  <c r="G21622" i="1" s="1"/>
  <c r="F21621" i="1"/>
  <c r="G21621" i="1" s="1"/>
  <c r="F21620" i="1"/>
  <c r="G21620" i="1" s="1"/>
  <c r="F21619" i="1"/>
  <c r="G21619" i="1" s="1"/>
  <c r="F21618" i="1"/>
  <c r="G21618" i="1" s="1"/>
  <c r="F21617" i="1"/>
  <c r="G21617" i="1" s="1"/>
  <c r="F21616" i="1"/>
  <c r="G21616" i="1" s="1"/>
  <c r="F21615" i="1"/>
  <c r="G21615" i="1" s="1"/>
  <c r="F21614" i="1"/>
  <c r="G21614" i="1" s="1"/>
  <c r="F21613" i="1"/>
  <c r="G21613" i="1" s="1"/>
  <c r="F21612" i="1"/>
  <c r="G21612" i="1" s="1"/>
  <c r="F21611" i="1"/>
  <c r="G21611" i="1" s="1"/>
  <c r="F21610" i="1"/>
  <c r="G21610" i="1" s="1"/>
  <c r="F21609" i="1"/>
  <c r="G21609" i="1" s="1"/>
  <c r="F21608" i="1"/>
  <c r="G21608" i="1" s="1"/>
  <c r="F21607" i="1"/>
  <c r="G21607" i="1" s="1"/>
  <c r="F21606" i="1"/>
  <c r="G21606" i="1" s="1"/>
  <c r="F21605" i="1"/>
  <c r="G21605" i="1" s="1"/>
  <c r="F21604" i="1"/>
  <c r="G21604" i="1" s="1"/>
  <c r="F21603" i="1"/>
  <c r="G21603" i="1" s="1"/>
  <c r="F21602" i="1"/>
  <c r="G21602" i="1" s="1"/>
  <c r="F21601" i="1"/>
  <c r="G21601" i="1" s="1"/>
  <c r="F21600" i="1"/>
  <c r="G21600" i="1" s="1"/>
  <c r="F21599" i="1"/>
  <c r="G21599" i="1" s="1"/>
  <c r="F21598" i="1"/>
  <c r="G21598" i="1" s="1"/>
  <c r="F21597" i="1"/>
  <c r="G21597" i="1" s="1"/>
  <c r="F21596" i="1"/>
  <c r="G21596" i="1" s="1"/>
  <c r="F21595" i="1"/>
  <c r="G21595" i="1" s="1"/>
  <c r="F21594" i="1"/>
  <c r="G21594" i="1" s="1"/>
  <c r="F21593" i="1"/>
  <c r="G21593" i="1" s="1"/>
  <c r="F21592" i="1"/>
  <c r="G21592" i="1" s="1"/>
  <c r="F21591" i="1"/>
  <c r="G21591" i="1" s="1"/>
  <c r="F21590" i="1"/>
  <c r="G21590" i="1" s="1"/>
  <c r="F21589" i="1"/>
  <c r="G21589" i="1" s="1"/>
  <c r="F21588" i="1"/>
  <c r="G21588" i="1" s="1"/>
  <c r="F21587" i="1"/>
  <c r="G21587" i="1" s="1"/>
  <c r="F21586" i="1"/>
  <c r="G21586" i="1" s="1"/>
  <c r="F21585" i="1"/>
  <c r="G21585" i="1" s="1"/>
  <c r="F21584" i="1"/>
  <c r="G21584" i="1" s="1"/>
  <c r="F21583" i="1"/>
  <c r="G21583" i="1" s="1"/>
  <c r="F21582" i="1"/>
  <c r="G21582" i="1" s="1"/>
  <c r="F21581" i="1"/>
  <c r="G21581" i="1" s="1"/>
  <c r="F21580" i="1"/>
  <c r="G21580" i="1" s="1"/>
  <c r="F21579" i="1"/>
  <c r="G21579" i="1" s="1"/>
  <c r="F21578" i="1"/>
  <c r="G21578" i="1" s="1"/>
  <c r="F21577" i="1"/>
  <c r="G21577" i="1" s="1"/>
  <c r="F21576" i="1"/>
  <c r="G21576" i="1" s="1"/>
  <c r="F21575" i="1"/>
  <c r="G21575" i="1" s="1"/>
  <c r="F21574" i="1"/>
  <c r="G21574" i="1" s="1"/>
  <c r="F21573" i="1"/>
  <c r="G21573" i="1" s="1"/>
  <c r="F21572" i="1"/>
  <c r="G21572" i="1" s="1"/>
  <c r="F21571" i="1"/>
  <c r="G21571" i="1" s="1"/>
  <c r="F21570" i="1"/>
  <c r="G21570" i="1" s="1"/>
  <c r="F21569" i="1"/>
  <c r="G21569" i="1" s="1"/>
  <c r="F21568" i="1"/>
  <c r="G21568" i="1" s="1"/>
  <c r="F21567" i="1"/>
  <c r="G21567" i="1" s="1"/>
  <c r="F21566" i="1"/>
  <c r="G21566" i="1" s="1"/>
  <c r="F21565" i="1"/>
  <c r="G21565" i="1" s="1"/>
  <c r="F21564" i="1"/>
  <c r="G21564" i="1" s="1"/>
  <c r="F21563" i="1"/>
  <c r="G21563" i="1" s="1"/>
  <c r="F21562" i="1"/>
  <c r="G21562" i="1" s="1"/>
  <c r="F21561" i="1"/>
  <c r="G21561" i="1" s="1"/>
  <c r="F21560" i="1"/>
  <c r="G21560" i="1" s="1"/>
  <c r="F21559" i="1"/>
  <c r="G21559" i="1" s="1"/>
  <c r="F21558" i="1"/>
  <c r="G21558" i="1" s="1"/>
  <c r="F21557" i="1"/>
  <c r="G21557" i="1" s="1"/>
  <c r="F21556" i="1"/>
  <c r="G21556" i="1" s="1"/>
  <c r="F21555" i="1"/>
  <c r="G21555" i="1" s="1"/>
  <c r="F21554" i="1"/>
  <c r="G21554" i="1" s="1"/>
  <c r="F21553" i="1"/>
  <c r="G21553" i="1" s="1"/>
  <c r="F21552" i="1"/>
  <c r="G21552" i="1" s="1"/>
  <c r="F21551" i="1"/>
  <c r="G21551" i="1" s="1"/>
  <c r="F21550" i="1"/>
  <c r="G21550" i="1" s="1"/>
  <c r="F21549" i="1"/>
  <c r="G21549" i="1" s="1"/>
  <c r="F21548" i="1"/>
  <c r="G21548" i="1" s="1"/>
  <c r="F21547" i="1"/>
  <c r="G21547" i="1" s="1"/>
  <c r="F21546" i="1"/>
  <c r="G21546" i="1" s="1"/>
  <c r="F21545" i="1"/>
  <c r="G21545" i="1" s="1"/>
  <c r="F21544" i="1"/>
  <c r="G21544" i="1" s="1"/>
  <c r="F21543" i="1"/>
  <c r="G21543" i="1" s="1"/>
  <c r="F21542" i="1"/>
  <c r="G21542" i="1" s="1"/>
  <c r="F21541" i="1"/>
  <c r="G21541" i="1" s="1"/>
  <c r="F21540" i="1"/>
  <c r="G21540" i="1" s="1"/>
  <c r="F21539" i="1"/>
  <c r="G21539" i="1" s="1"/>
  <c r="F21538" i="1"/>
  <c r="G21538" i="1" s="1"/>
  <c r="F21537" i="1"/>
  <c r="G21537" i="1" s="1"/>
  <c r="F21536" i="1"/>
  <c r="G21536" i="1" s="1"/>
  <c r="F21535" i="1"/>
  <c r="G21535" i="1" s="1"/>
  <c r="F21534" i="1"/>
  <c r="G21534" i="1" s="1"/>
  <c r="F21533" i="1"/>
  <c r="G21533" i="1" s="1"/>
  <c r="F21532" i="1"/>
  <c r="G21532" i="1" s="1"/>
  <c r="F21531" i="1"/>
  <c r="G21531" i="1" s="1"/>
  <c r="F21530" i="1"/>
  <c r="G21530" i="1" s="1"/>
  <c r="F21529" i="1"/>
  <c r="G21529" i="1" s="1"/>
  <c r="F21528" i="1"/>
  <c r="G21528" i="1" s="1"/>
  <c r="F21527" i="1"/>
  <c r="G21527" i="1" s="1"/>
  <c r="F21526" i="1"/>
  <c r="G21526" i="1" s="1"/>
  <c r="F21525" i="1"/>
  <c r="G21525" i="1" s="1"/>
  <c r="F21524" i="1"/>
  <c r="G21524" i="1" s="1"/>
  <c r="F21523" i="1"/>
  <c r="G21523" i="1" s="1"/>
  <c r="F21522" i="1"/>
  <c r="G21522" i="1" s="1"/>
  <c r="F21521" i="1"/>
  <c r="G21521" i="1" s="1"/>
  <c r="F21520" i="1"/>
  <c r="G21520" i="1" s="1"/>
  <c r="F21519" i="1"/>
  <c r="G21519" i="1" s="1"/>
  <c r="F21518" i="1"/>
  <c r="G21518" i="1" s="1"/>
  <c r="F21517" i="1"/>
  <c r="G21517" i="1" s="1"/>
  <c r="F21516" i="1"/>
  <c r="G21516" i="1" s="1"/>
  <c r="F21515" i="1"/>
  <c r="G21515" i="1" s="1"/>
  <c r="F21514" i="1"/>
  <c r="G21514" i="1" s="1"/>
  <c r="F21513" i="1"/>
  <c r="G21513" i="1" s="1"/>
  <c r="F21512" i="1"/>
  <c r="G21512" i="1" s="1"/>
  <c r="F21511" i="1"/>
  <c r="G21511" i="1" s="1"/>
  <c r="F21510" i="1"/>
  <c r="G21510" i="1" s="1"/>
  <c r="F21509" i="1"/>
  <c r="G21509" i="1" s="1"/>
  <c r="F21508" i="1"/>
  <c r="G21508" i="1" s="1"/>
  <c r="F21507" i="1"/>
  <c r="G21507" i="1" s="1"/>
  <c r="F21506" i="1"/>
  <c r="G21506" i="1" s="1"/>
  <c r="F21505" i="1"/>
  <c r="G21505" i="1" s="1"/>
  <c r="F21504" i="1"/>
  <c r="G21504" i="1" s="1"/>
  <c r="F21503" i="1"/>
  <c r="G21503" i="1" s="1"/>
  <c r="F21502" i="1"/>
  <c r="G21502" i="1" s="1"/>
  <c r="F21501" i="1"/>
  <c r="G21501" i="1" s="1"/>
  <c r="F21500" i="1"/>
  <c r="G21500" i="1" s="1"/>
  <c r="F21499" i="1"/>
  <c r="G21499" i="1" s="1"/>
  <c r="F21498" i="1"/>
  <c r="G21498" i="1" s="1"/>
  <c r="F21497" i="1"/>
  <c r="G21497" i="1" s="1"/>
  <c r="F21496" i="1"/>
  <c r="G21496" i="1" s="1"/>
  <c r="F21495" i="1"/>
  <c r="G21495" i="1" s="1"/>
  <c r="F21494" i="1"/>
  <c r="G21494" i="1" s="1"/>
  <c r="F21493" i="1"/>
  <c r="G21493" i="1" s="1"/>
  <c r="F21492" i="1"/>
  <c r="G21492" i="1" s="1"/>
  <c r="F21491" i="1"/>
  <c r="G21491" i="1" s="1"/>
  <c r="F21490" i="1"/>
  <c r="G21490" i="1" s="1"/>
  <c r="F21489" i="1"/>
  <c r="G21489" i="1" s="1"/>
  <c r="F21488" i="1"/>
  <c r="G21488" i="1" s="1"/>
  <c r="F21487" i="1"/>
  <c r="G21487" i="1" s="1"/>
  <c r="F21486" i="1"/>
  <c r="G21486" i="1" s="1"/>
  <c r="F21485" i="1"/>
  <c r="G21485" i="1" s="1"/>
  <c r="F21484" i="1"/>
  <c r="G21484" i="1" s="1"/>
  <c r="F21483" i="1"/>
  <c r="G21483" i="1" s="1"/>
  <c r="F21482" i="1"/>
  <c r="G21482" i="1" s="1"/>
  <c r="F21481" i="1"/>
  <c r="G21481" i="1" s="1"/>
  <c r="F21480" i="1"/>
  <c r="G21480" i="1" s="1"/>
  <c r="F21479" i="1"/>
  <c r="G21479" i="1" s="1"/>
  <c r="F21478" i="1"/>
  <c r="G21478" i="1" s="1"/>
  <c r="F21477" i="1"/>
  <c r="G21477" i="1" s="1"/>
  <c r="F21476" i="1"/>
  <c r="G21476" i="1" s="1"/>
  <c r="F21475" i="1"/>
  <c r="G21475" i="1" s="1"/>
  <c r="F21474" i="1"/>
  <c r="G21474" i="1" s="1"/>
  <c r="F21473" i="1"/>
  <c r="G21473" i="1" s="1"/>
  <c r="F21472" i="1"/>
  <c r="G21472" i="1" s="1"/>
  <c r="F21471" i="1"/>
  <c r="G21471" i="1" s="1"/>
  <c r="F21470" i="1"/>
  <c r="G21470" i="1" s="1"/>
  <c r="F21469" i="1"/>
  <c r="G21469" i="1" s="1"/>
  <c r="F21468" i="1"/>
  <c r="G21468" i="1" s="1"/>
  <c r="F21467" i="1"/>
  <c r="G21467" i="1" s="1"/>
  <c r="F21466" i="1"/>
  <c r="G21466" i="1" s="1"/>
  <c r="F21465" i="1"/>
  <c r="G21465" i="1" s="1"/>
  <c r="F21464" i="1"/>
  <c r="G21464" i="1" s="1"/>
  <c r="F21463" i="1"/>
  <c r="G21463" i="1" s="1"/>
  <c r="F21462" i="1"/>
  <c r="G21462" i="1" s="1"/>
  <c r="F21461" i="1"/>
  <c r="G21461" i="1" s="1"/>
  <c r="F21460" i="1"/>
  <c r="G21460" i="1" s="1"/>
  <c r="F21459" i="1"/>
  <c r="G21459" i="1" s="1"/>
  <c r="F21458" i="1"/>
  <c r="G21458" i="1" s="1"/>
  <c r="F21457" i="1"/>
  <c r="G21457" i="1" s="1"/>
  <c r="F21456" i="1"/>
  <c r="G21456" i="1" s="1"/>
  <c r="F21455" i="1"/>
  <c r="G21455" i="1" s="1"/>
  <c r="F21454" i="1"/>
  <c r="G21454" i="1" s="1"/>
  <c r="F21453" i="1"/>
  <c r="G21453" i="1" s="1"/>
  <c r="F21452" i="1"/>
  <c r="G21452" i="1" s="1"/>
  <c r="F21451" i="1"/>
  <c r="G21451" i="1" s="1"/>
  <c r="F21450" i="1"/>
  <c r="G21450" i="1" s="1"/>
  <c r="F21449" i="1"/>
  <c r="G21449" i="1" s="1"/>
  <c r="F21448" i="1"/>
  <c r="G21448" i="1" s="1"/>
  <c r="F21447" i="1"/>
  <c r="G21447" i="1" s="1"/>
  <c r="F21446" i="1"/>
  <c r="G21446" i="1" s="1"/>
  <c r="F21445" i="1"/>
  <c r="G21445" i="1" s="1"/>
  <c r="F21444" i="1"/>
  <c r="G21444" i="1" s="1"/>
  <c r="F21443" i="1"/>
  <c r="G21443" i="1" s="1"/>
  <c r="F21442" i="1"/>
  <c r="G21442" i="1" s="1"/>
  <c r="F21441" i="1"/>
  <c r="G21441" i="1" s="1"/>
  <c r="F21440" i="1"/>
  <c r="G21440" i="1" s="1"/>
  <c r="F21439" i="1"/>
  <c r="G21439" i="1" s="1"/>
  <c r="F21438" i="1"/>
  <c r="G21438" i="1" s="1"/>
  <c r="F21437" i="1"/>
  <c r="G21437" i="1" s="1"/>
  <c r="F21436" i="1"/>
  <c r="G21436" i="1" s="1"/>
  <c r="F21435" i="1"/>
  <c r="G21435" i="1" s="1"/>
  <c r="F21434" i="1"/>
  <c r="G21434" i="1" s="1"/>
  <c r="F21433" i="1"/>
  <c r="G21433" i="1" s="1"/>
  <c r="F21432" i="1"/>
  <c r="G21432" i="1" s="1"/>
  <c r="F21431" i="1"/>
  <c r="G21431" i="1" s="1"/>
  <c r="F21430" i="1"/>
  <c r="G21430" i="1" s="1"/>
  <c r="F21429" i="1"/>
  <c r="G21429" i="1" s="1"/>
  <c r="F21428" i="1"/>
  <c r="G21428" i="1" s="1"/>
  <c r="F21427" i="1"/>
  <c r="G21427" i="1" s="1"/>
  <c r="F21426" i="1"/>
  <c r="G21426" i="1" s="1"/>
  <c r="F21425" i="1"/>
  <c r="G21425" i="1" s="1"/>
  <c r="F21424" i="1"/>
  <c r="G21424" i="1" s="1"/>
  <c r="F21423" i="1"/>
  <c r="G21423" i="1" s="1"/>
  <c r="F21422" i="1"/>
  <c r="G21422" i="1" s="1"/>
  <c r="F21421" i="1"/>
  <c r="G21421" i="1" s="1"/>
  <c r="F21420" i="1"/>
  <c r="G21420" i="1" s="1"/>
  <c r="F21419" i="1"/>
  <c r="G21419" i="1" s="1"/>
  <c r="F21418" i="1"/>
  <c r="G21418" i="1" s="1"/>
  <c r="F21417" i="1"/>
  <c r="G21417" i="1" s="1"/>
  <c r="F21416" i="1"/>
  <c r="G21416" i="1" s="1"/>
  <c r="F21415" i="1"/>
  <c r="G21415" i="1" s="1"/>
  <c r="F21414" i="1"/>
  <c r="G21414" i="1" s="1"/>
  <c r="F21413" i="1"/>
  <c r="G21413" i="1" s="1"/>
  <c r="F21412" i="1"/>
  <c r="G21412" i="1" s="1"/>
  <c r="F21411" i="1"/>
  <c r="G21411" i="1" s="1"/>
  <c r="F21410" i="1"/>
  <c r="G21410" i="1" s="1"/>
  <c r="F21409" i="1"/>
  <c r="G21409" i="1" s="1"/>
  <c r="F21408" i="1"/>
  <c r="G21408" i="1" s="1"/>
  <c r="F21407" i="1"/>
  <c r="G21407" i="1" s="1"/>
  <c r="F21406" i="1"/>
  <c r="G21406" i="1" s="1"/>
  <c r="F21405" i="1"/>
  <c r="G21405" i="1" s="1"/>
  <c r="F21404" i="1"/>
  <c r="G21404" i="1" s="1"/>
  <c r="F21403" i="1"/>
  <c r="G21403" i="1" s="1"/>
  <c r="F21402" i="1"/>
  <c r="G21402" i="1" s="1"/>
  <c r="F21401" i="1"/>
  <c r="G21401" i="1" s="1"/>
  <c r="F21400" i="1"/>
  <c r="G21400" i="1" s="1"/>
  <c r="F21399" i="1"/>
  <c r="G21399" i="1" s="1"/>
  <c r="F21398" i="1"/>
  <c r="G21398" i="1" s="1"/>
  <c r="F21397" i="1"/>
  <c r="G21397" i="1" s="1"/>
  <c r="F21396" i="1"/>
  <c r="G21396" i="1" s="1"/>
  <c r="F21395" i="1"/>
  <c r="G21395" i="1" s="1"/>
  <c r="F21394" i="1"/>
  <c r="G21394" i="1" s="1"/>
  <c r="F21393" i="1"/>
  <c r="G21393" i="1" s="1"/>
  <c r="F21392" i="1"/>
  <c r="G21392" i="1" s="1"/>
  <c r="F21391" i="1"/>
  <c r="G21391" i="1" s="1"/>
  <c r="F21390" i="1"/>
  <c r="G21390" i="1" s="1"/>
  <c r="F21389" i="1"/>
  <c r="G21389" i="1" s="1"/>
  <c r="F21388" i="1"/>
  <c r="G21388" i="1" s="1"/>
  <c r="F21387" i="1"/>
  <c r="G21387" i="1" s="1"/>
  <c r="F21386" i="1"/>
  <c r="G21386" i="1" s="1"/>
  <c r="F21385" i="1"/>
  <c r="G21385" i="1" s="1"/>
  <c r="F21384" i="1"/>
  <c r="G21384" i="1" s="1"/>
  <c r="F21383" i="1"/>
  <c r="G21383" i="1" s="1"/>
  <c r="F21382" i="1"/>
  <c r="G21382" i="1" s="1"/>
  <c r="F21381" i="1"/>
  <c r="G21381" i="1" s="1"/>
  <c r="F21380" i="1"/>
  <c r="G21380" i="1" s="1"/>
  <c r="F21379" i="1"/>
  <c r="G21379" i="1" s="1"/>
  <c r="F21378" i="1"/>
  <c r="G21378" i="1" s="1"/>
  <c r="F21377" i="1"/>
  <c r="G21377" i="1" s="1"/>
  <c r="F21376" i="1"/>
  <c r="G21376" i="1" s="1"/>
  <c r="F21375" i="1"/>
  <c r="G21375" i="1" s="1"/>
  <c r="F21374" i="1"/>
  <c r="G21374" i="1" s="1"/>
  <c r="F21373" i="1"/>
  <c r="G21373" i="1" s="1"/>
  <c r="F21372" i="1"/>
  <c r="G21372" i="1" s="1"/>
  <c r="F21371" i="1"/>
  <c r="G21371" i="1" s="1"/>
  <c r="F21370" i="1"/>
  <c r="G21370" i="1" s="1"/>
  <c r="F21369" i="1"/>
  <c r="G21369" i="1" s="1"/>
  <c r="F21368" i="1"/>
  <c r="G21368" i="1" s="1"/>
  <c r="F21367" i="1"/>
  <c r="G21367" i="1" s="1"/>
  <c r="F21366" i="1"/>
  <c r="G21366" i="1" s="1"/>
  <c r="F21365" i="1"/>
  <c r="G21365" i="1" s="1"/>
  <c r="F21364" i="1"/>
  <c r="G21364" i="1" s="1"/>
  <c r="F21363" i="1"/>
  <c r="G21363" i="1" s="1"/>
  <c r="F21362" i="1"/>
  <c r="G21362" i="1" s="1"/>
  <c r="F21361" i="1"/>
  <c r="G21361" i="1" s="1"/>
  <c r="F21360" i="1"/>
  <c r="G21360" i="1" s="1"/>
  <c r="F21359" i="1"/>
  <c r="G21359" i="1" s="1"/>
  <c r="F21358" i="1"/>
  <c r="G21358" i="1" s="1"/>
  <c r="F21357" i="1"/>
  <c r="G21357" i="1" s="1"/>
  <c r="F21356" i="1"/>
  <c r="G21356" i="1" s="1"/>
  <c r="F21355" i="1"/>
  <c r="G21355" i="1" s="1"/>
  <c r="F21354" i="1"/>
  <c r="G21354" i="1" s="1"/>
  <c r="F21353" i="1"/>
  <c r="G21353" i="1" s="1"/>
  <c r="F21352" i="1"/>
  <c r="G21352" i="1" s="1"/>
  <c r="F21351" i="1"/>
  <c r="G21351" i="1" s="1"/>
  <c r="F21350" i="1"/>
  <c r="G21350" i="1" s="1"/>
  <c r="F21349" i="1"/>
  <c r="G21349" i="1" s="1"/>
  <c r="F21348" i="1"/>
  <c r="G21348" i="1" s="1"/>
  <c r="F21347" i="1"/>
  <c r="G21347" i="1" s="1"/>
  <c r="F21346" i="1"/>
  <c r="G21346" i="1" s="1"/>
  <c r="F21345" i="1"/>
  <c r="G21345" i="1" s="1"/>
  <c r="F21344" i="1"/>
  <c r="G21344" i="1" s="1"/>
  <c r="F21343" i="1"/>
  <c r="G21343" i="1" s="1"/>
  <c r="F21342" i="1"/>
  <c r="G21342" i="1" s="1"/>
  <c r="F21341" i="1"/>
  <c r="G21341" i="1" s="1"/>
  <c r="F21340" i="1"/>
  <c r="G21340" i="1" s="1"/>
  <c r="F21339" i="1"/>
  <c r="G21339" i="1" s="1"/>
  <c r="F21338" i="1"/>
  <c r="G21338" i="1" s="1"/>
  <c r="F21337" i="1"/>
  <c r="G21337" i="1" s="1"/>
  <c r="F21336" i="1"/>
  <c r="G21336" i="1" s="1"/>
  <c r="F21335" i="1"/>
  <c r="G21335" i="1" s="1"/>
  <c r="F21334" i="1"/>
  <c r="G21334" i="1" s="1"/>
  <c r="F21333" i="1"/>
  <c r="G21333" i="1" s="1"/>
  <c r="F21332" i="1"/>
  <c r="G21332" i="1" s="1"/>
  <c r="F21331" i="1"/>
  <c r="G21331" i="1" s="1"/>
  <c r="F21330" i="1"/>
  <c r="G21330" i="1" s="1"/>
  <c r="F21329" i="1"/>
  <c r="G21329" i="1" s="1"/>
  <c r="F21328" i="1"/>
  <c r="G21328" i="1" s="1"/>
  <c r="F21327" i="1"/>
  <c r="G21327" i="1" s="1"/>
  <c r="F21326" i="1"/>
  <c r="G21326" i="1" s="1"/>
  <c r="F21325" i="1"/>
  <c r="G21325" i="1" s="1"/>
  <c r="F21324" i="1"/>
  <c r="G21324" i="1" s="1"/>
  <c r="F21323" i="1"/>
  <c r="G21323" i="1" s="1"/>
  <c r="F21322" i="1"/>
  <c r="G21322" i="1" s="1"/>
  <c r="F21321" i="1"/>
  <c r="G21321" i="1" s="1"/>
  <c r="F21320" i="1"/>
  <c r="G21320" i="1" s="1"/>
  <c r="F21319" i="1"/>
  <c r="G21319" i="1" s="1"/>
  <c r="F21318" i="1"/>
  <c r="G21318" i="1" s="1"/>
  <c r="F21317" i="1"/>
  <c r="G21317" i="1" s="1"/>
  <c r="F21316" i="1"/>
  <c r="G21316" i="1" s="1"/>
  <c r="F21315" i="1"/>
  <c r="G21315" i="1" s="1"/>
  <c r="F21314" i="1"/>
  <c r="G21314" i="1" s="1"/>
  <c r="F21313" i="1"/>
  <c r="G21313" i="1" s="1"/>
  <c r="F21312" i="1"/>
  <c r="G21312" i="1" s="1"/>
  <c r="F21311" i="1"/>
  <c r="G21311" i="1" s="1"/>
  <c r="F21310" i="1"/>
  <c r="G21310" i="1" s="1"/>
  <c r="F21309" i="1"/>
  <c r="G21309" i="1" s="1"/>
  <c r="F21308" i="1"/>
  <c r="G21308" i="1" s="1"/>
  <c r="F21307" i="1"/>
  <c r="G21307" i="1" s="1"/>
  <c r="F21306" i="1"/>
  <c r="G21306" i="1" s="1"/>
  <c r="F21305" i="1"/>
  <c r="G21305" i="1" s="1"/>
  <c r="F21304" i="1"/>
  <c r="G21304" i="1" s="1"/>
  <c r="F21303" i="1"/>
  <c r="G21303" i="1" s="1"/>
  <c r="F21302" i="1"/>
  <c r="G21302" i="1" s="1"/>
  <c r="F21301" i="1"/>
  <c r="G21301" i="1" s="1"/>
  <c r="F21300" i="1"/>
  <c r="G21300" i="1" s="1"/>
  <c r="F21299" i="1"/>
  <c r="G21299" i="1" s="1"/>
  <c r="F21298" i="1"/>
  <c r="G21298" i="1" s="1"/>
  <c r="F21297" i="1"/>
  <c r="G21297" i="1" s="1"/>
  <c r="F21296" i="1"/>
  <c r="G21296" i="1" s="1"/>
  <c r="F21295" i="1"/>
  <c r="G21295" i="1" s="1"/>
  <c r="F21294" i="1"/>
  <c r="G21294" i="1" s="1"/>
  <c r="F21293" i="1"/>
  <c r="G21293" i="1" s="1"/>
  <c r="F21292" i="1"/>
  <c r="G21292" i="1" s="1"/>
  <c r="F21291" i="1"/>
  <c r="G21291" i="1" s="1"/>
  <c r="F21290" i="1"/>
  <c r="G21290" i="1" s="1"/>
  <c r="F21289" i="1"/>
  <c r="G21289" i="1" s="1"/>
  <c r="F21288" i="1"/>
  <c r="G21288" i="1" s="1"/>
  <c r="F21287" i="1"/>
  <c r="G21287" i="1" s="1"/>
  <c r="F21286" i="1"/>
  <c r="G21286" i="1" s="1"/>
  <c r="F21285" i="1"/>
  <c r="G21285" i="1" s="1"/>
  <c r="F21284" i="1"/>
  <c r="G21284" i="1" s="1"/>
  <c r="F21283" i="1"/>
  <c r="G21283" i="1" s="1"/>
  <c r="F21282" i="1"/>
  <c r="G21282" i="1" s="1"/>
  <c r="F21281" i="1"/>
  <c r="G21281" i="1" s="1"/>
  <c r="F21280" i="1"/>
  <c r="G21280" i="1" s="1"/>
  <c r="F21279" i="1"/>
  <c r="G21279" i="1" s="1"/>
  <c r="F21278" i="1"/>
  <c r="G21278" i="1" s="1"/>
  <c r="F21277" i="1"/>
  <c r="G21277" i="1" s="1"/>
  <c r="F21276" i="1"/>
  <c r="G21276" i="1" s="1"/>
  <c r="F21275" i="1"/>
  <c r="G21275" i="1" s="1"/>
  <c r="F21274" i="1"/>
  <c r="G21274" i="1" s="1"/>
  <c r="F21273" i="1"/>
  <c r="G21273" i="1" s="1"/>
  <c r="F21272" i="1"/>
  <c r="G21272" i="1" s="1"/>
  <c r="F21271" i="1"/>
  <c r="G21271" i="1" s="1"/>
  <c r="F21270" i="1"/>
  <c r="G21270" i="1" s="1"/>
  <c r="F21269" i="1"/>
  <c r="G21269" i="1" s="1"/>
  <c r="F21268" i="1"/>
  <c r="G21268" i="1" s="1"/>
  <c r="F21267" i="1"/>
  <c r="G21267" i="1" s="1"/>
  <c r="F21266" i="1"/>
  <c r="G21266" i="1" s="1"/>
  <c r="F21265" i="1"/>
  <c r="G21265" i="1" s="1"/>
  <c r="F21264" i="1"/>
  <c r="G21264" i="1" s="1"/>
  <c r="F21263" i="1"/>
  <c r="G21263" i="1" s="1"/>
  <c r="F21262" i="1"/>
  <c r="G21262" i="1" s="1"/>
  <c r="F21261" i="1"/>
  <c r="G21261" i="1" s="1"/>
  <c r="F21260" i="1"/>
  <c r="G21260" i="1" s="1"/>
  <c r="F21259" i="1"/>
  <c r="G21259" i="1" s="1"/>
  <c r="F21258" i="1"/>
  <c r="G21258" i="1" s="1"/>
  <c r="F21257" i="1"/>
  <c r="G21257" i="1" s="1"/>
  <c r="F21256" i="1"/>
  <c r="G21256" i="1" s="1"/>
  <c r="F21255" i="1"/>
  <c r="G21255" i="1" s="1"/>
  <c r="F21254" i="1"/>
  <c r="G21254" i="1" s="1"/>
  <c r="F21253" i="1"/>
  <c r="G21253" i="1" s="1"/>
  <c r="F21252" i="1"/>
  <c r="G21252" i="1" s="1"/>
  <c r="F21251" i="1"/>
  <c r="G21251" i="1" s="1"/>
  <c r="F21250" i="1"/>
  <c r="G21250" i="1" s="1"/>
  <c r="F21249" i="1"/>
  <c r="G21249" i="1" s="1"/>
  <c r="F21248" i="1"/>
  <c r="G21248" i="1" s="1"/>
  <c r="F21247" i="1"/>
  <c r="G21247" i="1" s="1"/>
  <c r="F21246" i="1"/>
  <c r="G21246" i="1" s="1"/>
  <c r="F21245" i="1"/>
  <c r="G21245" i="1" s="1"/>
  <c r="F21244" i="1"/>
  <c r="G21244" i="1" s="1"/>
  <c r="F21243" i="1"/>
  <c r="G21243" i="1" s="1"/>
  <c r="F21242" i="1"/>
  <c r="G21242" i="1" s="1"/>
  <c r="F21241" i="1"/>
  <c r="G21241" i="1" s="1"/>
  <c r="F21240" i="1"/>
  <c r="G21240" i="1" s="1"/>
  <c r="F21239" i="1"/>
  <c r="G21239" i="1" s="1"/>
  <c r="F21238" i="1"/>
  <c r="G21238" i="1" s="1"/>
  <c r="F21237" i="1"/>
  <c r="G21237" i="1" s="1"/>
  <c r="F21236" i="1"/>
  <c r="G21236" i="1" s="1"/>
  <c r="F21235" i="1"/>
  <c r="G21235" i="1" s="1"/>
  <c r="F21234" i="1"/>
  <c r="G21234" i="1" s="1"/>
  <c r="F21233" i="1"/>
  <c r="G21233" i="1" s="1"/>
  <c r="F21232" i="1"/>
  <c r="G21232" i="1" s="1"/>
  <c r="F21231" i="1"/>
  <c r="G21231" i="1" s="1"/>
  <c r="F21230" i="1"/>
  <c r="G21230" i="1" s="1"/>
  <c r="F21229" i="1"/>
  <c r="G21229" i="1" s="1"/>
  <c r="F21228" i="1"/>
  <c r="G21228" i="1" s="1"/>
  <c r="F21227" i="1"/>
  <c r="G21227" i="1" s="1"/>
  <c r="F21226" i="1"/>
  <c r="G21226" i="1" s="1"/>
  <c r="F21225" i="1"/>
  <c r="G21225" i="1" s="1"/>
  <c r="F21224" i="1"/>
  <c r="G21224" i="1" s="1"/>
  <c r="F21223" i="1"/>
  <c r="G21223" i="1" s="1"/>
  <c r="F21222" i="1"/>
  <c r="G21222" i="1" s="1"/>
  <c r="F21221" i="1"/>
  <c r="G21221" i="1" s="1"/>
  <c r="F21220" i="1"/>
  <c r="G21220" i="1" s="1"/>
  <c r="F21219" i="1"/>
  <c r="G21219" i="1" s="1"/>
  <c r="F21218" i="1"/>
  <c r="G21218" i="1" s="1"/>
  <c r="F21217" i="1"/>
  <c r="G21217" i="1" s="1"/>
  <c r="F21216" i="1"/>
  <c r="G21216" i="1" s="1"/>
  <c r="F21215" i="1"/>
  <c r="G21215" i="1" s="1"/>
  <c r="F21214" i="1"/>
  <c r="G21214" i="1" s="1"/>
  <c r="F21213" i="1"/>
  <c r="G21213" i="1" s="1"/>
  <c r="F21212" i="1"/>
  <c r="G21212" i="1" s="1"/>
  <c r="F21211" i="1"/>
  <c r="G21211" i="1" s="1"/>
  <c r="F21210" i="1"/>
  <c r="G21210" i="1" s="1"/>
  <c r="F21209" i="1"/>
  <c r="G21209" i="1" s="1"/>
  <c r="F21208" i="1"/>
  <c r="G21208" i="1" s="1"/>
  <c r="F21207" i="1"/>
  <c r="G21207" i="1" s="1"/>
  <c r="F21206" i="1"/>
  <c r="G21206" i="1" s="1"/>
  <c r="F21205" i="1"/>
  <c r="G21205" i="1" s="1"/>
  <c r="F21204" i="1"/>
  <c r="G21204" i="1" s="1"/>
  <c r="F21203" i="1"/>
  <c r="G21203" i="1" s="1"/>
  <c r="F21202" i="1"/>
  <c r="G21202" i="1" s="1"/>
  <c r="F21201" i="1"/>
  <c r="G21201" i="1" s="1"/>
  <c r="F21200" i="1"/>
  <c r="G21200" i="1" s="1"/>
  <c r="F21199" i="1"/>
  <c r="G21199" i="1" s="1"/>
  <c r="F21198" i="1"/>
  <c r="G21198" i="1" s="1"/>
  <c r="F21197" i="1"/>
  <c r="G21197" i="1" s="1"/>
  <c r="F21196" i="1"/>
  <c r="G21196" i="1" s="1"/>
  <c r="F21195" i="1"/>
  <c r="G21195" i="1" s="1"/>
  <c r="F21194" i="1"/>
  <c r="G21194" i="1" s="1"/>
  <c r="F21193" i="1"/>
  <c r="G21193" i="1" s="1"/>
  <c r="F21192" i="1"/>
  <c r="G21192" i="1" s="1"/>
  <c r="F21191" i="1"/>
  <c r="G21191" i="1" s="1"/>
  <c r="F21190" i="1"/>
  <c r="G21190" i="1" s="1"/>
  <c r="F21189" i="1"/>
  <c r="G21189" i="1" s="1"/>
  <c r="F21188" i="1"/>
  <c r="G21188" i="1" s="1"/>
  <c r="F21187" i="1"/>
  <c r="G21187" i="1" s="1"/>
  <c r="F21186" i="1"/>
  <c r="G21186" i="1" s="1"/>
  <c r="F21185" i="1"/>
  <c r="G21185" i="1" s="1"/>
  <c r="F21184" i="1"/>
  <c r="G21184" i="1" s="1"/>
  <c r="F21183" i="1"/>
  <c r="G21183" i="1" s="1"/>
  <c r="F21182" i="1"/>
  <c r="G21182" i="1" s="1"/>
  <c r="F21181" i="1"/>
  <c r="G21181" i="1" s="1"/>
  <c r="F21180" i="1"/>
  <c r="G21180" i="1" s="1"/>
  <c r="F21179" i="1"/>
  <c r="G21179" i="1" s="1"/>
  <c r="F21178" i="1"/>
  <c r="G21178" i="1" s="1"/>
  <c r="F21177" i="1"/>
  <c r="G21177" i="1" s="1"/>
  <c r="F21176" i="1"/>
  <c r="G21176" i="1" s="1"/>
  <c r="F21175" i="1"/>
  <c r="G21175" i="1" s="1"/>
  <c r="F21174" i="1"/>
  <c r="G21174" i="1" s="1"/>
  <c r="F21173" i="1"/>
  <c r="G21173" i="1" s="1"/>
  <c r="F21172" i="1"/>
  <c r="G21172" i="1" s="1"/>
  <c r="F21171" i="1"/>
  <c r="G21171" i="1" s="1"/>
  <c r="F21170" i="1"/>
  <c r="G21170" i="1" s="1"/>
  <c r="F21169" i="1"/>
  <c r="G21169" i="1" s="1"/>
  <c r="F21168" i="1"/>
  <c r="G21168" i="1" s="1"/>
  <c r="F21167" i="1"/>
  <c r="G21167" i="1" s="1"/>
  <c r="F21166" i="1"/>
  <c r="G21166" i="1" s="1"/>
  <c r="F21165" i="1"/>
  <c r="G21165" i="1" s="1"/>
  <c r="F21164" i="1"/>
  <c r="G21164" i="1" s="1"/>
  <c r="F21163" i="1"/>
  <c r="G21163" i="1" s="1"/>
  <c r="F21162" i="1"/>
  <c r="G21162" i="1" s="1"/>
  <c r="F21161" i="1"/>
  <c r="G21161" i="1" s="1"/>
  <c r="F21160" i="1"/>
  <c r="G21160" i="1" s="1"/>
  <c r="F21159" i="1"/>
  <c r="G21159" i="1" s="1"/>
  <c r="F21158" i="1"/>
  <c r="G21158" i="1" s="1"/>
  <c r="F21157" i="1"/>
  <c r="G21157" i="1" s="1"/>
  <c r="F21156" i="1"/>
  <c r="G21156" i="1" s="1"/>
  <c r="F21155" i="1"/>
  <c r="G21155" i="1" s="1"/>
  <c r="F21154" i="1"/>
  <c r="G21154" i="1" s="1"/>
  <c r="F21153" i="1"/>
  <c r="G21153" i="1" s="1"/>
  <c r="F21152" i="1"/>
  <c r="G21152" i="1" s="1"/>
  <c r="F21151" i="1"/>
  <c r="G21151" i="1" s="1"/>
  <c r="F21150" i="1"/>
  <c r="G21150" i="1" s="1"/>
  <c r="F21149" i="1"/>
  <c r="G21149" i="1" s="1"/>
  <c r="F21148" i="1"/>
  <c r="G21148" i="1" s="1"/>
  <c r="F21147" i="1"/>
  <c r="G21147" i="1" s="1"/>
  <c r="F21146" i="1"/>
  <c r="G21146" i="1" s="1"/>
  <c r="F21145" i="1"/>
  <c r="G21145" i="1" s="1"/>
  <c r="F21144" i="1"/>
  <c r="G21144" i="1" s="1"/>
  <c r="F21143" i="1"/>
  <c r="G21143" i="1" s="1"/>
  <c r="F21142" i="1"/>
  <c r="G21142" i="1" s="1"/>
  <c r="F21141" i="1"/>
  <c r="G21141" i="1" s="1"/>
  <c r="F21140" i="1"/>
  <c r="G21140" i="1" s="1"/>
  <c r="F21139" i="1"/>
  <c r="G21139" i="1" s="1"/>
  <c r="F21138" i="1"/>
  <c r="G21138" i="1" s="1"/>
  <c r="F21137" i="1"/>
  <c r="G21137" i="1" s="1"/>
  <c r="F21136" i="1"/>
  <c r="G21136" i="1" s="1"/>
  <c r="F21135" i="1"/>
  <c r="G21135" i="1" s="1"/>
  <c r="F21134" i="1"/>
  <c r="G21134" i="1" s="1"/>
  <c r="F21133" i="1"/>
  <c r="G21133" i="1" s="1"/>
  <c r="F21132" i="1"/>
  <c r="G21132" i="1" s="1"/>
  <c r="F21131" i="1"/>
  <c r="G21131" i="1" s="1"/>
  <c r="F21130" i="1"/>
  <c r="G21130" i="1" s="1"/>
  <c r="F21129" i="1"/>
  <c r="G21129" i="1" s="1"/>
  <c r="F21128" i="1"/>
  <c r="G21128" i="1" s="1"/>
  <c r="F21127" i="1"/>
  <c r="G21127" i="1" s="1"/>
  <c r="F21126" i="1"/>
  <c r="G21126" i="1" s="1"/>
  <c r="F21125" i="1"/>
  <c r="G21125" i="1" s="1"/>
  <c r="F21124" i="1"/>
  <c r="G21124" i="1" s="1"/>
  <c r="F21123" i="1"/>
  <c r="G21123" i="1" s="1"/>
  <c r="F21122" i="1"/>
  <c r="G21122" i="1" s="1"/>
  <c r="F21121" i="1"/>
  <c r="G21121" i="1" s="1"/>
  <c r="F21120" i="1"/>
  <c r="G21120" i="1" s="1"/>
  <c r="F21119" i="1"/>
  <c r="G21119" i="1" s="1"/>
  <c r="F21118" i="1"/>
  <c r="G21118" i="1" s="1"/>
  <c r="F21117" i="1"/>
  <c r="G21117" i="1" s="1"/>
  <c r="F21116" i="1"/>
  <c r="G21116" i="1" s="1"/>
  <c r="F21115" i="1"/>
  <c r="G21115" i="1" s="1"/>
  <c r="F21114" i="1"/>
  <c r="G21114" i="1" s="1"/>
  <c r="F21113" i="1"/>
  <c r="G21113" i="1" s="1"/>
  <c r="F21112" i="1"/>
  <c r="G21112" i="1" s="1"/>
  <c r="F21111" i="1"/>
  <c r="G21111" i="1" s="1"/>
  <c r="F21110" i="1"/>
  <c r="G21110" i="1" s="1"/>
  <c r="F21109" i="1"/>
  <c r="G21109" i="1" s="1"/>
  <c r="F21108" i="1"/>
  <c r="G21108" i="1" s="1"/>
  <c r="F21107" i="1"/>
  <c r="G21107" i="1" s="1"/>
  <c r="F21106" i="1"/>
  <c r="G21106" i="1" s="1"/>
  <c r="F21105" i="1"/>
  <c r="G21105" i="1" s="1"/>
  <c r="F21104" i="1"/>
  <c r="G21104" i="1" s="1"/>
  <c r="F21103" i="1"/>
  <c r="G21103" i="1" s="1"/>
  <c r="F21102" i="1"/>
  <c r="G21102" i="1" s="1"/>
  <c r="F21101" i="1"/>
  <c r="G21101" i="1" s="1"/>
  <c r="F21100" i="1"/>
  <c r="G21100" i="1" s="1"/>
  <c r="F21099" i="1"/>
  <c r="G21099" i="1" s="1"/>
  <c r="F21098" i="1"/>
  <c r="G21098" i="1" s="1"/>
  <c r="F21097" i="1"/>
  <c r="G21097" i="1" s="1"/>
  <c r="F21096" i="1"/>
  <c r="G21096" i="1" s="1"/>
  <c r="F21095" i="1"/>
  <c r="G21095" i="1" s="1"/>
  <c r="F21094" i="1"/>
  <c r="G21094" i="1" s="1"/>
  <c r="F21093" i="1"/>
  <c r="G21093" i="1" s="1"/>
  <c r="F21092" i="1"/>
  <c r="G21092" i="1" s="1"/>
  <c r="F21091" i="1"/>
  <c r="G21091" i="1" s="1"/>
  <c r="F21090" i="1"/>
  <c r="G21090" i="1" s="1"/>
  <c r="F21089" i="1"/>
  <c r="G21089" i="1" s="1"/>
  <c r="F21088" i="1"/>
  <c r="G21088" i="1" s="1"/>
  <c r="F21087" i="1"/>
  <c r="G21087" i="1" s="1"/>
  <c r="F21086" i="1"/>
  <c r="G21086" i="1" s="1"/>
  <c r="F21085" i="1"/>
  <c r="G21085" i="1" s="1"/>
  <c r="F21084" i="1"/>
  <c r="G21084" i="1" s="1"/>
  <c r="F21083" i="1"/>
  <c r="G21083" i="1" s="1"/>
  <c r="F21082" i="1"/>
  <c r="G21082" i="1" s="1"/>
  <c r="F21081" i="1"/>
  <c r="G21081" i="1" s="1"/>
  <c r="F21080" i="1"/>
  <c r="G21080" i="1" s="1"/>
  <c r="F21079" i="1"/>
  <c r="G21079" i="1" s="1"/>
  <c r="F21078" i="1"/>
  <c r="G21078" i="1" s="1"/>
  <c r="F21077" i="1"/>
  <c r="G21077" i="1" s="1"/>
  <c r="F21076" i="1"/>
  <c r="G21076" i="1" s="1"/>
  <c r="F21075" i="1"/>
  <c r="G21075" i="1" s="1"/>
  <c r="F21074" i="1"/>
  <c r="G21074" i="1" s="1"/>
  <c r="F21073" i="1"/>
  <c r="G21073" i="1" s="1"/>
  <c r="F21072" i="1"/>
  <c r="G21072" i="1" s="1"/>
  <c r="F21071" i="1"/>
  <c r="G21071" i="1" s="1"/>
  <c r="F21070" i="1"/>
  <c r="G21070" i="1" s="1"/>
  <c r="F21069" i="1"/>
  <c r="G21069" i="1" s="1"/>
  <c r="F21068" i="1"/>
  <c r="G21068" i="1" s="1"/>
  <c r="F21067" i="1"/>
  <c r="G21067" i="1" s="1"/>
  <c r="F21066" i="1"/>
  <c r="G21066" i="1" s="1"/>
  <c r="F21065" i="1"/>
  <c r="G21065" i="1" s="1"/>
  <c r="F21064" i="1"/>
  <c r="G21064" i="1" s="1"/>
  <c r="F21063" i="1"/>
  <c r="G21063" i="1" s="1"/>
  <c r="F21062" i="1"/>
  <c r="G21062" i="1" s="1"/>
  <c r="F21061" i="1"/>
  <c r="G21061" i="1" s="1"/>
  <c r="F21060" i="1"/>
  <c r="G21060" i="1" s="1"/>
  <c r="F21059" i="1"/>
  <c r="G21059" i="1" s="1"/>
  <c r="F21058" i="1"/>
  <c r="G21058" i="1" s="1"/>
  <c r="F21057" i="1"/>
  <c r="G21057" i="1" s="1"/>
  <c r="F21056" i="1"/>
  <c r="G21056" i="1" s="1"/>
  <c r="F21055" i="1"/>
  <c r="G21055" i="1" s="1"/>
  <c r="F21054" i="1"/>
  <c r="G21054" i="1" s="1"/>
  <c r="F21053" i="1"/>
  <c r="G21053" i="1" s="1"/>
  <c r="F21052" i="1"/>
  <c r="G21052" i="1" s="1"/>
  <c r="F21051" i="1"/>
  <c r="G21051" i="1" s="1"/>
  <c r="F21050" i="1"/>
  <c r="G21050" i="1" s="1"/>
  <c r="F21049" i="1"/>
  <c r="G21049" i="1" s="1"/>
  <c r="F21048" i="1"/>
  <c r="G21048" i="1" s="1"/>
  <c r="F21047" i="1"/>
  <c r="G21047" i="1" s="1"/>
  <c r="F21046" i="1"/>
  <c r="G21046" i="1" s="1"/>
  <c r="F21045" i="1"/>
  <c r="G21045" i="1" s="1"/>
  <c r="F21044" i="1"/>
  <c r="G21044" i="1" s="1"/>
  <c r="F21043" i="1"/>
  <c r="G21043" i="1" s="1"/>
  <c r="F21042" i="1"/>
  <c r="G21042" i="1" s="1"/>
  <c r="F21041" i="1"/>
  <c r="G21041" i="1" s="1"/>
  <c r="F21040" i="1"/>
  <c r="G21040" i="1" s="1"/>
  <c r="F21039" i="1"/>
  <c r="G21039" i="1" s="1"/>
  <c r="F21038" i="1"/>
  <c r="G21038" i="1" s="1"/>
  <c r="F21037" i="1"/>
  <c r="G21037" i="1" s="1"/>
  <c r="F21036" i="1"/>
  <c r="G21036" i="1" s="1"/>
  <c r="F21035" i="1"/>
  <c r="G21035" i="1" s="1"/>
  <c r="F21034" i="1"/>
  <c r="G21034" i="1" s="1"/>
  <c r="F21033" i="1"/>
  <c r="G21033" i="1" s="1"/>
  <c r="F21032" i="1"/>
  <c r="G21032" i="1" s="1"/>
  <c r="F21031" i="1"/>
  <c r="G21031" i="1" s="1"/>
  <c r="F21030" i="1"/>
  <c r="G21030" i="1" s="1"/>
  <c r="F21029" i="1"/>
  <c r="G21029" i="1" s="1"/>
  <c r="F21028" i="1"/>
  <c r="G21028" i="1" s="1"/>
  <c r="F21027" i="1"/>
  <c r="G21027" i="1" s="1"/>
  <c r="F21026" i="1"/>
  <c r="G21026" i="1" s="1"/>
  <c r="F21025" i="1"/>
  <c r="G21025" i="1" s="1"/>
  <c r="F21024" i="1"/>
  <c r="G21024" i="1" s="1"/>
  <c r="F21023" i="1"/>
  <c r="G21023" i="1" s="1"/>
  <c r="F21022" i="1"/>
  <c r="G21022" i="1" s="1"/>
  <c r="F21021" i="1"/>
  <c r="G21021" i="1" s="1"/>
  <c r="F21020" i="1"/>
  <c r="G21020" i="1" s="1"/>
  <c r="F21019" i="1"/>
  <c r="G21019" i="1" s="1"/>
  <c r="F21018" i="1"/>
  <c r="G21018" i="1" s="1"/>
  <c r="F21017" i="1"/>
  <c r="G21017" i="1" s="1"/>
  <c r="F21016" i="1"/>
  <c r="G21016" i="1" s="1"/>
  <c r="F21015" i="1"/>
  <c r="G21015" i="1" s="1"/>
  <c r="F21014" i="1"/>
  <c r="G21014" i="1" s="1"/>
  <c r="F21013" i="1"/>
  <c r="G21013" i="1" s="1"/>
  <c r="F21012" i="1"/>
  <c r="G21012" i="1" s="1"/>
  <c r="F21011" i="1"/>
  <c r="G21011" i="1" s="1"/>
  <c r="F21010" i="1"/>
  <c r="G21010" i="1" s="1"/>
  <c r="F21009" i="1"/>
  <c r="G21009" i="1" s="1"/>
  <c r="F21008" i="1"/>
  <c r="G21008" i="1" s="1"/>
  <c r="F21007" i="1"/>
  <c r="G21007" i="1" s="1"/>
  <c r="F21006" i="1"/>
  <c r="G21006" i="1" s="1"/>
  <c r="F21005" i="1"/>
  <c r="G21005" i="1" s="1"/>
  <c r="F21004" i="1"/>
  <c r="G21004" i="1" s="1"/>
  <c r="F21003" i="1"/>
  <c r="G21003" i="1" s="1"/>
  <c r="F21002" i="1"/>
  <c r="G21002" i="1" s="1"/>
  <c r="F21001" i="1"/>
  <c r="G21001" i="1" s="1"/>
  <c r="F21000" i="1"/>
  <c r="G21000" i="1" s="1"/>
  <c r="F20999" i="1"/>
  <c r="G20999" i="1" s="1"/>
  <c r="F20998" i="1"/>
  <c r="G20998" i="1" s="1"/>
  <c r="F20997" i="1"/>
  <c r="G20997" i="1" s="1"/>
  <c r="F20996" i="1"/>
  <c r="G20996" i="1" s="1"/>
  <c r="F20995" i="1"/>
  <c r="G20995" i="1" s="1"/>
  <c r="F20994" i="1"/>
  <c r="G20994" i="1" s="1"/>
  <c r="F20993" i="1"/>
  <c r="G20993" i="1" s="1"/>
  <c r="F20992" i="1"/>
  <c r="G20992" i="1" s="1"/>
  <c r="F20991" i="1"/>
  <c r="G20991" i="1" s="1"/>
  <c r="F20990" i="1"/>
  <c r="G20990" i="1" s="1"/>
  <c r="F20989" i="1"/>
  <c r="G20989" i="1" s="1"/>
  <c r="F20988" i="1"/>
  <c r="G20988" i="1" s="1"/>
  <c r="F20987" i="1"/>
  <c r="G20987" i="1" s="1"/>
  <c r="F20986" i="1"/>
  <c r="G20986" i="1" s="1"/>
  <c r="F20985" i="1"/>
  <c r="G20985" i="1" s="1"/>
  <c r="F20984" i="1"/>
  <c r="G20984" i="1" s="1"/>
  <c r="F20983" i="1"/>
  <c r="G20983" i="1" s="1"/>
  <c r="F20982" i="1"/>
  <c r="G20982" i="1" s="1"/>
  <c r="F20981" i="1"/>
  <c r="G20981" i="1" s="1"/>
  <c r="F20980" i="1"/>
  <c r="G20980" i="1" s="1"/>
  <c r="F20979" i="1"/>
  <c r="G20979" i="1" s="1"/>
  <c r="F20978" i="1"/>
  <c r="G20978" i="1" s="1"/>
  <c r="F20977" i="1"/>
  <c r="G20977" i="1" s="1"/>
  <c r="F20976" i="1"/>
  <c r="G20976" i="1" s="1"/>
  <c r="F20975" i="1"/>
  <c r="G20975" i="1" s="1"/>
  <c r="F20974" i="1"/>
  <c r="G20974" i="1" s="1"/>
  <c r="F20973" i="1"/>
  <c r="G20973" i="1" s="1"/>
  <c r="F20972" i="1"/>
  <c r="G20972" i="1" s="1"/>
  <c r="F20971" i="1"/>
  <c r="G20971" i="1" s="1"/>
  <c r="F20970" i="1"/>
  <c r="G20970" i="1" s="1"/>
  <c r="F20969" i="1"/>
  <c r="G20969" i="1" s="1"/>
  <c r="F20968" i="1"/>
  <c r="G20968" i="1" s="1"/>
  <c r="F20967" i="1"/>
  <c r="G20967" i="1" s="1"/>
  <c r="F20966" i="1"/>
  <c r="G20966" i="1" s="1"/>
  <c r="F20965" i="1"/>
  <c r="G20965" i="1" s="1"/>
  <c r="F20964" i="1"/>
  <c r="G20964" i="1" s="1"/>
  <c r="F20963" i="1"/>
  <c r="G20963" i="1" s="1"/>
  <c r="F20962" i="1"/>
  <c r="G20962" i="1" s="1"/>
  <c r="F20961" i="1"/>
  <c r="G20961" i="1" s="1"/>
  <c r="F20960" i="1"/>
  <c r="G20960" i="1" s="1"/>
  <c r="F20959" i="1"/>
  <c r="G20959" i="1" s="1"/>
  <c r="F20958" i="1"/>
  <c r="G20958" i="1" s="1"/>
  <c r="F20957" i="1"/>
  <c r="G20957" i="1" s="1"/>
  <c r="F20956" i="1"/>
  <c r="G20956" i="1" s="1"/>
  <c r="F20955" i="1"/>
  <c r="G20955" i="1" s="1"/>
  <c r="F20954" i="1"/>
  <c r="G20954" i="1" s="1"/>
  <c r="F20953" i="1"/>
  <c r="G20953" i="1" s="1"/>
  <c r="F20952" i="1"/>
  <c r="G20952" i="1" s="1"/>
  <c r="F20951" i="1"/>
  <c r="G20951" i="1" s="1"/>
  <c r="F20950" i="1"/>
  <c r="G20950" i="1" s="1"/>
  <c r="F20949" i="1"/>
  <c r="G20949" i="1" s="1"/>
  <c r="F20948" i="1"/>
  <c r="G20948" i="1" s="1"/>
  <c r="F20947" i="1"/>
  <c r="G20947" i="1" s="1"/>
  <c r="F20946" i="1"/>
  <c r="G20946" i="1" s="1"/>
  <c r="F20945" i="1"/>
  <c r="G20945" i="1" s="1"/>
  <c r="F20944" i="1"/>
  <c r="G20944" i="1" s="1"/>
  <c r="F20943" i="1"/>
  <c r="G20943" i="1" s="1"/>
  <c r="F20942" i="1"/>
  <c r="G20942" i="1" s="1"/>
  <c r="F20941" i="1"/>
  <c r="G20941" i="1" s="1"/>
  <c r="F20940" i="1"/>
  <c r="G20940" i="1" s="1"/>
  <c r="F20939" i="1"/>
  <c r="G20939" i="1" s="1"/>
  <c r="F20938" i="1"/>
  <c r="G20938" i="1" s="1"/>
  <c r="F20937" i="1"/>
  <c r="G20937" i="1" s="1"/>
  <c r="F20936" i="1"/>
  <c r="G20936" i="1" s="1"/>
  <c r="F20935" i="1"/>
  <c r="G20935" i="1" s="1"/>
  <c r="F20934" i="1"/>
  <c r="G20934" i="1" s="1"/>
  <c r="F20933" i="1"/>
  <c r="G20933" i="1" s="1"/>
  <c r="F20932" i="1"/>
  <c r="G20932" i="1" s="1"/>
  <c r="F20931" i="1"/>
  <c r="G20931" i="1" s="1"/>
  <c r="F20930" i="1"/>
  <c r="G20930" i="1" s="1"/>
  <c r="F20929" i="1"/>
  <c r="G20929" i="1" s="1"/>
  <c r="F20928" i="1"/>
  <c r="G20928" i="1" s="1"/>
  <c r="F20927" i="1"/>
  <c r="G20927" i="1" s="1"/>
  <c r="F20926" i="1"/>
  <c r="G20926" i="1" s="1"/>
  <c r="F20925" i="1"/>
  <c r="G20925" i="1" s="1"/>
  <c r="F20924" i="1"/>
  <c r="G20924" i="1" s="1"/>
  <c r="F20923" i="1"/>
  <c r="G20923" i="1" s="1"/>
  <c r="F20922" i="1"/>
  <c r="G20922" i="1" s="1"/>
  <c r="F20921" i="1"/>
  <c r="G20921" i="1" s="1"/>
  <c r="F20920" i="1"/>
  <c r="G20920" i="1" s="1"/>
  <c r="F20919" i="1"/>
  <c r="G20919" i="1" s="1"/>
  <c r="F20918" i="1"/>
  <c r="G20918" i="1" s="1"/>
  <c r="F20917" i="1"/>
  <c r="G20917" i="1" s="1"/>
  <c r="F20916" i="1"/>
  <c r="G20916" i="1" s="1"/>
  <c r="F20915" i="1"/>
  <c r="G20915" i="1" s="1"/>
  <c r="F20914" i="1"/>
  <c r="G20914" i="1" s="1"/>
  <c r="F20913" i="1"/>
  <c r="G20913" i="1" s="1"/>
  <c r="F20912" i="1"/>
  <c r="G20912" i="1" s="1"/>
  <c r="F20911" i="1"/>
  <c r="G20911" i="1" s="1"/>
  <c r="F20910" i="1"/>
  <c r="G20910" i="1" s="1"/>
  <c r="F20909" i="1"/>
  <c r="G20909" i="1" s="1"/>
  <c r="F20908" i="1"/>
  <c r="G20908" i="1" s="1"/>
  <c r="F20907" i="1"/>
  <c r="G20907" i="1" s="1"/>
  <c r="F20906" i="1"/>
  <c r="G20906" i="1" s="1"/>
  <c r="F20905" i="1"/>
  <c r="G20905" i="1" s="1"/>
  <c r="F20904" i="1"/>
  <c r="G20904" i="1" s="1"/>
  <c r="F20903" i="1"/>
  <c r="G20903" i="1" s="1"/>
  <c r="F20902" i="1"/>
  <c r="G20902" i="1" s="1"/>
  <c r="F20901" i="1"/>
  <c r="G20901" i="1" s="1"/>
  <c r="F20900" i="1"/>
  <c r="G20900" i="1" s="1"/>
  <c r="F20899" i="1"/>
  <c r="G20899" i="1" s="1"/>
  <c r="F20898" i="1"/>
  <c r="G20898" i="1" s="1"/>
  <c r="F20897" i="1"/>
  <c r="G20897" i="1" s="1"/>
  <c r="F20896" i="1"/>
  <c r="G20896" i="1" s="1"/>
  <c r="F20895" i="1"/>
  <c r="G20895" i="1" s="1"/>
  <c r="F20894" i="1"/>
  <c r="G20894" i="1" s="1"/>
  <c r="F20893" i="1"/>
  <c r="G20893" i="1" s="1"/>
  <c r="F20892" i="1"/>
  <c r="G20892" i="1" s="1"/>
  <c r="F20891" i="1"/>
  <c r="G20891" i="1" s="1"/>
  <c r="F20890" i="1"/>
  <c r="G20890" i="1" s="1"/>
  <c r="F20889" i="1"/>
  <c r="G20889" i="1" s="1"/>
  <c r="F20888" i="1"/>
  <c r="G20888" i="1" s="1"/>
  <c r="F20887" i="1"/>
  <c r="G20887" i="1" s="1"/>
  <c r="F20886" i="1"/>
  <c r="G20886" i="1" s="1"/>
  <c r="F20885" i="1"/>
  <c r="G20885" i="1" s="1"/>
  <c r="F20884" i="1"/>
  <c r="G20884" i="1" s="1"/>
  <c r="F20883" i="1"/>
  <c r="G20883" i="1" s="1"/>
  <c r="F20882" i="1"/>
  <c r="G20882" i="1" s="1"/>
  <c r="F20881" i="1"/>
  <c r="G20881" i="1" s="1"/>
  <c r="F20880" i="1"/>
  <c r="G20880" i="1" s="1"/>
  <c r="F20879" i="1"/>
  <c r="G20879" i="1" s="1"/>
  <c r="F20878" i="1"/>
  <c r="G20878" i="1" s="1"/>
  <c r="F20877" i="1"/>
  <c r="G20877" i="1" s="1"/>
  <c r="F20876" i="1"/>
  <c r="G20876" i="1" s="1"/>
  <c r="F20875" i="1"/>
  <c r="G20875" i="1" s="1"/>
  <c r="F20874" i="1"/>
  <c r="G20874" i="1" s="1"/>
  <c r="F20873" i="1"/>
  <c r="G20873" i="1" s="1"/>
  <c r="F20872" i="1"/>
  <c r="G20872" i="1" s="1"/>
  <c r="F20871" i="1"/>
  <c r="G20871" i="1" s="1"/>
  <c r="F20870" i="1"/>
  <c r="G20870" i="1" s="1"/>
  <c r="F20869" i="1"/>
  <c r="G20869" i="1" s="1"/>
  <c r="F20868" i="1"/>
  <c r="G20868" i="1" s="1"/>
  <c r="F20867" i="1"/>
  <c r="G20867" i="1" s="1"/>
  <c r="F20866" i="1"/>
  <c r="G20866" i="1" s="1"/>
  <c r="F20865" i="1"/>
  <c r="G20865" i="1" s="1"/>
  <c r="F20864" i="1"/>
  <c r="G20864" i="1" s="1"/>
  <c r="F20863" i="1"/>
  <c r="G20863" i="1" s="1"/>
  <c r="F20862" i="1"/>
  <c r="G20862" i="1" s="1"/>
  <c r="F20861" i="1"/>
  <c r="G20861" i="1" s="1"/>
  <c r="F20860" i="1"/>
  <c r="G20860" i="1" s="1"/>
  <c r="F20859" i="1"/>
  <c r="G20859" i="1" s="1"/>
  <c r="F20858" i="1"/>
  <c r="G20858" i="1" s="1"/>
  <c r="F20857" i="1"/>
  <c r="G20857" i="1" s="1"/>
  <c r="F20856" i="1"/>
  <c r="G20856" i="1" s="1"/>
  <c r="F20855" i="1"/>
  <c r="G20855" i="1" s="1"/>
  <c r="F20854" i="1"/>
  <c r="G20854" i="1" s="1"/>
  <c r="F20853" i="1"/>
  <c r="G20853" i="1" s="1"/>
  <c r="F20852" i="1"/>
  <c r="G20852" i="1" s="1"/>
  <c r="F20851" i="1"/>
  <c r="G20851" i="1" s="1"/>
  <c r="F20850" i="1"/>
  <c r="G20850" i="1" s="1"/>
  <c r="F20849" i="1"/>
  <c r="G20849" i="1" s="1"/>
  <c r="F20848" i="1"/>
  <c r="G20848" i="1" s="1"/>
  <c r="F20847" i="1"/>
  <c r="G20847" i="1" s="1"/>
  <c r="F20846" i="1"/>
  <c r="G20846" i="1" s="1"/>
  <c r="F20845" i="1"/>
  <c r="G20845" i="1" s="1"/>
  <c r="F20844" i="1"/>
  <c r="G20844" i="1" s="1"/>
  <c r="F20843" i="1"/>
  <c r="G20843" i="1" s="1"/>
  <c r="F20842" i="1"/>
  <c r="G20842" i="1" s="1"/>
  <c r="F20841" i="1"/>
  <c r="G20841" i="1" s="1"/>
  <c r="F20840" i="1"/>
  <c r="G20840" i="1" s="1"/>
  <c r="F20839" i="1"/>
  <c r="G20839" i="1" s="1"/>
  <c r="F20838" i="1"/>
  <c r="G20838" i="1" s="1"/>
  <c r="F20837" i="1"/>
  <c r="G20837" i="1" s="1"/>
  <c r="F20836" i="1"/>
  <c r="G20836" i="1" s="1"/>
  <c r="F20835" i="1"/>
  <c r="G20835" i="1" s="1"/>
  <c r="F20834" i="1"/>
  <c r="G20834" i="1" s="1"/>
  <c r="F20833" i="1"/>
  <c r="G20833" i="1" s="1"/>
  <c r="F20832" i="1"/>
  <c r="G20832" i="1" s="1"/>
  <c r="F20831" i="1"/>
  <c r="G20831" i="1" s="1"/>
  <c r="F20830" i="1"/>
  <c r="G20830" i="1" s="1"/>
  <c r="F20829" i="1"/>
  <c r="G20829" i="1" s="1"/>
  <c r="F20828" i="1"/>
  <c r="G20828" i="1" s="1"/>
  <c r="F20827" i="1"/>
  <c r="G20827" i="1" s="1"/>
  <c r="F20826" i="1"/>
  <c r="G20826" i="1" s="1"/>
  <c r="F20825" i="1"/>
  <c r="G20825" i="1" s="1"/>
  <c r="F20824" i="1"/>
  <c r="G20824" i="1" s="1"/>
  <c r="F20823" i="1"/>
  <c r="G20823" i="1" s="1"/>
  <c r="F20822" i="1"/>
  <c r="G20822" i="1" s="1"/>
  <c r="F20821" i="1"/>
  <c r="G20821" i="1" s="1"/>
  <c r="F20820" i="1"/>
  <c r="G20820" i="1" s="1"/>
  <c r="F20819" i="1"/>
  <c r="G20819" i="1" s="1"/>
  <c r="F20818" i="1"/>
  <c r="G20818" i="1" s="1"/>
  <c r="F20817" i="1"/>
  <c r="G20817" i="1" s="1"/>
  <c r="F20816" i="1"/>
  <c r="G20816" i="1" s="1"/>
  <c r="F20815" i="1"/>
  <c r="G20815" i="1" s="1"/>
  <c r="F20814" i="1"/>
  <c r="G20814" i="1" s="1"/>
  <c r="F20813" i="1"/>
  <c r="G20813" i="1" s="1"/>
  <c r="F20812" i="1"/>
  <c r="G20812" i="1" s="1"/>
  <c r="F20811" i="1"/>
  <c r="G20811" i="1" s="1"/>
  <c r="F20810" i="1"/>
  <c r="G20810" i="1" s="1"/>
  <c r="F20809" i="1"/>
  <c r="G20809" i="1" s="1"/>
  <c r="F20808" i="1"/>
  <c r="G20808" i="1" s="1"/>
  <c r="F20807" i="1"/>
  <c r="G20807" i="1" s="1"/>
  <c r="F20806" i="1"/>
  <c r="G20806" i="1" s="1"/>
  <c r="F20805" i="1"/>
  <c r="G20805" i="1" s="1"/>
  <c r="F20804" i="1"/>
  <c r="G20804" i="1" s="1"/>
  <c r="F20803" i="1"/>
  <c r="G20803" i="1" s="1"/>
  <c r="F20802" i="1"/>
  <c r="G20802" i="1" s="1"/>
  <c r="F20801" i="1"/>
  <c r="G20801" i="1" s="1"/>
  <c r="F20800" i="1"/>
  <c r="G20800" i="1" s="1"/>
  <c r="F20799" i="1"/>
  <c r="G20799" i="1" s="1"/>
  <c r="F20798" i="1"/>
  <c r="G20798" i="1" s="1"/>
  <c r="F20797" i="1"/>
  <c r="G20797" i="1" s="1"/>
  <c r="F20796" i="1"/>
  <c r="G20796" i="1" s="1"/>
  <c r="F20795" i="1"/>
  <c r="G20795" i="1" s="1"/>
  <c r="F20794" i="1"/>
  <c r="G20794" i="1" s="1"/>
  <c r="F20793" i="1"/>
  <c r="G20793" i="1" s="1"/>
  <c r="F20792" i="1"/>
  <c r="G20792" i="1" s="1"/>
  <c r="F20791" i="1"/>
  <c r="G20791" i="1" s="1"/>
  <c r="F20790" i="1"/>
  <c r="G20790" i="1" s="1"/>
  <c r="F20789" i="1"/>
  <c r="G20789" i="1" s="1"/>
  <c r="F20788" i="1"/>
  <c r="G20788" i="1" s="1"/>
  <c r="F20787" i="1"/>
  <c r="G20787" i="1" s="1"/>
  <c r="F20786" i="1"/>
  <c r="G20786" i="1" s="1"/>
  <c r="F20785" i="1"/>
  <c r="G20785" i="1" s="1"/>
  <c r="F20784" i="1"/>
  <c r="G20784" i="1" s="1"/>
  <c r="F20783" i="1"/>
  <c r="G20783" i="1" s="1"/>
  <c r="F20782" i="1"/>
  <c r="G20782" i="1" s="1"/>
  <c r="F20781" i="1"/>
  <c r="G20781" i="1" s="1"/>
  <c r="F20780" i="1"/>
  <c r="G20780" i="1" s="1"/>
  <c r="F20779" i="1"/>
  <c r="G20779" i="1" s="1"/>
  <c r="F20778" i="1"/>
  <c r="G20778" i="1" s="1"/>
  <c r="F20777" i="1"/>
  <c r="G20777" i="1" s="1"/>
  <c r="F20776" i="1"/>
  <c r="G20776" i="1" s="1"/>
  <c r="F20775" i="1"/>
  <c r="G20775" i="1" s="1"/>
  <c r="F20774" i="1"/>
  <c r="G20774" i="1" s="1"/>
  <c r="F20773" i="1"/>
  <c r="G20773" i="1" s="1"/>
  <c r="F20772" i="1"/>
  <c r="G20772" i="1" s="1"/>
  <c r="F20771" i="1"/>
  <c r="G20771" i="1" s="1"/>
  <c r="F20770" i="1"/>
  <c r="G20770" i="1" s="1"/>
  <c r="F20769" i="1"/>
  <c r="G20769" i="1" s="1"/>
  <c r="F20768" i="1"/>
  <c r="G20768" i="1" s="1"/>
  <c r="F20767" i="1"/>
  <c r="G20767" i="1" s="1"/>
  <c r="F20766" i="1"/>
  <c r="G20766" i="1" s="1"/>
  <c r="F20765" i="1"/>
  <c r="G20765" i="1" s="1"/>
  <c r="F20764" i="1"/>
  <c r="G20764" i="1" s="1"/>
  <c r="F20763" i="1"/>
  <c r="G20763" i="1" s="1"/>
  <c r="F20762" i="1"/>
  <c r="G20762" i="1" s="1"/>
  <c r="F20761" i="1"/>
  <c r="G20761" i="1" s="1"/>
  <c r="F20760" i="1"/>
  <c r="G20760" i="1" s="1"/>
  <c r="F20759" i="1"/>
  <c r="G20759" i="1" s="1"/>
  <c r="F20758" i="1"/>
  <c r="G20758" i="1" s="1"/>
  <c r="F20757" i="1"/>
  <c r="G20757" i="1" s="1"/>
  <c r="F20756" i="1"/>
  <c r="G20756" i="1" s="1"/>
  <c r="F20755" i="1"/>
  <c r="G20755" i="1" s="1"/>
  <c r="F20754" i="1"/>
  <c r="G20754" i="1" s="1"/>
  <c r="F20753" i="1"/>
  <c r="G20753" i="1" s="1"/>
  <c r="F20752" i="1"/>
  <c r="G20752" i="1" s="1"/>
  <c r="F20751" i="1"/>
  <c r="G20751" i="1" s="1"/>
  <c r="F20750" i="1"/>
  <c r="G20750" i="1" s="1"/>
  <c r="F20749" i="1"/>
  <c r="G20749" i="1" s="1"/>
  <c r="F20748" i="1"/>
  <c r="G20748" i="1" s="1"/>
  <c r="F20747" i="1"/>
  <c r="G20747" i="1" s="1"/>
  <c r="F20746" i="1"/>
  <c r="G20746" i="1" s="1"/>
  <c r="F20745" i="1"/>
  <c r="G20745" i="1" s="1"/>
  <c r="F20744" i="1"/>
  <c r="G20744" i="1" s="1"/>
  <c r="F20743" i="1"/>
  <c r="G20743" i="1" s="1"/>
  <c r="F20742" i="1"/>
  <c r="G20742" i="1" s="1"/>
  <c r="F20741" i="1"/>
  <c r="G20741" i="1" s="1"/>
  <c r="F20740" i="1"/>
  <c r="G20740" i="1" s="1"/>
  <c r="F20739" i="1"/>
  <c r="G20739" i="1" s="1"/>
  <c r="F20738" i="1"/>
  <c r="G20738" i="1" s="1"/>
  <c r="F20737" i="1"/>
  <c r="G20737" i="1" s="1"/>
  <c r="F20736" i="1"/>
  <c r="G20736" i="1" s="1"/>
  <c r="F20735" i="1"/>
  <c r="G20735" i="1" s="1"/>
  <c r="F20734" i="1"/>
  <c r="G20734" i="1" s="1"/>
  <c r="F20733" i="1"/>
  <c r="G20733" i="1" s="1"/>
  <c r="F20732" i="1"/>
  <c r="G20732" i="1" s="1"/>
  <c r="F20731" i="1"/>
  <c r="G20731" i="1" s="1"/>
  <c r="F20730" i="1"/>
  <c r="G20730" i="1" s="1"/>
  <c r="F20729" i="1"/>
  <c r="G20729" i="1" s="1"/>
  <c r="F20728" i="1"/>
  <c r="G20728" i="1" s="1"/>
  <c r="F20727" i="1"/>
  <c r="G20727" i="1" s="1"/>
  <c r="F20726" i="1"/>
  <c r="G20726" i="1" s="1"/>
  <c r="F20725" i="1"/>
  <c r="G20725" i="1" s="1"/>
  <c r="F20724" i="1"/>
  <c r="G20724" i="1" s="1"/>
  <c r="F20723" i="1"/>
  <c r="G20723" i="1" s="1"/>
  <c r="F20722" i="1"/>
  <c r="G20722" i="1" s="1"/>
  <c r="F20721" i="1"/>
  <c r="G20721" i="1" s="1"/>
  <c r="F20720" i="1"/>
  <c r="G20720" i="1" s="1"/>
  <c r="F20719" i="1"/>
  <c r="G20719" i="1" s="1"/>
  <c r="F20718" i="1"/>
  <c r="G20718" i="1" s="1"/>
  <c r="F20717" i="1"/>
  <c r="G20717" i="1" s="1"/>
  <c r="F20716" i="1"/>
  <c r="G20716" i="1" s="1"/>
  <c r="F20715" i="1"/>
  <c r="G20715" i="1" s="1"/>
  <c r="F20714" i="1"/>
  <c r="G20714" i="1" s="1"/>
  <c r="F20713" i="1"/>
  <c r="G20713" i="1" s="1"/>
  <c r="F20712" i="1"/>
  <c r="G20712" i="1" s="1"/>
  <c r="F20711" i="1"/>
  <c r="G20711" i="1" s="1"/>
  <c r="F20710" i="1"/>
  <c r="G20710" i="1" s="1"/>
  <c r="F20709" i="1"/>
  <c r="G20709" i="1" s="1"/>
  <c r="F20708" i="1"/>
  <c r="G20708" i="1" s="1"/>
  <c r="F20707" i="1"/>
  <c r="G20707" i="1" s="1"/>
  <c r="F20706" i="1"/>
  <c r="G20706" i="1" s="1"/>
  <c r="F20705" i="1"/>
  <c r="G20705" i="1" s="1"/>
  <c r="F20704" i="1"/>
  <c r="G20704" i="1" s="1"/>
  <c r="F20703" i="1"/>
  <c r="G20703" i="1" s="1"/>
  <c r="F20702" i="1"/>
  <c r="G20702" i="1" s="1"/>
  <c r="F20701" i="1"/>
  <c r="G20701" i="1" s="1"/>
  <c r="F20700" i="1"/>
  <c r="G20700" i="1" s="1"/>
  <c r="F20699" i="1"/>
  <c r="G20699" i="1" s="1"/>
  <c r="F20698" i="1"/>
  <c r="G20698" i="1" s="1"/>
  <c r="F20697" i="1"/>
  <c r="G20697" i="1" s="1"/>
  <c r="F20696" i="1"/>
  <c r="G20696" i="1" s="1"/>
  <c r="F20695" i="1"/>
  <c r="G20695" i="1" s="1"/>
  <c r="F20694" i="1"/>
  <c r="G20694" i="1" s="1"/>
  <c r="F20693" i="1"/>
  <c r="G20693" i="1" s="1"/>
  <c r="F20692" i="1"/>
  <c r="G20692" i="1" s="1"/>
  <c r="F20691" i="1"/>
  <c r="G20691" i="1" s="1"/>
  <c r="F20690" i="1"/>
  <c r="G20690" i="1" s="1"/>
  <c r="F20689" i="1"/>
  <c r="G20689" i="1" s="1"/>
  <c r="F20688" i="1"/>
  <c r="G20688" i="1" s="1"/>
  <c r="F20687" i="1"/>
  <c r="G20687" i="1" s="1"/>
  <c r="F20686" i="1"/>
  <c r="G20686" i="1" s="1"/>
  <c r="F20685" i="1"/>
  <c r="G20685" i="1" s="1"/>
  <c r="F20684" i="1"/>
  <c r="G20684" i="1" s="1"/>
  <c r="F20683" i="1"/>
  <c r="G20683" i="1" s="1"/>
  <c r="F20682" i="1"/>
  <c r="G20682" i="1" s="1"/>
  <c r="F20681" i="1"/>
  <c r="G20681" i="1" s="1"/>
  <c r="F20680" i="1"/>
  <c r="G20680" i="1" s="1"/>
  <c r="F20679" i="1"/>
  <c r="G20679" i="1" s="1"/>
  <c r="F20678" i="1"/>
  <c r="G20678" i="1" s="1"/>
  <c r="F20677" i="1"/>
  <c r="G20677" i="1" s="1"/>
  <c r="F20676" i="1"/>
  <c r="G20676" i="1" s="1"/>
  <c r="F20675" i="1"/>
  <c r="G20675" i="1" s="1"/>
  <c r="F20674" i="1"/>
  <c r="G20674" i="1" s="1"/>
  <c r="F20673" i="1"/>
  <c r="G20673" i="1" s="1"/>
  <c r="F20672" i="1"/>
  <c r="G20672" i="1" s="1"/>
  <c r="F20671" i="1"/>
  <c r="G20671" i="1" s="1"/>
  <c r="F20670" i="1"/>
  <c r="G20670" i="1" s="1"/>
  <c r="F20669" i="1"/>
  <c r="G20669" i="1" s="1"/>
  <c r="F20668" i="1"/>
  <c r="G20668" i="1" s="1"/>
  <c r="F20667" i="1"/>
  <c r="G20667" i="1" s="1"/>
  <c r="F20666" i="1"/>
  <c r="G20666" i="1" s="1"/>
  <c r="F20665" i="1"/>
  <c r="G20665" i="1" s="1"/>
  <c r="F20664" i="1"/>
  <c r="G20664" i="1" s="1"/>
  <c r="F20663" i="1"/>
  <c r="G20663" i="1" s="1"/>
  <c r="F20662" i="1"/>
  <c r="G20662" i="1" s="1"/>
  <c r="F20661" i="1"/>
  <c r="G20661" i="1" s="1"/>
  <c r="F20660" i="1"/>
  <c r="G20660" i="1" s="1"/>
  <c r="F20659" i="1"/>
  <c r="G20659" i="1" s="1"/>
  <c r="F20658" i="1"/>
  <c r="G20658" i="1" s="1"/>
  <c r="F20657" i="1"/>
  <c r="G20657" i="1" s="1"/>
  <c r="F20656" i="1"/>
  <c r="G20656" i="1" s="1"/>
  <c r="F20655" i="1"/>
  <c r="G20655" i="1" s="1"/>
  <c r="F20654" i="1"/>
  <c r="G20654" i="1" s="1"/>
  <c r="F20653" i="1"/>
  <c r="G20653" i="1" s="1"/>
  <c r="F20652" i="1"/>
  <c r="G20652" i="1" s="1"/>
  <c r="F20651" i="1"/>
  <c r="G20651" i="1" s="1"/>
  <c r="F20650" i="1"/>
  <c r="G20650" i="1" s="1"/>
  <c r="F20649" i="1"/>
  <c r="G20649" i="1" s="1"/>
  <c r="F20648" i="1"/>
  <c r="G20648" i="1" s="1"/>
  <c r="F20647" i="1"/>
  <c r="G20647" i="1" s="1"/>
  <c r="F20646" i="1"/>
  <c r="G20646" i="1" s="1"/>
  <c r="F20645" i="1"/>
  <c r="G20645" i="1" s="1"/>
  <c r="F20644" i="1"/>
  <c r="G20644" i="1" s="1"/>
  <c r="F20643" i="1"/>
  <c r="G20643" i="1" s="1"/>
  <c r="F20642" i="1"/>
  <c r="G20642" i="1" s="1"/>
  <c r="F20641" i="1"/>
  <c r="G20641" i="1" s="1"/>
  <c r="F20640" i="1"/>
  <c r="G20640" i="1" s="1"/>
  <c r="F20639" i="1"/>
  <c r="G20639" i="1" s="1"/>
  <c r="F20638" i="1"/>
  <c r="G20638" i="1" s="1"/>
  <c r="F20637" i="1"/>
  <c r="G20637" i="1" s="1"/>
  <c r="F20636" i="1"/>
  <c r="G20636" i="1" s="1"/>
  <c r="F20635" i="1"/>
  <c r="G20635" i="1" s="1"/>
  <c r="F20634" i="1"/>
  <c r="G20634" i="1" s="1"/>
  <c r="F20633" i="1"/>
  <c r="G20633" i="1" s="1"/>
  <c r="F20632" i="1"/>
  <c r="G20632" i="1" s="1"/>
  <c r="F20631" i="1"/>
  <c r="G20631" i="1" s="1"/>
  <c r="F20630" i="1"/>
  <c r="G20630" i="1" s="1"/>
  <c r="F20629" i="1"/>
  <c r="G20629" i="1" s="1"/>
  <c r="F20628" i="1"/>
  <c r="G20628" i="1" s="1"/>
  <c r="F20627" i="1"/>
  <c r="G20627" i="1" s="1"/>
  <c r="F20626" i="1"/>
  <c r="G20626" i="1" s="1"/>
  <c r="F20625" i="1"/>
  <c r="G20625" i="1" s="1"/>
  <c r="F20624" i="1"/>
  <c r="G20624" i="1" s="1"/>
  <c r="F20623" i="1"/>
  <c r="G20623" i="1" s="1"/>
  <c r="F20622" i="1"/>
  <c r="G20622" i="1" s="1"/>
  <c r="F20621" i="1"/>
  <c r="G20621" i="1" s="1"/>
  <c r="F20620" i="1"/>
  <c r="G20620" i="1" s="1"/>
  <c r="F20619" i="1"/>
  <c r="G20619" i="1" s="1"/>
  <c r="F20618" i="1"/>
  <c r="G20618" i="1" s="1"/>
  <c r="F20617" i="1"/>
  <c r="G20617" i="1" s="1"/>
  <c r="F20616" i="1"/>
  <c r="G20616" i="1" s="1"/>
  <c r="F20615" i="1"/>
  <c r="G20615" i="1" s="1"/>
  <c r="F20614" i="1"/>
  <c r="G20614" i="1" s="1"/>
  <c r="F20613" i="1"/>
  <c r="G20613" i="1" s="1"/>
  <c r="F20612" i="1"/>
  <c r="G20612" i="1" s="1"/>
  <c r="F20611" i="1"/>
  <c r="G20611" i="1" s="1"/>
  <c r="F20610" i="1"/>
  <c r="G20610" i="1" s="1"/>
  <c r="F20609" i="1"/>
  <c r="G20609" i="1" s="1"/>
  <c r="F20608" i="1"/>
  <c r="G20608" i="1" s="1"/>
  <c r="F20607" i="1"/>
  <c r="G20607" i="1" s="1"/>
  <c r="F20606" i="1"/>
  <c r="G20606" i="1" s="1"/>
  <c r="F20605" i="1"/>
  <c r="G20605" i="1" s="1"/>
  <c r="F20604" i="1"/>
  <c r="G20604" i="1" s="1"/>
  <c r="F20603" i="1"/>
  <c r="G20603" i="1" s="1"/>
  <c r="F20602" i="1"/>
  <c r="G20602" i="1" s="1"/>
  <c r="F20601" i="1"/>
  <c r="G20601" i="1" s="1"/>
  <c r="F20600" i="1"/>
  <c r="G20600" i="1" s="1"/>
  <c r="F20599" i="1"/>
  <c r="G20599" i="1" s="1"/>
  <c r="F20598" i="1"/>
  <c r="G20598" i="1" s="1"/>
  <c r="F20597" i="1"/>
  <c r="G20597" i="1" s="1"/>
  <c r="F20596" i="1"/>
  <c r="G20596" i="1" s="1"/>
  <c r="F20595" i="1"/>
  <c r="G20595" i="1" s="1"/>
  <c r="F20594" i="1"/>
  <c r="G20594" i="1" s="1"/>
  <c r="F20593" i="1"/>
  <c r="G20593" i="1" s="1"/>
  <c r="F20592" i="1"/>
  <c r="G20592" i="1" s="1"/>
  <c r="F20591" i="1"/>
  <c r="G20591" i="1" s="1"/>
  <c r="F20590" i="1"/>
  <c r="G20590" i="1" s="1"/>
  <c r="F20589" i="1"/>
  <c r="G20589" i="1" s="1"/>
  <c r="F20588" i="1"/>
  <c r="G20588" i="1" s="1"/>
  <c r="F20587" i="1"/>
  <c r="G20587" i="1" s="1"/>
  <c r="F20586" i="1"/>
  <c r="G20586" i="1" s="1"/>
  <c r="F20585" i="1"/>
  <c r="G20585" i="1" s="1"/>
  <c r="F20584" i="1"/>
  <c r="G20584" i="1" s="1"/>
  <c r="F20583" i="1"/>
  <c r="G20583" i="1" s="1"/>
  <c r="F20582" i="1"/>
  <c r="G20582" i="1" s="1"/>
  <c r="F20581" i="1"/>
  <c r="G20581" i="1" s="1"/>
  <c r="F20580" i="1"/>
  <c r="G20580" i="1" s="1"/>
  <c r="F20579" i="1"/>
  <c r="G20579" i="1" s="1"/>
  <c r="F20578" i="1"/>
  <c r="G20578" i="1" s="1"/>
  <c r="F20577" i="1"/>
  <c r="G20577" i="1" s="1"/>
  <c r="F20576" i="1"/>
  <c r="G20576" i="1" s="1"/>
  <c r="F20575" i="1"/>
  <c r="G20575" i="1" s="1"/>
  <c r="F20574" i="1"/>
  <c r="G20574" i="1" s="1"/>
  <c r="F20573" i="1"/>
  <c r="G20573" i="1" s="1"/>
  <c r="F20572" i="1"/>
  <c r="G20572" i="1" s="1"/>
  <c r="F20571" i="1"/>
  <c r="G20571" i="1" s="1"/>
  <c r="F20570" i="1"/>
  <c r="G20570" i="1" s="1"/>
  <c r="F20569" i="1"/>
  <c r="G20569" i="1" s="1"/>
  <c r="F20568" i="1"/>
  <c r="G20568" i="1" s="1"/>
  <c r="F20567" i="1"/>
  <c r="G20567" i="1" s="1"/>
  <c r="F20566" i="1"/>
  <c r="G20566" i="1" s="1"/>
  <c r="F20565" i="1"/>
  <c r="G20565" i="1" s="1"/>
  <c r="F20564" i="1"/>
  <c r="G20564" i="1" s="1"/>
  <c r="F20563" i="1"/>
  <c r="G20563" i="1" s="1"/>
  <c r="F20562" i="1"/>
  <c r="G20562" i="1" s="1"/>
  <c r="F20561" i="1"/>
  <c r="G20561" i="1" s="1"/>
  <c r="F20560" i="1"/>
  <c r="G20560" i="1" s="1"/>
  <c r="F20559" i="1"/>
  <c r="G20559" i="1" s="1"/>
  <c r="F20558" i="1"/>
  <c r="G20558" i="1" s="1"/>
  <c r="F20557" i="1"/>
  <c r="G20557" i="1" s="1"/>
  <c r="F20556" i="1"/>
  <c r="G20556" i="1" s="1"/>
  <c r="F20555" i="1"/>
  <c r="G20555" i="1" s="1"/>
  <c r="F20554" i="1"/>
  <c r="G20554" i="1" s="1"/>
  <c r="F20553" i="1"/>
  <c r="G20553" i="1" s="1"/>
  <c r="F20552" i="1"/>
  <c r="G20552" i="1" s="1"/>
  <c r="F20551" i="1"/>
  <c r="G20551" i="1" s="1"/>
  <c r="F20550" i="1"/>
  <c r="G20550" i="1" s="1"/>
  <c r="F20549" i="1"/>
  <c r="G20549" i="1" s="1"/>
  <c r="F20548" i="1"/>
  <c r="G20548" i="1" s="1"/>
  <c r="F20547" i="1"/>
  <c r="G20547" i="1" s="1"/>
  <c r="F20546" i="1"/>
  <c r="G20546" i="1" s="1"/>
  <c r="F20545" i="1"/>
  <c r="G20545" i="1" s="1"/>
  <c r="F20544" i="1"/>
  <c r="G20544" i="1" s="1"/>
  <c r="F20543" i="1"/>
  <c r="G20543" i="1" s="1"/>
  <c r="F20542" i="1"/>
  <c r="G20542" i="1" s="1"/>
  <c r="F20541" i="1"/>
  <c r="G20541" i="1" s="1"/>
  <c r="F20540" i="1"/>
  <c r="G20540" i="1" s="1"/>
  <c r="F20539" i="1"/>
  <c r="G20539" i="1" s="1"/>
  <c r="F20538" i="1"/>
  <c r="G20538" i="1" s="1"/>
  <c r="F20537" i="1"/>
  <c r="G20537" i="1" s="1"/>
  <c r="F20536" i="1"/>
  <c r="G20536" i="1" s="1"/>
  <c r="F20535" i="1"/>
  <c r="G20535" i="1" s="1"/>
  <c r="F20534" i="1"/>
  <c r="G20534" i="1" s="1"/>
  <c r="F20533" i="1"/>
  <c r="G20533" i="1" s="1"/>
  <c r="F20532" i="1"/>
  <c r="G20532" i="1" s="1"/>
  <c r="F20531" i="1"/>
  <c r="G20531" i="1" s="1"/>
  <c r="F20530" i="1"/>
  <c r="G20530" i="1" s="1"/>
  <c r="F20529" i="1"/>
  <c r="G20529" i="1" s="1"/>
  <c r="F20528" i="1"/>
  <c r="G20528" i="1" s="1"/>
  <c r="F20527" i="1"/>
  <c r="G20527" i="1" s="1"/>
  <c r="F20526" i="1"/>
  <c r="G20526" i="1" s="1"/>
  <c r="F20525" i="1"/>
  <c r="G20525" i="1" s="1"/>
  <c r="F20524" i="1"/>
  <c r="G20524" i="1" s="1"/>
  <c r="F20523" i="1"/>
  <c r="G20523" i="1" s="1"/>
  <c r="F20522" i="1"/>
  <c r="G20522" i="1" s="1"/>
  <c r="F20521" i="1"/>
  <c r="G20521" i="1" s="1"/>
  <c r="F20520" i="1"/>
  <c r="G20520" i="1" s="1"/>
  <c r="F20519" i="1"/>
  <c r="G20519" i="1" s="1"/>
  <c r="F20518" i="1"/>
  <c r="G20518" i="1" s="1"/>
  <c r="F20517" i="1"/>
  <c r="G20517" i="1" s="1"/>
  <c r="F20516" i="1"/>
  <c r="G20516" i="1" s="1"/>
  <c r="F20515" i="1"/>
  <c r="G20515" i="1" s="1"/>
  <c r="F20514" i="1"/>
  <c r="G20514" i="1" s="1"/>
  <c r="F20513" i="1"/>
  <c r="G20513" i="1" s="1"/>
  <c r="F20512" i="1"/>
  <c r="G20512" i="1" s="1"/>
  <c r="F20511" i="1"/>
  <c r="G20511" i="1" s="1"/>
  <c r="F20510" i="1"/>
  <c r="G20510" i="1" s="1"/>
  <c r="F20509" i="1"/>
  <c r="G20509" i="1" s="1"/>
  <c r="F20508" i="1"/>
  <c r="G20508" i="1" s="1"/>
  <c r="F20507" i="1"/>
  <c r="G20507" i="1" s="1"/>
  <c r="F20506" i="1"/>
  <c r="G20506" i="1" s="1"/>
  <c r="F20505" i="1"/>
  <c r="G20505" i="1" s="1"/>
  <c r="F20504" i="1"/>
  <c r="G20504" i="1" s="1"/>
  <c r="F20503" i="1"/>
  <c r="G20503" i="1" s="1"/>
  <c r="F20502" i="1"/>
  <c r="G20502" i="1" s="1"/>
  <c r="F20501" i="1"/>
  <c r="G20501" i="1" s="1"/>
  <c r="F20500" i="1"/>
  <c r="G20500" i="1" s="1"/>
  <c r="F20499" i="1"/>
  <c r="G20499" i="1" s="1"/>
  <c r="F20498" i="1"/>
  <c r="G20498" i="1" s="1"/>
  <c r="F20497" i="1"/>
  <c r="G20497" i="1" s="1"/>
  <c r="F20496" i="1"/>
  <c r="G20496" i="1" s="1"/>
  <c r="F20495" i="1"/>
  <c r="G20495" i="1" s="1"/>
  <c r="F20494" i="1"/>
  <c r="G20494" i="1" s="1"/>
  <c r="F20493" i="1"/>
  <c r="G20493" i="1" s="1"/>
  <c r="F20492" i="1"/>
  <c r="G20492" i="1" s="1"/>
  <c r="F20491" i="1"/>
  <c r="G20491" i="1" s="1"/>
  <c r="F20490" i="1"/>
  <c r="G20490" i="1" s="1"/>
  <c r="F20489" i="1"/>
  <c r="G20489" i="1" s="1"/>
  <c r="F20488" i="1"/>
  <c r="G20488" i="1" s="1"/>
  <c r="F20487" i="1"/>
  <c r="G20487" i="1" s="1"/>
  <c r="F20486" i="1"/>
  <c r="G20486" i="1" s="1"/>
  <c r="F20485" i="1"/>
  <c r="G20485" i="1" s="1"/>
  <c r="F20484" i="1"/>
  <c r="G20484" i="1" s="1"/>
  <c r="F20483" i="1"/>
  <c r="G20483" i="1" s="1"/>
  <c r="F20482" i="1"/>
  <c r="G20482" i="1" s="1"/>
  <c r="F20481" i="1"/>
  <c r="G20481" i="1" s="1"/>
  <c r="F20480" i="1"/>
  <c r="G20480" i="1" s="1"/>
  <c r="F20479" i="1"/>
  <c r="G20479" i="1" s="1"/>
  <c r="F20478" i="1"/>
  <c r="G20478" i="1" s="1"/>
  <c r="F20477" i="1"/>
  <c r="G20477" i="1" s="1"/>
  <c r="F20476" i="1"/>
  <c r="G20476" i="1" s="1"/>
  <c r="F20475" i="1"/>
  <c r="G20475" i="1" s="1"/>
  <c r="F20474" i="1"/>
  <c r="G20474" i="1" s="1"/>
  <c r="F20473" i="1"/>
  <c r="G20473" i="1" s="1"/>
  <c r="F20472" i="1"/>
  <c r="G20472" i="1" s="1"/>
  <c r="F20471" i="1"/>
  <c r="G20471" i="1" s="1"/>
  <c r="F20470" i="1"/>
  <c r="G20470" i="1" s="1"/>
  <c r="F20469" i="1"/>
  <c r="G20469" i="1" s="1"/>
  <c r="F20468" i="1"/>
  <c r="G20468" i="1" s="1"/>
  <c r="F20467" i="1"/>
  <c r="G20467" i="1" s="1"/>
  <c r="F20466" i="1"/>
  <c r="G20466" i="1" s="1"/>
  <c r="F20465" i="1"/>
  <c r="G20465" i="1" s="1"/>
  <c r="F20464" i="1"/>
  <c r="G20464" i="1" s="1"/>
  <c r="F20463" i="1"/>
  <c r="G20463" i="1" s="1"/>
  <c r="F20462" i="1"/>
  <c r="G20462" i="1" s="1"/>
  <c r="F20461" i="1"/>
  <c r="G20461" i="1" s="1"/>
  <c r="F20460" i="1"/>
  <c r="G20460" i="1" s="1"/>
  <c r="F20459" i="1"/>
  <c r="G20459" i="1" s="1"/>
  <c r="F20458" i="1"/>
  <c r="G20458" i="1" s="1"/>
  <c r="F20457" i="1"/>
  <c r="G20457" i="1" s="1"/>
  <c r="F20456" i="1"/>
  <c r="G20456" i="1" s="1"/>
  <c r="F20455" i="1"/>
  <c r="G20455" i="1" s="1"/>
  <c r="F20454" i="1"/>
  <c r="G20454" i="1" s="1"/>
  <c r="F20453" i="1"/>
  <c r="G20453" i="1" s="1"/>
  <c r="F20452" i="1"/>
  <c r="G20452" i="1" s="1"/>
  <c r="F20451" i="1"/>
  <c r="G20451" i="1" s="1"/>
  <c r="F20450" i="1"/>
  <c r="G20450" i="1" s="1"/>
  <c r="F20449" i="1"/>
  <c r="G20449" i="1" s="1"/>
  <c r="F20448" i="1"/>
  <c r="G20448" i="1" s="1"/>
  <c r="F20447" i="1"/>
  <c r="G20447" i="1" s="1"/>
  <c r="F20446" i="1"/>
  <c r="G20446" i="1" s="1"/>
  <c r="F20445" i="1"/>
  <c r="G20445" i="1" s="1"/>
  <c r="F20444" i="1"/>
  <c r="G20444" i="1" s="1"/>
  <c r="F20443" i="1"/>
  <c r="G20443" i="1" s="1"/>
  <c r="F20442" i="1"/>
  <c r="G20442" i="1" s="1"/>
  <c r="F20441" i="1"/>
  <c r="G20441" i="1" s="1"/>
  <c r="F20440" i="1"/>
  <c r="G20440" i="1" s="1"/>
  <c r="F20439" i="1"/>
  <c r="G20439" i="1" s="1"/>
  <c r="F20438" i="1"/>
  <c r="G20438" i="1" s="1"/>
  <c r="F20437" i="1"/>
  <c r="G20437" i="1" s="1"/>
  <c r="F20436" i="1"/>
  <c r="G20436" i="1" s="1"/>
  <c r="F20435" i="1"/>
  <c r="G20435" i="1" s="1"/>
  <c r="F20434" i="1"/>
  <c r="G20434" i="1" s="1"/>
  <c r="F20433" i="1"/>
  <c r="G20433" i="1" s="1"/>
  <c r="F20432" i="1"/>
  <c r="G20432" i="1" s="1"/>
  <c r="F20431" i="1"/>
  <c r="G20431" i="1" s="1"/>
  <c r="F20430" i="1"/>
  <c r="G20430" i="1" s="1"/>
  <c r="F20429" i="1"/>
  <c r="G20429" i="1" s="1"/>
  <c r="F20428" i="1"/>
  <c r="G20428" i="1" s="1"/>
  <c r="F20427" i="1"/>
  <c r="G20427" i="1" s="1"/>
  <c r="F20426" i="1"/>
  <c r="G20426" i="1" s="1"/>
  <c r="F20425" i="1"/>
  <c r="G20425" i="1" s="1"/>
  <c r="F20424" i="1"/>
  <c r="G20424" i="1" s="1"/>
  <c r="F20423" i="1"/>
  <c r="G20423" i="1" s="1"/>
  <c r="F20422" i="1"/>
  <c r="G20422" i="1" s="1"/>
  <c r="F20421" i="1"/>
  <c r="G20421" i="1" s="1"/>
  <c r="F20420" i="1"/>
  <c r="G20420" i="1" s="1"/>
  <c r="F20419" i="1"/>
  <c r="G20419" i="1" s="1"/>
  <c r="F20418" i="1"/>
  <c r="G20418" i="1" s="1"/>
  <c r="F20417" i="1"/>
  <c r="G20417" i="1" s="1"/>
  <c r="F20416" i="1"/>
  <c r="G20416" i="1" s="1"/>
  <c r="F20415" i="1"/>
  <c r="G20415" i="1" s="1"/>
  <c r="F20414" i="1"/>
  <c r="G20414" i="1" s="1"/>
  <c r="F20413" i="1"/>
  <c r="G20413" i="1" s="1"/>
  <c r="F20412" i="1"/>
  <c r="G20412" i="1" s="1"/>
  <c r="F20411" i="1"/>
  <c r="G20411" i="1" s="1"/>
  <c r="F20410" i="1"/>
  <c r="G20410" i="1" s="1"/>
  <c r="F20409" i="1"/>
  <c r="G20409" i="1" s="1"/>
  <c r="F20408" i="1"/>
  <c r="G20408" i="1" s="1"/>
  <c r="F20407" i="1"/>
  <c r="G20407" i="1" s="1"/>
  <c r="F20406" i="1"/>
  <c r="G20406" i="1" s="1"/>
  <c r="F20405" i="1"/>
  <c r="G20405" i="1" s="1"/>
  <c r="F20404" i="1"/>
  <c r="G20404" i="1" s="1"/>
  <c r="F20403" i="1"/>
  <c r="G20403" i="1" s="1"/>
  <c r="F20402" i="1"/>
  <c r="G20402" i="1" s="1"/>
  <c r="F20401" i="1"/>
  <c r="G20401" i="1" s="1"/>
  <c r="F20400" i="1"/>
  <c r="G20400" i="1" s="1"/>
  <c r="F20399" i="1"/>
  <c r="G20399" i="1" s="1"/>
  <c r="F20398" i="1"/>
  <c r="G20398" i="1" s="1"/>
  <c r="F20397" i="1"/>
  <c r="G20397" i="1" s="1"/>
  <c r="F20396" i="1"/>
  <c r="G20396" i="1" s="1"/>
  <c r="F20395" i="1"/>
  <c r="G20395" i="1" s="1"/>
  <c r="F20394" i="1"/>
  <c r="G20394" i="1" s="1"/>
  <c r="F20393" i="1"/>
  <c r="G20393" i="1" s="1"/>
  <c r="F20392" i="1"/>
  <c r="G20392" i="1" s="1"/>
  <c r="F20391" i="1"/>
  <c r="G20391" i="1" s="1"/>
  <c r="F20390" i="1"/>
  <c r="G20390" i="1" s="1"/>
  <c r="F20389" i="1"/>
  <c r="G20389" i="1" s="1"/>
  <c r="F20388" i="1"/>
  <c r="G20388" i="1" s="1"/>
  <c r="F20387" i="1"/>
  <c r="G20387" i="1" s="1"/>
  <c r="F20386" i="1"/>
  <c r="G20386" i="1" s="1"/>
  <c r="F20385" i="1"/>
  <c r="G20385" i="1" s="1"/>
  <c r="F20384" i="1"/>
  <c r="G20384" i="1" s="1"/>
  <c r="F20383" i="1"/>
  <c r="G20383" i="1" s="1"/>
  <c r="F20382" i="1"/>
  <c r="G20382" i="1" s="1"/>
  <c r="F20381" i="1"/>
  <c r="G20381" i="1" s="1"/>
  <c r="F20380" i="1"/>
  <c r="G20380" i="1" s="1"/>
  <c r="F20379" i="1"/>
  <c r="G20379" i="1" s="1"/>
  <c r="F20378" i="1"/>
  <c r="G20378" i="1" s="1"/>
  <c r="F20377" i="1"/>
  <c r="G20377" i="1" s="1"/>
  <c r="F20376" i="1"/>
  <c r="G20376" i="1" s="1"/>
  <c r="F20375" i="1"/>
  <c r="G20375" i="1" s="1"/>
  <c r="F20374" i="1"/>
  <c r="G20374" i="1" s="1"/>
  <c r="F20373" i="1"/>
  <c r="G20373" i="1" s="1"/>
  <c r="F20372" i="1"/>
  <c r="G20372" i="1" s="1"/>
  <c r="F20371" i="1"/>
  <c r="G20371" i="1" s="1"/>
  <c r="F20370" i="1"/>
  <c r="G20370" i="1" s="1"/>
  <c r="F20369" i="1"/>
  <c r="G20369" i="1" s="1"/>
  <c r="F20368" i="1"/>
  <c r="G20368" i="1" s="1"/>
  <c r="F20367" i="1"/>
  <c r="G20367" i="1" s="1"/>
  <c r="F20366" i="1"/>
  <c r="G20366" i="1" s="1"/>
  <c r="F20365" i="1"/>
  <c r="G20365" i="1" s="1"/>
  <c r="F20364" i="1"/>
  <c r="G20364" i="1" s="1"/>
  <c r="F20363" i="1"/>
  <c r="G20363" i="1" s="1"/>
  <c r="F20362" i="1"/>
  <c r="G20362" i="1" s="1"/>
  <c r="F20361" i="1"/>
  <c r="G20361" i="1" s="1"/>
  <c r="F20360" i="1"/>
  <c r="G20360" i="1" s="1"/>
  <c r="F20359" i="1"/>
  <c r="G20359" i="1" s="1"/>
  <c r="F20358" i="1"/>
  <c r="G20358" i="1" s="1"/>
  <c r="F20357" i="1"/>
  <c r="G20357" i="1" s="1"/>
  <c r="F20356" i="1"/>
  <c r="G20356" i="1" s="1"/>
  <c r="F20355" i="1"/>
  <c r="G20355" i="1" s="1"/>
  <c r="F20354" i="1"/>
  <c r="G20354" i="1" s="1"/>
  <c r="F20353" i="1"/>
  <c r="G20353" i="1" s="1"/>
  <c r="F20352" i="1"/>
  <c r="G20352" i="1" s="1"/>
  <c r="F20351" i="1"/>
  <c r="G20351" i="1" s="1"/>
  <c r="F20350" i="1"/>
  <c r="G20350" i="1" s="1"/>
  <c r="F20349" i="1"/>
  <c r="G20349" i="1" s="1"/>
  <c r="F20348" i="1"/>
  <c r="G20348" i="1" s="1"/>
  <c r="F20347" i="1"/>
  <c r="G20347" i="1" s="1"/>
  <c r="F20346" i="1"/>
  <c r="G20346" i="1" s="1"/>
  <c r="F20345" i="1"/>
  <c r="G20345" i="1" s="1"/>
  <c r="F20344" i="1"/>
  <c r="G20344" i="1" s="1"/>
  <c r="F20343" i="1"/>
  <c r="G20343" i="1" s="1"/>
  <c r="F20342" i="1"/>
  <c r="G20342" i="1" s="1"/>
  <c r="F20341" i="1"/>
  <c r="G20341" i="1" s="1"/>
  <c r="F20340" i="1"/>
  <c r="G20340" i="1" s="1"/>
  <c r="F20339" i="1"/>
  <c r="G20339" i="1" s="1"/>
  <c r="F20338" i="1"/>
  <c r="G20338" i="1" s="1"/>
  <c r="F20337" i="1"/>
  <c r="G20337" i="1" s="1"/>
  <c r="F20336" i="1"/>
  <c r="G20336" i="1" s="1"/>
  <c r="F20335" i="1"/>
  <c r="G20335" i="1" s="1"/>
  <c r="F20334" i="1"/>
  <c r="G20334" i="1" s="1"/>
  <c r="F20333" i="1"/>
  <c r="G20333" i="1" s="1"/>
  <c r="F20332" i="1"/>
  <c r="G20332" i="1" s="1"/>
  <c r="F20331" i="1"/>
  <c r="G20331" i="1" s="1"/>
  <c r="F20330" i="1"/>
  <c r="G20330" i="1" s="1"/>
  <c r="F20329" i="1"/>
  <c r="G20329" i="1" s="1"/>
  <c r="F20328" i="1"/>
  <c r="G20328" i="1" s="1"/>
  <c r="F20327" i="1"/>
  <c r="G20327" i="1" s="1"/>
  <c r="F20326" i="1"/>
  <c r="G20326" i="1" s="1"/>
  <c r="F20325" i="1"/>
  <c r="G20325" i="1" s="1"/>
  <c r="F20324" i="1"/>
  <c r="G20324" i="1" s="1"/>
  <c r="F20323" i="1"/>
  <c r="G20323" i="1" s="1"/>
  <c r="F20322" i="1"/>
  <c r="G20322" i="1" s="1"/>
  <c r="F20321" i="1"/>
  <c r="G20321" i="1" s="1"/>
  <c r="F20320" i="1"/>
  <c r="G20320" i="1" s="1"/>
  <c r="F20319" i="1"/>
  <c r="G20319" i="1" s="1"/>
  <c r="F20318" i="1"/>
  <c r="G20318" i="1" s="1"/>
  <c r="F20317" i="1"/>
  <c r="G20317" i="1" s="1"/>
  <c r="F20316" i="1"/>
  <c r="G20316" i="1" s="1"/>
  <c r="F20315" i="1"/>
  <c r="G20315" i="1" s="1"/>
  <c r="F20314" i="1"/>
  <c r="G20314" i="1" s="1"/>
  <c r="F20313" i="1"/>
  <c r="G20313" i="1" s="1"/>
  <c r="F20312" i="1"/>
  <c r="G20312" i="1" s="1"/>
  <c r="F20311" i="1"/>
  <c r="G20311" i="1" s="1"/>
  <c r="F20310" i="1"/>
  <c r="G20310" i="1" s="1"/>
  <c r="F20309" i="1"/>
  <c r="G20309" i="1" s="1"/>
  <c r="F20308" i="1"/>
  <c r="G20308" i="1" s="1"/>
  <c r="F20307" i="1"/>
  <c r="G20307" i="1" s="1"/>
  <c r="F20306" i="1"/>
  <c r="G20306" i="1" s="1"/>
  <c r="F20305" i="1"/>
  <c r="G20305" i="1" s="1"/>
  <c r="F20304" i="1"/>
  <c r="G20304" i="1" s="1"/>
  <c r="F20303" i="1"/>
  <c r="G20303" i="1" s="1"/>
  <c r="F20302" i="1"/>
  <c r="G20302" i="1" s="1"/>
  <c r="F20301" i="1"/>
  <c r="G20301" i="1" s="1"/>
  <c r="F20300" i="1"/>
  <c r="G20300" i="1" s="1"/>
  <c r="F20299" i="1"/>
  <c r="G20299" i="1" s="1"/>
  <c r="F20298" i="1"/>
  <c r="G20298" i="1" s="1"/>
  <c r="F20297" i="1"/>
  <c r="G20297" i="1" s="1"/>
  <c r="F20296" i="1"/>
  <c r="G20296" i="1" s="1"/>
  <c r="F20295" i="1"/>
  <c r="G20295" i="1" s="1"/>
  <c r="F20294" i="1"/>
  <c r="G20294" i="1" s="1"/>
  <c r="F20293" i="1"/>
  <c r="G20293" i="1" s="1"/>
  <c r="F20292" i="1"/>
  <c r="G20292" i="1" s="1"/>
  <c r="F20291" i="1"/>
  <c r="G20291" i="1" s="1"/>
  <c r="F20290" i="1"/>
  <c r="G20290" i="1" s="1"/>
  <c r="F20289" i="1"/>
  <c r="G20289" i="1" s="1"/>
  <c r="F20288" i="1"/>
  <c r="G20288" i="1" s="1"/>
  <c r="F20287" i="1"/>
  <c r="G20287" i="1" s="1"/>
  <c r="F20286" i="1"/>
  <c r="G20286" i="1" s="1"/>
  <c r="F20285" i="1"/>
  <c r="G20285" i="1" s="1"/>
  <c r="F20284" i="1"/>
  <c r="G20284" i="1" s="1"/>
  <c r="F20283" i="1"/>
  <c r="G20283" i="1" s="1"/>
  <c r="F20282" i="1"/>
  <c r="G20282" i="1" s="1"/>
  <c r="F20281" i="1"/>
  <c r="G20281" i="1" s="1"/>
  <c r="F20280" i="1"/>
  <c r="G20280" i="1" s="1"/>
  <c r="F20279" i="1"/>
  <c r="G20279" i="1" s="1"/>
  <c r="F20278" i="1"/>
  <c r="G20278" i="1" s="1"/>
  <c r="F20277" i="1"/>
  <c r="G20277" i="1" s="1"/>
  <c r="F20276" i="1"/>
  <c r="G20276" i="1" s="1"/>
  <c r="F20275" i="1"/>
  <c r="G20275" i="1" s="1"/>
  <c r="F20274" i="1"/>
  <c r="G20274" i="1" s="1"/>
  <c r="F20273" i="1"/>
  <c r="G20273" i="1" s="1"/>
  <c r="F20272" i="1"/>
  <c r="G20272" i="1" s="1"/>
  <c r="F20271" i="1"/>
  <c r="G20271" i="1" s="1"/>
  <c r="F20270" i="1"/>
  <c r="G20270" i="1" s="1"/>
  <c r="F20269" i="1"/>
  <c r="G20269" i="1" s="1"/>
  <c r="F20268" i="1"/>
  <c r="G20268" i="1" s="1"/>
  <c r="F20267" i="1"/>
  <c r="G20267" i="1" s="1"/>
  <c r="F20266" i="1"/>
  <c r="G20266" i="1" s="1"/>
  <c r="F20265" i="1"/>
  <c r="G20265" i="1" s="1"/>
  <c r="F20264" i="1"/>
  <c r="G20264" i="1" s="1"/>
  <c r="F20263" i="1"/>
  <c r="G20263" i="1" s="1"/>
  <c r="F20262" i="1"/>
  <c r="G20262" i="1" s="1"/>
  <c r="F20261" i="1"/>
  <c r="G20261" i="1" s="1"/>
  <c r="F20260" i="1"/>
  <c r="G20260" i="1" s="1"/>
  <c r="F20259" i="1"/>
  <c r="G20259" i="1" s="1"/>
  <c r="F20258" i="1"/>
  <c r="G20258" i="1" s="1"/>
  <c r="F20257" i="1"/>
  <c r="G20257" i="1" s="1"/>
  <c r="F20256" i="1"/>
  <c r="G20256" i="1" s="1"/>
  <c r="F20255" i="1"/>
  <c r="G20255" i="1" s="1"/>
  <c r="F20254" i="1"/>
  <c r="G20254" i="1" s="1"/>
  <c r="F20253" i="1"/>
  <c r="G20253" i="1" s="1"/>
  <c r="F20252" i="1"/>
  <c r="G20252" i="1" s="1"/>
  <c r="F20251" i="1"/>
  <c r="G20251" i="1" s="1"/>
  <c r="F20250" i="1"/>
  <c r="G20250" i="1" s="1"/>
  <c r="F20249" i="1"/>
  <c r="G20249" i="1" s="1"/>
  <c r="F20248" i="1"/>
  <c r="G20248" i="1" s="1"/>
  <c r="F20247" i="1"/>
  <c r="G20247" i="1" s="1"/>
  <c r="F20246" i="1"/>
  <c r="G20246" i="1" s="1"/>
  <c r="F20245" i="1"/>
  <c r="G20245" i="1" s="1"/>
  <c r="F20244" i="1"/>
  <c r="G20244" i="1" s="1"/>
  <c r="F20243" i="1"/>
  <c r="G20243" i="1" s="1"/>
  <c r="F20242" i="1"/>
  <c r="G20242" i="1" s="1"/>
  <c r="F20241" i="1"/>
  <c r="G20241" i="1" s="1"/>
  <c r="F20240" i="1"/>
  <c r="G20240" i="1" s="1"/>
  <c r="F20239" i="1"/>
  <c r="G20239" i="1" s="1"/>
  <c r="F20238" i="1"/>
  <c r="G20238" i="1" s="1"/>
  <c r="F20237" i="1"/>
  <c r="G20237" i="1" s="1"/>
  <c r="F20236" i="1"/>
  <c r="G20236" i="1" s="1"/>
  <c r="F20235" i="1"/>
  <c r="G20235" i="1" s="1"/>
  <c r="F20234" i="1"/>
  <c r="G20234" i="1" s="1"/>
  <c r="F20233" i="1"/>
  <c r="G20233" i="1" s="1"/>
  <c r="F20232" i="1"/>
  <c r="G20232" i="1" s="1"/>
  <c r="F20231" i="1"/>
  <c r="G20231" i="1" s="1"/>
  <c r="F20230" i="1"/>
  <c r="G20230" i="1" s="1"/>
  <c r="F20229" i="1"/>
  <c r="G20229" i="1" s="1"/>
  <c r="F20228" i="1"/>
  <c r="G20228" i="1" s="1"/>
  <c r="F20227" i="1"/>
  <c r="G20227" i="1" s="1"/>
  <c r="F20226" i="1"/>
  <c r="G20226" i="1" s="1"/>
  <c r="F20225" i="1"/>
  <c r="G20225" i="1" s="1"/>
  <c r="F20224" i="1"/>
  <c r="G20224" i="1" s="1"/>
  <c r="F20223" i="1"/>
  <c r="G20223" i="1" s="1"/>
  <c r="F20222" i="1"/>
  <c r="G20222" i="1" s="1"/>
  <c r="F20221" i="1"/>
  <c r="G20221" i="1" s="1"/>
  <c r="F20220" i="1"/>
  <c r="G20220" i="1" s="1"/>
  <c r="F20219" i="1"/>
  <c r="G20219" i="1" s="1"/>
  <c r="F20218" i="1"/>
  <c r="G20218" i="1" s="1"/>
  <c r="F20217" i="1"/>
  <c r="G20217" i="1" s="1"/>
  <c r="F20216" i="1"/>
  <c r="G20216" i="1" s="1"/>
  <c r="F20215" i="1"/>
  <c r="G20215" i="1" s="1"/>
  <c r="F20214" i="1"/>
  <c r="G20214" i="1" s="1"/>
  <c r="F20213" i="1"/>
  <c r="G20213" i="1" s="1"/>
  <c r="F20212" i="1"/>
  <c r="G20212" i="1" s="1"/>
  <c r="F20211" i="1"/>
  <c r="G20211" i="1" s="1"/>
  <c r="F20210" i="1"/>
  <c r="G20210" i="1" s="1"/>
  <c r="F20209" i="1"/>
  <c r="G20209" i="1" s="1"/>
  <c r="F20208" i="1"/>
  <c r="G20208" i="1" s="1"/>
  <c r="F20207" i="1"/>
  <c r="G20207" i="1" s="1"/>
  <c r="F20206" i="1"/>
  <c r="G20206" i="1" s="1"/>
  <c r="F20205" i="1"/>
  <c r="G20205" i="1" s="1"/>
  <c r="F20204" i="1"/>
  <c r="G20204" i="1" s="1"/>
  <c r="F20203" i="1"/>
  <c r="G20203" i="1" s="1"/>
  <c r="F20202" i="1"/>
  <c r="G20202" i="1" s="1"/>
  <c r="F20201" i="1"/>
  <c r="G20201" i="1" s="1"/>
  <c r="F20200" i="1"/>
  <c r="G20200" i="1" s="1"/>
  <c r="F20199" i="1"/>
  <c r="G20199" i="1" s="1"/>
  <c r="F20198" i="1"/>
  <c r="G20198" i="1" s="1"/>
  <c r="F20197" i="1"/>
  <c r="G20197" i="1" s="1"/>
  <c r="F20196" i="1"/>
  <c r="G20196" i="1" s="1"/>
  <c r="F20195" i="1"/>
  <c r="G20195" i="1" s="1"/>
  <c r="F20194" i="1"/>
  <c r="G20194" i="1" s="1"/>
  <c r="F20193" i="1"/>
  <c r="G20193" i="1" s="1"/>
  <c r="F20192" i="1"/>
  <c r="G20192" i="1" s="1"/>
  <c r="F20191" i="1"/>
  <c r="G20191" i="1" s="1"/>
  <c r="F20190" i="1"/>
  <c r="G20190" i="1" s="1"/>
  <c r="F20189" i="1"/>
  <c r="G20189" i="1" s="1"/>
  <c r="F20188" i="1"/>
  <c r="G20188" i="1" s="1"/>
  <c r="F20187" i="1"/>
  <c r="G20187" i="1" s="1"/>
  <c r="F20186" i="1"/>
  <c r="G20186" i="1" s="1"/>
  <c r="F20185" i="1"/>
  <c r="G20185" i="1" s="1"/>
  <c r="F20184" i="1"/>
  <c r="G20184" i="1" s="1"/>
  <c r="F20183" i="1"/>
  <c r="G20183" i="1" s="1"/>
  <c r="F20182" i="1"/>
  <c r="G20182" i="1" s="1"/>
  <c r="F20181" i="1"/>
  <c r="G20181" i="1" s="1"/>
  <c r="F20180" i="1"/>
  <c r="G20180" i="1" s="1"/>
  <c r="F20179" i="1"/>
  <c r="G20179" i="1" s="1"/>
  <c r="F20178" i="1"/>
  <c r="G20178" i="1" s="1"/>
  <c r="F20177" i="1"/>
  <c r="G20177" i="1" s="1"/>
  <c r="F20176" i="1"/>
  <c r="G20176" i="1" s="1"/>
  <c r="F20175" i="1"/>
  <c r="G20175" i="1" s="1"/>
  <c r="F20174" i="1"/>
  <c r="G20174" i="1" s="1"/>
  <c r="F20173" i="1"/>
  <c r="G20173" i="1" s="1"/>
  <c r="F20172" i="1"/>
  <c r="G20172" i="1" s="1"/>
  <c r="F20171" i="1"/>
  <c r="G20171" i="1" s="1"/>
  <c r="F20170" i="1"/>
  <c r="G20170" i="1" s="1"/>
  <c r="F20169" i="1"/>
  <c r="G20169" i="1" s="1"/>
  <c r="F20168" i="1"/>
  <c r="G20168" i="1" s="1"/>
  <c r="F20167" i="1"/>
  <c r="G20167" i="1" s="1"/>
  <c r="F20166" i="1"/>
  <c r="G20166" i="1" s="1"/>
  <c r="F20165" i="1"/>
  <c r="G20165" i="1" s="1"/>
  <c r="F20164" i="1"/>
  <c r="G20164" i="1" s="1"/>
  <c r="F20163" i="1"/>
  <c r="G20163" i="1" s="1"/>
  <c r="F20162" i="1"/>
  <c r="G20162" i="1" s="1"/>
  <c r="F20161" i="1"/>
  <c r="G20161" i="1" s="1"/>
  <c r="F20160" i="1"/>
  <c r="G20160" i="1" s="1"/>
  <c r="F20159" i="1"/>
  <c r="G20159" i="1" s="1"/>
  <c r="F20158" i="1"/>
  <c r="G20158" i="1" s="1"/>
  <c r="F20157" i="1"/>
  <c r="G20157" i="1" s="1"/>
  <c r="F20156" i="1"/>
  <c r="G20156" i="1" s="1"/>
  <c r="F20155" i="1"/>
  <c r="G20155" i="1" s="1"/>
  <c r="F20154" i="1"/>
  <c r="G20154" i="1" s="1"/>
  <c r="F20153" i="1"/>
  <c r="G20153" i="1" s="1"/>
  <c r="F20152" i="1"/>
  <c r="G20152" i="1" s="1"/>
  <c r="F20151" i="1"/>
  <c r="G20151" i="1" s="1"/>
  <c r="F20150" i="1"/>
  <c r="G20150" i="1" s="1"/>
  <c r="F20149" i="1"/>
  <c r="G20149" i="1" s="1"/>
  <c r="F20148" i="1"/>
  <c r="G20148" i="1" s="1"/>
  <c r="F20147" i="1"/>
  <c r="G20147" i="1" s="1"/>
  <c r="F20146" i="1"/>
  <c r="G20146" i="1" s="1"/>
  <c r="F20145" i="1"/>
  <c r="G20145" i="1" s="1"/>
  <c r="F20144" i="1"/>
  <c r="G20144" i="1" s="1"/>
  <c r="F20143" i="1"/>
  <c r="G20143" i="1" s="1"/>
  <c r="F20142" i="1"/>
  <c r="G20142" i="1" s="1"/>
  <c r="F20141" i="1"/>
  <c r="G20141" i="1" s="1"/>
  <c r="F20140" i="1"/>
  <c r="G20140" i="1" s="1"/>
  <c r="F20139" i="1"/>
  <c r="G20139" i="1" s="1"/>
  <c r="F20138" i="1"/>
  <c r="G20138" i="1" s="1"/>
  <c r="F20137" i="1"/>
  <c r="G20137" i="1" s="1"/>
  <c r="F20136" i="1"/>
  <c r="G20136" i="1" s="1"/>
  <c r="F20135" i="1"/>
  <c r="G20135" i="1" s="1"/>
  <c r="F20134" i="1"/>
  <c r="G20134" i="1" s="1"/>
  <c r="F20133" i="1"/>
  <c r="G20133" i="1" s="1"/>
  <c r="F20132" i="1"/>
  <c r="G20132" i="1" s="1"/>
  <c r="F20131" i="1"/>
  <c r="G20131" i="1" s="1"/>
  <c r="F20130" i="1"/>
  <c r="G20130" i="1" s="1"/>
  <c r="F20129" i="1"/>
  <c r="G20129" i="1" s="1"/>
  <c r="F20128" i="1"/>
  <c r="G20128" i="1" s="1"/>
  <c r="F20127" i="1"/>
  <c r="G20127" i="1" s="1"/>
  <c r="F20126" i="1"/>
  <c r="G20126" i="1" s="1"/>
  <c r="F20125" i="1"/>
  <c r="G20125" i="1" s="1"/>
  <c r="F20124" i="1"/>
  <c r="G20124" i="1" s="1"/>
  <c r="F20123" i="1"/>
  <c r="G20123" i="1" s="1"/>
  <c r="F20122" i="1"/>
  <c r="G20122" i="1" s="1"/>
  <c r="F20121" i="1"/>
  <c r="G20121" i="1" s="1"/>
  <c r="F20120" i="1"/>
  <c r="G20120" i="1" s="1"/>
  <c r="F20119" i="1"/>
  <c r="G20119" i="1" s="1"/>
  <c r="F20118" i="1"/>
  <c r="G20118" i="1" s="1"/>
  <c r="F20117" i="1"/>
  <c r="G20117" i="1" s="1"/>
  <c r="F20116" i="1"/>
  <c r="G20116" i="1" s="1"/>
  <c r="F20115" i="1"/>
  <c r="G20115" i="1" s="1"/>
  <c r="F20114" i="1"/>
  <c r="G20114" i="1" s="1"/>
  <c r="F20113" i="1"/>
  <c r="G20113" i="1" s="1"/>
  <c r="F20112" i="1"/>
  <c r="G20112" i="1" s="1"/>
  <c r="F20111" i="1"/>
  <c r="G20111" i="1" s="1"/>
  <c r="F20110" i="1"/>
  <c r="G20110" i="1" s="1"/>
  <c r="F20109" i="1"/>
  <c r="G20109" i="1" s="1"/>
  <c r="F20108" i="1"/>
  <c r="G20108" i="1" s="1"/>
  <c r="F20107" i="1"/>
  <c r="G20107" i="1" s="1"/>
  <c r="F20106" i="1"/>
  <c r="G20106" i="1" s="1"/>
  <c r="F20105" i="1"/>
  <c r="G20105" i="1" s="1"/>
  <c r="F20104" i="1"/>
  <c r="G20104" i="1" s="1"/>
  <c r="F20103" i="1"/>
  <c r="G20103" i="1" s="1"/>
  <c r="F20102" i="1"/>
  <c r="G20102" i="1" s="1"/>
  <c r="F20101" i="1"/>
  <c r="G20101" i="1" s="1"/>
  <c r="F20100" i="1"/>
  <c r="G20100" i="1" s="1"/>
  <c r="F20099" i="1"/>
  <c r="G20099" i="1" s="1"/>
  <c r="F20098" i="1"/>
  <c r="G20098" i="1" s="1"/>
  <c r="F20097" i="1"/>
  <c r="G20097" i="1" s="1"/>
  <c r="F20096" i="1"/>
  <c r="G20096" i="1" s="1"/>
  <c r="F20095" i="1"/>
  <c r="G20095" i="1" s="1"/>
  <c r="F20094" i="1"/>
  <c r="G20094" i="1" s="1"/>
  <c r="F20093" i="1"/>
  <c r="G20093" i="1" s="1"/>
  <c r="F20092" i="1"/>
  <c r="G20092" i="1" s="1"/>
  <c r="F20091" i="1"/>
  <c r="G20091" i="1" s="1"/>
  <c r="F20090" i="1"/>
  <c r="G20090" i="1" s="1"/>
  <c r="F20089" i="1"/>
  <c r="G20089" i="1" s="1"/>
  <c r="F20088" i="1"/>
  <c r="G20088" i="1" s="1"/>
  <c r="F20087" i="1"/>
  <c r="G20087" i="1" s="1"/>
  <c r="F20086" i="1"/>
  <c r="G20086" i="1" s="1"/>
  <c r="F20085" i="1"/>
  <c r="G20085" i="1" s="1"/>
  <c r="F20084" i="1"/>
  <c r="G20084" i="1" s="1"/>
  <c r="F20083" i="1"/>
  <c r="G20083" i="1" s="1"/>
  <c r="F20082" i="1"/>
  <c r="G20082" i="1" s="1"/>
  <c r="F20081" i="1"/>
  <c r="G20081" i="1" s="1"/>
  <c r="F20080" i="1"/>
  <c r="G20080" i="1" s="1"/>
  <c r="F20079" i="1"/>
  <c r="G20079" i="1" s="1"/>
  <c r="F20078" i="1"/>
  <c r="G20078" i="1" s="1"/>
  <c r="F20077" i="1"/>
  <c r="G20077" i="1" s="1"/>
  <c r="F20076" i="1"/>
  <c r="G20076" i="1" s="1"/>
  <c r="F20075" i="1"/>
  <c r="G20075" i="1" s="1"/>
  <c r="F20074" i="1"/>
  <c r="G20074" i="1" s="1"/>
  <c r="F20073" i="1"/>
  <c r="G20073" i="1" s="1"/>
  <c r="F20072" i="1"/>
  <c r="G20072" i="1" s="1"/>
  <c r="F20071" i="1"/>
  <c r="G20071" i="1" s="1"/>
  <c r="F20070" i="1"/>
  <c r="G20070" i="1" s="1"/>
  <c r="F20069" i="1"/>
  <c r="G20069" i="1" s="1"/>
  <c r="F20068" i="1"/>
  <c r="G20068" i="1" s="1"/>
  <c r="F20067" i="1"/>
  <c r="G20067" i="1" s="1"/>
  <c r="F20066" i="1"/>
  <c r="G20066" i="1" s="1"/>
  <c r="F20065" i="1"/>
  <c r="G20065" i="1" s="1"/>
  <c r="F20064" i="1"/>
  <c r="G20064" i="1" s="1"/>
  <c r="F20063" i="1"/>
  <c r="G20063" i="1" s="1"/>
  <c r="F20062" i="1"/>
  <c r="G20062" i="1" s="1"/>
  <c r="F20061" i="1"/>
  <c r="G20061" i="1" s="1"/>
  <c r="F20060" i="1"/>
  <c r="G20060" i="1" s="1"/>
  <c r="F20059" i="1"/>
  <c r="G20059" i="1" s="1"/>
  <c r="F20058" i="1"/>
  <c r="G20058" i="1" s="1"/>
  <c r="F20057" i="1"/>
  <c r="G20057" i="1" s="1"/>
  <c r="F20056" i="1"/>
  <c r="G20056" i="1" s="1"/>
  <c r="F20055" i="1"/>
  <c r="G20055" i="1" s="1"/>
  <c r="F20054" i="1"/>
  <c r="G20054" i="1" s="1"/>
  <c r="F20053" i="1"/>
  <c r="G20053" i="1" s="1"/>
  <c r="F20052" i="1"/>
  <c r="G20052" i="1" s="1"/>
  <c r="F20051" i="1"/>
  <c r="G20051" i="1" s="1"/>
  <c r="F20050" i="1"/>
  <c r="G20050" i="1" s="1"/>
  <c r="F20049" i="1"/>
  <c r="G20049" i="1" s="1"/>
  <c r="F20048" i="1"/>
  <c r="G20048" i="1" s="1"/>
  <c r="F20047" i="1"/>
  <c r="G20047" i="1" s="1"/>
  <c r="F20046" i="1"/>
  <c r="G20046" i="1" s="1"/>
  <c r="F20045" i="1"/>
  <c r="G20045" i="1" s="1"/>
  <c r="F20044" i="1"/>
  <c r="G20044" i="1" s="1"/>
  <c r="F20043" i="1"/>
  <c r="G20043" i="1" s="1"/>
  <c r="F20042" i="1"/>
  <c r="G20042" i="1" s="1"/>
  <c r="F20041" i="1"/>
  <c r="G20041" i="1" s="1"/>
  <c r="F20040" i="1"/>
  <c r="G20040" i="1" s="1"/>
  <c r="F20039" i="1"/>
  <c r="G20039" i="1" s="1"/>
  <c r="F20038" i="1"/>
  <c r="G20038" i="1" s="1"/>
  <c r="F20037" i="1"/>
  <c r="G20037" i="1" s="1"/>
  <c r="F20036" i="1"/>
  <c r="G20036" i="1" s="1"/>
  <c r="F20035" i="1"/>
  <c r="G20035" i="1" s="1"/>
  <c r="F20034" i="1"/>
  <c r="G20034" i="1" s="1"/>
  <c r="F20033" i="1"/>
  <c r="G20033" i="1" s="1"/>
  <c r="F20032" i="1"/>
  <c r="G20032" i="1" s="1"/>
  <c r="F20031" i="1"/>
  <c r="G20031" i="1" s="1"/>
  <c r="F20030" i="1"/>
  <c r="G20030" i="1" s="1"/>
  <c r="F20029" i="1"/>
  <c r="G20029" i="1" s="1"/>
  <c r="F20028" i="1"/>
  <c r="G20028" i="1" s="1"/>
  <c r="F20027" i="1"/>
  <c r="G20027" i="1" s="1"/>
  <c r="F20026" i="1"/>
  <c r="G20026" i="1" s="1"/>
  <c r="F20025" i="1"/>
  <c r="G20025" i="1" s="1"/>
  <c r="F20024" i="1"/>
  <c r="G20024" i="1" s="1"/>
  <c r="F20023" i="1"/>
  <c r="G20023" i="1" s="1"/>
  <c r="F20022" i="1"/>
  <c r="G20022" i="1" s="1"/>
  <c r="F20021" i="1"/>
  <c r="G20021" i="1" s="1"/>
  <c r="F20020" i="1"/>
  <c r="G20020" i="1" s="1"/>
  <c r="F20019" i="1"/>
  <c r="G20019" i="1" s="1"/>
  <c r="F20018" i="1"/>
  <c r="G20018" i="1" s="1"/>
  <c r="F20017" i="1"/>
  <c r="G20017" i="1" s="1"/>
  <c r="F20016" i="1"/>
  <c r="G20016" i="1" s="1"/>
  <c r="F20015" i="1"/>
  <c r="G20015" i="1" s="1"/>
  <c r="F20014" i="1"/>
  <c r="G20014" i="1" s="1"/>
  <c r="F20013" i="1"/>
  <c r="G20013" i="1" s="1"/>
  <c r="F20012" i="1"/>
  <c r="G20012" i="1" s="1"/>
  <c r="F20011" i="1"/>
  <c r="G20011" i="1" s="1"/>
  <c r="F20010" i="1"/>
  <c r="G20010" i="1" s="1"/>
  <c r="F20009" i="1"/>
  <c r="G20009" i="1" s="1"/>
  <c r="F20008" i="1"/>
  <c r="G20008" i="1" s="1"/>
  <c r="F20007" i="1"/>
  <c r="G20007" i="1" s="1"/>
  <c r="F20006" i="1"/>
  <c r="G20006" i="1" s="1"/>
  <c r="F20005" i="1"/>
  <c r="G20005" i="1" s="1"/>
  <c r="F20004" i="1"/>
  <c r="G20004" i="1" s="1"/>
  <c r="F20003" i="1"/>
  <c r="G20003" i="1" s="1"/>
  <c r="F20002" i="1"/>
  <c r="G20002" i="1" s="1"/>
  <c r="F20001" i="1"/>
  <c r="G20001" i="1" s="1"/>
  <c r="F20000" i="1"/>
  <c r="G20000" i="1" s="1"/>
  <c r="F19999" i="1"/>
  <c r="G19999" i="1" s="1"/>
  <c r="F19998" i="1"/>
  <c r="G19998" i="1" s="1"/>
  <c r="F19997" i="1"/>
  <c r="G19997" i="1" s="1"/>
  <c r="F19996" i="1"/>
  <c r="G19996" i="1" s="1"/>
  <c r="F19995" i="1"/>
  <c r="G19995" i="1" s="1"/>
  <c r="F19994" i="1"/>
  <c r="G19994" i="1" s="1"/>
  <c r="F19993" i="1"/>
  <c r="G19993" i="1" s="1"/>
  <c r="F19992" i="1"/>
  <c r="G19992" i="1" s="1"/>
  <c r="F19991" i="1"/>
  <c r="G19991" i="1" s="1"/>
  <c r="F19990" i="1"/>
  <c r="G19990" i="1" s="1"/>
  <c r="F19989" i="1"/>
  <c r="G19989" i="1" s="1"/>
  <c r="F19988" i="1"/>
  <c r="G19988" i="1" s="1"/>
  <c r="F19987" i="1"/>
  <c r="G19987" i="1" s="1"/>
  <c r="F19986" i="1"/>
  <c r="G19986" i="1" s="1"/>
  <c r="F19985" i="1"/>
  <c r="G19985" i="1" s="1"/>
  <c r="F19984" i="1"/>
  <c r="G19984" i="1" s="1"/>
  <c r="F19983" i="1"/>
  <c r="G19983" i="1" s="1"/>
  <c r="F19982" i="1"/>
  <c r="G19982" i="1" s="1"/>
  <c r="F19981" i="1"/>
  <c r="G19981" i="1" s="1"/>
  <c r="F19980" i="1"/>
  <c r="G19980" i="1" s="1"/>
  <c r="F19979" i="1"/>
  <c r="G19979" i="1" s="1"/>
  <c r="F19978" i="1"/>
  <c r="G19978" i="1" s="1"/>
  <c r="F19977" i="1"/>
  <c r="G19977" i="1" s="1"/>
  <c r="F19976" i="1"/>
  <c r="G19976" i="1" s="1"/>
  <c r="F19975" i="1"/>
  <c r="G19975" i="1" s="1"/>
  <c r="F19974" i="1"/>
  <c r="G19974" i="1" s="1"/>
  <c r="F19973" i="1"/>
  <c r="G19973" i="1" s="1"/>
  <c r="F19972" i="1"/>
  <c r="G19972" i="1" s="1"/>
  <c r="F19971" i="1"/>
  <c r="G19971" i="1" s="1"/>
  <c r="F19970" i="1"/>
  <c r="G19970" i="1" s="1"/>
  <c r="F19969" i="1"/>
  <c r="G19969" i="1" s="1"/>
  <c r="F19968" i="1"/>
  <c r="G19968" i="1" s="1"/>
  <c r="F19967" i="1"/>
  <c r="G19967" i="1" s="1"/>
  <c r="F19966" i="1"/>
  <c r="G19966" i="1" s="1"/>
  <c r="F19965" i="1"/>
  <c r="G19965" i="1" s="1"/>
  <c r="F19964" i="1"/>
  <c r="G19964" i="1" s="1"/>
  <c r="F19963" i="1"/>
  <c r="G19963" i="1" s="1"/>
  <c r="F19962" i="1"/>
  <c r="G19962" i="1" s="1"/>
  <c r="F19961" i="1"/>
  <c r="G19961" i="1" s="1"/>
  <c r="F19960" i="1"/>
  <c r="G19960" i="1" s="1"/>
  <c r="F19959" i="1"/>
  <c r="G19959" i="1" s="1"/>
  <c r="F19958" i="1"/>
  <c r="G19958" i="1" s="1"/>
  <c r="F19957" i="1"/>
  <c r="G19957" i="1" s="1"/>
  <c r="F19956" i="1"/>
  <c r="G19956" i="1" s="1"/>
  <c r="F19955" i="1"/>
  <c r="G19955" i="1" s="1"/>
  <c r="F19954" i="1"/>
  <c r="G19954" i="1" s="1"/>
  <c r="F19953" i="1"/>
  <c r="G19953" i="1" s="1"/>
  <c r="F19952" i="1"/>
  <c r="G19952" i="1" s="1"/>
  <c r="F19951" i="1"/>
  <c r="G19951" i="1" s="1"/>
  <c r="F19950" i="1"/>
  <c r="G19950" i="1" s="1"/>
  <c r="F19949" i="1"/>
  <c r="G19949" i="1" s="1"/>
  <c r="F19948" i="1"/>
  <c r="G19948" i="1" s="1"/>
  <c r="F19947" i="1"/>
  <c r="G19947" i="1" s="1"/>
  <c r="F19946" i="1"/>
  <c r="G19946" i="1" s="1"/>
  <c r="F19945" i="1"/>
  <c r="G19945" i="1" s="1"/>
  <c r="F19944" i="1"/>
  <c r="G19944" i="1" s="1"/>
  <c r="F19943" i="1"/>
  <c r="G19943" i="1" s="1"/>
  <c r="F19942" i="1"/>
  <c r="G19942" i="1" s="1"/>
  <c r="F19941" i="1"/>
  <c r="G19941" i="1" s="1"/>
  <c r="F19940" i="1"/>
  <c r="G19940" i="1" s="1"/>
  <c r="F19939" i="1"/>
  <c r="G19939" i="1" s="1"/>
  <c r="F19938" i="1"/>
  <c r="G19938" i="1" s="1"/>
  <c r="F19937" i="1"/>
  <c r="G19937" i="1" s="1"/>
  <c r="F19936" i="1"/>
  <c r="G19936" i="1" s="1"/>
  <c r="F19935" i="1"/>
  <c r="G19935" i="1" s="1"/>
  <c r="F19934" i="1"/>
  <c r="G19934" i="1" s="1"/>
  <c r="F19933" i="1"/>
  <c r="G19933" i="1" s="1"/>
  <c r="F19932" i="1"/>
  <c r="G19932" i="1" s="1"/>
  <c r="F19931" i="1"/>
  <c r="G19931" i="1" s="1"/>
  <c r="F19930" i="1"/>
  <c r="G19930" i="1" s="1"/>
  <c r="F19929" i="1"/>
  <c r="G19929" i="1" s="1"/>
  <c r="F19928" i="1"/>
  <c r="G19928" i="1" s="1"/>
  <c r="F19927" i="1"/>
  <c r="G19927" i="1" s="1"/>
  <c r="F19926" i="1"/>
  <c r="G19926" i="1" s="1"/>
  <c r="F19925" i="1"/>
  <c r="G19925" i="1" s="1"/>
  <c r="F19924" i="1"/>
  <c r="G19924" i="1" s="1"/>
  <c r="F19923" i="1"/>
  <c r="G19923" i="1" s="1"/>
  <c r="F19922" i="1"/>
  <c r="G19922" i="1" s="1"/>
  <c r="F19921" i="1"/>
  <c r="G19921" i="1" s="1"/>
  <c r="F19920" i="1"/>
  <c r="G19920" i="1" s="1"/>
  <c r="F19919" i="1"/>
  <c r="G19919" i="1" s="1"/>
  <c r="F19918" i="1"/>
  <c r="G19918" i="1" s="1"/>
  <c r="F19917" i="1"/>
  <c r="G19917" i="1" s="1"/>
  <c r="F19916" i="1"/>
  <c r="G19916" i="1" s="1"/>
  <c r="F19915" i="1"/>
  <c r="G19915" i="1" s="1"/>
  <c r="F19914" i="1"/>
  <c r="G19914" i="1" s="1"/>
  <c r="F19913" i="1"/>
  <c r="G19913" i="1" s="1"/>
  <c r="F19912" i="1"/>
  <c r="G19912" i="1" s="1"/>
  <c r="F19911" i="1"/>
  <c r="G19911" i="1" s="1"/>
  <c r="F19910" i="1"/>
  <c r="G19910" i="1" s="1"/>
  <c r="F19909" i="1"/>
  <c r="G19909" i="1" s="1"/>
  <c r="F19908" i="1"/>
  <c r="G19908" i="1" s="1"/>
  <c r="F19907" i="1"/>
  <c r="G19907" i="1" s="1"/>
  <c r="F19906" i="1"/>
  <c r="G19906" i="1" s="1"/>
  <c r="F19905" i="1"/>
  <c r="G19905" i="1" s="1"/>
  <c r="F19904" i="1"/>
  <c r="G19904" i="1" s="1"/>
  <c r="F19903" i="1"/>
  <c r="G19903" i="1" s="1"/>
  <c r="F19902" i="1"/>
  <c r="G19902" i="1" s="1"/>
  <c r="F19901" i="1"/>
  <c r="G19901" i="1" s="1"/>
  <c r="F19900" i="1"/>
  <c r="G19900" i="1" s="1"/>
  <c r="F19899" i="1"/>
  <c r="G19899" i="1" s="1"/>
  <c r="F19898" i="1"/>
  <c r="G19898" i="1" s="1"/>
  <c r="F19897" i="1"/>
  <c r="G19897" i="1" s="1"/>
  <c r="F19896" i="1"/>
  <c r="G19896" i="1" s="1"/>
  <c r="F19895" i="1"/>
  <c r="G19895" i="1" s="1"/>
  <c r="F19894" i="1"/>
  <c r="G19894" i="1" s="1"/>
  <c r="F19893" i="1"/>
  <c r="G19893" i="1" s="1"/>
  <c r="F19892" i="1"/>
  <c r="G19892" i="1" s="1"/>
  <c r="F19891" i="1"/>
  <c r="G19891" i="1" s="1"/>
  <c r="F19890" i="1"/>
  <c r="G19890" i="1" s="1"/>
  <c r="F19889" i="1"/>
  <c r="G19889" i="1" s="1"/>
  <c r="F19888" i="1"/>
  <c r="G19888" i="1" s="1"/>
  <c r="F19887" i="1"/>
  <c r="G19887" i="1" s="1"/>
  <c r="F19886" i="1"/>
  <c r="G19886" i="1" s="1"/>
  <c r="F19885" i="1"/>
  <c r="G19885" i="1" s="1"/>
  <c r="F19884" i="1"/>
  <c r="G19884" i="1" s="1"/>
  <c r="F19883" i="1"/>
  <c r="G19883" i="1" s="1"/>
  <c r="F19882" i="1"/>
  <c r="G19882" i="1" s="1"/>
  <c r="F19881" i="1"/>
  <c r="G19881" i="1" s="1"/>
  <c r="F19880" i="1"/>
  <c r="G19880" i="1" s="1"/>
  <c r="F19879" i="1"/>
  <c r="G19879" i="1" s="1"/>
  <c r="F19878" i="1"/>
  <c r="G19878" i="1" s="1"/>
  <c r="F19877" i="1"/>
  <c r="G19877" i="1" s="1"/>
  <c r="F19876" i="1"/>
  <c r="G19876" i="1" s="1"/>
  <c r="F19875" i="1"/>
  <c r="G19875" i="1" s="1"/>
  <c r="F19874" i="1"/>
  <c r="G19874" i="1" s="1"/>
  <c r="F19873" i="1"/>
  <c r="G19873" i="1" s="1"/>
  <c r="F19872" i="1"/>
  <c r="G19872" i="1" s="1"/>
  <c r="F19871" i="1"/>
  <c r="G19871" i="1" s="1"/>
  <c r="F19870" i="1"/>
  <c r="G19870" i="1" s="1"/>
  <c r="F19869" i="1"/>
  <c r="G19869" i="1" s="1"/>
  <c r="F19868" i="1"/>
  <c r="G19868" i="1" s="1"/>
  <c r="F19867" i="1"/>
  <c r="G19867" i="1" s="1"/>
  <c r="F19866" i="1"/>
  <c r="G19866" i="1" s="1"/>
  <c r="F19865" i="1"/>
  <c r="G19865" i="1" s="1"/>
  <c r="F19864" i="1"/>
  <c r="G19864" i="1" s="1"/>
  <c r="F19863" i="1"/>
  <c r="G19863" i="1" s="1"/>
  <c r="F19862" i="1"/>
  <c r="G19862" i="1" s="1"/>
  <c r="F19861" i="1"/>
  <c r="G19861" i="1" s="1"/>
  <c r="F19860" i="1"/>
  <c r="G19860" i="1" s="1"/>
  <c r="F19859" i="1"/>
  <c r="G19859" i="1" s="1"/>
  <c r="F19858" i="1"/>
  <c r="G19858" i="1" s="1"/>
  <c r="F19857" i="1"/>
  <c r="G19857" i="1" s="1"/>
  <c r="F19856" i="1"/>
  <c r="G19856" i="1" s="1"/>
  <c r="F19855" i="1"/>
  <c r="G19855" i="1" s="1"/>
  <c r="F19854" i="1"/>
  <c r="G19854" i="1" s="1"/>
  <c r="F19853" i="1"/>
  <c r="G19853" i="1" s="1"/>
  <c r="F19852" i="1"/>
  <c r="G19852" i="1" s="1"/>
  <c r="F19851" i="1"/>
  <c r="G19851" i="1" s="1"/>
  <c r="F19850" i="1"/>
  <c r="G19850" i="1" s="1"/>
  <c r="F19849" i="1"/>
  <c r="G19849" i="1" s="1"/>
  <c r="F19848" i="1"/>
  <c r="G19848" i="1" s="1"/>
  <c r="F19847" i="1"/>
  <c r="G19847" i="1" s="1"/>
  <c r="F19846" i="1"/>
  <c r="G19846" i="1" s="1"/>
  <c r="F19845" i="1"/>
  <c r="G19845" i="1" s="1"/>
  <c r="F19844" i="1"/>
  <c r="G19844" i="1" s="1"/>
  <c r="F19843" i="1"/>
  <c r="G19843" i="1" s="1"/>
  <c r="F19842" i="1"/>
  <c r="G19842" i="1" s="1"/>
  <c r="F19841" i="1"/>
  <c r="G19841" i="1" s="1"/>
  <c r="F19840" i="1"/>
  <c r="G19840" i="1" s="1"/>
  <c r="F19839" i="1"/>
  <c r="G19839" i="1" s="1"/>
  <c r="F19838" i="1"/>
  <c r="G19838" i="1" s="1"/>
  <c r="F19837" i="1"/>
  <c r="G19837" i="1" s="1"/>
  <c r="F19836" i="1"/>
  <c r="G19836" i="1" s="1"/>
  <c r="F19835" i="1"/>
  <c r="G19835" i="1" s="1"/>
  <c r="F19834" i="1"/>
  <c r="G19834" i="1" s="1"/>
  <c r="F19833" i="1"/>
  <c r="G19833" i="1" s="1"/>
  <c r="F19832" i="1"/>
  <c r="G19832" i="1" s="1"/>
  <c r="F19831" i="1"/>
  <c r="G19831" i="1" s="1"/>
  <c r="F19830" i="1"/>
  <c r="G19830" i="1" s="1"/>
  <c r="F19829" i="1"/>
  <c r="G19829" i="1" s="1"/>
  <c r="F19828" i="1"/>
  <c r="G19828" i="1" s="1"/>
  <c r="F19827" i="1"/>
  <c r="G19827" i="1" s="1"/>
  <c r="F19826" i="1"/>
  <c r="G19826" i="1" s="1"/>
  <c r="F19825" i="1"/>
  <c r="G19825" i="1" s="1"/>
  <c r="F19824" i="1"/>
  <c r="G19824" i="1" s="1"/>
  <c r="F19823" i="1"/>
  <c r="G19823" i="1" s="1"/>
  <c r="F19822" i="1"/>
  <c r="G19822" i="1" s="1"/>
  <c r="F19821" i="1"/>
  <c r="G19821" i="1" s="1"/>
  <c r="F19820" i="1"/>
  <c r="G19820" i="1" s="1"/>
  <c r="F19819" i="1"/>
  <c r="G19819" i="1" s="1"/>
  <c r="F19818" i="1"/>
  <c r="G19818" i="1" s="1"/>
  <c r="F19817" i="1"/>
  <c r="G19817" i="1" s="1"/>
  <c r="F19816" i="1"/>
  <c r="G19816" i="1" s="1"/>
  <c r="F19815" i="1"/>
  <c r="G19815" i="1" s="1"/>
  <c r="F19814" i="1"/>
  <c r="G19814" i="1" s="1"/>
  <c r="F19813" i="1"/>
  <c r="G19813" i="1" s="1"/>
  <c r="F19812" i="1"/>
  <c r="G19812" i="1" s="1"/>
  <c r="F19811" i="1"/>
  <c r="G19811" i="1" s="1"/>
  <c r="F19810" i="1"/>
  <c r="G19810" i="1" s="1"/>
  <c r="F19809" i="1"/>
  <c r="G19809" i="1" s="1"/>
  <c r="F19808" i="1"/>
  <c r="G19808" i="1" s="1"/>
  <c r="F19807" i="1"/>
  <c r="G19807" i="1" s="1"/>
  <c r="F19806" i="1"/>
  <c r="G19806" i="1" s="1"/>
  <c r="F19805" i="1"/>
  <c r="G19805" i="1" s="1"/>
  <c r="F19804" i="1"/>
  <c r="G19804" i="1" s="1"/>
  <c r="F19803" i="1"/>
  <c r="G19803" i="1" s="1"/>
  <c r="F19802" i="1"/>
  <c r="G19802" i="1" s="1"/>
  <c r="F19801" i="1"/>
  <c r="G19801" i="1" s="1"/>
  <c r="F19800" i="1"/>
  <c r="G19800" i="1" s="1"/>
  <c r="F19799" i="1"/>
  <c r="G19799" i="1" s="1"/>
  <c r="F19798" i="1"/>
  <c r="G19798" i="1" s="1"/>
  <c r="F19797" i="1"/>
  <c r="G19797" i="1" s="1"/>
  <c r="F19796" i="1"/>
  <c r="G19796" i="1" s="1"/>
  <c r="F19795" i="1"/>
  <c r="G19795" i="1" s="1"/>
  <c r="F19794" i="1"/>
  <c r="G19794" i="1" s="1"/>
  <c r="F19793" i="1"/>
  <c r="G19793" i="1" s="1"/>
  <c r="F19792" i="1"/>
  <c r="G19792" i="1" s="1"/>
  <c r="F19791" i="1"/>
  <c r="G19791" i="1" s="1"/>
  <c r="F19790" i="1"/>
  <c r="G19790" i="1" s="1"/>
  <c r="F19789" i="1"/>
  <c r="G19789" i="1" s="1"/>
  <c r="F19788" i="1"/>
  <c r="G19788" i="1" s="1"/>
  <c r="F19787" i="1"/>
  <c r="G19787" i="1" s="1"/>
  <c r="F19786" i="1"/>
  <c r="G19786" i="1" s="1"/>
  <c r="F19785" i="1"/>
  <c r="G19785" i="1" s="1"/>
  <c r="F19784" i="1"/>
  <c r="G19784" i="1" s="1"/>
  <c r="F19783" i="1"/>
  <c r="G19783" i="1" s="1"/>
  <c r="F19782" i="1"/>
  <c r="G19782" i="1" s="1"/>
  <c r="F19781" i="1"/>
  <c r="G19781" i="1" s="1"/>
  <c r="F19780" i="1"/>
  <c r="G19780" i="1" s="1"/>
  <c r="F19779" i="1"/>
  <c r="G19779" i="1" s="1"/>
  <c r="F19778" i="1"/>
  <c r="G19778" i="1" s="1"/>
  <c r="F19777" i="1"/>
  <c r="G19777" i="1" s="1"/>
  <c r="F19776" i="1"/>
  <c r="G19776" i="1" s="1"/>
  <c r="F19775" i="1"/>
  <c r="G19775" i="1" s="1"/>
  <c r="F19774" i="1"/>
  <c r="G19774" i="1" s="1"/>
  <c r="F19773" i="1"/>
  <c r="G19773" i="1" s="1"/>
  <c r="F19772" i="1"/>
  <c r="G19772" i="1" s="1"/>
  <c r="F19771" i="1"/>
  <c r="G19771" i="1" s="1"/>
  <c r="F19770" i="1"/>
  <c r="G19770" i="1" s="1"/>
  <c r="F19769" i="1"/>
  <c r="G19769" i="1" s="1"/>
  <c r="F19768" i="1"/>
  <c r="G19768" i="1" s="1"/>
  <c r="F19767" i="1"/>
  <c r="G19767" i="1" s="1"/>
  <c r="F19766" i="1"/>
  <c r="G19766" i="1" s="1"/>
  <c r="F19765" i="1"/>
  <c r="G19765" i="1" s="1"/>
  <c r="F19764" i="1"/>
  <c r="G19764" i="1" s="1"/>
  <c r="F19763" i="1"/>
  <c r="G19763" i="1" s="1"/>
  <c r="F19762" i="1"/>
  <c r="G19762" i="1" s="1"/>
  <c r="F19761" i="1"/>
  <c r="G19761" i="1" s="1"/>
  <c r="F19760" i="1"/>
  <c r="G19760" i="1" s="1"/>
  <c r="F19759" i="1"/>
  <c r="G19759" i="1" s="1"/>
  <c r="F19758" i="1"/>
  <c r="G19758" i="1" s="1"/>
  <c r="F19757" i="1"/>
  <c r="G19757" i="1" s="1"/>
  <c r="F19756" i="1"/>
  <c r="G19756" i="1" s="1"/>
  <c r="F19755" i="1"/>
  <c r="G19755" i="1" s="1"/>
  <c r="F19754" i="1"/>
  <c r="G19754" i="1" s="1"/>
  <c r="F19753" i="1"/>
  <c r="G19753" i="1" s="1"/>
  <c r="F19752" i="1"/>
  <c r="G19752" i="1" s="1"/>
  <c r="F19751" i="1"/>
  <c r="G19751" i="1" s="1"/>
  <c r="F19750" i="1"/>
  <c r="G19750" i="1" s="1"/>
  <c r="F19749" i="1"/>
  <c r="G19749" i="1" s="1"/>
  <c r="F19748" i="1"/>
  <c r="G19748" i="1" s="1"/>
  <c r="F19747" i="1"/>
  <c r="G19747" i="1" s="1"/>
  <c r="F19746" i="1"/>
  <c r="G19746" i="1" s="1"/>
  <c r="F19745" i="1"/>
  <c r="G19745" i="1" s="1"/>
  <c r="F19744" i="1"/>
  <c r="G19744" i="1" s="1"/>
  <c r="F19743" i="1"/>
  <c r="G19743" i="1" s="1"/>
  <c r="F19742" i="1"/>
  <c r="G19742" i="1" s="1"/>
  <c r="F19741" i="1"/>
  <c r="G19741" i="1" s="1"/>
  <c r="F19740" i="1"/>
  <c r="G19740" i="1" s="1"/>
  <c r="F19739" i="1"/>
  <c r="G19739" i="1" s="1"/>
  <c r="F19738" i="1"/>
  <c r="G19738" i="1" s="1"/>
  <c r="F19737" i="1"/>
  <c r="G19737" i="1" s="1"/>
  <c r="F19736" i="1"/>
  <c r="G19736" i="1" s="1"/>
  <c r="F19735" i="1"/>
  <c r="G19735" i="1" s="1"/>
  <c r="F19734" i="1"/>
  <c r="G19734" i="1" s="1"/>
  <c r="F19733" i="1"/>
  <c r="G19733" i="1" s="1"/>
  <c r="F19732" i="1"/>
  <c r="G19732" i="1" s="1"/>
  <c r="F19731" i="1"/>
  <c r="G19731" i="1" s="1"/>
  <c r="F19730" i="1"/>
  <c r="G19730" i="1" s="1"/>
  <c r="F19729" i="1"/>
  <c r="G19729" i="1" s="1"/>
  <c r="F19728" i="1"/>
  <c r="G19728" i="1" s="1"/>
  <c r="F19727" i="1"/>
  <c r="G19727" i="1" s="1"/>
  <c r="F19726" i="1"/>
  <c r="G19726" i="1" s="1"/>
  <c r="F19725" i="1"/>
  <c r="G19725" i="1" s="1"/>
  <c r="F19724" i="1"/>
  <c r="G19724" i="1" s="1"/>
  <c r="F19723" i="1"/>
  <c r="G19723" i="1" s="1"/>
  <c r="F19722" i="1"/>
  <c r="G19722" i="1" s="1"/>
  <c r="F19721" i="1"/>
  <c r="G19721" i="1" s="1"/>
  <c r="F19720" i="1"/>
  <c r="G19720" i="1" s="1"/>
  <c r="F19719" i="1"/>
  <c r="G19719" i="1" s="1"/>
  <c r="F19718" i="1"/>
  <c r="G19718" i="1" s="1"/>
  <c r="F19717" i="1"/>
  <c r="G19717" i="1" s="1"/>
  <c r="F19716" i="1"/>
  <c r="G19716" i="1" s="1"/>
  <c r="F19715" i="1"/>
  <c r="G19715" i="1" s="1"/>
  <c r="F19714" i="1"/>
  <c r="G19714" i="1" s="1"/>
  <c r="F19713" i="1"/>
  <c r="G19713" i="1" s="1"/>
  <c r="F19712" i="1"/>
  <c r="G19712" i="1" s="1"/>
  <c r="F19711" i="1"/>
  <c r="G19711" i="1" s="1"/>
  <c r="F19710" i="1"/>
  <c r="G19710" i="1" s="1"/>
  <c r="F19709" i="1"/>
  <c r="G19709" i="1" s="1"/>
  <c r="F19708" i="1"/>
  <c r="G19708" i="1" s="1"/>
  <c r="F19707" i="1"/>
  <c r="G19707" i="1" s="1"/>
  <c r="F19706" i="1"/>
  <c r="G19706" i="1" s="1"/>
  <c r="F19705" i="1"/>
  <c r="G19705" i="1" s="1"/>
  <c r="F19704" i="1"/>
  <c r="G19704" i="1" s="1"/>
  <c r="F19703" i="1"/>
  <c r="G19703" i="1" s="1"/>
  <c r="F19702" i="1"/>
  <c r="G19702" i="1" s="1"/>
  <c r="F19701" i="1"/>
  <c r="G19701" i="1" s="1"/>
  <c r="F19700" i="1"/>
  <c r="G19700" i="1" s="1"/>
  <c r="F19699" i="1"/>
  <c r="G19699" i="1" s="1"/>
  <c r="F19698" i="1"/>
  <c r="G19698" i="1" s="1"/>
  <c r="F19697" i="1"/>
  <c r="G19697" i="1" s="1"/>
  <c r="F19696" i="1"/>
  <c r="G19696" i="1" s="1"/>
  <c r="F19695" i="1"/>
  <c r="G19695" i="1" s="1"/>
  <c r="F19694" i="1"/>
  <c r="G19694" i="1" s="1"/>
  <c r="F19693" i="1"/>
  <c r="G19693" i="1" s="1"/>
  <c r="F19692" i="1"/>
  <c r="G19692" i="1" s="1"/>
  <c r="F19691" i="1"/>
  <c r="G19691" i="1" s="1"/>
  <c r="F19690" i="1"/>
  <c r="G19690" i="1" s="1"/>
  <c r="F19689" i="1"/>
  <c r="G19689" i="1" s="1"/>
  <c r="F19688" i="1"/>
  <c r="G19688" i="1" s="1"/>
  <c r="F19687" i="1"/>
  <c r="G19687" i="1" s="1"/>
  <c r="F19686" i="1"/>
  <c r="G19686" i="1" s="1"/>
  <c r="F19685" i="1"/>
  <c r="G19685" i="1" s="1"/>
  <c r="F19684" i="1"/>
  <c r="G19684" i="1" s="1"/>
  <c r="F19683" i="1"/>
  <c r="G19683" i="1" s="1"/>
  <c r="F19682" i="1"/>
  <c r="G19682" i="1" s="1"/>
  <c r="F19681" i="1"/>
  <c r="G19681" i="1" s="1"/>
  <c r="F19680" i="1"/>
  <c r="G19680" i="1" s="1"/>
  <c r="F19679" i="1"/>
  <c r="G19679" i="1" s="1"/>
  <c r="F19678" i="1"/>
  <c r="G19678" i="1" s="1"/>
  <c r="F19677" i="1"/>
  <c r="G19677" i="1" s="1"/>
  <c r="F19676" i="1"/>
  <c r="G19676" i="1" s="1"/>
  <c r="F19675" i="1"/>
  <c r="G19675" i="1" s="1"/>
  <c r="F19674" i="1"/>
  <c r="G19674" i="1" s="1"/>
  <c r="F19673" i="1"/>
  <c r="G19673" i="1" s="1"/>
  <c r="F19672" i="1"/>
  <c r="G19672" i="1" s="1"/>
  <c r="F19671" i="1"/>
  <c r="G19671" i="1" s="1"/>
  <c r="F19670" i="1"/>
  <c r="G19670" i="1" s="1"/>
  <c r="F19669" i="1"/>
  <c r="G19669" i="1" s="1"/>
  <c r="F19668" i="1"/>
  <c r="G19668" i="1" s="1"/>
  <c r="F19667" i="1"/>
  <c r="G19667" i="1" s="1"/>
  <c r="F19666" i="1"/>
  <c r="G19666" i="1" s="1"/>
  <c r="F19665" i="1"/>
  <c r="G19665" i="1" s="1"/>
  <c r="F19664" i="1"/>
  <c r="G19664" i="1" s="1"/>
  <c r="F19663" i="1"/>
  <c r="G19663" i="1" s="1"/>
  <c r="F19662" i="1"/>
  <c r="G19662" i="1" s="1"/>
  <c r="F19661" i="1"/>
  <c r="G19661" i="1" s="1"/>
  <c r="F19660" i="1"/>
  <c r="G19660" i="1" s="1"/>
  <c r="F19659" i="1"/>
  <c r="G19659" i="1" s="1"/>
  <c r="F19658" i="1"/>
  <c r="G19658" i="1" s="1"/>
  <c r="F19657" i="1"/>
  <c r="G19657" i="1" s="1"/>
  <c r="F19656" i="1"/>
  <c r="G19656" i="1" s="1"/>
  <c r="F19655" i="1"/>
  <c r="G19655" i="1" s="1"/>
  <c r="F19654" i="1"/>
  <c r="G19654" i="1" s="1"/>
  <c r="F19653" i="1"/>
  <c r="G19653" i="1" s="1"/>
  <c r="F19652" i="1"/>
  <c r="G19652" i="1" s="1"/>
  <c r="F19651" i="1"/>
  <c r="G19651" i="1" s="1"/>
  <c r="F19650" i="1"/>
  <c r="G19650" i="1" s="1"/>
  <c r="F19649" i="1"/>
  <c r="G19649" i="1" s="1"/>
  <c r="F19648" i="1"/>
  <c r="G19648" i="1" s="1"/>
  <c r="F19647" i="1"/>
  <c r="G19647" i="1" s="1"/>
  <c r="F19646" i="1"/>
  <c r="G19646" i="1" s="1"/>
  <c r="F19645" i="1"/>
  <c r="G19645" i="1" s="1"/>
  <c r="F19644" i="1"/>
  <c r="G19644" i="1" s="1"/>
  <c r="F19643" i="1"/>
  <c r="G19643" i="1" s="1"/>
  <c r="F19642" i="1"/>
  <c r="G19642" i="1" s="1"/>
  <c r="F19641" i="1"/>
  <c r="G19641" i="1" s="1"/>
  <c r="F19640" i="1"/>
  <c r="G19640" i="1" s="1"/>
  <c r="F19639" i="1"/>
  <c r="G19639" i="1" s="1"/>
  <c r="F19638" i="1"/>
  <c r="G19638" i="1" s="1"/>
  <c r="F19637" i="1"/>
  <c r="G19637" i="1" s="1"/>
  <c r="F19636" i="1"/>
  <c r="G19636" i="1" s="1"/>
  <c r="F19635" i="1"/>
  <c r="G19635" i="1" s="1"/>
  <c r="F19634" i="1"/>
  <c r="G19634" i="1" s="1"/>
  <c r="F19633" i="1"/>
  <c r="G19633" i="1" s="1"/>
  <c r="F19632" i="1"/>
  <c r="G19632" i="1" s="1"/>
  <c r="F19631" i="1"/>
  <c r="G19631" i="1" s="1"/>
  <c r="F19630" i="1"/>
  <c r="G19630" i="1" s="1"/>
  <c r="F19629" i="1"/>
  <c r="G19629" i="1" s="1"/>
  <c r="F19628" i="1"/>
  <c r="G19628" i="1" s="1"/>
  <c r="F19627" i="1"/>
  <c r="G19627" i="1" s="1"/>
  <c r="F19626" i="1"/>
  <c r="G19626" i="1" s="1"/>
  <c r="F19625" i="1"/>
  <c r="G19625" i="1" s="1"/>
  <c r="F19624" i="1"/>
  <c r="G19624" i="1" s="1"/>
  <c r="F19623" i="1"/>
  <c r="G19623" i="1" s="1"/>
  <c r="F19622" i="1"/>
  <c r="G19622" i="1" s="1"/>
  <c r="F19621" i="1"/>
  <c r="G19621" i="1" s="1"/>
  <c r="F19620" i="1"/>
  <c r="G19620" i="1" s="1"/>
  <c r="F19619" i="1"/>
  <c r="G19619" i="1" s="1"/>
  <c r="F19618" i="1"/>
  <c r="G19618" i="1" s="1"/>
  <c r="F19617" i="1"/>
  <c r="G19617" i="1" s="1"/>
  <c r="F19616" i="1"/>
  <c r="G19616" i="1" s="1"/>
  <c r="F19615" i="1"/>
  <c r="G19615" i="1" s="1"/>
  <c r="F19614" i="1"/>
  <c r="G19614" i="1" s="1"/>
  <c r="F19613" i="1"/>
  <c r="G19613" i="1" s="1"/>
  <c r="F19612" i="1"/>
  <c r="G19612" i="1" s="1"/>
  <c r="F19611" i="1"/>
  <c r="G19611" i="1" s="1"/>
  <c r="F19610" i="1"/>
  <c r="G19610" i="1" s="1"/>
  <c r="F19609" i="1"/>
  <c r="G19609" i="1" s="1"/>
  <c r="F19608" i="1"/>
  <c r="G19608" i="1" s="1"/>
  <c r="F19607" i="1"/>
  <c r="G19607" i="1" s="1"/>
  <c r="F19606" i="1"/>
  <c r="G19606" i="1" s="1"/>
  <c r="F19605" i="1"/>
  <c r="G19605" i="1" s="1"/>
  <c r="F19604" i="1"/>
  <c r="G19604" i="1" s="1"/>
  <c r="F19603" i="1"/>
  <c r="G19603" i="1" s="1"/>
  <c r="F19602" i="1"/>
  <c r="G19602" i="1" s="1"/>
  <c r="F19601" i="1"/>
  <c r="G19601" i="1" s="1"/>
  <c r="F19600" i="1"/>
  <c r="G19600" i="1" s="1"/>
  <c r="F19599" i="1"/>
  <c r="G19599" i="1" s="1"/>
  <c r="F19598" i="1"/>
  <c r="G19598" i="1" s="1"/>
  <c r="F19597" i="1"/>
  <c r="G19597" i="1" s="1"/>
  <c r="F19596" i="1"/>
  <c r="G19596" i="1" s="1"/>
  <c r="F19595" i="1"/>
  <c r="G19595" i="1" s="1"/>
  <c r="F19594" i="1"/>
  <c r="G19594" i="1" s="1"/>
  <c r="F19593" i="1"/>
  <c r="G19593" i="1" s="1"/>
  <c r="F19592" i="1"/>
  <c r="G19592" i="1" s="1"/>
  <c r="F19591" i="1"/>
  <c r="G19591" i="1" s="1"/>
  <c r="F19590" i="1"/>
  <c r="G19590" i="1" s="1"/>
  <c r="F19589" i="1"/>
  <c r="G19589" i="1" s="1"/>
  <c r="F19588" i="1"/>
  <c r="G19588" i="1" s="1"/>
  <c r="F19587" i="1"/>
  <c r="G19587" i="1" s="1"/>
  <c r="F19586" i="1"/>
  <c r="G19586" i="1" s="1"/>
  <c r="F19585" i="1"/>
  <c r="G19585" i="1" s="1"/>
  <c r="F19584" i="1"/>
  <c r="G19584" i="1" s="1"/>
  <c r="F19583" i="1"/>
  <c r="G19583" i="1" s="1"/>
  <c r="F19582" i="1"/>
  <c r="G19582" i="1" s="1"/>
  <c r="F19581" i="1"/>
  <c r="G19581" i="1" s="1"/>
  <c r="F19580" i="1"/>
  <c r="G19580" i="1" s="1"/>
  <c r="F19579" i="1"/>
  <c r="G19579" i="1" s="1"/>
  <c r="F19578" i="1"/>
  <c r="G19578" i="1" s="1"/>
  <c r="F19577" i="1"/>
  <c r="G19577" i="1" s="1"/>
  <c r="F19576" i="1"/>
  <c r="G19576" i="1" s="1"/>
  <c r="F19575" i="1"/>
  <c r="G19575" i="1" s="1"/>
  <c r="F19574" i="1"/>
  <c r="G19574" i="1" s="1"/>
  <c r="F19573" i="1"/>
  <c r="G19573" i="1" s="1"/>
  <c r="F19572" i="1"/>
  <c r="G19572" i="1" s="1"/>
  <c r="F19571" i="1"/>
  <c r="G19571" i="1" s="1"/>
  <c r="F19570" i="1"/>
  <c r="G19570" i="1" s="1"/>
  <c r="F19569" i="1"/>
  <c r="G19569" i="1" s="1"/>
  <c r="F19568" i="1"/>
  <c r="G19568" i="1" s="1"/>
  <c r="F19567" i="1"/>
  <c r="G19567" i="1" s="1"/>
  <c r="F19566" i="1"/>
  <c r="G19566" i="1" s="1"/>
  <c r="F19565" i="1"/>
  <c r="G19565" i="1" s="1"/>
  <c r="F19564" i="1"/>
  <c r="G19564" i="1" s="1"/>
  <c r="F19563" i="1"/>
  <c r="G19563" i="1" s="1"/>
  <c r="F19562" i="1"/>
  <c r="G19562" i="1" s="1"/>
  <c r="F19561" i="1"/>
  <c r="G19561" i="1" s="1"/>
  <c r="F19560" i="1"/>
  <c r="G19560" i="1" s="1"/>
  <c r="F19559" i="1"/>
  <c r="G19559" i="1" s="1"/>
  <c r="F19558" i="1"/>
  <c r="G19558" i="1" s="1"/>
  <c r="F19557" i="1"/>
  <c r="G19557" i="1" s="1"/>
  <c r="F19556" i="1"/>
  <c r="G19556" i="1" s="1"/>
  <c r="F19555" i="1"/>
  <c r="G19555" i="1" s="1"/>
  <c r="F19554" i="1"/>
  <c r="G19554" i="1" s="1"/>
  <c r="F19553" i="1"/>
  <c r="G19553" i="1" s="1"/>
  <c r="F19552" i="1"/>
  <c r="G19552" i="1" s="1"/>
  <c r="F19551" i="1"/>
  <c r="G19551" i="1" s="1"/>
  <c r="F19550" i="1"/>
  <c r="G19550" i="1" s="1"/>
  <c r="F19549" i="1"/>
  <c r="G19549" i="1" s="1"/>
  <c r="F19548" i="1"/>
  <c r="G19548" i="1" s="1"/>
  <c r="F19547" i="1"/>
  <c r="G19547" i="1" s="1"/>
  <c r="F19546" i="1"/>
  <c r="G19546" i="1" s="1"/>
  <c r="F19545" i="1"/>
  <c r="G19545" i="1" s="1"/>
  <c r="F19544" i="1"/>
  <c r="G19544" i="1" s="1"/>
  <c r="F19543" i="1"/>
  <c r="G19543" i="1" s="1"/>
  <c r="F19542" i="1"/>
  <c r="G19542" i="1" s="1"/>
  <c r="F19541" i="1"/>
  <c r="G19541" i="1" s="1"/>
  <c r="F19540" i="1"/>
  <c r="G19540" i="1" s="1"/>
  <c r="F19539" i="1"/>
  <c r="G19539" i="1" s="1"/>
  <c r="F19538" i="1"/>
  <c r="G19538" i="1" s="1"/>
  <c r="F19537" i="1"/>
  <c r="G19537" i="1" s="1"/>
  <c r="F19536" i="1"/>
  <c r="G19536" i="1" s="1"/>
  <c r="F19535" i="1"/>
  <c r="G19535" i="1" s="1"/>
  <c r="F19534" i="1"/>
  <c r="G19534" i="1" s="1"/>
  <c r="F19533" i="1"/>
  <c r="G19533" i="1" s="1"/>
  <c r="F19532" i="1"/>
  <c r="G19532" i="1" s="1"/>
  <c r="F19531" i="1"/>
  <c r="G19531" i="1" s="1"/>
  <c r="F19530" i="1"/>
  <c r="G19530" i="1" s="1"/>
  <c r="F19529" i="1"/>
  <c r="G19529" i="1" s="1"/>
  <c r="F19528" i="1"/>
  <c r="G19528" i="1" s="1"/>
  <c r="F19527" i="1"/>
  <c r="G19527" i="1" s="1"/>
  <c r="F19526" i="1"/>
  <c r="G19526" i="1" s="1"/>
  <c r="F19525" i="1"/>
  <c r="G19525" i="1" s="1"/>
  <c r="F19524" i="1"/>
  <c r="G19524" i="1" s="1"/>
  <c r="F19523" i="1"/>
  <c r="G19523" i="1" s="1"/>
  <c r="F19522" i="1"/>
  <c r="G19522" i="1" s="1"/>
  <c r="F19521" i="1"/>
  <c r="G19521" i="1" s="1"/>
  <c r="F19520" i="1"/>
  <c r="G19520" i="1" s="1"/>
  <c r="F19519" i="1"/>
  <c r="G19519" i="1" s="1"/>
  <c r="F19518" i="1"/>
  <c r="G19518" i="1" s="1"/>
  <c r="F19517" i="1"/>
  <c r="G19517" i="1" s="1"/>
  <c r="F19516" i="1"/>
  <c r="G19516" i="1" s="1"/>
  <c r="F19515" i="1"/>
  <c r="G19515" i="1" s="1"/>
  <c r="F19514" i="1"/>
  <c r="G19514" i="1" s="1"/>
  <c r="F19513" i="1"/>
  <c r="G19513" i="1" s="1"/>
  <c r="F19512" i="1"/>
  <c r="G19512" i="1" s="1"/>
  <c r="F19511" i="1"/>
  <c r="G19511" i="1" s="1"/>
  <c r="F19510" i="1"/>
  <c r="G19510" i="1" s="1"/>
  <c r="F19509" i="1"/>
  <c r="G19509" i="1" s="1"/>
  <c r="F19508" i="1"/>
  <c r="G19508" i="1" s="1"/>
  <c r="F19507" i="1"/>
  <c r="G19507" i="1" s="1"/>
  <c r="F19506" i="1"/>
  <c r="G19506" i="1" s="1"/>
  <c r="F19505" i="1"/>
  <c r="G19505" i="1" s="1"/>
  <c r="F19504" i="1"/>
  <c r="G19504" i="1" s="1"/>
  <c r="F19503" i="1"/>
  <c r="G19503" i="1" s="1"/>
  <c r="F19502" i="1"/>
  <c r="G19502" i="1" s="1"/>
  <c r="F19501" i="1"/>
  <c r="G19501" i="1" s="1"/>
  <c r="F19500" i="1"/>
  <c r="G19500" i="1" s="1"/>
  <c r="F19499" i="1"/>
  <c r="G19499" i="1" s="1"/>
  <c r="F19498" i="1"/>
  <c r="G19498" i="1" s="1"/>
  <c r="F19497" i="1"/>
  <c r="G19497" i="1" s="1"/>
  <c r="F19496" i="1"/>
  <c r="G19496" i="1" s="1"/>
  <c r="F19495" i="1"/>
  <c r="G19495" i="1" s="1"/>
  <c r="F19494" i="1"/>
  <c r="G19494" i="1" s="1"/>
  <c r="F19493" i="1"/>
  <c r="G19493" i="1" s="1"/>
  <c r="F19492" i="1"/>
  <c r="G19492" i="1" s="1"/>
  <c r="F19491" i="1"/>
  <c r="G19491" i="1" s="1"/>
  <c r="F19490" i="1"/>
  <c r="G19490" i="1" s="1"/>
  <c r="F19489" i="1"/>
  <c r="G19489" i="1" s="1"/>
  <c r="F19488" i="1"/>
  <c r="G19488" i="1" s="1"/>
  <c r="F19487" i="1"/>
  <c r="G19487" i="1" s="1"/>
  <c r="F19486" i="1"/>
  <c r="G19486" i="1" s="1"/>
  <c r="F19485" i="1"/>
  <c r="G19485" i="1" s="1"/>
  <c r="F19484" i="1"/>
  <c r="G19484" i="1" s="1"/>
  <c r="F19483" i="1"/>
  <c r="G19483" i="1" s="1"/>
  <c r="F19482" i="1"/>
  <c r="G19482" i="1" s="1"/>
  <c r="F19481" i="1"/>
  <c r="G19481" i="1" s="1"/>
  <c r="F19480" i="1"/>
  <c r="G19480" i="1" s="1"/>
  <c r="F19479" i="1"/>
  <c r="G19479" i="1" s="1"/>
  <c r="F19478" i="1"/>
  <c r="G19478" i="1" s="1"/>
  <c r="F19477" i="1"/>
  <c r="G19477" i="1" s="1"/>
  <c r="F19476" i="1"/>
  <c r="G19476" i="1" s="1"/>
  <c r="F19475" i="1"/>
  <c r="G19475" i="1" s="1"/>
  <c r="F19474" i="1"/>
  <c r="G19474" i="1" s="1"/>
  <c r="F19473" i="1"/>
  <c r="G19473" i="1" s="1"/>
  <c r="F19472" i="1"/>
  <c r="G19472" i="1" s="1"/>
  <c r="F19471" i="1"/>
  <c r="G19471" i="1" s="1"/>
  <c r="F19470" i="1"/>
  <c r="G19470" i="1" s="1"/>
  <c r="F19469" i="1"/>
  <c r="G19469" i="1" s="1"/>
  <c r="F19468" i="1"/>
  <c r="G19468" i="1" s="1"/>
  <c r="F19467" i="1"/>
  <c r="G19467" i="1" s="1"/>
  <c r="F19466" i="1"/>
  <c r="G19466" i="1" s="1"/>
  <c r="F19465" i="1"/>
  <c r="G19465" i="1" s="1"/>
  <c r="F19464" i="1"/>
  <c r="G19464" i="1" s="1"/>
  <c r="F19463" i="1"/>
  <c r="G19463" i="1" s="1"/>
  <c r="F19462" i="1"/>
  <c r="G19462" i="1" s="1"/>
  <c r="F19461" i="1"/>
  <c r="G19461" i="1" s="1"/>
  <c r="F19460" i="1"/>
  <c r="G19460" i="1" s="1"/>
  <c r="F19459" i="1"/>
  <c r="G19459" i="1" s="1"/>
  <c r="F19458" i="1"/>
  <c r="G19458" i="1" s="1"/>
  <c r="F19457" i="1"/>
  <c r="G19457" i="1" s="1"/>
  <c r="F19456" i="1"/>
  <c r="G19456" i="1" s="1"/>
  <c r="F19455" i="1"/>
  <c r="G19455" i="1" s="1"/>
  <c r="F19454" i="1"/>
  <c r="G19454" i="1" s="1"/>
  <c r="F19453" i="1"/>
  <c r="G19453" i="1" s="1"/>
  <c r="F19452" i="1"/>
  <c r="G19452" i="1" s="1"/>
  <c r="F19451" i="1"/>
  <c r="G19451" i="1" s="1"/>
  <c r="F19450" i="1"/>
  <c r="G19450" i="1" s="1"/>
  <c r="F19449" i="1"/>
  <c r="G19449" i="1" s="1"/>
  <c r="F19448" i="1"/>
  <c r="G19448" i="1" s="1"/>
  <c r="F19447" i="1"/>
  <c r="G19447" i="1" s="1"/>
  <c r="F19446" i="1"/>
  <c r="G19446" i="1" s="1"/>
  <c r="F19445" i="1"/>
  <c r="G19445" i="1" s="1"/>
  <c r="F19444" i="1"/>
  <c r="G19444" i="1" s="1"/>
  <c r="F19443" i="1"/>
  <c r="G19443" i="1" s="1"/>
  <c r="F19442" i="1"/>
  <c r="G19442" i="1" s="1"/>
  <c r="F19441" i="1"/>
  <c r="G19441" i="1" s="1"/>
  <c r="F19440" i="1"/>
  <c r="G19440" i="1" s="1"/>
  <c r="F19439" i="1"/>
  <c r="G19439" i="1" s="1"/>
  <c r="F19438" i="1"/>
  <c r="G19438" i="1" s="1"/>
  <c r="F19437" i="1"/>
  <c r="G19437" i="1" s="1"/>
  <c r="F19436" i="1"/>
  <c r="G19436" i="1" s="1"/>
  <c r="F19435" i="1"/>
  <c r="G19435" i="1" s="1"/>
  <c r="F19434" i="1"/>
  <c r="G19434" i="1" s="1"/>
  <c r="F19433" i="1"/>
  <c r="G19433" i="1" s="1"/>
  <c r="F19432" i="1"/>
  <c r="G19432" i="1" s="1"/>
  <c r="F19431" i="1"/>
  <c r="G19431" i="1" s="1"/>
  <c r="F19430" i="1"/>
  <c r="G19430" i="1" s="1"/>
  <c r="F19429" i="1"/>
  <c r="G19429" i="1" s="1"/>
  <c r="F19428" i="1"/>
  <c r="G19428" i="1" s="1"/>
  <c r="F19427" i="1"/>
  <c r="G19427" i="1" s="1"/>
  <c r="F19426" i="1"/>
  <c r="G19426" i="1" s="1"/>
  <c r="F19425" i="1"/>
  <c r="G19425" i="1" s="1"/>
  <c r="F19424" i="1"/>
  <c r="G19424" i="1" s="1"/>
  <c r="F19423" i="1"/>
  <c r="G19423" i="1" s="1"/>
  <c r="F19422" i="1"/>
  <c r="G19422" i="1" s="1"/>
  <c r="F19421" i="1"/>
  <c r="G19421" i="1" s="1"/>
  <c r="F19420" i="1"/>
  <c r="G19420" i="1" s="1"/>
  <c r="F19419" i="1"/>
  <c r="G19419" i="1" s="1"/>
  <c r="F19418" i="1"/>
  <c r="G19418" i="1" s="1"/>
  <c r="F19417" i="1"/>
  <c r="G19417" i="1" s="1"/>
  <c r="F19416" i="1"/>
  <c r="G19416" i="1" s="1"/>
  <c r="F19415" i="1"/>
  <c r="G19415" i="1" s="1"/>
  <c r="F19414" i="1"/>
  <c r="G19414" i="1" s="1"/>
  <c r="F19413" i="1"/>
  <c r="G19413" i="1" s="1"/>
  <c r="F19412" i="1"/>
  <c r="G19412" i="1" s="1"/>
  <c r="F19411" i="1"/>
  <c r="G19411" i="1" s="1"/>
  <c r="F19410" i="1"/>
  <c r="G19410" i="1" s="1"/>
  <c r="F19409" i="1"/>
  <c r="G19409" i="1" s="1"/>
  <c r="F19408" i="1"/>
  <c r="G19408" i="1" s="1"/>
  <c r="F19407" i="1"/>
  <c r="G19407" i="1" s="1"/>
  <c r="F19406" i="1"/>
  <c r="G19406" i="1" s="1"/>
  <c r="F19405" i="1"/>
  <c r="G19405" i="1" s="1"/>
  <c r="F19404" i="1"/>
  <c r="G19404" i="1" s="1"/>
  <c r="F19403" i="1"/>
  <c r="G19403" i="1" s="1"/>
  <c r="F19402" i="1"/>
  <c r="G19402" i="1" s="1"/>
  <c r="F19401" i="1"/>
  <c r="G19401" i="1" s="1"/>
  <c r="F19400" i="1"/>
  <c r="G19400" i="1" s="1"/>
  <c r="F19399" i="1"/>
  <c r="G19399" i="1" s="1"/>
  <c r="F19398" i="1"/>
  <c r="G19398" i="1" s="1"/>
  <c r="F19397" i="1"/>
  <c r="G19397" i="1" s="1"/>
  <c r="F19396" i="1"/>
  <c r="G19396" i="1" s="1"/>
  <c r="F19395" i="1"/>
  <c r="G19395" i="1" s="1"/>
  <c r="F19394" i="1"/>
  <c r="G19394" i="1" s="1"/>
  <c r="F19393" i="1"/>
  <c r="G19393" i="1" s="1"/>
  <c r="F19392" i="1"/>
  <c r="G19392" i="1" s="1"/>
  <c r="F19391" i="1"/>
  <c r="G19391" i="1" s="1"/>
  <c r="F19390" i="1"/>
  <c r="G19390" i="1" s="1"/>
  <c r="F19389" i="1"/>
  <c r="G19389" i="1" s="1"/>
  <c r="F19388" i="1"/>
  <c r="G19388" i="1" s="1"/>
  <c r="F19387" i="1"/>
  <c r="G19387" i="1" s="1"/>
  <c r="F19386" i="1"/>
  <c r="G19386" i="1" s="1"/>
  <c r="F19385" i="1"/>
  <c r="G19385" i="1" s="1"/>
  <c r="F19384" i="1"/>
  <c r="G19384" i="1" s="1"/>
  <c r="F19383" i="1"/>
  <c r="G19383" i="1" s="1"/>
  <c r="F19382" i="1"/>
  <c r="G19382" i="1" s="1"/>
  <c r="F19381" i="1"/>
  <c r="G19381" i="1" s="1"/>
  <c r="F19380" i="1"/>
  <c r="G19380" i="1" s="1"/>
  <c r="F19379" i="1"/>
  <c r="G19379" i="1" s="1"/>
  <c r="F19378" i="1"/>
  <c r="G19378" i="1" s="1"/>
  <c r="F19377" i="1"/>
  <c r="G19377" i="1" s="1"/>
  <c r="F19376" i="1"/>
  <c r="G19376" i="1" s="1"/>
  <c r="F19375" i="1"/>
  <c r="G19375" i="1" s="1"/>
  <c r="F19374" i="1"/>
  <c r="G19374" i="1" s="1"/>
  <c r="F19373" i="1"/>
  <c r="G19373" i="1" s="1"/>
  <c r="F19372" i="1"/>
  <c r="G19372" i="1" s="1"/>
  <c r="F19371" i="1"/>
  <c r="G19371" i="1" s="1"/>
  <c r="F19370" i="1"/>
  <c r="G19370" i="1" s="1"/>
  <c r="F19369" i="1"/>
  <c r="G19369" i="1" s="1"/>
  <c r="F19368" i="1"/>
  <c r="G19368" i="1" s="1"/>
  <c r="F19367" i="1"/>
  <c r="G19367" i="1" s="1"/>
  <c r="F19366" i="1"/>
  <c r="G19366" i="1" s="1"/>
  <c r="F19365" i="1"/>
  <c r="G19365" i="1" s="1"/>
  <c r="F19364" i="1"/>
  <c r="G19364" i="1" s="1"/>
  <c r="F19363" i="1"/>
  <c r="G19363" i="1" s="1"/>
  <c r="F19362" i="1"/>
  <c r="G19362" i="1" s="1"/>
  <c r="F19361" i="1"/>
  <c r="G19361" i="1" s="1"/>
  <c r="F19360" i="1"/>
  <c r="G19360" i="1" s="1"/>
  <c r="F19359" i="1"/>
  <c r="G19359" i="1" s="1"/>
  <c r="F19358" i="1"/>
  <c r="G19358" i="1" s="1"/>
  <c r="F19357" i="1"/>
  <c r="G19357" i="1" s="1"/>
  <c r="F19356" i="1"/>
  <c r="G19356" i="1" s="1"/>
  <c r="F19355" i="1"/>
  <c r="G19355" i="1" s="1"/>
  <c r="F19354" i="1"/>
  <c r="G19354" i="1" s="1"/>
  <c r="F19353" i="1"/>
  <c r="G19353" i="1" s="1"/>
  <c r="F19352" i="1"/>
  <c r="G19352" i="1" s="1"/>
  <c r="F19351" i="1"/>
  <c r="G19351" i="1" s="1"/>
  <c r="F19350" i="1"/>
  <c r="G19350" i="1" s="1"/>
  <c r="F19349" i="1"/>
  <c r="G19349" i="1" s="1"/>
  <c r="F19348" i="1"/>
  <c r="G19348" i="1" s="1"/>
  <c r="F19347" i="1"/>
  <c r="G19347" i="1" s="1"/>
  <c r="F19346" i="1"/>
  <c r="G19346" i="1" s="1"/>
  <c r="F19345" i="1"/>
  <c r="G19345" i="1" s="1"/>
  <c r="F19344" i="1"/>
  <c r="G19344" i="1" s="1"/>
  <c r="F19343" i="1"/>
  <c r="G19343" i="1" s="1"/>
  <c r="F19342" i="1"/>
  <c r="G19342" i="1" s="1"/>
  <c r="F19341" i="1"/>
  <c r="G19341" i="1" s="1"/>
  <c r="F19340" i="1"/>
  <c r="G19340" i="1" s="1"/>
  <c r="F19339" i="1"/>
  <c r="G19339" i="1" s="1"/>
  <c r="F19338" i="1"/>
  <c r="G19338" i="1" s="1"/>
  <c r="F19337" i="1"/>
  <c r="G19337" i="1" s="1"/>
  <c r="F19336" i="1"/>
  <c r="G19336" i="1" s="1"/>
  <c r="F19335" i="1"/>
  <c r="G19335" i="1" s="1"/>
  <c r="F19334" i="1"/>
  <c r="G19334" i="1" s="1"/>
  <c r="F19333" i="1"/>
  <c r="G19333" i="1" s="1"/>
  <c r="F19332" i="1"/>
  <c r="G19332" i="1" s="1"/>
  <c r="F19331" i="1"/>
  <c r="G19331" i="1" s="1"/>
  <c r="F19330" i="1"/>
  <c r="G19330" i="1" s="1"/>
  <c r="F19329" i="1"/>
  <c r="G19329" i="1" s="1"/>
  <c r="F19328" i="1"/>
  <c r="G19328" i="1" s="1"/>
  <c r="F19327" i="1"/>
  <c r="G19327" i="1" s="1"/>
  <c r="F19326" i="1"/>
  <c r="G19326" i="1" s="1"/>
  <c r="F19325" i="1"/>
  <c r="G19325" i="1" s="1"/>
  <c r="F19324" i="1"/>
  <c r="G19324" i="1" s="1"/>
  <c r="F19323" i="1"/>
  <c r="G19323" i="1" s="1"/>
  <c r="F19322" i="1"/>
  <c r="G19322" i="1" s="1"/>
  <c r="F19321" i="1"/>
  <c r="G19321" i="1" s="1"/>
  <c r="F19320" i="1"/>
  <c r="G19320" i="1" s="1"/>
  <c r="F19319" i="1"/>
  <c r="G19319" i="1" s="1"/>
  <c r="F19318" i="1"/>
  <c r="G19318" i="1" s="1"/>
  <c r="F19317" i="1"/>
  <c r="G19317" i="1" s="1"/>
  <c r="F19316" i="1"/>
  <c r="G19316" i="1" s="1"/>
  <c r="F19315" i="1"/>
  <c r="G19315" i="1" s="1"/>
  <c r="F19314" i="1"/>
  <c r="G19314" i="1" s="1"/>
  <c r="F19313" i="1"/>
  <c r="G19313" i="1" s="1"/>
  <c r="F19312" i="1"/>
  <c r="G19312" i="1" s="1"/>
  <c r="F19311" i="1"/>
  <c r="G19311" i="1" s="1"/>
  <c r="F19310" i="1"/>
  <c r="G19310" i="1" s="1"/>
  <c r="F19309" i="1"/>
  <c r="G19309" i="1" s="1"/>
  <c r="F19308" i="1"/>
  <c r="G19308" i="1" s="1"/>
  <c r="F19307" i="1"/>
  <c r="G19307" i="1" s="1"/>
  <c r="F19306" i="1"/>
  <c r="G19306" i="1" s="1"/>
  <c r="F19305" i="1"/>
  <c r="G19305" i="1" s="1"/>
  <c r="F19304" i="1"/>
  <c r="G19304" i="1" s="1"/>
  <c r="F19303" i="1"/>
  <c r="G19303" i="1" s="1"/>
  <c r="F19302" i="1"/>
  <c r="G19302" i="1" s="1"/>
  <c r="F19301" i="1"/>
  <c r="G19301" i="1" s="1"/>
  <c r="F19300" i="1"/>
  <c r="G19300" i="1" s="1"/>
  <c r="F19299" i="1"/>
  <c r="G19299" i="1" s="1"/>
  <c r="F19298" i="1"/>
  <c r="G19298" i="1" s="1"/>
  <c r="F19297" i="1"/>
  <c r="G19297" i="1" s="1"/>
  <c r="F19296" i="1"/>
  <c r="G19296" i="1" s="1"/>
  <c r="F19295" i="1"/>
  <c r="G19295" i="1" s="1"/>
  <c r="F19294" i="1"/>
  <c r="G19294" i="1" s="1"/>
  <c r="F19293" i="1"/>
  <c r="G19293" i="1" s="1"/>
  <c r="F19292" i="1"/>
  <c r="G19292" i="1" s="1"/>
  <c r="F19291" i="1"/>
  <c r="G19291" i="1" s="1"/>
  <c r="F19290" i="1"/>
  <c r="G19290" i="1" s="1"/>
  <c r="F19289" i="1"/>
  <c r="G19289" i="1" s="1"/>
  <c r="F19288" i="1"/>
  <c r="G19288" i="1" s="1"/>
  <c r="F19287" i="1"/>
  <c r="G19287" i="1" s="1"/>
  <c r="F19286" i="1"/>
  <c r="G19286" i="1" s="1"/>
  <c r="F19285" i="1"/>
  <c r="G19285" i="1" s="1"/>
  <c r="F19284" i="1"/>
  <c r="G19284" i="1" s="1"/>
  <c r="F19283" i="1"/>
  <c r="G19283" i="1" s="1"/>
  <c r="F19282" i="1"/>
  <c r="G19282" i="1" s="1"/>
  <c r="F19281" i="1"/>
  <c r="G19281" i="1" s="1"/>
  <c r="F19280" i="1"/>
  <c r="G19280" i="1" s="1"/>
  <c r="F19279" i="1"/>
  <c r="G19279" i="1" s="1"/>
  <c r="F19278" i="1"/>
  <c r="G19278" i="1" s="1"/>
  <c r="F19277" i="1"/>
  <c r="G19277" i="1" s="1"/>
  <c r="F19276" i="1"/>
  <c r="G19276" i="1" s="1"/>
  <c r="F19275" i="1"/>
  <c r="G19275" i="1" s="1"/>
  <c r="F19274" i="1"/>
  <c r="G19274" i="1" s="1"/>
  <c r="F19273" i="1"/>
  <c r="G19273" i="1" s="1"/>
  <c r="F19272" i="1"/>
  <c r="G19272" i="1" s="1"/>
  <c r="F19271" i="1"/>
  <c r="G19271" i="1" s="1"/>
  <c r="F19270" i="1"/>
  <c r="G19270" i="1" s="1"/>
  <c r="F19269" i="1"/>
  <c r="G19269" i="1" s="1"/>
  <c r="F19268" i="1"/>
  <c r="G19268" i="1" s="1"/>
  <c r="F19267" i="1"/>
  <c r="G19267" i="1" s="1"/>
  <c r="F19266" i="1"/>
  <c r="G19266" i="1" s="1"/>
  <c r="F19265" i="1"/>
  <c r="G19265" i="1" s="1"/>
  <c r="F19264" i="1"/>
  <c r="G19264" i="1" s="1"/>
  <c r="F19263" i="1"/>
  <c r="G19263" i="1" s="1"/>
  <c r="F19262" i="1"/>
  <c r="G19262" i="1" s="1"/>
  <c r="F19261" i="1"/>
  <c r="G19261" i="1" s="1"/>
  <c r="F19260" i="1"/>
  <c r="G19260" i="1" s="1"/>
  <c r="F19259" i="1"/>
  <c r="G19259" i="1" s="1"/>
  <c r="F19258" i="1"/>
  <c r="G19258" i="1" s="1"/>
  <c r="F19257" i="1"/>
  <c r="G19257" i="1" s="1"/>
  <c r="F19256" i="1"/>
  <c r="G19256" i="1" s="1"/>
  <c r="F19255" i="1"/>
  <c r="G19255" i="1" s="1"/>
  <c r="F19254" i="1"/>
  <c r="G19254" i="1" s="1"/>
  <c r="F19253" i="1"/>
  <c r="G19253" i="1" s="1"/>
  <c r="F19252" i="1"/>
  <c r="G19252" i="1" s="1"/>
  <c r="F19251" i="1"/>
  <c r="G19251" i="1" s="1"/>
  <c r="F19250" i="1"/>
  <c r="G19250" i="1" s="1"/>
  <c r="F19249" i="1"/>
  <c r="G19249" i="1" s="1"/>
  <c r="F19248" i="1"/>
  <c r="G19248" i="1" s="1"/>
  <c r="F19247" i="1"/>
  <c r="G19247" i="1" s="1"/>
  <c r="F19246" i="1"/>
  <c r="G19246" i="1" s="1"/>
  <c r="F19245" i="1"/>
  <c r="G19245" i="1" s="1"/>
  <c r="F19244" i="1"/>
  <c r="G19244" i="1" s="1"/>
  <c r="F19243" i="1"/>
  <c r="G19243" i="1" s="1"/>
  <c r="F19242" i="1"/>
  <c r="G19242" i="1" s="1"/>
  <c r="F19241" i="1"/>
  <c r="G19241" i="1" s="1"/>
  <c r="F19240" i="1"/>
  <c r="G19240" i="1" s="1"/>
  <c r="F19239" i="1"/>
  <c r="G19239" i="1" s="1"/>
  <c r="F19238" i="1"/>
  <c r="G19238" i="1" s="1"/>
  <c r="F19237" i="1"/>
  <c r="G19237" i="1" s="1"/>
  <c r="F19236" i="1"/>
  <c r="G19236" i="1" s="1"/>
  <c r="F19235" i="1"/>
  <c r="G19235" i="1" s="1"/>
  <c r="F19234" i="1"/>
  <c r="G19234" i="1" s="1"/>
  <c r="F19233" i="1"/>
  <c r="G19233" i="1" s="1"/>
  <c r="F19232" i="1"/>
  <c r="G19232" i="1" s="1"/>
  <c r="F19231" i="1"/>
  <c r="G19231" i="1" s="1"/>
  <c r="F19230" i="1"/>
  <c r="G19230" i="1" s="1"/>
  <c r="F19229" i="1"/>
  <c r="G19229" i="1" s="1"/>
  <c r="F19228" i="1"/>
  <c r="G19228" i="1" s="1"/>
  <c r="F19227" i="1"/>
  <c r="G19227" i="1" s="1"/>
  <c r="F19226" i="1"/>
  <c r="G19226" i="1" s="1"/>
  <c r="F19225" i="1"/>
  <c r="G19225" i="1" s="1"/>
  <c r="F19224" i="1"/>
  <c r="G19224" i="1" s="1"/>
  <c r="F19223" i="1"/>
  <c r="G19223" i="1" s="1"/>
  <c r="F19222" i="1"/>
  <c r="G19222" i="1" s="1"/>
  <c r="F19221" i="1"/>
  <c r="G19221" i="1" s="1"/>
  <c r="F19220" i="1"/>
  <c r="G19220" i="1" s="1"/>
  <c r="F19219" i="1"/>
  <c r="G19219" i="1" s="1"/>
  <c r="F19218" i="1"/>
  <c r="G19218" i="1" s="1"/>
  <c r="F19217" i="1"/>
  <c r="G19217" i="1" s="1"/>
  <c r="F19216" i="1"/>
  <c r="G19216" i="1" s="1"/>
  <c r="F19215" i="1"/>
  <c r="G19215" i="1" s="1"/>
  <c r="F19214" i="1"/>
  <c r="G19214" i="1" s="1"/>
  <c r="F19213" i="1"/>
  <c r="G19213" i="1" s="1"/>
  <c r="F19212" i="1"/>
  <c r="G19212" i="1" s="1"/>
  <c r="F19211" i="1"/>
  <c r="G19211" i="1" s="1"/>
  <c r="F19210" i="1"/>
  <c r="G19210" i="1" s="1"/>
  <c r="F19209" i="1"/>
  <c r="G19209" i="1" s="1"/>
  <c r="F19208" i="1"/>
  <c r="G19208" i="1" s="1"/>
  <c r="F19207" i="1"/>
  <c r="G19207" i="1" s="1"/>
  <c r="F19206" i="1"/>
  <c r="G19206" i="1" s="1"/>
  <c r="F19205" i="1"/>
  <c r="G19205" i="1" s="1"/>
  <c r="F19204" i="1"/>
  <c r="G19204" i="1" s="1"/>
  <c r="F19203" i="1"/>
  <c r="G19203" i="1" s="1"/>
  <c r="F19202" i="1"/>
  <c r="G19202" i="1" s="1"/>
  <c r="F19201" i="1"/>
  <c r="G19201" i="1" s="1"/>
  <c r="F19200" i="1"/>
  <c r="G19200" i="1" s="1"/>
  <c r="F19199" i="1"/>
  <c r="G19199" i="1" s="1"/>
  <c r="F19198" i="1"/>
  <c r="G19198" i="1" s="1"/>
  <c r="F19197" i="1"/>
  <c r="G19197" i="1" s="1"/>
  <c r="F19196" i="1"/>
  <c r="G19196" i="1" s="1"/>
  <c r="F19195" i="1"/>
  <c r="G19195" i="1" s="1"/>
  <c r="F19194" i="1"/>
  <c r="G19194" i="1" s="1"/>
  <c r="F19193" i="1"/>
  <c r="G19193" i="1" s="1"/>
  <c r="F19192" i="1"/>
  <c r="G19192" i="1" s="1"/>
  <c r="F19191" i="1"/>
  <c r="G19191" i="1" s="1"/>
  <c r="F19190" i="1"/>
  <c r="G19190" i="1" s="1"/>
  <c r="F19189" i="1"/>
  <c r="G19189" i="1" s="1"/>
  <c r="F19188" i="1"/>
  <c r="G19188" i="1" s="1"/>
  <c r="F19187" i="1"/>
  <c r="G19187" i="1" s="1"/>
  <c r="F19186" i="1"/>
  <c r="G19186" i="1" s="1"/>
  <c r="F19185" i="1"/>
  <c r="G19185" i="1" s="1"/>
  <c r="F19184" i="1"/>
  <c r="G19184" i="1" s="1"/>
  <c r="F19183" i="1"/>
  <c r="G19183" i="1" s="1"/>
  <c r="F19182" i="1"/>
  <c r="G19182" i="1" s="1"/>
  <c r="F19181" i="1"/>
  <c r="G19181" i="1" s="1"/>
  <c r="F19180" i="1"/>
  <c r="G19180" i="1" s="1"/>
  <c r="F19179" i="1"/>
  <c r="G19179" i="1" s="1"/>
  <c r="F19178" i="1"/>
  <c r="G19178" i="1" s="1"/>
  <c r="F19177" i="1"/>
  <c r="G19177" i="1" s="1"/>
  <c r="F19176" i="1"/>
  <c r="G19176" i="1" s="1"/>
  <c r="F19175" i="1"/>
  <c r="G19175" i="1" s="1"/>
  <c r="F19174" i="1"/>
  <c r="G19174" i="1" s="1"/>
  <c r="F19173" i="1"/>
  <c r="G19173" i="1" s="1"/>
  <c r="F19172" i="1"/>
  <c r="G19172" i="1" s="1"/>
  <c r="F19171" i="1"/>
  <c r="G19171" i="1" s="1"/>
  <c r="F19170" i="1"/>
  <c r="G19170" i="1" s="1"/>
  <c r="F19169" i="1"/>
  <c r="G19169" i="1" s="1"/>
  <c r="F19168" i="1"/>
  <c r="G19168" i="1" s="1"/>
  <c r="F19167" i="1"/>
  <c r="G19167" i="1" s="1"/>
  <c r="F19166" i="1"/>
  <c r="G19166" i="1" s="1"/>
  <c r="F19165" i="1"/>
  <c r="G19165" i="1" s="1"/>
  <c r="F19164" i="1"/>
  <c r="G19164" i="1" s="1"/>
  <c r="F19163" i="1"/>
  <c r="G19163" i="1" s="1"/>
  <c r="F19162" i="1"/>
  <c r="G19162" i="1" s="1"/>
  <c r="F19161" i="1"/>
  <c r="G19161" i="1" s="1"/>
  <c r="F19160" i="1"/>
  <c r="G19160" i="1" s="1"/>
  <c r="F19159" i="1"/>
  <c r="G19159" i="1" s="1"/>
  <c r="F19158" i="1"/>
  <c r="G19158" i="1" s="1"/>
  <c r="F19157" i="1"/>
  <c r="G19157" i="1" s="1"/>
  <c r="F19156" i="1"/>
  <c r="G19156" i="1" s="1"/>
  <c r="F19155" i="1"/>
  <c r="G19155" i="1" s="1"/>
  <c r="F19154" i="1"/>
  <c r="G19154" i="1" s="1"/>
  <c r="F19153" i="1"/>
  <c r="G19153" i="1" s="1"/>
  <c r="F19152" i="1"/>
  <c r="G19152" i="1" s="1"/>
  <c r="F19151" i="1"/>
  <c r="G19151" i="1" s="1"/>
  <c r="F19150" i="1"/>
  <c r="G19150" i="1" s="1"/>
  <c r="F19149" i="1"/>
  <c r="G19149" i="1" s="1"/>
  <c r="F19148" i="1"/>
  <c r="G19148" i="1" s="1"/>
  <c r="F19147" i="1"/>
  <c r="G19147" i="1" s="1"/>
  <c r="F19146" i="1"/>
  <c r="G19146" i="1" s="1"/>
  <c r="F19145" i="1"/>
  <c r="G19145" i="1" s="1"/>
  <c r="F19144" i="1"/>
  <c r="G19144" i="1" s="1"/>
  <c r="F19143" i="1"/>
  <c r="G19143" i="1" s="1"/>
  <c r="F19142" i="1"/>
  <c r="G19142" i="1" s="1"/>
  <c r="F19141" i="1"/>
  <c r="G19141" i="1" s="1"/>
  <c r="F19140" i="1"/>
  <c r="G19140" i="1" s="1"/>
  <c r="F19139" i="1"/>
  <c r="G19139" i="1" s="1"/>
  <c r="F19138" i="1"/>
  <c r="G19138" i="1" s="1"/>
  <c r="F19137" i="1"/>
  <c r="G19137" i="1" s="1"/>
  <c r="F19136" i="1"/>
  <c r="G19136" i="1" s="1"/>
  <c r="F19135" i="1"/>
  <c r="G19135" i="1" s="1"/>
  <c r="F19134" i="1"/>
  <c r="G19134" i="1" s="1"/>
  <c r="F19133" i="1"/>
  <c r="G19133" i="1" s="1"/>
  <c r="F19132" i="1"/>
  <c r="G19132" i="1" s="1"/>
  <c r="F19131" i="1"/>
  <c r="G19131" i="1" s="1"/>
  <c r="F19130" i="1"/>
  <c r="G19130" i="1" s="1"/>
  <c r="F19129" i="1"/>
  <c r="G19129" i="1" s="1"/>
  <c r="F19128" i="1"/>
  <c r="G19128" i="1" s="1"/>
  <c r="F19127" i="1"/>
  <c r="G19127" i="1" s="1"/>
  <c r="F19126" i="1"/>
  <c r="G19126" i="1" s="1"/>
  <c r="F19125" i="1"/>
  <c r="G19125" i="1" s="1"/>
  <c r="F19124" i="1"/>
  <c r="G19124" i="1" s="1"/>
  <c r="F19123" i="1"/>
  <c r="G19123" i="1" s="1"/>
  <c r="F19122" i="1"/>
  <c r="G19122" i="1" s="1"/>
  <c r="F19121" i="1"/>
  <c r="G19121" i="1" s="1"/>
  <c r="F19120" i="1"/>
  <c r="G19120" i="1" s="1"/>
  <c r="F19119" i="1"/>
  <c r="G19119" i="1" s="1"/>
  <c r="F19118" i="1"/>
  <c r="G19118" i="1" s="1"/>
  <c r="F19117" i="1"/>
  <c r="G19117" i="1" s="1"/>
  <c r="F19116" i="1"/>
  <c r="G19116" i="1" s="1"/>
  <c r="F19115" i="1"/>
  <c r="G19115" i="1" s="1"/>
  <c r="F19114" i="1"/>
  <c r="G19114" i="1" s="1"/>
  <c r="F19113" i="1"/>
  <c r="G19113" i="1" s="1"/>
  <c r="F19112" i="1"/>
  <c r="G19112" i="1" s="1"/>
  <c r="F19111" i="1"/>
  <c r="G19111" i="1" s="1"/>
  <c r="F19110" i="1"/>
  <c r="G19110" i="1" s="1"/>
  <c r="F19109" i="1"/>
  <c r="G19109" i="1" s="1"/>
  <c r="F19108" i="1"/>
  <c r="G19108" i="1" s="1"/>
  <c r="F19107" i="1"/>
  <c r="G19107" i="1" s="1"/>
  <c r="F19106" i="1"/>
  <c r="G19106" i="1" s="1"/>
  <c r="F19105" i="1"/>
  <c r="G19105" i="1" s="1"/>
  <c r="F19104" i="1"/>
  <c r="G19104" i="1" s="1"/>
  <c r="F19103" i="1"/>
  <c r="G19103" i="1" s="1"/>
  <c r="F19102" i="1"/>
  <c r="G19102" i="1" s="1"/>
  <c r="F19101" i="1"/>
  <c r="G19101" i="1" s="1"/>
  <c r="F19100" i="1"/>
  <c r="G19100" i="1" s="1"/>
  <c r="F19099" i="1"/>
  <c r="G19099" i="1" s="1"/>
  <c r="F19098" i="1"/>
  <c r="G19098" i="1" s="1"/>
  <c r="F19097" i="1"/>
  <c r="G19097" i="1" s="1"/>
  <c r="F19096" i="1"/>
  <c r="G19096" i="1" s="1"/>
  <c r="F19095" i="1"/>
  <c r="G19095" i="1" s="1"/>
  <c r="F19094" i="1"/>
  <c r="G19094" i="1" s="1"/>
  <c r="F19093" i="1"/>
  <c r="G19093" i="1" s="1"/>
  <c r="F19092" i="1"/>
  <c r="G19092" i="1" s="1"/>
  <c r="F19091" i="1"/>
  <c r="G19091" i="1" s="1"/>
  <c r="F19090" i="1"/>
  <c r="G19090" i="1" s="1"/>
  <c r="F19089" i="1"/>
  <c r="G19089" i="1" s="1"/>
  <c r="F19088" i="1"/>
  <c r="G19088" i="1" s="1"/>
  <c r="F19087" i="1"/>
  <c r="G19087" i="1" s="1"/>
  <c r="F19086" i="1"/>
  <c r="G19086" i="1" s="1"/>
  <c r="F19085" i="1"/>
  <c r="G19085" i="1" s="1"/>
  <c r="F19084" i="1"/>
  <c r="G19084" i="1" s="1"/>
  <c r="F19083" i="1"/>
  <c r="G19083" i="1" s="1"/>
  <c r="F19082" i="1"/>
  <c r="G19082" i="1" s="1"/>
  <c r="F19081" i="1"/>
  <c r="G19081" i="1" s="1"/>
  <c r="F19080" i="1"/>
  <c r="G19080" i="1" s="1"/>
  <c r="F19079" i="1"/>
  <c r="G19079" i="1" s="1"/>
  <c r="F19078" i="1"/>
  <c r="G19078" i="1" s="1"/>
  <c r="F19077" i="1"/>
  <c r="G19077" i="1" s="1"/>
  <c r="F19076" i="1"/>
  <c r="G19076" i="1" s="1"/>
  <c r="F19075" i="1"/>
  <c r="G19075" i="1" s="1"/>
  <c r="F19074" i="1"/>
  <c r="G19074" i="1" s="1"/>
  <c r="F19073" i="1"/>
  <c r="G19073" i="1" s="1"/>
  <c r="F19072" i="1"/>
  <c r="G19072" i="1" s="1"/>
  <c r="F19071" i="1"/>
  <c r="G19071" i="1" s="1"/>
  <c r="F19070" i="1"/>
  <c r="G19070" i="1" s="1"/>
  <c r="F19069" i="1"/>
  <c r="G19069" i="1" s="1"/>
  <c r="F19068" i="1"/>
  <c r="G19068" i="1" s="1"/>
  <c r="F19067" i="1"/>
  <c r="G19067" i="1" s="1"/>
  <c r="F19066" i="1"/>
  <c r="G19066" i="1" s="1"/>
  <c r="F19065" i="1"/>
  <c r="G19065" i="1" s="1"/>
  <c r="F19064" i="1"/>
  <c r="G19064" i="1" s="1"/>
  <c r="F19063" i="1"/>
  <c r="G19063" i="1" s="1"/>
  <c r="F19062" i="1"/>
  <c r="G19062" i="1" s="1"/>
  <c r="F19061" i="1"/>
  <c r="G19061" i="1" s="1"/>
  <c r="F19060" i="1"/>
  <c r="G19060" i="1" s="1"/>
  <c r="F19059" i="1"/>
  <c r="G19059" i="1" s="1"/>
  <c r="F19058" i="1"/>
  <c r="G19058" i="1" s="1"/>
  <c r="F19057" i="1"/>
  <c r="G19057" i="1" s="1"/>
  <c r="F19056" i="1"/>
  <c r="G19056" i="1" s="1"/>
  <c r="F19055" i="1"/>
  <c r="G19055" i="1" s="1"/>
  <c r="F19054" i="1"/>
  <c r="G19054" i="1" s="1"/>
  <c r="F19053" i="1"/>
  <c r="G19053" i="1" s="1"/>
  <c r="F19052" i="1"/>
  <c r="G19052" i="1" s="1"/>
  <c r="F19051" i="1"/>
  <c r="G19051" i="1" s="1"/>
  <c r="F19050" i="1"/>
  <c r="G19050" i="1" s="1"/>
  <c r="F19049" i="1"/>
  <c r="G19049" i="1" s="1"/>
  <c r="F19048" i="1"/>
  <c r="G19048" i="1" s="1"/>
  <c r="F19047" i="1"/>
  <c r="G19047" i="1" s="1"/>
  <c r="F19046" i="1"/>
  <c r="G19046" i="1" s="1"/>
  <c r="F19045" i="1"/>
  <c r="G19045" i="1" s="1"/>
  <c r="F19044" i="1"/>
  <c r="G19044" i="1" s="1"/>
  <c r="F19043" i="1"/>
  <c r="G19043" i="1" s="1"/>
  <c r="F19042" i="1"/>
  <c r="G19042" i="1" s="1"/>
  <c r="F19041" i="1"/>
  <c r="G19041" i="1" s="1"/>
  <c r="F19040" i="1"/>
  <c r="G19040" i="1" s="1"/>
  <c r="F19039" i="1"/>
  <c r="G19039" i="1" s="1"/>
  <c r="F19038" i="1"/>
  <c r="G19038" i="1" s="1"/>
  <c r="F19037" i="1"/>
  <c r="G19037" i="1" s="1"/>
  <c r="F19036" i="1"/>
  <c r="G19036" i="1" s="1"/>
  <c r="F19035" i="1"/>
  <c r="G19035" i="1" s="1"/>
  <c r="F19034" i="1"/>
  <c r="G19034" i="1" s="1"/>
  <c r="F19033" i="1"/>
  <c r="G19033" i="1" s="1"/>
  <c r="F19032" i="1"/>
  <c r="G19032" i="1" s="1"/>
  <c r="F19031" i="1"/>
  <c r="G19031" i="1" s="1"/>
  <c r="F19030" i="1"/>
  <c r="G19030" i="1" s="1"/>
  <c r="F19029" i="1"/>
  <c r="G19029" i="1" s="1"/>
  <c r="F19028" i="1"/>
  <c r="G19028" i="1" s="1"/>
  <c r="F19027" i="1"/>
  <c r="G19027" i="1" s="1"/>
  <c r="F19026" i="1"/>
  <c r="G19026" i="1" s="1"/>
  <c r="F19025" i="1"/>
  <c r="G19025" i="1" s="1"/>
  <c r="F19024" i="1"/>
  <c r="G19024" i="1" s="1"/>
  <c r="F19023" i="1"/>
  <c r="G19023" i="1" s="1"/>
  <c r="F19022" i="1"/>
  <c r="G19022" i="1" s="1"/>
  <c r="F19021" i="1"/>
  <c r="G19021" i="1" s="1"/>
  <c r="F19020" i="1"/>
  <c r="G19020" i="1" s="1"/>
  <c r="F19019" i="1"/>
  <c r="G19019" i="1" s="1"/>
  <c r="F19018" i="1"/>
  <c r="G19018" i="1" s="1"/>
  <c r="F19017" i="1"/>
  <c r="G19017" i="1" s="1"/>
  <c r="F19016" i="1"/>
  <c r="G19016" i="1" s="1"/>
  <c r="F19015" i="1"/>
  <c r="G19015" i="1" s="1"/>
  <c r="F19014" i="1"/>
  <c r="G19014" i="1" s="1"/>
  <c r="F19013" i="1"/>
  <c r="G19013" i="1" s="1"/>
  <c r="F19012" i="1"/>
  <c r="G19012" i="1" s="1"/>
  <c r="F19011" i="1"/>
  <c r="G19011" i="1" s="1"/>
  <c r="F19010" i="1"/>
  <c r="G19010" i="1" s="1"/>
  <c r="F19009" i="1"/>
  <c r="G19009" i="1" s="1"/>
  <c r="F19008" i="1"/>
  <c r="G19008" i="1" s="1"/>
  <c r="F19007" i="1"/>
  <c r="G19007" i="1" s="1"/>
  <c r="F19006" i="1"/>
  <c r="G19006" i="1" s="1"/>
  <c r="F19005" i="1"/>
  <c r="G19005" i="1" s="1"/>
  <c r="F19004" i="1"/>
  <c r="G19004" i="1" s="1"/>
  <c r="F19003" i="1"/>
  <c r="G19003" i="1" s="1"/>
  <c r="F19002" i="1"/>
  <c r="G19002" i="1" s="1"/>
  <c r="F19001" i="1"/>
  <c r="G19001" i="1" s="1"/>
  <c r="F19000" i="1"/>
  <c r="G19000" i="1" s="1"/>
  <c r="F18999" i="1"/>
  <c r="G18999" i="1" s="1"/>
  <c r="F18998" i="1"/>
  <c r="G18998" i="1" s="1"/>
  <c r="F18997" i="1"/>
  <c r="G18997" i="1" s="1"/>
  <c r="F18996" i="1"/>
  <c r="G18996" i="1" s="1"/>
  <c r="F18995" i="1"/>
  <c r="G18995" i="1" s="1"/>
  <c r="F18994" i="1"/>
  <c r="G18994" i="1" s="1"/>
  <c r="F18993" i="1"/>
  <c r="G18993" i="1" s="1"/>
  <c r="F18992" i="1"/>
  <c r="G18992" i="1" s="1"/>
  <c r="F18991" i="1"/>
  <c r="G18991" i="1" s="1"/>
  <c r="F18990" i="1"/>
  <c r="G18990" i="1" s="1"/>
  <c r="F18989" i="1"/>
  <c r="G18989" i="1" s="1"/>
  <c r="F18988" i="1"/>
  <c r="G18988" i="1" s="1"/>
  <c r="F18987" i="1"/>
  <c r="G18987" i="1" s="1"/>
  <c r="F18986" i="1"/>
  <c r="G18986" i="1" s="1"/>
  <c r="F18985" i="1"/>
  <c r="G18985" i="1" s="1"/>
  <c r="F18984" i="1"/>
  <c r="G18984" i="1" s="1"/>
  <c r="F18983" i="1"/>
  <c r="G18983" i="1" s="1"/>
  <c r="F18982" i="1"/>
  <c r="G18982" i="1" s="1"/>
  <c r="F18981" i="1"/>
  <c r="G18981" i="1" s="1"/>
  <c r="F18980" i="1"/>
  <c r="G18980" i="1" s="1"/>
  <c r="F18979" i="1"/>
  <c r="G18979" i="1" s="1"/>
  <c r="F18978" i="1"/>
  <c r="G18978" i="1" s="1"/>
  <c r="F18977" i="1"/>
  <c r="G18977" i="1" s="1"/>
  <c r="F18976" i="1"/>
  <c r="G18976" i="1" s="1"/>
  <c r="F18975" i="1"/>
  <c r="G18975" i="1" s="1"/>
  <c r="F18974" i="1"/>
  <c r="G18974" i="1" s="1"/>
  <c r="F18973" i="1"/>
  <c r="G18973" i="1" s="1"/>
  <c r="F18972" i="1"/>
  <c r="G18972" i="1" s="1"/>
  <c r="F18971" i="1"/>
  <c r="G18971" i="1" s="1"/>
  <c r="F18970" i="1"/>
  <c r="G18970" i="1" s="1"/>
  <c r="F18969" i="1"/>
  <c r="G18969" i="1" s="1"/>
  <c r="F18968" i="1"/>
  <c r="G18968" i="1" s="1"/>
  <c r="F18967" i="1"/>
  <c r="G18967" i="1" s="1"/>
  <c r="F18966" i="1"/>
  <c r="G18966" i="1" s="1"/>
  <c r="F18965" i="1"/>
  <c r="G18965" i="1" s="1"/>
  <c r="F18964" i="1"/>
  <c r="G18964" i="1" s="1"/>
  <c r="F18963" i="1"/>
  <c r="G18963" i="1" s="1"/>
  <c r="F18962" i="1"/>
  <c r="G18962" i="1" s="1"/>
  <c r="F18961" i="1"/>
  <c r="G18961" i="1" s="1"/>
  <c r="F18960" i="1"/>
  <c r="G18960" i="1" s="1"/>
  <c r="F18959" i="1"/>
  <c r="G18959" i="1" s="1"/>
  <c r="F18958" i="1"/>
  <c r="G18958" i="1" s="1"/>
  <c r="F18957" i="1"/>
  <c r="G18957" i="1" s="1"/>
  <c r="F18956" i="1"/>
  <c r="G18956" i="1" s="1"/>
  <c r="F18955" i="1"/>
  <c r="G18955" i="1" s="1"/>
  <c r="F18954" i="1"/>
  <c r="G18954" i="1" s="1"/>
  <c r="F18953" i="1"/>
  <c r="G18953" i="1" s="1"/>
  <c r="F18952" i="1"/>
  <c r="G18952" i="1" s="1"/>
  <c r="F18951" i="1"/>
  <c r="G18951" i="1" s="1"/>
  <c r="F18950" i="1"/>
  <c r="G18950" i="1" s="1"/>
  <c r="F18949" i="1"/>
  <c r="G18949" i="1" s="1"/>
  <c r="F18948" i="1"/>
  <c r="G18948" i="1" s="1"/>
  <c r="F18947" i="1"/>
  <c r="G18947" i="1" s="1"/>
  <c r="F18946" i="1"/>
  <c r="G18946" i="1" s="1"/>
  <c r="F18945" i="1"/>
  <c r="G18945" i="1" s="1"/>
  <c r="F18944" i="1"/>
  <c r="G18944" i="1" s="1"/>
  <c r="F18943" i="1"/>
  <c r="G18943" i="1" s="1"/>
  <c r="F18942" i="1"/>
  <c r="G18942" i="1" s="1"/>
  <c r="F18941" i="1"/>
  <c r="G18941" i="1" s="1"/>
  <c r="F18940" i="1"/>
  <c r="G18940" i="1" s="1"/>
  <c r="F18939" i="1"/>
  <c r="G18939" i="1" s="1"/>
  <c r="F18938" i="1"/>
  <c r="G18938" i="1" s="1"/>
  <c r="F18937" i="1"/>
  <c r="G18937" i="1" s="1"/>
  <c r="F18936" i="1"/>
  <c r="G18936" i="1" s="1"/>
  <c r="F18935" i="1"/>
  <c r="G18935" i="1" s="1"/>
  <c r="F18934" i="1"/>
  <c r="G18934" i="1" s="1"/>
  <c r="F18933" i="1"/>
  <c r="G18933" i="1" s="1"/>
  <c r="F18932" i="1"/>
  <c r="G18932" i="1" s="1"/>
  <c r="F18931" i="1"/>
  <c r="G18931" i="1" s="1"/>
  <c r="F18930" i="1"/>
  <c r="G18930" i="1" s="1"/>
  <c r="F18929" i="1"/>
  <c r="G18929" i="1" s="1"/>
  <c r="F18928" i="1"/>
  <c r="G18928" i="1" s="1"/>
  <c r="F18927" i="1"/>
  <c r="G18927" i="1" s="1"/>
  <c r="F18926" i="1"/>
  <c r="G18926" i="1" s="1"/>
  <c r="F18925" i="1"/>
  <c r="G18925" i="1" s="1"/>
  <c r="F18924" i="1"/>
  <c r="G18924" i="1" s="1"/>
  <c r="F18923" i="1"/>
  <c r="G18923" i="1" s="1"/>
  <c r="F18922" i="1"/>
  <c r="G18922" i="1" s="1"/>
  <c r="F18921" i="1"/>
  <c r="G18921" i="1" s="1"/>
  <c r="F18920" i="1"/>
  <c r="G18920" i="1" s="1"/>
  <c r="F18919" i="1"/>
  <c r="G18919" i="1" s="1"/>
  <c r="F18918" i="1"/>
  <c r="G18918" i="1" s="1"/>
  <c r="F18917" i="1"/>
  <c r="G18917" i="1" s="1"/>
  <c r="F18916" i="1"/>
  <c r="G18916" i="1" s="1"/>
  <c r="F18915" i="1"/>
  <c r="G18915" i="1" s="1"/>
  <c r="F18914" i="1"/>
  <c r="G18914" i="1" s="1"/>
  <c r="F18913" i="1"/>
  <c r="G18913" i="1" s="1"/>
  <c r="F18912" i="1"/>
  <c r="G18912" i="1" s="1"/>
  <c r="F18911" i="1"/>
  <c r="G18911" i="1" s="1"/>
  <c r="F18910" i="1"/>
  <c r="G18910" i="1" s="1"/>
  <c r="F18909" i="1"/>
  <c r="G18909" i="1" s="1"/>
  <c r="F18908" i="1"/>
  <c r="G18908" i="1" s="1"/>
  <c r="F18907" i="1"/>
  <c r="G18907" i="1" s="1"/>
  <c r="F18906" i="1"/>
  <c r="G18906" i="1" s="1"/>
  <c r="F18905" i="1"/>
  <c r="G18905" i="1" s="1"/>
  <c r="F18904" i="1"/>
  <c r="G18904" i="1" s="1"/>
  <c r="F18903" i="1"/>
  <c r="G18903" i="1" s="1"/>
  <c r="F18902" i="1"/>
  <c r="G18902" i="1" s="1"/>
  <c r="F18901" i="1"/>
  <c r="G18901" i="1" s="1"/>
  <c r="F18900" i="1"/>
  <c r="G18900" i="1" s="1"/>
  <c r="F18899" i="1"/>
  <c r="G18899" i="1" s="1"/>
  <c r="F18898" i="1"/>
  <c r="G18898" i="1" s="1"/>
  <c r="F18897" i="1"/>
  <c r="G18897" i="1" s="1"/>
  <c r="F18896" i="1"/>
  <c r="G18896" i="1" s="1"/>
  <c r="F18895" i="1"/>
  <c r="G18895" i="1" s="1"/>
  <c r="F18894" i="1"/>
  <c r="G18894" i="1" s="1"/>
  <c r="F18893" i="1"/>
  <c r="G18893" i="1" s="1"/>
  <c r="F18892" i="1"/>
  <c r="G18892" i="1" s="1"/>
  <c r="F18891" i="1"/>
  <c r="G18891" i="1" s="1"/>
  <c r="F18890" i="1"/>
  <c r="G18890" i="1" s="1"/>
  <c r="F18889" i="1"/>
  <c r="G18889" i="1" s="1"/>
  <c r="F18888" i="1"/>
  <c r="G18888" i="1" s="1"/>
  <c r="F18887" i="1"/>
  <c r="G18887" i="1" s="1"/>
  <c r="F18886" i="1"/>
  <c r="G18886" i="1" s="1"/>
  <c r="F18885" i="1"/>
  <c r="G18885" i="1" s="1"/>
  <c r="F18884" i="1"/>
  <c r="G18884" i="1" s="1"/>
  <c r="F18883" i="1"/>
  <c r="G18883" i="1" s="1"/>
  <c r="F18882" i="1"/>
  <c r="G18882" i="1" s="1"/>
  <c r="F18881" i="1"/>
  <c r="G18881" i="1" s="1"/>
  <c r="F18880" i="1"/>
  <c r="G18880" i="1" s="1"/>
  <c r="F18879" i="1"/>
  <c r="G18879" i="1" s="1"/>
  <c r="F18878" i="1"/>
  <c r="G18878" i="1" s="1"/>
  <c r="F18877" i="1"/>
  <c r="G18877" i="1" s="1"/>
  <c r="F18876" i="1"/>
  <c r="G18876" i="1" s="1"/>
  <c r="F18875" i="1"/>
  <c r="G18875" i="1" s="1"/>
  <c r="F18874" i="1"/>
  <c r="G18874" i="1" s="1"/>
  <c r="F18873" i="1"/>
  <c r="G18873" i="1" s="1"/>
  <c r="F18872" i="1"/>
  <c r="G18872" i="1" s="1"/>
  <c r="F18871" i="1"/>
  <c r="G18871" i="1" s="1"/>
  <c r="F18870" i="1"/>
  <c r="G18870" i="1" s="1"/>
  <c r="F18869" i="1"/>
  <c r="G18869" i="1" s="1"/>
  <c r="F18868" i="1"/>
  <c r="G18868" i="1" s="1"/>
  <c r="F18867" i="1"/>
  <c r="G18867" i="1" s="1"/>
  <c r="F18866" i="1"/>
  <c r="G18866" i="1" s="1"/>
  <c r="F18865" i="1"/>
  <c r="G18865" i="1" s="1"/>
  <c r="F18864" i="1"/>
  <c r="G18864" i="1" s="1"/>
  <c r="F18863" i="1"/>
  <c r="G18863" i="1" s="1"/>
  <c r="F18862" i="1"/>
  <c r="G18862" i="1" s="1"/>
  <c r="F18861" i="1"/>
  <c r="G18861" i="1" s="1"/>
  <c r="F18860" i="1"/>
  <c r="G18860" i="1" s="1"/>
  <c r="F18859" i="1"/>
  <c r="G18859" i="1" s="1"/>
  <c r="F18858" i="1"/>
  <c r="G18858" i="1" s="1"/>
  <c r="F18857" i="1"/>
  <c r="G18857" i="1" s="1"/>
  <c r="F18856" i="1"/>
  <c r="G18856" i="1" s="1"/>
  <c r="F18855" i="1"/>
  <c r="G18855" i="1" s="1"/>
  <c r="F18854" i="1"/>
  <c r="G18854" i="1" s="1"/>
  <c r="F18853" i="1"/>
  <c r="G18853" i="1" s="1"/>
  <c r="F18852" i="1"/>
  <c r="G18852" i="1" s="1"/>
  <c r="F18851" i="1"/>
  <c r="G18851" i="1" s="1"/>
  <c r="F18850" i="1"/>
  <c r="G18850" i="1" s="1"/>
  <c r="F18849" i="1"/>
  <c r="G18849" i="1" s="1"/>
  <c r="F18848" i="1"/>
  <c r="G18848" i="1" s="1"/>
  <c r="F18847" i="1"/>
  <c r="G18847" i="1" s="1"/>
  <c r="F18846" i="1"/>
  <c r="G18846" i="1" s="1"/>
  <c r="F18845" i="1"/>
  <c r="G18845" i="1" s="1"/>
  <c r="F18844" i="1"/>
  <c r="G18844" i="1" s="1"/>
  <c r="F18843" i="1"/>
  <c r="G18843" i="1" s="1"/>
  <c r="F18842" i="1"/>
  <c r="G18842" i="1" s="1"/>
  <c r="F18841" i="1"/>
  <c r="G18841" i="1" s="1"/>
  <c r="F18840" i="1"/>
  <c r="G18840" i="1" s="1"/>
  <c r="F18839" i="1"/>
  <c r="G18839" i="1" s="1"/>
  <c r="F18838" i="1"/>
  <c r="G18838" i="1" s="1"/>
  <c r="F18837" i="1"/>
  <c r="G18837" i="1" s="1"/>
  <c r="F18836" i="1"/>
  <c r="G18836" i="1" s="1"/>
  <c r="F18835" i="1"/>
  <c r="G18835" i="1" s="1"/>
  <c r="F18834" i="1"/>
  <c r="G18834" i="1" s="1"/>
  <c r="F18833" i="1"/>
  <c r="G18833" i="1" s="1"/>
  <c r="F18832" i="1"/>
  <c r="G18832" i="1" s="1"/>
  <c r="F18831" i="1"/>
  <c r="G18831" i="1" s="1"/>
  <c r="F18830" i="1"/>
  <c r="G18830" i="1" s="1"/>
  <c r="F18829" i="1"/>
  <c r="G18829" i="1" s="1"/>
  <c r="F18828" i="1"/>
  <c r="G18828" i="1" s="1"/>
  <c r="F18827" i="1"/>
  <c r="G18827" i="1" s="1"/>
  <c r="F18826" i="1"/>
  <c r="G18826" i="1" s="1"/>
  <c r="F18825" i="1"/>
  <c r="G18825" i="1" s="1"/>
  <c r="F18824" i="1"/>
  <c r="G18824" i="1" s="1"/>
  <c r="F18823" i="1"/>
  <c r="G18823" i="1" s="1"/>
  <c r="F18822" i="1"/>
  <c r="G18822" i="1" s="1"/>
  <c r="F18821" i="1"/>
  <c r="G18821" i="1" s="1"/>
  <c r="F18820" i="1"/>
  <c r="G18820" i="1" s="1"/>
  <c r="F18819" i="1"/>
  <c r="G18819" i="1" s="1"/>
  <c r="F18818" i="1"/>
  <c r="G18818" i="1" s="1"/>
  <c r="F18817" i="1"/>
  <c r="G18817" i="1" s="1"/>
  <c r="F18816" i="1"/>
  <c r="G18816" i="1" s="1"/>
  <c r="F18815" i="1"/>
  <c r="G18815" i="1" s="1"/>
  <c r="F18814" i="1"/>
  <c r="G18814" i="1" s="1"/>
  <c r="F18813" i="1"/>
  <c r="G18813" i="1" s="1"/>
  <c r="F18812" i="1"/>
  <c r="G18812" i="1" s="1"/>
  <c r="F18811" i="1"/>
  <c r="G18811" i="1" s="1"/>
  <c r="F18810" i="1"/>
  <c r="G18810" i="1" s="1"/>
  <c r="F18809" i="1"/>
  <c r="G18809" i="1" s="1"/>
  <c r="F18808" i="1"/>
  <c r="G18808" i="1" s="1"/>
  <c r="F18807" i="1"/>
  <c r="G18807" i="1" s="1"/>
  <c r="F18806" i="1"/>
  <c r="G18806" i="1" s="1"/>
  <c r="F18805" i="1"/>
  <c r="G18805" i="1" s="1"/>
  <c r="F18804" i="1"/>
  <c r="G18804" i="1" s="1"/>
  <c r="F18803" i="1"/>
  <c r="G18803" i="1" s="1"/>
  <c r="F18802" i="1"/>
  <c r="G18802" i="1" s="1"/>
  <c r="F18801" i="1"/>
  <c r="G18801" i="1" s="1"/>
  <c r="F18800" i="1"/>
  <c r="G18800" i="1" s="1"/>
  <c r="F18799" i="1"/>
  <c r="G18799" i="1" s="1"/>
  <c r="F18798" i="1"/>
  <c r="G18798" i="1" s="1"/>
  <c r="F18797" i="1"/>
  <c r="G18797" i="1" s="1"/>
  <c r="F18796" i="1"/>
  <c r="G18796" i="1" s="1"/>
  <c r="F18795" i="1"/>
  <c r="G18795" i="1" s="1"/>
  <c r="F18794" i="1"/>
  <c r="G18794" i="1" s="1"/>
  <c r="F18793" i="1"/>
  <c r="G18793" i="1" s="1"/>
  <c r="F18792" i="1"/>
  <c r="G18792" i="1" s="1"/>
  <c r="F18791" i="1"/>
  <c r="G18791" i="1" s="1"/>
  <c r="F18790" i="1"/>
  <c r="G18790" i="1" s="1"/>
  <c r="F18789" i="1"/>
  <c r="G18789" i="1" s="1"/>
  <c r="F18788" i="1"/>
  <c r="G18788" i="1" s="1"/>
  <c r="F18787" i="1"/>
  <c r="G18787" i="1" s="1"/>
  <c r="F18786" i="1"/>
  <c r="G18786" i="1" s="1"/>
  <c r="F18785" i="1"/>
  <c r="G18785" i="1" s="1"/>
  <c r="F18784" i="1"/>
  <c r="G18784" i="1" s="1"/>
  <c r="F18783" i="1"/>
  <c r="G18783" i="1" s="1"/>
  <c r="F18782" i="1"/>
  <c r="G18782" i="1" s="1"/>
  <c r="F18781" i="1"/>
  <c r="G18781" i="1" s="1"/>
  <c r="F18780" i="1"/>
  <c r="G18780" i="1" s="1"/>
  <c r="F18779" i="1"/>
  <c r="G18779" i="1" s="1"/>
  <c r="F18778" i="1"/>
  <c r="G18778" i="1" s="1"/>
  <c r="F18777" i="1"/>
  <c r="G18777" i="1" s="1"/>
  <c r="F18776" i="1"/>
  <c r="G18776" i="1" s="1"/>
  <c r="F18775" i="1"/>
  <c r="G18775" i="1" s="1"/>
  <c r="F18774" i="1"/>
  <c r="G18774" i="1" s="1"/>
  <c r="F18773" i="1"/>
  <c r="G18773" i="1" s="1"/>
  <c r="F18772" i="1"/>
  <c r="G18772" i="1" s="1"/>
  <c r="F18771" i="1"/>
  <c r="G18771" i="1" s="1"/>
  <c r="F18770" i="1"/>
  <c r="G18770" i="1" s="1"/>
  <c r="F18769" i="1"/>
  <c r="G18769" i="1" s="1"/>
  <c r="F18768" i="1"/>
  <c r="G18768" i="1" s="1"/>
  <c r="F18767" i="1"/>
  <c r="G18767" i="1" s="1"/>
  <c r="F18766" i="1"/>
  <c r="G18766" i="1" s="1"/>
  <c r="F18765" i="1"/>
  <c r="G18765" i="1" s="1"/>
  <c r="F18764" i="1"/>
  <c r="G18764" i="1" s="1"/>
  <c r="F18763" i="1"/>
  <c r="G18763" i="1" s="1"/>
  <c r="F18762" i="1"/>
  <c r="G18762" i="1" s="1"/>
  <c r="F18761" i="1"/>
  <c r="G18761" i="1" s="1"/>
  <c r="F18760" i="1"/>
  <c r="G18760" i="1" s="1"/>
  <c r="F18759" i="1"/>
  <c r="G18759" i="1" s="1"/>
  <c r="F18758" i="1"/>
  <c r="G18758" i="1" s="1"/>
  <c r="F18757" i="1"/>
  <c r="G18757" i="1" s="1"/>
  <c r="F18756" i="1"/>
  <c r="G18756" i="1" s="1"/>
  <c r="F18755" i="1"/>
  <c r="G18755" i="1" s="1"/>
  <c r="F18754" i="1"/>
  <c r="G18754" i="1" s="1"/>
  <c r="F18753" i="1"/>
  <c r="G18753" i="1" s="1"/>
  <c r="F18752" i="1"/>
  <c r="G18752" i="1" s="1"/>
  <c r="F18751" i="1"/>
  <c r="G18751" i="1" s="1"/>
  <c r="F18750" i="1"/>
  <c r="G18750" i="1" s="1"/>
  <c r="F18749" i="1"/>
  <c r="G18749" i="1" s="1"/>
  <c r="F18748" i="1"/>
  <c r="G18748" i="1" s="1"/>
  <c r="F18747" i="1"/>
  <c r="G18747" i="1" s="1"/>
  <c r="F18746" i="1"/>
  <c r="G18746" i="1" s="1"/>
  <c r="F18745" i="1"/>
  <c r="G18745" i="1" s="1"/>
  <c r="F18744" i="1"/>
  <c r="G18744" i="1" s="1"/>
  <c r="F18743" i="1"/>
  <c r="G18743" i="1" s="1"/>
  <c r="F18742" i="1"/>
  <c r="G18742" i="1" s="1"/>
  <c r="F18741" i="1"/>
  <c r="G18741" i="1" s="1"/>
  <c r="F18740" i="1"/>
  <c r="G18740" i="1" s="1"/>
  <c r="F18739" i="1"/>
  <c r="G18739" i="1" s="1"/>
  <c r="F18738" i="1"/>
  <c r="G18738" i="1" s="1"/>
  <c r="F18737" i="1"/>
  <c r="G18737" i="1" s="1"/>
  <c r="F18736" i="1"/>
  <c r="G18736" i="1" s="1"/>
  <c r="F18735" i="1"/>
  <c r="G18735" i="1" s="1"/>
  <c r="F18734" i="1"/>
  <c r="G18734" i="1" s="1"/>
  <c r="F18733" i="1"/>
  <c r="G18733" i="1" s="1"/>
  <c r="F18732" i="1"/>
  <c r="G18732" i="1" s="1"/>
  <c r="F18731" i="1"/>
  <c r="G18731" i="1" s="1"/>
  <c r="F18730" i="1"/>
  <c r="G18730" i="1" s="1"/>
  <c r="F18729" i="1"/>
  <c r="G18729" i="1" s="1"/>
  <c r="F18728" i="1"/>
  <c r="G18728" i="1" s="1"/>
  <c r="F18727" i="1"/>
  <c r="G18727" i="1" s="1"/>
  <c r="F18726" i="1"/>
  <c r="G18726" i="1" s="1"/>
  <c r="F18725" i="1"/>
  <c r="G18725" i="1" s="1"/>
  <c r="F18724" i="1"/>
  <c r="G18724" i="1" s="1"/>
  <c r="F18723" i="1"/>
  <c r="G18723" i="1" s="1"/>
  <c r="F18722" i="1"/>
  <c r="G18722" i="1" s="1"/>
  <c r="F18721" i="1"/>
  <c r="G18721" i="1" s="1"/>
  <c r="F18720" i="1"/>
  <c r="G18720" i="1" s="1"/>
  <c r="F18719" i="1"/>
  <c r="G18719" i="1" s="1"/>
  <c r="F18718" i="1"/>
  <c r="G18718" i="1" s="1"/>
  <c r="F18717" i="1"/>
  <c r="G18717" i="1" s="1"/>
  <c r="F18716" i="1"/>
  <c r="G18716" i="1" s="1"/>
  <c r="F18715" i="1"/>
  <c r="G18715" i="1" s="1"/>
  <c r="F18714" i="1"/>
  <c r="G18714" i="1" s="1"/>
  <c r="F18713" i="1"/>
  <c r="G18713" i="1" s="1"/>
  <c r="F18712" i="1"/>
  <c r="G18712" i="1" s="1"/>
  <c r="F18711" i="1"/>
  <c r="G18711" i="1" s="1"/>
  <c r="F18710" i="1"/>
  <c r="G18710" i="1" s="1"/>
  <c r="F18709" i="1"/>
  <c r="G18709" i="1" s="1"/>
  <c r="F18708" i="1"/>
  <c r="G18708" i="1" s="1"/>
  <c r="F18707" i="1"/>
  <c r="G18707" i="1" s="1"/>
  <c r="F18706" i="1"/>
  <c r="G18706" i="1" s="1"/>
  <c r="F18705" i="1"/>
  <c r="G18705" i="1" s="1"/>
  <c r="F18704" i="1"/>
  <c r="G18704" i="1" s="1"/>
  <c r="F18703" i="1"/>
  <c r="G18703" i="1" s="1"/>
  <c r="F18702" i="1"/>
  <c r="G18702" i="1" s="1"/>
  <c r="F18701" i="1"/>
  <c r="G18701" i="1" s="1"/>
  <c r="F18700" i="1"/>
  <c r="G18700" i="1" s="1"/>
  <c r="F18699" i="1"/>
  <c r="G18699" i="1" s="1"/>
  <c r="F18698" i="1"/>
  <c r="G18698" i="1" s="1"/>
  <c r="F18697" i="1"/>
  <c r="G18697" i="1" s="1"/>
  <c r="F18696" i="1"/>
  <c r="G18696" i="1" s="1"/>
  <c r="F18695" i="1"/>
  <c r="G18695" i="1" s="1"/>
  <c r="F18694" i="1"/>
  <c r="G18694" i="1" s="1"/>
  <c r="F18693" i="1"/>
  <c r="G18693" i="1" s="1"/>
  <c r="F18692" i="1"/>
  <c r="G18692" i="1" s="1"/>
  <c r="F18691" i="1"/>
  <c r="G18691" i="1" s="1"/>
  <c r="F18690" i="1"/>
  <c r="G18690" i="1" s="1"/>
  <c r="F18689" i="1"/>
  <c r="G18689" i="1" s="1"/>
  <c r="F18688" i="1"/>
  <c r="G18688" i="1" s="1"/>
  <c r="F18687" i="1"/>
  <c r="G18687" i="1" s="1"/>
  <c r="F18686" i="1"/>
  <c r="G18686" i="1" s="1"/>
  <c r="F18685" i="1"/>
  <c r="G18685" i="1" s="1"/>
  <c r="F18684" i="1"/>
  <c r="G18684" i="1" s="1"/>
  <c r="F18683" i="1"/>
  <c r="G18683" i="1" s="1"/>
  <c r="F18682" i="1"/>
  <c r="G18682" i="1" s="1"/>
  <c r="F18681" i="1"/>
  <c r="G18681" i="1" s="1"/>
  <c r="F18680" i="1"/>
  <c r="G18680" i="1" s="1"/>
  <c r="F18679" i="1"/>
  <c r="G18679" i="1" s="1"/>
  <c r="F18678" i="1"/>
  <c r="G18678" i="1" s="1"/>
  <c r="F18677" i="1"/>
  <c r="G18677" i="1" s="1"/>
  <c r="F18676" i="1"/>
  <c r="G18676" i="1" s="1"/>
  <c r="F18675" i="1"/>
  <c r="G18675" i="1" s="1"/>
  <c r="F18674" i="1"/>
  <c r="G18674" i="1" s="1"/>
  <c r="F18673" i="1"/>
  <c r="G18673" i="1" s="1"/>
  <c r="F18672" i="1"/>
  <c r="G18672" i="1" s="1"/>
  <c r="F18671" i="1"/>
  <c r="G18671" i="1" s="1"/>
  <c r="F18670" i="1"/>
  <c r="G18670" i="1" s="1"/>
  <c r="F18669" i="1"/>
  <c r="G18669" i="1" s="1"/>
  <c r="F18668" i="1"/>
  <c r="G18668" i="1" s="1"/>
  <c r="F18667" i="1"/>
  <c r="G18667" i="1" s="1"/>
  <c r="F18666" i="1"/>
  <c r="G18666" i="1" s="1"/>
  <c r="F18665" i="1"/>
  <c r="G18665" i="1" s="1"/>
  <c r="F18664" i="1"/>
  <c r="G18664" i="1" s="1"/>
  <c r="F18663" i="1"/>
  <c r="G18663" i="1" s="1"/>
  <c r="F18662" i="1"/>
  <c r="G18662" i="1" s="1"/>
  <c r="F18661" i="1"/>
  <c r="G18661" i="1" s="1"/>
  <c r="F18660" i="1"/>
  <c r="G18660" i="1" s="1"/>
  <c r="F18659" i="1"/>
  <c r="G18659" i="1" s="1"/>
  <c r="F18658" i="1"/>
  <c r="G18658" i="1" s="1"/>
  <c r="F18657" i="1"/>
  <c r="G18657" i="1" s="1"/>
  <c r="F18656" i="1"/>
  <c r="G18656" i="1" s="1"/>
  <c r="F18655" i="1"/>
  <c r="G18655" i="1" s="1"/>
  <c r="F18654" i="1"/>
  <c r="G18654" i="1" s="1"/>
  <c r="F18653" i="1"/>
  <c r="G18653" i="1" s="1"/>
  <c r="F18652" i="1"/>
  <c r="G18652" i="1" s="1"/>
  <c r="F18651" i="1"/>
  <c r="G18651" i="1" s="1"/>
  <c r="F18650" i="1"/>
  <c r="G18650" i="1" s="1"/>
  <c r="F18649" i="1"/>
  <c r="G18649" i="1" s="1"/>
  <c r="F18648" i="1"/>
  <c r="G18648" i="1" s="1"/>
  <c r="F18647" i="1"/>
  <c r="G18647" i="1" s="1"/>
  <c r="F18646" i="1"/>
  <c r="G18646" i="1" s="1"/>
  <c r="F18645" i="1"/>
  <c r="G18645" i="1" s="1"/>
  <c r="F18644" i="1"/>
  <c r="G18644" i="1" s="1"/>
  <c r="F18643" i="1"/>
  <c r="G18643" i="1" s="1"/>
  <c r="F18642" i="1"/>
  <c r="G18642" i="1" s="1"/>
  <c r="F18641" i="1"/>
  <c r="G18641" i="1" s="1"/>
  <c r="F18640" i="1"/>
  <c r="G18640" i="1" s="1"/>
  <c r="F18639" i="1"/>
  <c r="G18639" i="1" s="1"/>
  <c r="F18638" i="1"/>
  <c r="G18638" i="1" s="1"/>
  <c r="F18637" i="1"/>
  <c r="G18637" i="1" s="1"/>
  <c r="F18636" i="1"/>
  <c r="G18636" i="1" s="1"/>
  <c r="F18635" i="1"/>
  <c r="G18635" i="1" s="1"/>
  <c r="F18634" i="1"/>
  <c r="G18634" i="1" s="1"/>
  <c r="F18633" i="1"/>
  <c r="G18633" i="1" s="1"/>
  <c r="F18632" i="1"/>
  <c r="G18632" i="1" s="1"/>
  <c r="F18631" i="1"/>
  <c r="G18631" i="1" s="1"/>
  <c r="F18630" i="1"/>
  <c r="G18630" i="1" s="1"/>
  <c r="F18629" i="1"/>
  <c r="G18629" i="1" s="1"/>
  <c r="F18628" i="1"/>
  <c r="G18628" i="1" s="1"/>
  <c r="F18627" i="1"/>
  <c r="G18627" i="1" s="1"/>
  <c r="F18626" i="1"/>
  <c r="G18626" i="1" s="1"/>
  <c r="F18625" i="1"/>
  <c r="G18625" i="1" s="1"/>
  <c r="F18624" i="1"/>
  <c r="G18624" i="1" s="1"/>
  <c r="F18623" i="1"/>
  <c r="G18623" i="1" s="1"/>
  <c r="F18622" i="1"/>
  <c r="G18622" i="1" s="1"/>
  <c r="F18621" i="1"/>
  <c r="G18621" i="1" s="1"/>
  <c r="F18620" i="1"/>
  <c r="G18620" i="1" s="1"/>
  <c r="F18619" i="1"/>
  <c r="G18619" i="1" s="1"/>
  <c r="F18618" i="1"/>
  <c r="G18618" i="1" s="1"/>
  <c r="F18617" i="1"/>
  <c r="G18617" i="1" s="1"/>
  <c r="F18616" i="1"/>
  <c r="G18616" i="1" s="1"/>
  <c r="F18615" i="1"/>
  <c r="G18615" i="1" s="1"/>
  <c r="F18614" i="1"/>
  <c r="G18614" i="1" s="1"/>
  <c r="F18613" i="1"/>
  <c r="G18613" i="1" s="1"/>
  <c r="F18612" i="1"/>
  <c r="G18612" i="1" s="1"/>
  <c r="F18611" i="1"/>
  <c r="G18611" i="1" s="1"/>
  <c r="F18610" i="1"/>
  <c r="G18610" i="1" s="1"/>
  <c r="F18609" i="1"/>
  <c r="G18609" i="1" s="1"/>
  <c r="F18608" i="1"/>
  <c r="G18608" i="1" s="1"/>
  <c r="F18607" i="1"/>
  <c r="G18607" i="1" s="1"/>
  <c r="F18606" i="1"/>
  <c r="G18606" i="1" s="1"/>
  <c r="F18605" i="1"/>
  <c r="G18605" i="1" s="1"/>
  <c r="F18604" i="1"/>
  <c r="G18604" i="1" s="1"/>
  <c r="F18603" i="1"/>
  <c r="G18603" i="1" s="1"/>
  <c r="F18602" i="1"/>
  <c r="G18602" i="1" s="1"/>
  <c r="F18601" i="1"/>
  <c r="G18601" i="1" s="1"/>
  <c r="F18600" i="1"/>
  <c r="G18600" i="1" s="1"/>
  <c r="F18599" i="1"/>
  <c r="G18599" i="1" s="1"/>
  <c r="F18598" i="1"/>
  <c r="G18598" i="1" s="1"/>
  <c r="F18597" i="1"/>
  <c r="G18597" i="1" s="1"/>
  <c r="F18596" i="1"/>
  <c r="G18596" i="1" s="1"/>
  <c r="F18595" i="1"/>
  <c r="G18595" i="1" s="1"/>
  <c r="F18594" i="1"/>
  <c r="G18594" i="1" s="1"/>
  <c r="F18593" i="1"/>
  <c r="G18593" i="1" s="1"/>
  <c r="F18592" i="1"/>
  <c r="G18592" i="1" s="1"/>
  <c r="F18591" i="1"/>
  <c r="G18591" i="1" s="1"/>
  <c r="F18590" i="1"/>
  <c r="G18590" i="1" s="1"/>
  <c r="F18589" i="1"/>
  <c r="G18589" i="1" s="1"/>
  <c r="F18588" i="1"/>
  <c r="G18588" i="1" s="1"/>
  <c r="F18587" i="1"/>
  <c r="G18587" i="1" s="1"/>
  <c r="F18586" i="1"/>
  <c r="G18586" i="1" s="1"/>
  <c r="F18585" i="1"/>
  <c r="G18585" i="1" s="1"/>
  <c r="F18584" i="1"/>
  <c r="G18584" i="1" s="1"/>
  <c r="F18583" i="1"/>
  <c r="G18583" i="1" s="1"/>
  <c r="F18582" i="1"/>
  <c r="G18582" i="1" s="1"/>
  <c r="F18581" i="1"/>
  <c r="G18581" i="1" s="1"/>
  <c r="F18580" i="1"/>
  <c r="G18580" i="1" s="1"/>
  <c r="F18579" i="1"/>
  <c r="G18579" i="1" s="1"/>
  <c r="F18578" i="1"/>
  <c r="G18578" i="1" s="1"/>
  <c r="F18577" i="1"/>
  <c r="G18577" i="1" s="1"/>
  <c r="F18576" i="1"/>
  <c r="G18576" i="1" s="1"/>
  <c r="F18575" i="1"/>
  <c r="G18575" i="1" s="1"/>
  <c r="F18574" i="1"/>
  <c r="G18574" i="1" s="1"/>
  <c r="F18573" i="1"/>
  <c r="G18573" i="1" s="1"/>
  <c r="F18572" i="1"/>
  <c r="G18572" i="1" s="1"/>
  <c r="F18571" i="1"/>
  <c r="G18571" i="1" s="1"/>
  <c r="F18570" i="1"/>
  <c r="G18570" i="1" s="1"/>
  <c r="F18569" i="1"/>
  <c r="G18569" i="1" s="1"/>
  <c r="F18568" i="1"/>
  <c r="G18568" i="1" s="1"/>
  <c r="F18567" i="1"/>
  <c r="G18567" i="1" s="1"/>
  <c r="F18566" i="1"/>
  <c r="G18566" i="1" s="1"/>
  <c r="F18565" i="1"/>
  <c r="G18565" i="1" s="1"/>
  <c r="F18564" i="1"/>
  <c r="G18564" i="1" s="1"/>
  <c r="F18563" i="1"/>
  <c r="G18563" i="1" s="1"/>
  <c r="F18562" i="1"/>
  <c r="G18562" i="1" s="1"/>
  <c r="F18561" i="1"/>
  <c r="G18561" i="1" s="1"/>
  <c r="F18560" i="1"/>
  <c r="G18560" i="1" s="1"/>
  <c r="F18559" i="1"/>
  <c r="G18559" i="1" s="1"/>
  <c r="F18558" i="1"/>
  <c r="G18558" i="1" s="1"/>
  <c r="F18557" i="1"/>
  <c r="G18557" i="1" s="1"/>
  <c r="F18556" i="1"/>
  <c r="G18556" i="1" s="1"/>
  <c r="F18555" i="1"/>
  <c r="G18555" i="1" s="1"/>
  <c r="F18554" i="1"/>
  <c r="G18554" i="1" s="1"/>
  <c r="F18553" i="1"/>
  <c r="G18553" i="1" s="1"/>
  <c r="F18552" i="1"/>
  <c r="G18552" i="1" s="1"/>
  <c r="F18551" i="1"/>
  <c r="G18551" i="1" s="1"/>
  <c r="F18550" i="1"/>
  <c r="G18550" i="1" s="1"/>
  <c r="F18549" i="1"/>
  <c r="G18549" i="1" s="1"/>
  <c r="F18548" i="1"/>
  <c r="G18548" i="1" s="1"/>
  <c r="F18547" i="1"/>
  <c r="G18547" i="1" s="1"/>
  <c r="F18546" i="1"/>
  <c r="G18546" i="1" s="1"/>
  <c r="F18545" i="1"/>
  <c r="G18545" i="1" s="1"/>
  <c r="F18544" i="1"/>
  <c r="G18544" i="1" s="1"/>
  <c r="F18543" i="1"/>
  <c r="G18543" i="1" s="1"/>
  <c r="F18542" i="1"/>
  <c r="G18542" i="1" s="1"/>
  <c r="F18541" i="1"/>
  <c r="G18541" i="1" s="1"/>
  <c r="F18540" i="1"/>
  <c r="G18540" i="1" s="1"/>
  <c r="F18539" i="1"/>
  <c r="G18539" i="1" s="1"/>
  <c r="F18538" i="1"/>
  <c r="G18538" i="1" s="1"/>
  <c r="F18537" i="1"/>
  <c r="G18537" i="1" s="1"/>
  <c r="F18536" i="1"/>
  <c r="G18536" i="1" s="1"/>
  <c r="F18535" i="1"/>
  <c r="G18535" i="1" s="1"/>
  <c r="F18534" i="1"/>
  <c r="G18534" i="1" s="1"/>
  <c r="F18533" i="1"/>
  <c r="G18533" i="1" s="1"/>
  <c r="F18532" i="1"/>
  <c r="G18532" i="1" s="1"/>
  <c r="F18531" i="1"/>
  <c r="G18531" i="1" s="1"/>
  <c r="F18530" i="1"/>
  <c r="G18530" i="1" s="1"/>
  <c r="F18529" i="1"/>
  <c r="G18529" i="1" s="1"/>
  <c r="F18528" i="1"/>
  <c r="G18528" i="1" s="1"/>
  <c r="F18527" i="1"/>
  <c r="G18527" i="1" s="1"/>
  <c r="F18526" i="1"/>
  <c r="G18526" i="1" s="1"/>
  <c r="F18525" i="1"/>
  <c r="G18525" i="1" s="1"/>
  <c r="F18524" i="1"/>
  <c r="G18524" i="1" s="1"/>
  <c r="F18523" i="1"/>
  <c r="G18523" i="1" s="1"/>
  <c r="F18522" i="1"/>
  <c r="G18522" i="1" s="1"/>
  <c r="F18521" i="1"/>
  <c r="G18521" i="1" s="1"/>
  <c r="F18520" i="1"/>
  <c r="G18520" i="1" s="1"/>
  <c r="F18519" i="1"/>
  <c r="G18519" i="1" s="1"/>
  <c r="F18518" i="1"/>
  <c r="G18518" i="1" s="1"/>
  <c r="F18517" i="1"/>
  <c r="G18517" i="1" s="1"/>
  <c r="F18516" i="1"/>
  <c r="G18516" i="1" s="1"/>
  <c r="F18515" i="1"/>
  <c r="G18515" i="1" s="1"/>
  <c r="F18514" i="1"/>
  <c r="G18514" i="1" s="1"/>
  <c r="F18513" i="1"/>
  <c r="G18513" i="1" s="1"/>
  <c r="F18512" i="1"/>
  <c r="G18512" i="1" s="1"/>
  <c r="F18511" i="1"/>
  <c r="G18511" i="1" s="1"/>
  <c r="F18510" i="1"/>
  <c r="G18510" i="1" s="1"/>
  <c r="F18509" i="1"/>
  <c r="G18509" i="1" s="1"/>
  <c r="F18508" i="1"/>
  <c r="G18508" i="1" s="1"/>
  <c r="F18507" i="1"/>
  <c r="G18507" i="1" s="1"/>
  <c r="F18506" i="1"/>
  <c r="G18506" i="1" s="1"/>
  <c r="F18505" i="1"/>
  <c r="G18505" i="1" s="1"/>
  <c r="F18504" i="1"/>
  <c r="G18504" i="1" s="1"/>
  <c r="F18503" i="1"/>
  <c r="G18503" i="1" s="1"/>
  <c r="F18502" i="1"/>
  <c r="G18502" i="1" s="1"/>
  <c r="F18501" i="1"/>
  <c r="G18501" i="1" s="1"/>
  <c r="F18500" i="1"/>
  <c r="G18500" i="1" s="1"/>
  <c r="F18499" i="1"/>
  <c r="G18499" i="1" s="1"/>
  <c r="F18498" i="1"/>
  <c r="G18498" i="1" s="1"/>
  <c r="F18497" i="1"/>
  <c r="G18497" i="1" s="1"/>
  <c r="F18496" i="1"/>
  <c r="G18496" i="1" s="1"/>
  <c r="F18495" i="1"/>
  <c r="G18495" i="1" s="1"/>
  <c r="F18494" i="1"/>
  <c r="G18494" i="1" s="1"/>
  <c r="F18493" i="1"/>
  <c r="G18493" i="1" s="1"/>
  <c r="F18492" i="1"/>
  <c r="G18492" i="1" s="1"/>
  <c r="F18491" i="1"/>
  <c r="G18491" i="1" s="1"/>
  <c r="F18490" i="1"/>
  <c r="G18490" i="1" s="1"/>
  <c r="F18489" i="1"/>
  <c r="G18489" i="1" s="1"/>
  <c r="F18488" i="1"/>
  <c r="G18488" i="1" s="1"/>
  <c r="F18487" i="1"/>
  <c r="G18487" i="1" s="1"/>
  <c r="F18486" i="1"/>
  <c r="G18486" i="1" s="1"/>
  <c r="F18485" i="1"/>
  <c r="G18485" i="1" s="1"/>
  <c r="F18484" i="1"/>
  <c r="G18484" i="1" s="1"/>
  <c r="F18483" i="1"/>
  <c r="G18483" i="1" s="1"/>
  <c r="F18482" i="1"/>
  <c r="G18482" i="1" s="1"/>
  <c r="F18481" i="1"/>
  <c r="G18481" i="1" s="1"/>
  <c r="F18480" i="1"/>
  <c r="G18480" i="1" s="1"/>
  <c r="F18479" i="1"/>
  <c r="G18479" i="1" s="1"/>
  <c r="F18478" i="1"/>
  <c r="G18478" i="1" s="1"/>
  <c r="F18477" i="1"/>
  <c r="G18477" i="1" s="1"/>
  <c r="F18476" i="1"/>
  <c r="G18476" i="1" s="1"/>
  <c r="F18475" i="1"/>
  <c r="G18475" i="1" s="1"/>
  <c r="F18474" i="1"/>
  <c r="G18474" i="1" s="1"/>
  <c r="F18473" i="1"/>
  <c r="G18473" i="1" s="1"/>
  <c r="F18472" i="1"/>
  <c r="G18472" i="1" s="1"/>
  <c r="F18471" i="1"/>
  <c r="G18471" i="1" s="1"/>
  <c r="F18470" i="1"/>
  <c r="G18470" i="1" s="1"/>
  <c r="F18469" i="1"/>
  <c r="G18469" i="1" s="1"/>
  <c r="F18468" i="1"/>
  <c r="G18468" i="1" s="1"/>
  <c r="F18467" i="1"/>
  <c r="G18467" i="1" s="1"/>
  <c r="F18466" i="1"/>
  <c r="G18466" i="1" s="1"/>
  <c r="F18465" i="1"/>
  <c r="G18465" i="1" s="1"/>
  <c r="F18464" i="1"/>
  <c r="G18464" i="1" s="1"/>
  <c r="F18463" i="1"/>
  <c r="G18463" i="1" s="1"/>
  <c r="F18462" i="1"/>
  <c r="G18462" i="1" s="1"/>
  <c r="F18461" i="1"/>
  <c r="G18461" i="1" s="1"/>
  <c r="F18460" i="1"/>
  <c r="G18460" i="1" s="1"/>
  <c r="F18459" i="1"/>
  <c r="G18459" i="1" s="1"/>
  <c r="F18458" i="1"/>
  <c r="G18458" i="1" s="1"/>
  <c r="F18457" i="1"/>
  <c r="G18457" i="1" s="1"/>
  <c r="F18456" i="1"/>
  <c r="G18456" i="1" s="1"/>
  <c r="F18455" i="1"/>
  <c r="G18455" i="1" s="1"/>
  <c r="F18454" i="1"/>
  <c r="G18454" i="1" s="1"/>
  <c r="F18453" i="1"/>
  <c r="G18453" i="1" s="1"/>
  <c r="F18452" i="1"/>
  <c r="G18452" i="1" s="1"/>
  <c r="F18451" i="1"/>
  <c r="G18451" i="1" s="1"/>
  <c r="F18450" i="1"/>
  <c r="G18450" i="1" s="1"/>
  <c r="F18449" i="1"/>
  <c r="G18449" i="1" s="1"/>
  <c r="F18448" i="1"/>
  <c r="G18448" i="1" s="1"/>
  <c r="F18447" i="1"/>
  <c r="G18447" i="1" s="1"/>
  <c r="F18446" i="1"/>
  <c r="G18446" i="1" s="1"/>
  <c r="F18445" i="1"/>
  <c r="G18445" i="1" s="1"/>
  <c r="F18444" i="1"/>
  <c r="G18444" i="1" s="1"/>
  <c r="F18443" i="1"/>
  <c r="G18443" i="1" s="1"/>
  <c r="F18442" i="1"/>
  <c r="G18442" i="1" s="1"/>
  <c r="F18441" i="1"/>
  <c r="G18441" i="1" s="1"/>
  <c r="F18440" i="1"/>
  <c r="G18440" i="1" s="1"/>
  <c r="F18439" i="1"/>
  <c r="G18439" i="1" s="1"/>
  <c r="F18438" i="1"/>
  <c r="G18438" i="1" s="1"/>
  <c r="F18437" i="1"/>
  <c r="G18437" i="1" s="1"/>
  <c r="F18436" i="1"/>
  <c r="G18436" i="1" s="1"/>
  <c r="F18435" i="1"/>
  <c r="G18435" i="1" s="1"/>
  <c r="F18434" i="1"/>
  <c r="G18434" i="1" s="1"/>
  <c r="F18433" i="1"/>
  <c r="G18433" i="1" s="1"/>
  <c r="F18432" i="1"/>
  <c r="G18432" i="1" s="1"/>
  <c r="F18431" i="1"/>
  <c r="G18431" i="1" s="1"/>
  <c r="F18430" i="1"/>
  <c r="G18430" i="1" s="1"/>
  <c r="F18429" i="1"/>
  <c r="G18429" i="1" s="1"/>
  <c r="F18428" i="1"/>
  <c r="G18428" i="1" s="1"/>
  <c r="F18427" i="1"/>
  <c r="G18427" i="1" s="1"/>
  <c r="F18426" i="1"/>
  <c r="G18426" i="1" s="1"/>
  <c r="F18425" i="1"/>
  <c r="G18425" i="1" s="1"/>
  <c r="F18424" i="1"/>
  <c r="G18424" i="1" s="1"/>
  <c r="F18423" i="1"/>
  <c r="G18423" i="1" s="1"/>
  <c r="F18422" i="1"/>
  <c r="G18422" i="1" s="1"/>
  <c r="F18421" i="1"/>
  <c r="G18421" i="1" s="1"/>
  <c r="F18420" i="1"/>
  <c r="G18420" i="1" s="1"/>
  <c r="F18419" i="1"/>
  <c r="G18419" i="1" s="1"/>
  <c r="F18418" i="1"/>
  <c r="G18418" i="1" s="1"/>
  <c r="F18417" i="1"/>
  <c r="G18417" i="1" s="1"/>
  <c r="F18416" i="1"/>
  <c r="G18416" i="1" s="1"/>
  <c r="F18415" i="1"/>
  <c r="G18415" i="1" s="1"/>
  <c r="F18414" i="1"/>
  <c r="G18414" i="1" s="1"/>
  <c r="F18413" i="1"/>
  <c r="G18413" i="1" s="1"/>
  <c r="F18412" i="1"/>
  <c r="G18412" i="1" s="1"/>
  <c r="F18411" i="1"/>
  <c r="G18411" i="1" s="1"/>
  <c r="F18410" i="1"/>
  <c r="G18410" i="1" s="1"/>
  <c r="F18409" i="1"/>
  <c r="G18409" i="1" s="1"/>
  <c r="F18408" i="1"/>
  <c r="G18408" i="1" s="1"/>
  <c r="F18407" i="1"/>
  <c r="G18407" i="1" s="1"/>
  <c r="F18406" i="1"/>
  <c r="G18406" i="1" s="1"/>
  <c r="F18405" i="1"/>
  <c r="G18405" i="1" s="1"/>
  <c r="F18404" i="1"/>
  <c r="G18404" i="1" s="1"/>
  <c r="F18403" i="1"/>
  <c r="G18403" i="1" s="1"/>
  <c r="F18402" i="1"/>
  <c r="G18402" i="1" s="1"/>
  <c r="F18401" i="1"/>
  <c r="G18401" i="1" s="1"/>
  <c r="F18400" i="1"/>
  <c r="G18400" i="1" s="1"/>
  <c r="F18399" i="1"/>
  <c r="G18399" i="1" s="1"/>
  <c r="F18398" i="1"/>
  <c r="G18398" i="1" s="1"/>
  <c r="F18397" i="1"/>
  <c r="G18397" i="1" s="1"/>
  <c r="F18396" i="1"/>
  <c r="G18396" i="1" s="1"/>
  <c r="F18395" i="1"/>
  <c r="G18395" i="1" s="1"/>
  <c r="F18394" i="1"/>
  <c r="G18394" i="1" s="1"/>
  <c r="F18393" i="1"/>
  <c r="G18393" i="1" s="1"/>
  <c r="F18392" i="1"/>
  <c r="G18392" i="1" s="1"/>
  <c r="F18391" i="1"/>
  <c r="G18391" i="1" s="1"/>
  <c r="F18390" i="1"/>
  <c r="G18390" i="1" s="1"/>
  <c r="F18389" i="1"/>
  <c r="G18389" i="1" s="1"/>
  <c r="F18388" i="1"/>
  <c r="G18388" i="1" s="1"/>
  <c r="F18387" i="1"/>
  <c r="G18387" i="1" s="1"/>
  <c r="F18386" i="1"/>
  <c r="G18386" i="1" s="1"/>
  <c r="F18385" i="1"/>
  <c r="G18385" i="1" s="1"/>
  <c r="F18384" i="1"/>
  <c r="G18384" i="1" s="1"/>
  <c r="F18383" i="1"/>
  <c r="G18383" i="1" s="1"/>
  <c r="F18382" i="1"/>
  <c r="G18382" i="1" s="1"/>
  <c r="F18381" i="1"/>
  <c r="G18381" i="1" s="1"/>
  <c r="F18380" i="1"/>
  <c r="G18380" i="1" s="1"/>
  <c r="F18379" i="1"/>
  <c r="G18379" i="1" s="1"/>
  <c r="F18378" i="1"/>
  <c r="G18378" i="1" s="1"/>
  <c r="F18377" i="1"/>
  <c r="G18377" i="1" s="1"/>
  <c r="F18376" i="1"/>
  <c r="G18376" i="1" s="1"/>
  <c r="F18375" i="1"/>
  <c r="G18375" i="1" s="1"/>
  <c r="F18374" i="1"/>
  <c r="G18374" i="1" s="1"/>
  <c r="F18373" i="1"/>
  <c r="G18373" i="1" s="1"/>
  <c r="F18372" i="1"/>
  <c r="G18372" i="1" s="1"/>
  <c r="F18371" i="1"/>
  <c r="G18371" i="1" s="1"/>
  <c r="F18370" i="1"/>
  <c r="G18370" i="1" s="1"/>
  <c r="F18369" i="1"/>
  <c r="G18369" i="1" s="1"/>
  <c r="F18368" i="1"/>
  <c r="G18368" i="1" s="1"/>
  <c r="F18367" i="1"/>
  <c r="G18367" i="1" s="1"/>
  <c r="F18366" i="1"/>
  <c r="G18366" i="1" s="1"/>
  <c r="F18365" i="1"/>
  <c r="G18365" i="1" s="1"/>
  <c r="F18364" i="1"/>
  <c r="G18364" i="1" s="1"/>
  <c r="F18363" i="1"/>
  <c r="G18363" i="1" s="1"/>
  <c r="F18362" i="1"/>
  <c r="G18362" i="1" s="1"/>
  <c r="F18361" i="1"/>
  <c r="G18361" i="1" s="1"/>
  <c r="F18360" i="1"/>
  <c r="G18360" i="1" s="1"/>
  <c r="F18359" i="1"/>
  <c r="G18359" i="1" s="1"/>
  <c r="F18358" i="1"/>
  <c r="G18358" i="1" s="1"/>
  <c r="F18357" i="1"/>
  <c r="G18357" i="1" s="1"/>
  <c r="F18356" i="1"/>
  <c r="G18356" i="1" s="1"/>
  <c r="F18355" i="1"/>
  <c r="G18355" i="1" s="1"/>
  <c r="F18354" i="1"/>
  <c r="G18354" i="1" s="1"/>
  <c r="F18353" i="1"/>
  <c r="G18353" i="1" s="1"/>
  <c r="F18352" i="1"/>
  <c r="G18352" i="1" s="1"/>
  <c r="F18351" i="1"/>
  <c r="G18351" i="1" s="1"/>
  <c r="F18350" i="1"/>
  <c r="G18350" i="1" s="1"/>
  <c r="F18349" i="1"/>
  <c r="G18349" i="1" s="1"/>
  <c r="F18348" i="1"/>
  <c r="G18348" i="1" s="1"/>
  <c r="F18347" i="1"/>
  <c r="G18347" i="1" s="1"/>
  <c r="F18346" i="1"/>
  <c r="G18346" i="1" s="1"/>
  <c r="F18345" i="1"/>
  <c r="G18345" i="1" s="1"/>
  <c r="F18344" i="1"/>
  <c r="G18344" i="1" s="1"/>
  <c r="F18343" i="1"/>
  <c r="G18343" i="1" s="1"/>
  <c r="F18342" i="1"/>
  <c r="G18342" i="1" s="1"/>
  <c r="F18341" i="1"/>
  <c r="G18341" i="1" s="1"/>
  <c r="F18340" i="1"/>
  <c r="G18340" i="1" s="1"/>
  <c r="F18339" i="1"/>
  <c r="G18339" i="1" s="1"/>
  <c r="F18338" i="1"/>
  <c r="G18338" i="1" s="1"/>
  <c r="F18337" i="1"/>
  <c r="G18337" i="1" s="1"/>
  <c r="F18336" i="1"/>
  <c r="G18336" i="1" s="1"/>
  <c r="F18335" i="1"/>
  <c r="G18335" i="1" s="1"/>
  <c r="F18334" i="1"/>
  <c r="G18334" i="1" s="1"/>
  <c r="F18333" i="1"/>
  <c r="G18333" i="1" s="1"/>
  <c r="F18332" i="1"/>
  <c r="G18332" i="1" s="1"/>
  <c r="F18331" i="1"/>
  <c r="G18331" i="1" s="1"/>
  <c r="F18330" i="1"/>
  <c r="G18330" i="1" s="1"/>
  <c r="F18329" i="1"/>
  <c r="G18329" i="1" s="1"/>
  <c r="F18328" i="1"/>
  <c r="G18328" i="1" s="1"/>
  <c r="F18327" i="1"/>
  <c r="G18327" i="1" s="1"/>
  <c r="F18326" i="1"/>
  <c r="G18326" i="1" s="1"/>
  <c r="F18325" i="1"/>
  <c r="G18325" i="1" s="1"/>
  <c r="F18324" i="1"/>
  <c r="G18324" i="1" s="1"/>
  <c r="F18323" i="1"/>
  <c r="G18323" i="1" s="1"/>
  <c r="F18322" i="1"/>
  <c r="G18322" i="1" s="1"/>
  <c r="F18321" i="1"/>
  <c r="G18321" i="1" s="1"/>
  <c r="F18320" i="1"/>
  <c r="G18320" i="1" s="1"/>
  <c r="F18319" i="1"/>
  <c r="G18319" i="1" s="1"/>
  <c r="F18318" i="1"/>
  <c r="G18318" i="1" s="1"/>
  <c r="F18317" i="1"/>
  <c r="G18317" i="1" s="1"/>
  <c r="F18316" i="1"/>
  <c r="G18316" i="1" s="1"/>
  <c r="F18315" i="1"/>
  <c r="G18315" i="1" s="1"/>
  <c r="F18314" i="1"/>
  <c r="G18314" i="1" s="1"/>
  <c r="F18313" i="1"/>
  <c r="G18313" i="1" s="1"/>
  <c r="F18312" i="1"/>
  <c r="G18312" i="1" s="1"/>
  <c r="F18311" i="1"/>
  <c r="G18311" i="1" s="1"/>
  <c r="F18310" i="1"/>
  <c r="G18310" i="1" s="1"/>
  <c r="F18309" i="1"/>
  <c r="G18309" i="1" s="1"/>
  <c r="F18308" i="1"/>
  <c r="G18308" i="1" s="1"/>
  <c r="F18307" i="1"/>
  <c r="G18307" i="1" s="1"/>
  <c r="F18306" i="1"/>
  <c r="G18306" i="1" s="1"/>
  <c r="F18305" i="1"/>
  <c r="G18305" i="1" s="1"/>
  <c r="F18304" i="1"/>
  <c r="G18304" i="1" s="1"/>
  <c r="F18303" i="1"/>
  <c r="G18303" i="1" s="1"/>
  <c r="F18302" i="1"/>
  <c r="G18302" i="1" s="1"/>
  <c r="F18301" i="1"/>
  <c r="G18301" i="1" s="1"/>
  <c r="F18300" i="1"/>
  <c r="G18300" i="1" s="1"/>
  <c r="F18299" i="1"/>
  <c r="G18299" i="1" s="1"/>
  <c r="F18298" i="1"/>
  <c r="G18298" i="1" s="1"/>
  <c r="F18297" i="1"/>
  <c r="G18297" i="1" s="1"/>
  <c r="F18296" i="1"/>
  <c r="G18296" i="1" s="1"/>
  <c r="F18295" i="1"/>
  <c r="G18295" i="1" s="1"/>
  <c r="F18294" i="1"/>
  <c r="G18294" i="1" s="1"/>
  <c r="F18293" i="1"/>
  <c r="G18293" i="1" s="1"/>
  <c r="F18292" i="1"/>
  <c r="G18292" i="1" s="1"/>
  <c r="F18291" i="1"/>
  <c r="G18291" i="1" s="1"/>
  <c r="F18290" i="1"/>
  <c r="G18290" i="1" s="1"/>
  <c r="F18289" i="1"/>
  <c r="G18289" i="1" s="1"/>
  <c r="F18288" i="1"/>
  <c r="G18288" i="1" s="1"/>
  <c r="F18287" i="1"/>
  <c r="G18287" i="1" s="1"/>
  <c r="F18286" i="1"/>
  <c r="G18286" i="1" s="1"/>
  <c r="F18285" i="1"/>
  <c r="G18285" i="1" s="1"/>
  <c r="F18284" i="1"/>
  <c r="G18284" i="1" s="1"/>
  <c r="F18283" i="1"/>
  <c r="G18283" i="1" s="1"/>
  <c r="F18282" i="1"/>
  <c r="G18282" i="1" s="1"/>
  <c r="F18281" i="1"/>
  <c r="G18281" i="1" s="1"/>
  <c r="F18280" i="1"/>
  <c r="G18280" i="1" s="1"/>
  <c r="F18279" i="1"/>
  <c r="G18279" i="1" s="1"/>
  <c r="F18278" i="1"/>
  <c r="G18278" i="1" s="1"/>
  <c r="F18277" i="1"/>
  <c r="G18277" i="1" s="1"/>
  <c r="F18276" i="1"/>
  <c r="G18276" i="1" s="1"/>
  <c r="F18275" i="1"/>
  <c r="G18275" i="1" s="1"/>
  <c r="F18274" i="1"/>
  <c r="G18274" i="1" s="1"/>
  <c r="F18273" i="1"/>
  <c r="G18273" i="1" s="1"/>
  <c r="F18272" i="1"/>
  <c r="G18272" i="1" s="1"/>
  <c r="F18271" i="1"/>
  <c r="G18271" i="1" s="1"/>
  <c r="F18270" i="1"/>
  <c r="G18270" i="1" s="1"/>
  <c r="F18269" i="1"/>
  <c r="G18269" i="1" s="1"/>
  <c r="F18268" i="1"/>
  <c r="G18268" i="1" s="1"/>
  <c r="F18267" i="1"/>
  <c r="G18267" i="1" s="1"/>
  <c r="F18266" i="1"/>
  <c r="G18266" i="1" s="1"/>
  <c r="F18265" i="1"/>
  <c r="G18265" i="1" s="1"/>
  <c r="F18264" i="1"/>
  <c r="G18264" i="1" s="1"/>
  <c r="F18263" i="1"/>
  <c r="G18263" i="1" s="1"/>
  <c r="F18262" i="1"/>
  <c r="G18262" i="1" s="1"/>
  <c r="F18261" i="1"/>
  <c r="G18261" i="1" s="1"/>
  <c r="F18260" i="1"/>
  <c r="G18260" i="1" s="1"/>
  <c r="F18259" i="1"/>
  <c r="G18259" i="1" s="1"/>
  <c r="F18258" i="1"/>
  <c r="G18258" i="1" s="1"/>
  <c r="F18257" i="1"/>
  <c r="G18257" i="1" s="1"/>
  <c r="F18256" i="1"/>
  <c r="G18256" i="1" s="1"/>
  <c r="F18255" i="1"/>
  <c r="G18255" i="1" s="1"/>
  <c r="F18254" i="1"/>
  <c r="G18254" i="1" s="1"/>
  <c r="F18253" i="1"/>
  <c r="G18253" i="1" s="1"/>
  <c r="F18252" i="1"/>
  <c r="G18252" i="1" s="1"/>
  <c r="F18251" i="1"/>
  <c r="G18251" i="1" s="1"/>
  <c r="F18250" i="1"/>
  <c r="G18250" i="1" s="1"/>
  <c r="F18249" i="1"/>
  <c r="G18249" i="1" s="1"/>
  <c r="F18248" i="1"/>
  <c r="G18248" i="1" s="1"/>
  <c r="F18247" i="1"/>
  <c r="G18247" i="1" s="1"/>
  <c r="F18246" i="1"/>
  <c r="G18246" i="1" s="1"/>
  <c r="F18245" i="1"/>
  <c r="G18245" i="1" s="1"/>
  <c r="F18244" i="1"/>
  <c r="G18244" i="1" s="1"/>
  <c r="F18243" i="1"/>
  <c r="G18243" i="1" s="1"/>
  <c r="F18242" i="1"/>
  <c r="G18242" i="1" s="1"/>
  <c r="F18241" i="1"/>
  <c r="G18241" i="1" s="1"/>
  <c r="F18240" i="1"/>
  <c r="G18240" i="1" s="1"/>
  <c r="F18239" i="1"/>
  <c r="G18239" i="1" s="1"/>
  <c r="F18238" i="1"/>
  <c r="G18238" i="1" s="1"/>
  <c r="F18237" i="1"/>
  <c r="G18237" i="1" s="1"/>
  <c r="F18236" i="1"/>
  <c r="G18236" i="1" s="1"/>
  <c r="F18235" i="1"/>
  <c r="G18235" i="1" s="1"/>
  <c r="F18234" i="1"/>
  <c r="G18234" i="1" s="1"/>
  <c r="F18233" i="1"/>
  <c r="G18233" i="1" s="1"/>
  <c r="F18232" i="1"/>
  <c r="G18232" i="1" s="1"/>
  <c r="F18231" i="1"/>
  <c r="G18231" i="1" s="1"/>
  <c r="F18230" i="1"/>
  <c r="G18230" i="1" s="1"/>
  <c r="F18229" i="1"/>
  <c r="G18229" i="1" s="1"/>
  <c r="F18228" i="1"/>
  <c r="G18228" i="1" s="1"/>
  <c r="F18227" i="1"/>
  <c r="G18227" i="1" s="1"/>
  <c r="F18226" i="1"/>
  <c r="G18226" i="1" s="1"/>
  <c r="F18225" i="1"/>
  <c r="G18225" i="1" s="1"/>
  <c r="F18224" i="1"/>
  <c r="G18224" i="1" s="1"/>
  <c r="F18223" i="1"/>
  <c r="G18223" i="1" s="1"/>
  <c r="F18222" i="1"/>
  <c r="G18222" i="1" s="1"/>
  <c r="F18221" i="1"/>
  <c r="G18221" i="1" s="1"/>
  <c r="F18220" i="1"/>
  <c r="G18220" i="1" s="1"/>
  <c r="F18219" i="1"/>
  <c r="G18219" i="1" s="1"/>
  <c r="F18218" i="1"/>
  <c r="G18218" i="1" s="1"/>
  <c r="F18217" i="1"/>
  <c r="G18217" i="1" s="1"/>
  <c r="F18216" i="1"/>
  <c r="G18216" i="1" s="1"/>
  <c r="F18215" i="1"/>
  <c r="G18215" i="1" s="1"/>
  <c r="F18214" i="1"/>
  <c r="G18214" i="1" s="1"/>
  <c r="F18213" i="1"/>
  <c r="G18213" i="1" s="1"/>
  <c r="F18212" i="1"/>
  <c r="G18212" i="1" s="1"/>
  <c r="F18211" i="1"/>
  <c r="G18211" i="1" s="1"/>
  <c r="F18210" i="1"/>
  <c r="G18210" i="1" s="1"/>
  <c r="F18209" i="1"/>
  <c r="G18209" i="1" s="1"/>
  <c r="F18208" i="1"/>
  <c r="G18208" i="1" s="1"/>
  <c r="F18207" i="1"/>
  <c r="G18207" i="1" s="1"/>
  <c r="F18206" i="1"/>
  <c r="G18206" i="1" s="1"/>
  <c r="F18205" i="1"/>
  <c r="G18205" i="1" s="1"/>
  <c r="F18204" i="1"/>
  <c r="G18204" i="1" s="1"/>
  <c r="F18203" i="1"/>
  <c r="G18203" i="1" s="1"/>
  <c r="F18202" i="1"/>
  <c r="G18202" i="1" s="1"/>
  <c r="F18201" i="1"/>
  <c r="G18201" i="1" s="1"/>
  <c r="F18200" i="1"/>
  <c r="G18200" i="1" s="1"/>
  <c r="F18199" i="1"/>
  <c r="G18199" i="1" s="1"/>
  <c r="F18198" i="1"/>
  <c r="G18198" i="1" s="1"/>
  <c r="F18197" i="1"/>
  <c r="G18197" i="1" s="1"/>
  <c r="F18196" i="1"/>
  <c r="G18196" i="1" s="1"/>
  <c r="F18195" i="1"/>
  <c r="G18195" i="1" s="1"/>
  <c r="F18194" i="1"/>
  <c r="G18194" i="1" s="1"/>
  <c r="F18193" i="1"/>
  <c r="G18193" i="1" s="1"/>
  <c r="F18192" i="1"/>
  <c r="G18192" i="1" s="1"/>
  <c r="F18191" i="1"/>
  <c r="G18191" i="1" s="1"/>
  <c r="F18190" i="1"/>
  <c r="G18190" i="1" s="1"/>
  <c r="F18189" i="1"/>
  <c r="G18189" i="1" s="1"/>
  <c r="F18188" i="1"/>
  <c r="G18188" i="1" s="1"/>
  <c r="F18187" i="1"/>
  <c r="G18187" i="1" s="1"/>
  <c r="F18186" i="1"/>
  <c r="G18186" i="1" s="1"/>
  <c r="F18185" i="1"/>
  <c r="G18185" i="1" s="1"/>
  <c r="F18184" i="1"/>
  <c r="G18184" i="1" s="1"/>
  <c r="F18183" i="1"/>
  <c r="G18183" i="1" s="1"/>
  <c r="F18182" i="1"/>
  <c r="G18182" i="1" s="1"/>
  <c r="F18181" i="1"/>
  <c r="G18181" i="1" s="1"/>
  <c r="F18180" i="1"/>
  <c r="G18180" i="1" s="1"/>
  <c r="F18179" i="1"/>
  <c r="G18179" i="1" s="1"/>
  <c r="F18178" i="1"/>
  <c r="G18178" i="1" s="1"/>
  <c r="F18177" i="1"/>
  <c r="G18177" i="1" s="1"/>
  <c r="F18176" i="1"/>
  <c r="G18176" i="1" s="1"/>
  <c r="F18175" i="1"/>
  <c r="G18175" i="1" s="1"/>
  <c r="F18174" i="1"/>
  <c r="G18174" i="1" s="1"/>
  <c r="F18173" i="1"/>
  <c r="G18173" i="1" s="1"/>
  <c r="F18172" i="1"/>
  <c r="G18172" i="1" s="1"/>
  <c r="F18171" i="1"/>
  <c r="G18171" i="1" s="1"/>
  <c r="F18170" i="1"/>
  <c r="G18170" i="1" s="1"/>
  <c r="F18169" i="1"/>
  <c r="G18169" i="1" s="1"/>
  <c r="F18168" i="1"/>
  <c r="G18168" i="1" s="1"/>
  <c r="F18167" i="1"/>
  <c r="G18167" i="1" s="1"/>
  <c r="F18166" i="1"/>
  <c r="G18166" i="1" s="1"/>
  <c r="F18165" i="1"/>
  <c r="G18165" i="1" s="1"/>
  <c r="F18164" i="1"/>
  <c r="G18164" i="1" s="1"/>
  <c r="F18163" i="1"/>
  <c r="G18163" i="1" s="1"/>
  <c r="F18162" i="1"/>
  <c r="G18162" i="1" s="1"/>
  <c r="F18161" i="1"/>
  <c r="G18161" i="1" s="1"/>
  <c r="F18160" i="1"/>
  <c r="G18160" i="1" s="1"/>
  <c r="F18159" i="1"/>
  <c r="G18159" i="1" s="1"/>
  <c r="F18158" i="1"/>
  <c r="G18158" i="1" s="1"/>
  <c r="F18157" i="1"/>
  <c r="G18157" i="1" s="1"/>
  <c r="F18156" i="1"/>
  <c r="G18156" i="1" s="1"/>
  <c r="F18155" i="1"/>
  <c r="G18155" i="1" s="1"/>
  <c r="F18154" i="1"/>
  <c r="G18154" i="1" s="1"/>
  <c r="F18153" i="1"/>
  <c r="G18153" i="1" s="1"/>
  <c r="F18152" i="1"/>
  <c r="G18152" i="1" s="1"/>
  <c r="F18151" i="1"/>
  <c r="G18151" i="1" s="1"/>
  <c r="F18150" i="1"/>
  <c r="G18150" i="1" s="1"/>
  <c r="F18149" i="1"/>
  <c r="G18149" i="1" s="1"/>
  <c r="F18148" i="1"/>
  <c r="G18148" i="1" s="1"/>
  <c r="F18147" i="1"/>
  <c r="G18147" i="1" s="1"/>
  <c r="F18146" i="1"/>
  <c r="G18146" i="1" s="1"/>
  <c r="F18145" i="1"/>
  <c r="G18145" i="1" s="1"/>
  <c r="F18144" i="1"/>
  <c r="G18144" i="1" s="1"/>
  <c r="F18143" i="1"/>
  <c r="G18143" i="1" s="1"/>
  <c r="F18142" i="1"/>
  <c r="G18142" i="1" s="1"/>
  <c r="F18141" i="1"/>
  <c r="G18141" i="1" s="1"/>
  <c r="F18140" i="1"/>
  <c r="G18140" i="1" s="1"/>
  <c r="F18139" i="1"/>
  <c r="G18139" i="1" s="1"/>
  <c r="F18138" i="1"/>
  <c r="G18138" i="1" s="1"/>
  <c r="F18137" i="1"/>
  <c r="G18137" i="1" s="1"/>
  <c r="F18136" i="1"/>
  <c r="G18136" i="1" s="1"/>
  <c r="F18135" i="1"/>
  <c r="G18135" i="1" s="1"/>
  <c r="F18134" i="1"/>
  <c r="G18134" i="1" s="1"/>
  <c r="F18133" i="1"/>
  <c r="G18133" i="1" s="1"/>
  <c r="F18132" i="1"/>
  <c r="G18132" i="1" s="1"/>
  <c r="F18131" i="1"/>
  <c r="G18131" i="1" s="1"/>
  <c r="F18130" i="1"/>
  <c r="G18130" i="1" s="1"/>
  <c r="F18129" i="1"/>
  <c r="G18129" i="1" s="1"/>
  <c r="F18128" i="1"/>
  <c r="G18128" i="1" s="1"/>
  <c r="F18127" i="1"/>
  <c r="G18127" i="1" s="1"/>
  <c r="F18126" i="1"/>
  <c r="G18126" i="1" s="1"/>
  <c r="F18125" i="1"/>
  <c r="G18125" i="1" s="1"/>
  <c r="F18124" i="1"/>
  <c r="G18124" i="1" s="1"/>
  <c r="F18123" i="1"/>
  <c r="G18123" i="1" s="1"/>
  <c r="F18122" i="1"/>
  <c r="G18122" i="1" s="1"/>
  <c r="F18121" i="1"/>
  <c r="G18121" i="1" s="1"/>
  <c r="F18120" i="1"/>
  <c r="G18120" i="1" s="1"/>
  <c r="F18119" i="1"/>
  <c r="G18119" i="1" s="1"/>
  <c r="F18118" i="1"/>
  <c r="G18118" i="1" s="1"/>
  <c r="F18117" i="1"/>
  <c r="G18117" i="1" s="1"/>
  <c r="F18116" i="1"/>
  <c r="G18116" i="1" s="1"/>
  <c r="F18115" i="1"/>
  <c r="G18115" i="1" s="1"/>
  <c r="F18114" i="1"/>
  <c r="G18114" i="1" s="1"/>
  <c r="F18113" i="1"/>
  <c r="G18113" i="1" s="1"/>
  <c r="F18112" i="1"/>
  <c r="G18112" i="1" s="1"/>
  <c r="F18111" i="1"/>
  <c r="G18111" i="1" s="1"/>
  <c r="F18110" i="1"/>
  <c r="G18110" i="1" s="1"/>
  <c r="F18109" i="1"/>
  <c r="G18109" i="1" s="1"/>
  <c r="F18108" i="1"/>
  <c r="G18108" i="1" s="1"/>
  <c r="F18107" i="1"/>
  <c r="G18107" i="1" s="1"/>
  <c r="F18106" i="1"/>
  <c r="G18106" i="1" s="1"/>
  <c r="F18105" i="1"/>
  <c r="G18105" i="1" s="1"/>
  <c r="F18104" i="1"/>
  <c r="G18104" i="1" s="1"/>
  <c r="F18103" i="1"/>
  <c r="G18103" i="1" s="1"/>
  <c r="F18102" i="1"/>
  <c r="G18102" i="1" s="1"/>
  <c r="F18101" i="1"/>
  <c r="G18101" i="1" s="1"/>
  <c r="F18100" i="1"/>
  <c r="G18100" i="1" s="1"/>
  <c r="F18099" i="1"/>
  <c r="G18099" i="1" s="1"/>
  <c r="F18098" i="1"/>
  <c r="G18098" i="1" s="1"/>
  <c r="F18097" i="1"/>
  <c r="G18097" i="1" s="1"/>
  <c r="F18096" i="1"/>
  <c r="G18096" i="1" s="1"/>
  <c r="F18095" i="1"/>
  <c r="G18095" i="1" s="1"/>
  <c r="F18094" i="1"/>
  <c r="G18094" i="1" s="1"/>
  <c r="F18093" i="1"/>
  <c r="G18093" i="1" s="1"/>
  <c r="F18092" i="1"/>
  <c r="G18092" i="1" s="1"/>
  <c r="F18091" i="1"/>
  <c r="G18091" i="1" s="1"/>
  <c r="F18090" i="1"/>
  <c r="G18090" i="1" s="1"/>
  <c r="F18089" i="1"/>
  <c r="G18089" i="1" s="1"/>
  <c r="F18088" i="1"/>
  <c r="G18088" i="1" s="1"/>
  <c r="F18087" i="1"/>
  <c r="G18087" i="1" s="1"/>
  <c r="F18086" i="1"/>
  <c r="G18086" i="1" s="1"/>
  <c r="F18085" i="1"/>
  <c r="G18085" i="1" s="1"/>
  <c r="F18084" i="1"/>
  <c r="G18084" i="1" s="1"/>
  <c r="F18083" i="1"/>
  <c r="G18083" i="1" s="1"/>
  <c r="F18082" i="1"/>
  <c r="G18082" i="1" s="1"/>
  <c r="F18081" i="1"/>
  <c r="G18081" i="1" s="1"/>
  <c r="F18080" i="1"/>
  <c r="G18080" i="1" s="1"/>
  <c r="F18079" i="1"/>
  <c r="G18079" i="1" s="1"/>
  <c r="F18078" i="1"/>
  <c r="G18078" i="1" s="1"/>
  <c r="F18077" i="1"/>
  <c r="G18077" i="1" s="1"/>
  <c r="F18076" i="1"/>
  <c r="G18076" i="1" s="1"/>
  <c r="F18075" i="1"/>
  <c r="G18075" i="1" s="1"/>
  <c r="F18074" i="1"/>
  <c r="G18074" i="1" s="1"/>
  <c r="F18073" i="1"/>
  <c r="G18073" i="1" s="1"/>
  <c r="F18072" i="1"/>
  <c r="G18072" i="1" s="1"/>
  <c r="F18071" i="1"/>
  <c r="G18071" i="1" s="1"/>
  <c r="F18070" i="1"/>
  <c r="G18070" i="1" s="1"/>
  <c r="F18069" i="1"/>
  <c r="G18069" i="1" s="1"/>
  <c r="F18068" i="1"/>
  <c r="G18068" i="1" s="1"/>
  <c r="F18067" i="1"/>
  <c r="G18067" i="1" s="1"/>
  <c r="F18066" i="1"/>
  <c r="G18066" i="1" s="1"/>
  <c r="F18065" i="1"/>
  <c r="G18065" i="1" s="1"/>
  <c r="F18064" i="1"/>
  <c r="G18064" i="1" s="1"/>
  <c r="F18063" i="1"/>
  <c r="G18063" i="1" s="1"/>
  <c r="F18062" i="1"/>
  <c r="G18062" i="1" s="1"/>
  <c r="F18061" i="1"/>
  <c r="G18061" i="1" s="1"/>
  <c r="F18060" i="1"/>
  <c r="G18060" i="1" s="1"/>
  <c r="F18059" i="1"/>
  <c r="G18059" i="1" s="1"/>
  <c r="F18058" i="1"/>
  <c r="G18058" i="1" s="1"/>
  <c r="F18057" i="1"/>
  <c r="G18057" i="1" s="1"/>
  <c r="F18056" i="1"/>
  <c r="G18056" i="1" s="1"/>
  <c r="F18055" i="1"/>
  <c r="G18055" i="1" s="1"/>
  <c r="F18054" i="1"/>
  <c r="G18054" i="1" s="1"/>
  <c r="F18053" i="1"/>
  <c r="G18053" i="1" s="1"/>
  <c r="F18052" i="1"/>
  <c r="G18052" i="1" s="1"/>
  <c r="F18051" i="1"/>
  <c r="G18051" i="1" s="1"/>
  <c r="F18050" i="1"/>
  <c r="G18050" i="1" s="1"/>
  <c r="F18049" i="1"/>
  <c r="G18049" i="1" s="1"/>
  <c r="F18048" i="1"/>
  <c r="G18048" i="1" s="1"/>
  <c r="F18047" i="1"/>
  <c r="G18047" i="1" s="1"/>
  <c r="F18046" i="1"/>
  <c r="G18046" i="1" s="1"/>
  <c r="F18045" i="1"/>
  <c r="G18045" i="1" s="1"/>
  <c r="F18044" i="1"/>
  <c r="G18044" i="1" s="1"/>
  <c r="F18043" i="1"/>
  <c r="G18043" i="1" s="1"/>
  <c r="F18042" i="1"/>
  <c r="G18042" i="1" s="1"/>
  <c r="F18041" i="1"/>
  <c r="G18041" i="1" s="1"/>
  <c r="F18040" i="1"/>
  <c r="G18040" i="1" s="1"/>
  <c r="F18039" i="1"/>
  <c r="G18039" i="1" s="1"/>
  <c r="F18038" i="1"/>
  <c r="G18038" i="1" s="1"/>
  <c r="F18037" i="1"/>
  <c r="G18037" i="1" s="1"/>
  <c r="F18036" i="1"/>
  <c r="G18036" i="1" s="1"/>
  <c r="F18035" i="1"/>
  <c r="G18035" i="1" s="1"/>
  <c r="F18034" i="1"/>
  <c r="G18034" i="1" s="1"/>
  <c r="F18033" i="1"/>
  <c r="G18033" i="1" s="1"/>
  <c r="F18032" i="1"/>
  <c r="G18032" i="1" s="1"/>
  <c r="F18031" i="1"/>
  <c r="G18031" i="1" s="1"/>
  <c r="F18030" i="1"/>
  <c r="G18030" i="1" s="1"/>
  <c r="F18029" i="1"/>
  <c r="G18029" i="1" s="1"/>
  <c r="F18028" i="1"/>
  <c r="G18028" i="1" s="1"/>
  <c r="F18027" i="1"/>
  <c r="G18027" i="1" s="1"/>
  <c r="F18026" i="1"/>
  <c r="G18026" i="1" s="1"/>
  <c r="F18025" i="1"/>
  <c r="G18025" i="1" s="1"/>
  <c r="F18024" i="1"/>
  <c r="G18024" i="1" s="1"/>
  <c r="F18023" i="1"/>
  <c r="G18023" i="1" s="1"/>
  <c r="F18022" i="1"/>
  <c r="G18022" i="1" s="1"/>
  <c r="F18021" i="1"/>
  <c r="G18021" i="1" s="1"/>
  <c r="F18020" i="1"/>
  <c r="G18020" i="1" s="1"/>
  <c r="F18019" i="1"/>
  <c r="G18019" i="1" s="1"/>
  <c r="F18018" i="1"/>
  <c r="G18018" i="1" s="1"/>
  <c r="F18017" i="1"/>
  <c r="G18017" i="1" s="1"/>
  <c r="F18016" i="1"/>
  <c r="G18016" i="1" s="1"/>
  <c r="F18015" i="1"/>
  <c r="G18015" i="1" s="1"/>
  <c r="F18014" i="1"/>
  <c r="G18014" i="1" s="1"/>
  <c r="F18013" i="1"/>
  <c r="G18013" i="1" s="1"/>
  <c r="F18012" i="1"/>
  <c r="G18012" i="1" s="1"/>
  <c r="F18011" i="1"/>
  <c r="G18011" i="1" s="1"/>
  <c r="F18010" i="1"/>
  <c r="G18010" i="1" s="1"/>
  <c r="F18009" i="1"/>
  <c r="G18009" i="1" s="1"/>
  <c r="F18008" i="1"/>
  <c r="G18008" i="1" s="1"/>
  <c r="F18007" i="1"/>
  <c r="G18007" i="1" s="1"/>
  <c r="F18006" i="1"/>
  <c r="G18006" i="1" s="1"/>
  <c r="F18005" i="1"/>
  <c r="G18005" i="1" s="1"/>
  <c r="F18004" i="1"/>
  <c r="G18004" i="1" s="1"/>
  <c r="F18003" i="1"/>
  <c r="G18003" i="1" s="1"/>
  <c r="F18002" i="1"/>
  <c r="G18002" i="1" s="1"/>
  <c r="F18001" i="1"/>
  <c r="G18001" i="1" s="1"/>
  <c r="F18000" i="1"/>
  <c r="G18000" i="1" s="1"/>
  <c r="F17999" i="1"/>
  <c r="G17999" i="1" s="1"/>
  <c r="F17998" i="1"/>
  <c r="G17998" i="1" s="1"/>
  <c r="F17997" i="1"/>
  <c r="G17997" i="1" s="1"/>
  <c r="F17996" i="1"/>
  <c r="G17996" i="1" s="1"/>
  <c r="F17995" i="1"/>
  <c r="G17995" i="1" s="1"/>
  <c r="F17994" i="1"/>
  <c r="G17994" i="1" s="1"/>
  <c r="F17993" i="1"/>
  <c r="G17993" i="1" s="1"/>
  <c r="F17992" i="1"/>
  <c r="G17992" i="1" s="1"/>
  <c r="F17991" i="1"/>
  <c r="G17991" i="1" s="1"/>
  <c r="F17990" i="1"/>
  <c r="G17990" i="1" s="1"/>
  <c r="F17989" i="1"/>
  <c r="G17989" i="1" s="1"/>
  <c r="F17988" i="1"/>
  <c r="G17988" i="1" s="1"/>
  <c r="F17987" i="1"/>
  <c r="G17987" i="1" s="1"/>
  <c r="F17986" i="1"/>
  <c r="G17986" i="1" s="1"/>
  <c r="F17985" i="1"/>
  <c r="G17985" i="1" s="1"/>
  <c r="F17984" i="1"/>
  <c r="G17984" i="1" s="1"/>
  <c r="F17983" i="1"/>
  <c r="G17983" i="1" s="1"/>
  <c r="F17982" i="1"/>
  <c r="G17982" i="1" s="1"/>
  <c r="F17981" i="1"/>
  <c r="G17981" i="1" s="1"/>
  <c r="F17980" i="1"/>
  <c r="G17980" i="1" s="1"/>
  <c r="F17979" i="1"/>
  <c r="G17979" i="1" s="1"/>
  <c r="F17978" i="1"/>
  <c r="G17978" i="1" s="1"/>
  <c r="F17977" i="1"/>
  <c r="G17977" i="1" s="1"/>
  <c r="F17976" i="1"/>
  <c r="G17976" i="1" s="1"/>
  <c r="F17975" i="1"/>
  <c r="G17975" i="1" s="1"/>
  <c r="F17974" i="1"/>
  <c r="G17974" i="1" s="1"/>
  <c r="F17973" i="1"/>
  <c r="G17973" i="1" s="1"/>
  <c r="F17972" i="1"/>
  <c r="G17972" i="1" s="1"/>
  <c r="F17971" i="1"/>
  <c r="G17971" i="1" s="1"/>
  <c r="F17970" i="1"/>
  <c r="G17970" i="1" s="1"/>
  <c r="F17969" i="1"/>
  <c r="G17969" i="1" s="1"/>
  <c r="F17968" i="1"/>
  <c r="G17968" i="1" s="1"/>
  <c r="F17967" i="1"/>
  <c r="G17967" i="1" s="1"/>
  <c r="F17966" i="1"/>
  <c r="G17966" i="1" s="1"/>
  <c r="F17965" i="1"/>
  <c r="G17965" i="1" s="1"/>
  <c r="F17964" i="1"/>
  <c r="G17964" i="1" s="1"/>
  <c r="F17963" i="1"/>
  <c r="G17963" i="1" s="1"/>
  <c r="F17962" i="1"/>
  <c r="G17962" i="1" s="1"/>
  <c r="F17961" i="1"/>
  <c r="G17961" i="1" s="1"/>
  <c r="F17960" i="1"/>
  <c r="G17960" i="1" s="1"/>
  <c r="F17959" i="1"/>
  <c r="G17959" i="1" s="1"/>
  <c r="F17958" i="1"/>
  <c r="G17958" i="1" s="1"/>
  <c r="F17957" i="1"/>
  <c r="G17957" i="1" s="1"/>
  <c r="F17956" i="1"/>
  <c r="G17956" i="1" s="1"/>
  <c r="F17955" i="1"/>
  <c r="G17955" i="1" s="1"/>
  <c r="F17954" i="1"/>
  <c r="G17954" i="1" s="1"/>
  <c r="F17953" i="1"/>
  <c r="G17953" i="1" s="1"/>
  <c r="F17952" i="1"/>
  <c r="G17952" i="1" s="1"/>
  <c r="F17951" i="1"/>
  <c r="G17951" i="1" s="1"/>
  <c r="F17950" i="1"/>
  <c r="G17950" i="1" s="1"/>
  <c r="F17949" i="1"/>
  <c r="G17949" i="1" s="1"/>
  <c r="F17948" i="1"/>
  <c r="G17948" i="1" s="1"/>
  <c r="F17947" i="1"/>
  <c r="G17947" i="1" s="1"/>
  <c r="F17946" i="1"/>
  <c r="G17946" i="1" s="1"/>
  <c r="F17945" i="1"/>
  <c r="G17945" i="1" s="1"/>
  <c r="F17944" i="1"/>
  <c r="G17944" i="1" s="1"/>
  <c r="F17943" i="1"/>
  <c r="G17943" i="1" s="1"/>
  <c r="F17942" i="1"/>
  <c r="G17942" i="1" s="1"/>
  <c r="F17941" i="1"/>
  <c r="G17941" i="1" s="1"/>
  <c r="F17940" i="1"/>
  <c r="G17940" i="1" s="1"/>
  <c r="F17939" i="1"/>
  <c r="G17939" i="1" s="1"/>
  <c r="F17938" i="1"/>
  <c r="G17938" i="1" s="1"/>
  <c r="F17937" i="1"/>
  <c r="G17937" i="1" s="1"/>
  <c r="F17936" i="1"/>
  <c r="G17936" i="1" s="1"/>
  <c r="F17935" i="1"/>
  <c r="G17935" i="1" s="1"/>
  <c r="F17934" i="1"/>
  <c r="G17934" i="1" s="1"/>
  <c r="F17933" i="1"/>
  <c r="G17933" i="1" s="1"/>
  <c r="F17932" i="1"/>
  <c r="G17932" i="1" s="1"/>
  <c r="F17931" i="1"/>
  <c r="G17931" i="1" s="1"/>
  <c r="F17930" i="1"/>
  <c r="G17930" i="1" s="1"/>
  <c r="F17929" i="1"/>
  <c r="G17929" i="1" s="1"/>
  <c r="F17928" i="1"/>
  <c r="G17928" i="1" s="1"/>
  <c r="F17927" i="1"/>
  <c r="G17927" i="1" s="1"/>
  <c r="F17926" i="1"/>
  <c r="G17926" i="1" s="1"/>
  <c r="F17925" i="1"/>
  <c r="G17925" i="1" s="1"/>
  <c r="F17924" i="1"/>
  <c r="G17924" i="1" s="1"/>
  <c r="F17923" i="1"/>
  <c r="G17923" i="1" s="1"/>
  <c r="F17922" i="1"/>
  <c r="G17922" i="1" s="1"/>
  <c r="F17921" i="1"/>
  <c r="G17921" i="1" s="1"/>
  <c r="F17920" i="1"/>
  <c r="G17920" i="1" s="1"/>
  <c r="F17919" i="1"/>
  <c r="G17919" i="1" s="1"/>
  <c r="F17918" i="1"/>
  <c r="G17918" i="1" s="1"/>
  <c r="F17917" i="1"/>
  <c r="G17917" i="1" s="1"/>
  <c r="F17916" i="1"/>
  <c r="G17916" i="1" s="1"/>
  <c r="F17915" i="1"/>
  <c r="G17915" i="1" s="1"/>
  <c r="F17914" i="1"/>
  <c r="G17914" i="1" s="1"/>
  <c r="F17913" i="1"/>
  <c r="G17913" i="1" s="1"/>
  <c r="F17912" i="1"/>
  <c r="G17912" i="1" s="1"/>
  <c r="F17911" i="1"/>
  <c r="G17911" i="1" s="1"/>
  <c r="F17910" i="1"/>
  <c r="G17910" i="1" s="1"/>
  <c r="F17909" i="1"/>
  <c r="G17909" i="1" s="1"/>
  <c r="F17908" i="1"/>
  <c r="G17908" i="1" s="1"/>
  <c r="F17907" i="1"/>
  <c r="G17907" i="1" s="1"/>
  <c r="F17906" i="1"/>
  <c r="G17906" i="1" s="1"/>
  <c r="F17905" i="1"/>
  <c r="G17905" i="1" s="1"/>
  <c r="F17904" i="1"/>
  <c r="G17904" i="1" s="1"/>
  <c r="F17903" i="1"/>
  <c r="G17903" i="1" s="1"/>
  <c r="F17902" i="1"/>
  <c r="G17902" i="1" s="1"/>
  <c r="F17901" i="1"/>
  <c r="G17901" i="1" s="1"/>
  <c r="F17900" i="1"/>
  <c r="G17900" i="1" s="1"/>
  <c r="F17899" i="1"/>
  <c r="G17899" i="1" s="1"/>
  <c r="F17898" i="1"/>
  <c r="G17898" i="1" s="1"/>
  <c r="F17897" i="1"/>
  <c r="G17897" i="1" s="1"/>
  <c r="F17896" i="1"/>
  <c r="G17896" i="1" s="1"/>
  <c r="F17895" i="1"/>
  <c r="G17895" i="1" s="1"/>
  <c r="F17894" i="1"/>
  <c r="G17894" i="1" s="1"/>
  <c r="F17893" i="1"/>
  <c r="G17893" i="1" s="1"/>
  <c r="F17892" i="1"/>
  <c r="G17892" i="1" s="1"/>
  <c r="F17891" i="1"/>
  <c r="G17891" i="1" s="1"/>
  <c r="F17890" i="1"/>
  <c r="G17890" i="1" s="1"/>
  <c r="F17889" i="1"/>
  <c r="G17889" i="1" s="1"/>
  <c r="F17888" i="1"/>
  <c r="G17888" i="1" s="1"/>
  <c r="F17887" i="1"/>
  <c r="G17887" i="1" s="1"/>
  <c r="F17886" i="1"/>
  <c r="G17886" i="1" s="1"/>
  <c r="F17885" i="1"/>
  <c r="G17885" i="1" s="1"/>
  <c r="F17884" i="1"/>
  <c r="G17884" i="1" s="1"/>
  <c r="F17883" i="1"/>
  <c r="G17883" i="1" s="1"/>
  <c r="F17882" i="1"/>
  <c r="G17882" i="1" s="1"/>
  <c r="F17881" i="1"/>
  <c r="G17881" i="1" s="1"/>
  <c r="F17880" i="1"/>
  <c r="G17880" i="1" s="1"/>
  <c r="F17879" i="1"/>
  <c r="G17879" i="1" s="1"/>
  <c r="F17878" i="1"/>
  <c r="G17878" i="1" s="1"/>
  <c r="F17877" i="1"/>
  <c r="G17877" i="1" s="1"/>
  <c r="F17876" i="1"/>
  <c r="G17876" i="1" s="1"/>
  <c r="F17875" i="1"/>
  <c r="G17875" i="1" s="1"/>
  <c r="F17874" i="1"/>
  <c r="G17874" i="1" s="1"/>
  <c r="F17873" i="1"/>
  <c r="G17873" i="1" s="1"/>
  <c r="F17872" i="1"/>
  <c r="G17872" i="1" s="1"/>
  <c r="F17871" i="1"/>
  <c r="G17871" i="1" s="1"/>
  <c r="F17870" i="1"/>
  <c r="G17870" i="1" s="1"/>
  <c r="F17869" i="1"/>
  <c r="G17869" i="1" s="1"/>
  <c r="F17868" i="1"/>
  <c r="G17868" i="1" s="1"/>
  <c r="F17867" i="1"/>
  <c r="G17867" i="1" s="1"/>
  <c r="F17866" i="1"/>
  <c r="G17866" i="1" s="1"/>
  <c r="F17865" i="1"/>
  <c r="G17865" i="1" s="1"/>
  <c r="F17864" i="1"/>
  <c r="G17864" i="1" s="1"/>
  <c r="F17863" i="1"/>
  <c r="G17863" i="1" s="1"/>
  <c r="F17862" i="1"/>
  <c r="G17862" i="1" s="1"/>
  <c r="F17861" i="1"/>
  <c r="G17861" i="1" s="1"/>
  <c r="F17860" i="1"/>
  <c r="G17860" i="1" s="1"/>
  <c r="F17859" i="1"/>
  <c r="G17859" i="1" s="1"/>
  <c r="F17858" i="1"/>
  <c r="G17858" i="1" s="1"/>
  <c r="F17857" i="1"/>
  <c r="G17857" i="1" s="1"/>
  <c r="F17856" i="1"/>
  <c r="G17856" i="1" s="1"/>
  <c r="F17855" i="1"/>
  <c r="G17855" i="1" s="1"/>
  <c r="F17854" i="1"/>
  <c r="G17854" i="1" s="1"/>
  <c r="F17853" i="1"/>
  <c r="G17853" i="1" s="1"/>
  <c r="F17852" i="1"/>
  <c r="G17852" i="1" s="1"/>
  <c r="F17851" i="1"/>
  <c r="G17851" i="1" s="1"/>
  <c r="F17850" i="1"/>
  <c r="G17850" i="1" s="1"/>
  <c r="F17849" i="1"/>
  <c r="G17849" i="1" s="1"/>
  <c r="F17848" i="1"/>
  <c r="G17848" i="1" s="1"/>
  <c r="F17847" i="1"/>
  <c r="G17847" i="1" s="1"/>
  <c r="F17846" i="1"/>
  <c r="G17846" i="1" s="1"/>
  <c r="F17845" i="1"/>
  <c r="G17845" i="1" s="1"/>
  <c r="F17844" i="1"/>
  <c r="G17844" i="1" s="1"/>
  <c r="F17843" i="1"/>
  <c r="G17843" i="1" s="1"/>
  <c r="F17842" i="1"/>
  <c r="G17842" i="1" s="1"/>
  <c r="F17841" i="1"/>
  <c r="G17841" i="1" s="1"/>
  <c r="F17840" i="1"/>
  <c r="G17840" i="1" s="1"/>
  <c r="F17839" i="1"/>
  <c r="G17839" i="1" s="1"/>
  <c r="F17838" i="1"/>
  <c r="G17838" i="1" s="1"/>
  <c r="F17837" i="1"/>
  <c r="G17837" i="1" s="1"/>
  <c r="F17836" i="1"/>
  <c r="G17836" i="1" s="1"/>
  <c r="F17835" i="1"/>
  <c r="G17835" i="1" s="1"/>
  <c r="F17834" i="1"/>
  <c r="G17834" i="1" s="1"/>
  <c r="F17833" i="1"/>
  <c r="G17833" i="1" s="1"/>
  <c r="F17832" i="1"/>
  <c r="G17832" i="1" s="1"/>
  <c r="F17831" i="1"/>
  <c r="G17831" i="1" s="1"/>
  <c r="F17830" i="1"/>
  <c r="G17830" i="1" s="1"/>
  <c r="F17829" i="1"/>
  <c r="G17829" i="1" s="1"/>
  <c r="F17828" i="1"/>
  <c r="G17828" i="1" s="1"/>
  <c r="F17827" i="1"/>
  <c r="G17827" i="1" s="1"/>
  <c r="F17826" i="1"/>
  <c r="G17826" i="1" s="1"/>
  <c r="F17825" i="1"/>
  <c r="G17825" i="1" s="1"/>
  <c r="F17824" i="1"/>
  <c r="G17824" i="1" s="1"/>
  <c r="F17823" i="1"/>
  <c r="G17823" i="1" s="1"/>
  <c r="F17822" i="1"/>
  <c r="G17822" i="1" s="1"/>
  <c r="F17821" i="1"/>
  <c r="G17821" i="1" s="1"/>
  <c r="F17820" i="1"/>
  <c r="G17820" i="1" s="1"/>
  <c r="F17819" i="1"/>
  <c r="G17819" i="1" s="1"/>
  <c r="F17818" i="1"/>
  <c r="G17818" i="1" s="1"/>
  <c r="F17817" i="1"/>
  <c r="G17817" i="1" s="1"/>
  <c r="F17816" i="1"/>
  <c r="G17816" i="1" s="1"/>
  <c r="F17815" i="1"/>
  <c r="G17815" i="1" s="1"/>
  <c r="F17814" i="1"/>
  <c r="G17814" i="1" s="1"/>
  <c r="F17813" i="1"/>
  <c r="G17813" i="1" s="1"/>
  <c r="F17812" i="1"/>
  <c r="G17812" i="1" s="1"/>
  <c r="F17811" i="1"/>
  <c r="G17811" i="1" s="1"/>
  <c r="F17810" i="1"/>
  <c r="G17810" i="1" s="1"/>
  <c r="F17809" i="1"/>
  <c r="G17809" i="1" s="1"/>
  <c r="F17808" i="1"/>
  <c r="G17808" i="1" s="1"/>
  <c r="F17807" i="1"/>
  <c r="G17807" i="1" s="1"/>
  <c r="F17806" i="1"/>
  <c r="G17806" i="1" s="1"/>
  <c r="F17805" i="1"/>
  <c r="G17805" i="1" s="1"/>
  <c r="F17804" i="1"/>
  <c r="G17804" i="1" s="1"/>
  <c r="F17803" i="1"/>
  <c r="G17803" i="1" s="1"/>
  <c r="F17802" i="1"/>
  <c r="G17802" i="1" s="1"/>
  <c r="F17801" i="1"/>
  <c r="G17801" i="1" s="1"/>
  <c r="F17800" i="1"/>
  <c r="G17800" i="1" s="1"/>
  <c r="F17799" i="1"/>
  <c r="G17799" i="1" s="1"/>
  <c r="F17798" i="1"/>
  <c r="G17798" i="1" s="1"/>
  <c r="F17797" i="1"/>
  <c r="G17797" i="1" s="1"/>
  <c r="F17796" i="1"/>
  <c r="G17796" i="1" s="1"/>
  <c r="F17795" i="1"/>
  <c r="G17795" i="1" s="1"/>
  <c r="F17794" i="1"/>
  <c r="G17794" i="1" s="1"/>
  <c r="F17793" i="1"/>
  <c r="G17793" i="1" s="1"/>
  <c r="F17792" i="1"/>
  <c r="G17792" i="1" s="1"/>
  <c r="F17791" i="1"/>
  <c r="G17791" i="1" s="1"/>
  <c r="F17790" i="1"/>
  <c r="G17790" i="1" s="1"/>
  <c r="F17789" i="1"/>
  <c r="G17789" i="1" s="1"/>
  <c r="F17788" i="1"/>
  <c r="G17788" i="1" s="1"/>
  <c r="F17787" i="1"/>
  <c r="G17787" i="1" s="1"/>
  <c r="F17786" i="1"/>
  <c r="G17786" i="1" s="1"/>
  <c r="F17785" i="1"/>
  <c r="G17785" i="1" s="1"/>
  <c r="F17784" i="1"/>
  <c r="G17784" i="1" s="1"/>
  <c r="F17783" i="1"/>
  <c r="G17783" i="1" s="1"/>
  <c r="F17782" i="1"/>
  <c r="G17782" i="1" s="1"/>
  <c r="F17781" i="1"/>
  <c r="G17781" i="1" s="1"/>
  <c r="F17780" i="1"/>
  <c r="G17780" i="1" s="1"/>
  <c r="F17779" i="1"/>
  <c r="G17779" i="1" s="1"/>
  <c r="F17778" i="1"/>
  <c r="G17778" i="1" s="1"/>
  <c r="F17777" i="1"/>
  <c r="G17777" i="1" s="1"/>
  <c r="F17776" i="1"/>
  <c r="G17776" i="1" s="1"/>
  <c r="F17775" i="1"/>
  <c r="G17775" i="1" s="1"/>
  <c r="F17774" i="1"/>
  <c r="G17774" i="1" s="1"/>
  <c r="F17773" i="1"/>
  <c r="G17773" i="1" s="1"/>
  <c r="F17772" i="1"/>
  <c r="G17772" i="1" s="1"/>
  <c r="F17771" i="1"/>
  <c r="G17771" i="1" s="1"/>
  <c r="F17770" i="1"/>
  <c r="G17770" i="1" s="1"/>
  <c r="F17769" i="1"/>
  <c r="G17769" i="1" s="1"/>
  <c r="F17768" i="1"/>
  <c r="G17768" i="1" s="1"/>
  <c r="F17767" i="1"/>
  <c r="G17767" i="1" s="1"/>
  <c r="F17766" i="1"/>
  <c r="G17766" i="1" s="1"/>
  <c r="F17765" i="1"/>
  <c r="G17765" i="1" s="1"/>
  <c r="F17764" i="1"/>
  <c r="G17764" i="1" s="1"/>
  <c r="F17763" i="1"/>
  <c r="G17763" i="1" s="1"/>
  <c r="F17762" i="1"/>
  <c r="G17762" i="1" s="1"/>
  <c r="F17761" i="1"/>
  <c r="G17761" i="1" s="1"/>
  <c r="F17760" i="1"/>
  <c r="G17760" i="1" s="1"/>
  <c r="F17759" i="1"/>
  <c r="G17759" i="1" s="1"/>
  <c r="F17758" i="1"/>
  <c r="G17758" i="1" s="1"/>
  <c r="F17757" i="1"/>
  <c r="G17757" i="1" s="1"/>
  <c r="F17756" i="1"/>
  <c r="G17756" i="1" s="1"/>
  <c r="F17755" i="1"/>
  <c r="G17755" i="1" s="1"/>
  <c r="F17754" i="1"/>
  <c r="G17754" i="1" s="1"/>
  <c r="F17753" i="1"/>
  <c r="G17753" i="1" s="1"/>
  <c r="F17752" i="1"/>
  <c r="G17752" i="1" s="1"/>
  <c r="F17751" i="1"/>
  <c r="G17751" i="1" s="1"/>
  <c r="F17750" i="1"/>
  <c r="G17750" i="1" s="1"/>
  <c r="F17749" i="1"/>
  <c r="G17749" i="1" s="1"/>
  <c r="F17748" i="1"/>
  <c r="G17748" i="1" s="1"/>
  <c r="F17747" i="1"/>
  <c r="G17747" i="1" s="1"/>
  <c r="F17746" i="1"/>
  <c r="G17746" i="1" s="1"/>
  <c r="F17745" i="1"/>
  <c r="G17745" i="1" s="1"/>
  <c r="F17744" i="1"/>
  <c r="G17744" i="1" s="1"/>
  <c r="F17743" i="1"/>
  <c r="G17743" i="1" s="1"/>
  <c r="F17742" i="1"/>
  <c r="G17742" i="1" s="1"/>
  <c r="F17741" i="1"/>
  <c r="G17741" i="1" s="1"/>
  <c r="F17740" i="1"/>
  <c r="G17740" i="1" s="1"/>
  <c r="F17739" i="1"/>
  <c r="G17739" i="1" s="1"/>
  <c r="F17738" i="1"/>
  <c r="G17738" i="1" s="1"/>
  <c r="F17737" i="1"/>
  <c r="G17737" i="1" s="1"/>
  <c r="F17736" i="1"/>
  <c r="G17736" i="1" s="1"/>
  <c r="F17735" i="1"/>
  <c r="G17735" i="1" s="1"/>
  <c r="F17734" i="1"/>
  <c r="G17734" i="1" s="1"/>
  <c r="F17733" i="1"/>
  <c r="G17733" i="1" s="1"/>
  <c r="F17732" i="1"/>
  <c r="G17732" i="1" s="1"/>
  <c r="F17731" i="1"/>
  <c r="G17731" i="1" s="1"/>
  <c r="F17730" i="1"/>
  <c r="G17730" i="1" s="1"/>
  <c r="F17729" i="1"/>
  <c r="G17729" i="1" s="1"/>
  <c r="F17728" i="1"/>
  <c r="G17728" i="1" s="1"/>
  <c r="F17727" i="1"/>
  <c r="G17727" i="1" s="1"/>
  <c r="F17726" i="1"/>
  <c r="G17726" i="1" s="1"/>
  <c r="F17725" i="1"/>
  <c r="G17725" i="1" s="1"/>
  <c r="F17724" i="1"/>
  <c r="G17724" i="1" s="1"/>
  <c r="F17723" i="1"/>
  <c r="G17723" i="1" s="1"/>
  <c r="F17722" i="1"/>
  <c r="G17722" i="1" s="1"/>
  <c r="F17721" i="1"/>
  <c r="G17721" i="1" s="1"/>
  <c r="F17720" i="1"/>
  <c r="G17720" i="1" s="1"/>
  <c r="F17719" i="1"/>
  <c r="G17719" i="1" s="1"/>
  <c r="F17718" i="1"/>
  <c r="G17718" i="1" s="1"/>
  <c r="F17717" i="1"/>
  <c r="G17717" i="1" s="1"/>
  <c r="F17716" i="1"/>
  <c r="G17716" i="1" s="1"/>
  <c r="F17715" i="1"/>
  <c r="G17715" i="1" s="1"/>
  <c r="F17714" i="1"/>
  <c r="G17714" i="1" s="1"/>
  <c r="F17713" i="1"/>
  <c r="G17713" i="1" s="1"/>
  <c r="F17712" i="1"/>
  <c r="G17712" i="1" s="1"/>
  <c r="F17711" i="1"/>
  <c r="G17711" i="1" s="1"/>
  <c r="F17710" i="1"/>
  <c r="G17710" i="1" s="1"/>
  <c r="F17709" i="1"/>
  <c r="G17709" i="1" s="1"/>
  <c r="F17708" i="1"/>
  <c r="G17708" i="1" s="1"/>
  <c r="F17707" i="1"/>
  <c r="G17707" i="1" s="1"/>
  <c r="F17706" i="1"/>
  <c r="G17706" i="1" s="1"/>
  <c r="F17705" i="1"/>
  <c r="G17705" i="1" s="1"/>
  <c r="F17704" i="1"/>
  <c r="G17704" i="1" s="1"/>
  <c r="F17703" i="1"/>
  <c r="G17703" i="1" s="1"/>
  <c r="F17702" i="1"/>
  <c r="G17702" i="1" s="1"/>
  <c r="F17701" i="1"/>
  <c r="G17701" i="1" s="1"/>
  <c r="F17700" i="1"/>
  <c r="G17700" i="1" s="1"/>
  <c r="F17699" i="1"/>
  <c r="G17699" i="1" s="1"/>
  <c r="F17698" i="1"/>
  <c r="G17698" i="1" s="1"/>
  <c r="F17697" i="1"/>
  <c r="G17697" i="1" s="1"/>
  <c r="F17696" i="1"/>
  <c r="G17696" i="1" s="1"/>
  <c r="F17695" i="1"/>
  <c r="G17695" i="1" s="1"/>
  <c r="F17694" i="1"/>
  <c r="G17694" i="1" s="1"/>
  <c r="F17693" i="1"/>
  <c r="G17693" i="1" s="1"/>
  <c r="F17692" i="1"/>
  <c r="G17692" i="1" s="1"/>
  <c r="F17691" i="1"/>
  <c r="G17691" i="1" s="1"/>
  <c r="F17690" i="1"/>
  <c r="G17690" i="1" s="1"/>
  <c r="F17689" i="1"/>
  <c r="G17689" i="1" s="1"/>
  <c r="F17688" i="1"/>
  <c r="G17688" i="1" s="1"/>
  <c r="F17687" i="1"/>
  <c r="G17687" i="1" s="1"/>
  <c r="F17686" i="1"/>
  <c r="G17686" i="1" s="1"/>
  <c r="F17685" i="1"/>
  <c r="G17685" i="1" s="1"/>
  <c r="F17684" i="1"/>
  <c r="G17684" i="1" s="1"/>
  <c r="F17683" i="1"/>
  <c r="G17683" i="1" s="1"/>
  <c r="F17682" i="1"/>
  <c r="G17682" i="1" s="1"/>
  <c r="F17681" i="1"/>
  <c r="G17681" i="1" s="1"/>
  <c r="F17680" i="1"/>
  <c r="G17680" i="1" s="1"/>
  <c r="F17679" i="1"/>
  <c r="G17679" i="1" s="1"/>
  <c r="F17678" i="1"/>
  <c r="G17678" i="1" s="1"/>
  <c r="F17677" i="1"/>
  <c r="G17677" i="1" s="1"/>
  <c r="F17676" i="1"/>
  <c r="G17676" i="1" s="1"/>
  <c r="F17675" i="1"/>
  <c r="G17675" i="1" s="1"/>
  <c r="F17674" i="1"/>
  <c r="G17674" i="1" s="1"/>
  <c r="F17673" i="1"/>
  <c r="G17673" i="1" s="1"/>
  <c r="F17672" i="1"/>
  <c r="G17672" i="1" s="1"/>
  <c r="F17671" i="1"/>
  <c r="G17671" i="1" s="1"/>
  <c r="F17670" i="1"/>
  <c r="G17670" i="1" s="1"/>
  <c r="F17669" i="1"/>
  <c r="G17669" i="1" s="1"/>
  <c r="F17668" i="1"/>
  <c r="G17668" i="1" s="1"/>
  <c r="F17667" i="1"/>
  <c r="G17667" i="1" s="1"/>
  <c r="F17666" i="1"/>
  <c r="G17666" i="1" s="1"/>
  <c r="F17665" i="1"/>
  <c r="G17665" i="1" s="1"/>
  <c r="F17664" i="1"/>
  <c r="G17664" i="1" s="1"/>
  <c r="F17663" i="1"/>
  <c r="G17663" i="1" s="1"/>
  <c r="F17662" i="1"/>
  <c r="G17662" i="1" s="1"/>
  <c r="F17661" i="1"/>
  <c r="G17661" i="1" s="1"/>
  <c r="F17660" i="1"/>
  <c r="G17660" i="1" s="1"/>
  <c r="F17659" i="1"/>
  <c r="G17659" i="1" s="1"/>
  <c r="F17658" i="1"/>
  <c r="G17658" i="1" s="1"/>
  <c r="F17657" i="1"/>
  <c r="G17657" i="1" s="1"/>
  <c r="F17656" i="1"/>
  <c r="G17656" i="1" s="1"/>
  <c r="F17655" i="1"/>
  <c r="G17655" i="1" s="1"/>
  <c r="F17654" i="1"/>
  <c r="G17654" i="1" s="1"/>
  <c r="F17653" i="1"/>
  <c r="G17653" i="1" s="1"/>
  <c r="F17652" i="1"/>
  <c r="G17652" i="1" s="1"/>
  <c r="F17651" i="1"/>
  <c r="G17651" i="1" s="1"/>
  <c r="F17650" i="1"/>
  <c r="G17650" i="1" s="1"/>
  <c r="F17649" i="1"/>
  <c r="G17649" i="1" s="1"/>
  <c r="F17648" i="1"/>
  <c r="G17648" i="1" s="1"/>
  <c r="F17647" i="1"/>
  <c r="G17647" i="1" s="1"/>
  <c r="F17646" i="1"/>
  <c r="G17646" i="1" s="1"/>
  <c r="F17645" i="1"/>
  <c r="G17645" i="1" s="1"/>
  <c r="F17644" i="1"/>
  <c r="G17644" i="1" s="1"/>
  <c r="F17643" i="1"/>
  <c r="G17643" i="1" s="1"/>
  <c r="F17642" i="1"/>
  <c r="G17642" i="1" s="1"/>
  <c r="F17641" i="1"/>
  <c r="G17641" i="1" s="1"/>
  <c r="F17640" i="1"/>
  <c r="G17640" i="1" s="1"/>
  <c r="F17639" i="1"/>
  <c r="G17639" i="1" s="1"/>
  <c r="F17638" i="1"/>
  <c r="G17638" i="1" s="1"/>
  <c r="F17637" i="1"/>
  <c r="G17637" i="1" s="1"/>
  <c r="F17636" i="1"/>
  <c r="G17636" i="1" s="1"/>
  <c r="F17635" i="1"/>
  <c r="G17635" i="1" s="1"/>
  <c r="F17634" i="1"/>
  <c r="G17634" i="1" s="1"/>
  <c r="F17633" i="1"/>
  <c r="G17633" i="1" s="1"/>
  <c r="F17632" i="1"/>
  <c r="G17632" i="1" s="1"/>
  <c r="F17631" i="1"/>
  <c r="G17631" i="1" s="1"/>
  <c r="F17630" i="1"/>
  <c r="G17630" i="1" s="1"/>
  <c r="F17629" i="1"/>
  <c r="G17629" i="1" s="1"/>
  <c r="F17628" i="1"/>
  <c r="G17628" i="1" s="1"/>
  <c r="F17627" i="1"/>
  <c r="G17627" i="1" s="1"/>
  <c r="F17626" i="1"/>
  <c r="G17626" i="1" s="1"/>
  <c r="F17625" i="1"/>
  <c r="G17625" i="1" s="1"/>
  <c r="F17624" i="1"/>
  <c r="G17624" i="1" s="1"/>
  <c r="F17623" i="1"/>
  <c r="G17623" i="1" s="1"/>
  <c r="F17622" i="1"/>
  <c r="G17622" i="1" s="1"/>
  <c r="F17621" i="1"/>
  <c r="G17621" i="1" s="1"/>
  <c r="F17620" i="1"/>
  <c r="G17620" i="1" s="1"/>
  <c r="F17619" i="1"/>
  <c r="G17619" i="1" s="1"/>
  <c r="F17618" i="1"/>
  <c r="G17618" i="1" s="1"/>
  <c r="F17617" i="1"/>
  <c r="G17617" i="1" s="1"/>
  <c r="F17616" i="1"/>
  <c r="G17616" i="1" s="1"/>
  <c r="F17615" i="1"/>
  <c r="G17615" i="1" s="1"/>
  <c r="F17614" i="1"/>
  <c r="G17614" i="1" s="1"/>
  <c r="F17613" i="1"/>
  <c r="G17613" i="1" s="1"/>
  <c r="F17612" i="1"/>
  <c r="G17612" i="1" s="1"/>
  <c r="F17611" i="1"/>
  <c r="G17611" i="1" s="1"/>
  <c r="F17610" i="1"/>
  <c r="G17610" i="1" s="1"/>
  <c r="F17609" i="1"/>
  <c r="G17609" i="1" s="1"/>
  <c r="F17608" i="1"/>
  <c r="G17608" i="1" s="1"/>
  <c r="F17607" i="1"/>
  <c r="G17607" i="1" s="1"/>
  <c r="F17606" i="1"/>
  <c r="G17606" i="1" s="1"/>
  <c r="F17605" i="1"/>
  <c r="G17605" i="1" s="1"/>
  <c r="F17604" i="1"/>
  <c r="G17604" i="1" s="1"/>
  <c r="F17603" i="1"/>
  <c r="G17603" i="1" s="1"/>
  <c r="F17602" i="1"/>
  <c r="G17602" i="1" s="1"/>
  <c r="F17601" i="1"/>
  <c r="G17601" i="1" s="1"/>
  <c r="F17600" i="1"/>
  <c r="G17600" i="1" s="1"/>
  <c r="F17599" i="1"/>
  <c r="G17599" i="1" s="1"/>
  <c r="F17598" i="1"/>
  <c r="G17598" i="1" s="1"/>
  <c r="F17597" i="1"/>
  <c r="G17597" i="1" s="1"/>
  <c r="F17596" i="1"/>
  <c r="G17596" i="1" s="1"/>
  <c r="F17595" i="1"/>
  <c r="G17595" i="1" s="1"/>
  <c r="F17594" i="1"/>
  <c r="G17594" i="1" s="1"/>
  <c r="F17593" i="1"/>
  <c r="G17593" i="1" s="1"/>
  <c r="F17592" i="1"/>
  <c r="G17592" i="1" s="1"/>
  <c r="F17591" i="1"/>
  <c r="G17591" i="1" s="1"/>
  <c r="F17590" i="1"/>
  <c r="G17590" i="1" s="1"/>
  <c r="F17589" i="1"/>
  <c r="G17589" i="1" s="1"/>
  <c r="F17588" i="1"/>
  <c r="G17588" i="1" s="1"/>
  <c r="F17587" i="1"/>
  <c r="G17587" i="1" s="1"/>
  <c r="F17586" i="1"/>
  <c r="G17586" i="1" s="1"/>
  <c r="F17585" i="1"/>
  <c r="G17585" i="1" s="1"/>
  <c r="F17584" i="1"/>
  <c r="G17584" i="1" s="1"/>
  <c r="F17583" i="1"/>
  <c r="G17583" i="1" s="1"/>
  <c r="F17582" i="1"/>
  <c r="G17582" i="1" s="1"/>
  <c r="F17581" i="1"/>
  <c r="G17581" i="1" s="1"/>
  <c r="F17580" i="1"/>
  <c r="G17580" i="1" s="1"/>
  <c r="F17579" i="1"/>
  <c r="G17579" i="1" s="1"/>
  <c r="F17578" i="1"/>
  <c r="G17578" i="1" s="1"/>
  <c r="F17577" i="1"/>
  <c r="G17577" i="1" s="1"/>
  <c r="F17576" i="1"/>
  <c r="G17576" i="1" s="1"/>
  <c r="F17575" i="1"/>
  <c r="G17575" i="1" s="1"/>
  <c r="F17574" i="1"/>
  <c r="G17574" i="1" s="1"/>
  <c r="F17573" i="1"/>
  <c r="G17573" i="1" s="1"/>
  <c r="F17572" i="1"/>
  <c r="G17572" i="1" s="1"/>
  <c r="F17571" i="1"/>
  <c r="G17571" i="1" s="1"/>
  <c r="F17570" i="1"/>
  <c r="G17570" i="1" s="1"/>
  <c r="F17569" i="1"/>
  <c r="G17569" i="1" s="1"/>
  <c r="F17568" i="1"/>
  <c r="G17568" i="1" s="1"/>
  <c r="F17567" i="1"/>
  <c r="G17567" i="1" s="1"/>
  <c r="F17566" i="1"/>
  <c r="G17566" i="1" s="1"/>
  <c r="F17565" i="1"/>
  <c r="G17565" i="1" s="1"/>
  <c r="F17564" i="1"/>
  <c r="G17564" i="1" s="1"/>
  <c r="F17563" i="1"/>
  <c r="G17563" i="1" s="1"/>
  <c r="F17562" i="1"/>
  <c r="G17562" i="1" s="1"/>
  <c r="F17561" i="1"/>
  <c r="G17561" i="1" s="1"/>
  <c r="F17560" i="1"/>
  <c r="G17560" i="1" s="1"/>
  <c r="F17559" i="1"/>
  <c r="G17559" i="1" s="1"/>
  <c r="F17558" i="1"/>
  <c r="G17558" i="1" s="1"/>
  <c r="F17557" i="1"/>
  <c r="G17557" i="1" s="1"/>
  <c r="F17556" i="1"/>
  <c r="G17556" i="1" s="1"/>
  <c r="F17555" i="1"/>
  <c r="G17555" i="1" s="1"/>
  <c r="F17554" i="1"/>
  <c r="G17554" i="1" s="1"/>
  <c r="F17553" i="1"/>
  <c r="G17553" i="1" s="1"/>
  <c r="F17552" i="1"/>
  <c r="G17552" i="1" s="1"/>
  <c r="F17551" i="1"/>
  <c r="G17551" i="1" s="1"/>
  <c r="F17550" i="1"/>
  <c r="G17550" i="1" s="1"/>
  <c r="F17549" i="1"/>
  <c r="G17549" i="1" s="1"/>
  <c r="F17548" i="1"/>
  <c r="G17548" i="1" s="1"/>
  <c r="F17547" i="1"/>
  <c r="G17547" i="1" s="1"/>
  <c r="F17546" i="1"/>
  <c r="G17546" i="1" s="1"/>
  <c r="F17545" i="1"/>
  <c r="G17545" i="1" s="1"/>
  <c r="F17544" i="1"/>
  <c r="G17544" i="1" s="1"/>
  <c r="F17543" i="1"/>
  <c r="G17543" i="1" s="1"/>
  <c r="F17542" i="1"/>
  <c r="G17542" i="1" s="1"/>
  <c r="F17541" i="1"/>
  <c r="G17541" i="1" s="1"/>
  <c r="F17540" i="1"/>
  <c r="G17540" i="1" s="1"/>
  <c r="F17539" i="1"/>
  <c r="G17539" i="1" s="1"/>
  <c r="F17538" i="1"/>
  <c r="G17538" i="1" s="1"/>
  <c r="F17537" i="1"/>
  <c r="G17537" i="1" s="1"/>
  <c r="F17536" i="1"/>
  <c r="G17536" i="1" s="1"/>
  <c r="F17535" i="1"/>
  <c r="G17535" i="1" s="1"/>
  <c r="F17534" i="1"/>
  <c r="G17534" i="1" s="1"/>
  <c r="F17533" i="1"/>
  <c r="G17533" i="1" s="1"/>
  <c r="F17532" i="1"/>
  <c r="G17532" i="1" s="1"/>
  <c r="F17531" i="1"/>
  <c r="G17531" i="1" s="1"/>
  <c r="F17530" i="1"/>
  <c r="G17530" i="1" s="1"/>
  <c r="F17529" i="1"/>
  <c r="G17529" i="1" s="1"/>
  <c r="F17528" i="1"/>
  <c r="G17528" i="1" s="1"/>
  <c r="F17527" i="1"/>
  <c r="G17527" i="1" s="1"/>
  <c r="F17526" i="1"/>
  <c r="G17526" i="1" s="1"/>
  <c r="F17525" i="1"/>
  <c r="G17525" i="1" s="1"/>
  <c r="F17524" i="1"/>
  <c r="G17524" i="1" s="1"/>
  <c r="F17523" i="1"/>
  <c r="G17523" i="1" s="1"/>
  <c r="F17522" i="1"/>
  <c r="G17522" i="1" s="1"/>
  <c r="F17521" i="1"/>
  <c r="G17521" i="1" s="1"/>
  <c r="F17520" i="1"/>
  <c r="G17520" i="1" s="1"/>
  <c r="F17519" i="1"/>
  <c r="G17519" i="1" s="1"/>
  <c r="F17518" i="1"/>
  <c r="G17518" i="1" s="1"/>
  <c r="F17517" i="1"/>
  <c r="G17517" i="1" s="1"/>
  <c r="F17516" i="1"/>
  <c r="G17516" i="1" s="1"/>
  <c r="F17515" i="1"/>
  <c r="G17515" i="1" s="1"/>
  <c r="F17514" i="1"/>
  <c r="G17514" i="1" s="1"/>
  <c r="F17513" i="1"/>
  <c r="G17513" i="1" s="1"/>
  <c r="F17512" i="1"/>
  <c r="G17512" i="1" s="1"/>
  <c r="F17511" i="1"/>
  <c r="G17511" i="1" s="1"/>
  <c r="F17510" i="1"/>
  <c r="G17510" i="1" s="1"/>
  <c r="F17509" i="1"/>
  <c r="G17509" i="1" s="1"/>
  <c r="F17508" i="1"/>
  <c r="G17508" i="1" s="1"/>
  <c r="F17507" i="1"/>
  <c r="G17507" i="1" s="1"/>
  <c r="F17506" i="1"/>
  <c r="G17506" i="1" s="1"/>
  <c r="F17505" i="1"/>
  <c r="G17505" i="1" s="1"/>
  <c r="F17504" i="1"/>
  <c r="G17504" i="1" s="1"/>
  <c r="F17503" i="1"/>
  <c r="G17503" i="1" s="1"/>
  <c r="F17502" i="1"/>
  <c r="G17502" i="1" s="1"/>
  <c r="F17501" i="1"/>
  <c r="G17501" i="1" s="1"/>
  <c r="F17500" i="1"/>
  <c r="G17500" i="1" s="1"/>
  <c r="F17499" i="1"/>
  <c r="G17499" i="1" s="1"/>
  <c r="F17498" i="1"/>
  <c r="G17498" i="1" s="1"/>
  <c r="F17497" i="1"/>
  <c r="G17497" i="1" s="1"/>
  <c r="F17496" i="1"/>
  <c r="G17496" i="1" s="1"/>
  <c r="F17495" i="1"/>
  <c r="G17495" i="1" s="1"/>
  <c r="F17494" i="1"/>
  <c r="G17494" i="1" s="1"/>
  <c r="F17493" i="1"/>
  <c r="G17493" i="1" s="1"/>
  <c r="F17492" i="1"/>
  <c r="G17492" i="1" s="1"/>
  <c r="F17491" i="1"/>
  <c r="G17491" i="1" s="1"/>
  <c r="F17490" i="1"/>
  <c r="G17490" i="1" s="1"/>
  <c r="F17489" i="1"/>
  <c r="G17489" i="1" s="1"/>
  <c r="F17488" i="1"/>
  <c r="G17488" i="1" s="1"/>
  <c r="F17487" i="1"/>
  <c r="G17487" i="1" s="1"/>
  <c r="F17486" i="1"/>
  <c r="G17486" i="1" s="1"/>
  <c r="F17485" i="1"/>
  <c r="G17485" i="1" s="1"/>
  <c r="F17484" i="1"/>
  <c r="G17484" i="1" s="1"/>
  <c r="F17483" i="1"/>
  <c r="G17483" i="1" s="1"/>
  <c r="F17482" i="1"/>
  <c r="G17482" i="1" s="1"/>
  <c r="F17481" i="1"/>
  <c r="G17481" i="1" s="1"/>
  <c r="F17480" i="1"/>
  <c r="G17480" i="1" s="1"/>
  <c r="F17479" i="1"/>
  <c r="G17479" i="1" s="1"/>
  <c r="F17478" i="1"/>
  <c r="G17478" i="1" s="1"/>
  <c r="F17477" i="1"/>
  <c r="G17477" i="1" s="1"/>
  <c r="F17476" i="1"/>
  <c r="G17476" i="1" s="1"/>
  <c r="F17475" i="1"/>
  <c r="G17475" i="1" s="1"/>
  <c r="F17474" i="1"/>
  <c r="G17474" i="1" s="1"/>
  <c r="F17473" i="1"/>
  <c r="G17473" i="1" s="1"/>
  <c r="F17472" i="1"/>
  <c r="G17472" i="1" s="1"/>
  <c r="F17471" i="1"/>
  <c r="G17471" i="1" s="1"/>
  <c r="F17470" i="1"/>
  <c r="G17470" i="1" s="1"/>
  <c r="F17469" i="1"/>
  <c r="G17469" i="1" s="1"/>
  <c r="F17468" i="1"/>
  <c r="G17468" i="1" s="1"/>
  <c r="F17467" i="1"/>
  <c r="G17467" i="1" s="1"/>
  <c r="F17466" i="1"/>
  <c r="G17466" i="1" s="1"/>
  <c r="F17465" i="1"/>
  <c r="G17465" i="1" s="1"/>
  <c r="F17464" i="1"/>
  <c r="G17464" i="1" s="1"/>
  <c r="F17463" i="1"/>
  <c r="G17463" i="1" s="1"/>
  <c r="F17462" i="1"/>
  <c r="G17462" i="1" s="1"/>
  <c r="F17461" i="1"/>
  <c r="G17461" i="1" s="1"/>
  <c r="F17460" i="1"/>
  <c r="G17460" i="1" s="1"/>
  <c r="F17459" i="1"/>
  <c r="G17459" i="1" s="1"/>
  <c r="F17458" i="1"/>
  <c r="G17458" i="1" s="1"/>
  <c r="F17457" i="1"/>
  <c r="G17457" i="1" s="1"/>
  <c r="F17456" i="1"/>
  <c r="G17456" i="1" s="1"/>
  <c r="F17455" i="1"/>
  <c r="G17455" i="1" s="1"/>
  <c r="F17454" i="1"/>
  <c r="G17454" i="1" s="1"/>
  <c r="F17453" i="1"/>
  <c r="G17453" i="1" s="1"/>
  <c r="F17452" i="1"/>
  <c r="G17452" i="1" s="1"/>
  <c r="F17451" i="1"/>
  <c r="G17451" i="1" s="1"/>
  <c r="F17450" i="1"/>
  <c r="G17450" i="1" s="1"/>
  <c r="F17449" i="1"/>
  <c r="G17449" i="1" s="1"/>
  <c r="F17448" i="1"/>
  <c r="G17448" i="1" s="1"/>
  <c r="F17447" i="1"/>
  <c r="G17447" i="1" s="1"/>
  <c r="F17446" i="1"/>
  <c r="G17446" i="1" s="1"/>
  <c r="F17445" i="1"/>
  <c r="G17445" i="1" s="1"/>
  <c r="F17444" i="1"/>
  <c r="G17444" i="1" s="1"/>
  <c r="F17443" i="1"/>
  <c r="G17443" i="1" s="1"/>
  <c r="F17442" i="1"/>
  <c r="G17442" i="1" s="1"/>
  <c r="F17441" i="1"/>
  <c r="G17441" i="1" s="1"/>
  <c r="F17440" i="1"/>
  <c r="G17440" i="1" s="1"/>
  <c r="F17439" i="1"/>
  <c r="G17439" i="1" s="1"/>
  <c r="F17438" i="1"/>
  <c r="G17438" i="1" s="1"/>
  <c r="F17437" i="1"/>
  <c r="G17437" i="1" s="1"/>
  <c r="F17436" i="1"/>
  <c r="G17436" i="1" s="1"/>
  <c r="F17435" i="1"/>
  <c r="G17435" i="1" s="1"/>
  <c r="F17434" i="1"/>
  <c r="G17434" i="1" s="1"/>
  <c r="F17433" i="1"/>
  <c r="G17433" i="1" s="1"/>
  <c r="F17432" i="1"/>
  <c r="G17432" i="1" s="1"/>
  <c r="F17431" i="1"/>
  <c r="G17431" i="1" s="1"/>
  <c r="F17430" i="1"/>
  <c r="G17430" i="1" s="1"/>
  <c r="F17429" i="1"/>
  <c r="G17429" i="1" s="1"/>
  <c r="F17428" i="1"/>
  <c r="G17428" i="1" s="1"/>
  <c r="F17427" i="1"/>
  <c r="G17427" i="1" s="1"/>
  <c r="F17426" i="1"/>
  <c r="G17426" i="1" s="1"/>
  <c r="F17425" i="1"/>
  <c r="G17425" i="1" s="1"/>
  <c r="F17424" i="1"/>
  <c r="G17424" i="1" s="1"/>
  <c r="F17423" i="1"/>
  <c r="G17423" i="1" s="1"/>
  <c r="F17422" i="1"/>
  <c r="G17422" i="1" s="1"/>
  <c r="F17421" i="1"/>
  <c r="G17421" i="1" s="1"/>
  <c r="F17420" i="1"/>
  <c r="G17420" i="1" s="1"/>
  <c r="F17419" i="1"/>
  <c r="G17419" i="1" s="1"/>
  <c r="F17418" i="1"/>
  <c r="G17418" i="1" s="1"/>
  <c r="F17417" i="1"/>
  <c r="G17417" i="1" s="1"/>
  <c r="F17416" i="1"/>
  <c r="G17416" i="1" s="1"/>
  <c r="F17415" i="1"/>
  <c r="G17415" i="1" s="1"/>
  <c r="F17414" i="1"/>
  <c r="G17414" i="1" s="1"/>
  <c r="F17413" i="1"/>
  <c r="G17413" i="1" s="1"/>
  <c r="F17412" i="1"/>
  <c r="G17412" i="1" s="1"/>
  <c r="F17411" i="1"/>
  <c r="G17411" i="1" s="1"/>
  <c r="F17410" i="1"/>
  <c r="G17410" i="1" s="1"/>
  <c r="F17409" i="1"/>
  <c r="G17409" i="1" s="1"/>
  <c r="F17408" i="1"/>
  <c r="G17408" i="1" s="1"/>
  <c r="F17407" i="1"/>
  <c r="G17407" i="1" s="1"/>
  <c r="F17406" i="1"/>
  <c r="G17406" i="1" s="1"/>
  <c r="F17405" i="1"/>
  <c r="G17405" i="1" s="1"/>
  <c r="F17404" i="1"/>
  <c r="G17404" i="1" s="1"/>
  <c r="F17403" i="1"/>
  <c r="G17403" i="1" s="1"/>
  <c r="F17402" i="1"/>
  <c r="G17402" i="1" s="1"/>
  <c r="F17401" i="1"/>
  <c r="G17401" i="1" s="1"/>
  <c r="F17400" i="1"/>
  <c r="G17400" i="1" s="1"/>
  <c r="F17399" i="1"/>
  <c r="G17399" i="1" s="1"/>
  <c r="F17398" i="1"/>
  <c r="G17398" i="1" s="1"/>
  <c r="F17397" i="1"/>
  <c r="G17397" i="1" s="1"/>
  <c r="F17396" i="1"/>
  <c r="G17396" i="1" s="1"/>
  <c r="F17395" i="1"/>
  <c r="G17395" i="1" s="1"/>
  <c r="F17394" i="1"/>
  <c r="G17394" i="1" s="1"/>
  <c r="F17393" i="1"/>
  <c r="G17393" i="1" s="1"/>
  <c r="F17392" i="1"/>
  <c r="G17392" i="1" s="1"/>
  <c r="F17391" i="1"/>
  <c r="G17391" i="1" s="1"/>
  <c r="F17390" i="1"/>
  <c r="G17390" i="1" s="1"/>
  <c r="F17389" i="1"/>
  <c r="G17389" i="1" s="1"/>
  <c r="F17388" i="1"/>
  <c r="G17388" i="1" s="1"/>
  <c r="F17387" i="1"/>
  <c r="G17387" i="1" s="1"/>
  <c r="F17386" i="1"/>
  <c r="G17386" i="1" s="1"/>
  <c r="F17385" i="1"/>
  <c r="G17385" i="1" s="1"/>
  <c r="F17384" i="1"/>
  <c r="G17384" i="1" s="1"/>
  <c r="F17383" i="1"/>
  <c r="G17383" i="1" s="1"/>
  <c r="F17382" i="1"/>
  <c r="G17382" i="1" s="1"/>
  <c r="F17381" i="1"/>
  <c r="G17381" i="1" s="1"/>
  <c r="F17380" i="1"/>
  <c r="G17380" i="1" s="1"/>
  <c r="F17379" i="1"/>
  <c r="G17379" i="1" s="1"/>
  <c r="F17378" i="1"/>
  <c r="G17378" i="1" s="1"/>
  <c r="F17377" i="1"/>
  <c r="G17377" i="1" s="1"/>
  <c r="F17376" i="1"/>
  <c r="G17376" i="1" s="1"/>
  <c r="F17375" i="1"/>
  <c r="G17375" i="1" s="1"/>
  <c r="F17374" i="1"/>
  <c r="G17374" i="1" s="1"/>
  <c r="F17373" i="1"/>
  <c r="G17373" i="1" s="1"/>
  <c r="F17372" i="1"/>
  <c r="G17372" i="1" s="1"/>
  <c r="F17371" i="1"/>
  <c r="G17371" i="1" s="1"/>
  <c r="F17370" i="1"/>
  <c r="G17370" i="1" s="1"/>
  <c r="F17369" i="1"/>
  <c r="G17369" i="1" s="1"/>
  <c r="F17368" i="1"/>
  <c r="G17368" i="1" s="1"/>
  <c r="F17367" i="1"/>
  <c r="G17367" i="1" s="1"/>
  <c r="F17366" i="1"/>
  <c r="G17366" i="1" s="1"/>
  <c r="F17365" i="1"/>
  <c r="G17365" i="1" s="1"/>
  <c r="F17364" i="1"/>
  <c r="G17364" i="1" s="1"/>
  <c r="F17363" i="1"/>
  <c r="G17363" i="1" s="1"/>
  <c r="F17362" i="1"/>
  <c r="G17362" i="1" s="1"/>
  <c r="F17361" i="1"/>
  <c r="G17361" i="1" s="1"/>
  <c r="F17360" i="1"/>
  <c r="G17360" i="1" s="1"/>
  <c r="F17359" i="1"/>
  <c r="G17359" i="1" s="1"/>
  <c r="F17358" i="1"/>
  <c r="G17358" i="1" s="1"/>
  <c r="F17357" i="1"/>
  <c r="G17357" i="1" s="1"/>
  <c r="F17356" i="1"/>
  <c r="G17356" i="1" s="1"/>
  <c r="F17355" i="1"/>
  <c r="G17355" i="1" s="1"/>
  <c r="F17354" i="1"/>
  <c r="G17354" i="1" s="1"/>
  <c r="F17353" i="1"/>
  <c r="G17353" i="1" s="1"/>
  <c r="F17352" i="1"/>
  <c r="G17352" i="1" s="1"/>
  <c r="F17351" i="1"/>
  <c r="G17351" i="1" s="1"/>
  <c r="F17350" i="1"/>
  <c r="G17350" i="1" s="1"/>
  <c r="F17349" i="1"/>
  <c r="G17349" i="1" s="1"/>
  <c r="F17348" i="1"/>
  <c r="G17348" i="1" s="1"/>
  <c r="F17347" i="1"/>
  <c r="G17347" i="1" s="1"/>
  <c r="F17346" i="1"/>
  <c r="G17346" i="1" s="1"/>
  <c r="F17345" i="1"/>
  <c r="G17345" i="1" s="1"/>
  <c r="F17344" i="1"/>
  <c r="G17344" i="1" s="1"/>
  <c r="F17343" i="1"/>
  <c r="G17343" i="1" s="1"/>
  <c r="F17342" i="1"/>
  <c r="G17342" i="1" s="1"/>
  <c r="F17341" i="1"/>
  <c r="G17341" i="1" s="1"/>
  <c r="F17340" i="1"/>
  <c r="G17340" i="1" s="1"/>
  <c r="F17339" i="1"/>
  <c r="G17339" i="1" s="1"/>
  <c r="F17338" i="1"/>
  <c r="G17338" i="1" s="1"/>
  <c r="F17337" i="1"/>
  <c r="G17337" i="1" s="1"/>
  <c r="F17336" i="1"/>
  <c r="G17336" i="1" s="1"/>
  <c r="F17335" i="1"/>
  <c r="G17335" i="1" s="1"/>
  <c r="F17334" i="1"/>
  <c r="G17334" i="1" s="1"/>
  <c r="F17333" i="1"/>
  <c r="G17333" i="1" s="1"/>
  <c r="F17332" i="1"/>
  <c r="G17332" i="1" s="1"/>
  <c r="F17331" i="1"/>
  <c r="G17331" i="1" s="1"/>
  <c r="F17330" i="1"/>
  <c r="G17330" i="1" s="1"/>
  <c r="F17329" i="1"/>
  <c r="G17329" i="1" s="1"/>
  <c r="F17328" i="1"/>
  <c r="G17328" i="1" s="1"/>
  <c r="F17327" i="1"/>
  <c r="G17327" i="1" s="1"/>
  <c r="F17326" i="1"/>
  <c r="G17326" i="1" s="1"/>
  <c r="F17325" i="1"/>
  <c r="G17325" i="1" s="1"/>
  <c r="F17324" i="1"/>
  <c r="G17324" i="1" s="1"/>
  <c r="F17323" i="1"/>
  <c r="G17323" i="1" s="1"/>
  <c r="F17322" i="1"/>
  <c r="G17322" i="1" s="1"/>
  <c r="F17321" i="1"/>
  <c r="G17321" i="1" s="1"/>
  <c r="F17320" i="1"/>
  <c r="G17320" i="1" s="1"/>
  <c r="F17319" i="1"/>
  <c r="G17319" i="1" s="1"/>
  <c r="F17318" i="1"/>
  <c r="G17318" i="1" s="1"/>
  <c r="F17317" i="1"/>
  <c r="G17317" i="1" s="1"/>
  <c r="F17316" i="1"/>
  <c r="G17316" i="1" s="1"/>
  <c r="F17315" i="1"/>
  <c r="G17315" i="1" s="1"/>
  <c r="F17314" i="1"/>
  <c r="G17314" i="1" s="1"/>
  <c r="F17313" i="1"/>
  <c r="G17313" i="1" s="1"/>
  <c r="F17312" i="1"/>
  <c r="G17312" i="1" s="1"/>
  <c r="F17311" i="1"/>
  <c r="G17311" i="1" s="1"/>
  <c r="F17310" i="1"/>
  <c r="G17310" i="1" s="1"/>
  <c r="F17309" i="1"/>
  <c r="G17309" i="1" s="1"/>
  <c r="F17308" i="1"/>
  <c r="G17308" i="1" s="1"/>
  <c r="F17307" i="1"/>
  <c r="G17307" i="1" s="1"/>
  <c r="F17306" i="1"/>
  <c r="G17306" i="1" s="1"/>
  <c r="F17305" i="1"/>
  <c r="G17305" i="1" s="1"/>
  <c r="F17304" i="1"/>
  <c r="G17304" i="1" s="1"/>
  <c r="F17303" i="1"/>
  <c r="G17303" i="1" s="1"/>
  <c r="F17302" i="1"/>
  <c r="G17302" i="1" s="1"/>
  <c r="F17301" i="1"/>
  <c r="G17301" i="1" s="1"/>
  <c r="F17300" i="1"/>
  <c r="G17300" i="1" s="1"/>
  <c r="F17299" i="1"/>
  <c r="G17299" i="1" s="1"/>
  <c r="F17298" i="1"/>
  <c r="G17298" i="1" s="1"/>
  <c r="F17297" i="1"/>
  <c r="G17297" i="1" s="1"/>
  <c r="F17296" i="1"/>
  <c r="G17296" i="1" s="1"/>
  <c r="F17295" i="1"/>
  <c r="G17295" i="1" s="1"/>
  <c r="F17294" i="1"/>
  <c r="G17294" i="1" s="1"/>
  <c r="F17293" i="1"/>
  <c r="G17293" i="1" s="1"/>
  <c r="F17292" i="1"/>
  <c r="G17292" i="1" s="1"/>
  <c r="F17291" i="1"/>
  <c r="G17291" i="1" s="1"/>
  <c r="F17290" i="1"/>
  <c r="G17290" i="1" s="1"/>
  <c r="F17289" i="1"/>
  <c r="G17289" i="1" s="1"/>
  <c r="F17288" i="1"/>
  <c r="G17288" i="1" s="1"/>
  <c r="F17287" i="1"/>
  <c r="G17287" i="1" s="1"/>
  <c r="F17286" i="1"/>
  <c r="G17286" i="1" s="1"/>
  <c r="F17285" i="1"/>
  <c r="G17285" i="1" s="1"/>
  <c r="F17284" i="1"/>
  <c r="G17284" i="1" s="1"/>
  <c r="F17283" i="1"/>
  <c r="G17283" i="1" s="1"/>
  <c r="F17282" i="1"/>
  <c r="G17282" i="1" s="1"/>
  <c r="F17281" i="1"/>
  <c r="G17281" i="1" s="1"/>
  <c r="F17280" i="1"/>
  <c r="G17280" i="1" s="1"/>
  <c r="F17279" i="1"/>
  <c r="G17279" i="1" s="1"/>
  <c r="F17278" i="1"/>
  <c r="G17278" i="1" s="1"/>
  <c r="F17277" i="1"/>
  <c r="G17277" i="1" s="1"/>
  <c r="F17276" i="1"/>
  <c r="G17276" i="1" s="1"/>
  <c r="F17275" i="1"/>
  <c r="G17275" i="1" s="1"/>
  <c r="F17274" i="1"/>
  <c r="G17274" i="1" s="1"/>
  <c r="F17273" i="1"/>
  <c r="G17273" i="1" s="1"/>
  <c r="F17272" i="1"/>
  <c r="G17272" i="1" s="1"/>
  <c r="F17271" i="1"/>
  <c r="G17271" i="1" s="1"/>
  <c r="F17270" i="1"/>
  <c r="G17270" i="1" s="1"/>
  <c r="F17269" i="1"/>
  <c r="G17269" i="1" s="1"/>
  <c r="F17268" i="1"/>
  <c r="G17268" i="1" s="1"/>
  <c r="F17267" i="1"/>
  <c r="G17267" i="1" s="1"/>
  <c r="F17266" i="1"/>
  <c r="G17266" i="1" s="1"/>
  <c r="F17265" i="1"/>
  <c r="G17265" i="1" s="1"/>
  <c r="F17264" i="1"/>
  <c r="G17264" i="1" s="1"/>
  <c r="F17263" i="1"/>
  <c r="G17263" i="1" s="1"/>
  <c r="F17262" i="1"/>
  <c r="G17262" i="1" s="1"/>
  <c r="F17261" i="1"/>
  <c r="G17261" i="1" s="1"/>
  <c r="F17260" i="1"/>
  <c r="G17260" i="1" s="1"/>
  <c r="F17259" i="1"/>
  <c r="G17259" i="1" s="1"/>
  <c r="F17258" i="1"/>
  <c r="G17258" i="1" s="1"/>
  <c r="F17257" i="1"/>
  <c r="G17257" i="1" s="1"/>
  <c r="F17256" i="1"/>
  <c r="G17256" i="1" s="1"/>
  <c r="F17255" i="1"/>
  <c r="G17255" i="1" s="1"/>
  <c r="F17254" i="1"/>
  <c r="G17254" i="1" s="1"/>
  <c r="F17253" i="1"/>
  <c r="G17253" i="1" s="1"/>
  <c r="F17252" i="1"/>
  <c r="G17252" i="1" s="1"/>
  <c r="F17251" i="1"/>
  <c r="G17251" i="1" s="1"/>
  <c r="F17250" i="1"/>
  <c r="G17250" i="1" s="1"/>
  <c r="F17249" i="1"/>
  <c r="G17249" i="1" s="1"/>
  <c r="F17248" i="1"/>
  <c r="G17248" i="1" s="1"/>
  <c r="F17247" i="1"/>
  <c r="G17247" i="1" s="1"/>
  <c r="F17246" i="1"/>
  <c r="G17246" i="1" s="1"/>
  <c r="F17245" i="1"/>
  <c r="G17245" i="1" s="1"/>
  <c r="F17244" i="1"/>
  <c r="G17244" i="1" s="1"/>
  <c r="F17243" i="1"/>
  <c r="G17243" i="1" s="1"/>
  <c r="F17242" i="1"/>
  <c r="G17242" i="1" s="1"/>
  <c r="F17241" i="1"/>
  <c r="G17241" i="1" s="1"/>
  <c r="F17240" i="1"/>
  <c r="G17240" i="1" s="1"/>
  <c r="F17239" i="1"/>
  <c r="G17239" i="1" s="1"/>
  <c r="F17238" i="1"/>
  <c r="G17238" i="1" s="1"/>
  <c r="F17237" i="1"/>
  <c r="G17237" i="1" s="1"/>
  <c r="F17236" i="1"/>
  <c r="G17236" i="1" s="1"/>
  <c r="F17235" i="1"/>
  <c r="G17235" i="1" s="1"/>
  <c r="F17234" i="1"/>
  <c r="G17234" i="1" s="1"/>
  <c r="F17233" i="1"/>
  <c r="G17233" i="1" s="1"/>
  <c r="F17232" i="1"/>
  <c r="G17232" i="1" s="1"/>
  <c r="F17231" i="1"/>
  <c r="G17231" i="1" s="1"/>
  <c r="F17230" i="1"/>
  <c r="G17230" i="1" s="1"/>
  <c r="F17229" i="1"/>
  <c r="G17229" i="1" s="1"/>
  <c r="F17228" i="1"/>
  <c r="G17228" i="1" s="1"/>
  <c r="F17227" i="1"/>
  <c r="G17227" i="1" s="1"/>
  <c r="F17226" i="1"/>
  <c r="G17226" i="1" s="1"/>
  <c r="F17225" i="1"/>
  <c r="G17225" i="1" s="1"/>
  <c r="F17224" i="1"/>
  <c r="G17224" i="1" s="1"/>
  <c r="F17223" i="1"/>
  <c r="G17223" i="1" s="1"/>
  <c r="F17222" i="1"/>
  <c r="G17222" i="1" s="1"/>
  <c r="F17221" i="1"/>
  <c r="G17221" i="1" s="1"/>
  <c r="F17220" i="1"/>
  <c r="G17220" i="1" s="1"/>
  <c r="F17219" i="1"/>
  <c r="G17219" i="1" s="1"/>
  <c r="F17218" i="1"/>
  <c r="G17218" i="1" s="1"/>
  <c r="F17217" i="1"/>
  <c r="G17217" i="1" s="1"/>
  <c r="F17216" i="1"/>
  <c r="G17216" i="1" s="1"/>
  <c r="F17215" i="1"/>
  <c r="G17215" i="1" s="1"/>
  <c r="F17214" i="1"/>
  <c r="G17214" i="1" s="1"/>
  <c r="F17213" i="1"/>
  <c r="G17213" i="1" s="1"/>
  <c r="F17212" i="1"/>
  <c r="G17212" i="1" s="1"/>
  <c r="F17211" i="1"/>
  <c r="G17211" i="1" s="1"/>
  <c r="F17210" i="1"/>
  <c r="G17210" i="1" s="1"/>
  <c r="F17209" i="1"/>
  <c r="G17209" i="1" s="1"/>
  <c r="F17208" i="1"/>
  <c r="G17208" i="1" s="1"/>
  <c r="F17207" i="1"/>
  <c r="G17207" i="1" s="1"/>
  <c r="F17206" i="1"/>
  <c r="G17206" i="1" s="1"/>
  <c r="F17205" i="1"/>
  <c r="G17205" i="1" s="1"/>
  <c r="F17204" i="1"/>
  <c r="G17204" i="1" s="1"/>
  <c r="F17203" i="1"/>
  <c r="G17203" i="1" s="1"/>
  <c r="F17202" i="1"/>
  <c r="G17202" i="1" s="1"/>
  <c r="F17201" i="1"/>
  <c r="G17201" i="1" s="1"/>
  <c r="F17200" i="1"/>
  <c r="G17200" i="1" s="1"/>
  <c r="F17199" i="1"/>
  <c r="G17199" i="1" s="1"/>
  <c r="F17198" i="1"/>
  <c r="G17198" i="1" s="1"/>
  <c r="F17197" i="1"/>
  <c r="G17197" i="1" s="1"/>
  <c r="F17196" i="1"/>
  <c r="G17196" i="1" s="1"/>
  <c r="F17195" i="1"/>
  <c r="G17195" i="1" s="1"/>
  <c r="F17194" i="1"/>
  <c r="G17194" i="1" s="1"/>
  <c r="F17193" i="1"/>
  <c r="G17193" i="1" s="1"/>
  <c r="F17192" i="1"/>
  <c r="G17192" i="1" s="1"/>
  <c r="F17191" i="1"/>
  <c r="G17191" i="1" s="1"/>
  <c r="F17190" i="1"/>
  <c r="G17190" i="1" s="1"/>
  <c r="F17189" i="1"/>
  <c r="G17189" i="1" s="1"/>
  <c r="F17188" i="1"/>
  <c r="G17188" i="1" s="1"/>
  <c r="F17187" i="1"/>
  <c r="G17187" i="1" s="1"/>
  <c r="F17186" i="1"/>
  <c r="G17186" i="1" s="1"/>
  <c r="F17185" i="1"/>
  <c r="G17185" i="1" s="1"/>
  <c r="F17184" i="1"/>
  <c r="G17184" i="1" s="1"/>
  <c r="F17183" i="1"/>
  <c r="G17183" i="1" s="1"/>
  <c r="F17182" i="1"/>
  <c r="G17182" i="1" s="1"/>
  <c r="F17181" i="1"/>
  <c r="G17181" i="1" s="1"/>
  <c r="F17180" i="1"/>
  <c r="G17180" i="1" s="1"/>
  <c r="F17179" i="1"/>
  <c r="G17179" i="1" s="1"/>
  <c r="F17178" i="1"/>
  <c r="G17178" i="1" s="1"/>
  <c r="F17177" i="1"/>
  <c r="G17177" i="1" s="1"/>
  <c r="F17176" i="1"/>
  <c r="G17176" i="1" s="1"/>
  <c r="F17175" i="1"/>
  <c r="G17175" i="1" s="1"/>
  <c r="F17174" i="1"/>
  <c r="G17174" i="1" s="1"/>
  <c r="F17173" i="1"/>
  <c r="G17173" i="1" s="1"/>
  <c r="F17172" i="1"/>
  <c r="G17172" i="1" s="1"/>
  <c r="F17171" i="1"/>
  <c r="G17171" i="1" s="1"/>
  <c r="F17170" i="1"/>
  <c r="G17170" i="1" s="1"/>
  <c r="F17169" i="1"/>
  <c r="G17169" i="1" s="1"/>
  <c r="F17168" i="1"/>
  <c r="G17168" i="1" s="1"/>
  <c r="F17167" i="1"/>
  <c r="G17167" i="1" s="1"/>
  <c r="F17166" i="1"/>
  <c r="G17166" i="1" s="1"/>
  <c r="F17165" i="1"/>
  <c r="G17165" i="1" s="1"/>
  <c r="F17164" i="1"/>
  <c r="G17164" i="1" s="1"/>
  <c r="F17163" i="1"/>
  <c r="G17163" i="1" s="1"/>
  <c r="F17162" i="1"/>
  <c r="G17162" i="1" s="1"/>
  <c r="F17161" i="1"/>
  <c r="G17161" i="1" s="1"/>
  <c r="F17160" i="1"/>
  <c r="G17160" i="1" s="1"/>
  <c r="F17159" i="1"/>
  <c r="G17159" i="1" s="1"/>
  <c r="F17158" i="1"/>
  <c r="G17158" i="1" s="1"/>
  <c r="F17157" i="1"/>
  <c r="G17157" i="1" s="1"/>
  <c r="F17156" i="1"/>
  <c r="G17156" i="1" s="1"/>
  <c r="F17155" i="1"/>
  <c r="G17155" i="1" s="1"/>
  <c r="F17154" i="1"/>
  <c r="G17154" i="1" s="1"/>
  <c r="F17153" i="1"/>
  <c r="G17153" i="1" s="1"/>
  <c r="F17152" i="1"/>
  <c r="G17152" i="1" s="1"/>
  <c r="F17151" i="1"/>
  <c r="G17151" i="1" s="1"/>
  <c r="F17150" i="1"/>
  <c r="G17150" i="1" s="1"/>
  <c r="F17149" i="1"/>
  <c r="G17149" i="1" s="1"/>
  <c r="F17148" i="1"/>
  <c r="G17148" i="1" s="1"/>
  <c r="F17147" i="1"/>
  <c r="G17147" i="1" s="1"/>
  <c r="F17146" i="1"/>
  <c r="G17146" i="1" s="1"/>
  <c r="F17145" i="1"/>
  <c r="G17145" i="1" s="1"/>
  <c r="F17144" i="1"/>
  <c r="G17144" i="1" s="1"/>
  <c r="F17143" i="1"/>
  <c r="G17143" i="1" s="1"/>
  <c r="F17142" i="1"/>
  <c r="G17142" i="1" s="1"/>
  <c r="F17141" i="1"/>
  <c r="G17141" i="1" s="1"/>
  <c r="F17140" i="1"/>
  <c r="G17140" i="1" s="1"/>
  <c r="F17139" i="1"/>
  <c r="G17139" i="1" s="1"/>
  <c r="F17138" i="1"/>
  <c r="G17138" i="1" s="1"/>
  <c r="F17137" i="1"/>
  <c r="G17137" i="1" s="1"/>
  <c r="F17136" i="1"/>
  <c r="G17136" i="1" s="1"/>
  <c r="F17135" i="1"/>
  <c r="G17135" i="1" s="1"/>
  <c r="F17134" i="1"/>
  <c r="G17134" i="1" s="1"/>
  <c r="F17133" i="1"/>
  <c r="G17133" i="1" s="1"/>
  <c r="F17132" i="1"/>
  <c r="G17132" i="1" s="1"/>
  <c r="F17131" i="1"/>
  <c r="G17131" i="1" s="1"/>
  <c r="F17130" i="1"/>
  <c r="G17130" i="1" s="1"/>
  <c r="F17129" i="1"/>
  <c r="G17129" i="1" s="1"/>
  <c r="F17128" i="1"/>
  <c r="G17128" i="1" s="1"/>
  <c r="F17127" i="1"/>
  <c r="G17127" i="1" s="1"/>
  <c r="F17126" i="1"/>
  <c r="G17126" i="1" s="1"/>
  <c r="F17125" i="1"/>
  <c r="G17125" i="1" s="1"/>
  <c r="F17124" i="1"/>
  <c r="G17124" i="1" s="1"/>
  <c r="F17123" i="1"/>
  <c r="G17123" i="1" s="1"/>
  <c r="F17122" i="1"/>
  <c r="G17122" i="1" s="1"/>
  <c r="F17121" i="1"/>
  <c r="G17121" i="1" s="1"/>
  <c r="F17120" i="1"/>
  <c r="G17120" i="1" s="1"/>
  <c r="F17119" i="1"/>
  <c r="G17119" i="1" s="1"/>
  <c r="F17118" i="1"/>
  <c r="G17118" i="1" s="1"/>
  <c r="F17117" i="1"/>
  <c r="G17117" i="1" s="1"/>
  <c r="F17116" i="1"/>
  <c r="G17116" i="1" s="1"/>
  <c r="F17115" i="1"/>
  <c r="G17115" i="1" s="1"/>
  <c r="F17114" i="1"/>
  <c r="G17114" i="1" s="1"/>
  <c r="F17113" i="1"/>
  <c r="G17113" i="1" s="1"/>
  <c r="F17112" i="1"/>
  <c r="G17112" i="1" s="1"/>
  <c r="F17111" i="1"/>
  <c r="G17111" i="1" s="1"/>
  <c r="F17110" i="1"/>
  <c r="G17110" i="1" s="1"/>
  <c r="F17109" i="1"/>
  <c r="G17109" i="1" s="1"/>
  <c r="F17108" i="1"/>
  <c r="G17108" i="1" s="1"/>
  <c r="F17107" i="1"/>
  <c r="G17107" i="1" s="1"/>
  <c r="F17106" i="1"/>
  <c r="G17106" i="1" s="1"/>
  <c r="F17105" i="1"/>
  <c r="G17105" i="1" s="1"/>
  <c r="F17104" i="1"/>
  <c r="G17104" i="1" s="1"/>
  <c r="F17103" i="1"/>
  <c r="G17103" i="1" s="1"/>
  <c r="F17102" i="1"/>
  <c r="G17102" i="1" s="1"/>
  <c r="F17101" i="1"/>
  <c r="G17101" i="1" s="1"/>
  <c r="F17100" i="1"/>
  <c r="G17100" i="1" s="1"/>
  <c r="F17099" i="1"/>
  <c r="G17099" i="1" s="1"/>
  <c r="F17098" i="1"/>
  <c r="G17098" i="1" s="1"/>
  <c r="F17097" i="1"/>
  <c r="G17097" i="1" s="1"/>
  <c r="F17096" i="1"/>
  <c r="G17096" i="1" s="1"/>
  <c r="F17095" i="1"/>
  <c r="G17095" i="1" s="1"/>
  <c r="F17094" i="1"/>
  <c r="G17094" i="1" s="1"/>
  <c r="F17093" i="1"/>
  <c r="G17093" i="1" s="1"/>
  <c r="F17092" i="1"/>
  <c r="G17092" i="1" s="1"/>
  <c r="F17091" i="1"/>
  <c r="G17091" i="1" s="1"/>
  <c r="F17090" i="1"/>
  <c r="G17090" i="1" s="1"/>
  <c r="F17089" i="1"/>
  <c r="G17089" i="1" s="1"/>
  <c r="F17088" i="1"/>
  <c r="G17088" i="1" s="1"/>
  <c r="F17087" i="1"/>
  <c r="G17087" i="1" s="1"/>
  <c r="F17086" i="1"/>
  <c r="G17086" i="1" s="1"/>
  <c r="F17085" i="1"/>
  <c r="G17085" i="1" s="1"/>
  <c r="F17084" i="1"/>
  <c r="G17084" i="1" s="1"/>
  <c r="F17083" i="1"/>
  <c r="G17083" i="1" s="1"/>
  <c r="F17082" i="1"/>
  <c r="G17082" i="1" s="1"/>
  <c r="F17081" i="1"/>
  <c r="G17081" i="1" s="1"/>
  <c r="F17080" i="1"/>
  <c r="G17080" i="1" s="1"/>
  <c r="F17079" i="1"/>
  <c r="G17079" i="1" s="1"/>
  <c r="F17078" i="1"/>
  <c r="G17078" i="1" s="1"/>
  <c r="F17077" i="1"/>
  <c r="G17077" i="1" s="1"/>
  <c r="F17076" i="1"/>
  <c r="G17076" i="1" s="1"/>
  <c r="F17075" i="1"/>
  <c r="G17075" i="1" s="1"/>
  <c r="F17074" i="1"/>
  <c r="G17074" i="1" s="1"/>
  <c r="F17073" i="1"/>
  <c r="G17073" i="1" s="1"/>
  <c r="F17072" i="1"/>
  <c r="G17072" i="1" s="1"/>
  <c r="F17071" i="1"/>
  <c r="G17071" i="1" s="1"/>
  <c r="F17070" i="1"/>
  <c r="G17070" i="1" s="1"/>
  <c r="F17069" i="1"/>
  <c r="G17069" i="1" s="1"/>
  <c r="F17068" i="1"/>
  <c r="G17068" i="1" s="1"/>
  <c r="F17067" i="1"/>
  <c r="G17067" i="1" s="1"/>
  <c r="F17066" i="1"/>
  <c r="G17066" i="1" s="1"/>
  <c r="F17065" i="1"/>
  <c r="G17065" i="1" s="1"/>
  <c r="F17064" i="1"/>
  <c r="G17064" i="1" s="1"/>
  <c r="F17063" i="1"/>
  <c r="G17063" i="1" s="1"/>
  <c r="F17062" i="1"/>
  <c r="G17062" i="1" s="1"/>
  <c r="F17061" i="1"/>
  <c r="G17061" i="1" s="1"/>
  <c r="F17060" i="1"/>
  <c r="G17060" i="1" s="1"/>
  <c r="F17059" i="1"/>
  <c r="G17059" i="1" s="1"/>
  <c r="F17058" i="1"/>
  <c r="G17058" i="1" s="1"/>
  <c r="F17057" i="1"/>
  <c r="G17057" i="1" s="1"/>
  <c r="F17056" i="1"/>
  <c r="G17056" i="1" s="1"/>
  <c r="F17055" i="1"/>
  <c r="G17055" i="1" s="1"/>
  <c r="F17054" i="1"/>
  <c r="G17054" i="1" s="1"/>
  <c r="F17053" i="1"/>
  <c r="G17053" i="1" s="1"/>
  <c r="F17052" i="1"/>
  <c r="G17052" i="1" s="1"/>
  <c r="F17051" i="1"/>
  <c r="G17051" i="1" s="1"/>
  <c r="F17050" i="1"/>
  <c r="G17050" i="1" s="1"/>
  <c r="F17049" i="1"/>
  <c r="G17049" i="1" s="1"/>
  <c r="F17048" i="1"/>
  <c r="G17048" i="1" s="1"/>
  <c r="F17047" i="1"/>
  <c r="G17047" i="1" s="1"/>
  <c r="F17046" i="1"/>
  <c r="G17046" i="1" s="1"/>
  <c r="F17045" i="1"/>
  <c r="G17045" i="1" s="1"/>
  <c r="F17044" i="1"/>
  <c r="G17044" i="1" s="1"/>
  <c r="F17043" i="1"/>
  <c r="G17043" i="1" s="1"/>
  <c r="F17042" i="1"/>
  <c r="G17042" i="1" s="1"/>
  <c r="F17041" i="1"/>
  <c r="G17041" i="1" s="1"/>
  <c r="F17040" i="1"/>
  <c r="G17040" i="1" s="1"/>
  <c r="F17039" i="1"/>
  <c r="G17039" i="1" s="1"/>
  <c r="F17038" i="1"/>
  <c r="G17038" i="1" s="1"/>
  <c r="F17037" i="1"/>
  <c r="G17037" i="1" s="1"/>
  <c r="F17036" i="1"/>
  <c r="G17036" i="1" s="1"/>
  <c r="F17035" i="1"/>
  <c r="G17035" i="1" s="1"/>
  <c r="F17034" i="1"/>
  <c r="G17034" i="1" s="1"/>
  <c r="F17033" i="1"/>
  <c r="G17033" i="1" s="1"/>
  <c r="F17032" i="1"/>
  <c r="G17032" i="1" s="1"/>
  <c r="F17031" i="1"/>
  <c r="G17031" i="1" s="1"/>
  <c r="F17030" i="1"/>
  <c r="G17030" i="1" s="1"/>
  <c r="F17029" i="1"/>
  <c r="G17029" i="1" s="1"/>
  <c r="F17028" i="1"/>
  <c r="G17028" i="1" s="1"/>
  <c r="F17027" i="1"/>
  <c r="G17027" i="1" s="1"/>
  <c r="F17026" i="1"/>
  <c r="G17026" i="1" s="1"/>
  <c r="F17025" i="1"/>
  <c r="G17025" i="1" s="1"/>
  <c r="F17024" i="1"/>
  <c r="G17024" i="1" s="1"/>
  <c r="F17023" i="1"/>
  <c r="G17023" i="1" s="1"/>
  <c r="F17022" i="1"/>
  <c r="G17022" i="1" s="1"/>
  <c r="F17021" i="1"/>
  <c r="G17021" i="1" s="1"/>
  <c r="F17020" i="1"/>
  <c r="G17020" i="1" s="1"/>
  <c r="F17019" i="1"/>
  <c r="G17019" i="1" s="1"/>
  <c r="F17018" i="1"/>
  <c r="G17018" i="1" s="1"/>
  <c r="F17017" i="1"/>
  <c r="G17017" i="1" s="1"/>
  <c r="F17016" i="1"/>
  <c r="G17016" i="1" s="1"/>
  <c r="F17015" i="1"/>
  <c r="G17015" i="1" s="1"/>
  <c r="F17014" i="1"/>
  <c r="G17014" i="1" s="1"/>
  <c r="F17013" i="1"/>
  <c r="G17013" i="1" s="1"/>
  <c r="F17012" i="1"/>
  <c r="G17012" i="1" s="1"/>
  <c r="F17011" i="1"/>
  <c r="G17011" i="1" s="1"/>
  <c r="F17010" i="1"/>
  <c r="G17010" i="1" s="1"/>
  <c r="F17009" i="1"/>
  <c r="G17009" i="1" s="1"/>
  <c r="F17008" i="1"/>
  <c r="G17008" i="1" s="1"/>
  <c r="F17007" i="1"/>
  <c r="G17007" i="1" s="1"/>
  <c r="F17006" i="1"/>
  <c r="G17006" i="1" s="1"/>
  <c r="F17005" i="1"/>
  <c r="G17005" i="1" s="1"/>
  <c r="F17004" i="1"/>
  <c r="G17004" i="1" s="1"/>
  <c r="F17003" i="1"/>
  <c r="G17003" i="1" s="1"/>
  <c r="F17002" i="1"/>
  <c r="G17002" i="1" s="1"/>
  <c r="F17001" i="1"/>
  <c r="G17001" i="1" s="1"/>
  <c r="F17000" i="1"/>
  <c r="G17000" i="1" s="1"/>
  <c r="F16999" i="1"/>
  <c r="G16999" i="1" s="1"/>
  <c r="F16998" i="1"/>
  <c r="G16998" i="1" s="1"/>
  <c r="F16997" i="1"/>
  <c r="G16997" i="1" s="1"/>
  <c r="F16996" i="1"/>
  <c r="G16996" i="1" s="1"/>
  <c r="F16995" i="1"/>
  <c r="G16995" i="1" s="1"/>
  <c r="F16994" i="1"/>
  <c r="G16994" i="1" s="1"/>
  <c r="F16993" i="1"/>
  <c r="G16993" i="1" s="1"/>
  <c r="F16992" i="1"/>
  <c r="G16992" i="1" s="1"/>
  <c r="F16991" i="1"/>
  <c r="G16991" i="1" s="1"/>
  <c r="F16990" i="1"/>
  <c r="G16990" i="1" s="1"/>
  <c r="F16989" i="1"/>
  <c r="G16989" i="1" s="1"/>
  <c r="F16988" i="1"/>
  <c r="G16988" i="1" s="1"/>
  <c r="F16987" i="1"/>
  <c r="G16987" i="1" s="1"/>
  <c r="F16986" i="1"/>
  <c r="G16986" i="1" s="1"/>
  <c r="F16985" i="1"/>
  <c r="G16985" i="1" s="1"/>
  <c r="F16984" i="1"/>
  <c r="G16984" i="1" s="1"/>
  <c r="F16983" i="1"/>
  <c r="G16983" i="1" s="1"/>
  <c r="F16982" i="1"/>
  <c r="G16982" i="1" s="1"/>
  <c r="F16981" i="1"/>
  <c r="G16981" i="1" s="1"/>
  <c r="F16980" i="1"/>
  <c r="G16980" i="1" s="1"/>
  <c r="F16979" i="1"/>
  <c r="G16979" i="1" s="1"/>
  <c r="F16978" i="1"/>
  <c r="G16978" i="1" s="1"/>
  <c r="F16977" i="1"/>
  <c r="G16977" i="1" s="1"/>
  <c r="F16976" i="1"/>
  <c r="G16976" i="1" s="1"/>
  <c r="F16975" i="1"/>
  <c r="G16975" i="1" s="1"/>
  <c r="F16974" i="1"/>
  <c r="G16974" i="1" s="1"/>
  <c r="F16973" i="1"/>
  <c r="G16973" i="1" s="1"/>
  <c r="F16972" i="1"/>
  <c r="G16972" i="1" s="1"/>
  <c r="F16971" i="1"/>
  <c r="G16971" i="1" s="1"/>
  <c r="F16970" i="1"/>
  <c r="G16970" i="1" s="1"/>
  <c r="F16969" i="1"/>
  <c r="G16969" i="1" s="1"/>
  <c r="F16968" i="1"/>
  <c r="G16968" i="1" s="1"/>
  <c r="F16967" i="1"/>
  <c r="G16967" i="1" s="1"/>
  <c r="F16966" i="1"/>
  <c r="G16966" i="1" s="1"/>
  <c r="F16965" i="1"/>
  <c r="G16965" i="1" s="1"/>
  <c r="F16964" i="1"/>
  <c r="G16964" i="1" s="1"/>
  <c r="F16963" i="1"/>
  <c r="G16963" i="1" s="1"/>
  <c r="F16962" i="1"/>
  <c r="G16962" i="1" s="1"/>
  <c r="F16961" i="1"/>
  <c r="G16961" i="1" s="1"/>
  <c r="F16960" i="1"/>
  <c r="G16960" i="1" s="1"/>
  <c r="F16959" i="1"/>
  <c r="G16959" i="1" s="1"/>
  <c r="F16958" i="1"/>
  <c r="G16958" i="1" s="1"/>
  <c r="F16957" i="1"/>
  <c r="G16957" i="1" s="1"/>
  <c r="F16956" i="1"/>
  <c r="G16956" i="1" s="1"/>
  <c r="F16955" i="1"/>
  <c r="G16955" i="1" s="1"/>
  <c r="F16954" i="1"/>
  <c r="G16954" i="1" s="1"/>
  <c r="F16953" i="1"/>
  <c r="G16953" i="1" s="1"/>
  <c r="F16952" i="1"/>
  <c r="G16952" i="1" s="1"/>
  <c r="F16951" i="1"/>
  <c r="G16951" i="1" s="1"/>
  <c r="F16950" i="1"/>
  <c r="G16950" i="1" s="1"/>
  <c r="F16949" i="1"/>
  <c r="G16949" i="1" s="1"/>
  <c r="F16948" i="1"/>
  <c r="G16948" i="1" s="1"/>
  <c r="F16947" i="1"/>
  <c r="G16947" i="1" s="1"/>
  <c r="F16946" i="1"/>
  <c r="G16946" i="1" s="1"/>
  <c r="F16945" i="1"/>
  <c r="G16945" i="1" s="1"/>
  <c r="F16944" i="1"/>
  <c r="G16944" i="1" s="1"/>
  <c r="F16943" i="1"/>
  <c r="G16943" i="1" s="1"/>
  <c r="F16942" i="1"/>
  <c r="G16942" i="1" s="1"/>
  <c r="F16941" i="1"/>
  <c r="G16941" i="1" s="1"/>
  <c r="F16940" i="1"/>
  <c r="G16940" i="1" s="1"/>
  <c r="F16939" i="1"/>
  <c r="G16939" i="1" s="1"/>
  <c r="F16938" i="1"/>
  <c r="G16938" i="1" s="1"/>
  <c r="F16937" i="1"/>
  <c r="G16937" i="1" s="1"/>
  <c r="F16936" i="1"/>
  <c r="G16936" i="1" s="1"/>
  <c r="F16935" i="1"/>
  <c r="G16935" i="1" s="1"/>
  <c r="F16934" i="1"/>
  <c r="G16934" i="1" s="1"/>
  <c r="F16933" i="1"/>
  <c r="G16933" i="1" s="1"/>
  <c r="F16932" i="1"/>
  <c r="G16932" i="1" s="1"/>
  <c r="F16931" i="1"/>
  <c r="G16931" i="1" s="1"/>
  <c r="F16930" i="1"/>
  <c r="G16930" i="1" s="1"/>
  <c r="F16929" i="1"/>
  <c r="G16929" i="1" s="1"/>
  <c r="F16928" i="1"/>
  <c r="G16928" i="1" s="1"/>
  <c r="F16927" i="1"/>
  <c r="G16927" i="1" s="1"/>
  <c r="F16926" i="1"/>
  <c r="G16926" i="1" s="1"/>
  <c r="F16925" i="1"/>
  <c r="G16925" i="1" s="1"/>
  <c r="F16924" i="1"/>
  <c r="G16924" i="1" s="1"/>
  <c r="F16923" i="1"/>
  <c r="G16923" i="1" s="1"/>
  <c r="F16922" i="1"/>
  <c r="G16922" i="1" s="1"/>
  <c r="F16921" i="1"/>
  <c r="G16921" i="1" s="1"/>
  <c r="F16920" i="1"/>
  <c r="G16920" i="1" s="1"/>
  <c r="F16919" i="1"/>
  <c r="G16919" i="1" s="1"/>
  <c r="F16918" i="1"/>
  <c r="G16918" i="1" s="1"/>
  <c r="F16917" i="1"/>
  <c r="G16917" i="1" s="1"/>
  <c r="F16916" i="1"/>
  <c r="G16916" i="1" s="1"/>
  <c r="F16915" i="1"/>
  <c r="G16915" i="1" s="1"/>
  <c r="F16914" i="1"/>
  <c r="G16914" i="1" s="1"/>
  <c r="F16913" i="1"/>
  <c r="G16913" i="1" s="1"/>
  <c r="F16912" i="1"/>
  <c r="G16912" i="1" s="1"/>
  <c r="F16911" i="1"/>
  <c r="G16911" i="1" s="1"/>
  <c r="F16910" i="1"/>
  <c r="G16910" i="1" s="1"/>
  <c r="F16909" i="1"/>
  <c r="G16909" i="1" s="1"/>
  <c r="F16908" i="1"/>
  <c r="G16908" i="1" s="1"/>
  <c r="F16907" i="1"/>
  <c r="G16907" i="1" s="1"/>
  <c r="F16906" i="1"/>
  <c r="G16906" i="1" s="1"/>
  <c r="F16905" i="1"/>
  <c r="G16905" i="1" s="1"/>
  <c r="F16904" i="1"/>
  <c r="G16904" i="1" s="1"/>
  <c r="F16903" i="1"/>
  <c r="G16903" i="1" s="1"/>
  <c r="F16902" i="1"/>
  <c r="G16902" i="1" s="1"/>
  <c r="F16901" i="1"/>
  <c r="G16901" i="1" s="1"/>
  <c r="F16900" i="1"/>
  <c r="G16900" i="1" s="1"/>
  <c r="F16899" i="1"/>
  <c r="G16899" i="1" s="1"/>
  <c r="F16898" i="1"/>
  <c r="G16898" i="1" s="1"/>
  <c r="F16897" i="1"/>
  <c r="G16897" i="1" s="1"/>
  <c r="F16896" i="1"/>
  <c r="G16896" i="1" s="1"/>
  <c r="F16895" i="1"/>
  <c r="G16895" i="1" s="1"/>
  <c r="F16894" i="1"/>
  <c r="G16894" i="1" s="1"/>
  <c r="F16893" i="1"/>
  <c r="G16893" i="1" s="1"/>
  <c r="F16892" i="1"/>
  <c r="G16892" i="1" s="1"/>
  <c r="F16891" i="1"/>
  <c r="G16891" i="1" s="1"/>
  <c r="F16890" i="1"/>
  <c r="G16890" i="1" s="1"/>
  <c r="F16889" i="1"/>
  <c r="G16889" i="1" s="1"/>
  <c r="F16888" i="1"/>
  <c r="G16888" i="1" s="1"/>
  <c r="F16887" i="1"/>
  <c r="G16887" i="1" s="1"/>
  <c r="F16886" i="1"/>
  <c r="G16886" i="1" s="1"/>
  <c r="F16885" i="1"/>
  <c r="G16885" i="1" s="1"/>
  <c r="F16884" i="1"/>
  <c r="G16884" i="1" s="1"/>
  <c r="F16883" i="1"/>
  <c r="G16883" i="1" s="1"/>
  <c r="F16882" i="1"/>
  <c r="G16882" i="1" s="1"/>
  <c r="F16881" i="1"/>
  <c r="G16881" i="1" s="1"/>
  <c r="F16880" i="1"/>
  <c r="G16880" i="1" s="1"/>
  <c r="F16879" i="1"/>
  <c r="G16879" i="1" s="1"/>
  <c r="F16878" i="1"/>
  <c r="G16878" i="1" s="1"/>
  <c r="F16877" i="1"/>
  <c r="G16877" i="1" s="1"/>
  <c r="F16876" i="1"/>
  <c r="G16876" i="1" s="1"/>
  <c r="F16875" i="1"/>
  <c r="G16875" i="1" s="1"/>
  <c r="F16874" i="1"/>
  <c r="G16874" i="1" s="1"/>
  <c r="F16873" i="1"/>
  <c r="G16873" i="1" s="1"/>
  <c r="F16872" i="1"/>
  <c r="G16872" i="1" s="1"/>
  <c r="F16871" i="1"/>
  <c r="G16871" i="1" s="1"/>
  <c r="F16870" i="1"/>
  <c r="G16870" i="1" s="1"/>
  <c r="F16869" i="1"/>
  <c r="G16869" i="1" s="1"/>
  <c r="F16868" i="1"/>
  <c r="G16868" i="1" s="1"/>
  <c r="F16867" i="1"/>
  <c r="G16867" i="1" s="1"/>
  <c r="F16866" i="1"/>
  <c r="G16866" i="1" s="1"/>
  <c r="F16865" i="1"/>
  <c r="G16865" i="1" s="1"/>
  <c r="F16864" i="1"/>
  <c r="G16864" i="1" s="1"/>
  <c r="F16863" i="1"/>
  <c r="G16863" i="1" s="1"/>
  <c r="F16862" i="1"/>
  <c r="G16862" i="1" s="1"/>
  <c r="F16861" i="1"/>
  <c r="G16861" i="1" s="1"/>
  <c r="F16860" i="1"/>
  <c r="G16860" i="1" s="1"/>
  <c r="F16859" i="1"/>
  <c r="G16859" i="1" s="1"/>
  <c r="F16858" i="1"/>
  <c r="G16858" i="1" s="1"/>
  <c r="F16857" i="1"/>
  <c r="G16857" i="1" s="1"/>
  <c r="F16856" i="1"/>
  <c r="G16856" i="1" s="1"/>
  <c r="F16855" i="1"/>
  <c r="G16855" i="1" s="1"/>
  <c r="F16854" i="1"/>
  <c r="G16854" i="1" s="1"/>
  <c r="F16853" i="1"/>
  <c r="G16853" i="1" s="1"/>
  <c r="F16852" i="1"/>
  <c r="G16852" i="1" s="1"/>
  <c r="F16851" i="1"/>
  <c r="G16851" i="1" s="1"/>
  <c r="F16850" i="1"/>
  <c r="G16850" i="1" s="1"/>
  <c r="F16849" i="1"/>
  <c r="G16849" i="1" s="1"/>
  <c r="F16848" i="1"/>
  <c r="G16848" i="1" s="1"/>
  <c r="F16847" i="1"/>
  <c r="G16847" i="1" s="1"/>
  <c r="F16846" i="1"/>
  <c r="G16846" i="1" s="1"/>
  <c r="F16845" i="1"/>
  <c r="G16845" i="1" s="1"/>
  <c r="F16844" i="1"/>
  <c r="G16844" i="1" s="1"/>
  <c r="F16843" i="1"/>
  <c r="G16843" i="1" s="1"/>
  <c r="F16842" i="1"/>
  <c r="G16842" i="1" s="1"/>
  <c r="F16841" i="1"/>
  <c r="G16841" i="1" s="1"/>
  <c r="F16840" i="1"/>
  <c r="G16840" i="1" s="1"/>
  <c r="F16839" i="1"/>
  <c r="G16839" i="1" s="1"/>
  <c r="F16838" i="1"/>
  <c r="G16838" i="1" s="1"/>
  <c r="F16837" i="1"/>
  <c r="G16837" i="1" s="1"/>
  <c r="F16836" i="1"/>
  <c r="G16836" i="1" s="1"/>
  <c r="F16835" i="1"/>
  <c r="G16835" i="1" s="1"/>
  <c r="F16834" i="1"/>
  <c r="G16834" i="1" s="1"/>
  <c r="F16833" i="1"/>
  <c r="G16833" i="1" s="1"/>
  <c r="F16832" i="1"/>
  <c r="G16832" i="1" s="1"/>
  <c r="F16831" i="1"/>
  <c r="G16831" i="1" s="1"/>
  <c r="F16830" i="1"/>
  <c r="G16830" i="1" s="1"/>
  <c r="F16829" i="1"/>
  <c r="G16829" i="1" s="1"/>
  <c r="F16828" i="1"/>
  <c r="G16828" i="1" s="1"/>
  <c r="F16827" i="1"/>
  <c r="G16827" i="1" s="1"/>
  <c r="F16826" i="1"/>
  <c r="G16826" i="1" s="1"/>
  <c r="F16825" i="1"/>
  <c r="G16825" i="1" s="1"/>
  <c r="F16824" i="1"/>
  <c r="G16824" i="1" s="1"/>
  <c r="F16823" i="1"/>
  <c r="G16823" i="1" s="1"/>
  <c r="F16822" i="1"/>
  <c r="G16822" i="1" s="1"/>
  <c r="F16821" i="1"/>
  <c r="G16821" i="1" s="1"/>
  <c r="F16820" i="1"/>
  <c r="G16820" i="1" s="1"/>
  <c r="F16819" i="1"/>
  <c r="G16819" i="1" s="1"/>
  <c r="F16818" i="1"/>
  <c r="G16818" i="1" s="1"/>
  <c r="F16817" i="1"/>
  <c r="G16817" i="1" s="1"/>
  <c r="F16816" i="1"/>
  <c r="G16816" i="1" s="1"/>
  <c r="F16815" i="1"/>
  <c r="G16815" i="1" s="1"/>
  <c r="F16814" i="1"/>
  <c r="G16814" i="1" s="1"/>
  <c r="F16813" i="1"/>
  <c r="G16813" i="1" s="1"/>
  <c r="F16812" i="1"/>
  <c r="G16812" i="1" s="1"/>
  <c r="F16811" i="1"/>
  <c r="G16811" i="1" s="1"/>
  <c r="F16810" i="1"/>
  <c r="G16810" i="1" s="1"/>
  <c r="F16809" i="1"/>
  <c r="G16809" i="1" s="1"/>
  <c r="F16808" i="1"/>
  <c r="G16808" i="1" s="1"/>
  <c r="F16807" i="1"/>
  <c r="G16807" i="1" s="1"/>
  <c r="F16806" i="1"/>
  <c r="G16806" i="1" s="1"/>
  <c r="F16805" i="1"/>
  <c r="G16805" i="1" s="1"/>
  <c r="F16804" i="1"/>
  <c r="G16804" i="1" s="1"/>
  <c r="F16803" i="1"/>
  <c r="G16803" i="1" s="1"/>
  <c r="F16802" i="1"/>
  <c r="G16802" i="1" s="1"/>
  <c r="F16801" i="1"/>
  <c r="G16801" i="1" s="1"/>
  <c r="F16800" i="1"/>
  <c r="G16800" i="1" s="1"/>
  <c r="F16799" i="1"/>
  <c r="G16799" i="1" s="1"/>
  <c r="F16798" i="1"/>
  <c r="G16798" i="1" s="1"/>
  <c r="F16797" i="1"/>
  <c r="G16797" i="1" s="1"/>
  <c r="F16796" i="1"/>
  <c r="G16796" i="1" s="1"/>
  <c r="F16795" i="1"/>
  <c r="G16795" i="1" s="1"/>
  <c r="F16794" i="1"/>
  <c r="G16794" i="1" s="1"/>
  <c r="F16793" i="1"/>
  <c r="G16793" i="1" s="1"/>
  <c r="F16792" i="1"/>
  <c r="G16792" i="1" s="1"/>
  <c r="F16791" i="1"/>
  <c r="G16791" i="1" s="1"/>
  <c r="F16790" i="1"/>
  <c r="G16790" i="1" s="1"/>
  <c r="F16789" i="1"/>
  <c r="G16789" i="1" s="1"/>
  <c r="F16788" i="1"/>
  <c r="G16788" i="1" s="1"/>
  <c r="F16787" i="1"/>
  <c r="G16787" i="1" s="1"/>
  <c r="F16786" i="1"/>
  <c r="G16786" i="1" s="1"/>
  <c r="F16785" i="1"/>
  <c r="G16785" i="1" s="1"/>
  <c r="F16784" i="1"/>
  <c r="G16784" i="1" s="1"/>
  <c r="F16783" i="1"/>
  <c r="G16783" i="1" s="1"/>
  <c r="F16782" i="1"/>
  <c r="G16782" i="1" s="1"/>
  <c r="F16781" i="1"/>
  <c r="G16781" i="1" s="1"/>
  <c r="F16780" i="1"/>
  <c r="G16780" i="1" s="1"/>
  <c r="F16779" i="1"/>
  <c r="G16779" i="1" s="1"/>
  <c r="F16778" i="1"/>
  <c r="G16778" i="1" s="1"/>
  <c r="F16777" i="1"/>
  <c r="G16777" i="1" s="1"/>
  <c r="F16776" i="1"/>
  <c r="G16776" i="1" s="1"/>
  <c r="F16775" i="1"/>
  <c r="G16775" i="1" s="1"/>
  <c r="F16774" i="1"/>
  <c r="G16774" i="1" s="1"/>
  <c r="F16773" i="1"/>
  <c r="G16773" i="1" s="1"/>
  <c r="F16772" i="1"/>
  <c r="G16772" i="1" s="1"/>
  <c r="F16771" i="1"/>
  <c r="G16771" i="1" s="1"/>
  <c r="F16770" i="1"/>
  <c r="G16770" i="1" s="1"/>
  <c r="F16769" i="1"/>
  <c r="G16769" i="1" s="1"/>
  <c r="F16768" i="1"/>
  <c r="G16768" i="1" s="1"/>
  <c r="F16767" i="1"/>
  <c r="G16767" i="1" s="1"/>
  <c r="F16766" i="1"/>
  <c r="G16766" i="1" s="1"/>
  <c r="F16765" i="1"/>
  <c r="G16765" i="1" s="1"/>
  <c r="F16764" i="1"/>
  <c r="G16764" i="1" s="1"/>
  <c r="F16763" i="1"/>
  <c r="G16763" i="1" s="1"/>
  <c r="F16762" i="1"/>
  <c r="G16762" i="1" s="1"/>
  <c r="F16761" i="1"/>
  <c r="G16761" i="1" s="1"/>
  <c r="F16760" i="1"/>
  <c r="G16760" i="1" s="1"/>
  <c r="F16759" i="1"/>
  <c r="G16759" i="1" s="1"/>
  <c r="F16758" i="1"/>
  <c r="G16758" i="1" s="1"/>
  <c r="F16757" i="1"/>
  <c r="G16757" i="1" s="1"/>
  <c r="F16756" i="1"/>
  <c r="G16756" i="1" s="1"/>
  <c r="F16755" i="1"/>
  <c r="G16755" i="1" s="1"/>
  <c r="F16754" i="1"/>
  <c r="G16754" i="1" s="1"/>
  <c r="F16753" i="1"/>
  <c r="G16753" i="1" s="1"/>
  <c r="F16752" i="1"/>
  <c r="G16752" i="1" s="1"/>
  <c r="F16751" i="1"/>
  <c r="G16751" i="1" s="1"/>
  <c r="F16750" i="1"/>
  <c r="G16750" i="1" s="1"/>
  <c r="F16749" i="1"/>
  <c r="G16749" i="1" s="1"/>
  <c r="F16748" i="1"/>
  <c r="G16748" i="1" s="1"/>
  <c r="F16747" i="1"/>
  <c r="G16747" i="1" s="1"/>
  <c r="F16746" i="1"/>
  <c r="G16746" i="1" s="1"/>
  <c r="F16745" i="1"/>
  <c r="G16745" i="1" s="1"/>
  <c r="F16744" i="1"/>
  <c r="G16744" i="1" s="1"/>
  <c r="F16743" i="1"/>
  <c r="G16743" i="1" s="1"/>
  <c r="F16742" i="1"/>
  <c r="G16742" i="1" s="1"/>
  <c r="F16741" i="1"/>
  <c r="G16741" i="1" s="1"/>
  <c r="F16740" i="1"/>
  <c r="G16740" i="1" s="1"/>
  <c r="F16739" i="1"/>
  <c r="G16739" i="1" s="1"/>
  <c r="F16738" i="1"/>
  <c r="G16738" i="1" s="1"/>
  <c r="F16737" i="1"/>
  <c r="G16737" i="1" s="1"/>
  <c r="F16736" i="1"/>
  <c r="G16736" i="1" s="1"/>
  <c r="F16735" i="1"/>
  <c r="G16735" i="1" s="1"/>
  <c r="F16734" i="1"/>
  <c r="G16734" i="1" s="1"/>
  <c r="F16733" i="1"/>
  <c r="G16733" i="1" s="1"/>
  <c r="F16732" i="1"/>
  <c r="G16732" i="1" s="1"/>
  <c r="F16731" i="1"/>
  <c r="G16731" i="1" s="1"/>
  <c r="F16730" i="1"/>
  <c r="G16730" i="1" s="1"/>
  <c r="F16729" i="1"/>
  <c r="G16729" i="1" s="1"/>
  <c r="F16728" i="1"/>
  <c r="G16728" i="1" s="1"/>
  <c r="F16727" i="1"/>
  <c r="G16727" i="1" s="1"/>
  <c r="F16726" i="1"/>
  <c r="G16726" i="1" s="1"/>
  <c r="F16725" i="1"/>
  <c r="G16725" i="1" s="1"/>
  <c r="F16724" i="1"/>
  <c r="G16724" i="1" s="1"/>
  <c r="F16723" i="1"/>
  <c r="G16723" i="1" s="1"/>
  <c r="F16722" i="1"/>
  <c r="G16722" i="1" s="1"/>
  <c r="F16721" i="1"/>
  <c r="G16721" i="1" s="1"/>
  <c r="F16720" i="1"/>
  <c r="G16720" i="1" s="1"/>
  <c r="F16719" i="1"/>
  <c r="G16719" i="1" s="1"/>
  <c r="F16718" i="1"/>
  <c r="G16718" i="1" s="1"/>
  <c r="F16717" i="1"/>
  <c r="G16717" i="1" s="1"/>
  <c r="F16716" i="1"/>
  <c r="G16716" i="1" s="1"/>
  <c r="F16715" i="1"/>
  <c r="G16715" i="1" s="1"/>
  <c r="F16714" i="1"/>
  <c r="G16714" i="1" s="1"/>
  <c r="F16713" i="1"/>
  <c r="G16713" i="1" s="1"/>
  <c r="F16712" i="1"/>
  <c r="G16712" i="1" s="1"/>
  <c r="F16711" i="1"/>
  <c r="G16711" i="1" s="1"/>
  <c r="F16710" i="1"/>
  <c r="G16710" i="1" s="1"/>
  <c r="F16709" i="1"/>
  <c r="G16709" i="1" s="1"/>
  <c r="F16708" i="1"/>
  <c r="G16708" i="1" s="1"/>
  <c r="F16707" i="1"/>
  <c r="G16707" i="1" s="1"/>
  <c r="F16706" i="1"/>
  <c r="G16706" i="1" s="1"/>
  <c r="F16705" i="1"/>
  <c r="G16705" i="1" s="1"/>
  <c r="F16704" i="1"/>
  <c r="G16704" i="1" s="1"/>
  <c r="F16703" i="1"/>
  <c r="G16703" i="1" s="1"/>
  <c r="F16702" i="1"/>
  <c r="G16702" i="1" s="1"/>
  <c r="F16701" i="1"/>
  <c r="G16701" i="1" s="1"/>
  <c r="F16700" i="1"/>
  <c r="G16700" i="1" s="1"/>
  <c r="F16699" i="1"/>
  <c r="G16699" i="1" s="1"/>
  <c r="F16698" i="1"/>
  <c r="G16698" i="1" s="1"/>
  <c r="F16697" i="1"/>
  <c r="G16697" i="1" s="1"/>
  <c r="F16696" i="1"/>
  <c r="G16696" i="1" s="1"/>
  <c r="F16695" i="1"/>
  <c r="G16695" i="1" s="1"/>
  <c r="F16694" i="1"/>
  <c r="G16694" i="1" s="1"/>
  <c r="F16693" i="1"/>
  <c r="G16693" i="1" s="1"/>
  <c r="F16692" i="1"/>
  <c r="G16692" i="1" s="1"/>
  <c r="F16691" i="1"/>
  <c r="G16691" i="1" s="1"/>
  <c r="F16690" i="1"/>
  <c r="G16690" i="1" s="1"/>
  <c r="F16689" i="1"/>
  <c r="G16689" i="1" s="1"/>
  <c r="F16688" i="1"/>
  <c r="G16688" i="1" s="1"/>
  <c r="F16687" i="1"/>
  <c r="G16687" i="1" s="1"/>
  <c r="F16686" i="1"/>
  <c r="G16686" i="1" s="1"/>
  <c r="F16685" i="1"/>
  <c r="G16685" i="1" s="1"/>
  <c r="F16684" i="1"/>
  <c r="G16684" i="1" s="1"/>
  <c r="F16683" i="1"/>
  <c r="G16683" i="1" s="1"/>
  <c r="F16682" i="1"/>
  <c r="G16682" i="1" s="1"/>
  <c r="F16681" i="1"/>
  <c r="G16681" i="1" s="1"/>
  <c r="F16680" i="1"/>
  <c r="G16680" i="1" s="1"/>
  <c r="F16679" i="1"/>
  <c r="G16679" i="1" s="1"/>
  <c r="F16678" i="1"/>
  <c r="G16678" i="1" s="1"/>
  <c r="F16677" i="1"/>
  <c r="G16677" i="1" s="1"/>
  <c r="F16676" i="1"/>
  <c r="G16676" i="1" s="1"/>
  <c r="F16675" i="1"/>
  <c r="G16675" i="1" s="1"/>
  <c r="F16674" i="1"/>
  <c r="G16674" i="1" s="1"/>
  <c r="F16673" i="1"/>
  <c r="G16673" i="1" s="1"/>
  <c r="F16672" i="1"/>
  <c r="G16672" i="1" s="1"/>
  <c r="F16671" i="1"/>
  <c r="G16671" i="1" s="1"/>
  <c r="F16670" i="1"/>
  <c r="G16670" i="1" s="1"/>
  <c r="F16669" i="1"/>
  <c r="G16669" i="1" s="1"/>
  <c r="F16668" i="1"/>
  <c r="G16668" i="1" s="1"/>
  <c r="F16667" i="1"/>
  <c r="G16667" i="1" s="1"/>
  <c r="F16666" i="1"/>
  <c r="G16666" i="1" s="1"/>
  <c r="F16665" i="1"/>
  <c r="G16665" i="1" s="1"/>
  <c r="F16664" i="1"/>
  <c r="G16664" i="1" s="1"/>
  <c r="F16663" i="1"/>
  <c r="G16663" i="1" s="1"/>
  <c r="F16662" i="1"/>
  <c r="G16662" i="1" s="1"/>
  <c r="F16661" i="1"/>
  <c r="G16661" i="1" s="1"/>
  <c r="F16660" i="1"/>
  <c r="G16660" i="1" s="1"/>
  <c r="F16659" i="1"/>
  <c r="G16659" i="1" s="1"/>
  <c r="F16658" i="1"/>
  <c r="G16658" i="1" s="1"/>
  <c r="F16657" i="1"/>
  <c r="G16657" i="1" s="1"/>
  <c r="F16656" i="1"/>
  <c r="G16656" i="1" s="1"/>
  <c r="F16655" i="1"/>
  <c r="G16655" i="1" s="1"/>
  <c r="F16654" i="1"/>
  <c r="G16654" i="1" s="1"/>
  <c r="F16653" i="1"/>
  <c r="G16653" i="1" s="1"/>
  <c r="F16652" i="1"/>
  <c r="G16652" i="1" s="1"/>
  <c r="F16651" i="1"/>
  <c r="G16651" i="1" s="1"/>
  <c r="F16650" i="1"/>
  <c r="G16650" i="1" s="1"/>
  <c r="F16649" i="1"/>
  <c r="G16649" i="1" s="1"/>
  <c r="F16648" i="1"/>
  <c r="G16648" i="1" s="1"/>
  <c r="F16647" i="1"/>
  <c r="G16647" i="1" s="1"/>
  <c r="F16646" i="1"/>
  <c r="G16646" i="1" s="1"/>
  <c r="F16645" i="1"/>
  <c r="G16645" i="1" s="1"/>
  <c r="F16644" i="1"/>
  <c r="G16644" i="1" s="1"/>
  <c r="F16643" i="1"/>
  <c r="G16643" i="1" s="1"/>
  <c r="F16642" i="1"/>
  <c r="G16642" i="1" s="1"/>
  <c r="F16641" i="1"/>
  <c r="G16641" i="1" s="1"/>
  <c r="F16640" i="1"/>
  <c r="G16640" i="1" s="1"/>
  <c r="F16639" i="1"/>
  <c r="G16639" i="1" s="1"/>
  <c r="F16638" i="1"/>
  <c r="G16638" i="1" s="1"/>
  <c r="F16637" i="1"/>
  <c r="G16637" i="1" s="1"/>
  <c r="F16636" i="1"/>
  <c r="G16636" i="1" s="1"/>
  <c r="F16635" i="1"/>
  <c r="G16635" i="1" s="1"/>
  <c r="F16634" i="1"/>
  <c r="G16634" i="1" s="1"/>
  <c r="F16633" i="1"/>
  <c r="G16633" i="1" s="1"/>
  <c r="F16632" i="1"/>
  <c r="G16632" i="1" s="1"/>
  <c r="F16631" i="1"/>
  <c r="G16631" i="1" s="1"/>
  <c r="F16630" i="1"/>
  <c r="G16630" i="1" s="1"/>
  <c r="F16629" i="1"/>
  <c r="G16629" i="1" s="1"/>
  <c r="F16628" i="1"/>
  <c r="G16628" i="1" s="1"/>
  <c r="F16627" i="1"/>
  <c r="G16627" i="1" s="1"/>
  <c r="F16626" i="1"/>
  <c r="G16626" i="1" s="1"/>
  <c r="F16625" i="1"/>
  <c r="G16625" i="1" s="1"/>
  <c r="F16624" i="1"/>
  <c r="G16624" i="1" s="1"/>
  <c r="F16623" i="1"/>
  <c r="G16623" i="1" s="1"/>
  <c r="F16622" i="1"/>
  <c r="G16622" i="1" s="1"/>
  <c r="F16621" i="1"/>
  <c r="G16621" i="1" s="1"/>
  <c r="F16620" i="1"/>
  <c r="G16620" i="1" s="1"/>
  <c r="F16619" i="1"/>
  <c r="G16619" i="1" s="1"/>
  <c r="F16618" i="1"/>
  <c r="G16618" i="1" s="1"/>
  <c r="F16617" i="1"/>
  <c r="G16617" i="1" s="1"/>
  <c r="F16616" i="1"/>
  <c r="G16616" i="1" s="1"/>
  <c r="F16615" i="1"/>
  <c r="G16615" i="1" s="1"/>
  <c r="F16614" i="1"/>
  <c r="G16614" i="1" s="1"/>
  <c r="F16613" i="1"/>
  <c r="G16613" i="1" s="1"/>
  <c r="F16612" i="1"/>
  <c r="G16612" i="1" s="1"/>
  <c r="F16611" i="1"/>
  <c r="G16611" i="1" s="1"/>
  <c r="F16610" i="1"/>
  <c r="G16610" i="1" s="1"/>
  <c r="F16609" i="1"/>
  <c r="G16609" i="1" s="1"/>
  <c r="F16608" i="1"/>
  <c r="G16608" i="1" s="1"/>
  <c r="F16607" i="1"/>
  <c r="G16607" i="1" s="1"/>
  <c r="F16606" i="1"/>
  <c r="G16606" i="1" s="1"/>
  <c r="F16605" i="1"/>
  <c r="G16605" i="1" s="1"/>
  <c r="F16604" i="1"/>
  <c r="G16604" i="1" s="1"/>
  <c r="F16603" i="1"/>
  <c r="G16603" i="1" s="1"/>
  <c r="F16602" i="1"/>
  <c r="G16602" i="1" s="1"/>
  <c r="F16601" i="1"/>
  <c r="G16601" i="1" s="1"/>
  <c r="F16600" i="1"/>
  <c r="G16600" i="1" s="1"/>
  <c r="F16599" i="1"/>
  <c r="G16599" i="1" s="1"/>
  <c r="F16598" i="1"/>
  <c r="G16598" i="1" s="1"/>
  <c r="F16597" i="1"/>
  <c r="G16597" i="1" s="1"/>
  <c r="F16596" i="1"/>
  <c r="G16596" i="1" s="1"/>
  <c r="F16595" i="1"/>
  <c r="G16595" i="1" s="1"/>
  <c r="F16594" i="1"/>
  <c r="G16594" i="1" s="1"/>
  <c r="F16593" i="1"/>
  <c r="G16593" i="1" s="1"/>
  <c r="F16592" i="1"/>
  <c r="G16592" i="1" s="1"/>
  <c r="F16591" i="1"/>
  <c r="G16591" i="1" s="1"/>
  <c r="F16590" i="1"/>
  <c r="G16590" i="1" s="1"/>
  <c r="F16589" i="1"/>
  <c r="G16589" i="1" s="1"/>
  <c r="F16588" i="1"/>
  <c r="G16588" i="1" s="1"/>
  <c r="F16587" i="1"/>
  <c r="G16587" i="1" s="1"/>
  <c r="F16586" i="1"/>
  <c r="G16586" i="1" s="1"/>
  <c r="F16585" i="1"/>
  <c r="G16585" i="1" s="1"/>
  <c r="F16584" i="1"/>
  <c r="G16584" i="1" s="1"/>
  <c r="F16583" i="1"/>
  <c r="G16583" i="1" s="1"/>
  <c r="F16582" i="1"/>
  <c r="G16582" i="1" s="1"/>
  <c r="F16581" i="1"/>
  <c r="G16581" i="1" s="1"/>
  <c r="F16580" i="1"/>
  <c r="G16580" i="1" s="1"/>
  <c r="F16579" i="1"/>
  <c r="G16579" i="1" s="1"/>
  <c r="F16578" i="1"/>
  <c r="G16578" i="1" s="1"/>
  <c r="F16577" i="1"/>
  <c r="G16577" i="1" s="1"/>
  <c r="F16576" i="1"/>
  <c r="G16576" i="1" s="1"/>
  <c r="F16575" i="1"/>
  <c r="G16575" i="1" s="1"/>
  <c r="F16574" i="1"/>
  <c r="G16574" i="1" s="1"/>
  <c r="F16573" i="1"/>
  <c r="G16573" i="1" s="1"/>
  <c r="F16572" i="1"/>
  <c r="G16572" i="1" s="1"/>
  <c r="F16571" i="1"/>
  <c r="G16571" i="1" s="1"/>
  <c r="F16570" i="1"/>
  <c r="G16570" i="1" s="1"/>
  <c r="F16569" i="1"/>
  <c r="G16569" i="1" s="1"/>
  <c r="F16568" i="1"/>
  <c r="G16568" i="1" s="1"/>
  <c r="F16567" i="1"/>
  <c r="G16567" i="1" s="1"/>
  <c r="F16566" i="1"/>
  <c r="G16566" i="1" s="1"/>
  <c r="F16565" i="1"/>
  <c r="G16565" i="1" s="1"/>
  <c r="F16564" i="1"/>
  <c r="G16564" i="1" s="1"/>
  <c r="F16563" i="1"/>
  <c r="G16563" i="1" s="1"/>
  <c r="F16562" i="1"/>
  <c r="G16562" i="1" s="1"/>
  <c r="F16561" i="1"/>
  <c r="G16561" i="1" s="1"/>
  <c r="F16560" i="1"/>
  <c r="G16560" i="1" s="1"/>
  <c r="F16559" i="1"/>
  <c r="G16559" i="1" s="1"/>
  <c r="F16558" i="1"/>
  <c r="G16558" i="1" s="1"/>
  <c r="F16557" i="1"/>
  <c r="G16557" i="1" s="1"/>
  <c r="F16556" i="1"/>
  <c r="G16556" i="1" s="1"/>
  <c r="F16555" i="1"/>
  <c r="G16555" i="1" s="1"/>
  <c r="F16554" i="1"/>
  <c r="G16554" i="1" s="1"/>
  <c r="F16553" i="1"/>
  <c r="G16553" i="1" s="1"/>
  <c r="F16552" i="1"/>
  <c r="G16552" i="1" s="1"/>
  <c r="F16551" i="1"/>
  <c r="G16551" i="1" s="1"/>
  <c r="F16550" i="1"/>
  <c r="G16550" i="1" s="1"/>
  <c r="F16549" i="1"/>
  <c r="G16549" i="1" s="1"/>
  <c r="F16548" i="1"/>
  <c r="G16548" i="1" s="1"/>
  <c r="F16547" i="1"/>
  <c r="G16547" i="1" s="1"/>
  <c r="F16546" i="1"/>
  <c r="G16546" i="1" s="1"/>
  <c r="F16545" i="1"/>
  <c r="G16545" i="1" s="1"/>
  <c r="F16544" i="1"/>
  <c r="G16544" i="1" s="1"/>
  <c r="F16543" i="1"/>
  <c r="G16543" i="1" s="1"/>
  <c r="F16542" i="1"/>
  <c r="G16542" i="1" s="1"/>
  <c r="F16541" i="1"/>
  <c r="G16541" i="1" s="1"/>
  <c r="F16540" i="1"/>
  <c r="G16540" i="1" s="1"/>
  <c r="F16539" i="1"/>
  <c r="G16539" i="1" s="1"/>
  <c r="F16538" i="1"/>
  <c r="G16538" i="1" s="1"/>
  <c r="F16537" i="1"/>
  <c r="G16537" i="1" s="1"/>
  <c r="F16536" i="1"/>
  <c r="G16536" i="1" s="1"/>
  <c r="F16535" i="1"/>
  <c r="G16535" i="1" s="1"/>
  <c r="F16534" i="1"/>
  <c r="G16534" i="1" s="1"/>
  <c r="F16533" i="1"/>
  <c r="G16533" i="1" s="1"/>
  <c r="F16532" i="1"/>
  <c r="G16532" i="1" s="1"/>
  <c r="F16531" i="1"/>
  <c r="G16531" i="1" s="1"/>
  <c r="F16530" i="1"/>
  <c r="G16530" i="1" s="1"/>
  <c r="F16529" i="1"/>
  <c r="G16529" i="1" s="1"/>
  <c r="F16528" i="1"/>
  <c r="G16528" i="1" s="1"/>
  <c r="F16527" i="1"/>
  <c r="G16527" i="1" s="1"/>
  <c r="F16526" i="1"/>
  <c r="G16526" i="1" s="1"/>
  <c r="F16525" i="1"/>
  <c r="G16525" i="1" s="1"/>
  <c r="F16524" i="1"/>
  <c r="G16524" i="1" s="1"/>
  <c r="F16523" i="1"/>
  <c r="G16523" i="1" s="1"/>
  <c r="F16522" i="1"/>
  <c r="G16522" i="1" s="1"/>
  <c r="F16521" i="1"/>
  <c r="G16521" i="1" s="1"/>
  <c r="F16520" i="1"/>
  <c r="G16520" i="1" s="1"/>
  <c r="F16519" i="1"/>
  <c r="G16519" i="1" s="1"/>
  <c r="F16518" i="1"/>
  <c r="G16518" i="1" s="1"/>
  <c r="F16517" i="1"/>
  <c r="G16517" i="1" s="1"/>
  <c r="F16516" i="1"/>
  <c r="G16516" i="1" s="1"/>
  <c r="F16515" i="1"/>
  <c r="G16515" i="1" s="1"/>
  <c r="F16514" i="1"/>
  <c r="G16514" i="1" s="1"/>
  <c r="F16513" i="1"/>
  <c r="G16513" i="1" s="1"/>
  <c r="F16512" i="1"/>
  <c r="G16512" i="1" s="1"/>
  <c r="F16511" i="1"/>
  <c r="G16511" i="1" s="1"/>
  <c r="F16510" i="1"/>
  <c r="G16510" i="1" s="1"/>
  <c r="F16509" i="1"/>
  <c r="G16509" i="1" s="1"/>
  <c r="F16508" i="1"/>
  <c r="G16508" i="1" s="1"/>
  <c r="F16507" i="1"/>
  <c r="G16507" i="1" s="1"/>
  <c r="F16506" i="1"/>
  <c r="G16506" i="1" s="1"/>
  <c r="F16505" i="1"/>
  <c r="G16505" i="1" s="1"/>
  <c r="F16504" i="1"/>
  <c r="G16504" i="1" s="1"/>
  <c r="F16503" i="1"/>
  <c r="G16503" i="1" s="1"/>
  <c r="F16502" i="1"/>
  <c r="G16502" i="1" s="1"/>
  <c r="F16501" i="1"/>
  <c r="G16501" i="1" s="1"/>
  <c r="F16500" i="1"/>
  <c r="G16500" i="1" s="1"/>
  <c r="F16499" i="1"/>
  <c r="G16499" i="1" s="1"/>
  <c r="F16498" i="1"/>
  <c r="G16498" i="1" s="1"/>
  <c r="F16497" i="1"/>
  <c r="G16497" i="1" s="1"/>
  <c r="F16496" i="1"/>
  <c r="G16496" i="1" s="1"/>
  <c r="F16495" i="1"/>
  <c r="G16495" i="1" s="1"/>
  <c r="F16494" i="1"/>
  <c r="G16494" i="1" s="1"/>
  <c r="F16493" i="1"/>
  <c r="G16493" i="1" s="1"/>
  <c r="F16492" i="1"/>
  <c r="G16492" i="1" s="1"/>
  <c r="F16491" i="1"/>
  <c r="G16491" i="1" s="1"/>
  <c r="F16490" i="1"/>
  <c r="G16490" i="1" s="1"/>
  <c r="F16489" i="1"/>
  <c r="G16489" i="1" s="1"/>
  <c r="F16488" i="1"/>
  <c r="G16488" i="1" s="1"/>
  <c r="F16487" i="1"/>
  <c r="G16487" i="1" s="1"/>
  <c r="F16486" i="1"/>
  <c r="G16486" i="1" s="1"/>
  <c r="F16485" i="1"/>
  <c r="G16485" i="1" s="1"/>
  <c r="F16484" i="1"/>
  <c r="G16484" i="1" s="1"/>
  <c r="F16483" i="1"/>
  <c r="G16483" i="1" s="1"/>
  <c r="F16482" i="1"/>
  <c r="G16482" i="1" s="1"/>
  <c r="F16481" i="1"/>
  <c r="G16481" i="1" s="1"/>
  <c r="F16480" i="1"/>
  <c r="G16480" i="1" s="1"/>
  <c r="F16479" i="1"/>
  <c r="G16479" i="1" s="1"/>
  <c r="F16478" i="1"/>
  <c r="G16478" i="1" s="1"/>
  <c r="F16477" i="1"/>
  <c r="G16477" i="1" s="1"/>
  <c r="F16476" i="1"/>
  <c r="G16476" i="1" s="1"/>
  <c r="F16475" i="1"/>
  <c r="G16475" i="1" s="1"/>
  <c r="F16474" i="1"/>
  <c r="G16474" i="1" s="1"/>
  <c r="F16473" i="1"/>
  <c r="G16473" i="1" s="1"/>
  <c r="F16472" i="1"/>
  <c r="G16472" i="1" s="1"/>
  <c r="F16471" i="1"/>
  <c r="G16471" i="1" s="1"/>
  <c r="F16470" i="1"/>
  <c r="G16470" i="1" s="1"/>
  <c r="F16469" i="1"/>
  <c r="G16469" i="1" s="1"/>
  <c r="F16468" i="1"/>
  <c r="G16468" i="1" s="1"/>
  <c r="F16467" i="1"/>
  <c r="G16467" i="1" s="1"/>
  <c r="F16466" i="1"/>
  <c r="G16466" i="1" s="1"/>
  <c r="F16465" i="1"/>
  <c r="G16465" i="1" s="1"/>
  <c r="F16464" i="1"/>
  <c r="G16464" i="1" s="1"/>
  <c r="F16463" i="1"/>
  <c r="G16463" i="1" s="1"/>
  <c r="F16462" i="1"/>
  <c r="G16462" i="1" s="1"/>
  <c r="F16461" i="1"/>
  <c r="G16461" i="1" s="1"/>
  <c r="F16460" i="1"/>
  <c r="G16460" i="1" s="1"/>
  <c r="F16459" i="1"/>
  <c r="G16459" i="1" s="1"/>
  <c r="F16458" i="1"/>
  <c r="G16458" i="1" s="1"/>
  <c r="F16457" i="1"/>
  <c r="G16457" i="1" s="1"/>
  <c r="F16456" i="1"/>
  <c r="G16456" i="1" s="1"/>
  <c r="F16455" i="1"/>
  <c r="G16455" i="1" s="1"/>
  <c r="F16454" i="1"/>
  <c r="G16454" i="1" s="1"/>
  <c r="F16453" i="1"/>
  <c r="G16453" i="1" s="1"/>
  <c r="F16452" i="1"/>
  <c r="G16452" i="1" s="1"/>
  <c r="F16451" i="1"/>
  <c r="G16451" i="1" s="1"/>
  <c r="F16450" i="1"/>
  <c r="G16450" i="1" s="1"/>
  <c r="F16449" i="1"/>
  <c r="G16449" i="1" s="1"/>
  <c r="F16448" i="1"/>
  <c r="G16448" i="1" s="1"/>
  <c r="F16447" i="1"/>
  <c r="G16447" i="1" s="1"/>
  <c r="F16446" i="1"/>
  <c r="G16446" i="1" s="1"/>
  <c r="F16445" i="1"/>
  <c r="G16445" i="1" s="1"/>
  <c r="F16444" i="1"/>
  <c r="G16444" i="1" s="1"/>
  <c r="F16443" i="1"/>
  <c r="G16443" i="1" s="1"/>
  <c r="F16442" i="1"/>
  <c r="G16442" i="1" s="1"/>
  <c r="F16441" i="1"/>
  <c r="G16441" i="1" s="1"/>
  <c r="F16440" i="1"/>
  <c r="G16440" i="1" s="1"/>
  <c r="F16439" i="1"/>
  <c r="G16439" i="1" s="1"/>
  <c r="F16438" i="1"/>
  <c r="G16438" i="1" s="1"/>
  <c r="F16437" i="1"/>
  <c r="G16437" i="1" s="1"/>
  <c r="F16436" i="1"/>
  <c r="G16436" i="1" s="1"/>
  <c r="F16435" i="1"/>
  <c r="G16435" i="1" s="1"/>
  <c r="F16434" i="1"/>
  <c r="G16434" i="1" s="1"/>
  <c r="F16433" i="1"/>
  <c r="G16433" i="1" s="1"/>
  <c r="F16432" i="1"/>
  <c r="G16432" i="1" s="1"/>
  <c r="F16431" i="1"/>
  <c r="G16431" i="1" s="1"/>
  <c r="F16430" i="1"/>
  <c r="G16430" i="1" s="1"/>
  <c r="F16429" i="1"/>
  <c r="G16429" i="1" s="1"/>
  <c r="F16428" i="1"/>
  <c r="G16428" i="1" s="1"/>
  <c r="F16427" i="1"/>
  <c r="G16427" i="1" s="1"/>
  <c r="F16426" i="1"/>
  <c r="G16426" i="1" s="1"/>
  <c r="F16425" i="1"/>
  <c r="G16425" i="1" s="1"/>
  <c r="F16424" i="1"/>
  <c r="G16424" i="1" s="1"/>
  <c r="F16423" i="1"/>
  <c r="G16423" i="1" s="1"/>
  <c r="F16422" i="1"/>
  <c r="G16422" i="1" s="1"/>
  <c r="F16421" i="1"/>
  <c r="G16421" i="1" s="1"/>
  <c r="F16420" i="1"/>
  <c r="G16420" i="1" s="1"/>
  <c r="F16419" i="1"/>
  <c r="G16419" i="1" s="1"/>
  <c r="F16418" i="1"/>
  <c r="G16418" i="1" s="1"/>
  <c r="F16417" i="1"/>
  <c r="G16417" i="1" s="1"/>
  <c r="F16416" i="1"/>
  <c r="G16416" i="1" s="1"/>
  <c r="F16415" i="1"/>
  <c r="G16415" i="1" s="1"/>
  <c r="F16414" i="1"/>
  <c r="G16414" i="1" s="1"/>
  <c r="F16413" i="1"/>
  <c r="G16413" i="1" s="1"/>
  <c r="F16412" i="1"/>
  <c r="G16412" i="1" s="1"/>
  <c r="F16411" i="1"/>
  <c r="G16411" i="1" s="1"/>
  <c r="F16410" i="1"/>
  <c r="G16410" i="1" s="1"/>
  <c r="F16409" i="1"/>
  <c r="G16409" i="1" s="1"/>
  <c r="F16408" i="1"/>
  <c r="G16408" i="1" s="1"/>
  <c r="F16407" i="1"/>
  <c r="G16407" i="1" s="1"/>
  <c r="F16406" i="1"/>
  <c r="G16406" i="1" s="1"/>
  <c r="F16405" i="1"/>
  <c r="G16405" i="1" s="1"/>
  <c r="F16404" i="1"/>
  <c r="G16404" i="1" s="1"/>
  <c r="F16403" i="1"/>
  <c r="G16403" i="1" s="1"/>
  <c r="F16402" i="1"/>
  <c r="G16402" i="1" s="1"/>
  <c r="F16401" i="1"/>
  <c r="G16401" i="1" s="1"/>
  <c r="F16400" i="1"/>
  <c r="G16400" i="1" s="1"/>
  <c r="F16399" i="1"/>
  <c r="G16399" i="1" s="1"/>
  <c r="F16398" i="1"/>
  <c r="G16398" i="1" s="1"/>
  <c r="F16397" i="1"/>
  <c r="G16397" i="1" s="1"/>
  <c r="F16396" i="1"/>
  <c r="G16396" i="1" s="1"/>
  <c r="F16395" i="1"/>
  <c r="G16395" i="1" s="1"/>
  <c r="F16394" i="1"/>
  <c r="G16394" i="1" s="1"/>
  <c r="F16393" i="1"/>
  <c r="G16393" i="1" s="1"/>
  <c r="F16392" i="1"/>
  <c r="G16392" i="1" s="1"/>
  <c r="F16391" i="1"/>
  <c r="G16391" i="1" s="1"/>
  <c r="F16390" i="1"/>
  <c r="G16390" i="1" s="1"/>
  <c r="F16389" i="1"/>
  <c r="G16389" i="1" s="1"/>
  <c r="F16388" i="1"/>
  <c r="G16388" i="1" s="1"/>
  <c r="F16387" i="1"/>
  <c r="G16387" i="1" s="1"/>
  <c r="F16386" i="1"/>
  <c r="G16386" i="1" s="1"/>
  <c r="F16385" i="1"/>
  <c r="G16385" i="1" s="1"/>
  <c r="F16384" i="1"/>
  <c r="G16384" i="1" s="1"/>
  <c r="F16383" i="1"/>
  <c r="G16383" i="1" s="1"/>
  <c r="F16382" i="1"/>
  <c r="G16382" i="1" s="1"/>
  <c r="F16381" i="1"/>
  <c r="G16381" i="1" s="1"/>
  <c r="F16380" i="1"/>
  <c r="G16380" i="1" s="1"/>
  <c r="F16379" i="1"/>
  <c r="G16379" i="1" s="1"/>
  <c r="F16378" i="1"/>
  <c r="G16378" i="1" s="1"/>
  <c r="F16377" i="1"/>
  <c r="G16377" i="1" s="1"/>
  <c r="F16376" i="1"/>
  <c r="G16376" i="1" s="1"/>
  <c r="F16375" i="1"/>
  <c r="G16375" i="1" s="1"/>
  <c r="F16374" i="1"/>
  <c r="G16374" i="1" s="1"/>
  <c r="F16373" i="1"/>
  <c r="G16373" i="1" s="1"/>
  <c r="F16372" i="1"/>
  <c r="G16372" i="1" s="1"/>
  <c r="F16371" i="1"/>
  <c r="G16371" i="1" s="1"/>
  <c r="F16370" i="1"/>
  <c r="G16370" i="1" s="1"/>
  <c r="F16369" i="1"/>
  <c r="G16369" i="1" s="1"/>
  <c r="F16368" i="1"/>
  <c r="G16368" i="1" s="1"/>
  <c r="F16367" i="1"/>
  <c r="G16367" i="1" s="1"/>
  <c r="F16366" i="1"/>
  <c r="G16366" i="1" s="1"/>
  <c r="F16365" i="1"/>
  <c r="G16365" i="1" s="1"/>
  <c r="F16364" i="1"/>
  <c r="G16364" i="1" s="1"/>
  <c r="F16363" i="1"/>
  <c r="G16363" i="1" s="1"/>
  <c r="F16362" i="1"/>
  <c r="G16362" i="1" s="1"/>
  <c r="F16361" i="1"/>
  <c r="G16361" i="1" s="1"/>
  <c r="F16360" i="1"/>
  <c r="G16360" i="1" s="1"/>
  <c r="F16359" i="1"/>
  <c r="G16359" i="1" s="1"/>
  <c r="F16358" i="1"/>
  <c r="G16358" i="1" s="1"/>
  <c r="F16357" i="1"/>
  <c r="G16357" i="1" s="1"/>
  <c r="F16356" i="1"/>
  <c r="G16356" i="1" s="1"/>
  <c r="F16355" i="1"/>
  <c r="G16355" i="1" s="1"/>
  <c r="F16354" i="1"/>
  <c r="G16354" i="1" s="1"/>
  <c r="F16353" i="1"/>
  <c r="G16353" i="1" s="1"/>
  <c r="F16352" i="1"/>
  <c r="G16352" i="1" s="1"/>
  <c r="F16351" i="1"/>
  <c r="G16351" i="1" s="1"/>
  <c r="F16350" i="1"/>
  <c r="G16350" i="1" s="1"/>
  <c r="F16349" i="1"/>
  <c r="G16349" i="1" s="1"/>
  <c r="F16348" i="1"/>
  <c r="G16348" i="1" s="1"/>
  <c r="F16347" i="1"/>
  <c r="G16347" i="1" s="1"/>
  <c r="F16346" i="1"/>
  <c r="G16346" i="1" s="1"/>
  <c r="F16345" i="1"/>
  <c r="G16345" i="1" s="1"/>
  <c r="F16344" i="1"/>
  <c r="G16344" i="1" s="1"/>
  <c r="F16343" i="1"/>
  <c r="G16343" i="1" s="1"/>
  <c r="F16342" i="1"/>
  <c r="G16342" i="1" s="1"/>
  <c r="F16341" i="1"/>
  <c r="G16341" i="1" s="1"/>
  <c r="F16340" i="1"/>
  <c r="G16340" i="1" s="1"/>
  <c r="F16339" i="1"/>
  <c r="G16339" i="1" s="1"/>
  <c r="F16338" i="1"/>
  <c r="G16338" i="1" s="1"/>
  <c r="F16337" i="1"/>
  <c r="G16337" i="1" s="1"/>
  <c r="F16336" i="1"/>
  <c r="G16336" i="1" s="1"/>
  <c r="F16335" i="1"/>
  <c r="G16335" i="1" s="1"/>
  <c r="F16334" i="1"/>
  <c r="G16334" i="1" s="1"/>
  <c r="F16333" i="1"/>
  <c r="G16333" i="1" s="1"/>
  <c r="F16332" i="1"/>
  <c r="G16332" i="1" s="1"/>
  <c r="F16331" i="1"/>
  <c r="G16331" i="1" s="1"/>
  <c r="F16330" i="1"/>
  <c r="G16330" i="1" s="1"/>
  <c r="F16329" i="1"/>
  <c r="G16329" i="1" s="1"/>
  <c r="F16328" i="1"/>
  <c r="G16328" i="1" s="1"/>
  <c r="F16327" i="1"/>
  <c r="G16327" i="1" s="1"/>
  <c r="F16326" i="1"/>
  <c r="G16326" i="1" s="1"/>
  <c r="F16325" i="1"/>
  <c r="G16325" i="1" s="1"/>
  <c r="F16324" i="1"/>
  <c r="G16324" i="1" s="1"/>
  <c r="F16323" i="1"/>
  <c r="G16323" i="1" s="1"/>
  <c r="F16322" i="1"/>
  <c r="G16322" i="1" s="1"/>
  <c r="F16321" i="1"/>
  <c r="G16321" i="1" s="1"/>
  <c r="F16320" i="1"/>
  <c r="G16320" i="1" s="1"/>
  <c r="F16319" i="1"/>
  <c r="G16319" i="1" s="1"/>
  <c r="F16318" i="1"/>
  <c r="G16318" i="1" s="1"/>
  <c r="F16317" i="1"/>
  <c r="G16317" i="1" s="1"/>
  <c r="F16316" i="1"/>
  <c r="G16316" i="1" s="1"/>
  <c r="F16315" i="1"/>
  <c r="G16315" i="1" s="1"/>
  <c r="F16314" i="1"/>
  <c r="G16314" i="1" s="1"/>
  <c r="F16313" i="1"/>
  <c r="G16313" i="1" s="1"/>
  <c r="F16312" i="1"/>
  <c r="G16312" i="1" s="1"/>
  <c r="F16311" i="1"/>
  <c r="G16311" i="1" s="1"/>
  <c r="F16310" i="1"/>
  <c r="G16310" i="1" s="1"/>
  <c r="F16309" i="1"/>
  <c r="G16309" i="1" s="1"/>
  <c r="F16308" i="1"/>
  <c r="G16308" i="1" s="1"/>
  <c r="F16307" i="1"/>
  <c r="G16307" i="1" s="1"/>
  <c r="F16306" i="1"/>
  <c r="G16306" i="1" s="1"/>
  <c r="F16305" i="1"/>
  <c r="G16305" i="1" s="1"/>
  <c r="F16304" i="1"/>
  <c r="G16304" i="1" s="1"/>
  <c r="F16303" i="1"/>
  <c r="G16303" i="1" s="1"/>
  <c r="F16302" i="1"/>
  <c r="G16302" i="1" s="1"/>
  <c r="F16301" i="1"/>
  <c r="G16301" i="1" s="1"/>
  <c r="F16300" i="1"/>
  <c r="G16300" i="1" s="1"/>
  <c r="F16299" i="1"/>
  <c r="G16299" i="1" s="1"/>
  <c r="F16298" i="1"/>
  <c r="G16298" i="1" s="1"/>
  <c r="F16297" i="1"/>
  <c r="G16297" i="1" s="1"/>
  <c r="F16296" i="1"/>
  <c r="G16296" i="1" s="1"/>
  <c r="F16295" i="1"/>
  <c r="G16295" i="1" s="1"/>
  <c r="F16294" i="1"/>
  <c r="G16294" i="1" s="1"/>
  <c r="F16293" i="1"/>
  <c r="G16293" i="1" s="1"/>
  <c r="F16292" i="1"/>
  <c r="G16292" i="1" s="1"/>
  <c r="F16291" i="1"/>
  <c r="G16291" i="1" s="1"/>
  <c r="F16290" i="1"/>
  <c r="G16290" i="1" s="1"/>
  <c r="F16289" i="1"/>
  <c r="G16289" i="1" s="1"/>
  <c r="F16288" i="1"/>
  <c r="G16288" i="1" s="1"/>
  <c r="F16287" i="1"/>
  <c r="G16287" i="1" s="1"/>
  <c r="F16286" i="1"/>
  <c r="G16286" i="1" s="1"/>
  <c r="F16285" i="1"/>
  <c r="G16285" i="1" s="1"/>
  <c r="F16284" i="1"/>
  <c r="G16284" i="1" s="1"/>
  <c r="F16283" i="1"/>
  <c r="G16283" i="1" s="1"/>
  <c r="F16282" i="1"/>
  <c r="G16282" i="1" s="1"/>
  <c r="F16281" i="1"/>
  <c r="G16281" i="1" s="1"/>
  <c r="F16280" i="1"/>
  <c r="G16280" i="1" s="1"/>
  <c r="F16279" i="1"/>
  <c r="G16279" i="1" s="1"/>
  <c r="F16278" i="1"/>
  <c r="G16278" i="1" s="1"/>
  <c r="F16277" i="1"/>
  <c r="G16277" i="1" s="1"/>
  <c r="F16276" i="1"/>
  <c r="G16276" i="1" s="1"/>
  <c r="F16275" i="1"/>
  <c r="G16275" i="1" s="1"/>
  <c r="F16274" i="1"/>
  <c r="G16274" i="1" s="1"/>
  <c r="F16273" i="1"/>
  <c r="G16273" i="1" s="1"/>
  <c r="F16272" i="1"/>
  <c r="G16272" i="1" s="1"/>
  <c r="F16271" i="1"/>
  <c r="G16271" i="1" s="1"/>
  <c r="F16270" i="1"/>
  <c r="G16270" i="1" s="1"/>
  <c r="F16269" i="1"/>
  <c r="G16269" i="1" s="1"/>
  <c r="F16268" i="1"/>
  <c r="G16268" i="1" s="1"/>
  <c r="F16267" i="1"/>
  <c r="G16267" i="1" s="1"/>
  <c r="F16266" i="1"/>
  <c r="G16266" i="1" s="1"/>
  <c r="F16265" i="1"/>
  <c r="G16265" i="1" s="1"/>
  <c r="F16264" i="1"/>
  <c r="G16264" i="1" s="1"/>
  <c r="F16263" i="1"/>
  <c r="G16263" i="1" s="1"/>
  <c r="F16262" i="1"/>
  <c r="G16262" i="1" s="1"/>
  <c r="F16261" i="1"/>
  <c r="G16261" i="1" s="1"/>
  <c r="F16260" i="1"/>
  <c r="G16260" i="1" s="1"/>
  <c r="F16259" i="1"/>
  <c r="G16259" i="1" s="1"/>
  <c r="F16258" i="1"/>
  <c r="G16258" i="1" s="1"/>
  <c r="F16257" i="1"/>
  <c r="G16257" i="1" s="1"/>
  <c r="F16256" i="1"/>
  <c r="G16256" i="1" s="1"/>
  <c r="F16255" i="1"/>
  <c r="G16255" i="1" s="1"/>
  <c r="F16254" i="1"/>
  <c r="G16254" i="1" s="1"/>
  <c r="F16253" i="1"/>
  <c r="G16253" i="1" s="1"/>
  <c r="F16252" i="1"/>
  <c r="G16252" i="1" s="1"/>
  <c r="F16251" i="1"/>
  <c r="G16251" i="1" s="1"/>
  <c r="F16250" i="1"/>
  <c r="G16250" i="1" s="1"/>
  <c r="F16249" i="1"/>
  <c r="G16249" i="1" s="1"/>
  <c r="F16248" i="1"/>
  <c r="G16248" i="1" s="1"/>
  <c r="F16247" i="1"/>
  <c r="G16247" i="1" s="1"/>
  <c r="F16246" i="1"/>
  <c r="G16246" i="1" s="1"/>
  <c r="F16245" i="1"/>
  <c r="G16245" i="1" s="1"/>
  <c r="F16244" i="1"/>
  <c r="G16244" i="1" s="1"/>
  <c r="F16243" i="1"/>
  <c r="G16243" i="1" s="1"/>
  <c r="F16242" i="1"/>
  <c r="G16242" i="1" s="1"/>
  <c r="F16241" i="1"/>
  <c r="G16241" i="1" s="1"/>
  <c r="F16240" i="1"/>
  <c r="G16240" i="1" s="1"/>
  <c r="F16239" i="1"/>
  <c r="G16239" i="1" s="1"/>
  <c r="F16238" i="1"/>
  <c r="G16238" i="1" s="1"/>
  <c r="F16237" i="1"/>
  <c r="G16237" i="1" s="1"/>
  <c r="F16236" i="1"/>
  <c r="G16236" i="1" s="1"/>
  <c r="F16235" i="1"/>
  <c r="G16235" i="1" s="1"/>
  <c r="F16234" i="1"/>
  <c r="G16234" i="1" s="1"/>
  <c r="F16233" i="1"/>
  <c r="G16233" i="1" s="1"/>
  <c r="F16232" i="1"/>
  <c r="G16232" i="1" s="1"/>
  <c r="F16231" i="1"/>
  <c r="G16231" i="1" s="1"/>
  <c r="F16230" i="1"/>
  <c r="G16230" i="1" s="1"/>
  <c r="F16229" i="1"/>
  <c r="G16229" i="1" s="1"/>
  <c r="F16228" i="1"/>
  <c r="G16228" i="1" s="1"/>
  <c r="F16227" i="1"/>
  <c r="G16227" i="1" s="1"/>
  <c r="F16226" i="1"/>
  <c r="G16226" i="1" s="1"/>
  <c r="F16225" i="1"/>
  <c r="G16225" i="1" s="1"/>
  <c r="F16224" i="1"/>
  <c r="G16224" i="1" s="1"/>
  <c r="F16223" i="1"/>
  <c r="G16223" i="1" s="1"/>
  <c r="F16222" i="1"/>
  <c r="G16222" i="1" s="1"/>
  <c r="F16221" i="1"/>
  <c r="G16221" i="1" s="1"/>
  <c r="F16220" i="1"/>
  <c r="G16220" i="1" s="1"/>
  <c r="F16219" i="1"/>
  <c r="G16219" i="1" s="1"/>
  <c r="F16218" i="1"/>
  <c r="G16218" i="1" s="1"/>
  <c r="F16217" i="1"/>
  <c r="G16217" i="1" s="1"/>
  <c r="F16216" i="1"/>
  <c r="G16216" i="1" s="1"/>
  <c r="F16215" i="1"/>
  <c r="G16215" i="1" s="1"/>
  <c r="F16214" i="1"/>
  <c r="G16214" i="1" s="1"/>
  <c r="F16213" i="1"/>
  <c r="G16213" i="1" s="1"/>
  <c r="F16212" i="1"/>
  <c r="G16212" i="1" s="1"/>
  <c r="F16211" i="1"/>
  <c r="G16211" i="1" s="1"/>
  <c r="F16210" i="1"/>
  <c r="G16210" i="1" s="1"/>
  <c r="F16209" i="1"/>
  <c r="G16209" i="1" s="1"/>
  <c r="F16208" i="1"/>
  <c r="G16208" i="1" s="1"/>
  <c r="F16207" i="1"/>
  <c r="G16207" i="1" s="1"/>
  <c r="F16206" i="1"/>
  <c r="G16206" i="1" s="1"/>
  <c r="F16205" i="1"/>
  <c r="G16205" i="1" s="1"/>
  <c r="F16204" i="1"/>
  <c r="G16204" i="1" s="1"/>
  <c r="F16203" i="1"/>
  <c r="G16203" i="1" s="1"/>
  <c r="F16202" i="1"/>
  <c r="G16202" i="1" s="1"/>
  <c r="F16201" i="1"/>
  <c r="G16201" i="1" s="1"/>
  <c r="F16200" i="1"/>
  <c r="G16200" i="1" s="1"/>
  <c r="F16199" i="1"/>
  <c r="G16199" i="1" s="1"/>
  <c r="F16198" i="1"/>
  <c r="G16198" i="1" s="1"/>
  <c r="F16197" i="1"/>
  <c r="G16197" i="1" s="1"/>
  <c r="F16196" i="1"/>
  <c r="G16196" i="1" s="1"/>
  <c r="F16195" i="1"/>
  <c r="G16195" i="1" s="1"/>
  <c r="F16194" i="1"/>
  <c r="G16194" i="1" s="1"/>
  <c r="F16193" i="1"/>
  <c r="G16193" i="1" s="1"/>
  <c r="F16192" i="1"/>
  <c r="G16192" i="1" s="1"/>
  <c r="F16191" i="1"/>
  <c r="G16191" i="1" s="1"/>
  <c r="F16190" i="1"/>
  <c r="G16190" i="1" s="1"/>
  <c r="F16189" i="1"/>
  <c r="G16189" i="1" s="1"/>
  <c r="F16188" i="1"/>
  <c r="G16188" i="1" s="1"/>
  <c r="F16187" i="1"/>
  <c r="G16187" i="1" s="1"/>
  <c r="F16186" i="1"/>
  <c r="G16186" i="1" s="1"/>
  <c r="F16185" i="1"/>
  <c r="G16185" i="1" s="1"/>
  <c r="F16184" i="1"/>
  <c r="G16184" i="1" s="1"/>
  <c r="F16183" i="1"/>
  <c r="G16183" i="1" s="1"/>
  <c r="F16182" i="1"/>
  <c r="G16182" i="1" s="1"/>
  <c r="F16181" i="1"/>
  <c r="G16181" i="1" s="1"/>
  <c r="F16180" i="1"/>
  <c r="G16180" i="1" s="1"/>
  <c r="F16179" i="1"/>
  <c r="G16179" i="1" s="1"/>
  <c r="F16178" i="1"/>
  <c r="G16178" i="1" s="1"/>
  <c r="F16177" i="1"/>
  <c r="G16177" i="1" s="1"/>
  <c r="F16176" i="1"/>
  <c r="G16176" i="1" s="1"/>
  <c r="F16175" i="1"/>
  <c r="G16175" i="1" s="1"/>
  <c r="F16174" i="1"/>
  <c r="G16174" i="1" s="1"/>
  <c r="F16173" i="1"/>
  <c r="G16173" i="1" s="1"/>
  <c r="F16172" i="1"/>
  <c r="G16172" i="1" s="1"/>
  <c r="F16171" i="1"/>
  <c r="G16171" i="1" s="1"/>
  <c r="F16170" i="1"/>
  <c r="G16170" i="1" s="1"/>
  <c r="F16169" i="1"/>
  <c r="G16169" i="1" s="1"/>
  <c r="F16168" i="1"/>
  <c r="G16168" i="1" s="1"/>
  <c r="F16167" i="1"/>
  <c r="G16167" i="1" s="1"/>
  <c r="F16166" i="1"/>
  <c r="G16166" i="1" s="1"/>
  <c r="F16165" i="1"/>
  <c r="G16165" i="1" s="1"/>
  <c r="F16164" i="1"/>
  <c r="G16164" i="1" s="1"/>
  <c r="F16163" i="1"/>
  <c r="G16163" i="1" s="1"/>
  <c r="F16162" i="1"/>
  <c r="G16162" i="1" s="1"/>
  <c r="F16161" i="1"/>
  <c r="G16161" i="1" s="1"/>
  <c r="F16160" i="1"/>
  <c r="G16160" i="1" s="1"/>
  <c r="F16159" i="1"/>
  <c r="G16159" i="1" s="1"/>
  <c r="F16158" i="1"/>
  <c r="G16158" i="1" s="1"/>
  <c r="F16157" i="1"/>
  <c r="G16157" i="1" s="1"/>
  <c r="F16156" i="1"/>
  <c r="G16156" i="1" s="1"/>
  <c r="F16155" i="1"/>
  <c r="G16155" i="1" s="1"/>
  <c r="F16154" i="1"/>
  <c r="G16154" i="1" s="1"/>
  <c r="F16153" i="1"/>
  <c r="G16153" i="1" s="1"/>
  <c r="F16152" i="1"/>
  <c r="G16152" i="1" s="1"/>
  <c r="F16151" i="1"/>
  <c r="G16151" i="1" s="1"/>
  <c r="F16150" i="1"/>
  <c r="G16150" i="1" s="1"/>
  <c r="F16149" i="1"/>
  <c r="G16149" i="1" s="1"/>
  <c r="F16148" i="1"/>
  <c r="G16148" i="1" s="1"/>
  <c r="F16147" i="1"/>
  <c r="G16147" i="1" s="1"/>
  <c r="F16146" i="1"/>
  <c r="G16146" i="1" s="1"/>
  <c r="F16145" i="1"/>
  <c r="G16145" i="1" s="1"/>
  <c r="F16144" i="1"/>
  <c r="G16144" i="1" s="1"/>
  <c r="F16143" i="1"/>
  <c r="G16143" i="1" s="1"/>
  <c r="F16142" i="1"/>
  <c r="G16142" i="1" s="1"/>
  <c r="F16141" i="1"/>
  <c r="G16141" i="1" s="1"/>
  <c r="F16140" i="1"/>
  <c r="G16140" i="1" s="1"/>
  <c r="F16139" i="1"/>
  <c r="G16139" i="1" s="1"/>
  <c r="F16138" i="1"/>
  <c r="G16138" i="1" s="1"/>
  <c r="F16137" i="1"/>
  <c r="G16137" i="1" s="1"/>
  <c r="F16136" i="1"/>
  <c r="G16136" i="1" s="1"/>
  <c r="F16135" i="1"/>
  <c r="G16135" i="1" s="1"/>
  <c r="F16134" i="1"/>
  <c r="G16134" i="1" s="1"/>
  <c r="F16133" i="1"/>
  <c r="G16133" i="1" s="1"/>
  <c r="F16132" i="1"/>
  <c r="G16132" i="1" s="1"/>
  <c r="F16131" i="1"/>
  <c r="G16131" i="1" s="1"/>
  <c r="F16130" i="1"/>
  <c r="G16130" i="1" s="1"/>
  <c r="F16129" i="1"/>
  <c r="G16129" i="1" s="1"/>
  <c r="F16128" i="1"/>
  <c r="G16128" i="1" s="1"/>
  <c r="F16127" i="1"/>
  <c r="G16127" i="1" s="1"/>
  <c r="F16126" i="1"/>
  <c r="G16126" i="1" s="1"/>
  <c r="F16125" i="1"/>
  <c r="G16125" i="1" s="1"/>
  <c r="F16124" i="1"/>
  <c r="G16124" i="1" s="1"/>
  <c r="F16123" i="1"/>
  <c r="G16123" i="1" s="1"/>
  <c r="F16122" i="1"/>
  <c r="G16122" i="1" s="1"/>
  <c r="F16121" i="1"/>
  <c r="G16121" i="1" s="1"/>
  <c r="F16120" i="1"/>
  <c r="G16120" i="1" s="1"/>
  <c r="F16119" i="1"/>
  <c r="G16119" i="1" s="1"/>
  <c r="F16118" i="1"/>
  <c r="G16118" i="1" s="1"/>
  <c r="F16117" i="1"/>
  <c r="G16117" i="1" s="1"/>
  <c r="F16116" i="1"/>
  <c r="G16116" i="1" s="1"/>
  <c r="F16115" i="1"/>
  <c r="G16115" i="1" s="1"/>
  <c r="F16114" i="1"/>
  <c r="G16114" i="1" s="1"/>
  <c r="F16113" i="1"/>
  <c r="G16113" i="1" s="1"/>
  <c r="F16112" i="1"/>
  <c r="G16112" i="1" s="1"/>
  <c r="F16111" i="1"/>
  <c r="G16111" i="1" s="1"/>
  <c r="F16110" i="1"/>
  <c r="G16110" i="1" s="1"/>
  <c r="F16109" i="1"/>
  <c r="G16109" i="1" s="1"/>
  <c r="F16108" i="1"/>
  <c r="G16108" i="1" s="1"/>
  <c r="F16107" i="1"/>
  <c r="G16107" i="1" s="1"/>
  <c r="F16106" i="1"/>
  <c r="G16106" i="1" s="1"/>
  <c r="F16105" i="1"/>
  <c r="G16105" i="1" s="1"/>
  <c r="F16104" i="1"/>
  <c r="G16104" i="1" s="1"/>
  <c r="F16103" i="1"/>
  <c r="G16103" i="1" s="1"/>
  <c r="F16102" i="1"/>
  <c r="G16102" i="1" s="1"/>
  <c r="F16101" i="1"/>
  <c r="G16101" i="1" s="1"/>
  <c r="F16100" i="1"/>
  <c r="G16100" i="1" s="1"/>
  <c r="F16099" i="1"/>
  <c r="G16099" i="1" s="1"/>
  <c r="F16098" i="1"/>
  <c r="G16098" i="1" s="1"/>
  <c r="F16097" i="1"/>
  <c r="G16097" i="1" s="1"/>
  <c r="F16096" i="1"/>
  <c r="G16096" i="1" s="1"/>
  <c r="F16095" i="1"/>
  <c r="G16095" i="1" s="1"/>
  <c r="F16094" i="1"/>
  <c r="G16094" i="1" s="1"/>
  <c r="F16093" i="1"/>
  <c r="G16093" i="1" s="1"/>
  <c r="F16092" i="1"/>
  <c r="G16092" i="1" s="1"/>
  <c r="F16091" i="1"/>
  <c r="G16091" i="1" s="1"/>
  <c r="F16090" i="1"/>
  <c r="G16090" i="1" s="1"/>
  <c r="F16089" i="1"/>
  <c r="G16089" i="1" s="1"/>
  <c r="F16088" i="1"/>
  <c r="G16088" i="1" s="1"/>
  <c r="F16087" i="1"/>
  <c r="G16087" i="1" s="1"/>
  <c r="F16086" i="1"/>
  <c r="G16086" i="1" s="1"/>
  <c r="F16085" i="1"/>
  <c r="G16085" i="1" s="1"/>
  <c r="F16084" i="1"/>
  <c r="G16084" i="1" s="1"/>
  <c r="F16083" i="1"/>
  <c r="G16083" i="1" s="1"/>
  <c r="F16082" i="1"/>
  <c r="G16082" i="1" s="1"/>
  <c r="F16081" i="1"/>
  <c r="G16081" i="1" s="1"/>
  <c r="F16080" i="1"/>
  <c r="G16080" i="1" s="1"/>
  <c r="F16079" i="1"/>
  <c r="G16079" i="1" s="1"/>
  <c r="F16078" i="1"/>
  <c r="G16078" i="1" s="1"/>
  <c r="F16077" i="1"/>
  <c r="G16077" i="1" s="1"/>
  <c r="F16076" i="1"/>
  <c r="G16076" i="1" s="1"/>
  <c r="F16075" i="1"/>
  <c r="G16075" i="1" s="1"/>
  <c r="F16074" i="1"/>
  <c r="G16074" i="1" s="1"/>
  <c r="F16073" i="1"/>
  <c r="G16073" i="1" s="1"/>
  <c r="F16072" i="1"/>
  <c r="G16072" i="1" s="1"/>
  <c r="F16071" i="1"/>
  <c r="G16071" i="1" s="1"/>
  <c r="F16070" i="1"/>
  <c r="G16070" i="1" s="1"/>
  <c r="F16069" i="1"/>
  <c r="G16069" i="1" s="1"/>
  <c r="F16068" i="1"/>
  <c r="G16068" i="1" s="1"/>
  <c r="F16067" i="1"/>
  <c r="G16067" i="1" s="1"/>
  <c r="F16066" i="1"/>
  <c r="G16066" i="1" s="1"/>
  <c r="F16065" i="1"/>
  <c r="G16065" i="1" s="1"/>
  <c r="F16064" i="1"/>
  <c r="G16064" i="1" s="1"/>
  <c r="F16063" i="1"/>
  <c r="G16063" i="1" s="1"/>
  <c r="F16062" i="1"/>
  <c r="G16062" i="1" s="1"/>
  <c r="F16061" i="1"/>
  <c r="G16061" i="1" s="1"/>
  <c r="F16060" i="1"/>
  <c r="G16060" i="1" s="1"/>
  <c r="F16059" i="1"/>
  <c r="G16059" i="1" s="1"/>
  <c r="F16058" i="1"/>
  <c r="G16058" i="1" s="1"/>
  <c r="F16057" i="1"/>
  <c r="G16057" i="1" s="1"/>
  <c r="F16056" i="1"/>
  <c r="G16056" i="1" s="1"/>
  <c r="F16055" i="1"/>
  <c r="G16055" i="1" s="1"/>
  <c r="F16054" i="1"/>
  <c r="G16054" i="1" s="1"/>
  <c r="F16053" i="1"/>
  <c r="G16053" i="1" s="1"/>
  <c r="F16052" i="1"/>
  <c r="G16052" i="1" s="1"/>
  <c r="F16051" i="1"/>
  <c r="G16051" i="1" s="1"/>
  <c r="F16050" i="1"/>
  <c r="G16050" i="1" s="1"/>
  <c r="F16049" i="1"/>
  <c r="G16049" i="1" s="1"/>
  <c r="F16048" i="1"/>
  <c r="G16048" i="1" s="1"/>
  <c r="F16047" i="1"/>
  <c r="G16047" i="1" s="1"/>
  <c r="F16046" i="1"/>
  <c r="G16046" i="1" s="1"/>
  <c r="F16045" i="1"/>
  <c r="G16045" i="1" s="1"/>
  <c r="F16044" i="1"/>
  <c r="G16044" i="1" s="1"/>
  <c r="F16043" i="1"/>
  <c r="G16043" i="1" s="1"/>
  <c r="F16042" i="1"/>
  <c r="G16042" i="1" s="1"/>
  <c r="F16041" i="1"/>
  <c r="G16041" i="1" s="1"/>
  <c r="F16040" i="1"/>
  <c r="G16040" i="1" s="1"/>
  <c r="F16039" i="1"/>
  <c r="G16039" i="1" s="1"/>
  <c r="F16038" i="1"/>
  <c r="G16038" i="1" s="1"/>
  <c r="F16037" i="1"/>
  <c r="G16037" i="1" s="1"/>
  <c r="F16036" i="1"/>
  <c r="G16036" i="1" s="1"/>
  <c r="F16035" i="1"/>
  <c r="G16035" i="1" s="1"/>
  <c r="F16034" i="1"/>
  <c r="G16034" i="1" s="1"/>
  <c r="F16033" i="1"/>
  <c r="G16033" i="1" s="1"/>
  <c r="F16032" i="1"/>
  <c r="G16032" i="1" s="1"/>
  <c r="F16031" i="1"/>
  <c r="G16031" i="1" s="1"/>
  <c r="F16030" i="1"/>
  <c r="G16030" i="1" s="1"/>
  <c r="F16029" i="1"/>
  <c r="G16029" i="1" s="1"/>
  <c r="F16028" i="1"/>
  <c r="G16028" i="1" s="1"/>
  <c r="F16027" i="1"/>
  <c r="G16027" i="1" s="1"/>
  <c r="F16026" i="1"/>
  <c r="G16026" i="1" s="1"/>
  <c r="F16025" i="1"/>
  <c r="G16025" i="1" s="1"/>
  <c r="F16024" i="1"/>
  <c r="G16024" i="1" s="1"/>
  <c r="F16023" i="1"/>
  <c r="G16023" i="1" s="1"/>
  <c r="F16022" i="1"/>
  <c r="G16022" i="1" s="1"/>
  <c r="F16021" i="1"/>
  <c r="G16021" i="1" s="1"/>
  <c r="F16020" i="1"/>
  <c r="G16020" i="1" s="1"/>
  <c r="F16019" i="1"/>
  <c r="G16019" i="1" s="1"/>
  <c r="F16018" i="1"/>
  <c r="G16018" i="1" s="1"/>
  <c r="F16017" i="1"/>
  <c r="G16017" i="1" s="1"/>
  <c r="F16016" i="1"/>
  <c r="G16016" i="1" s="1"/>
  <c r="F16015" i="1"/>
  <c r="G16015" i="1" s="1"/>
  <c r="F16014" i="1"/>
  <c r="G16014" i="1" s="1"/>
  <c r="F16013" i="1"/>
  <c r="G16013" i="1" s="1"/>
  <c r="F16012" i="1"/>
  <c r="G16012" i="1" s="1"/>
  <c r="F16011" i="1"/>
  <c r="G16011" i="1" s="1"/>
  <c r="F16010" i="1"/>
  <c r="G16010" i="1" s="1"/>
  <c r="F16009" i="1"/>
  <c r="G16009" i="1" s="1"/>
  <c r="F16008" i="1"/>
  <c r="G16008" i="1" s="1"/>
  <c r="F16007" i="1"/>
  <c r="G16007" i="1" s="1"/>
  <c r="F16006" i="1"/>
  <c r="G16006" i="1" s="1"/>
  <c r="F16005" i="1"/>
  <c r="G16005" i="1" s="1"/>
  <c r="F16004" i="1"/>
  <c r="G16004" i="1" s="1"/>
  <c r="F16003" i="1"/>
  <c r="G16003" i="1" s="1"/>
  <c r="F16002" i="1"/>
  <c r="G16002" i="1" s="1"/>
  <c r="F16001" i="1"/>
  <c r="G16001" i="1" s="1"/>
  <c r="F16000" i="1"/>
  <c r="G16000" i="1" s="1"/>
  <c r="F15999" i="1"/>
  <c r="G15999" i="1" s="1"/>
  <c r="F15998" i="1"/>
  <c r="G15998" i="1" s="1"/>
  <c r="F15997" i="1"/>
  <c r="G15997" i="1" s="1"/>
  <c r="F15996" i="1"/>
  <c r="G15996" i="1" s="1"/>
  <c r="F15995" i="1"/>
  <c r="G15995" i="1" s="1"/>
  <c r="F15994" i="1"/>
  <c r="G15994" i="1" s="1"/>
  <c r="F15993" i="1"/>
  <c r="G15993" i="1" s="1"/>
  <c r="F15992" i="1"/>
  <c r="G15992" i="1" s="1"/>
  <c r="F15991" i="1"/>
  <c r="G15991" i="1" s="1"/>
  <c r="F15990" i="1"/>
  <c r="G15990" i="1" s="1"/>
  <c r="F15989" i="1"/>
  <c r="G15989" i="1" s="1"/>
  <c r="F15988" i="1"/>
  <c r="G15988" i="1" s="1"/>
  <c r="F15987" i="1"/>
  <c r="G15987" i="1" s="1"/>
  <c r="F15986" i="1"/>
  <c r="G15986" i="1" s="1"/>
  <c r="F15985" i="1"/>
  <c r="G15985" i="1" s="1"/>
  <c r="F15984" i="1"/>
  <c r="G15984" i="1" s="1"/>
  <c r="F15983" i="1"/>
  <c r="G15983" i="1" s="1"/>
  <c r="F15982" i="1"/>
  <c r="G15982" i="1" s="1"/>
  <c r="F15981" i="1"/>
  <c r="G15981" i="1" s="1"/>
  <c r="F15980" i="1"/>
  <c r="G15980" i="1" s="1"/>
  <c r="F15979" i="1"/>
  <c r="G15979" i="1" s="1"/>
  <c r="F15978" i="1"/>
  <c r="G15978" i="1" s="1"/>
  <c r="F15977" i="1"/>
  <c r="G15977" i="1" s="1"/>
  <c r="F15976" i="1"/>
  <c r="G15976" i="1" s="1"/>
  <c r="F15975" i="1"/>
  <c r="G15975" i="1" s="1"/>
  <c r="F15974" i="1"/>
  <c r="G15974" i="1" s="1"/>
  <c r="F15973" i="1"/>
  <c r="G15973" i="1" s="1"/>
  <c r="F15972" i="1"/>
  <c r="G15972" i="1" s="1"/>
  <c r="F15971" i="1"/>
  <c r="G15971" i="1" s="1"/>
  <c r="F15970" i="1"/>
  <c r="G15970" i="1" s="1"/>
  <c r="F15969" i="1"/>
  <c r="G15969" i="1" s="1"/>
  <c r="F15968" i="1"/>
  <c r="G15968" i="1" s="1"/>
  <c r="F15967" i="1"/>
  <c r="G15967" i="1" s="1"/>
  <c r="F15966" i="1"/>
  <c r="G15966" i="1" s="1"/>
  <c r="F15965" i="1"/>
  <c r="G15965" i="1" s="1"/>
  <c r="F15964" i="1"/>
  <c r="G15964" i="1" s="1"/>
  <c r="F15963" i="1"/>
  <c r="G15963" i="1" s="1"/>
  <c r="F15962" i="1"/>
  <c r="G15962" i="1" s="1"/>
  <c r="F15961" i="1"/>
  <c r="G15961" i="1" s="1"/>
  <c r="F15960" i="1"/>
  <c r="G15960" i="1" s="1"/>
  <c r="F15959" i="1"/>
  <c r="G15959" i="1" s="1"/>
  <c r="F15958" i="1"/>
  <c r="G15958" i="1" s="1"/>
  <c r="F15957" i="1"/>
  <c r="G15957" i="1" s="1"/>
  <c r="F15956" i="1"/>
  <c r="G15956" i="1" s="1"/>
  <c r="F15955" i="1"/>
  <c r="G15955" i="1" s="1"/>
  <c r="F15954" i="1"/>
  <c r="G15954" i="1" s="1"/>
  <c r="F15953" i="1"/>
  <c r="G15953" i="1" s="1"/>
  <c r="F15952" i="1"/>
  <c r="G15952" i="1" s="1"/>
  <c r="F15951" i="1"/>
  <c r="G15951" i="1" s="1"/>
  <c r="F15950" i="1"/>
  <c r="G15950" i="1" s="1"/>
  <c r="F15949" i="1"/>
  <c r="G15949" i="1" s="1"/>
  <c r="F15948" i="1"/>
  <c r="G15948" i="1" s="1"/>
  <c r="F15947" i="1"/>
  <c r="G15947" i="1" s="1"/>
  <c r="F15946" i="1"/>
  <c r="G15946" i="1" s="1"/>
  <c r="F15945" i="1"/>
  <c r="G15945" i="1" s="1"/>
  <c r="F15944" i="1"/>
  <c r="G15944" i="1" s="1"/>
  <c r="F15943" i="1"/>
  <c r="G15943" i="1" s="1"/>
  <c r="F15942" i="1"/>
  <c r="G15942" i="1" s="1"/>
  <c r="F15941" i="1"/>
  <c r="G15941" i="1" s="1"/>
  <c r="F15940" i="1"/>
  <c r="G15940" i="1" s="1"/>
  <c r="F15939" i="1"/>
  <c r="G15939" i="1" s="1"/>
  <c r="F15938" i="1"/>
  <c r="G15938" i="1" s="1"/>
  <c r="F15937" i="1"/>
  <c r="G15937" i="1" s="1"/>
  <c r="F15936" i="1"/>
  <c r="G15936" i="1" s="1"/>
  <c r="F15935" i="1"/>
  <c r="G15935" i="1" s="1"/>
  <c r="F15934" i="1"/>
  <c r="G15934" i="1" s="1"/>
  <c r="F15933" i="1"/>
  <c r="G15933" i="1" s="1"/>
  <c r="F15932" i="1"/>
  <c r="G15932" i="1" s="1"/>
  <c r="F15931" i="1"/>
  <c r="G15931" i="1" s="1"/>
  <c r="F15930" i="1"/>
  <c r="G15930" i="1" s="1"/>
  <c r="F15929" i="1"/>
  <c r="G15929" i="1" s="1"/>
  <c r="F15928" i="1"/>
  <c r="G15928" i="1" s="1"/>
  <c r="F15927" i="1"/>
  <c r="G15927" i="1" s="1"/>
  <c r="F15926" i="1"/>
  <c r="G15926" i="1" s="1"/>
  <c r="F15925" i="1"/>
  <c r="G15925" i="1" s="1"/>
  <c r="F15924" i="1"/>
  <c r="G15924" i="1" s="1"/>
  <c r="F15923" i="1"/>
  <c r="G15923" i="1" s="1"/>
  <c r="F15922" i="1"/>
  <c r="G15922" i="1" s="1"/>
  <c r="F15921" i="1"/>
  <c r="G15921" i="1" s="1"/>
  <c r="F15920" i="1"/>
  <c r="G15920" i="1" s="1"/>
  <c r="F15919" i="1"/>
  <c r="G15919" i="1" s="1"/>
  <c r="F15918" i="1"/>
  <c r="G15918" i="1" s="1"/>
  <c r="F15917" i="1"/>
  <c r="G15917" i="1" s="1"/>
  <c r="F15916" i="1"/>
  <c r="G15916" i="1" s="1"/>
  <c r="F15915" i="1"/>
  <c r="G15915" i="1" s="1"/>
  <c r="F15914" i="1"/>
  <c r="G15914" i="1" s="1"/>
  <c r="F15913" i="1"/>
  <c r="G15913" i="1" s="1"/>
  <c r="F15912" i="1"/>
  <c r="G15912" i="1" s="1"/>
  <c r="F15911" i="1"/>
  <c r="G15911" i="1" s="1"/>
  <c r="F15910" i="1"/>
  <c r="G15910" i="1" s="1"/>
  <c r="F15909" i="1"/>
  <c r="G15909" i="1" s="1"/>
  <c r="F15908" i="1"/>
  <c r="G15908" i="1" s="1"/>
  <c r="F15907" i="1"/>
  <c r="G15907" i="1" s="1"/>
  <c r="F15906" i="1"/>
  <c r="G15906" i="1" s="1"/>
  <c r="F15905" i="1"/>
  <c r="G15905" i="1" s="1"/>
  <c r="F15904" i="1"/>
  <c r="G15904" i="1" s="1"/>
  <c r="F15903" i="1"/>
  <c r="G15903" i="1" s="1"/>
  <c r="F15902" i="1"/>
  <c r="G15902" i="1" s="1"/>
  <c r="F15901" i="1"/>
  <c r="G15901" i="1" s="1"/>
  <c r="F15900" i="1"/>
  <c r="G15900" i="1" s="1"/>
  <c r="F15899" i="1"/>
  <c r="G15899" i="1" s="1"/>
  <c r="F15898" i="1"/>
  <c r="G15898" i="1" s="1"/>
  <c r="F15897" i="1"/>
  <c r="G15897" i="1" s="1"/>
  <c r="F15896" i="1"/>
  <c r="G15896" i="1" s="1"/>
  <c r="F15895" i="1"/>
  <c r="G15895" i="1" s="1"/>
  <c r="F15894" i="1"/>
  <c r="G15894" i="1" s="1"/>
  <c r="F15893" i="1"/>
  <c r="G15893" i="1" s="1"/>
  <c r="F15892" i="1"/>
  <c r="G15892" i="1" s="1"/>
  <c r="F15891" i="1"/>
  <c r="G15891" i="1" s="1"/>
  <c r="F15890" i="1"/>
  <c r="G15890" i="1" s="1"/>
  <c r="F15889" i="1"/>
  <c r="G15889" i="1" s="1"/>
  <c r="F15888" i="1"/>
  <c r="G15888" i="1" s="1"/>
  <c r="F15887" i="1"/>
  <c r="G15887" i="1" s="1"/>
  <c r="F15886" i="1"/>
  <c r="G15886" i="1" s="1"/>
  <c r="F15885" i="1"/>
  <c r="G15885" i="1" s="1"/>
  <c r="F15884" i="1"/>
  <c r="G15884" i="1" s="1"/>
  <c r="F15883" i="1"/>
  <c r="G15883" i="1" s="1"/>
  <c r="F15882" i="1"/>
  <c r="G15882" i="1" s="1"/>
  <c r="F15881" i="1"/>
  <c r="G15881" i="1" s="1"/>
  <c r="F15880" i="1"/>
  <c r="G15880" i="1" s="1"/>
  <c r="F15879" i="1"/>
  <c r="G15879" i="1" s="1"/>
  <c r="F15878" i="1"/>
  <c r="G15878" i="1" s="1"/>
  <c r="F15877" i="1"/>
  <c r="G15877" i="1" s="1"/>
  <c r="F15876" i="1"/>
  <c r="G15876" i="1" s="1"/>
  <c r="F15875" i="1"/>
  <c r="G15875" i="1" s="1"/>
  <c r="F15874" i="1"/>
  <c r="G15874" i="1" s="1"/>
  <c r="F15873" i="1"/>
  <c r="G15873" i="1" s="1"/>
  <c r="F15872" i="1"/>
  <c r="G15872" i="1" s="1"/>
  <c r="F15871" i="1"/>
  <c r="G15871" i="1" s="1"/>
  <c r="F15870" i="1"/>
  <c r="G15870" i="1" s="1"/>
  <c r="F15869" i="1"/>
  <c r="G15869" i="1" s="1"/>
  <c r="F15868" i="1"/>
  <c r="G15868" i="1" s="1"/>
  <c r="F15867" i="1"/>
  <c r="G15867" i="1" s="1"/>
  <c r="F15866" i="1"/>
  <c r="G15866" i="1" s="1"/>
  <c r="F15865" i="1"/>
  <c r="G15865" i="1" s="1"/>
  <c r="F15864" i="1"/>
  <c r="G15864" i="1" s="1"/>
  <c r="F15863" i="1"/>
  <c r="G15863" i="1" s="1"/>
  <c r="F15862" i="1"/>
  <c r="G15862" i="1" s="1"/>
  <c r="F15861" i="1"/>
  <c r="G15861" i="1" s="1"/>
  <c r="F15860" i="1"/>
  <c r="G15860" i="1" s="1"/>
  <c r="F15859" i="1"/>
  <c r="G15859" i="1" s="1"/>
  <c r="F15858" i="1"/>
  <c r="G15858" i="1" s="1"/>
  <c r="F15857" i="1"/>
  <c r="G15857" i="1" s="1"/>
  <c r="F15856" i="1"/>
  <c r="G15856" i="1" s="1"/>
  <c r="F15855" i="1"/>
  <c r="G15855" i="1" s="1"/>
  <c r="F15854" i="1"/>
  <c r="G15854" i="1" s="1"/>
  <c r="F15853" i="1"/>
  <c r="G15853" i="1" s="1"/>
  <c r="F15852" i="1"/>
  <c r="G15852" i="1" s="1"/>
  <c r="F15851" i="1"/>
  <c r="G15851" i="1" s="1"/>
  <c r="F15850" i="1"/>
  <c r="G15850" i="1" s="1"/>
  <c r="F15849" i="1"/>
  <c r="G15849" i="1" s="1"/>
  <c r="F15848" i="1"/>
  <c r="G15848" i="1" s="1"/>
  <c r="F15847" i="1"/>
  <c r="G15847" i="1" s="1"/>
  <c r="F15846" i="1"/>
  <c r="G15846" i="1" s="1"/>
  <c r="F15845" i="1"/>
  <c r="G15845" i="1" s="1"/>
  <c r="F15844" i="1"/>
  <c r="G15844" i="1" s="1"/>
  <c r="F15843" i="1"/>
  <c r="G15843" i="1" s="1"/>
  <c r="F15842" i="1"/>
  <c r="G15842" i="1" s="1"/>
  <c r="F15841" i="1"/>
  <c r="G15841" i="1" s="1"/>
  <c r="F15840" i="1"/>
  <c r="G15840" i="1" s="1"/>
  <c r="F15839" i="1"/>
  <c r="G15839" i="1" s="1"/>
  <c r="F15838" i="1"/>
  <c r="G15838" i="1" s="1"/>
  <c r="F15837" i="1"/>
  <c r="G15837" i="1" s="1"/>
  <c r="F15836" i="1"/>
  <c r="G15836" i="1" s="1"/>
  <c r="F15835" i="1"/>
  <c r="G15835" i="1" s="1"/>
  <c r="F15834" i="1"/>
  <c r="G15834" i="1" s="1"/>
  <c r="F15833" i="1"/>
  <c r="G15833" i="1" s="1"/>
  <c r="F15832" i="1"/>
  <c r="G15832" i="1" s="1"/>
  <c r="F15831" i="1"/>
  <c r="G15831" i="1" s="1"/>
  <c r="F15830" i="1"/>
  <c r="G15830" i="1" s="1"/>
  <c r="F15829" i="1"/>
  <c r="G15829" i="1" s="1"/>
  <c r="F15828" i="1"/>
  <c r="G15828" i="1" s="1"/>
  <c r="F15827" i="1"/>
  <c r="G15827" i="1" s="1"/>
  <c r="F15826" i="1"/>
  <c r="G15826" i="1" s="1"/>
  <c r="F15825" i="1"/>
  <c r="G15825" i="1" s="1"/>
  <c r="F15824" i="1"/>
  <c r="G15824" i="1" s="1"/>
  <c r="F15823" i="1"/>
  <c r="G15823" i="1" s="1"/>
  <c r="F15822" i="1"/>
  <c r="G15822" i="1" s="1"/>
  <c r="F15821" i="1"/>
  <c r="G15821" i="1" s="1"/>
  <c r="F15820" i="1"/>
  <c r="G15820" i="1" s="1"/>
  <c r="F15819" i="1"/>
  <c r="G15819" i="1" s="1"/>
  <c r="F15818" i="1"/>
  <c r="G15818" i="1" s="1"/>
  <c r="F15817" i="1"/>
  <c r="G15817" i="1" s="1"/>
  <c r="F15816" i="1"/>
  <c r="G15816" i="1" s="1"/>
  <c r="F15815" i="1"/>
  <c r="G15815" i="1" s="1"/>
  <c r="F15814" i="1"/>
  <c r="G15814" i="1" s="1"/>
  <c r="F15813" i="1"/>
  <c r="G15813" i="1" s="1"/>
  <c r="F15812" i="1"/>
  <c r="G15812" i="1" s="1"/>
  <c r="F15811" i="1"/>
  <c r="G15811" i="1" s="1"/>
  <c r="F15810" i="1"/>
  <c r="G15810" i="1" s="1"/>
  <c r="F15809" i="1"/>
  <c r="G15809" i="1" s="1"/>
  <c r="F15808" i="1"/>
  <c r="G15808" i="1" s="1"/>
  <c r="F15807" i="1"/>
  <c r="G15807" i="1" s="1"/>
  <c r="F15806" i="1"/>
  <c r="G15806" i="1" s="1"/>
  <c r="F15805" i="1"/>
  <c r="G15805" i="1" s="1"/>
  <c r="F15804" i="1"/>
  <c r="G15804" i="1" s="1"/>
  <c r="F15803" i="1"/>
  <c r="G15803" i="1" s="1"/>
  <c r="F15802" i="1"/>
  <c r="G15802" i="1" s="1"/>
  <c r="F15801" i="1"/>
  <c r="G15801" i="1" s="1"/>
  <c r="F15800" i="1"/>
  <c r="G15800" i="1" s="1"/>
  <c r="F15799" i="1"/>
  <c r="G15799" i="1" s="1"/>
  <c r="F15798" i="1"/>
  <c r="G15798" i="1" s="1"/>
  <c r="F15797" i="1"/>
  <c r="G15797" i="1" s="1"/>
  <c r="F15796" i="1"/>
  <c r="G15796" i="1" s="1"/>
  <c r="F15795" i="1"/>
  <c r="G15795" i="1" s="1"/>
  <c r="F15794" i="1"/>
  <c r="G15794" i="1" s="1"/>
  <c r="F15793" i="1"/>
  <c r="G15793" i="1" s="1"/>
  <c r="F15792" i="1"/>
  <c r="G15792" i="1" s="1"/>
  <c r="F15791" i="1"/>
  <c r="G15791" i="1" s="1"/>
  <c r="F15790" i="1"/>
  <c r="G15790" i="1" s="1"/>
  <c r="F15789" i="1"/>
  <c r="G15789" i="1" s="1"/>
  <c r="F15788" i="1"/>
  <c r="G15788" i="1" s="1"/>
  <c r="F15787" i="1"/>
  <c r="G15787" i="1" s="1"/>
  <c r="F15786" i="1"/>
  <c r="G15786" i="1" s="1"/>
  <c r="F15785" i="1"/>
  <c r="G15785" i="1" s="1"/>
  <c r="F15784" i="1"/>
  <c r="G15784" i="1" s="1"/>
  <c r="F15783" i="1"/>
  <c r="G15783" i="1" s="1"/>
  <c r="F15782" i="1"/>
  <c r="G15782" i="1" s="1"/>
  <c r="F15781" i="1"/>
  <c r="G15781" i="1" s="1"/>
  <c r="F15780" i="1"/>
  <c r="G15780" i="1" s="1"/>
  <c r="F15779" i="1"/>
  <c r="G15779" i="1" s="1"/>
  <c r="F15778" i="1"/>
  <c r="G15778" i="1" s="1"/>
  <c r="F15777" i="1"/>
  <c r="G15777" i="1" s="1"/>
  <c r="F15776" i="1"/>
  <c r="G15776" i="1" s="1"/>
  <c r="F15775" i="1"/>
  <c r="G15775" i="1" s="1"/>
  <c r="F15774" i="1"/>
  <c r="G15774" i="1" s="1"/>
  <c r="F15773" i="1"/>
  <c r="G15773" i="1" s="1"/>
  <c r="F15772" i="1"/>
  <c r="G15772" i="1" s="1"/>
  <c r="F15771" i="1"/>
  <c r="G15771" i="1" s="1"/>
  <c r="F15770" i="1"/>
  <c r="G15770" i="1" s="1"/>
  <c r="F15769" i="1"/>
  <c r="G15769" i="1" s="1"/>
  <c r="F15768" i="1"/>
  <c r="G15768" i="1" s="1"/>
  <c r="F15767" i="1"/>
  <c r="G15767" i="1" s="1"/>
  <c r="F15766" i="1"/>
  <c r="G15766" i="1" s="1"/>
  <c r="F15765" i="1"/>
  <c r="G15765" i="1" s="1"/>
  <c r="F15764" i="1"/>
  <c r="G15764" i="1" s="1"/>
  <c r="F15763" i="1"/>
  <c r="G15763" i="1" s="1"/>
  <c r="F15762" i="1"/>
  <c r="G15762" i="1" s="1"/>
  <c r="F15761" i="1"/>
  <c r="G15761" i="1" s="1"/>
  <c r="F15760" i="1"/>
  <c r="G15760" i="1" s="1"/>
  <c r="F15759" i="1"/>
  <c r="G15759" i="1" s="1"/>
  <c r="F15758" i="1"/>
  <c r="G15758" i="1" s="1"/>
  <c r="F15757" i="1"/>
  <c r="G15757" i="1" s="1"/>
  <c r="F15756" i="1"/>
  <c r="G15756" i="1" s="1"/>
  <c r="F15755" i="1"/>
  <c r="G15755" i="1" s="1"/>
  <c r="F15754" i="1"/>
  <c r="G15754" i="1" s="1"/>
  <c r="F15753" i="1"/>
  <c r="G15753" i="1" s="1"/>
  <c r="F15752" i="1"/>
  <c r="G15752" i="1" s="1"/>
  <c r="F15751" i="1"/>
  <c r="G15751" i="1" s="1"/>
  <c r="F15750" i="1"/>
  <c r="G15750" i="1" s="1"/>
  <c r="F15749" i="1"/>
  <c r="G15749" i="1" s="1"/>
  <c r="F15748" i="1"/>
  <c r="G15748" i="1" s="1"/>
  <c r="F15747" i="1"/>
  <c r="G15747" i="1" s="1"/>
  <c r="F15746" i="1"/>
  <c r="G15746" i="1" s="1"/>
  <c r="F15745" i="1"/>
  <c r="G15745" i="1" s="1"/>
  <c r="F15744" i="1"/>
  <c r="G15744" i="1" s="1"/>
  <c r="F15743" i="1"/>
  <c r="G15743" i="1" s="1"/>
  <c r="F15742" i="1"/>
  <c r="G15742" i="1" s="1"/>
  <c r="F15741" i="1"/>
  <c r="G15741" i="1" s="1"/>
  <c r="F15740" i="1"/>
  <c r="G15740" i="1" s="1"/>
  <c r="F15739" i="1"/>
  <c r="G15739" i="1" s="1"/>
  <c r="F15738" i="1"/>
  <c r="G15738" i="1" s="1"/>
  <c r="F15737" i="1"/>
  <c r="G15737" i="1" s="1"/>
  <c r="F15736" i="1"/>
  <c r="G15736" i="1" s="1"/>
  <c r="F15735" i="1"/>
  <c r="G15735" i="1" s="1"/>
  <c r="F15734" i="1"/>
  <c r="G15734" i="1" s="1"/>
  <c r="F15733" i="1"/>
  <c r="G15733" i="1" s="1"/>
  <c r="F15732" i="1"/>
  <c r="G15732" i="1" s="1"/>
  <c r="F15731" i="1"/>
  <c r="G15731" i="1" s="1"/>
  <c r="F15730" i="1"/>
  <c r="G15730" i="1" s="1"/>
  <c r="F15729" i="1"/>
  <c r="G15729" i="1" s="1"/>
  <c r="F15728" i="1"/>
  <c r="G15728" i="1" s="1"/>
  <c r="F15727" i="1"/>
  <c r="G15727" i="1" s="1"/>
  <c r="F15726" i="1"/>
  <c r="G15726" i="1" s="1"/>
  <c r="F15725" i="1"/>
  <c r="G15725" i="1" s="1"/>
  <c r="F15724" i="1"/>
  <c r="G15724" i="1" s="1"/>
  <c r="F15723" i="1"/>
  <c r="G15723" i="1" s="1"/>
  <c r="F15722" i="1"/>
  <c r="G15722" i="1" s="1"/>
  <c r="F15721" i="1"/>
  <c r="G15721" i="1" s="1"/>
  <c r="F15720" i="1"/>
  <c r="G15720" i="1" s="1"/>
  <c r="F15719" i="1"/>
  <c r="G15719" i="1" s="1"/>
  <c r="F15718" i="1"/>
  <c r="G15718" i="1" s="1"/>
  <c r="F15717" i="1"/>
  <c r="G15717" i="1" s="1"/>
  <c r="F15716" i="1"/>
  <c r="G15716" i="1" s="1"/>
  <c r="F15715" i="1"/>
  <c r="G15715" i="1" s="1"/>
  <c r="F15714" i="1"/>
  <c r="G15714" i="1" s="1"/>
  <c r="F15713" i="1"/>
  <c r="G15713" i="1" s="1"/>
  <c r="F15712" i="1"/>
  <c r="G15712" i="1" s="1"/>
  <c r="F15711" i="1"/>
  <c r="G15711" i="1" s="1"/>
  <c r="F15710" i="1"/>
  <c r="G15710" i="1" s="1"/>
  <c r="F15709" i="1"/>
  <c r="G15709" i="1" s="1"/>
  <c r="F15708" i="1"/>
  <c r="G15708" i="1" s="1"/>
  <c r="F15707" i="1"/>
  <c r="G15707" i="1" s="1"/>
  <c r="F15706" i="1"/>
  <c r="G15706" i="1" s="1"/>
  <c r="F15705" i="1"/>
  <c r="G15705" i="1" s="1"/>
  <c r="F15704" i="1"/>
  <c r="G15704" i="1" s="1"/>
  <c r="F15703" i="1"/>
  <c r="G15703" i="1" s="1"/>
  <c r="F15702" i="1"/>
  <c r="G15702" i="1" s="1"/>
  <c r="F15701" i="1"/>
  <c r="G15701" i="1" s="1"/>
  <c r="F15700" i="1"/>
  <c r="G15700" i="1" s="1"/>
  <c r="F15699" i="1"/>
  <c r="G15699" i="1" s="1"/>
  <c r="F15698" i="1"/>
  <c r="G15698" i="1" s="1"/>
  <c r="F15697" i="1"/>
  <c r="G15697" i="1" s="1"/>
  <c r="F15696" i="1"/>
  <c r="G15696" i="1" s="1"/>
  <c r="F15695" i="1"/>
  <c r="G15695" i="1" s="1"/>
  <c r="F15694" i="1"/>
  <c r="G15694" i="1" s="1"/>
  <c r="F15693" i="1"/>
  <c r="G15693" i="1" s="1"/>
  <c r="F15692" i="1"/>
  <c r="G15692" i="1" s="1"/>
  <c r="F15691" i="1"/>
  <c r="G15691" i="1" s="1"/>
  <c r="F15690" i="1"/>
  <c r="G15690" i="1" s="1"/>
  <c r="F15689" i="1"/>
  <c r="G15689" i="1" s="1"/>
  <c r="F15688" i="1"/>
  <c r="G15688" i="1" s="1"/>
  <c r="F15687" i="1"/>
  <c r="G15687" i="1" s="1"/>
  <c r="F15686" i="1"/>
  <c r="G15686" i="1" s="1"/>
  <c r="F15685" i="1"/>
  <c r="G15685" i="1" s="1"/>
  <c r="F15684" i="1"/>
  <c r="G15684" i="1" s="1"/>
  <c r="F15683" i="1"/>
  <c r="G15683" i="1" s="1"/>
  <c r="F15682" i="1"/>
  <c r="G15682" i="1" s="1"/>
  <c r="F15681" i="1"/>
  <c r="G15681" i="1" s="1"/>
  <c r="F15680" i="1"/>
  <c r="G15680" i="1" s="1"/>
  <c r="F15679" i="1"/>
  <c r="G15679" i="1" s="1"/>
  <c r="F15678" i="1"/>
  <c r="G15678" i="1" s="1"/>
  <c r="F15677" i="1"/>
  <c r="G15677" i="1" s="1"/>
  <c r="F15676" i="1"/>
  <c r="G15676" i="1" s="1"/>
  <c r="F15675" i="1"/>
  <c r="G15675" i="1" s="1"/>
  <c r="F15674" i="1"/>
  <c r="G15674" i="1" s="1"/>
  <c r="F15673" i="1"/>
  <c r="G15673" i="1" s="1"/>
  <c r="F15672" i="1"/>
  <c r="G15672" i="1" s="1"/>
  <c r="F15671" i="1"/>
  <c r="G15671" i="1" s="1"/>
  <c r="F15670" i="1"/>
  <c r="G15670" i="1" s="1"/>
  <c r="F15669" i="1"/>
  <c r="G15669" i="1" s="1"/>
  <c r="F15668" i="1"/>
  <c r="G15668" i="1" s="1"/>
  <c r="F15667" i="1"/>
  <c r="G15667" i="1" s="1"/>
  <c r="F15666" i="1"/>
  <c r="G15666" i="1" s="1"/>
  <c r="F15665" i="1"/>
  <c r="G15665" i="1" s="1"/>
  <c r="F15664" i="1"/>
  <c r="G15664" i="1" s="1"/>
  <c r="F15663" i="1"/>
  <c r="G15663" i="1" s="1"/>
  <c r="F15662" i="1"/>
  <c r="G15662" i="1" s="1"/>
  <c r="F15661" i="1"/>
  <c r="G15661" i="1" s="1"/>
  <c r="F15660" i="1"/>
  <c r="G15660" i="1" s="1"/>
  <c r="F15659" i="1"/>
  <c r="G15659" i="1" s="1"/>
  <c r="F15658" i="1"/>
  <c r="G15658" i="1" s="1"/>
  <c r="F15657" i="1"/>
  <c r="G15657" i="1" s="1"/>
  <c r="F15656" i="1"/>
  <c r="G15656" i="1" s="1"/>
  <c r="F15655" i="1"/>
  <c r="G15655" i="1" s="1"/>
  <c r="F15654" i="1"/>
  <c r="G15654" i="1" s="1"/>
  <c r="F15653" i="1"/>
  <c r="G15653" i="1" s="1"/>
  <c r="F15652" i="1"/>
  <c r="G15652" i="1" s="1"/>
  <c r="F15651" i="1"/>
  <c r="G15651" i="1" s="1"/>
  <c r="F15650" i="1"/>
  <c r="G15650" i="1" s="1"/>
  <c r="F15649" i="1"/>
  <c r="G15649" i="1" s="1"/>
  <c r="F15648" i="1"/>
  <c r="G15648" i="1" s="1"/>
  <c r="F15647" i="1"/>
  <c r="G15647" i="1" s="1"/>
  <c r="F15646" i="1"/>
  <c r="G15646" i="1" s="1"/>
  <c r="F15645" i="1"/>
  <c r="G15645" i="1" s="1"/>
  <c r="F15644" i="1"/>
  <c r="G15644" i="1" s="1"/>
  <c r="F15643" i="1"/>
  <c r="G15643" i="1" s="1"/>
  <c r="F15642" i="1"/>
  <c r="G15642" i="1" s="1"/>
  <c r="F15641" i="1"/>
  <c r="G15641" i="1" s="1"/>
  <c r="F15640" i="1"/>
  <c r="G15640" i="1" s="1"/>
  <c r="F15639" i="1"/>
  <c r="G15639" i="1" s="1"/>
  <c r="F15638" i="1"/>
  <c r="G15638" i="1" s="1"/>
  <c r="F15637" i="1"/>
  <c r="G15637" i="1" s="1"/>
  <c r="F15636" i="1"/>
  <c r="G15636" i="1" s="1"/>
  <c r="F15635" i="1"/>
  <c r="G15635" i="1" s="1"/>
  <c r="F15634" i="1"/>
  <c r="G15634" i="1" s="1"/>
  <c r="F15633" i="1"/>
  <c r="G15633" i="1" s="1"/>
  <c r="F15632" i="1"/>
  <c r="G15632" i="1" s="1"/>
  <c r="F15631" i="1"/>
  <c r="G15631" i="1" s="1"/>
  <c r="F15630" i="1"/>
  <c r="G15630" i="1" s="1"/>
  <c r="F15629" i="1"/>
  <c r="G15629" i="1" s="1"/>
  <c r="F15628" i="1"/>
  <c r="G15628" i="1" s="1"/>
  <c r="F15627" i="1"/>
  <c r="G15627" i="1" s="1"/>
  <c r="F15626" i="1"/>
  <c r="G15626" i="1" s="1"/>
  <c r="F15625" i="1"/>
  <c r="G15625" i="1" s="1"/>
  <c r="F15624" i="1"/>
  <c r="G15624" i="1" s="1"/>
  <c r="F15623" i="1"/>
  <c r="G15623" i="1" s="1"/>
  <c r="F15622" i="1"/>
  <c r="G15622" i="1" s="1"/>
  <c r="F15621" i="1"/>
  <c r="G15621" i="1" s="1"/>
  <c r="F15620" i="1"/>
  <c r="G15620" i="1" s="1"/>
  <c r="F15619" i="1"/>
  <c r="G15619" i="1" s="1"/>
  <c r="F15618" i="1"/>
  <c r="G15618" i="1" s="1"/>
  <c r="F15617" i="1"/>
  <c r="G15617" i="1" s="1"/>
  <c r="F15616" i="1"/>
  <c r="G15616" i="1" s="1"/>
  <c r="F15615" i="1"/>
  <c r="G15615" i="1" s="1"/>
  <c r="F15614" i="1"/>
  <c r="G15614" i="1" s="1"/>
  <c r="F15613" i="1"/>
  <c r="G15613" i="1" s="1"/>
  <c r="F15612" i="1"/>
  <c r="G15612" i="1" s="1"/>
  <c r="F15611" i="1"/>
  <c r="G15611" i="1" s="1"/>
  <c r="F15610" i="1"/>
  <c r="G15610" i="1" s="1"/>
  <c r="F15609" i="1"/>
  <c r="G15609" i="1" s="1"/>
  <c r="F15608" i="1"/>
  <c r="G15608" i="1" s="1"/>
  <c r="F15607" i="1"/>
  <c r="G15607" i="1" s="1"/>
  <c r="F15606" i="1"/>
  <c r="G15606" i="1" s="1"/>
  <c r="F15605" i="1"/>
  <c r="G15605" i="1" s="1"/>
  <c r="F15604" i="1"/>
  <c r="G15604" i="1" s="1"/>
  <c r="F15603" i="1"/>
  <c r="G15603" i="1" s="1"/>
  <c r="F15602" i="1"/>
  <c r="G15602" i="1" s="1"/>
  <c r="F15601" i="1"/>
  <c r="G15601" i="1" s="1"/>
  <c r="F15600" i="1"/>
  <c r="G15600" i="1" s="1"/>
  <c r="F15599" i="1"/>
  <c r="G15599" i="1" s="1"/>
  <c r="F15598" i="1"/>
  <c r="G15598" i="1" s="1"/>
  <c r="F15597" i="1"/>
  <c r="G15597" i="1" s="1"/>
  <c r="F15596" i="1"/>
  <c r="G15596" i="1" s="1"/>
  <c r="F15595" i="1"/>
  <c r="G15595" i="1" s="1"/>
  <c r="F15594" i="1"/>
  <c r="G15594" i="1" s="1"/>
  <c r="F15593" i="1"/>
  <c r="G15593" i="1" s="1"/>
  <c r="F15592" i="1"/>
  <c r="G15592" i="1" s="1"/>
  <c r="F15591" i="1"/>
  <c r="G15591" i="1" s="1"/>
  <c r="F15590" i="1"/>
  <c r="G15590" i="1" s="1"/>
  <c r="F15589" i="1"/>
  <c r="G15589" i="1" s="1"/>
  <c r="F15588" i="1"/>
  <c r="G15588" i="1" s="1"/>
  <c r="F15587" i="1"/>
  <c r="G15587" i="1" s="1"/>
  <c r="F15586" i="1"/>
  <c r="G15586" i="1" s="1"/>
  <c r="F15585" i="1"/>
  <c r="G15585" i="1" s="1"/>
  <c r="F15584" i="1"/>
  <c r="G15584" i="1" s="1"/>
  <c r="F15583" i="1"/>
  <c r="G15583" i="1" s="1"/>
  <c r="F15582" i="1"/>
  <c r="G15582" i="1" s="1"/>
  <c r="F15581" i="1"/>
  <c r="G15581" i="1" s="1"/>
  <c r="F15580" i="1"/>
  <c r="G15580" i="1" s="1"/>
  <c r="F15579" i="1"/>
  <c r="G15579" i="1" s="1"/>
  <c r="F15578" i="1"/>
  <c r="G15578" i="1" s="1"/>
  <c r="F15577" i="1"/>
  <c r="G15577" i="1" s="1"/>
  <c r="F15576" i="1"/>
  <c r="G15576" i="1" s="1"/>
  <c r="F15575" i="1"/>
  <c r="G15575" i="1" s="1"/>
  <c r="F15574" i="1"/>
  <c r="G15574" i="1" s="1"/>
  <c r="F15573" i="1"/>
  <c r="G15573" i="1" s="1"/>
  <c r="F15572" i="1"/>
  <c r="G15572" i="1" s="1"/>
  <c r="F15571" i="1"/>
  <c r="G15571" i="1" s="1"/>
  <c r="F15570" i="1"/>
  <c r="G15570" i="1" s="1"/>
  <c r="F15569" i="1"/>
  <c r="G15569" i="1" s="1"/>
  <c r="F15568" i="1"/>
  <c r="G15568" i="1" s="1"/>
  <c r="F15567" i="1"/>
  <c r="G15567" i="1" s="1"/>
  <c r="F15566" i="1"/>
  <c r="G15566" i="1" s="1"/>
  <c r="F15565" i="1"/>
  <c r="G15565" i="1" s="1"/>
  <c r="F15564" i="1"/>
  <c r="G15564" i="1" s="1"/>
  <c r="F15563" i="1"/>
  <c r="G15563" i="1" s="1"/>
  <c r="F15562" i="1"/>
  <c r="G15562" i="1" s="1"/>
  <c r="F15561" i="1"/>
  <c r="G15561" i="1" s="1"/>
  <c r="F15560" i="1"/>
  <c r="G15560" i="1" s="1"/>
  <c r="F15559" i="1"/>
  <c r="G15559" i="1" s="1"/>
  <c r="F15558" i="1"/>
  <c r="G15558" i="1" s="1"/>
  <c r="F15557" i="1"/>
  <c r="G15557" i="1" s="1"/>
  <c r="F15556" i="1"/>
  <c r="G15556" i="1" s="1"/>
  <c r="F15555" i="1"/>
  <c r="G15555" i="1" s="1"/>
  <c r="F15554" i="1"/>
  <c r="G15554" i="1" s="1"/>
  <c r="F15553" i="1"/>
  <c r="G15553" i="1" s="1"/>
  <c r="F15552" i="1"/>
  <c r="G15552" i="1" s="1"/>
  <c r="F15551" i="1"/>
  <c r="G15551" i="1" s="1"/>
  <c r="F15550" i="1"/>
  <c r="G15550" i="1" s="1"/>
  <c r="F15549" i="1"/>
  <c r="G15549" i="1" s="1"/>
  <c r="F15548" i="1"/>
  <c r="G15548" i="1" s="1"/>
  <c r="F15547" i="1"/>
  <c r="G15547" i="1" s="1"/>
  <c r="F15546" i="1"/>
  <c r="G15546" i="1" s="1"/>
  <c r="F15545" i="1"/>
  <c r="G15545" i="1" s="1"/>
  <c r="F15544" i="1"/>
  <c r="G15544" i="1" s="1"/>
  <c r="F15543" i="1"/>
  <c r="G15543" i="1" s="1"/>
  <c r="F15542" i="1"/>
  <c r="G15542" i="1" s="1"/>
  <c r="F15541" i="1"/>
  <c r="G15541" i="1" s="1"/>
  <c r="F15540" i="1"/>
  <c r="G15540" i="1" s="1"/>
  <c r="F15539" i="1"/>
  <c r="G15539" i="1" s="1"/>
  <c r="F15538" i="1"/>
  <c r="G15538" i="1" s="1"/>
  <c r="F15537" i="1"/>
  <c r="G15537" i="1" s="1"/>
  <c r="F15536" i="1"/>
  <c r="G15536" i="1" s="1"/>
  <c r="F15535" i="1"/>
  <c r="G15535" i="1" s="1"/>
  <c r="F15534" i="1"/>
  <c r="G15534" i="1" s="1"/>
  <c r="F15533" i="1"/>
  <c r="G15533" i="1" s="1"/>
  <c r="F15532" i="1"/>
  <c r="G15532" i="1" s="1"/>
  <c r="F15531" i="1"/>
  <c r="G15531" i="1" s="1"/>
  <c r="F15530" i="1"/>
  <c r="G15530" i="1" s="1"/>
  <c r="F15529" i="1"/>
  <c r="G15529" i="1" s="1"/>
  <c r="F15528" i="1"/>
  <c r="G15528" i="1" s="1"/>
  <c r="F15527" i="1"/>
  <c r="G15527" i="1" s="1"/>
  <c r="F15526" i="1"/>
  <c r="G15526" i="1" s="1"/>
  <c r="F15525" i="1"/>
  <c r="G15525" i="1" s="1"/>
  <c r="F15524" i="1"/>
  <c r="G15524" i="1" s="1"/>
  <c r="F15523" i="1"/>
  <c r="G15523" i="1" s="1"/>
  <c r="F15522" i="1"/>
  <c r="G15522" i="1" s="1"/>
  <c r="F15521" i="1"/>
  <c r="G15521" i="1" s="1"/>
  <c r="F15520" i="1"/>
  <c r="G15520" i="1" s="1"/>
  <c r="F15519" i="1"/>
  <c r="G15519" i="1" s="1"/>
  <c r="F15518" i="1"/>
  <c r="G15518" i="1" s="1"/>
  <c r="F15517" i="1"/>
  <c r="G15517" i="1" s="1"/>
  <c r="F15516" i="1"/>
  <c r="G15516" i="1" s="1"/>
  <c r="F15515" i="1"/>
  <c r="G15515" i="1" s="1"/>
  <c r="F15514" i="1"/>
  <c r="G15514" i="1" s="1"/>
  <c r="F15513" i="1"/>
  <c r="G15513" i="1" s="1"/>
  <c r="F15512" i="1"/>
  <c r="G15512" i="1" s="1"/>
  <c r="F15511" i="1"/>
  <c r="G15511" i="1" s="1"/>
  <c r="F15510" i="1"/>
  <c r="G15510" i="1" s="1"/>
  <c r="F15509" i="1"/>
  <c r="G15509" i="1" s="1"/>
  <c r="F15508" i="1"/>
  <c r="G15508" i="1" s="1"/>
  <c r="F15507" i="1"/>
  <c r="G15507" i="1" s="1"/>
  <c r="F15506" i="1"/>
  <c r="G15506" i="1" s="1"/>
  <c r="F15505" i="1"/>
  <c r="G15505" i="1" s="1"/>
  <c r="F15504" i="1"/>
  <c r="G15504" i="1" s="1"/>
  <c r="F15503" i="1"/>
  <c r="G15503" i="1" s="1"/>
  <c r="F15502" i="1"/>
  <c r="G15502" i="1" s="1"/>
  <c r="F15501" i="1"/>
  <c r="G15501" i="1" s="1"/>
  <c r="F15500" i="1"/>
  <c r="G15500" i="1" s="1"/>
  <c r="F15499" i="1"/>
  <c r="G15499" i="1" s="1"/>
  <c r="F15498" i="1"/>
  <c r="G15498" i="1" s="1"/>
  <c r="F15497" i="1"/>
  <c r="G15497" i="1" s="1"/>
  <c r="F15496" i="1"/>
  <c r="G15496" i="1" s="1"/>
  <c r="F15495" i="1"/>
  <c r="G15495" i="1" s="1"/>
  <c r="F15494" i="1"/>
  <c r="G15494" i="1" s="1"/>
  <c r="F15493" i="1"/>
  <c r="G15493" i="1" s="1"/>
  <c r="F15492" i="1"/>
  <c r="G15492" i="1" s="1"/>
  <c r="F15491" i="1"/>
  <c r="G15491" i="1" s="1"/>
  <c r="F15490" i="1"/>
  <c r="G15490" i="1" s="1"/>
  <c r="F15489" i="1"/>
  <c r="G15489" i="1" s="1"/>
  <c r="F15488" i="1"/>
  <c r="G15488" i="1" s="1"/>
  <c r="F15487" i="1"/>
  <c r="G15487" i="1" s="1"/>
  <c r="F15486" i="1"/>
  <c r="G15486" i="1" s="1"/>
  <c r="F15485" i="1"/>
  <c r="G15485" i="1" s="1"/>
  <c r="F15484" i="1"/>
  <c r="G15484" i="1" s="1"/>
  <c r="F15483" i="1"/>
  <c r="G15483" i="1" s="1"/>
  <c r="F15482" i="1"/>
  <c r="G15482" i="1" s="1"/>
  <c r="F15481" i="1"/>
  <c r="G15481" i="1" s="1"/>
  <c r="F15480" i="1"/>
  <c r="G15480" i="1" s="1"/>
  <c r="F15479" i="1"/>
  <c r="G15479" i="1" s="1"/>
  <c r="F15478" i="1"/>
  <c r="G15478" i="1" s="1"/>
  <c r="F15477" i="1"/>
  <c r="G15477" i="1" s="1"/>
  <c r="F15476" i="1"/>
  <c r="G15476" i="1" s="1"/>
  <c r="F15475" i="1"/>
  <c r="G15475" i="1" s="1"/>
  <c r="F15474" i="1"/>
  <c r="G15474" i="1" s="1"/>
  <c r="F15473" i="1"/>
  <c r="G15473" i="1" s="1"/>
  <c r="F15472" i="1"/>
  <c r="G15472" i="1" s="1"/>
  <c r="F15471" i="1"/>
  <c r="G15471" i="1" s="1"/>
  <c r="F15470" i="1"/>
  <c r="G15470" i="1" s="1"/>
  <c r="F15469" i="1"/>
  <c r="G15469" i="1" s="1"/>
  <c r="F15468" i="1"/>
  <c r="G15468" i="1" s="1"/>
  <c r="F15467" i="1"/>
  <c r="G15467" i="1" s="1"/>
  <c r="F15466" i="1"/>
  <c r="G15466" i="1" s="1"/>
  <c r="F15465" i="1"/>
  <c r="G15465" i="1" s="1"/>
  <c r="F15464" i="1"/>
  <c r="G15464" i="1" s="1"/>
  <c r="F15463" i="1"/>
  <c r="G15463" i="1" s="1"/>
  <c r="F15462" i="1"/>
  <c r="G15462" i="1" s="1"/>
  <c r="F15461" i="1"/>
  <c r="G15461" i="1" s="1"/>
  <c r="F15460" i="1"/>
  <c r="G15460" i="1" s="1"/>
  <c r="F15459" i="1"/>
  <c r="G15459" i="1" s="1"/>
  <c r="F15458" i="1"/>
  <c r="G15458" i="1" s="1"/>
  <c r="F15457" i="1"/>
  <c r="G15457" i="1" s="1"/>
  <c r="F15456" i="1"/>
  <c r="G15456" i="1" s="1"/>
  <c r="F15455" i="1"/>
  <c r="G15455" i="1" s="1"/>
  <c r="F15454" i="1"/>
  <c r="G15454" i="1" s="1"/>
  <c r="F15453" i="1"/>
  <c r="G15453" i="1" s="1"/>
  <c r="F15452" i="1"/>
  <c r="G15452" i="1" s="1"/>
  <c r="F15451" i="1"/>
  <c r="G15451" i="1" s="1"/>
  <c r="F15450" i="1"/>
  <c r="G15450" i="1" s="1"/>
  <c r="F15449" i="1"/>
  <c r="G15449" i="1" s="1"/>
  <c r="F15448" i="1"/>
  <c r="G15448" i="1" s="1"/>
  <c r="F15447" i="1"/>
  <c r="G15447" i="1" s="1"/>
  <c r="F15446" i="1"/>
  <c r="G15446" i="1" s="1"/>
  <c r="F15445" i="1"/>
  <c r="G15445" i="1" s="1"/>
  <c r="F15444" i="1"/>
  <c r="G15444" i="1" s="1"/>
  <c r="F15443" i="1"/>
  <c r="G15443" i="1" s="1"/>
  <c r="F15442" i="1"/>
  <c r="G15442" i="1" s="1"/>
  <c r="F15441" i="1"/>
  <c r="G15441" i="1" s="1"/>
  <c r="F15440" i="1"/>
  <c r="G15440" i="1" s="1"/>
  <c r="F15439" i="1"/>
  <c r="G15439" i="1" s="1"/>
  <c r="F15438" i="1"/>
  <c r="G15438" i="1" s="1"/>
  <c r="F15437" i="1"/>
  <c r="G15437" i="1" s="1"/>
  <c r="F15436" i="1"/>
  <c r="G15436" i="1" s="1"/>
  <c r="F15435" i="1"/>
  <c r="G15435" i="1" s="1"/>
  <c r="F15434" i="1"/>
  <c r="G15434" i="1" s="1"/>
  <c r="F15433" i="1"/>
  <c r="G15433" i="1" s="1"/>
  <c r="F15432" i="1"/>
  <c r="G15432" i="1" s="1"/>
  <c r="F15431" i="1"/>
  <c r="G15431" i="1" s="1"/>
  <c r="F15430" i="1"/>
  <c r="G15430" i="1" s="1"/>
  <c r="F15429" i="1"/>
  <c r="G15429" i="1" s="1"/>
  <c r="F15428" i="1"/>
  <c r="G15428" i="1" s="1"/>
  <c r="F15427" i="1"/>
  <c r="G15427" i="1" s="1"/>
  <c r="F15426" i="1"/>
  <c r="G15426" i="1" s="1"/>
  <c r="F15425" i="1"/>
  <c r="G15425" i="1" s="1"/>
  <c r="F15424" i="1"/>
  <c r="G15424" i="1" s="1"/>
  <c r="F15423" i="1"/>
  <c r="G15423" i="1" s="1"/>
  <c r="F15422" i="1"/>
  <c r="G15422" i="1" s="1"/>
  <c r="F15421" i="1"/>
  <c r="G15421" i="1" s="1"/>
  <c r="F15420" i="1"/>
  <c r="G15420" i="1" s="1"/>
  <c r="F15419" i="1"/>
  <c r="G15419" i="1" s="1"/>
  <c r="F15418" i="1"/>
  <c r="G15418" i="1" s="1"/>
  <c r="F15417" i="1"/>
  <c r="G15417" i="1" s="1"/>
  <c r="F15416" i="1"/>
  <c r="G15416" i="1" s="1"/>
  <c r="F15415" i="1"/>
  <c r="G15415" i="1" s="1"/>
  <c r="F15414" i="1"/>
  <c r="G15414" i="1" s="1"/>
  <c r="F15413" i="1"/>
  <c r="G15413" i="1" s="1"/>
  <c r="F15412" i="1"/>
  <c r="G15412" i="1" s="1"/>
  <c r="F15411" i="1"/>
  <c r="G15411" i="1" s="1"/>
  <c r="F15410" i="1"/>
  <c r="G15410" i="1" s="1"/>
  <c r="F15409" i="1"/>
  <c r="G15409" i="1" s="1"/>
  <c r="F15408" i="1"/>
  <c r="G15408" i="1" s="1"/>
  <c r="F15407" i="1"/>
  <c r="G15407" i="1" s="1"/>
  <c r="F15406" i="1"/>
  <c r="G15406" i="1" s="1"/>
  <c r="F15405" i="1"/>
  <c r="G15405" i="1" s="1"/>
  <c r="F15404" i="1"/>
  <c r="G15404" i="1" s="1"/>
  <c r="F15403" i="1"/>
  <c r="G15403" i="1" s="1"/>
  <c r="F15402" i="1"/>
  <c r="G15402" i="1" s="1"/>
  <c r="F15401" i="1"/>
  <c r="G15401" i="1" s="1"/>
  <c r="F15400" i="1"/>
  <c r="G15400" i="1" s="1"/>
  <c r="F15399" i="1"/>
  <c r="G15399" i="1" s="1"/>
  <c r="F15398" i="1"/>
  <c r="G15398" i="1" s="1"/>
  <c r="F15397" i="1"/>
  <c r="G15397" i="1" s="1"/>
  <c r="F15396" i="1"/>
  <c r="G15396" i="1" s="1"/>
  <c r="F15395" i="1"/>
  <c r="G15395" i="1" s="1"/>
  <c r="F15394" i="1"/>
  <c r="G15394" i="1" s="1"/>
  <c r="F15393" i="1"/>
  <c r="G15393" i="1" s="1"/>
  <c r="F15392" i="1"/>
  <c r="G15392" i="1" s="1"/>
  <c r="F15391" i="1"/>
  <c r="G15391" i="1" s="1"/>
  <c r="F15390" i="1"/>
  <c r="G15390" i="1" s="1"/>
  <c r="F15389" i="1"/>
  <c r="G15389" i="1" s="1"/>
  <c r="F15388" i="1"/>
  <c r="G15388" i="1" s="1"/>
  <c r="F15387" i="1"/>
  <c r="G15387" i="1" s="1"/>
  <c r="F15386" i="1"/>
  <c r="G15386" i="1" s="1"/>
  <c r="F15385" i="1"/>
  <c r="G15385" i="1" s="1"/>
  <c r="F15384" i="1"/>
  <c r="G15384" i="1" s="1"/>
  <c r="F15383" i="1"/>
  <c r="G15383" i="1" s="1"/>
  <c r="F15382" i="1"/>
  <c r="G15382" i="1" s="1"/>
  <c r="F15381" i="1"/>
  <c r="G15381" i="1" s="1"/>
  <c r="F15380" i="1"/>
  <c r="G15380" i="1" s="1"/>
  <c r="F15379" i="1"/>
  <c r="G15379" i="1" s="1"/>
  <c r="F15378" i="1"/>
  <c r="G15378" i="1" s="1"/>
  <c r="F15377" i="1"/>
  <c r="G15377" i="1" s="1"/>
  <c r="F15376" i="1"/>
  <c r="G15376" i="1" s="1"/>
  <c r="F15375" i="1"/>
  <c r="G15375" i="1" s="1"/>
  <c r="F15374" i="1"/>
  <c r="G15374" i="1" s="1"/>
  <c r="F15373" i="1"/>
  <c r="G15373" i="1" s="1"/>
  <c r="F15372" i="1"/>
  <c r="G15372" i="1" s="1"/>
  <c r="F15371" i="1"/>
  <c r="G15371" i="1" s="1"/>
  <c r="F15370" i="1"/>
  <c r="G15370" i="1" s="1"/>
  <c r="F15369" i="1"/>
  <c r="G15369" i="1" s="1"/>
  <c r="F15368" i="1"/>
  <c r="G15368" i="1" s="1"/>
  <c r="F15367" i="1"/>
  <c r="G15367" i="1" s="1"/>
  <c r="F15366" i="1"/>
  <c r="G15366" i="1" s="1"/>
  <c r="F15365" i="1"/>
  <c r="G15365" i="1" s="1"/>
  <c r="F15364" i="1"/>
  <c r="G15364" i="1" s="1"/>
  <c r="F15363" i="1"/>
  <c r="G15363" i="1" s="1"/>
  <c r="F15362" i="1"/>
  <c r="G15362" i="1" s="1"/>
  <c r="F15361" i="1"/>
  <c r="G15361" i="1" s="1"/>
  <c r="F15360" i="1"/>
  <c r="G15360" i="1" s="1"/>
  <c r="F15359" i="1"/>
  <c r="G15359" i="1" s="1"/>
  <c r="F15358" i="1"/>
  <c r="G15358" i="1" s="1"/>
  <c r="F15357" i="1"/>
  <c r="G15357" i="1" s="1"/>
  <c r="F15356" i="1"/>
  <c r="G15356" i="1" s="1"/>
  <c r="F15355" i="1"/>
  <c r="G15355" i="1" s="1"/>
  <c r="F15354" i="1"/>
  <c r="G15354" i="1" s="1"/>
  <c r="F15353" i="1"/>
  <c r="G15353" i="1" s="1"/>
  <c r="F15352" i="1"/>
  <c r="G15352" i="1" s="1"/>
  <c r="F15351" i="1"/>
  <c r="G15351" i="1" s="1"/>
  <c r="F15350" i="1"/>
  <c r="G15350" i="1" s="1"/>
  <c r="F15349" i="1"/>
  <c r="G15349" i="1" s="1"/>
  <c r="F15348" i="1"/>
  <c r="G15348" i="1" s="1"/>
  <c r="F15347" i="1"/>
  <c r="G15347" i="1" s="1"/>
  <c r="F15346" i="1"/>
  <c r="G15346" i="1" s="1"/>
  <c r="F15345" i="1"/>
  <c r="G15345" i="1" s="1"/>
  <c r="F15344" i="1"/>
  <c r="G15344" i="1" s="1"/>
  <c r="F15343" i="1"/>
  <c r="G15343" i="1" s="1"/>
  <c r="F15342" i="1"/>
  <c r="G15342" i="1" s="1"/>
  <c r="F15341" i="1"/>
  <c r="G15341" i="1" s="1"/>
  <c r="F15340" i="1"/>
  <c r="G15340" i="1" s="1"/>
  <c r="F15339" i="1"/>
  <c r="G15339" i="1" s="1"/>
  <c r="F15338" i="1"/>
  <c r="G15338" i="1" s="1"/>
  <c r="F15337" i="1"/>
  <c r="G15337" i="1" s="1"/>
  <c r="F15336" i="1"/>
  <c r="G15336" i="1" s="1"/>
  <c r="F15335" i="1"/>
  <c r="G15335" i="1" s="1"/>
  <c r="F15334" i="1"/>
  <c r="G15334" i="1" s="1"/>
  <c r="F15333" i="1"/>
  <c r="G15333" i="1" s="1"/>
  <c r="F15332" i="1"/>
  <c r="G15332" i="1" s="1"/>
  <c r="F15331" i="1"/>
  <c r="G15331" i="1" s="1"/>
  <c r="F15330" i="1"/>
  <c r="G15330" i="1" s="1"/>
  <c r="F15329" i="1"/>
  <c r="G15329" i="1" s="1"/>
  <c r="F15328" i="1"/>
  <c r="G15328" i="1" s="1"/>
  <c r="F15327" i="1"/>
  <c r="G15327" i="1" s="1"/>
  <c r="F15326" i="1"/>
  <c r="G15326" i="1" s="1"/>
  <c r="F15325" i="1"/>
  <c r="G15325" i="1" s="1"/>
  <c r="F15324" i="1"/>
  <c r="G15324" i="1" s="1"/>
  <c r="F15323" i="1"/>
  <c r="G15323" i="1" s="1"/>
  <c r="F15322" i="1"/>
  <c r="G15322" i="1" s="1"/>
  <c r="F15321" i="1"/>
  <c r="G15321" i="1" s="1"/>
  <c r="F15320" i="1"/>
  <c r="G15320" i="1" s="1"/>
  <c r="F15319" i="1"/>
  <c r="G15319" i="1" s="1"/>
  <c r="F15318" i="1"/>
  <c r="G15318" i="1" s="1"/>
  <c r="F15317" i="1"/>
  <c r="G15317" i="1" s="1"/>
  <c r="F15316" i="1"/>
  <c r="G15316" i="1" s="1"/>
  <c r="F15315" i="1"/>
  <c r="G15315" i="1" s="1"/>
  <c r="F15314" i="1"/>
  <c r="G15314" i="1" s="1"/>
  <c r="F15313" i="1"/>
  <c r="G15313" i="1" s="1"/>
  <c r="F15312" i="1"/>
  <c r="G15312" i="1" s="1"/>
  <c r="F15311" i="1"/>
  <c r="G15311" i="1" s="1"/>
  <c r="F15310" i="1"/>
  <c r="G15310" i="1" s="1"/>
  <c r="F15309" i="1"/>
  <c r="G15309" i="1" s="1"/>
  <c r="F15308" i="1"/>
  <c r="G15308" i="1" s="1"/>
  <c r="F15307" i="1"/>
  <c r="G15307" i="1" s="1"/>
  <c r="F15306" i="1"/>
  <c r="G15306" i="1" s="1"/>
  <c r="F15305" i="1"/>
  <c r="G15305" i="1" s="1"/>
  <c r="F15304" i="1"/>
  <c r="G15304" i="1" s="1"/>
  <c r="F15303" i="1"/>
  <c r="G15303" i="1" s="1"/>
  <c r="F15302" i="1"/>
  <c r="G15302" i="1" s="1"/>
  <c r="F15301" i="1"/>
  <c r="G15301" i="1" s="1"/>
  <c r="F15300" i="1"/>
  <c r="G15300" i="1" s="1"/>
  <c r="F15299" i="1"/>
  <c r="G15299" i="1" s="1"/>
  <c r="F15298" i="1"/>
  <c r="G15298" i="1" s="1"/>
  <c r="F15297" i="1"/>
  <c r="G15297" i="1" s="1"/>
  <c r="F15296" i="1"/>
  <c r="G15296" i="1" s="1"/>
  <c r="F15295" i="1"/>
  <c r="G15295" i="1" s="1"/>
  <c r="F15294" i="1"/>
  <c r="G15294" i="1" s="1"/>
  <c r="F15293" i="1"/>
  <c r="G15293" i="1" s="1"/>
  <c r="F15292" i="1"/>
  <c r="G15292" i="1" s="1"/>
  <c r="F15291" i="1"/>
  <c r="G15291" i="1" s="1"/>
  <c r="F15290" i="1"/>
  <c r="G15290" i="1" s="1"/>
  <c r="F15289" i="1"/>
  <c r="G15289" i="1" s="1"/>
  <c r="F15288" i="1"/>
  <c r="G15288" i="1" s="1"/>
  <c r="F15287" i="1"/>
  <c r="G15287" i="1" s="1"/>
  <c r="F15286" i="1"/>
  <c r="G15286" i="1" s="1"/>
  <c r="F15285" i="1"/>
  <c r="G15285" i="1" s="1"/>
  <c r="F15284" i="1"/>
  <c r="G15284" i="1" s="1"/>
  <c r="F15283" i="1"/>
  <c r="G15283" i="1" s="1"/>
  <c r="F15282" i="1"/>
  <c r="G15282" i="1" s="1"/>
  <c r="F15281" i="1"/>
  <c r="G15281" i="1" s="1"/>
  <c r="F15280" i="1"/>
  <c r="G15280" i="1" s="1"/>
  <c r="F15279" i="1"/>
  <c r="G15279" i="1" s="1"/>
  <c r="F15278" i="1"/>
  <c r="G15278" i="1" s="1"/>
  <c r="F15277" i="1"/>
  <c r="G15277" i="1" s="1"/>
  <c r="F15276" i="1"/>
  <c r="G15276" i="1" s="1"/>
  <c r="F15275" i="1"/>
  <c r="G15275" i="1" s="1"/>
  <c r="F15274" i="1"/>
  <c r="G15274" i="1" s="1"/>
  <c r="F15273" i="1"/>
  <c r="G15273" i="1" s="1"/>
  <c r="F15272" i="1"/>
  <c r="G15272" i="1" s="1"/>
  <c r="F15271" i="1"/>
  <c r="G15271" i="1" s="1"/>
  <c r="F15270" i="1"/>
  <c r="G15270" i="1" s="1"/>
  <c r="F15269" i="1"/>
  <c r="G15269" i="1" s="1"/>
  <c r="F15268" i="1"/>
  <c r="G15268" i="1" s="1"/>
  <c r="F15267" i="1"/>
  <c r="G15267" i="1" s="1"/>
  <c r="F15266" i="1"/>
  <c r="G15266" i="1" s="1"/>
  <c r="F15265" i="1"/>
  <c r="G15265" i="1" s="1"/>
  <c r="F15264" i="1"/>
  <c r="G15264" i="1" s="1"/>
  <c r="F15263" i="1"/>
  <c r="G15263" i="1" s="1"/>
  <c r="F15262" i="1"/>
  <c r="G15262" i="1" s="1"/>
  <c r="F15261" i="1"/>
  <c r="G15261" i="1" s="1"/>
  <c r="F15260" i="1"/>
  <c r="G15260" i="1" s="1"/>
  <c r="F15259" i="1"/>
  <c r="G15259" i="1" s="1"/>
  <c r="F15258" i="1"/>
  <c r="G15258" i="1" s="1"/>
  <c r="F15257" i="1"/>
  <c r="G15257" i="1" s="1"/>
  <c r="F15256" i="1"/>
  <c r="G15256" i="1" s="1"/>
  <c r="F15255" i="1"/>
  <c r="G15255" i="1" s="1"/>
  <c r="F15254" i="1"/>
  <c r="G15254" i="1" s="1"/>
  <c r="F15253" i="1"/>
  <c r="G15253" i="1" s="1"/>
  <c r="F15252" i="1"/>
  <c r="G15252" i="1" s="1"/>
  <c r="F15251" i="1"/>
  <c r="G15251" i="1" s="1"/>
  <c r="F15250" i="1"/>
  <c r="G15250" i="1" s="1"/>
  <c r="F15249" i="1"/>
  <c r="G15249" i="1" s="1"/>
  <c r="F15248" i="1"/>
  <c r="G15248" i="1" s="1"/>
  <c r="F15247" i="1"/>
  <c r="G15247" i="1" s="1"/>
  <c r="F15246" i="1"/>
  <c r="G15246" i="1" s="1"/>
  <c r="F15245" i="1"/>
  <c r="G15245" i="1" s="1"/>
  <c r="F15244" i="1"/>
  <c r="G15244" i="1" s="1"/>
  <c r="F15243" i="1"/>
  <c r="G15243" i="1" s="1"/>
  <c r="F15242" i="1"/>
  <c r="G15242" i="1" s="1"/>
  <c r="F15241" i="1"/>
  <c r="G15241" i="1" s="1"/>
  <c r="F15240" i="1"/>
  <c r="G15240" i="1" s="1"/>
  <c r="F15239" i="1"/>
  <c r="G15239" i="1" s="1"/>
  <c r="F15238" i="1"/>
  <c r="G15238" i="1" s="1"/>
  <c r="F15237" i="1"/>
  <c r="G15237" i="1" s="1"/>
  <c r="F15236" i="1"/>
  <c r="G15236" i="1" s="1"/>
  <c r="F15235" i="1"/>
  <c r="G15235" i="1" s="1"/>
  <c r="F15234" i="1"/>
  <c r="G15234" i="1" s="1"/>
  <c r="F15233" i="1"/>
  <c r="G15233" i="1" s="1"/>
  <c r="F15232" i="1"/>
  <c r="G15232" i="1" s="1"/>
  <c r="F15231" i="1"/>
  <c r="G15231" i="1" s="1"/>
  <c r="F15230" i="1"/>
  <c r="G15230" i="1" s="1"/>
  <c r="F15229" i="1"/>
  <c r="G15229" i="1" s="1"/>
  <c r="F15228" i="1"/>
  <c r="G15228" i="1" s="1"/>
  <c r="F15227" i="1"/>
  <c r="G15227" i="1" s="1"/>
  <c r="F15226" i="1"/>
  <c r="G15226" i="1" s="1"/>
  <c r="F15225" i="1"/>
  <c r="G15225" i="1" s="1"/>
  <c r="F15224" i="1"/>
  <c r="G15224" i="1" s="1"/>
  <c r="F15223" i="1"/>
  <c r="G15223" i="1" s="1"/>
  <c r="F15222" i="1"/>
  <c r="G15222" i="1" s="1"/>
  <c r="F15221" i="1"/>
  <c r="G15221" i="1" s="1"/>
  <c r="F15220" i="1"/>
  <c r="G15220" i="1" s="1"/>
  <c r="F15219" i="1"/>
  <c r="G15219" i="1" s="1"/>
  <c r="F15218" i="1"/>
  <c r="G15218" i="1" s="1"/>
  <c r="F15217" i="1"/>
  <c r="G15217" i="1" s="1"/>
  <c r="F15216" i="1"/>
  <c r="G15216" i="1" s="1"/>
  <c r="F15215" i="1"/>
  <c r="G15215" i="1" s="1"/>
  <c r="F15214" i="1"/>
  <c r="G15214" i="1" s="1"/>
  <c r="F15213" i="1"/>
  <c r="G15213" i="1" s="1"/>
  <c r="F15212" i="1"/>
  <c r="G15212" i="1" s="1"/>
  <c r="F15211" i="1"/>
  <c r="G15211" i="1" s="1"/>
  <c r="F15210" i="1"/>
  <c r="G15210" i="1" s="1"/>
  <c r="F15209" i="1"/>
  <c r="G15209" i="1" s="1"/>
  <c r="F15208" i="1"/>
  <c r="G15208" i="1" s="1"/>
  <c r="F15207" i="1"/>
  <c r="G15207" i="1" s="1"/>
  <c r="F15206" i="1"/>
  <c r="G15206" i="1" s="1"/>
  <c r="F15205" i="1"/>
  <c r="G15205" i="1" s="1"/>
  <c r="F15204" i="1"/>
  <c r="G15204" i="1" s="1"/>
  <c r="F15203" i="1"/>
  <c r="G15203" i="1" s="1"/>
  <c r="F15202" i="1"/>
  <c r="G15202" i="1" s="1"/>
  <c r="F15201" i="1"/>
  <c r="G15201" i="1" s="1"/>
  <c r="F15200" i="1"/>
  <c r="G15200" i="1" s="1"/>
  <c r="F15199" i="1"/>
  <c r="G15199" i="1" s="1"/>
  <c r="F15198" i="1"/>
  <c r="G15198" i="1" s="1"/>
  <c r="F15197" i="1"/>
  <c r="G15197" i="1" s="1"/>
  <c r="F15196" i="1"/>
  <c r="G15196" i="1" s="1"/>
  <c r="F15195" i="1"/>
  <c r="G15195" i="1" s="1"/>
  <c r="F15194" i="1"/>
  <c r="G15194" i="1" s="1"/>
  <c r="F15193" i="1"/>
  <c r="G15193" i="1" s="1"/>
  <c r="F15192" i="1"/>
  <c r="G15192" i="1" s="1"/>
  <c r="F15191" i="1"/>
  <c r="G15191" i="1" s="1"/>
  <c r="F15190" i="1"/>
  <c r="G15190" i="1" s="1"/>
  <c r="F15189" i="1"/>
  <c r="G15189" i="1" s="1"/>
  <c r="F15188" i="1"/>
  <c r="G15188" i="1" s="1"/>
  <c r="F15187" i="1"/>
  <c r="G15187" i="1" s="1"/>
  <c r="F15186" i="1"/>
  <c r="G15186" i="1" s="1"/>
  <c r="F15185" i="1"/>
  <c r="G15185" i="1" s="1"/>
  <c r="F15184" i="1"/>
  <c r="G15184" i="1" s="1"/>
  <c r="F15183" i="1"/>
  <c r="G15183" i="1" s="1"/>
  <c r="F15182" i="1"/>
  <c r="G15182" i="1" s="1"/>
  <c r="F15181" i="1"/>
  <c r="G15181" i="1" s="1"/>
  <c r="F15180" i="1"/>
  <c r="G15180" i="1" s="1"/>
  <c r="F15179" i="1"/>
  <c r="G15179" i="1" s="1"/>
  <c r="F15178" i="1"/>
  <c r="G15178" i="1" s="1"/>
  <c r="F15177" i="1"/>
  <c r="G15177" i="1" s="1"/>
  <c r="F15176" i="1"/>
  <c r="G15176" i="1" s="1"/>
  <c r="F15175" i="1"/>
  <c r="G15175" i="1" s="1"/>
  <c r="F15174" i="1"/>
  <c r="G15174" i="1" s="1"/>
  <c r="F15173" i="1"/>
  <c r="G15173" i="1" s="1"/>
  <c r="F15172" i="1"/>
  <c r="G15172" i="1" s="1"/>
  <c r="F15171" i="1"/>
  <c r="G15171" i="1" s="1"/>
  <c r="F15170" i="1"/>
  <c r="G15170" i="1" s="1"/>
  <c r="F15169" i="1"/>
  <c r="G15169" i="1" s="1"/>
  <c r="F15168" i="1"/>
  <c r="G15168" i="1" s="1"/>
  <c r="F15167" i="1"/>
  <c r="G15167" i="1" s="1"/>
  <c r="F15166" i="1"/>
  <c r="G15166" i="1" s="1"/>
  <c r="F15165" i="1"/>
  <c r="G15165" i="1" s="1"/>
  <c r="F15164" i="1"/>
  <c r="G15164" i="1" s="1"/>
  <c r="F15163" i="1"/>
  <c r="G15163" i="1" s="1"/>
  <c r="F15162" i="1"/>
  <c r="G15162" i="1" s="1"/>
  <c r="F15161" i="1"/>
  <c r="G15161" i="1" s="1"/>
  <c r="F15160" i="1"/>
  <c r="G15160" i="1" s="1"/>
  <c r="F15159" i="1"/>
  <c r="G15159" i="1" s="1"/>
  <c r="F15158" i="1"/>
  <c r="G15158" i="1" s="1"/>
  <c r="F15157" i="1"/>
  <c r="G15157" i="1" s="1"/>
  <c r="F15156" i="1"/>
  <c r="G15156" i="1" s="1"/>
  <c r="F15155" i="1"/>
  <c r="G15155" i="1" s="1"/>
  <c r="F15154" i="1"/>
  <c r="G15154" i="1" s="1"/>
  <c r="F15153" i="1"/>
  <c r="G15153" i="1" s="1"/>
  <c r="F15152" i="1"/>
  <c r="G15152" i="1" s="1"/>
  <c r="F15151" i="1"/>
  <c r="G15151" i="1" s="1"/>
  <c r="F15150" i="1"/>
  <c r="G15150" i="1" s="1"/>
  <c r="F15149" i="1"/>
  <c r="G15149" i="1" s="1"/>
  <c r="F15148" i="1"/>
  <c r="G15148" i="1" s="1"/>
  <c r="F15147" i="1"/>
  <c r="G15147" i="1" s="1"/>
  <c r="F15146" i="1"/>
  <c r="G15146" i="1" s="1"/>
  <c r="F15145" i="1"/>
  <c r="G15145" i="1" s="1"/>
  <c r="F15144" i="1"/>
  <c r="G15144" i="1" s="1"/>
  <c r="F15143" i="1"/>
  <c r="G15143" i="1" s="1"/>
  <c r="F15142" i="1"/>
  <c r="G15142" i="1" s="1"/>
  <c r="F15141" i="1"/>
  <c r="G15141" i="1" s="1"/>
  <c r="F15140" i="1"/>
  <c r="G15140" i="1" s="1"/>
  <c r="F15139" i="1"/>
  <c r="G15139" i="1" s="1"/>
  <c r="F15138" i="1"/>
  <c r="G15138" i="1" s="1"/>
  <c r="F15137" i="1"/>
  <c r="G15137" i="1" s="1"/>
  <c r="F15136" i="1"/>
  <c r="G15136" i="1" s="1"/>
  <c r="F15135" i="1"/>
  <c r="G15135" i="1" s="1"/>
  <c r="F15134" i="1"/>
  <c r="G15134" i="1" s="1"/>
  <c r="F15133" i="1"/>
  <c r="G15133" i="1" s="1"/>
  <c r="F15132" i="1"/>
  <c r="G15132" i="1" s="1"/>
  <c r="F15131" i="1"/>
  <c r="G15131" i="1" s="1"/>
  <c r="F15130" i="1"/>
  <c r="G15130" i="1" s="1"/>
  <c r="F15129" i="1"/>
  <c r="G15129" i="1" s="1"/>
  <c r="F15128" i="1"/>
  <c r="G15128" i="1" s="1"/>
  <c r="F15127" i="1"/>
  <c r="G15127" i="1" s="1"/>
  <c r="F15126" i="1"/>
  <c r="G15126" i="1" s="1"/>
  <c r="F15125" i="1"/>
  <c r="G15125" i="1" s="1"/>
  <c r="F15124" i="1"/>
  <c r="G15124" i="1" s="1"/>
  <c r="F15123" i="1"/>
  <c r="G15123" i="1" s="1"/>
  <c r="F15122" i="1"/>
  <c r="G15122" i="1" s="1"/>
  <c r="F15121" i="1"/>
  <c r="G15121" i="1" s="1"/>
  <c r="F15120" i="1"/>
  <c r="G15120" i="1" s="1"/>
  <c r="F15119" i="1"/>
  <c r="G15119" i="1" s="1"/>
  <c r="F15118" i="1"/>
  <c r="G15118" i="1" s="1"/>
  <c r="F15117" i="1"/>
  <c r="G15117" i="1" s="1"/>
  <c r="F15116" i="1"/>
  <c r="G15116" i="1" s="1"/>
  <c r="F15115" i="1"/>
  <c r="G15115" i="1" s="1"/>
  <c r="F15114" i="1"/>
  <c r="G15114" i="1" s="1"/>
  <c r="F15113" i="1"/>
  <c r="G15113" i="1" s="1"/>
  <c r="F15112" i="1"/>
  <c r="G15112" i="1" s="1"/>
  <c r="F15111" i="1"/>
  <c r="G15111" i="1" s="1"/>
  <c r="F15110" i="1"/>
  <c r="G15110" i="1" s="1"/>
  <c r="F15109" i="1"/>
  <c r="G15109" i="1" s="1"/>
  <c r="F15108" i="1"/>
  <c r="G15108" i="1" s="1"/>
  <c r="F15107" i="1"/>
  <c r="G15107" i="1" s="1"/>
  <c r="F15106" i="1"/>
  <c r="G15106" i="1" s="1"/>
  <c r="F15105" i="1"/>
  <c r="G15105" i="1" s="1"/>
  <c r="F15104" i="1"/>
  <c r="G15104" i="1" s="1"/>
  <c r="F15103" i="1"/>
  <c r="G15103" i="1" s="1"/>
  <c r="F15102" i="1"/>
  <c r="G15102" i="1" s="1"/>
  <c r="F15101" i="1"/>
  <c r="G15101" i="1" s="1"/>
  <c r="F15100" i="1"/>
  <c r="G15100" i="1" s="1"/>
  <c r="F15099" i="1"/>
  <c r="G15099" i="1" s="1"/>
  <c r="F15098" i="1"/>
  <c r="G15098" i="1" s="1"/>
  <c r="F15097" i="1"/>
  <c r="G15097" i="1" s="1"/>
  <c r="F15096" i="1"/>
  <c r="G15096" i="1" s="1"/>
  <c r="F15095" i="1"/>
  <c r="G15095" i="1" s="1"/>
  <c r="F15094" i="1"/>
  <c r="G15094" i="1" s="1"/>
  <c r="F15093" i="1"/>
  <c r="G15093" i="1" s="1"/>
  <c r="F15092" i="1"/>
  <c r="G15092" i="1" s="1"/>
  <c r="F15091" i="1"/>
  <c r="G15091" i="1" s="1"/>
  <c r="F15090" i="1"/>
  <c r="G15090" i="1" s="1"/>
  <c r="F15089" i="1"/>
  <c r="G15089" i="1" s="1"/>
  <c r="F15088" i="1"/>
  <c r="G15088" i="1" s="1"/>
  <c r="F15087" i="1"/>
  <c r="G15087" i="1" s="1"/>
  <c r="F15086" i="1"/>
  <c r="G15086" i="1" s="1"/>
  <c r="F15085" i="1"/>
  <c r="G15085" i="1" s="1"/>
  <c r="F15084" i="1"/>
  <c r="G15084" i="1" s="1"/>
  <c r="F15083" i="1"/>
  <c r="G15083" i="1" s="1"/>
  <c r="F15082" i="1"/>
  <c r="G15082" i="1" s="1"/>
  <c r="F15081" i="1"/>
  <c r="G15081" i="1" s="1"/>
  <c r="F15080" i="1"/>
  <c r="G15080" i="1" s="1"/>
  <c r="F15079" i="1"/>
  <c r="G15079" i="1" s="1"/>
  <c r="F15078" i="1"/>
  <c r="G15078" i="1" s="1"/>
  <c r="F15077" i="1"/>
  <c r="G15077" i="1" s="1"/>
  <c r="F15076" i="1"/>
  <c r="G15076" i="1" s="1"/>
  <c r="F15075" i="1"/>
  <c r="G15075" i="1" s="1"/>
  <c r="F15074" i="1"/>
  <c r="G15074" i="1" s="1"/>
  <c r="F15073" i="1"/>
  <c r="G15073" i="1" s="1"/>
  <c r="F15072" i="1"/>
  <c r="G15072" i="1" s="1"/>
  <c r="F15071" i="1"/>
  <c r="G15071" i="1" s="1"/>
  <c r="F15070" i="1"/>
  <c r="G15070" i="1" s="1"/>
  <c r="F15069" i="1"/>
  <c r="G15069" i="1" s="1"/>
  <c r="F15068" i="1"/>
  <c r="G15068" i="1" s="1"/>
  <c r="F15067" i="1"/>
  <c r="G15067" i="1" s="1"/>
  <c r="F15066" i="1"/>
  <c r="G15066" i="1" s="1"/>
  <c r="F15065" i="1"/>
  <c r="G15065" i="1" s="1"/>
  <c r="F15064" i="1"/>
  <c r="G15064" i="1" s="1"/>
  <c r="F15063" i="1"/>
  <c r="G15063" i="1" s="1"/>
  <c r="F15062" i="1"/>
  <c r="G15062" i="1" s="1"/>
  <c r="F15061" i="1"/>
  <c r="G15061" i="1" s="1"/>
  <c r="F15060" i="1"/>
  <c r="G15060" i="1" s="1"/>
  <c r="F15059" i="1"/>
  <c r="G15059" i="1" s="1"/>
  <c r="F15058" i="1"/>
  <c r="G15058" i="1" s="1"/>
  <c r="F15057" i="1"/>
  <c r="G15057" i="1" s="1"/>
  <c r="F15056" i="1"/>
  <c r="G15056" i="1" s="1"/>
  <c r="F15055" i="1"/>
  <c r="G15055" i="1" s="1"/>
  <c r="F15054" i="1"/>
  <c r="G15054" i="1" s="1"/>
  <c r="F15053" i="1"/>
  <c r="G15053" i="1" s="1"/>
  <c r="F15052" i="1"/>
  <c r="G15052" i="1" s="1"/>
  <c r="F15051" i="1"/>
  <c r="G15051" i="1" s="1"/>
  <c r="F15050" i="1"/>
  <c r="G15050" i="1" s="1"/>
  <c r="F15049" i="1"/>
  <c r="G15049" i="1" s="1"/>
  <c r="F15048" i="1"/>
  <c r="G15048" i="1" s="1"/>
  <c r="F15047" i="1"/>
  <c r="G15047" i="1" s="1"/>
  <c r="F15046" i="1"/>
  <c r="G15046" i="1" s="1"/>
  <c r="F15045" i="1"/>
  <c r="G15045" i="1" s="1"/>
  <c r="F15044" i="1"/>
  <c r="G15044" i="1" s="1"/>
  <c r="F15043" i="1"/>
  <c r="G15043" i="1" s="1"/>
  <c r="F15042" i="1"/>
  <c r="G15042" i="1" s="1"/>
  <c r="F15041" i="1"/>
  <c r="G15041" i="1" s="1"/>
  <c r="F15040" i="1"/>
  <c r="G15040" i="1" s="1"/>
  <c r="F15039" i="1"/>
  <c r="G15039" i="1" s="1"/>
  <c r="F15038" i="1"/>
  <c r="G15038" i="1" s="1"/>
  <c r="F15037" i="1"/>
  <c r="G15037" i="1" s="1"/>
  <c r="F15036" i="1"/>
  <c r="G15036" i="1" s="1"/>
  <c r="F15035" i="1"/>
  <c r="G15035" i="1" s="1"/>
  <c r="F15034" i="1"/>
  <c r="G15034" i="1" s="1"/>
  <c r="F15033" i="1"/>
  <c r="G15033" i="1" s="1"/>
  <c r="F15032" i="1"/>
  <c r="G15032" i="1" s="1"/>
  <c r="F15031" i="1"/>
  <c r="G15031" i="1" s="1"/>
  <c r="F15030" i="1"/>
  <c r="G15030" i="1" s="1"/>
  <c r="F15029" i="1"/>
  <c r="G15029" i="1" s="1"/>
  <c r="F15028" i="1"/>
  <c r="G15028" i="1" s="1"/>
  <c r="F15027" i="1"/>
  <c r="G15027" i="1" s="1"/>
  <c r="F15026" i="1"/>
  <c r="G15026" i="1" s="1"/>
  <c r="F15025" i="1"/>
  <c r="G15025" i="1" s="1"/>
  <c r="F15024" i="1"/>
  <c r="G15024" i="1" s="1"/>
  <c r="F15023" i="1"/>
  <c r="G15023" i="1" s="1"/>
  <c r="F15022" i="1"/>
  <c r="G15022" i="1" s="1"/>
  <c r="F15021" i="1"/>
  <c r="G15021" i="1" s="1"/>
  <c r="F15020" i="1"/>
  <c r="G15020" i="1" s="1"/>
  <c r="F15019" i="1"/>
  <c r="G15019" i="1" s="1"/>
  <c r="F15018" i="1"/>
  <c r="G15018" i="1" s="1"/>
  <c r="F15017" i="1"/>
  <c r="G15017" i="1" s="1"/>
  <c r="F15016" i="1"/>
  <c r="G15016" i="1" s="1"/>
  <c r="F15015" i="1"/>
  <c r="G15015" i="1" s="1"/>
  <c r="F15014" i="1"/>
  <c r="G15014" i="1" s="1"/>
  <c r="F15013" i="1"/>
  <c r="G15013" i="1" s="1"/>
  <c r="F15012" i="1"/>
  <c r="G15012" i="1" s="1"/>
  <c r="F15011" i="1"/>
  <c r="G15011" i="1" s="1"/>
  <c r="F15010" i="1"/>
  <c r="G15010" i="1" s="1"/>
  <c r="F15009" i="1"/>
  <c r="G15009" i="1" s="1"/>
  <c r="F15008" i="1"/>
  <c r="G15008" i="1" s="1"/>
  <c r="F15007" i="1"/>
  <c r="G15007" i="1" s="1"/>
  <c r="F15006" i="1"/>
  <c r="G15006" i="1" s="1"/>
  <c r="F15005" i="1"/>
  <c r="G15005" i="1" s="1"/>
  <c r="F15004" i="1"/>
  <c r="G15004" i="1" s="1"/>
  <c r="F15003" i="1"/>
  <c r="G15003" i="1" s="1"/>
  <c r="F15002" i="1"/>
  <c r="G15002" i="1" s="1"/>
  <c r="F15001" i="1"/>
  <c r="G15001" i="1" s="1"/>
  <c r="F15000" i="1"/>
  <c r="G15000" i="1" s="1"/>
  <c r="F14999" i="1"/>
  <c r="G14999" i="1" s="1"/>
  <c r="F14998" i="1"/>
  <c r="G14998" i="1" s="1"/>
  <c r="F14997" i="1"/>
  <c r="G14997" i="1" s="1"/>
  <c r="F14996" i="1"/>
  <c r="G14996" i="1" s="1"/>
  <c r="F14995" i="1"/>
  <c r="G14995" i="1" s="1"/>
  <c r="F14994" i="1"/>
  <c r="G14994" i="1" s="1"/>
  <c r="F14993" i="1"/>
  <c r="G14993" i="1" s="1"/>
  <c r="F14992" i="1"/>
  <c r="G14992" i="1" s="1"/>
  <c r="F14991" i="1"/>
  <c r="G14991" i="1" s="1"/>
  <c r="F14990" i="1"/>
  <c r="G14990" i="1" s="1"/>
  <c r="F14989" i="1"/>
  <c r="G14989" i="1" s="1"/>
  <c r="F14988" i="1"/>
  <c r="G14988" i="1" s="1"/>
  <c r="F14987" i="1"/>
  <c r="G14987" i="1" s="1"/>
  <c r="F14986" i="1"/>
  <c r="G14986" i="1" s="1"/>
  <c r="F14985" i="1"/>
  <c r="G14985" i="1" s="1"/>
  <c r="F14984" i="1"/>
  <c r="G14984" i="1" s="1"/>
  <c r="F14983" i="1"/>
  <c r="G14983" i="1" s="1"/>
  <c r="F14982" i="1"/>
  <c r="G14982" i="1" s="1"/>
  <c r="F14981" i="1"/>
  <c r="G14981" i="1" s="1"/>
  <c r="F14980" i="1"/>
  <c r="G14980" i="1" s="1"/>
  <c r="F14979" i="1"/>
  <c r="G14979" i="1" s="1"/>
  <c r="F14978" i="1"/>
  <c r="G14978" i="1" s="1"/>
  <c r="F14977" i="1"/>
  <c r="G14977" i="1" s="1"/>
  <c r="F14976" i="1"/>
  <c r="G14976" i="1" s="1"/>
  <c r="F14975" i="1"/>
  <c r="G14975" i="1" s="1"/>
  <c r="F14974" i="1"/>
  <c r="G14974" i="1" s="1"/>
  <c r="F14973" i="1"/>
  <c r="G14973" i="1" s="1"/>
  <c r="F14972" i="1"/>
  <c r="G14972" i="1" s="1"/>
  <c r="F14971" i="1"/>
  <c r="G14971" i="1" s="1"/>
  <c r="F14970" i="1"/>
  <c r="G14970" i="1" s="1"/>
  <c r="F14969" i="1"/>
  <c r="G14969" i="1" s="1"/>
  <c r="F14968" i="1"/>
  <c r="G14968" i="1" s="1"/>
  <c r="F14967" i="1"/>
  <c r="G14967" i="1" s="1"/>
  <c r="F14966" i="1"/>
  <c r="G14966" i="1" s="1"/>
  <c r="F14965" i="1"/>
  <c r="G14965" i="1" s="1"/>
  <c r="F14964" i="1"/>
  <c r="G14964" i="1" s="1"/>
  <c r="F14963" i="1"/>
  <c r="G14963" i="1" s="1"/>
  <c r="F14962" i="1"/>
  <c r="G14962" i="1" s="1"/>
  <c r="F14961" i="1"/>
  <c r="G14961" i="1" s="1"/>
  <c r="F14960" i="1"/>
  <c r="G14960" i="1" s="1"/>
  <c r="F14959" i="1"/>
  <c r="G14959" i="1" s="1"/>
  <c r="F14958" i="1"/>
  <c r="G14958" i="1" s="1"/>
  <c r="F14957" i="1"/>
  <c r="G14957" i="1" s="1"/>
  <c r="F14956" i="1"/>
  <c r="G14956" i="1" s="1"/>
  <c r="F14955" i="1"/>
  <c r="G14955" i="1" s="1"/>
  <c r="F14954" i="1"/>
  <c r="G14954" i="1" s="1"/>
  <c r="F14953" i="1"/>
  <c r="G14953" i="1" s="1"/>
  <c r="F14952" i="1"/>
  <c r="G14952" i="1" s="1"/>
  <c r="F14951" i="1"/>
  <c r="G14951" i="1" s="1"/>
  <c r="F14950" i="1"/>
  <c r="G14950" i="1" s="1"/>
  <c r="F14949" i="1"/>
  <c r="G14949" i="1" s="1"/>
  <c r="F14948" i="1"/>
  <c r="G14948" i="1" s="1"/>
  <c r="F14947" i="1"/>
  <c r="G14947" i="1" s="1"/>
  <c r="F14946" i="1"/>
  <c r="G14946" i="1" s="1"/>
  <c r="F14945" i="1"/>
  <c r="G14945" i="1" s="1"/>
  <c r="F14944" i="1"/>
  <c r="G14944" i="1" s="1"/>
  <c r="F14943" i="1"/>
  <c r="G14943" i="1" s="1"/>
  <c r="F14942" i="1"/>
  <c r="G14942" i="1" s="1"/>
  <c r="F14941" i="1"/>
  <c r="G14941" i="1" s="1"/>
  <c r="F14940" i="1"/>
  <c r="G14940" i="1" s="1"/>
  <c r="F14939" i="1"/>
  <c r="G14939" i="1" s="1"/>
  <c r="F14938" i="1"/>
  <c r="G14938" i="1" s="1"/>
  <c r="F14937" i="1"/>
  <c r="G14937" i="1" s="1"/>
  <c r="F14936" i="1"/>
  <c r="G14936" i="1" s="1"/>
  <c r="F14935" i="1"/>
  <c r="G14935" i="1" s="1"/>
  <c r="F14934" i="1"/>
  <c r="G14934" i="1" s="1"/>
  <c r="F14933" i="1"/>
  <c r="G14933" i="1" s="1"/>
  <c r="F14932" i="1"/>
  <c r="G14932" i="1" s="1"/>
  <c r="F14931" i="1"/>
  <c r="G14931" i="1" s="1"/>
  <c r="F14930" i="1"/>
  <c r="G14930" i="1" s="1"/>
  <c r="F14929" i="1"/>
  <c r="G14929" i="1" s="1"/>
  <c r="F14928" i="1"/>
  <c r="G14928" i="1" s="1"/>
  <c r="F14927" i="1"/>
  <c r="G14927" i="1" s="1"/>
  <c r="F14926" i="1"/>
  <c r="G14926" i="1" s="1"/>
  <c r="F14925" i="1"/>
  <c r="G14925" i="1" s="1"/>
  <c r="F14924" i="1"/>
  <c r="G14924" i="1" s="1"/>
  <c r="F14923" i="1"/>
  <c r="G14923" i="1" s="1"/>
  <c r="F14922" i="1"/>
  <c r="G14922" i="1" s="1"/>
  <c r="F14921" i="1"/>
  <c r="G14921" i="1" s="1"/>
  <c r="F14920" i="1"/>
  <c r="G14920" i="1" s="1"/>
  <c r="F14919" i="1"/>
  <c r="G14919" i="1" s="1"/>
  <c r="F14918" i="1"/>
  <c r="G14918" i="1" s="1"/>
  <c r="F14917" i="1"/>
  <c r="G14917" i="1" s="1"/>
  <c r="F14916" i="1"/>
  <c r="G14916" i="1" s="1"/>
  <c r="F14915" i="1"/>
  <c r="G14915" i="1" s="1"/>
  <c r="F14914" i="1"/>
  <c r="G14914" i="1" s="1"/>
  <c r="F14913" i="1"/>
  <c r="G14913" i="1" s="1"/>
  <c r="F14912" i="1"/>
  <c r="G14912" i="1" s="1"/>
  <c r="F14911" i="1"/>
  <c r="G14911" i="1" s="1"/>
  <c r="F14910" i="1"/>
  <c r="G14910" i="1" s="1"/>
  <c r="F14909" i="1"/>
  <c r="G14909" i="1" s="1"/>
  <c r="F14908" i="1"/>
  <c r="G14908" i="1" s="1"/>
  <c r="F14907" i="1"/>
  <c r="G14907" i="1" s="1"/>
  <c r="F14906" i="1"/>
  <c r="G14906" i="1" s="1"/>
  <c r="F14905" i="1"/>
  <c r="G14905" i="1" s="1"/>
  <c r="F14904" i="1"/>
  <c r="G14904" i="1" s="1"/>
  <c r="F14903" i="1"/>
  <c r="G14903" i="1" s="1"/>
  <c r="F14902" i="1"/>
  <c r="G14902" i="1" s="1"/>
  <c r="F14901" i="1"/>
  <c r="G14901" i="1" s="1"/>
  <c r="F14900" i="1"/>
  <c r="G14900" i="1" s="1"/>
  <c r="F14899" i="1"/>
  <c r="G14899" i="1" s="1"/>
  <c r="F14898" i="1"/>
  <c r="G14898" i="1" s="1"/>
  <c r="F14897" i="1"/>
  <c r="G14897" i="1" s="1"/>
  <c r="F14896" i="1"/>
  <c r="G14896" i="1" s="1"/>
  <c r="F14895" i="1"/>
  <c r="G14895" i="1" s="1"/>
  <c r="F14894" i="1"/>
  <c r="G14894" i="1" s="1"/>
  <c r="F14893" i="1"/>
  <c r="G14893" i="1" s="1"/>
  <c r="F14892" i="1"/>
  <c r="G14892" i="1" s="1"/>
  <c r="F14891" i="1"/>
  <c r="G14891" i="1" s="1"/>
  <c r="F14890" i="1"/>
  <c r="G14890" i="1" s="1"/>
  <c r="F14889" i="1"/>
  <c r="G14889" i="1" s="1"/>
  <c r="F14888" i="1"/>
  <c r="G14888" i="1" s="1"/>
  <c r="F14887" i="1"/>
  <c r="G14887" i="1" s="1"/>
  <c r="F14886" i="1"/>
  <c r="G14886" i="1" s="1"/>
  <c r="F14885" i="1"/>
  <c r="G14885" i="1" s="1"/>
  <c r="F14884" i="1"/>
  <c r="G14884" i="1" s="1"/>
  <c r="F14883" i="1"/>
  <c r="G14883" i="1" s="1"/>
  <c r="F14882" i="1"/>
  <c r="G14882" i="1" s="1"/>
  <c r="F14881" i="1"/>
  <c r="G14881" i="1" s="1"/>
  <c r="F14880" i="1"/>
  <c r="G14880" i="1" s="1"/>
  <c r="F14879" i="1"/>
  <c r="G14879" i="1" s="1"/>
  <c r="F14878" i="1"/>
  <c r="G14878" i="1" s="1"/>
  <c r="F14877" i="1"/>
  <c r="G14877" i="1" s="1"/>
  <c r="F14876" i="1"/>
  <c r="G14876" i="1" s="1"/>
  <c r="F14875" i="1"/>
  <c r="G14875" i="1" s="1"/>
  <c r="F14874" i="1"/>
  <c r="G14874" i="1" s="1"/>
  <c r="F14873" i="1"/>
  <c r="G14873" i="1" s="1"/>
  <c r="F14872" i="1"/>
  <c r="G14872" i="1" s="1"/>
  <c r="F14871" i="1"/>
  <c r="G14871" i="1" s="1"/>
  <c r="F14870" i="1"/>
  <c r="G14870" i="1" s="1"/>
  <c r="F14869" i="1"/>
  <c r="G14869" i="1" s="1"/>
  <c r="F14868" i="1"/>
  <c r="G14868" i="1" s="1"/>
  <c r="F14867" i="1"/>
  <c r="G14867" i="1" s="1"/>
  <c r="F14866" i="1"/>
  <c r="G14866" i="1" s="1"/>
  <c r="F14865" i="1"/>
  <c r="G14865" i="1" s="1"/>
  <c r="F14864" i="1"/>
  <c r="G14864" i="1" s="1"/>
  <c r="F14863" i="1"/>
  <c r="G14863" i="1" s="1"/>
  <c r="F14862" i="1"/>
  <c r="G14862" i="1" s="1"/>
  <c r="F14861" i="1"/>
  <c r="G14861" i="1" s="1"/>
  <c r="F14860" i="1"/>
  <c r="G14860" i="1" s="1"/>
  <c r="F14859" i="1"/>
  <c r="G14859" i="1" s="1"/>
  <c r="F14858" i="1"/>
  <c r="G14858" i="1" s="1"/>
  <c r="F14857" i="1"/>
  <c r="G14857" i="1" s="1"/>
  <c r="F14856" i="1"/>
  <c r="G14856" i="1" s="1"/>
  <c r="F14855" i="1"/>
  <c r="G14855" i="1" s="1"/>
  <c r="F14854" i="1"/>
  <c r="G14854" i="1" s="1"/>
  <c r="F14853" i="1"/>
  <c r="G14853" i="1" s="1"/>
  <c r="F14852" i="1"/>
  <c r="G14852" i="1" s="1"/>
  <c r="F14851" i="1"/>
  <c r="G14851" i="1" s="1"/>
  <c r="F14850" i="1"/>
  <c r="G14850" i="1" s="1"/>
  <c r="F14849" i="1"/>
  <c r="G14849" i="1" s="1"/>
  <c r="F14848" i="1"/>
  <c r="G14848" i="1" s="1"/>
  <c r="F14847" i="1"/>
  <c r="G14847" i="1" s="1"/>
  <c r="F14846" i="1"/>
  <c r="G14846" i="1" s="1"/>
  <c r="F14845" i="1"/>
  <c r="G14845" i="1" s="1"/>
  <c r="F14844" i="1"/>
  <c r="G14844" i="1" s="1"/>
  <c r="F14843" i="1"/>
  <c r="G14843" i="1" s="1"/>
  <c r="F14842" i="1"/>
  <c r="G14842" i="1" s="1"/>
  <c r="F14841" i="1"/>
  <c r="G14841" i="1" s="1"/>
  <c r="F14840" i="1"/>
  <c r="G14840" i="1" s="1"/>
  <c r="F14839" i="1"/>
  <c r="G14839" i="1" s="1"/>
  <c r="F14838" i="1"/>
  <c r="G14838" i="1" s="1"/>
  <c r="F14837" i="1"/>
  <c r="G14837" i="1" s="1"/>
  <c r="F14836" i="1"/>
  <c r="G14836" i="1" s="1"/>
  <c r="F14835" i="1"/>
  <c r="G14835" i="1" s="1"/>
  <c r="F14834" i="1"/>
  <c r="G14834" i="1" s="1"/>
  <c r="F14833" i="1"/>
  <c r="G14833" i="1" s="1"/>
  <c r="F14832" i="1"/>
  <c r="G14832" i="1" s="1"/>
  <c r="F14831" i="1"/>
  <c r="G14831" i="1" s="1"/>
  <c r="F14830" i="1"/>
  <c r="G14830" i="1" s="1"/>
  <c r="F14829" i="1"/>
  <c r="G14829" i="1" s="1"/>
  <c r="F14828" i="1"/>
  <c r="G14828" i="1" s="1"/>
  <c r="F14827" i="1"/>
  <c r="G14827" i="1" s="1"/>
  <c r="F14826" i="1"/>
  <c r="G14826" i="1" s="1"/>
  <c r="F14825" i="1"/>
  <c r="G14825" i="1" s="1"/>
  <c r="F14824" i="1"/>
  <c r="G14824" i="1" s="1"/>
  <c r="F14823" i="1"/>
  <c r="G14823" i="1" s="1"/>
  <c r="F14822" i="1"/>
  <c r="G14822" i="1" s="1"/>
  <c r="F14821" i="1"/>
  <c r="G14821" i="1" s="1"/>
  <c r="F14820" i="1"/>
  <c r="G14820" i="1" s="1"/>
  <c r="F14819" i="1"/>
  <c r="G14819" i="1" s="1"/>
  <c r="F14818" i="1"/>
  <c r="G14818" i="1" s="1"/>
  <c r="F14817" i="1"/>
  <c r="G14817" i="1" s="1"/>
  <c r="F14816" i="1"/>
  <c r="G14816" i="1" s="1"/>
  <c r="F14815" i="1"/>
  <c r="G14815" i="1" s="1"/>
  <c r="F14814" i="1"/>
  <c r="G14814" i="1" s="1"/>
  <c r="F14813" i="1"/>
  <c r="G14813" i="1" s="1"/>
  <c r="F14812" i="1"/>
  <c r="G14812" i="1" s="1"/>
  <c r="F14811" i="1"/>
  <c r="G14811" i="1" s="1"/>
  <c r="F14810" i="1"/>
  <c r="G14810" i="1" s="1"/>
  <c r="F14809" i="1"/>
  <c r="G14809" i="1" s="1"/>
  <c r="F14808" i="1"/>
  <c r="G14808" i="1" s="1"/>
  <c r="F14807" i="1"/>
  <c r="G14807" i="1" s="1"/>
  <c r="F14806" i="1"/>
  <c r="G14806" i="1" s="1"/>
  <c r="F14805" i="1"/>
  <c r="G14805" i="1" s="1"/>
  <c r="F14804" i="1"/>
  <c r="G14804" i="1" s="1"/>
  <c r="F14803" i="1"/>
  <c r="G14803" i="1" s="1"/>
  <c r="F14802" i="1"/>
  <c r="G14802" i="1" s="1"/>
  <c r="F14801" i="1"/>
  <c r="G14801" i="1" s="1"/>
  <c r="F14800" i="1"/>
  <c r="G14800" i="1" s="1"/>
  <c r="F14799" i="1"/>
  <c r="G14799" i="1" s="1"/>
  <c r="F14798" i="1"/>
  <c r="G14798" i="1" s="1"/>
  <c r="F14797" i="1"/>
  <c r="G14797" i="1" s="1"/>
  <c r="F14796" i="1"/>
  <c r="G14796" i="1" s="1"/>
  <c r="F14795" i="1"/>
  <c r="G14795" i="1" s="1"/>
  <c r="F14794" i="1"/>
  <c r="G14794" i="1" s="1"/>
  <c r="F14793" i="1"/>
  <c r="G14793" i="1" s="1"/>
  <c r="F14792" i="1"/>
  <c r="G14792" i="1" s="1"/>
  <c r="F14791" i="1"/>
  <c r="G14791" i="1" s="1"/>
  <c r="F14790" i="1"/>
  <c r="G14790" i="1" s="1"/>
  <c r="F14789" i="1"/>
  <c r="G14789" i="1" s="1"/>
  <c r="F14788" i="1"/>
  <c r="G14788" i="1" s="1"/>
  <c r="F14787" i="1"/>
  <c r="G14787" i="1" s="1"/>
  <c r="F14786" i="1"/>
  <c r="G14786" i="1" s="1"/>
  <c r="F14785" i="1"/>
  <c r="G14785" i="1" s="1"/>
  <c r="F14784" i="1"/>
  <c r="G14784" i="1" s="1"/>
  <c r="F14783" i="1"/>
  <c r="G14783" i="1" s="1"/>
  <c r="F14782" i="1"/>
  <c r="G14782" i="1" s="1"/>
  <c r="F14781" i="1"/>
  <c r="G14781" i="1" s="1"/>
  <c r="F14780" i="1"/>
  <c r="G14780" i="1" s="1"/>
  <c r="F14779" i="1"/>
  <c r="G14779" i="1" s="1"/>
  <c r="F14778" i="1"/>
  <c r="G14778" i="1" s="1"/>
  <c r="F14777" i="1"/>
  <c r="G14777" i="1" s="1"/>
  <c r="F14776" i="1"/>
  <c r="G14776" i="1" s="1"/>
  <c r="F14775" i="1"/>
  <c r="G14775" i="1" s="1"/>
  <c r="F14774" i="1"/>
  <c r="G14774" i="1" s="1"/>
  <c r="F14773" i="1"/>
  <c r="G14773" i="1" s="1"/>
  <c r="F14772" i="1"/>
  <c r="G14772" i="1" s="1"/>
  <c r="F14771" i="1"/>
  <c r="G14771" i="1" s="1"/>
  <c r="F14770" i="1"/>
  <c r="G14770" i="1" s="1"/>
  <c r="F14769" i="1"/>
  <c r="G14769" i="1" s="1"/>
  <c r="F14768" i="1"/>
  <c r="G14768" i="1" s="1"/>
  <c r="F14767" i="1"/>
  <c r="G14767" i="1" s="1"/>
  <c r="F14766" i="1"/>
  <c r="G14766" i="1" s="1"/>
  <c r="F14765" i="1"/>
  <c r="G14765" i="1" s="1"/>
  <c r="F14764" i="1"/>
  <c r="G14764" i="1" s="1"/>
  <c r="F14763" i="1"/>
  <c r="G14763" i="1" s="1"/>
  <c r="F14762" i="1"/>
  <c r="G14762" i="1" s="1"/>
  <c r="F14761" i="1"/>
  <c r="G14761" i="1" s="1"/>
  <c r="F14760" i="1"/>
  <c r="G14760" i="1" s="1"/>
  <c r="F14759" i="1"/>
  <c r="G14759" i="1" s="1"/>
  <c r="F14758" i="1"/>
  <c r="G14758" i="1" s="1"/>
  <c r="F14757" i="1"/>
  <c r="G14757" i="1" s="1"/>
  <c r="F14756" i="1"/>
  <c r="G14756" i="1" s="1"/>
  <c r="F14755" i="1"/>
  <c r="G14755" i="1" s="1"/>
  <c r="F14754" i="1"/>
  <c r="G14754" i="1" s="1"/>
  <c r="F14753" i="1"/>
  <c r="G14753" i="1" s="1"/>
  <c r="F14752" i="1"/>
  <c r="G14752" i="1" s="1"/>
  <c r="F14751" i="1"/>
  <c r="G14751" i="1" s="1"/>
  <c r="F14750" i="1"/>
  <c r="G14750" i="1" s="1"/>
  <c r="F14749" i="1"/>
  <c r="G14749" i="1" s="1"/>
  <c r="F14748" i="1"/>
  <c r="G14748" i="1" s="1"/>
  <c r="F14747" i="1"/>
  <c r="G14747" i="1" s="1"/>
  <c r="F14746" i="1"/>
  <c r="G14746" i="1" s="1"/>
  <c r="F14745" i="1"/>
  <c r="G14745" i="1" s="1"/>
  <c r="F14744" i="1"/>
  <c r="G14744" i="1" s="1"/>
  <c r="F14743" i="1"/>
  <c r="G14743" i="1" s="1"/>
  <c r="F14742" i="1"/>
  <c r="G14742" i="1" s="1"/>
  <c r="F14741" i="1"/>
  <c r="G14741" i="1" s="1"/>
  <c r="F14740" i="1"/>
  <c r="G14740" i="1" s="1"/>
  <c r="F14739" i="1"/>
  <c r="G14739" i="1" s="1"/>
  <c r="F14738" i="1"/>
  <c r="G14738" i="1" s="1"/>
  <c r="F14737" i="1"/>
  <c r="G14737" i="1" s="1"/>
  <c r="F14736" i="1"/>
  <c r="G14736" i="1" s="1"/>
  <c r="F14735" i="1"/>
  <c r="G14735" i="1" s="1"/>
  <c r="F14734" i="1"/>
  <c r="G14734" i="1" s="1"/>
  <c r="F14733" i="1"/>
  <c r="G14733" i="1" s="1"/>
  <c r="F14732" i="1"/>
  <c r="G14732" i="1" s="1"/>
  <c r="F14731" i="1"/>
  <c r="G14731" i="1" s="1"/>
  <c r="F14730" i="1"/>
  <c r="G14730" i="1" s="1"/>
  <c r="F14729" i="1"/>
  <c r="G14729" i="1" s="1"/>
  <c r="F14728" i="1"/>
  <c r="G14728" i="1" s="1"/>
  <c r="F14727" i="1"/>
  <c r="G14727" i="1" s="1"/>
  <c r="F14726" i="1"/>
  <c r="G14726" i="1" s="1"/>
  <c r="F14725" i="1"/>
  <c r="G14725" i="1" s="1"/>
  <c r="F14724" i="1"/>
  <c r="G14724" i="1" s="1"/>
  <c r="F14723" i="1"/>
  <c r="G14723" i="1" s="1"/>
  <c r="F14722" i="1"/>
  <c r="G14722" i="1" s="1"/>
  <c r="F14721" i="1"/>
  <c r="G14721" i="1" s="1"/>
  <c r="F14720" i="1"/>
  <c r="G14720" i="1" s="1"/>
  <c r="F14719" i="1"/>
  <c r="G14719" i="1" s="1"/>
  <c r="F14718" i="1"/>
  <c r="G14718" i="1" s="1"/>
  <c r="F14717" i="1"/>
  <c r="G14717" i="1" s="1"/>
  <c r="F14716" i="1"/>
  <c r="G14716" i="1" s="1"/>
  <c r="F14715" i="1"/>
  <c r="G14715" i="1" s="1"/>
  <c r="F14714" i="1"/>
  <c r="G14714" i="1" s="1"/>
  <c r="F14713" i="1"/>
  <c r="G14713" i="1" s="1"/>
  <c r="F14712" i="1"/>
  <c r="G14712" i="1" s="1"/>
  <c r="F14711" i="1"/>
  <c r="G14711" i="1" s="1"/>
  <c r="F14710" i="1"/>
  <c r="G14710" i="1" s="1"/>
  <c r="F14709" i="1"/>
  <c r="G14709" i="1" s="1"/>
  <c r="F14708" i="1"/>
  <c r="G14708" i="1" s="1"/>
  <c r="F14707" i="1"/>
  <c r="G14707" i="1" s="1"/>
  <c r="F14706" i="1"/>
  <c r="G14706" i="1" s="1"/>
  <c r="F14705" i="1"/>
  <c r="G14705" i="1" s="1"/>
  <c r="F14704" i="1"/>
  <c r="G14704" i="1" s="1"/>
  <c r="F14703" i="1"/>
  <c r="G14703" i="1" s="1"/>
  <c r="F14702" i="1"/>
  <c r="G14702" i="1" s="1"/>
  <c r="F14701" i="1"/>
  <c r="G14701" i="1" s="1"/>
  <c r="F14700" i="1"/>
  <c r="G14700" i="1" s="1"/>
  <c r="F14699" i="1"/>
  <c r="G14699" i="1" s="1"/>
  <c r="F14698" i="1"/>
  <c r="G14698" i="1" s="1"/>
  <c r="F14697" i="1"/>
  <c r="G14697" i="1" s="1"/>
  <c r="F14696" i="1"/>
  <c r="G14696" i="1" s="1"/>
  <c r="F14695" i="1"/>
  <c r="G14695" i="1" s="1"/>
  <c r="F14694" i="1"/>
  <c r="G14694" i="1" s="1"/>
  <c r="F14693" i="1"/>
  <c r="G14693" i="1" s="1"/>
  <c r="F14692" i="1"/>
  <c r="G14692" i="1" s="1"/>
  <c r="F14691" i="1"/>
  <c r="G14691" i="1" s="1"/>
  <c r="F14690" i="1"/>
  <c r="G14690" i="1" s="1"/>
  <c r="F14689" i="1"/>
  <c r="G14689" i="1" s="1"/>
  <c r="F14688" i="1"/>
  <c r="G14688" i="1" s="1"/>
  <c r="F14687" i="1"/>
  <c r="G14687" i="1" s="1"/>
  <c r="F14686" i="1"/>
  <c r="G14686" i="1" s="1"/>
  <c r="F14685" i="1"/>
  <c r="G14685" i="1" s="1"/>
  <c r="F14684" i="1"/>
  <c r="G14684" i="1" s="1"/>
  <c r="F14683" i="1"/>
  <c r="G14683" i="1" s="1"/>
  <c r="F14682" i="1"/>
  <c r="G14682" i="1" s="1"/>
  <c r="F14681" i="1"/>
  <c r="G14681" i="1" s="1"/>
  <c r="F14680" i="1"/>
  <c r="G14680" i="1" s="1"/>
  <c r="F14679" i="1"/>
  <c r="G14679" i="1" s="1"/>
  <c r="F14678" i="1"/>
  <c r="G14678" i="1" s="1"/>
  <c r="F14677" i="1"/>
  <c r="G14677" i="1" s="1"/>
  <c r="F14676" i="1"/>
  <c r="G14676" i="1" s="1"/>
  <c r="F14675" i="1"/>
  <c r="G14675" i="1" s="1"/>
  <c r="F14674" i="1"/>
  <c r="G14674" i="1" s="1"/>
  <c r="F14673" i="1"/>
  <c r="G14673" i="1" s="1"/>
  <c r="F14672" i="1"/>
  <c r="G14672" i="1" s="1"/>
  <c r="F14671" i="1"/>
  <c r="G14671" i="1" s="1"/>
  <c r="F14670" i="1"/>
  <c r="G14670" i="1" s="1"/>
  <c r="F14669" i="1"/>
  <c r="G14669" i="1" s="1"/>
  <c r="F14668" i="1"/>
  <c r="G14668" i="1" s="1"/>
  <c r="F14667" i="1"/>
  <c r="G14667" i="1" s="1"/>
  <c r="F14666" i="1"/>
  <c r="G14666" i="1" s="1"/>
  <c r="F14665" i="1"/>
  <c r="G14665" i="1" s="1"/>
  <c r="F14664" i="1"/>
  <c r="G14664" i="1" s="1"/>
  <c r="F14663" i="1"/>
  <c r="G14663" i="1" s="1"/>
  <c r="F14662" i="1"/>
  <c r="G14662" i="1" s="1"/>
  <c r="F14661" i="1"/>
  <c r="G14661" i="1" s="1"/>
  <c r="F14660" i="1"/>
  <c r="G14660" i="1" s="1"/>
  <c r="F14659" i="1"/>
  <c r="G14659" i="1" s="1"/>
  <c r="F14658" i="1"/>
  <c r="G14658" i="1" s="1"/>
  <c r="F14657" i="1"/>
  <c r="G14657" i="1" s="1"/>
  <c r="F14656" i="1"/>
  <c r="G14656" i="1" s="1"/>
  <c r="F14655" i="1"/>
  <c r="G14655" i="1" s="1"/>
  <c r="F14654" i="1"/>
  <c r="G14654" i="1" s="1"/>
  <c r="F14653" i="1"/>
  <c r="G14653" i="1" s="1"/>
  <c r="F14652" i="1"/>
  <c r="G14652" i="1" s="1"/>
  <c r="F14651" i="1"/>
  <c r="G14651" i="1" s="1"/>
  <c r="F14650" i="1"/>
  <c r="G14650" i="1" s="1"/>
  <c r="F14649" i="1"/>
  <c r="G14649" i="1" s="1"/>
  <c r="F14648" i="1"/>
  <c r="G14648" i="1" s="1"/>
  <c r="F14647" i="1"/>
  <c r="G14647" i="1" s="1"/>
  <c r="F14646" i="1"/>
  <c r="G14646" i="1" s="1"/>
  <c r="F14645" i="1"/>
  <c r="G14645" i="1" s="1"/>
  <c r="F14644" i="1"/>
  <c r="G14644" i="1" s="1"/>
  <c r="F14643" i="1"/>
  <c r="G14643" i="1" s="1"/>
  <c r="F14642" i="1"/>
  <c r="G14642" i="1" s="1"/>
  <c r="F14641" i="1"/>
  <c r="G14641" i="1" s="1"/>
  <c r="F14640" i="1"/>
  <c r="G14640" i="1" s="1"/>
  <c r="F14639" i="1"/>
  <c r="G14639" i="1" s="1"/>
  <c r="F14638" i="1"/>
  <c r="G14638" i="1" s="1"/>
  <c r="F14637" i="1"/>
  <c r="G14637" i="1" s="1"/>
  <c r="F14636" i="1"/>
  <c r="G14636" i="1" s="1"/>
  <c r="F14635" i="1"/>
  <c r="G14635" i="1" s="1"/>
  <c r="F14634" i="1"/>
  <c r="G14634" i="1" s="1"/>
  <c r="F14633" i="1"/>
  <c r="G14633" i="1" s="1"/>
  <c r="F14632" i="1"/>
  <c r="G14632" i="1" s="1"/>
  <c r="F14631" i="1"/>
  <c r="G14631" i="1" s="1"/>
  <c r="F14630" i="1"/>
  <c r="G14630" i="1" s="1"/>
  <c r="F14629" i="1"/>
  <c r="G14629" i="1" s="1"/>
  <c r="F14628" i="1"/>
  <c r="G14628" i="1" s="1"/>
  <c r="F14627" i="1"/>
  <c r="G14627" i="1" s="1"/>
  <c r="F14626" i="1"/>
  <c r="G14626" i="1" s="1"/>
  <c r="F14625" i="1"/>
  <c r="G14625" i="1" s="1"/>
  <c r="F14624" i="1"/>
  <c r="G14624" i="1" s="1"/>
  <c r="F14623" i="1"/>
  <c r="G14623" i="1" s="1"/>
  <c r="F14622" i="1"/>
  <c r="G14622" i="1" s="1"/>
  <c r="F14621" i="1"/>
  <c r="G14621" i="1" s="1"/>
  <c r="F14620" i="1"/>
  <c r="G14620" i="1" s="1"/>
  <c r="F14619" i="1"/>
  <c r="G14619" i="1" s="1"/>
  <c r="F14618" i="1"/>
  <c r="G14618" i="1" s="1"/>
  <c r="F14617" i="1"/>
  <c r="G14617" i="1" s="1"/>
  <c r="F14616" i="1"/>
  <c r="G14616" i="1" s="1"/>
  <c r="F14615" i="1"/>
  <c r="G14615" i="1" s="1"/>
  <c r="F14614" i="1"/>
  <c r="G14614" i="1" s="1"/>
  <c r="F14613" i="1"/>
  <c r="G14613" i="1" s="1"/>
  <c r="F14612" i="1"/>
  <c r="G14612" i="1" s="1"/>
  <c r="F14611" i="1"/>
  <c r="G14611" i="1" s="1"/>
  <c r="F14610" i="1"/>
  <c r="G14610" i="1" s="1"/>
  <c r="F14609" i="1"/>
  <c r="G14609" i="1" s="1"/>
  <c r="F14608" i="1"/>
  <c r="G14608" i="1" s="1"/>
  <c r="F14607" i="1"/>
  <c r="G14607" i="1" s="1"/>
  <c r="F14606" i="1"/>
  <c r="G14606" i="1" s="1"/>
  <c r="F14605" i="1"/>
  <c r="G14605" i="1" s="1"/>
  <c r="F14604" i="1"/>
  <c r="G14604" i="1" s="1"/>
  <c r="F14603" i="1"/>
  <c r="G14603" i="1" s="1"/>
  <c r="F14602" i="1"/>
  <c r="G14602" i="1" s="1"/>
  <c r="F14601" i="1"/>
  <c r="G14601" i="1" s="1"/>
  <c r="F14600" i="1"/>
  <c r="G14600" i="1" s="1"/>
  <c r="F14599" i="1"/>
  <c r="G14599" i="1" s="1"/>
  <c r="F14598" i="1"/>
  <c r="G14598" i="1" s="1"/>
  <c r="F14597" i="1"/>
  <c r="G14597" i="1" s="1"/>
  <c r="F14596" i="1"/>
  <c r="G14596" i="1" s="1"/>
  <c r="F14595" i="1"/>
  <c r="G14595" i="1" s="1"/>
  <c r="F14594" i="1"/>
  <c r="G14594" i="1" s="1"/>
  <c r="F14593" i="1"/>
  <c r="G14593" i="1" s="1"/>
  <c r="F14592" i="1"/>
  <c r="G14592" i="1" s="1"/>
  <c r="F14591" i="1"/>
  <c r="G14591" i="1" s="1"/>
  <c r="F14590" i="1"/>
  <c r="G14590" i="1" s="1"/>
  <c r="F14589" i="1"/>
  <c r="G14589" i="1" s="1"/>
  <c r="F14588" i="1"/>
  <c r="G14588" i="1" s="1"/>
  <c r="F14587" i="1"/>
  <c r="G14587" i="1" s="1"/>
  <c r="F14586" i="1"/>
  <c r="G14586" i="1" s="1"/>
  <c r="F14585" i="1"/>
  <c r="G14585" i="1" s="1"/>
  <c r="F14584" i="1"/>
  <c r="G14584" i="1" s="1"/>
  <c r="F14583" i="1"/>
  <c r="G14583" i="1" s="1"/>
  <c r="F14582" i="1"/>
  <c r="G14582" i="1" s="1"/>
  <c r="F14581" i="1"/>
  <c r="G14581" i="1" s="1"/>
  <c r="F14580" i="1"/>
  <c r="G14580" i="1" s="1"/>
  <c r="F14579" i="1"/>
  <c r="G14579" i="1" s="1"/>
  <c r="F14578" i="1"/>
  <c r="G14578" i="1" s="1"/>
  <c r="F14577" i="1"/>
  <c r="G14577" i="1" s="1"/>
  <c r="F14576" i="1"/>
  <c r="G14576" i="1" s="1"/>
  <c r="F14575" i="1"/>
  <c r="G14575" i="1" s="1"/>
  <c r="F14574" i="1"/>
  <c r="G14574" i="1" s="1"/>
  <c r="F14573" i="1"/>
  <c r="G14573" i="1" s="1"/>
  <c r="F14572" i="1"/>
  <c r="G14572" i="1" s="1"/>
  <c r="F14571" i="1"/>
  <c r="G14571" i="1" s="1"/>
  <c r="F14570" i="1"/>
  <c r="G14570" i="1" s="1"/>
  <c r="F14569" i="1"/>
  <c r="G14569" i="1" s="1"/>
  <c r="F14568" i="1"/>
  <c r="G14568" i="1" s="1"/>
  <c r="F14567" i="1"/>
  <c r="G14567" i="1" s="1"/>
  <c r="F14566" i="1"/>
  <c r="G14566" i="1" s="1"/>
  <c r="F14565" i="1"/>
  <c r="G14565" i="1" s="1"/>
  <c r="F14564" i="1"/>
  <c r="G14564" i="1" s="1"/>
  <c r="F14563" i="1"/>
  <c r="G14563" i="1" s="1"/>
  <c r="F14562" i="1"/>
  <c r="G14562" i="1" s="1"/>
  <c r="F14561" i="1"/>
  <c r="G14561" i="1" s="1"/>
  <c r="F14560" i="1"/>
  <c r="G14560" i="1" s="1"/>
  <c r="F14559" i="1"/>
  <c r="G14559" i="1" s="1"/>
  <c r="F14558" i="1"/>
  <c r="G14558" i="1" s="1"/>
  <c r="F14557" i="1"/>
  <c r="G14557" i="1" s="1"/>
  <c r="F14556" i="1"/>
  <c r="G14556" i="1" s="1"/>
  <c r="F14555" i="1"/>
  <c r="G14555" i="1" s="1"/>
  <c r="F14554" i="1"/>
  <c r="G14554" i="1" s="1"/>
  <c r="F14553" i="1"/>
  <c r="G14553" i="1" s="1"/>
  <c r="F14552" i="1"/>
  <c r="G14552" i="1" s="1"/>
  <c r="F14551" i="1"/>
  <c r="G14551" i="1" s="1"/>
  <c r="F14550" i="1"/>
  <c r="G14550" i="1" s="1"/>
  <c r="F14549" i="1"/>
  <c r="G14549" i="1" s="1"/>
  <c r="F14548" i="1"/>
  <c r="G14548" i="1" s="1"/>
  <c r="F14547" i="1"/>
  <c r="G14547" i="1" s="1"/>
  <c r="F14546" i="1"/>
  <c r="G14546" i="1" s="1"/>
  <c r="F14545" i="1"/>
  <c r="G14545" i="1" s="1"/>
  <c r="F14544" i="1"/>
  <c r="G14544" i="1" s="1"/>
  <c r="F14543" i="1"/>
  <c r="G14543" i="1" s="1"/>
  <c r="F14542" i="1"/>
  <c r="G14542" i="1" s="1"/>
  <c r="F14541" i="1"/>
  <c r="G14541" i="1" s="1"/>
  <c r="F14540" i="1"/>
  <c r="G14540" i="1" s="1"/>
  <c r="F14539" i="1"/>
  <c r="G14539" i="1" s="1"/>
  <c r="F14538" i="1"/>
  <c r="G14538" i="1" s="1"/>
  <c r="F14537" i="1"/>
  <c r="G14537" i="1" s="1"/>
  <c r="F14536" i="1"/>
  <c r="G14536" i="1" s="1"/>
  <c r="F14535" i="1"/>
  <c r="G14535" i="1" s="1"/>
  <c r="F14534" i="1"/>
  <c r="G14534" i="1" s="1"/>
  <c r="F14533" i="1"/>
  <c r="G14533" i="1" s="1"/>
  <c r="F14532" i="1"/>
  <c r="G14532" i="1" s="1"/>
  <c r="F14531" i="1"/>
  <c r="G14531" i="1" s="1"/>
  <c r="F14530" i="1"/>
  <c r="G14530" i="1" s="1"/>
  <c r="F14529" i="1"/>
  <c r="G14529" i="1" s="1"/>
  <c r="F14528" i="1"/>
  <c r="G14528" i="1" s="1"/>
  <c r="F14527" i="1"/>
  <c r="G14527" i="1" s="1"/>
  <c r="F14526" i="1"/>
  <c r="G14526" i="1" s="1"/>
  <c r="F14525" i="1"/>
  <c r="G14525" i="1" s="1"/>
  <c r="F14524" i="1"/>
  <c r="G14524" i="1" s="1"/>
  <c r="F14523" i="1"/>
  <c r="G14523" i="1" s="1"/>
  <c r="F14522" i="1"/>
  <c r="G14522" i="1" s="1"/>
  <c r="F14521" i="1"/>
  <c r="G14521" i="1" s="1"/>
  <c r="F14520" i="1"/>
  <c r="G14520" i="1" s="1"/>
  <c r="F14519" i="1"/>
  <c r="G14519" i="1" s="1"/>
  <c r="F14518" i="1"/>
  <c r="G14518" i="1" s="1"/>
  <c r="F14517" i="1"/>
  <c r="G14517" i="1" s="1"/>
  <c r="F14516" i="1"/>
  <c r="G14516" i="1" s="1"/>
  <c r="F14515" i="1"/>
  <c r="G14515" i="1" s="1"/>
  <c r="F14514" i="1"/>
  <c r="G14514" i="1" s="1"/>
  <c r="F14513" i="1"/>
  <c r="G14513" i="1" s="1"/>
  <c r="F14512" i="1"/>
  <c r="G14512" i="1" s="1"/>
  <c r="F14511" i="1"/>
  <c r="G14511" i="1" s="1"/>
  <c r="F14510" i="1"/>
  <c r="G14510" i="1" s="1"/>
  <c r="F14509" i="1"/>
  <c r="G14509" i="1" s="1"/>
  <c r="F14508" i="1"/>
  <c r="G14508" i="1" s="1"/>
  <c r="F14507" i="1"/>
  <c r="G14507" i="1" s="1"/>
  <c r="F14506" i="1"/>
  <c r="G14506" i="1" s="1"/>
  <c r="F14505" i="1"/>
  <c r="G14505" i="1" s="1"/>
  <c r="F14504" i="1"/>
  <c r="G14504" i="1" s="1"/>
  <c r="F14503" i="1"/>
  <c r="G14503" i="1" s="1"/>
  <c r="F14502" i="1"/>
  <c r="G14502" i="1" s="1"/>
  <c r="F14501" i="1"/>
  <c r="G14501" i="1" s="1"/>
  <c r="F14500" i="1"/>
  <c r="G14500" i="1" s="1"/>
  <c r="F14499" i="1"/>
  <c r="G14499" i="1" s="1"/>
  <c r="F14498" i="1"/>
  <c r="G14498" i="1" s="1"/>
  <c r="F14497" i="1"/>
  <c r="G14497" i="1" s="1"/>
  <c r="F14496" i="1"/>
  <c r="G14496" i="1" s="1"/>
  <c r="F14495" i="1"/>
  <c r="G14495" i="1" s="1"/>
  <c r="F14494" i="1"/>
  <c r="G14494" i="1" s="1"/>
  <c r="F14493" i="1"/>
  <c r="G14493" i="1" s="1"/>
  <c r="F14492" i="1"/>
  <c r="G14492" i="1" s="1"/>
  <c r="F14491" i="1"/>
  <c r="G14491" i="1" s="1"/>
  <c r="F14490" i="1"/>
  <c r="G14490" i="1" s="1"/>
  <c r="F14489" i="1"/>
  <c r="G14489" i="1" s="1"/>
  <c r="F14488" i="1"/>
  <c r="G14488" i="1" s="1"/>
  <c r="F14487" i="1"/>
  <c r="G14487" i="1" s="1"/>
  <c r="F14486" i="1"/>
  <c r="G14486" i="1" s="1"/>
  <c r="F14485" i="1"/>
  <c r="G14485" i="1" s="1"/>
  <c r="F14484" i="1"/>
  <c r="G14484" i="1" s="1"/>
  <c r="F14483" i="1"/>
  <c r="G14483" i="1" s="1"/>
  <c r="F14482" i="1"/>
  <c r="G14482" i="1" s="1"/>
  <c r="F14481" i="1"/>
  <c r="G14481" i="1" s="1"/>
  <c r="F14480" i="1"/>
  <c r="G14480" i="1" s="1"/>
  <c r="F14479" i="1"/>
  <c r="G14479" i="1" s="1"/>
  <c r="F14478" i="1"/>
  <c r="G14478" i="1" s="1"/>
  <c r="F14477" i="1"/>
  <c r="G14477" i="1" s="1"/>
  <c r="F14476" i="1"/>
  <c r="G14476" i="1" s="1"/>
  <c r="F14475" i="1"/>
  <c r="G14475" i="1" s="1"/>
  <c r="F14474" i="1"/>
  <c r="G14474" i="1" s="1"/>
  <c r="F14473" i="1"/>
  <c r="G14473" i="1" s="1"/>
  <c r="F14472" i="1"/>
  <c r="G14472" i="1" s="1"/>
  <c r="F14471" i="1"/>
  <c r="G14471" i="1" s="1"/>
  <c r="F14470" i="1"/>
  <c r="G14470" i="1" s="1"/>
  <c r="F14469" i="1"/>
  <c r="G14469" i="1" s="1"/>
  <c r="F14468" i="1"/>
  <c r="G14468" i="1" s="1"/>
  <c r="F14467" i="1"/>
  <c r="G14467" i="1" s="1"/>
  <c r="F14466" i="1"/>
  <c r="G14466" i="1" s="1"/>
  <c r="F14465" i="1"/>
  <c r="G14465" i="1" s="1"/>
  <c r="F14464" i="1"/>
  <c r="G14464" i="1" s="1"/>
  <c r="F14463" i="1"/>
  <c r="G14463" i="1" s="1"/>
  <c r="F14462" i="1"/>
  <c r="G14462" i="1" s="1"/>
  <c r="F14461" i="1"/>
  <c r="G14461" i="1" s="1"/>
  <c r="F14460" i="1"/>
  <c r="G14460" i="1" s="1"/>
  <c r="F14459" i="1"/>
  <c r="G14459" i="1" s="1"/>
  <c r="F14458" i="1"/>
  <c r="G14458" i="1" s="1"/>
  <c r="F14457" i="1"/>
  <c r="G14457" i="1" s="1"/>
  <c r="F14456" i="1"/>
  <c r="G14456" i="1" s="1"/>
  <c r="F14455" i="1"/>
  <c r="G14455" i="1" s="1"/>
  <c r="F14454" i="1"/>
  <c r="G14454" i="1" s="1"/>
  <c r="F14453" i="1"/>
  <c r="G14453" i="1" s="1"/>
  <c r="F14452" i="1"/>
  <c r="G14452" i="1" s="1"/>
  <c r="F14451" i="1"/>
  <c r="G14451" i="1" s="1"/>
  <c r="F14450" i="1"/>
  <c r="G14450" i="1" s="1"/>
  <c r="F14449" i="1"/>
  <c r="G14449" i="1" s="1"/>
  <c r="F14448" i="1"/>
  <c r="G14448" i="1" s="1"/>
  <c r="F14447" i="1"/>
  <c r="G14447" i="1" s="1"/>
  <c r="F14446" i="1"/>
  <c r="G14446" i="1" s="1"/>
  <c r="F14445" i="1"/>
  <c r="G14445" i="1" s="1"/>
  <c r="F14444" i="1"/>
  <c r="G14444" i="1" s="1"/>
  <c r="F14443" i="1"/>
  <c r="G14443" i="1" s="1"/>
  <c r="F14442" i="1"/>
  <c r="G14442" i="1" s="1"/>
  <c r="F14441" i="1"/>
  <c r="G14441" i="1" s="1"/>
  <c r="F14440" i="1"/>
  <c r="G14440" i="1" s="1"/>
  <c r="F14439" i="1"/>
  <c r="G14439" i="1" s="1"/>
  <c r="F14438" i="1"/>
  <c r="G14438" i="1" s="1"/>
  <c r="F14437" i="1"/>
  <c r="G14437" i="1" s="1"/>
  <c r="F14436" i="1"/>
  <c r="G14436" i="1" s="1"/>
  <c r="F14435" i="1"/>
  <c r="G14435" i="1" s="1"/>
  <c r="F14434" i="1"/>
  <c r="G14434" i="1" s="1"/>
  <c r="F14433" i="1"/>
  <c r="G14433" i="1" s="1"/>
  <c r="F14432" i="1"/>
  <c r="G14432" i="1" s="1"/>
  <c r="F14431" i="1"/>
  <c r="G14431" i="1" s="1"/>
  <c r="F14430" i="1"/>
  <c r="G14430" i="1" s="1"/>
  <c r="F14429" i="1"/>
  <c r="G14429" i="1" s="1"/>
  <c r="F14428" i="1"/>
  <c r="G14428" i="1" s="1"/>
  <c r="F14427" i="1"/>
  <c r="G14427" i="1" s="1"/>
  <c r="F14426" i="1"/>
  <c r="G14426" i="1" s="1"/>
  <c r="F14425" i="1"/>
  <c r="G14425" i="1" s="1"/>
  <c r="F14424" i="1"/>
  <c r="G14424" i="1" s="1"/>
  <c r="F14423" i="1"/>
  <c r="G14423" i="1" s="1"/>
  <c r="F14422" i="1"/>
  <c r="G14422" i="1" s="1"/>
  <c r="F14421" i="1"/>
  <c r="G14421" i="1" s="1"/>
  <c r="F14420" i="1"/>
  <c r="G14420" i="1" s="1"/>
  <c r="F14419" i="1"/>
  <c r="G14419" i="1" s="1"/>
  <c r="F14418" i="1"/>
  <c r="G14418" i="1" s="1"/>
  <c r="F14417" i="1"/>
  <c r="G14417" i="1" s="1"/>
  <c r="F14416" i="1"/>
  <c r="G14416" i="1" s="1"/>
  <c r="F14415" i="1"/>
  <c r="G14415" i="1" s="1"/>
  <c r="F14414" i="1"/>
  <c r="G14414" i="1" s="1"/>
  <c r="F14413" i="1"/>
  <c r="G14413" i="1" s="1"/>
  <c r="F14412" i="1"/>
  <c r="G14412" i="1" s="1"/>
  <c r="F14411" i="1"/>
  <c r="G14411" i="1" s="1"/>
  <c r="F14410" i="1"/>
  <c r="G14410" i="1" s="1"/>
  <c r="F14409" i="1"/>
  <c r="G14409" i="1" s="1"/>
  <c r="F14408" i="1"/>
  <c r="G14408" i="1" s="1"/>
  <c r="F14407" i="1"/>
  <c r="G14407" i="1" s="1"/>
  <c r="F14406" i="1"/>
  <c r="G14406" i="1" s="1"/>
  <c r="F14405" i="1"/>
  <c r="G14405" i="1" s="1"/>
  <c r="F14404" i="1"/>
  <c r="G14404" i="1" s="1"/>
  <c r="F14403" i="1"/>
  <c r="G14403" i="1" s="1"/>
  <c r="F14402" i="1"/>
  <c r="G14402" i="1" s="1"/>
  <c r="F14401" i="1"/>
  <c r="G14401" i="1" s="1"/>
  <c r="F14400" i="1"/>
  <c r="G14400" i="1" s="1"/>
  <c r="F14399" i="1"/>
  <c r="G14399" i="1" s="1"/>
  <c r="F14398" i="1"/>
  <c r="G14398" i="1" s="1"/>
  <c r="F14397" i="1"/>
  <c r="G14397" i="1" s="1"/>
  <c r="F14396" i="1"/>
  <c r="G14396" i="1" s="1"/>
  <c r="F14395" i="1"/>
  <c r="G14395" i="1" s="1"/>
  <c r="F14394" i="1"/>
  <c r="G14394" i="1" s="1"/>
  <c r="F14393" i="1"/>
  <c r="G14393" i="1" s="1"/>
  <c r="F14392" i="1"/>
  <c r="G14392" i="1" s="1"/>
  <c r="F14391" i="1"/>
  <c r="G14391" i="1" s="1"/>
  <c r="F14390" i="1"/>
  <c r="G14390" i="1" s="1"/>
  <c r="F14389" i="1"/>
  <c r="G14389" i="1" s="1"/>
  <c r="F14388" i="1"/>
  <c r="G14388" i="1" s="1"/>
  <c r="F14387" i="1"/>
  <c r="G14387" i="1" s="1"/>
  <c r="F14386" i="1"/>
  <c r="G14386" i="1" s="1"/>
  <c r="F14385" i="1"/>
  <c r="G14385" i="1" s="1"/>
  <c r="F14384" i="1"/>
  <c r="G14384" i="1" s="1"/>
  <c r="F14383" i="1"/>
  <c r="G14383" i="1" s="1"/>
  <c r="F14382" i="1"/>
  <c r="G14382" i="1" s="1"/>
  <c r="F14381" i="1"/>
  <c r="G14381" i="1" s="1"/>
  <c r="F14380" i="1"/>
  <c r="G14380" i="1" s="1"/>
  <c r="F14379" i="1"/>
  <c r="G14379" i="1" s="1"/>
  <c r="F14378" i="1"/>
  <c r="G14378" i="1" s="1"/>
  <c r="F14377" i="1"/>
  <c r="G14377" i="1" s="1"/>
  <c r="F14376" i="1"/>
  <c r="G14376" i="1" s="1"/>
  <c r="F14375" i="1"/>
  <c r="G14375" i="1" s="1"/>
  <c r="F14374" i="1"/>
  <c r="G14374" i="1" s="1"/>
  <c r="F14373" i="1"/>
  <c r="G14373" i="1" s="1"/>
  <c r="F14372" i="1"/>
  <c r="G14372" i="1" s="1"/>
  <c r="F14371" i="1"/>
  <c r="G14371" i="1" s="1"/>
  <c r="F14370" i="1"/>
  <c r="G14370" i="1" s="1"/>
  <c r="F14369" i="1"/>
  <c r="G14369" i="1" s="1"/>
  <c r="F14368" i="1"/>
  <c r="G14368" i="1" s="1"/>
  <c r="F14367" i="1"/>
  <c r="G14367" i="1" s="1"/>
  <c r="F14366" i="1"/>
  <c r="G14366" i="1" s="1"/>
  <c r="F14365" i="1"/>
  <c r="G14365" i="1" s="1"/>
  <c r="F14364" i="1"/>
  <c r="G14364" i="1" s="1"/>
  <c r="F14363" i="1"/>
  <c r="G14363" i="1" s="1"/>
  <c r="F14362" i="1"/>
  <c r="G14362" i="1" s="1"/>
  <c r="F14361" i="1"/>
  <c r="G14361" i="1" s="1"/>
  <c r="F14360" i="1"/>
  <c r="G14360" i="1" s="1"/>
  <c r="F14359" i="1"/>
  <c r="G14359" i="1" s="1"/>
  <c r="F14358" i="1"/>
  <c r="G14358" i="1" s="1"/>
  <c r="F14357" i="1"/>
  <c r="G14357" i="1" s="1"/>
  <c r="F14356" i="1"/>
  <c r="G14356" i="1" s="1"/>
  <c r="F14355" i="1"/>
  <c r="G14355" i="1" s="1"/>
  <c r="F14354" i="1"/>
  <c r="G14354" i="1" s="1"/>
  <c r="F14353" i="1"/>
  <c r="G14353" i="1" s="1"/>
  <c r="F14352" i="1"/>
  <c r="G14352" i="1" s="1"/>
  <c r="F14351" i="1"/>
  <c r="G14351" i="1" s="1"/>
  <c r="F14350" i="1"/>
  <c r="G14350" i="1" s="1"/>
  <c r="F14349" i="1"/>
  <c r="G14349" i="1" s="1"/>
  <c r="F14348" i="1"/>
  <c r="G14348" i="1" s="1"/>
  <c r="F14347" i="1"/>
  <c r="G14347" i="1" s="1"/>
  <c r="F14346" i="1"/>
  <c r="G14346" i="1" s="1"/>
  <c r="F14345" i="1"/>
  <c r="G14345" i="1" s="1"/>
  <c r="F14344" i="1"/>
  <c r="G14344" i="1" s="1"/>
  <c r="F14343" i="1"/>
  <c r="G14343" i="1" s="1"/>
  <c r="F14342" i="1"/>
  <c r="G14342" i="1" s="1"/>
  <c r="F14341" i="1"/>
  <c r="G14341" i="1" s="1"/>
  <c r="F14340" i="1"/>
  <c r="G14340" i="1" s="1"/>
  <c r="F14339" i="1"/>
  <c r="G14339" i="1" s="1"/>
  <c r="F14338" i="1"/>
  <c r="G14338" i="1" s="1"/>
  <c r="F14337" i="1"/>
  <c r="G14337" i="1" s="1"/>
  <c r="F14336" i="1"/>
  <c r="G14336" i="1" s="1"/>
  <c r="F14335" i="1"/>
  <c r="G14335" i="1" s="1"/>
  <c r="F14334" i="1"/>
  <c r="G14334" i="1" s="1"/>
  <c r="F14333" i="1"/>
  <c r="G14333" i="1" s="1"/>
  <c r="F14332" i="1"/>
  <c r="G14332" i="1" s="1"/>
  <c r="F14331" i="1"/>
  <c r="G14331" i="1" s="1"/>
  <c r="F14330" i="1"/>
  <c r="G14330" i="1" s="1"/>
  <c r="F14329" i="1"/>
  <c r="G14329" i="1" s="1"/>
  <c r="F14328" i="1"/>
  <c r="G14328" i="1" s="1"/>
  <c r="F14327" i="1"/>
  <c r="G14327" i="1" s="1"/>
  <c r="F14326" i="1"/>
  <c r="G14326" i="1" s="1"/>
  <c r="F14325" i="1"/>
  <c r="G14325" i="1" s="1"/>
  <c r="F14324" i="1"/>
  <c r="G14324" i="1" s="1"/>
  <c r="F14323" i="1"/>
  <c r="G14323" i="1" s="1"/>
  <c r="F14322" i="1"/>
  <c r="G14322" i="1" s="1"/>
  <c r="F14321" i="1"/>
  <c r="G14321" i="1" s="1"/>
  <c r="F14320" i="1"/>
  <c r="G14320" i="1" s="1"/>
  <c r="F14319" i="1"/>
  <c r="G14319" i="1" s="1"/>
  <c r="F14318" i="1"/>
  <c r="G14318" i="1" s="1"/>
  <c r="F14317" i="1"/>
  <c r="G14317" i="1" s="1"/>
  <c r="F14316" i="1"/>
  <c r="G14316" i="1" s="1"/>
  <c r="F14315" i="1"/>
  <c r="G14315" i="1" s="1"/>
  <c r="F14314" i="1"/>
  <c r="G14314" i="1" s="1"/>
  <c r="F14313" i="1"/>
  <c r="G14313" i="1" s="1"/>
  <c r="F14312" i="1"/>
  <c r="G14312" i="1" s="1"/>
  <c r="F14311" i="1"/>
  <c r="G14311" i="1" s="1"/>
  <c r="F14310" i="1"/>
  <c r="G14310" i="1" s="1"/>
  <c r="F14309" i="1"/>
  <c r="G14309" i="1" s="1"/>
  <c r="F14308" i="1"/>
  <c r="G14308" i="1" s="1"/>
  <c r="F14307" i="1"/>
  <c r="G14307" i="1" s="1"/>
  <c r="F14306" i="1"/>
  <c r="G14306" i="1" s="1"/>
  <c r="F14305" i="1"/>
  <c r="G14305" i="1" s="1"/>
  <c r="F14304" i="1"/>
  <c r="G14304" i="1" s="1"/>
  <c r="F14303" i="1"/>
  <c r="G14303" i="1" s="1"/>
  <c r="F14302" i="1"/>
  <c r="G14302" i="1" s="1"/>
  <c r="F14301" i="1"/>
  <c r="G14301" i="1" s="1"/>
  <c r="F14300" i="1"/>
  <c r="G14300" i="1" s="1"/>
  <c r="F14299" i="1"/>
  <c r="G14299" i="1" s="1"/>
  <c r="F14298" i="1"/>
  <c r="G14298" i="1" s="1"/>
  <c r="F14297" i="1"/>
  <c r="G14297" i="1" s="1"/>
  <c r="F14296" i="1"/>
  <c r="G14296" i="1" s="1"/>
  <c r="F14295" i="1"/>
  <c r="G14295" i="1" s="1"/>
  <c r="F14294" i="1"/>
  <c r="G14294" i="1" s="1"/>
  <c r="F14293" i="1"/>
  <c r="G14293" i="1" s="1"/>
  <c r="F14292" i="1"/>
  <c r="G14292" i="1" s="1"/>
  <c r="F14291" i="1"/>
  <c r="G14291" i="1" s="1"/>
  <c r="F14290" i="1"/>
  <c r="G14290" i="1" s="1"/>
  <c r="F14289" i="1"/>
  <c r="G14289" i="1" s="1"/>
  <c r="F14288" i="1"/>
  <c r="G14288" i="1" s="1"/>
  <c r="F14287" i="1"/>
  <c r="G14287" i="1" s="1"/>
  <c r="F14286" i="1"/>
  <c r="G14286" i="1" s="1"/>
  <c r="F14285" i="1"/>
  <c r="G14285" i="1" s="1"/>
  <c r="F14284" i="1"/>
  <c r="G14284" i="1" s="1"/>
  <c r="F14283" i="1"/>
  <c r="G14283" i="1" s="1"/>
  <c r="F14282" i="1"/>
  <c r="G14282" i="1" s="1"/>
  <c r="F14281" i="1"/>
  <c r="G14281" i="1" s="1"/>
  <c r="F14280" i="1"/>
  <c r="G14280" i="1" s="1"/>
  <c r="F14279" i="1"/>
  <c r="G14279" i="1" s="1"/>
  <c r="F14278" i="1"/>
  <c r="G14278" i="1" s="1"/>
  <c r="F14277" i="1"/>
  <c r="G14277" i="1" s="1"/>
  <c r="F14276" i="1"/>
  <c r="G14276" i="1" s="1"/>
  <c r="F14275" i="1"/>
  <c r="G14275" i="1" s="1"/>
  <c r="F14274" i="1"/>
  <c r="G14274" i="1" s="1"/>
  <c r="F14273" i="1"/>
  <c r="G14273" i="1" s="1"/>
  <c r="F14272" i="1"/>
  <c r="G14272" i="1" s="1"/>
  <c r="F14271" i="1"/>
  <c r="G14271" i="1" s="1"/>
  <c r="F14270" i="1"/>
  <c r="G14270" i="1" s="1"/>
  <c r="F14269" i="1"/>
  <c r="G14269" i="1" s="1"/>
  <c r="F14268" i="1"/>
  <c r="G14268" i="1" s="1"/>
  <c r="F14267" i="1"/>
  <c r="G14267" i="1" s="1"/>
  <c r="F14266" i="1"/>
  <c r="G14266" i="1" s="1"/>
  <c r="F14265" i="1"/>
  <c r="G14265" i="1" s="1"/>
  <c r="F14264" i="1"/>
  <c r="G14264" i="1" s="1"/>
  <c r="F14263" i="1"/>
  <c r="G14263" i="1" s="1"/>
  <c r="F14262" i="1"/>
  <c r="G14262" i="1" s="1"/>
  <c r="F14261" i="1"/>
  <c r="G14261" i="1" s="1"/>
  <c r="F14260" i="1"/>
  <c r="G14260" i="1" s="1"/>
  <c r="F14259" i="1"/>
  <c r="G14259" i="1" s="1"/>
  <c r="F14258" i="1"/>
  <c r="G14258" i="1" s="1"/>
  <c r="F14257" i="1"/>
  <c r="G14257" i="1" s="1"/>
  <c r="F14256" i="1"/>
  <c r="G14256" i="1" s="1"/>
  <c r="F14255" i="1"/>
  <c r="G14255" i="1" s="1"/>
  <c r="F14254" i="1"/>
  <c r="G14254" i="1" s="1"/>
  <c r="F14253" i="1"/>
  <c r="G14253" i="1" s="1"/>
  <c r="F14252" i="1"/>
  <c r="G14252" i="1" s="1"/>
  <c r="F14251" i="1"/>
  <c r="G14251" i="1" s="1"/>
  <c r="F14250" i="1"/>
  <c r="G14250" i="1" s="1"/>
  <c r="F14249" i="1"/>
  <c r="G14249" i="1" s="1"/>
  <c r="F14248" i="1"/>
  <c r="G14248" i="1" s="1"/>
  <c r="F14247" i="1"/>
  <c r="G14247" i="1" s="1"/>
  <c r="F14246" i="1"/>
  <c r="G14246" i="1" s="1"/>
  <c r="F14245" i="1"/>
  <c r="G14245" i="1" s="1"/>
  <c r="F14244" i="1"/>
  <c r="G14244" i="1" s="1"/>
  <c r="F14243" i="1"/>
  <c r="G14243" i="1" s="1"/>
  <c r="F14242" i="1"/>
  <c r="G14242" i="1" s="1"/>
  <c r="F14241" i="1"/>
  <c r="G14241" i="1" s="1"/>
  <c r="F14240" i="1"/>
  <c r="G14240" i="1" s="1"/>
  <c r="F14239" i="1"/>
  <c r="G14239" i="1" s="1"/>
  <c r="F14238" i="1"/>
  <c r="G14238" i="1" s="1"/>
  <c r="F14237" i="1"/>
  <c r="G14237" i="1" s="1"/>
  <c r="F14236" i="1"/>
  <c r="G14236" i="1" s="1"/>
  <c r="F14235" i="1"/>
  <c r="G14235" i="1" s="1"/>
  <c r="F14234" i="1"/>
  <c r="G14234" i="1" s="1"/>
  <c r="F14233" i="1"/>
  <c r="G14233" i="1" s="1"/>
  <c r="F14232" i="1"/>
  <c r="G14232" i="1" s="1"/>
  <c r="F14231" i="1"/>
  <c r="G14231" i="1" s="1"/>
  <c r="F14230" i="1"/>
  <c r="G14230" i="1" s="1"/>
  <c r="F14229" i="1"/>
  <c r="G14229" i="1" s="1"/>
  <c r="F14228" i="1"/>
  <c r="G14228" i="1" s="1"/>
  <c r="F14227" i="1"/>
  <c r="G14227" i="1" s="1"/>
  <c r="F14226" i="1"/>
  <c r="G14226" i="1" s="1"/>
  <c r="F14225" i="1"/>
  <c r="G14225" i="1" s="1"/>
  <c r="F14224" i="1"/>
  <c r="G14224" i="1" s="1"/>
  <c r="F14223" i="1"/>
  <c r="G14223" i="1" s="1"/>
  <c r="F14222" i="1"/>
  <c r="G14222" i="1" s="1"/>
  <c r="F14221" i="1"/>
  <c r="G14221" i="1" s="1"/>
  <c r="F14220" i="1"/>
  <c r="G14220" i="1" s="1"/>
  <c r="F14219" i="1"/>
  <c r="G14219" i="1" s="1"/>
  <c r="F14218" i="1"/>
  <c r="G14218" i="1" s="1"/>
  <c r="F14217" i="1"/>
  <c r="G14217" i="1" s="1"/>
  <c r="F14216" i="1"/>
  <c r="G14216" i="1" s="1"/>
  <c r="F14215" i="1"/>
  <c r="G14215" i="1" s="1"/>
  <c r="F14214" i="1"/>
  <c r="G14214" i="1" s="1"/>
  <c r="F14213" i="1"/>
  <c r="G14213" i="1" s="1"/>
  <c r="F14212" i="1"/>
  <c r="G14212" i="1" s="1"/>
  <c r="F14211" i="1"/>
  <c r="G14211" i="1" s="1"/>
  <c r="F14210" i="1"/>
  <c r="G14210" i="1" s="1"/>
  <c r="F14209" i="1"/>
  <c r="G14209" i="1" s="1"/>
  <c r="F14208" i="1"/>
  <c r="G14208" i="1" s="1"/>
  <c r="F14207" i="1"/>
  <c r="G14207" i="1" s="1"/>
  <c r="F14206" i="1"/>
  <c r="G14206" i="1" s="1"/>
  <c r="F14205" i="1"/>
  <c r="G14205" i="1" s="1"/>
  <c r="F14204" i="1"/>
  <c r="G14204" i="1" s="1"/>
  <c r="F14203" i="1"/>
  <c r="G14203" i="1" s="1"/>
  <c r="F14202" i="1"/>
  <c r="G14202" i="1" s="1"/>
  <c r="F14201" i="1"/>
  <c r="G14201" i="1" s="1"/>
  <c r="F14200" i="1"/>
  <c r="G14200" i="1" s="1"/>
  <c r="F14199" i="1"/>
  <c r="G14199" i="1" s="1"/>
  <c r="F14198" i="1"/>
  <c r="G14198" i="1" s="1"/>
  <c r="F14197" i="1"/>
  <c r="G14197" i="1" s="1"/>
  <c r="F14196" i="1"/>
  <c r="G14196" i="1" s="1"/>
  <c r="F14195" i="1"/>
  <c r="G14195" i="1" s="1"/>
  <c r="F14194" i="1"/>
  <c r="G14194" i="1" s="1"/>
  <c r="F14193" i="1"/>
  <c r="G14193" i="1" s="1"/>
  <c r="F14192" i="1"/>
  <c r="G14192" i="1" s="1"/>
  <c r="F14191" i="1"/>
  <c r="G14191" i="1" s="1"/>
  <c r="F14190" i="1"/>
  <c r="G14190" i="1" s="1"/>
  <c r="F14189" i="1"/>
  <c r="G14189" i="1" s="1"/>
  <c r="F14188" i="1"/>
  <c r="G14188" i="1" s="1"/>
  <c r="F14187" i="1"/>
  <c r="G14187" i="1" s="1"/>
  <c r="F14186" i="1"/>
  <c r="G14186" i="1" s="1"/>
  <c r="F14185" i="1"/>
  <c r="G14185" i="1" s="1"/>
  <c r="F14184" i="1"/>
  <c r="G14184" i="1" s="1"/>
  <c r="F14183" i="1"/>
  <c r="G14183" i="1" s="1"/>
  <c r="F14182" i="1"/>
  <c r="G14182" i="1" s="1"/>
  <c r="F14181" i="1"/>
  <c r="G14181" i="1" s="1"/>
  <c r="F14180" i="1"/>
  <c r="G14180" i="1" s="1"/>
  <c r="F14179" i="1"/>
  <c r="G14179" i="1" s="1"/>
  <c r="F14178" i="1"/>
  <c r="G14178" i="1" s="1"/>
  <c r="F14177" i="1"/>
  <c r="G14177" i="1" s="1"/>
  <c r="F14176" i="1"/>
  <c r="G14176" i="1" s="1"/>
  <c r="F14175" i="1"/>
  <c r="G14175" i="1" s="1"/>
  <c r="F14174" i="1"/>
  <c r="G14174" i="1" s="1"/>
  <c r="F14173" i="1"/>
  <c r="G14173" i="1" s="1"/>
  <c r="F14172" i="1"/>
  <c r="G14172" i="1" s="1"/>
  <c r="F14171" i="1"/>
  <c r="G14171" i="1" s="1"/>
  <c r="F14170" i="1"/>
  <c r="G14170" i="1" s="1"/>
  <c r="F14169" i="1"/>
  <c r="G14169" i="1" s="1"/>
  <c r="F14168" i="1"/>
  <c r="G14168" i="1" s="1"/>
  <c r="F14167" i="1"/>
  <c r="G14167" i="1" s="1"/>
  <c r="F14166" i="1"/>
  <c r="G14166" i="1" s="1"/>
  <c r="F14165" i="1"/>
  <c r="G14165" i="1" s="1"/>
  <c r="F14164" i="1"/>
  <c r="G14164" i="1" s="1"/>
  <c r="F14163" i="1"/>
  <c r="G14163" i="1" s="1"/>
  <c r="F14162" i="1"/>
  <c r="G14162" i="1" s="1"/>
  <c r="F14161" i="1"/>
  <c r="G14161" i="1" s="1"/>
  <c r="F14160" i="1"/>
  <c r="G14160" i="1" s="1"/>
  <c r="F14159" i="1"/>
  <c r="G14159" i="1" s="1"/>
  <c r="F14158" i="1"/>
  <c r="G14158" i="1" s="1"/>
  <c r="F14157" i="1"/>
  <c r="G14157" i="1" s="1"/>
  <c r="F14156" i="1"/>
  <c r="G14156" i="1" s="1"/>
  <c r="F14155" i="1"/>
  <c r="G14155" i="1" s="1"/>
  <c r="F14154" i="1"/>
  <c r="G14154" i="1" s="1"/>
  <c r="F14153" i="1"/>
  <c r="G14153" i="1" s="1"/>
  <c r="F14152" i="1"/>
  <c r="G14152" i="1" s="1"/>
  <c r="F14151" i="1"/>
  <c r="G14151" i="1" s="1"/>
  <c r="F14150" i="1"/>
  <c r="G14150" i="1" s="1"/>
  <c r="F14149" i="1"/>
  <c r="G14149" i="1" s="1"/>
  <c r="F14148" i="1"/>
  <c r="G14148" i="1" s="1"/>
  <c r="F14147" i="1"/>
  <c r="G14147" i="1" s="1"/>
  <c r="F14146" i="1"/>
  <c r="G14146" i="1" s="1"/>
  <c r="F14145" i="1"/>
  <c r="G14145" i="1" s="1"/>
  <c r="F14144" i="1"/>
  <c r="G14144" i="1" s="1"/>
  <c r="F14143" i="1"/>
  <c r="G14143" i="1" s="1"/>
  <c r="F14142" i="1"/>
  <c r="G14142" i="1" s="1"/>
  <c r="F14141" i="1"/>
  <c r="G14141" i="1" s="1"/>
  <c r="F14140" i="1"/>
  <c r="G14140" i="1" s="1"/>
  <c r="F14139" i="1"/>
  <c r="G14139" i="1" s="1"/>
  <c r="F14138" i="1"/>
  <c r="G14138" i="1" s="1"/>
  <c r="F14137" i="1"/>
  <c r="G14137" i="1" s="1"/>
  <c r="F14136" i="1"/>
  <c r="G14136" i="1" s="1"/>
  <c r="F14135" i="1"/>
  <c r="G14135" i="1" s="1"/>
  <c r="F14134" i="1"/>
  <c r="G14134" i="1" s="1"/>
  <c r="F14133" i="1"/>
  <c r="G14133" i="1" s="1"/>
  <c r="F14132" i="1"/>
  <c r="G14132" i="1" s="1"/>
  <c r="F14131" i="1"/>
  <c r="G14131" i="1" s="1"/>
  <c r="F14130" i="1"/>
  <c r="G14130" i="1" s="1"/>
  <c r="F14129" i="1"/>
  <c r="G14129" i="1" s="1"/>
  <c r="F14128" i="1"/>
  <c r="G14128" i="1" s="1"/>
  <c r="F14127" i="1"/>
  <c r="G14127" i="1" s="1"/>
  <c r="F14126" i="1"/>
  <c r="G14126" i="1" s="1"/>
  <c r="F14125" i="1"/>
  <c r="G14125" i="1" s="1"/>
  <c r="F14124" i="1"/>
  <c r="G14124" i="1" s="1"/>
  <c r="F14123" i="1"/>
  <c r="G14123" i="1" s="1"/>
  <c r="F14122" i="1"/>
  <c r="G14122" i="1" s="1"/>
  <c r="F14121" i="1"/>
  <c r="G14121" i="1" s="1"/>
  <c r="F14120" i="1"/>
  <c r="G14120" i="1" s="1"/>
  <c r="F14119" i="1"/>
  <c r="G14119" i="1" s="1"/>
  <c r="F14118" i="1"/>
  <c r="G14118" i="1" s="1"/>
  <c r="F14117" i="1"/>
  <c r="G14117" i="1" s="1"/>
  <c r="F14116" i="1"/>
  <c r="G14116" i="1" s="1"/>
  <c r="F14115" i="1"/>
  <c r="G14115" i="1" s="1"/>
  <c r="F14114" i="1"/>
  <c r="G14114" i="1" s="1"/>
  <c r="F14113" i="1"/>
  <c r="G14113" i="1" s="1"/>
  <c r="F14112" i="1"/>
  <c r="G14112" i="1" s="1"/>
  <c r="F14111" i="1"/>
  <c r="G14111" i="1" s="1"/>
  <c r="F14110" i="1"/>
  <c r="G14110" i="1" s="1"/>
  <c r="F14109" i="1"/>
  <c r="G14109" i="1" s="1"/>
  <c r="F14108" i="1"/>
  <c r="G14108" i="1" s="1"/>
  <c r="F14107" i="1"/>
  <c r="G14107" i="1" s="1"/>
  <c r="F14106" i="1"/>
  <c r="G14106" i="1" s="1"/>
  <c r="F14105" i="1"/>
  <c r="G14105" i="1" s="1"/>
  <c r="F14104" i="1"/>
  <c r="G14104" i="1" s="1"/>
  <c r="F14103" i="1"/>
  <c r="G14103" i="1" s="1"/>
  <c r="F14102" i="1"/>
  <c r="G14102" i="1" s="1"/>
  <c r="F14101" i="1"/>
  <c r="G14101" i="1" s="1"/>
  <c r="F14100" i="1"/>
  <c r="G14100" i="1" s="1"/>
  <c r="F14099" i="1"/>
  <c r="G14099" i="1" s="1"/>
  <c r="F14098" i="1"/>
  <c r="G14098" i="1" s="1"/>
  <c r="F14097" i="1"/>
  <c r="G14097" i="1" s="1"/>
  <c r="F14096" i="1"/>
  <c r="G14096" i="1" s="1"/>
  <c r="F14095" i="1"/>
  <c r="G14095" i="1" s="1"/>
  <c r="F14094" i="1"/>
  <c r="G14094" i="1" s="1"/>
  <c r="F14093" i="1"/>
  <c r="G14093" i="1" s="1"/>
  <c r="F14092" i="1"/>
  <c r="G14092" i="1" s="1"/>
  <c r="F14091" i="1"/>
  <c r="G14091" i="1" s="1"/>
  <c r="F14090" i="1"/>
  <c r="G14090" i="1" s="1"/>
  <c r="F14089" i="1"/>
  <c r="G14089" i="1" s="1"/>
  <c r="F14088" i="1"/>
  <c r="G14088" i="1" s="1"/>
  <c r="F14087" i="1"/>
  <c r="G14087" i="1" s="1"/>
  <c r="F14086" i="1"/>
  <c r="G14086" i="1" s="1"/>
  <c r="F14085" i="1"/>
  <c r="G14085" i="1" s="1"/>
  <c r="F14084" i="1"/>
  <c r="G14084" i="1" s="1"/>
  <c r="F14083" i="1"/>
  <c r="G14083" i="1" s="1"/>
  <c r="F14082" i="1"/>
  <c r="G14082" i="1" s="1"/>
  <c r="F14081" i="1"/>
  <c r="G14081" i="1" s="1"/>
  <c r="F14080" i="1"/>
  <c r="G14080" i="1" s="1"/>
  <c r="F14079" i="1"/>
  <c r="G14079" i="1" s="1"/>
  <c r="F14078" i="1"/>
  <c r="G14078" i="1" s="1"/>
  <c r="F14077" i="1"/>
  <c r="G14077" i="1" s="1"/>
  <c r="F14076" i="1"/>
  <c r="G14076" i="1" s="1"/>
  <c r="F14075" i="1"/>
  <c r="G14075" i="1" s="1"/>
  <c r="F14074" i="1"/>
  <c r="G14074" i="1" s="1"/>
  <c r="F14073" i="1"/>
  <c r="G14073" i="1" s="1"/>
  <c r="F14072" i="1"/>
  <c r="G14072" i="1" s="1"/>
  <c r="F14071" i="1"/>
  <c r="G14071" i="1" s="1"/>
  <c r="F14070" i="1"/>
  <c r="G14070" i="1" s="1"/>
  <c r="F14069" i="1"/>
  <c r="G14069" i="1" s="1"/>
  <c r="F14068" i="1"/>
  <c r="G14068" i="1" s="1"/>
  <c r="F14067" i="1"/>
  <c r="G14067" i="1" s="1"/>
  <c r="F14066" i="1"/>
  <c r="G14066" i="1" s="1"/>
  <c r="F14065" i="1"/>
  <c r="G14065" i="1" s="1"/>
  <c r="F14064" i="1"/>
  <c r="G14064" i="1" s="1"/>
  <c r="F14063" i="1"/>
  <c r="G14063" i="1" s="1"/>
  <c r="F14062" i="1"/>
  <c r="G14062" i="1" s="1"/>
  <c r="F14061" i="1"/>
  <c r="G14061" i="1" s="1"/>
  <c r="F14060" i="1"/>
  <c r="G14060" i="1" s="1"/>
  <c r="F14059" i="1"/>
  <c r="G14059" i="1" s="1"/>
  <c r="F14058" i="1"/>
  <c r="G14058" i="1" s="1"/>
  <c r="F14057" i="1"/>
  <c r="G14057" i="1" s="1"/>
  <c r="F14056" i="1"/>
  <c r="G14056" i="1" s="1"/>
  <c r="F14055" i="1"/>
  <c r="G14055" i="1" s="1"/>
  <c r="F14054" i="1"/>
  <c r="G14054" i="1" s="1"/>
  <c r="F14053" i="1"/>
  <c r="G14053" i="1" s="1"/>
  <c r="F14052" i="1"/>
  <c r="G14052" i="1" s="1"/>
  <c r="F14051" i="1"/>
  <c r="G14051" i="1" s="1"/>
  <c r="F14050" i="1"/>
  <c r="G14050" i="1" s="1"/>
  <c r="F14049" i="1"/>
  <c r="G14049" i="1" s="1"/>
  <c r="F14048" i="1"/>
  <c r="G14048" i="1" s="1"/>
  <c r="F14047" i="1"/>
  <c r="G14047" i="1" s="1"/>
  <c r="F14046" i="1"/>
  <c r="G14046" i="1" s="1"/>
  <c r="F14045" i="1"/>
  <c r="G14045" i="1" s="1"/>
  <c r="F14044" i="1"/>
  <c r="G14044" i="1" s="1"/>
  <c r="F14043" i="1"/>
  <c r="G14043" i="1" s="1"/>
  <c r="F14042" i="1"/>
  <c r="G14042" i="1" s="1"/>
  <c r="F14041" i="1"/>
  <c r="G14041" i="1" s="1"/>
  <c r="F14040" i="1"/>
  <c r="G14040" i="1" s="1"/>
  <c r="F14039" i="1"/>
  <c r="G14039" i="1" s="1"/>
  <c r="F14038" i="1"/>
  <c r="G14038" i="1" s="1"/>
  <c r="F14037" i="1"/>
  <c r="G14037" i="1" s="1"/>
  <c r="F14036" i="1"/>
  <c r="G14036" i="1" s="1"/>
  <c r="F14035" i="1"/>
  <c r="G14035" i="1" s="1"/>
  <c r="F14034" i="1"/>
  <c r="G14034" i="1" s="1"/>
  <c r="F14033" i="1"/>
  <c r="G14033" i="1" s="1"/>
  <c r="F14032" i="1"/>
  <c r="G14032" i="1" s="1"/>
  <c r="F14031" i="1"/>
  <c r="G14031" i="1" s="1"/>
  <c r="F14030" i="1"/>
  <c r="G14030" i="1" s="1"/>
  <c r="F14029" i="1"/>
  <c r="G14029" i="1" s="1"/>
  <c r="F14028" i="1"/>
  <c r="G14028" i="1" s="1"/>
  <c r="F14027" i="1"/>
  <c r="G14027" i="1" s="1"/>
  <c r="F14026" i="1"/>
  <c r="G14026" i="1" s="1"/>
  <c r="F14025" i="1"/>
  <c r="G14025" i="1" s="1"/>
  <c r="F14024" i="1"/>
  <c r="G14024" i="1" s="1"/>
  <c r="F14023" i="1"/>
  <c r="G14023" i="1" s="1"/>
  <c r="F14022" i="1"/>
  <c r="G14022" i="1" s="1"/>
  <c r="F14021" i="1"/>
  <c r="G14021" i="1" s="1"/>
  <c r="F14020" i="1"/>
  <c r="G14020" i="1" s="1"/>
  <c r="F14019" i="1"/>
  <c r="G14019" i="1" s="1"/>
  <c r="F14018" i="1"/>
  <c r="G14018" i="1" s="1"/>
  <c r="F14017" i="1"/>
  <c r="G14017" i="1" s="1"/>
  <c r="F14016" i="1"/>
  <c r="G14016" i="1" s="1"/>
  <c r="F14015" i="1"/>
  <c r="G14015" i="1" s="1"/>
  <c r="F14014" i="1"/>
  <c r="G14014" i="1" s="1"/>
  <c r="F14013" i="1"/>
  <c r="G14013" i="1" s="1"/>
  <c r="F14012" i="1"/>
  <c r="G14012" i="1" s="1"/>
  <c r="F14011" i="1"/>
  <c r="G14011" i="1" s="1"/>
  <c r="F14010" i="1"/>
  <c r="G14010" i="1" s="1"/>
  <c r="F14009" i="1"/>
  <c r="G14009" i="1" s="1"/>
  <c r="F14008" i="1"/>
  <c r="G14008" i="1" s="1"/>
  <c r="F14007" i="1"/>
  <c r="G14007" i="1" s="1"/>
  <c r="F14006" i="1"/>
  <c r="G14006" i="1" s="1"/>
  <c r="F14005" i="1"/>
  <c r="G14005" i="1" s="1"/>
  <c r="F14004" i="1"/>
  <c r="G14004" i="1" s="1"/>
  <c r="F14003" i="1"/>
  <c r="G14003" i="1" s="1"/>
  <c r="F14002" i="1"/>
  <c r="G14002" i="1" s="1"/>
  <c r="F14001" i="1"/>
  <c r="G14001" i="1" s="1"/>
  <c r="F14000" i="1"/>
  <c r="G14000" i="1" s="1"/>
  <c r="F13999" i="1"/>
  <c r="G13999" i="1" s="1"/>
  <c r="F13998" i="1"/>
  <c r="G13998" i="1" s="1"/>
  <c r="F13997" i="1"/>
  <c r="G13997" i="1" s="1"/>
  <c r="F13996" i="1"/>
  <c r="G13996" i="1" s="1"/>
  <c r="F13995" i="1"/>
  <c r="G13995" i="1" s="1"/>
  <c r="F13994" i="1"/>
  <c r="G13994" i="1" s="1"/>
  <c r="F13993" i="1"/>
  <c r="G13993" i="1" s="1"/>
  <c r="F13992" i="1"/>
  <c r="G13992" i="1" s="1"/>
  <c r="F13991" i="1"/>
  <c r="G13991" i="1" s="1"/>
  <c r="F13990" i="1"/>
  <c r="G13990" i="1" s="1"/>
  <c r="F13989" i="1"/>
  <c r="G13989" i="1" s="1"/>
  <c r="F13988" i="1"/>
  <c r="G13988" i="1" s="1"/>
  <c r="F13987" i="1"/>
  <c r="G13987" i="1" s="1"/>
  <c r="F13986" i="1"/>
  <c r="G13986" i="1" s="1"/>
  <c r="F13985" i="1"/>
  <c r="G13985" i="1" s="1"/>
  <c r="F13984" i="1"/>
  <c r="G13984" i="1" s="1"/>
  <c r="F13983" i="1"/>
  <c r="G13983" i="1" s="1"/>
  <c r="F13982" i="1"/>
  <c r="G13982" i="1" s="1"/>
  <c r="F13981" i="1"/>
  <c r="G13981" i="1" s="1"/>
  <c r="F13980" i="1"/>
  <c r="G13980" i="1" s="1"/>
  <c r="F13979" i="1"/>
  <c r="G13979" i="1" s="1"/>
  <c r="F13978" i="1"/>
  <c r="G13978" i="1" s="1"/>
  <c r="F13977" i="1"/>
  <c r="G13977" i="1" s="1"/>
  <c r="F13976" i="1"/>
  <c r="G13976" i="1" s="1"/>
  <c r="F13975" i="1"/>
  <c r="G13975" i="1" s="1"/>
  <c r="F13974" i="1"/>
  <c r="G13974" i="1" s="1"/>
  <c r="F13973" i="1"/>
  <c r="G13973" i="1" s="1"/>
  <c r="F13972" i="1"/>
  <c r="G13972" i="1" s="1"/>
  <c r="F13971" i="1"/>
  <c r="G13971" i="1" s="1"/>
  <c r="F13970" i="1"/>
  <c r="G13970" i="1" s="1"/>
  <c r="F13969" i="1"/>
  <c r="G13969" i="1" s="1"/>
  <c r="F13968" i="1"/>
  <c r="G13968" i="1" s="1"/>
  <c r="F13967" i="1"/>
  <c r="G13967" i="1" s="1"/>
  <c r="F13966" i="1"/>
  <c r="G13966" i="1" s="1"/>
  <c r="F13965" i="1"/>
  <c r="G13965" i="1" s="1"/>
  <c r="F13964" i="1"/>
  <c r="G13964" i="1" s="1"/>
  <c r="F13963" i="1"/>
  <c r="G13963" i="1" s="1"/>
  <c r="F13962" i="1"/>
  <c r="G13962" i="1" s="1"/>
  <c r="F13961" i="1"/>
  <c r="G13961" i="1" s="1"/>
  <c r="F13960" i="1"/>
  <c r="G13960" i="1" s="1"/>
  <c r="F13959" i="1"/>
  <c r="G13959" i="1" s="1"/>
  <c r="F13958" i="1"/>
  <c r="G13958" i="1" s="1"/>
  <c r="F13957" i="1"/>
  <c r="G13957" i="1" s="1"/>
  <c r="F13956" i="1"/>
  <c r="G13956" i="1" s="1"/>
  <c r="F13955" i="1"/>
  <c r="G13955" i="1" s="1"/>
  <c r="F13954" i="1"/>
  <c r="G13954" i="1" s="1"/>
  <c r="F13953" i="1"/>
  <c r="G13953" i="1" s="1"/>
  <c r="F13952" i="1"/>
  <c r="G13952" i="1" s="1"/>
  <c r="F13951" i="1"/>
  <c r="G13951" i="1" s="1"/>
  <c r="F13950" i="1"/>
  <c r="G13950" i="1" s="1"/>
  <c r="F13949" i="1"/>
  <c r="G13949" i="1" s="1"/>
  <c r="F13948" i="1"/>
  <c r="G13948" i="1" s="1"/>
  <c r="F13947" i="1"/>
  <c r="G13947" i="1" s="1"/>
  <c r="F13946" i="1"/>
  <c r="G13946" i="1" s="1"/>
  <c r="F13945" i="1"/>
  <c r="G13945" i="1" s="1"/>
  <c r="F13944" i="1"/>
  <c r="G13944" i="1" s="1"/>
  <c r="F13943" i="1"/>
  <c r="G13943" i="1" s="1"/>
  <c r="F13942" i="1"/>
  <c r="G13942" i="1" s="1"/>
  <c r="F13941" i="1"/>
  <c r="G13941" i="1" s="1"/>
  <c r="F13940" i="1"/>
  <c r="G13940" i="1" s="1"/>
  <c r="F13939" i="1"/>
  <c r="G13939" i="1" s="1"/>
  <c r="F13938" i="1"/>
  <c r="G13938" i="1" s="1"/>
  <c r="F13937" i="1"/>
  <c r="G13937" i="1" s="1"/>
  <c r="F13936" i="1"/>
  <c r="G13936" i="1" s="1"/>
  <c r="F13935" i="1"/>
  <c r="G13935" i="1" s="1"/>
  <c r="F13934" i="1"/>
  <c r="G13934" i="1" s="1"/>
  <c r="F13933" i="1"/>
  <c r="G13933" i="1" s="1"/>
  <c r="F13932" i="1"/>
  <c r="G13932" i="1" s="1"/>
  <c r="F13931" i="1"/>
  <c r="G13931" i="1" s="1"/>
  <c r="F13930" i="1"/>
  <c r="G13930" i="1" s="1"/>
  <c r="F13929" i="1"/>
  <c r="G13929" i="1" s="1"/>
  <c r="F13928" i="1"/>
  <c r="G13928" i="1" s="1"/>
  <c r="F13927" i="1"/>
  <c r="G13927" i="1" s="1"/>
  <c r="F13926" i="1"/>
  <c r="G13926" i="1" s="1"/>
  <c r="F13925" i="1"/>
  <c r="G13925" i="1" s="1"/>
  <c r="F13924" i="1"/>
  <c r="G13924" i="1" s="1"/>
  <c r="F13923" i="1"/>
  <c r="G13923" i="1" s="1"/>
  <c r="F13922" i="1"/>
  <c r="G13922" i="1" s="1"/>
  <c r="F13921" i="1"/>
  <c r="G13921" i="1" s="1"/>
  <c r="F13920" i="1"/>
  <c r="G13920" i="1" s="1"/>
  <c r="F13919" i="1"/>
  <c r="G13919" i="1" s="1"/>
  <c r="F13918" i="1"/>
  <c r="G13918" i="1" s="1"/>
  <c r="F13917" i="1"/>
  <c r="G13917" i="1" s="1"/>
  <c r="F13916" i="1"/>
  <c r="G13916" i="1" s="1"/>
  <c r="F13915" i="1"/>
  <c r="G13915" i="1" s="1"/>
  <c r="F13914" i="1"/>
  <c r="G13914" i="1" s="1"/>
  <c r="F13913" i="1"/>
  <c r="G13913" i="1" s="1"/>
  <c r="F13912" i="1"/>
  <c r="G13912" i="1" s="1"/>
  <c r="F13911" i="1"/>
  <c r="G13911" i="1" s="1"/>
  <c r="F13910" i="1"/>
  <c r="G13910" i="1" s="1"/>
  <c r="F13909" i="1"/>
  <c r="G13909" i="1" s="1"/>
  <c r="F13908" i="1"/>
  <c r="G13908" i="1" s="1"/>
  <c r="F13907" i="1"/>
  <c r="G13907" i="1" s="1"/>
  <c r="F13906" i="1"/>
  <c r="G13906" i="1" s="1"/>
  <c r="F13905" i="1"/>
  <c r="G13905" i="1" s="1"/>
  <c r="F13904" i="1"/>
  <c r="G13904" i="1" s="1"/>
  <c r="F13903" i="1"/>
  <c r="G13903" i="1" s="1"/>
  <c r="F13902" i="1"/>
  <c r="G13902" i="1" s="1"/>
  <c r="F13901" i="1"/>
  <c r="G13901" i="1" s="1"/>
  <c r="F13900" i="1"/>
  <c r="G13900" i="1" s="1"/>
  <c r="F13899" i="1"/>
  <c r="G13899" i="1" s="1"/>
  <c r="F13898" i="1"/>
  <c r="G13898" i="1" s="1"/>
  <c r="F13897" i="1"/>
  <c r="G13897" i="1" s="1"/>
  <c r="F13896" i="1"/>
  <c r="G13896" i="1" s="1"/>
  <c r="F13895" i="1"/>
  <c r="G13895" i="1" s="1"/>
  <c r="F13894" i="1"/>
  <c r="G13894" i="1" s="1"/>
  <c r="F13893" i="1"/>
  <c r="G13893" i="1" s="1"/>
  <c r="F13892" i="1"/>
  <c r="G13892" i="1" s="1"/>
  <c r="F13891" i="1"/>
  <c r="G13891" i="1" s="1"/>
  <c r="F13890" i="1"/>
  <c r="G13890" i="1" s="1"/>
  <c r="F13889" i="1"/>
  <c r="G13889" i="1" s="1"/>
  <c r="F13888" i="1"/>
  <c r="G13888" i="1" s="1"/>
  <c r="F13887" i="1"/>
  <c r="G13887" i="1" s="1"/>
  <c r="F13886" i="1"/>
  <c r="G13886" i="1" s="1"/>
  <c r="F13885" i="1"/>
  <c r="G13885" i="1" s="1"/>
  <c r="F13884" i="1"/>
  <c r="G13884" i="1" s="1"/>
  <c r="F13883" i="1"/>
  <c r="G13883" i="1" s="1"/>
  <c r="F13882" i="1"/>
  <c r="G13882" i="1" s="1"/>
  <c r="F13881" i="1"/>
  <c r="G13881" i="1" s="1"/>
  <c r="F13880" i="1"/>
  <c r="G13880" i="1" s="1"/>
  <c r="F13879" i="1"/>
  <c r="G13879" i="1" s="1"/>
  <c r="F13878" i="1"/>
  <c r="G13878" i="1" s="1"/>
  <c r="F13877" i="1"/>
  <c r="G13877" i="1" s="1"/>
  <c r="F13876" i="1"/>
  <c r="G13876" i="1" s="1"/>
  <c r="F13875" i="1"/>
  <c r="G13875" i="1" s="1"/>
  <c r="F13874" i="1"/>
  <c r="G13874" i="1" s="1"/>
  <c r="F13873" i="1"/>
  <c r="G13873" i="1" s="1"/>
  <c r="F13872" i="1"/>
  <c r="G13872" i="1" s="1"/>
  <c r="F13871" i="1"/>
  <c r="G13871" i="1" s="1"/>
  <c r="F13870" i="1"/>
  <c r="G13870" i="1" s="1"/>
  <c r="F13869" i="1"/>
  <c r="G13869" i="1" s="1"/>
  <c r="F13868" i="1"/>
  <c r="G13868" i="1" s="1"/>
  <c r="F13867" i="1"/>
  <c r="G13867" i="1" s="1"/>
  <c r="F13866" i="1"/>
  <c r="G13866" i="1" s="1"/>
  <c r="F13865" i="1"/>
  <c r="G13865" i="1" s="1"/>
  <c r="F13864" i="1"/>
  <c r="G13864" i="1" s="1"/>
  <c r="F13863" i="1"/>
  <c r="G13863" i="1" s="1"/>
  <c r="F13862" i="1"/>
  <c r="G13862" i="1" s="1"/>
  <c r="F13861" i="1"/>
  <c r="G13861" i="1" s="1"/>
  <c r="F13860" i="1"/>
  <c r="G13860" i="1" s="1"/>
  <c r="F13859" i="1"/>
  <c r="G13859" i="1" s="1"/>
  <c r="F13858" i="1"/>
  <c r="G13858" i="1" s="1"/>
  <c r="F13857" i="1"/>
  <c r="G13857" i="1" s="1"/>
  <c r="F13856" i="1"/>
  <c r="G13856" i="1" s="1"/>
  <c r="F13855" i="1"/>
  <c r="G13855" i="1" s="1"/>
  <c r="F13854" i="1"/>
  <c r="G13854" i="1" s="1"/>
  <c r="F13853" i="1"/>
  <c r="G13853" i="1" s="1"/>
  <c r="F13852" i="1"/>
  <c r="G13852" i="1" s="1"/>
  <c r="F13851" i="1"/>
  <c r="G13851" i="1" s="1"/>
  <c r="F13850" i="1"/>
  <c r="G13850" i="1" s="1"/>
  <c r="F13849" i="1"/>
  <c r="G13849" i="1" s="1"/>
  <c r="F13848" i="1"/>
  <c r="G13848" i="1" s="1"/>
  <c r="F13847" i="1"/>
  <c r="G13847" i="1" s="1"/>
  <c r="F13846" i="1"/>
  <c r="G13846" i="1" s="1"/>
  <c r="F13845" i="1"/>
  <c r="G13845" i="1" s="1"/>
  <c r="F13844" i="1"/>
  <c r="G13844" i="1" s="1"/>
  <c r="F13843" i="1"/>
  <c r="G13843" i="1" s="1"/>
  <c r="F13842" i="1"/>
  <c r="G13842" i="1" s="1"/>
  <c r="F13841" i="1"/>
  <c r="G13841" i="1" s="1"/>
  <c r="F13840" i="1"/>
  <c r="G13840" i="1" s="1"/>
  <c r="F13839" i="1"/>
  <c r="G13839" i="1" s="1"/>
  <c r="F13838" i="1"/>
  <c r="G13838" i="1" s="1"/>
  <c r="F13837" i="1"/>
  <c r="G13837" i="1" s="1"/>
  <c r="F13836" i="1"/>
  <c r="G13836" i="1" s="1"/>
  <c r="F13835" i="1"/>
  <c r="G13835" i="1" s="1"/>
  <c r="F13834" i="1"/>
  <c r="G13834" i="1" s="1"/>
  <c r="F13833" i="1"/>
  <c r="G13833" i="1" s="1"/>
  <c r="F13832" i="1"/>
  <c r="G13832" i="1" s="1"/>
  <c r="F13831" i="1"/>
  <c r="G13831" i="1" s="1"/>
  <c r="F13830" i="1"/>
  <c r="G13830" i="1" s="1"/>
  <c r="F13829" i="1"/>
  <c r="G13829" i="1" s="1"/>
  <c r="F13828" i="1"/>
  <c r="G13828" i="1" s="1"/>
  <c r="F13827" i="1"/>
  <c r="G13827" i="1" s="1"/>
  <c r="F13826" i="1"/>
  <c r="G13826" i="1" s="1"/>
  <c r="F13825" i="1"/>
  <c r="G13825" i="1" s="1"/>
  <c r="F13824" i="1"/>
  <c r="G13824" i="1" s="1"/>
  <c r="F13823" i="1"/>
  <c r="G13823" i="1" s="1"/>
  <c r="F13822" i="1"/>
  <c r="G13822" i="1" s="1"/>
  <c r="F13821" i="1"/>
  <c r="G13821" i="1" s="1"/>
  <c r="F13820" i="1"/>
  <c r="G13820" i="1" s="1"/>
  <c r="F13819" i="1"/>
  <c r="G13819" i="1" s="1"/>
  <c r="F13818" i="1"/>
  <c r="G13818" i="1" s="1"/>
  <c r="F13817" i="1"/>
  <c r="G13817" i="1" s="1"/>
  <c r="F13816" i="1"/>
  <c r="G13816" i="1" s="1"/>
  <c r="F13815" i="1"/>
  <c r="G13815" i="1" s="1"/>
  <c r="F13814" i="1"/>
  <c r="G13814" i="1" s="1"/>
  <c r="F13813" i="1"/>
  <c r="G13813" i="1" s="1"/>
  <c r="F13812" i="1"/>
  <c r="G13812" i="1" s="1"/>
  <c r="F13811" i="1"/>
  <c r="G13811" i="1" s="1"/>
  <c r="F13810" i="1"/>
  <c r="G13810" i="1" s="1"/>
  <c r="F13809" i="1"/>
  <c r="G13809" i="1" s="1"/>
  <c r="F13808" i="1"/>
  <c r="G13808" i="1" s="1"/>
  <c r="F13807" i="1"/>
  <c r="G13807" i="1" s="1"/>
  <c r="F13806" i="1"/>
  <c r="G13806" i="1" s="1"/>
  <c r="F13805" i="1"/>
  <c r="G13805" i="1" s="1"/>
  <c r="F13804" i="1"/>
  <c r="G13804" i="1" s="1"/>
  <c r="F13803" i="1"/>
  <c r="G13803" i="1" s="1"/>
  <c r="F13802" i="1"/>
  <c r="G13802" i="1" s="1"/>
  <c r="F13801" i="1"/>
  <c r="G13801" i="1" s="1"/>
  <c r="F13800" i="1"/>
  <c r="G13800" i="1" s="1"/>
  <c r="F13799" i="1"/>
  <c r="G13799" i="1" s="1"/>
  <c r="F13798" i="1"/>
  <c r="G13798" i="1" s="1"/>
  <c r="F13797" i="1"/>
  <c r="G13797" i="1" s="1"/>
  <c r="F13796" i="1"/>
  <c r="G13796" i="1" s="1"/>
  <c r="F13795" i="1"/>
  <c r="G13795" i="1" s="1"/>
  <c r="F13794" i="1"/>
  <c r="G13794" i="1" s="1"/>
  <c r="F13793" i="1"/>
  <c r="G13793" i="1" s="1"/>
  <c r="F13792" i="1"/>
  <c r="G13792" i="1" s="1"/>
  <c r="F13791" i="1"/>
  <c r="G13791" i="1" s="1"/>
  <c r="F13790" i="1"/>
  <c r="G13790" i="1" s="1"/>
  <c r="F13789" i="1"/>
  <c r="G13789" i="1" s="1"/>
  <c r="F13788" i="1"/>
  <c r="G13788" i="1" s="1"/>
  <c r="F13787" i="1"/>
  <c r="G13787" i="1" s="1"/>
  <c r="F13786" i="1"/>
  <c r="G13786" i="1" s="1"/>
  <c r="F13785" i="1"/>
  <c r="G13785" i="1" s="1"/>
  <c r="F13784" i="1"/>
  <c r="G13784" i="1" s="1"/>
  <c r="F13783" i="1"/>
  <c r="G13783" i="1" s="1"/>
  <c r="F13782" i="1"/>
  <c r="G13782" i="1" s="1"/>
  <c r="F13781" i="1"/>
  <c r="G13781" i="1" s="1"/>
  <c r="F13780" i="1"/>
  <c r="G13780" i="1" s="1"/>
  <c r="F13779" i="1"/>
  <c r="G13779" i="1" s="1"/>
  <c r="F13778" i="1"/>
  <c r="G13778" i="1" s="1"/>
  <c r="F13777" i="1"/>
  <c r="G13777" i="1" s="1"/>
  <c r="F13776" i="1"/>
  <c r="G13776" i="1" s="1"/>
  <c r="F13775" i="1"/>
  <c r="G13775" i="1" s="1"/>
  <c r="F13774" i="1"/>
  <c r="G13774" i="1" s="1"/>
  <c r="F13773" i="1"/>
  <c r="G13773" i="1" s="1"/>
  <c r="F13772" i="1"/>
  <c r="G13772" i="1" s="1"/>
  <c r="F13771" i="1"/>
  <c r="G13771" i="1" s="1"/>
  <c r="F13770" i="1"/>
  <c r="G13770" i="1" s="1"/>
  <c r="F13769" i="1"/>
  <c r="G13769" i="1" s="1"/>
  <c r="F13768" i="1"/>
  <c r="G13768" i="1" s="1"/>
  <c r="F13767" i="1"/>
  <c r="G13767" i="1" s="1"/>
  <c r="F13766" i="1"/>
  <c r="G13766" i="1" s="1"/>
  <c r="F13765" i="1"/>
  <c r="G13765" i="1" s="1"/>
  <c r="F13764" i="1"/>
  <c r="G13764" i="1" s="1"/>
  <c r="F13763" i="1"/>
  <c r="G13763" i="1" s="1"/>
  <c r="F13762" i="1"/>
  <c r="G13762" i="1" s="1"/>
  <c r="F13761" i="1"/>
  <c r="G13761" i="1" s="1"/>
  <c r="F13760" i="1"/>
  <c r="G13760" i="1" s="1"/>
  <c r="F13759" i="1"/>
  <c r="G13759" i="1" s="1"/>
  <c r="F13758" i="1"/>
  <c r="G13758" i="1" s="1"/>
  <c r="F13757" i="1"/>
  <c r="G13757" i="1" s="1"/>
  <c r="F13756" i="1"/>
  <c r="G13756" i="1" s="1"/>
  <c r="F13755" i="1"/>
  <c r="G13755" i="1" s="1"/>
  <c r="F13754" i="1"/>
  <c r="G13754" i="1" s="1"/>
  <c r="F13753" i="1"/>
  <c r="G13753" i="1" s="1"/>
  <c r="F13752" i="1"/>
  <c r="G13752" i="1" s="1"/>
  <c r="F13751" i="1"/>
  <c r="G13751" i="1" s="1"/>
  <c r="F13750" i="1"/>
  <c r="G13750" i="1" s="1"/>
  <c r="F13749" i="1"/>
  <c r="G13749" i="1" s="1"/>
  <c r="F13748" i="1"/>
  <c r="G13748" i="1" s="1"/>
  <c r="F13747" i="1"/>
  <c r="G13747" i="1" s="1"/>
  <c r="F13746" i="1"/>
  <c r="G13746" i="1" s="1"/>
  <c r="F13745" i="1"/>
  <c r="G13745" i="1" s="1"/>
  <c r="F13744" i="1"/>
  <c r="G13744" i="1" s="1"/>
  <c r="F13743" i="1"/>
  <c r="G13743" i="1" s="1"/>
  <c r="F13742" i="1"/>
  <c r="G13742" i="1" s="1"/>
  <c r="F13741" i="1"/>
  <c r="G13741" i="1" s="1"/>
  <c r="F13740" i="1"/>
  <c r="G13740" i="1" s="1"/>
  <c r="F13739" i="1"/>
  <c r="G13739" i="1" s="1"/>
  <c r="F13738" i="1"/>
  <c r="G13738" i="1" s="1"/>
  <c r="F13737" i="1"/>
  <c r="G13737" i="1" s="1"/>
  <c r="F13736" i="1"/>
  <c r="G13736" i="1" s="1"/>
  <c r="F13735" i="1"/>
  <c r="G13735" i="1" s="1"/>
  <c r="F13734" i="1"/>
  <c r="G13734" i="1" s="1"/>
  <c r="F13733" i="1"/>
  <c r="G13733" i="1" s="1"/>
  <c r="F13732" i="1"/>
  <c r="G13732" i="1" s="1"/>
  <c r="F13731" i="1"/>
  <c r="G13731" i="1" s="1"/>
  <c r="F13730" i="1"/>
  <c r="G13730" i="1" s="1"/>
  <c r="F13729" i="1"/>
  <c r="G13729" i="1" s="1"/>
  <c r="F13728" i="1"/>
  <c r="G13728" i="1" s="1"/>
  <c r="F13727" i="1"/>
  <c r="G13727" i="1" s="1"/>
  <c r="F13726" i="1"/>
  <c r="G13726" i="1" s="1"/>
  <c r="F13725" i="1"/>
  <c r="G13725" i="1" s="1"/>
  <c r="F13724" i="1"/>
  <c r="G13724" i="1" s="1"/>
  <c r="F13723" i="1"/>
  <c r="G13723" i="1" s="1"/>
  <c r="F13722" i="1"/>
  <c r="G13722" i="1" s="1"/>
  <c r="F13721" i="1"/>
  <c r="G13721" i="1" s="1"/>
  <c r="F13720" i="1"/>
  <c r="G13720" i="1" s="1"/>
  <c r="F13719" i="1"/>
  <c r="G13719" i="1" s="1"/>
  <c r="F13718" i="1"/>
  <c r="G13718" i="1" s="1"/>
  <c r="F13717" i="1"/>
  <c r="G13717" i="1" s="1"/>
  <c r="F13716" i="1"/>
  <c r="G13716" i="1" s="1"/>
  <c r="F13715" i="1"/>
  <c r="G13715" i="1" s="1"/>
  <c r="F13714" i="1"/>
  <c r="G13714" i="1" s="1"/>
  <c r="F13713" i="1"/>
  <c r="G13713" i="1" s="1"/>
  <c r="F13712" i="1"/>
  <c r="G13712" i="1" s="1"/>
  <c r="F13711" i="1"/>
  <c r="G13711" i="1" s="1"/>
  <c r="F13710" i="1"/>
  <c r="G13710" i="1" s="1"/>
  <c r="F13709" i="1"/>
  <c r="G13709" i="1" s="1"/>
  <c r="F13708" i="1"/>
  <c r="G13708" i="1" s="1"/>
  <c r="F13707" i="1"/>
  <c r="G13707" i="1" s="1"/>
  <c r="F13706" i="1"/>
  <c r="G13706" i="1" s="1"/>
  <c r="F13705" i="1"/>
  <c r="G13705" i="1" s="1"/>
  <c r="F13704" i="1"/>
  <c r="G13704" i="1" s="1"/>
  <c r="F13703" i="1"/>
  <c r="G13703" i="1" s="1"/>
  <c r="F13702" i="1"/>
  <c r="G13702" i="1" s="1"/>
  <c r="F13701" i="1"/>
  <c r="G13701" i="1" s="1"/>
  <c r="F13700" i="1"/>
  <c r="G13700" i="1" s="1"/>
  <c r="F13699" i="1"/>
  <c r="G13699" i="1" s="1"/>
  <c r="F13698" i="1"/>
  <c r="G13698" i="1" s="1"/>
  <c r="F13697" i="1"/>
  <c r="G13697" i="1" s="1"/>
  <c r="F13696" i="1"/>
  <c r="G13696" i="1" s="1"/>
  <c r="F13695" i="1"/>
  <c r="G13695" i="1" s="1"/>
  <c r="F13694" i="1"/>
  <c r="G13694" i="1" s="1"/>
  <c r="F13693" i="1"/>
  <c r="G13693" i="1" s="1"/>
  <c r="F13692" i="1"/>
  <c r="G13692" i="1" s="1"/>
  <c r="F13691" i="1"/>
  <c r="G13691" i="1" s="1"/>
  <c r="F13690" i="1"/>
  <c r="G13690" i="1" s="1"/>
  <c r="F13689" i="1"/>
  <c r="G13689" i="1" s="1"/>
  <c r="F13688" i="1"/>
  <c r="G13688" i="1" s="1"/>
  <c r="F13687" i="1"/>
  <c r="G13687" i="1" s="1"/>
  <c r="F13686" i="1"/>
  <c r="G13686" i="1" s="1"/>
  <c r="F13685" i="1"/>
  <c r="G13685" i="1" s="1"/>
  <c r="F13684" i="1"/>
  <c r="G13684" i="1" s="1"/>
  <c r="F13683" i="1"/>
  <c r="G13683" i="1" s="1"/>
  <c r="F13682" i="1"/>
  <c r="G13682" i="1" s="1"/>
  <c r="F13681" i="1"/>
  <c r="G13681" i="1" s="1"/>
  <c r="F13680" i="1"/>
  <c r="G13680" i="1" s="1"/>
  <c r="F13679" i="1"/>
  <c r="G13679" i="1" s="1"/>
  <c r="F13678" i="1"/>
  <c r="G13678" i="1" s="1"/>
  <c r="F13677" i="1"/>
  <c r="G13677" i="1" s="1"/>
  <c r="F13676" i="1"/>
  <c r="G13676" i="1" s="1"/>
  <c r="F13675" i="1"/>
  <c r="G13675" i="1" s="1"/>
  <c r="F13674" i="1"/>
  <c r="G13674" i="1" s="1"/>
  <c r="F13673" i="1"/>
  <c r="G13673" i="1" s="1"/>
  <c r="F13672" i="1"/>
  <c r="G13672" i="1" s="1"/>
  <c r="F13671" i="1"/>
  <c r="G13671" i="1" s="1"/>
  <c r="F13670" i="1"/>
  <c r="G13670" i="1" s="1"/>
  <c r="F13669" i="1"/>
  <c r="G13669" i="1" s="1"/>
  <c r="F13668" i="1"/>
  <c r="G13668" i="1" s="1"/>
  <c r="F13667" i="1"/>
  <c r="G13667" i="1" s="1"/>
  <c r="F13666" i="1"/>
  <c r="G13666" i="1" s="1"/>
  <c r="F13665" i="1"/>
  <c r="G13665" i="1" s="1"/>
  <c r="F13664" i="1"/>
  <c r="G13664" i="1" s="1"/>
  <c r="F13663" i="1"/>
  <c r="G13663" i="1" s="1"/>
  <c r="F13662" i="1"/>
  <c r="G13662" i="1" s="1"/>
  <c r="F13661" i="1"/>
  <c r="G13661" i="1" s="1"/>
  <c r="F13660" i="1"/>
  <c r="G13660" i="1" s="1"/>
  <c r="F13659" i="1"/>
  <c r="G13659" i="1" s="1"/>
  <c r="F13658" i="1"/>
  <c r="G13658" i="1" s="1"/>
  <c r="F13657" i="1"/>
  <c r="G13657" i="1" s="1"/>
  <c r="F13656" i="1"/>
  <c r="G13656" i="1" s="1"/>
  <c r="F13655" i="1"/>
  <c r="G13655" i="1" s="1"/>
  <c r="F13654" i="1"/>
  <c r="G13654" i="1" s="1"/>
  <c r="F13653" i="1"/>
  <c r="G13653" i="1" s="1"/>
  <c r="F13652" i="1"/>
  <c r="G13652" i="1" s="1"/>
  <c r="F13651" i="1"/>
  <c r="G13651" i="1" s="1"/>
  <c r="F13650" i="1"/>
  <c r="G13650" i="1" s="1"/>
  <c r="F13649" i="1"/>
  <c r="G13649" i="1" s="1"/>
  <c r="F13648" i="1"/>
  <c r="G13648" i="1" s="1"/>
  <c r="F13647" i="1"/>
  <c r="G13647" i="1" s="1"/>
  <c r="F13646" i="1"/>
  <c r="G13646" i="1" s="1"/>
  <c r="F13645" i="1"/>
  <c r="G13645" i="1" s="1"/>
  <c r="F13644" i="1"/>
  <c r="G13644" i="1" s="1"/>
  <c r="F13643" i="1"/>
  <c r="G13643" i="1" s="1"/>
  <c r="F13642" i="1"/>
  <c r="G13642" i="1" s="1"/>
  <c r="F13641" i="1"/>
  <c r="G13641" i="1" s="1"/>
  <c r="F13640" i="1"/>
  <c r="G13640" i="1" s="1"/>
  <c r="F13639" i="1"/>
  <c r="G13639" i="1" s="1"/>
  <c r="F13638" i="1"/>
  <c r="G13638" i="1" s="1"/>
  <c r="F13637" i="1"/>
  <c r="G13637" i="1" s="1"/>
  <c r="F13636" i="1"/>
  <c r="G13636" i="1" s="1"/>
  <c r="F13635" i="1"/>
  <c r="G13635" i="1" s="1"/>
  <c r="F13634" i="1"/>
  <c r="G13634" i="1" s="1"/>
  <c r="F13633" i="1"/>
  <c r="G13633" i="1" s="1"/>
  <c r="F13632" i="1"/>
  <c r="G13632" i="1" s="1"/>
  <c r="F13631" i="1"/>
  <c r="G13631" i="1" s="1"/>
  <c r="F13630" i="1"/>
  <c r="G13630" i="1" s="1"/>
  <c r="F13629" i="1"/>
  <c r="G13629" i="1" s="1"/>
  <c r="F13628" i="1"/>
  <c r="G13628" i="1" s="1"/>
  <c r="F13627" i="1"/>
  <c r="G13627" i="1" s="1"/>
  <c r="F13626" i="1"/>
  <c r="G13626" i="1" s="1"/>
  <c r="F13625" i="1"/>
  <c r="G13625" i="1" s="1"/>
  <c r="F13624" i="1"/>
  <c r="G13624" i="1" s="1"/>
  <c r="F13623" i="1"/>
  <c r="G13623" i="1" s="1"/>
  <c r="F13622" i="1"/>
  <c r="G13622" i="1" s="1"/>
  <c r="F13621" i="1"/>
  <c r="G13621" i="1" s="1"/>
  <c r="F13620" i="1"/>
  <c r="G13620" i="1" s="1"/>
  <c r="F13619" i="1"/>
  <c r="G13619" i="1" s="1"/>
  <c r="F13618" i="1"/>
  <c r="G13618" i="1" s="1"/>
  <c r="F13617" i="1"/>
  <c r="G13617" i="1" s="1"/>
  <c r="F13616" i="1"/>
  <c r="G13616" i="1" s="1"/>
  <c r="F13615" i="1"/>
  <c r="G13615" i="1" s="1"/>
  <c r="F13614" i="1"/>
  <c r="G13614" i="1" s="1"/>
  <c r="F13613" i="1"/>
  <c r="G13613" i="1" s="1"/>
  <c r="F13612" i="1"/>
  <c r="G13612" i="1" s="1"/>
  <c r="F13611" i="1"/>
  <c r="G13611" i="1" s="1"/>
  <c r="F13610" i="1"/>
  <c r="G13610" i="1" s="1"/>
  <c r="F13609" i="1"/>
  <c r="G13609" i="1" s="1"/>
  <c r="F13608" i="1"/>
  <c r="G13608" i="1" s="1"/>
  <c r="F13607" i="1"/>
  <c r="G13607" i="1" s="1"/>
  <c r="F13606" i="1"/>
  <c r="G13606" i="1" s="1"/>
  <c r="F13605" i="1"/>
  <c r="G13605" i="1" s="1"/>
  <c r="F13604" i="1"/>
  <c r="G13604" i="1" s="1"/>
  <c r="F13603" i="1"/>
  <c r="G13603" i="1" s="1"/>
  <c r="F13602" i="1"/>
  <c r="G13602" i="1" s="1"/>
  <c r="F13601" i="1"/>
  <c r="G13601" i="1" s="1"/>
  <c r="F13600" i="1"/>
  <c r="G13600" i="1" s="1"/>
  <c r="F13599" i="1"/>
  <c r="G13599" i="1" s="1"/>
  <c r="F13598" i="1"/>
  <c r="G13598" i="1" s="1"/>
  <c r="F13597" i="1"/>
  <c r="G13597" i="1" s="1"/>
  <c r="F13596" i="1"/>
  <c r="G13596" i="1" s="1"/>
  <c r="F13595" i="1"/>
  <c r="G13595" i="1" s="1"/>
  <c r="F13594" i="1"/>
  <c r="G13594" i="1" s="1"/>
  <c r="F13593" i="1"/>
  <c r="G13593" i="1" s="1"/>
  <c r="F13592" i="1"/>
  <c r="G13592" i="1" s="1"/>
  <c r="F13591" i="1"/>
  <c r="G13591" i="1" s="1"/>
  <c r="F13590" i="1"/>
  <c r="G13590" i="1" s="1"/>
  <c r="F13589" i="1"/>
  <c r="G13589" i="1" s="1"/>
  <c r="F13588" i="1"/>
  <c r="G13588" i="1" s="1"/>
  <c r="F13587" i="1"/>
  <c r="G13587" i="1" s="1"/>
  <c r="F13586" i="1"/>
  <c r="G13586" i="1" s="1"/>
  <c r="F13585" i="1"/>
  <c r="G13585" i="1" s="1"/>
  <c r="F13584" i="1"/>
  <c r="G13584" i="1" s="1"/>
  <c r="F13583" i="1"/>
  <c r="G13583" i="1" s="1"/>
  <c r="F13582" i="1"/>
  <c r="G13582" i="1" s="1"/>
  <c r="F13581" i="1"/>
  <c r="G13581" i="1" s="1"/>
  <c r="F13580" i="1"/>
  <c r="G13580" i="1" s="1"/>
  <c r="F13579" i="1"/>
  <c r="G13579" i="1" s="1"/>
  <c r="F13578" i="1"/>
  <c r="G13578" i="1" s="1"/>
  <c r="F13577" i="1"/>
  <c r="G13577" i="1" s="1"/>
  <c r="F13576" i="1"/>
  <c r="G13576" i="1" s="1"/>
  <c r="F13575" i="1"/>
  <c r="G13575" i="1" s="1"/>
  <c r="F13574" i="1"/>
  <c r="G13574" i="1" s="1"/>
  <c r="F13573" i="1"/>
  <c r="G13573" i="1" s="1"/>
  <c r="F13572" i="1"/>
  <c r="G13572" i="1" s="1"/>
  <c r="F13571" i="1"/>
  <c r="G13571" i="1" s="1"/>
  <c r="F13570" i="1"/>
  <c r="G13570" i="1" s="1"/>
  <c r="F13569" i="1"/>
  <c r="G13569" i="1" s="1"/>
  <c r="F13568" i="1"/>
  <c r="G13568" i="1" s="1"/>
  <c r="F13567" i="1"/>
  <c r="G13567" i="1" s="1"/>
  <c r="F13566" i="1"/>
  <c r="G13566" i="1" s="1"/>
  <c r="F13565" i="1"/>
  <c r="G13565" i="1" s="1"/>
  <c r="F13564" i="1"/>
  <c r="G13564" i="1" s="1"/>
  <c r="F13563" i="1"/>
  <c r="G13563" i="1" s="1"/>
  <c r="F13562" i="1"/>
  <c r="G13562" i="1" s="1"/>
  <c r="F13561" i="1"/>
  <c r="G13561" i="1" s="1"/>
  <c r="F13560" i="1"/>
  <c r="G13560" i="1" s="1"/>
  <c r="F13559" i="1"/>
  <c r="G13559" i="1" s="1"/>
  <c r="F13558" i="1"/>
  <c r="G13558" i="1" s="1"/>
  <c r="F13557" i="1"/>
  <c r="G13557" i="1" s="1"/>
  <c r="F13556" i="1"/>
  <c r="G13556" i="1" s="1"/>
  <c r="F13555" i="1"/>
  <c r="G13555" i="1" s="1"/>
  <c r="F13554" i="1"/>
  <c r="G13554" i="1" s="1"/>
  <c r="F13553" i="1"/>
  <c r="G13553" i="1" s="1"/>
  <c r="F13552" i="1"/>
  <c r="G13552" i="1" s="1"/>
  <c r="F13551" i="1"/>
  <c r="G13551" i="1" s="1"/>
  <c r="F13550" i="1"/>
  <c r="G13550" i="1" s="1"/>
  <c r="F13549" i="1"/>
  <c r="G13549" i="1" s="1"/>
  <c r="F13548" i="1"/>
  <c r="G13548" i="1" s="1"/>
  <c r="F13547" i="1"/>
  <c r="G13547" i="1" s="1"/>
  <c r="F13546" i="1"/>
  <c r="G13546" i="1" s="1"/>
  <c r="F13545" i="1"/>
  <c r="G13545" i="1" s="1"/>
  <c r="F13544" i="1"/>
  <c r="G13544" i="1" s="1"/>
  <c r="F13543" i="1"/>
  <c r="G13543" i="1" s="1"/>
  <c r="F13542" i="1"/>
  <c r="G13542" i="1" s="1"/>
  <c r="F13541" i="1"/>
  <c r="G13541" i="1" s="1"/>
  <c r="F13540" i="1"/>
  <c r="G13540" i="1" s="1"/>
  <c r="F13539" i="1"/>
  <c r="G13539" i="1" s="1"/>
  <c r="F13538" i="1"/>
  <c r="G13538" i="1" s="1"/>
  <c r="F13537" i="1"/>
  <c r="G13537" i="1" s="1"/>
  <c r="F13536" i="1"/>
  <c r="G13536" i="1" s="1"/>
  <c r="F13535" i="1"/>
  <c r="G13535" i="1" s="1"/>
  <c r="F13534" i="1"/>
  <c r="G13534" i="1" s="1"/>
  <c r="F13533" i="1"/>
  <c r="G13533" i="1" s="1"/>
  <c r="F13532" i="1"/>
  <c r="G13532" i="1" s="1"/>
  <c r="F13531" i="1"/>
  <c r="G13531" i="1" s="1"/>
  <c r="F13530" i="1"/>
  <c r="G13530" i="1" s="1"/>
  <c r="F13529" i="1"/>
  <c r="G13529" i="1" s="1"/>
  <c r="F13528" i="1"/>
  <c r="G13528" i="1" s="1"/>
  <c r="F13527" i="1"/>
  <c r="G13527" i="1" s="1"/>
  <c r="F13526" i="1"/>
  <c r="G13526" i="1" s="1"/>
  <c r="F13525" i="1"/>
  <c r="G13525" i="1" s="1"/>
  <c r="F13524" i="1"/>
  <c r="G13524" i="1" s="1"/>
  <c r="F13523" i="1"/>
  <c r="G13523" i="1" s="1"/>
  <c r="F13522" i="1"/>
  <c r="G13522" i="1" s="1"/>
  <c r="F13521" i="1"/>
  <c r="G13521" i="1" s="1"/>
  <c r="F13520" i="1"/>
  <c r="G13520" i="1" s="1"/>
  <c r="F13519" i="1"/>
  <c r="G13519" i="1" s="1"/>
  <c r="F13518" i="1"/>
  <c r="G13518" i="1" s="1"/>
  <c r="F13517" i="1"/>
  <c r="G13517" i="1" s="1"/>
  <c r="F13516" i="1"/>
  <c r="G13516" i="1" s="1"/>
  <c r="F13515" i="1"/>
  <c r="G13515" i="1" s="1"/>
  <c r="F13514" i="1"/>
  <c r="G13514" i="1" s="1"/>
  <c r="F13513" i="1"/>
  <c r="G13513" i="1" s="1"/>
  <c r="F13512" i="1"/>
  <c r="G13512" i="1" s="1"/>
  <c r="F13511" i="1"/>
  <c r="G13511" i="1" s="1"/>
  <c r="F13510" i="1"/>
  <c r="G13510" i="1" s="1"/>
  <c r="F13509" i="1"/>
  <c r="G13509" i="1" s="1"/>
  <c r="F13508" i="1"/>
  <c r="G13508" i="1" s="1"/>
  <c r="F13507" i="1"/>
  <c r="G13507" i="1" s="1"/>
  <c r="F13506" i="1"/>
  <c r="G13506" i="1" s="1"/>
  <c r="F13505" i="1"/>
  <c r="G13505" i="1" s="1"/>
  <c r="F13504" i="1"/>
  <c r="G13504" i="1" s="1"/>
  <c r="F13503" i="1"/>
  <c r="G13503" i="1" s="1"/>
  <c r="F13502" i="1"/>
  <c r="G13502" i="1" s="1"/>
  <c r="F13501" i="1"/>
  <c r="G13501" i="1" s="1"/>
  <c r="F13500" i="1"/>
  <c r="G13500" i="1" s="1"/>
  <c r="F13499" i="1"/>
  <c r="G13499" i="1" s="1"/>
  <c r="F13498" i="1"/>
  <c r="G13498" i="1" s="1"/>
  <c r="F13497" i="1"/>
  <c r="G13497" i="1" s="1"/>
  <c r="F13496" i="1"/>
  <c r="G13496" i="1" s="1"/>
  <c r="F13495" i="1"/>
  <c r="G13495" i="1" s="1"/>
  <c r="F13494" i="1"/>
  <c r="G13494" i="1" s="1"/>
  <c r="F13493" i="1"/>
  <c r="G13493" i="1" s="1"/>
  <c r="F13492" i="1"/>
  <c r="G13492" i="1" s="1"/>
  <c r="F13491" i="1"/>
  <c r="G13491" i="1" s="1"/>
  <c r="F13490" i="1"/>
  <c r="G13490" i="1" s="1"/>
  <c r="F13489" i="1"/>
  <c r="G13489" i="1" s="1"/>
  <c r="F13488" i="1"/>
  <c r="G13488" i="1" s="1"/>
  <c r="F13487" i="1"/>
  <c r="G13487" i="1" s="1"/>
  <c r="F13486" i="1"/>
  <c r="G13486" i="1" s="1"/>
  <c r="F13485" i="1"/>
  <c r="G13485" i="1" s="1"/>
  <c r="F13484" i="1"/>
  <c r="G13484" i="1" s="1"/>
  <c r="F13483" i="1"/>
  <c r="G13483" i="1" s="1"/>
  <c r="F13482" i="1"/>
  <c r="G13482" i="1" s="1"/>
  <c r="F13481" i="1"/>
  <c r="G13481" i="1" s="1"/>
  <c r="F13480" i="1"/>
  <c r="G13480" i="1" s="1"/>
  <c r="F13479" i="1"/>
  <c r="G13479" i="1" s="1"/>
  <c r="F13478" i="1"/>
  <c r="G13478" i="1" s="1"/>
  <c r="F13477" i="1"/>
  <c r="G13477" i="1" s="1"/>
  <c r="F13476" i="1"/>
  <c r="G13476" i="1" s="1"/>
  <c r="F13475" i="1"/>
  <c r="G13475" i="1" s="1"/>
  <c r="F13474" i="1"/>
  <c r="G13474" i="1" s="1"/>
  <c r="F13473" i="1"/>
  <c r="G13473" i="1" s="1"/>
  <c r="F13472" i="1"/>
  <c r="G13472" i="1" s="1"/>
  <c r="F13471" i="1"/>
  <c r="G13471" i="1" s="1"/>
  <c r="F13470" i="1"/>
  <c r="G13470" i="1" s="1"/>
  <c r="F13469" i="1"/>
  <c r="G13469" i="1" s="1"/>
  <c r="F13468" i="1"/>
  <c r="G13468" i="1" s="1"/>
  <c r="F13467" i="1"/>
  <c r="G13467" i="1" s="1"/>
  <c r="F13466" i="1"/>
  <c r="G13466" i="1" s="1"/>
  <c r="F13465" i="1"/>
  <c r="G13465" i="1" s="1"/>
  <c r="F13464" i="1"/>
  <c r="G13464" i="1" s="1"/>
  <c r="F13463" i="1"/>
  <c r="G13463" i="1" s="1"/>
  <c r="F13462" i="1"/>
  <c r="G13462" i="1" s="1"/>
  <c r="F13461" i="1"/>
  <c r="G13461" i="1" s="1"/>
  <c r="F13460" i="1"/>
  <c r="G13460" i="1" s="1"/>
  <c r="F13459" i="1"/>
  <c r="G13459" i="1" s="1"/>
  <c r="F13458" i="1"/>
  <c r="G13458" i="1" s="1"/>
  <c r="F13457" i="1"/>
  <c r="G13457" i="1" s="1"/>
  <c r="F13456" i="1"/>
  <c r="G13456" i="1" s="1"/>
  <c r="F13455" i="1"/>
  <c r="G13455" i="1" s="1"/>
  <c r="F13454" i="1"/>
  <c r="G13454" i="1" s="1"/>
  <c r="F13453" i="1"/>
  <c r="G13453" i="1" s="1"/>
  <c r="F13452" i="1"/>
  <c r="G13452" i="1" s="1"/>
  <c r="F13451" i="1"/>
  <c r="G13451" i="1" s="1"/>
  <c r="F13450" i="1"/>
  <c r="G13450" i="1" s="1"/>
  <c r="F13449" i="1"/>
  <c r="G13449" i="1" s="1"/>
  <c r="F13448" i="1"/>
  <c r="G13448" i="1" s="1"/>
  <c r="F13447" i="1"/>
  <c r="G13447" i="1" s="1"/>
  <c r="F13446" i="1"/>
  <c r="G13446" i="1" s="1"/>
  <c r="F13445" i="1"/>
  <c r="G13445" i="1" s="1"/>
  <c r="F13444" i="1"/>
  <c r="G13444" i="1" s="1"/>
  <c r="F13443" i="1"/>
  <c r="G13443" i="1" s="1"/>
  <c r="F13442" i="1"/>
  <c r="G13442" i="1" s="1"/>
  <c r="F13441" i="1"/>
  <c r="G13441" i="1" s="1"/>
  <c r="F13440" i="1"/>
  <c r="G13440" i="1" s="1"/>
  <c r="F13439" i="1"/>
  <c r="G13439" i="1" s="1"/>
  <c r="F13438" i="1"/>
  <c r="G13438" i="1" s="1"/>
  <c r="F13437" i="1"/>
  <c r="G13437" i="1" s="1"/>
  <c r="F13436" i="1"/>
  <c r="G13436" i="1" s="1"/>
  <c r="F13435" i="1"/>
  <c r="G13435" i="1" s="1"/>
  <c r="F13434" i="1"/>
  <c r="G13434" i="1" s="1"/>
  <c r="F13433" i="1"/>
  <c r="G13433" i="1" s="1"/>
  <c r="F13432" i="1"/>
  <c r="G13432" i="1" s="1"/>
  <c r="F13431" i="1"/>
  <c r="G13431" i="1" s="1"/>
  <c r="F13430" i="1"/>
  <c r="G13430" i="1" s="1"/>
  <c r="F13429" i="1"/>
  <c r="G13429" i="1" s="1"/>
  <c r="F13428" i="1"/>
  <c r="G13428" i="1" s="1"/>
  <c r="F13427" i="1"/>
  <c r="G13427" i="1" s="1"/>
  <c r="F13426" i="1"/>
  <c r="G13426" i="1" s="1"/>
  <c r="F13425" i="1"/>
  <c r="G13425" i="1" s="1"/>
  <c r="F13424" i="1"/>
  <c r="G13424" i="1" s="1"/>
  <c r="F13423" i="1"/>
  <c r="G13423" i="1" s="1"/>
  <c r="F13422" i="1"/>
  <c r="G13422" i="1" s="1"/>
  <c r="F13421" i="1"/>
  <c r="G13421" i="1" s="1"/>
  <c r="F13420" i="1"/>
  <c r="G13420" i="1" s="1"/>
  <c r="F13419" i="1"/>
  <c r="G13419" i="1" s="1"/>
  <c r="F13418" i="1"/>
  <c r="G13418" i="1" s="1"/>
  <c r="F13417" i="1"/>
  <c r="G13417" i="1" s="1"/>
  <c r="F13416" i="1"/>
  <c r="G13416" i="1" s="1"/>
  <c r="F13415" i="1"/>
  <c r="G13415" i="1" s="1"/>
  <c r="F13414" i="1"/>
  <c r="G13414" i="1" s="1"/>
  <c r="F13413" i="1"/>
  <c r="G13413" i="1" s="1"/>
  <c r="F13412" i="1"/>
  <c r="G13412" i="1" s="1"/>
  <c r="F13411" i="1"/>
  <c r="G13411" i="1" s="1"/>
  <c r="F13410" i="1"/>
  <c r="G13410" i="1" s="1"/>
  <c r="F13409" i="1"/>
  <c r="G13409" i="1" s="1"/>
  <c r="F13408" i="1"/>
  <c r="G13408" i="1" s="1"/>
  <c r="F13407" i="1"/>
  <c r="G13407" i="1" s="1"/>
  <c r="F13406" i="1"/>
  <c r="G13406" i="1" s="1"/>
  <c r="F13405" i="1"/>
  <c r="G13405" i="1" s="1"/>
  <c r="F13404" i="1"/>
  <c r="G13404" i="1" s="1"/>
  <c r="F13403" i="1"/>
  <c r="G13403" i="1" s="1"/>
  <c r="F13402" i="1"/>
  <c r="G13402" i="1" s="1"/>
  <c r="F13401" i="1"/>
  <c r="G13401" i="1" s="1"/>
  <c r="F13400" i="1"/>
  <c r="G13400" i="1" s="1"/>
  <c r="F13399" i="1"/>
  <c r="G13399" i="1" s="1"/>
  <c r="F13398" i="1"/>
  <c r="G13398" i="1" s="1"/>
  <c r="F13397" i="1"/>
  <c r="G13397" i="1" s="1"/>
  <c r="F13396" i="1"/>
  <c r="G13396" i="1" s="1"/>
  <c r="F13395" i="1"/>
  <c r="G13395" i="1" s="1"/>
  <c r="F13394" i="1"/>
  <c r="G13394" i="1" s="1"/>
  <c r="F13393" i="1"/>
  <c r="G13393" i="1" s="1"/>
  <c r="F13392" i="1"/>
  <c r="G13392" i="1" s="1"/>
  <c r="F13391" i="1"/>
  <c r="G13391" i="1" s="1"/>
  <c r="F13390" i="1"/>
  <c r="G13390" i="1" s="1"/>
  <c r="F13389" i="1"/>
  <c r="G13389" i="1" s="1"/>
  <c r="F13388" i="1"/>
  <c r="G13388" i="1" s="1"/>
  <c r="F13387" i="1"/>
  <c r="G13387" i="1" s="1"/>
  <c r="F13386" i="1"/>
  <c r="G13386" i="1" s="1"/>
  <c r="F13385" i="1"/>
  <c r="G13385" i="1" s="1"/>
  <c r="F13384" i="1"/>
  <c r="G13384" i="1" s="1"/>
  <c r="F13383" i="1"/>
  <c r="G13383" i="1" s="1"/>
  <c r="F13382" i="1"/>
  <c r="G13382" i="1" s="1"/>
  <c r="F13381" i="1"/>
  <c r="G13381" i="1" s="1"/>
  <c r="F13380" i="1"/>
  <c r="G13380" i="1" s="1"/>
  <c r="F13379" i="1"/>
  <c r="G13379" i="1" s="1"/>
  <c r="F13378" i="1"/>
  <c r="G13378" i="1" s="1"/>
  <c r="F13377" i="1"/>
  <c r="G13377" i="1" s="1"/>
  <c r="F13376" i="1"/>
  <c r="G13376" i="1" s="1"/>
  <c r="F13375" i="1"/>
  <c r="G13375" i="1" s="1"/>
  <c r="F13374" i="1"/>
  <c r="G13374" i="1" s="1"/>
  <c r="F13373" i="1"/>
  <c r="G13373" i="1" s="1"/>
  <c r="F13372" i="1"/>
  <c r="G13372" i="1" s="1"/>
  <c r="F13371" i="1"/>
  <c r="G13371" i="1" s="1"/>
  <c r="F13370" i="1"/>
  <c r="G13370" i="1" s="1"/>
  <c r="F13369" i="1"/>
  <c r="G13369" i="1" s="1"/>
  <c r="F13368" i="1"/>
  <c r="G13368" i="1" s="1"/>
  <c r="F13367" i="1"/>
  <c r="G13367" i="1" s="1"/>
  <c r="F13366" i="1"/>
  <c r="G13366" i="1" s="1"/>
  <c r="F13365" i="1"/>
  <c r="G13365" i="1" s="1"/>
  <c r="F13364" i="1"/>
  <c r="G13364" i="1" s="1"/>
  <c r="F13363" i="1"/>
  <c r="G13363" i="1" s="1"/>
  <c r="F13362" i="1"/>
  <c r="G13362" i="1" s="1"/>
  <c r="F13361" i="1"/>
  <c r="G13361" i="1" s="1"/>
  <c r="F13360" i="1"/>
  <c r="G13360" i="1" s="1"/>
  <c r="F13359" i="1"/>
  <c r="G13359" i="1" s="1"/>
  <c r="F13358" i="1"/>
  <c r="G13358" i="1" s="1"/>
  <c r="F13357" i="1"/>
  <c r="G13357" i="1" s="1"/>
  <c r="F13356" i="1"/>
  <c r="G13356" i="1" s="1"/>
  <c r="F13355" i="1"/>
  <c r="G13355" i="1" s="1"/>
  <c r="F13354" i="1"/>
  <c r="G13354" i="1" s="1"/>
  <c r="F13353" i="1"/>
  <c r="G13353" i="1" s="1"/>
  <c r="F13352" i="1"/>
  <c r="G13352" i="1" s="1"/>
  <c r="F13351" i="1"/>
  <c r="G13351" i="1" s="1"/>
  <c r="F13350" i="1"/>
  <c r="G13350" i="1" s="1"/>
  <c r="F13349" i="1"/>
  <c r="G13349" i="1" s="1"/>
  <c r="F13348" i="1"/>
  <c r="G13348" i="1" s="1"/>
  <c r="F13347" i="1"/>
  <c r="G13347" i="1" s="1"/>
  <c r="F13346" i="1"/>
  <c r="G13346" i="1" s="1"/>
  <c r="F13345" i="1"/>
  <c r="G13345" i="1" s="1"/>
  <c r="F13344" i="1"/>
  <c r="G13344" i="1" s="1"/>
  <c r="F13343" i="1"/>
  <c r="G13343" i="1" s="1"/>
  <c r="F13342" i="1"/>
  <c r="G13342" i="1" s="1"/>
  <c r="F13341" i="1"/>
  <c r="G13341" i="1" s="1"/>
  <c r="F13340" i="1"/>
  <c r="G13340" i="1" s="1"/>
  <c r="F13339" i="1"/>
  <c r="G13339" i="1" s="1"/>
  <c r="F13338" i="1"/>
  <c r="G13338" i="1" s="1"/>
  <c r="F13337" i="1"/>
  <c r="G13337" i="1" s="1"/>
  <c r="F13336" i="1"/>
  <c r="G13336" i="1" s="1"/>
  <c r="F13335" i="1"/>
  <c r="G13335" i="1" s="1"/>
  <c r="F13334" i="1"/>
  <c r="G13334" i="1" s="1"/>
  <c r="F13333" i="1"/>
  <c r="G13333" i="1" s="1"/>
  <c r="F13332" i="1"/>
  <c r="G13332" i="1" s="1"/>
  <c r="F13331" i="1"/>
  <c r="G13331" i="1" s="1"/>
  <c r="F13330" i="1"/>
  <c r="G13330" i="1" s="1"/>
  <c r="F13329" i="1"/>
  <c r="G13329" i="1" s="1"/>
  <c r="F13328" i="1"/>
  <c r="G13328" i="1" s="1"/>
  <c r="F13327" i="1"/>
  <c r="G13327" i="1" s="1"/>
  <c r="F13326" i="1"/>
  <c r="G13326" i="1" s="1"/>
  <c r="F13325" i="1"/>
  <c r="G13325" i="1" s="1"/>
  <c r="F13324" i="1"/>
  <c r="G13324" i="1" s="1"/>
  <c r="F13323" i="1"/>
  <c r="G13323" i="1" s="1"/>
  <c r="F13322" i="1"/>
  <c r="G13322" i="1" s="1"/>
  <c r="F13321" i="1"/>
  <c r="G13321" i="1" s="1"/>
  <c r="F13320" i="1"/>
  <c r="G13320" i="1" s="1"/>
  <c r="F13319" i="1"/>
  <c r="G13319" i="1" s="1"/>
  <c r="F13318" i="1"/>
  <c r="G13318" i="1" s="1"/>
  <c r="F13317" i="1"/>
  <c r="G13317" i="1" s="1"/>
  <c r="F13316" i="1"/>
  <c r="G13316" i="1" s="1"/>
  <c r="F13315" i="1"/>
  <c r="G13315" i="1" s="1"/>
  <c r="F13314" i="1"/>
  <c r="G13314" i="1" s="1"/>
  <c r="F13313" i="1"/>
  <c r="G13313" i="1" s="1"/>
  <c r="F13312" i="1"/>
  <c r="G13312" i="1" s="1"/>
  <c r="F13311" i="1"/>
  <c r="G13311" i="1" s="1"/>
  <c r="F13310" i="1"/>
  <c r="G13310" i="1" s="1"/>
  <c r="F13309" i="1"/>
  <c r="G13309" i="1" s="1"/>
  <c r="F13308" i="1"/>
  <c r="G13308" i="1" s="1"/>
  <c r="F13307" i="1"/>
  <c r="G13307" i="1" s="1"/>
  <c r="F13306" i="1"/>
  <c r="G13306" i="1" s="1"/>
  <c r="F13305" i="1"/>
  <c r="G13305" i="1" s="1"/>
  <c r="F13304" i="1"/>
  <c r="G13304" i="1" s="1"/>
  <c r="F13303" i="1"/>
  <c r="G13303" i="1" s="1"/>
  <c r="F13302" i="1"/>
  <c r="G13302" i="1" s="1"/>
  <c r="F13301" i="1"/>
  <c r="G13301" i="1" s="1"/>
  <c r="F13300" i="1"/>
  <c r="G13300" i="1" s="1"/>
  <c r="F13299" i="1"/>
  <c r="G13299" i="1" s="1"/>
  <c r="F13298" i="1"/>
  <c r="G13298" i="1" s="1"/>
  <c r="F13297" i="1"/>
  <c r="G13297" i="1" s="1"/>
  <c r="F13296" i="1"/>
  <c r="G13296" i="1" s="1"/>
  <c r="F13295" i="1"/>
  <c r="G13295" i="1" s="1"/>
  <c r="F13294" i="1"/>
  <c r="G13294" i="1" s="1"/>
  <c r="F13293" i="1"/>
  <c r="G13293" i="1" s="1"/>
  <c r="F13292" i="1"/>
  <c r="G13292" i="1" s="1"/>
  <c r="F13291" i="1"/>
  <c r="G13291" i="1" s="1"/>
  <c r="F13290" i="1"/>
  <c r="G13290" i="1" s="1"/>
  <c r="F13289" i="1"/>
  <c r="G13289" i="1" s="1"/>
  <c r="F13288" i="1"/>
  <c r="G13288" i="1" s="1"/>
  <c r="F13287" i="1"/>
  <c r="G13287" i="1" s="1"/>
  <c r="F13286" i="1"/>
  <c r="G13286" i="1" s="1"/>
  <c r="F13285" i="1"/>
  <c r="G13285" i="1" s="1"/>
  <c r="F13284" i="1"/>
  <c r="G13284" i="1" s="1"/>
  <c r="F13283" i="1"/>
  <c r="G13283" i="1" s="1"/>
  <c r="F13282" i="1"/>
  <c r="G13282" i="1" s="1"/>
  <c r="F13281" i="1"/>
  <c r="G13281" i="1" s="1"/>
  <c r="F13280" i="1"/>
  <c r="G13280" i="1" s="1"/>
  <c r="F13279" i="1"/>
  <c r="G13279" i="1" s="1"/>
  <c r="F13278" i="1"/>
  <c r="G13278" i="1" s="1"/>
  <c r="F13277" i="1"/>
  <c r="G13277" i="1" s="1"/>
  <c r="F13276" i="1"/>
  <c r="G13276" i="1" s="1"/>
  <c r="F13275" i="1"/>
  <c r="G13275" i="1" s="1"/>
  <c r="F13274" i="1"/>
  <c r="G13274" i="1" s="1"/>
  <c r="F13273" i="1"/>
  <c r="G13273" i="1" s="1"/>
  <c r="F13272" i="1"/>
  <c r="G13272" i="1" s="1"/>
  <c r="F13271" i="1"/>
  <c r="G13271" i="1" s="1"/>
  <c r="F13270" i="1"/>
  <c r="G13270" i="1" s="1"/>
  <c r="F13269" i="1"/>
  <c r="G13269" i="1" s="1"/>
  <c r="F13268" i="1"/>
  <c r="G13268" i="1" s="1"/>
  <c r="F13267" i="1"/>
  <c r="G13267" i="1" s="1"/>
  <c r="F13266" i="1"/>
  <c r="G13266" i="1" s="1"/>
  <c r="F13265" i="1"/>
  <c r="G13265" i="1" s="1"/>
  <c r="F13264" i="1"/>
  <c r="G13264" i="1" s="1"/>
  <c r="F13263" i="1"/>
  <c r="G13263" i="1" s="1"/>
  <c r="F13262" i="1"/>
  <c r="G13262" i="1" s="1"/>
  <c r="F13261" i="1"/>
  <c r="G13261" i="1" s="1"/>
  <c r="F13260" i="1"/>
  <c r="G13260" i="1" s="1"/>
  <c r="F13259" i="1"/>
  <c r="G13259" i="1" s="1"/>
  <c r="F13258" i="1"/>
  <c r="G13258" i="1" s="1"/>
  <c r="F13257" i="1"/>
  <c r="G13257" i="1" s="1"/>
  <c r="F13256" i="1"/>
  <c r="G13256" i="1" s="1"/>
  <c r="F13255" i="1"/>
  <c r="G13255" i="1" s="1"/>
  <c r="F13254" i="1"/>
  <c r="G13254" i="1" s="1"/>
  <c r="F13253" i="1"/>
  <c r="G13253" i="1" s="1"/>
  <c r="F13252" i="1"/>
  <c r="G13252" i="1" s="1"/>
  <c r="F13251" i="1"/>
  <c r="G13251" i="1" s="1"/>
  <c r="F13250" i="1"/>
  <c r="G13250" i="1" s="1"/>
  <c r="F13249" i="1"/>
  <c r="G13249" i="1" s="1"/>
  <c r="F13248" i="1"/>
  <c r="G13248" i="1" s="1"/>
  <c r="F13247" i="1"/>
  <c r="G13247" i="1" s="1"/>
  <c r="F13246" i="1"/>
  <c r="G13246" i="1" s="1"/>
  <c r="F13245" i="1"/>
  <c r="G13245" i="1" s="1"/>
  <c r="F13244" i="1"/>
  <c r="G13244" i="1" s="1"/>
  <c r="F13243" i="1"/>
  <c r="G13243" i="1" s="1"/>
  <c r="F13242" i="1"/>
  <c r="G13242" i="1" s="1"/>
  <c r="F13241" i="1"/>
  <c r="G13241" i="1" s="1"/>
  <c r="F13240" i="1"/>
  <c r="G13240" i="1" s="1"/>
  <c r="F13239" i="1"/>
  <c r="G13239" i="1" s="1"/>
  <c r="F13238" i="1"/>
  <c r="G13238" i="1" s="1"/>
  <c r="F13237" i="1"/>
  <c r="G13237" i="1" s="1"/>
  <c r="F13236" i="1"/>
  <c r="G13236" i="1" s="1"/>
  <c r="F13235" i="1"/>
  <c r="G13235" i="1" s="1"/>
  <c r="F13234" i="1"/>
  <c r="G13234" i="1" s="1"/>
  <c r="F13233" i="1"/>
  <c r="G13233" i="1" s="1"/>
  <c r="F13232" i="1"/>
  <c r="G13232" i="1" s="1"/>
  <c r="F13231" i="1"/>
  <c r="G13231" i="1" s="1"/>
  <c r="F13230" i="1"/>
  <c r="G13230" i="1" s="1"/>
  <c r="F13229" i="1"/>
  <c r="G13229" i="1" s="1"/>
  <c r="F13228" i="1"/>
  <c r="G13228" i="1" s="1"/>
  <c r="F13227" i="1"/>
  <c r="G13227" i="1" s="1"/>
  <c r="F13226" i="1"/>
  <c r="G13226" i="1" s="1"/>
  <c r="F13225" i="1"/>
  <c r="G13225" i="1" s="1"/>
  <c r="F13224" i="1"/>
  <c r="G13224" i="1" s="1"/>
  <c r="F13223" i="1"/>
  <c r="G13223" i="1" s="1"/>
  <c r="F13222" i="1"/>
  <c r="G13222" i="1" s="1"/>
  <c r="F13221" i="1"/>
  <c r="G13221" i="1" s="1"/>
  <c r="F13220" i="1"/>
  <c r="G13220" i="1" s="1"/>
  <c r="F13219" i="1"/>
  <c r="G13219" i="1" s="1"/>
  <c r="F13218" i="1"/>
  <c r="G13218" i="1" s="1"/>
  <c r="F13217" i="1"/>
  <c r="G13217" i="1" s="1"/>
  <c r="F13216" i="1"/>
  <c r="G13216" i="1" s="1"/>
  <c r="F13215" i="1"/>
  <c r="G13215" i="1" s="1"/>
  <c r="F13214" i="1"/>
  <c r="G13214" i="1" s="1"/>
  <c r="F13213" i="1"/>
  <c r="G13213" i="1" s="1"/>
  <c r="F13212" i="1"/>
  <c r="G13212" i="1" s="1"/>
  <c r="F13211" i="1"/>
  <c r="G13211" i="1" s="1"/>
  <c r="F13210" i="1"/>
  <c r="G13210" i="1" s="1"/>
  <c r="F13209" i="1"/>
  <c r="G13209" i="1" s="1"/>
  <c r="F13208" i="1"/>
  <c r="G13208" i="1" s="1"/>
  <c r="F13207" i="1"/>
  <c r="G13207" i="1" s="1"/>
  <c r="F13206" i="1"/>
  <c r="G13206" i="1" s="1"/>
  <c r="F13205" i="1"/>
  <c r="G13205" i="1" s="1"/>
  <c r="F13204" i="1"/>
  <c r="G13204" i="1" s="1"/>
  <c r="F13203" i="1"/>
  <c r="G13203" i="1" s="1"/>
  <c r="F13202" i="1"/>
  <c r="G13202" i="1" s="1"/>
  <c r="F13201" i="1"/>
  <c r="G13201" i="1" s="1"/>
  <c r="F13200" i="1"/>
  <c r="G13200" i="1" s="1"/>
  <c r="F13199" i="1"/>
  <c r="G13199" i="1" s="1"/>
  <c r="F13198" i="1"/>
  <c r="G13198" i="1" s="1"/>
  <c r="F13197" i="1"/>
  <c r="G13197" i="1" s="1"/>
  <c r="F13196" i="1"/>
  <c r="G13196" i="1" s="1"/>
  <c r="F13195" i="1"/>
  <c r="G13195" i="1" s="1"/>
  <c r="F13194" i="1"/>
  <c r="G13194" i="1" s="1"/>
  <c r="F13193" i="1"/>
  <c r="G13193" i="1" s="1"/>
  <c r="F13192" i="1"/>
  <c r="G13192" i="1" s="1"/>
  <c r="F13191" i="1"/>
  <c r="G13191" i="1" s="1"/>
  <c r="F13190" i="1"/>
  <c r="G13190" i="1" s="1"/>
  <c r="F13189" i="1"/>
  <c r="G13189" i="1" s="1"/>
  <c r="F13188" i="1"/>
  <c r="G13188" i="1" s="1"/>
  <c r="F13187" i="1"/>
  <c r="G13187" i="1" s="1"/>
  <c r="F13186" i="1"/>
  <c r="G13186" i="1" s="1"/>
  <c r="F13185" i="1"/>
  <c r="G13185" i="1" s="1"/>
  <c r="F13184" i="1"/>
  <c r="G13184" i="1" s="1"/>
  <c r="F13183" i="1"/>
  <c r="G13183" i="1" s="1"/>
  <c r="F13182" i="1"/>
  <c r="G13182" i="1" s="1"/>
  <c r="F13181" i="1"/>
  <c r="G13181" i="1" s="1"/>
  <c r="F13180" i="1"/>
  <c r="G13180" i="1" s="1"/>
  <c r="F13179" i="1"/>
  <c r="G13179" i="1" s="1"/>
  <c r="F13178" i="1"/>
  <c r="G13178" i="1" s="1"/>
  <c r="F13177" i="1"/>
  <c r="G13177" i="1" s="1"/>
  <c r="F13176" i="1"/>
  <c r="G13176" i="1" s="1"/>
  <c r="F13175" i="1"/>
  <c r="G13175" i="1" s="1"/>
  <c r="F13174" i="1"/>
  <c r="G13174" i="1" s="1"/>
  <c r="F13173" i="1"/>
  <c r="G13173" i="1" s="1"/>
  <c r="F13172" i="1"/>
  <c r="G13172" i="1" s="1"/>
  <c r="F13171" i="1"/>
  <c r="G13171" i="1" s="1"/>
  <c r="F13170" i="1"/>
  <c r="G13170" i="1" s="1"/>
  <c r="F13169" i="1"/>
  <c r="G13169" i="1" s="1"/>
  <c r="F13168" i="1"/>
  <c r="G13168" i="1" s="1"/>
  <c r="F13167" i="1"/>
  <c r="G13167" i="1" s="1"/>
  <c r="F13166" i="1"/>
  <c r="G13166" i="1" s="1"/>
  <c r="F13165" i="1"/>
  <c r="G13165" i="1" s="1"/>
  <c r="F13164" i="1"/>
  <c r="G13164" i="1" s="1"/>
  <c r="F13163" i="1"/>
  <c r="G13163" i="1" s="1"/>
  <c r="F13162" i="1"/>
  <c r="G13162" i="1" s="1"/>
  <c r="F13161" i="1"/>
  <c r="G13161" i="1" s="1"/>
  <c r="F13160" i="1"/>
  <c r="G13160" i="1" s="1"/>
  <c r="F13159" i="1"/>
  <c r="G13159" i="1" s="1"/>
  <c r="F13158" i="1"/>
  <c r="G13158" i="1" s="1"/>
  <c r="F13157" i="1"/>
  <c r="G13157" i="1" s="1"/>
  <c r="F13156" i="1"/>
  <c r="G13156" i="1" s="1"/>
  <c r="F13155" i="1"/>
  <c r="G13155" i="1" s="1"/>
  <c r="F13154" i="1"/>
  <c r="G13154" i="1" s="1"/>
  <c r="F13153" i="1"/>
  <c r="G13153" i="1" s="1"/>
  <c r="F13152" i="1"/>
  <c r="G13152" i="1" s="1"/>
  <c r="F13151" i="1"/>
  <c r="G13151" i="1" s="1"/>
  <c r="F13150" i="1"/>
  <c r="G13150" i="1" s="1"/>
  <c r="F13149" i="1"/>
  <c r="G13149" i="1" s="1"/>
  <c r="F13148" i="1"/>
  <c r="G13148" i="1" s="1"/>
  <c r="F13147" i="1"/>
  <c r="G13147" i="1" s="1"/>
  <c r="F13146" i="1"/>
  <c r="G13146" i="1" s="1"/>
  <c r="F13145" i="1"/>
  <c r="G13145" i="1" s="1"/>
  <c r="F13144" i="1"/>
  <c r="G13144" i="1" s="1"/>
  <c r="F13143" i="1"/>
  <c r="G13143" i="1" s="1"/>
  <c r="F13142" i="1"/>
  <c r="G13142" i="1" s="1"/>
  <c r="F13141" i="1"/>
  <c r="G13141" i="1" s="1"/>
  <c r="F13140" i="1"/>
  <c r="G13140" i="1" s="1"/>
  <c r="F13139" i="1"/>
  <c r="G13139" i="1" s="1"/>
  <c r="F13138" i="1"/>
  <c r="G13138" i="1" s="1"/>
  <c r="F13137" i="1"/>
  <c r="G13137" i="1" s="1"/>
  <c r="F13136" i="1"/>
  <c r="G13136" i="1" s="1"/>
  <c r="F13135" i="1"/>
  <c r="G13135" i="1" s="1"/>
  <c r="F13134" i="1"/>
  <c r="G13134" i="1" s="1"/>
  <c r="F13133" i="1"/>
  <c r="G13133" i="1" s="1"/>
  <c r="F13132" i="1"/>
  <c r="G13132" i="1" s="1"/>
  <c r="F13131" i="1"/>
  <c r="G13131" i="1" s="1"/>
  <c r="F13130" i="1"/>
  <c r="G13130" i="1" s="1"/>
  <c r="F13129" i="1"/>
  <c r="G13129" i="1" s="1"/>
  <c r="F13128" i="1"/>
  <c r="G13128" i="1" s="1"/>
  <c r="F13127" i="1"/>
  <c r="G13127" i="1" s="1"/>
  <c r="F13126" i="1"/>
  <c r="G13126" i="1" s="1"/>
  <c r="F13125" i="1"/>
  <c r="G13125" i="1" s="1"/>
  <c r="F13124" i="1"/>
  <c r="G13124" i="1" s="1"/>
  <c r="F13123" i="1"/>
  <c r="G13123" i="1" s="1"/>
  <c r="F13122" i="1"/>
  <c r="G13122" i="1" s="1"/>
  <c r="F13121" i="1"/>
  <c r="G13121" i="1" s="1"/>
  <c r="F13120" i="1"/>
  <c r="G13120" i="1" s="1"/>
  <c r="F13119" i="1"/>
  <c r="G13119" i="1" s="1"/>
  <c r="F13118" i="1"/>
  <c r="G13118" i="1" s="1"/>
  <c r="F13117" i="1"/>
  <c r="G13117" i="1" s="1"/>
  <c r="F13116" i="1"/>
  <c r="G13116" i="1" s="1"/>
  <c r="F13115" i="1"/>
  <c r="G13115" i="1" s="1"/>
  <c r="F13114" i="1"/>
  <c r="G13114" i="1" s="1"/>
  <c r="F13113" i="1"/>
  <c r="G13113" i="1" s="1"/>
  <c r="F13112" i="1"/>
  <c r="G13112" i="1" s="1"/>
  <c r="F13111" i="1"/>
  <c r="G13111" i="1" s="1"/>
  <c r="F13110" i="1"/>
  <c r="G13110" i="1" s="1"/>
  <c r="F13109" i="1"/>
  <c r="G13109" i="1" s="1"/>
  <c r="F13108" i="1"/>
  <c r="G13108" i="1" s="1"/>
  <c r="F13107" i="1"/>
  <c r="G13107" i="1" s="1"/>
  <c r="F13106" i="1"/>
  <c r="G13106" i="1" s="1"/>
  <c r="F13105" i="1"/>
  <c r="G13105" i="1" s="1"/>
  <c r="F13104" i="1"/>
  <c r="G13104" i="1" s="1"/>
  <c r="F13103" i="1"/>
  <c r="G13103" i="1" s="1"/>
  <c r="F13102" i="1"/>
  <c r="G13102" i="1" s="1"/>
  <c r="F13101" i="1"/>
  <c r="G13101" i="1" s="1"/>
  <c r="F13100" i="1"/>
  <c r="G13100" i="1" s="1"/>
  <c r="F13099" i="1"/>
  <c r="G13099" i="1" s="1"/>
  <c r="F13098" i="1"/>
  <c r="G13098" i="1" s="1"/>
  <c r="F13097" i="1"/>
  <c r="G13097" i="1" s="1"/>
  <c r="F13096" i="1"/>
  <c r="G13096" i="1" s="1"/>
  <c r="F13095" i="1"/>
  <c r="G13095" i="1" s="1"/>
  <c r="F13094" i="1"/>
  <c r="G13094" i="1" s="1"/>
  <c r="F13093" i="1"/>
  <c r="G13093" i="1" s="1"/>
  <c r="F13092" i="1"/>
  <c r="G13092" i="1" s="1"/>
  <c r="F13091" i="1"/>
  <c r="G13091" i="1" s="1"/>
  <c r="F13090" i="1"/>
  <c r="G13090" i="1" s="1"/>
  <c r="F13089" i="1"/>
  <c r="G13089" i="1" s="1"/>
  <c r="F13088" i="1"/>
  <c r="G13088" i="1" s="1"/>
  <c r="F13087" i="1"/>
  <c r="G13087" i="1" s="1"/>
  <c r="F13086" i="1"/>
  <c r="G13086" i="1" s="1"/>
  <c r="F13085" i="1"/>
  <c r="G13085" i="1" s="1"/>
  <c r="F13084" i="1"/>
  <c r="G13084" i="1" s="1"/>
  <c r="F13083" i="1"/>
  <c r="G13083" i="1" s="1"/>
  <c r="F13082" i="1"/>
  <c r="G13082" i="1" s="1"/>
  <c r="F13081" i="1"/>
  <c r="G13081" i="1" s="1"/>
  <c r="F13080" i="1"/>
  <c r="G13080" i="1" s="1"/>
  <c r="F13079" i="1"/>
  <c r="G13079" i="1" s="1"/>
  <c r="F13078" i="1"/>
  <c r="G13078" i="1" s="1"/>
  <c r="F13077" i="1"/>
  <c r="G13077" i="1" s="1"/>
  <c r="F13076" i="1"/>
  <c r="G13076" i="1" s="1"/>
  <c r="F13075" i="1"/>
  <c r="G13075" i="1" s="1"/>
  <c r="F13074" i="1"/>
  <c r="G13074" i="1" s="1"/>
  <c r="F13073" i="1"/>
  <c r="G13073" i="1" s="1"/>
  <c r="F13072" i="1"/>
  <c r="G13072" i="1" s="1"/>
  <c r="F13071" i="1"/>
  <c r="G13071" i="1" s="1"/>
  <c r="F13070" i="1"/>
  <c r="G13070" i="1" s="1"/>
  <c r="F13069" i="1"/>
  <c r="G13069" i="1" s="1"/>
  <c r="F13068" i="1"/>
  <c r="G13068" i="1" s="1"/>
  <c r="F13067" i="1"/>
  <c r="G13067" i="1" s="1"/>
  <c r="F13066" i="1"/>
  <c r="G13066" i="1" s="1"/>
  <c r="F13065" i="1"/>
  <c r="G13065" i="1" s="1"/>
  <c r="F13064" i="1"/>
  <c r="G13064" i="1" s="1"/>
  <c r="F13063" i="1"/>
  <c r="G13063" i="1" s="1"/>
  <c r="F13062" i="1"/>
  <c r="G13062" i="1" s="1"/>
  <c r="F13061" i="1"/>
  <c r="G13061" i="1" s="1"/>
  <c r="F13060" i="1"/>
  <c r="G13060" i="1" s="1"/>
  <c r="F13059" i="1"/>
  <c r="G13059" i="1" s="1"/>
  <c r="F13058" i="1"/>
  <c r="G13058" i="1" s="1"/>
  <c r="F13057" i="1"/>
  <c r="G13057" i="1" s="1"/>
  <c r="F13056" i="1"/>
  <c r="G13056" i="1" s="1"/>
  <c r="F13055" i="1"/>
  <c r="G13055" i="1" s="1"/>
  <c r="F13054" i="1"/>
  <c r="G13054" i="1" s="1"/>
  <c r="F13053" i="1"/>
  <c r="G13053" i="1" s="1"/>
  <c r="F13052" i="1"/>
  <c r="G13052" i="1" s="1"/>
  <c r="F13051" i="1"/>
  <c r="G13051" i="1" s="1"/>
  <c r="F13050" i="1"/>
  <c r="G13050" i="1" s="1"/>
  <c r="F13049" i="1"/>
  <c r="G13049" i="1" s="1"/>
  <c r="F13048" i="1"/>
  <c r="G13048" i="1" s="1"/>
  <c r="F13047" i="1"/>
  <c r="G13047" i="1" s="1"/>
  <c r="F13046" i="1"/>
  <c r="G13046" i="1" s="1"/>
  <c r="F13045" i="1"/>
  <c r="G13045" i="1" s="1"/>
  <c r="F13044" i="1"/>
  <c r="G13044" i="1" s="1"/>
  <c r="F13043" i="1"/>
  <c r="G13043" i="1" s="1"/>
  <c r="F13042" i="1"/>
  <c r="G13042" i="1" s="1"/>
  <c r="F13041" i="1"/>
  <c r="G13041" i="1" s="1"/>
  <c r="F13040" i="1"/>
  <c r="G13040" i="1" s="1"/>
  <c r="F13039" i="1"/>
  <c r="G13039" i="1" s="1"/>
  <c r="F13038" i="1"/>
  <c r="G13038" i="1" s="1"/>
  <c r="F13037" i="1"/>
  <c r="G13037" i="1" s="1"/>
  <c r="F13036" i="1"/>
  <c r="G13036" i="1" s="1"/>
  <c r="F13035" i="1"/>
  <c r="G13035" i="1" s="1"/>
  <c r="F13034" i="1"/>
  <c r="G13034" i="1" s="1"/>
  <c r="F13033" i="1"/>
  <c r="G13033" i="1" s="1"/>
  <c r="F13032" i="1"/>
  <c r="G13032" i="1" s="1"/>
  <c r="F13031" i="1"/>
  <c r="G13031" i="1" s="1"/>
  <c r="F13030" i="1"/>
  <c r="G13030" i="1" s="1"/>
  <c r="F13029" i="1"/>
  <c r="G13029" i="1" s="1"/>
  <c r="F13028" i="1"/>
  <c r="G13028" i="1" s="1"/>
  <c r="F13027" i="1"/>
  <c r="G13027" i="1" s="1"/>
  <c r="F13026" i="1"/>
  <c r="G13026" i="1" s="1"/>
  <c r="F13025" i="1"/>
  <c r="G13025" i="1" s="1"/>
  <c r="F13024" i="1"/>
  <c r="G13024" i="1" s="1"/>
  <c r="F13023" i="1"/>
  <c r="G13023" i="1" s="1"/>
  <c r="F13022" i="1"/>
  <c r="G13022" i="1" s="1"/>
  <c r="F13021" i="1"/>
  <c r="G13021" i="1" s="1"/>
  <c r="F13020" i="1"/>
  <c r="G13020" i="1" s="1"/>
  <c r="F13019" i="1"/>
  <c r="G13019" i="1" s="1"/>
  <c r="F13018" i="1"/>
  <c r="G13018" i="1" s="1"/>
  <c r="F13017" i="1"/>
  <c r="G13017" i="1" s="1"/>
  <c r="F13016" i="1"/>
  <c r="G13016" i="1" s="1"/>
  <c r="F13015" i="1"/>
  <c r="G13015" i="1" s="1"/>
  <c r="F13014" i="1"/>
  <c r="G13014" i="1" s="1"/>
  <c r="F13013" i="1"/>
  <c r="G13013" i="1" s="1"/>
  <c r="F13012" i="1"/>
  <c r="G13012" i="1" s="1"/>
  <c r="F13011" i="1"/>
  <c r="G13011" i="1" s="1"/>
  <c r="F13010" i="1"/>
  <c r="G13010" i="1" s="1"/>
  <c r="F13009" i="1"/>
  <c r="G13009" i="1" s="1"/>
  <c r="F13008" i="1"/>
  <c r="G13008" i="1" s="1"/>
  <c r="F13007" i="1"/>
  <c r="G13007" i="1" s="1"/>
  <c r="F13006" i="1"/>
  <c r="G13006" i="1" s="1"/>
  <c r="F13005" i="1"/>
  <c r="G13005" i="1" s="1"/>
  <c r="F13004" i="1"/>
  <c r="G13004" i="1" s="1"/>
  <c r="F13003" i="1"/>
  <c r="G13003" i="1" s="1"/>
  <c r="F13002" i="1"/>
  <c r="G13002" i="1" s="1"/>
  <c r="F13001" i="1"/>
  <c r="G13001" i="1" s="1"/>
  <c r="F13000" i="1"/>
  <c r="G13000" i="1" s="1"/>
  <c r="F12999" i="1"/>
  <c r="G12999" i="1" s="1"/>
  <c r="F12998" i="1"/>
  <c r="G12998" i="1" s="1"/>
  <c r="F12997" i="1"/>
  <c r="G12997" i="1" s="1"/>
  <c r="F12996" i="1"/>
  <c r="G12996" i="1" s="1"/>
  <c r="F12995" i="1"/>
  <c r="G12995" i="1" s="1"/>
  <c r="F12994" i="1"/>
  <c r="G12994" i="1" s="1"/>
  <c r="F12993" i="1"/>
  <c r="G12993" i="1" s="1"/>
  <c r="F12992" i="1"/>
  <c r="G12992" i="1" s="1"/>
  <c r="F12991" i="1"/>
  <c r="G12991" i="1" s="1"/>
  <c r="F12990" i="1"/>
  <c r="G12990" i="1" s="1"/>
  <c r="F12989" i="1"/>
  <c r="G12989" i="1" s="1"/>
  <c r="F12988" i="1"/>
  <c r="G12988" i="1" s="1"/>
  <c r="F12987" i="1"/>
  <c r="G12987" i="1" s="1"/>
  <c r="F12986" i="1"/>
  <c r="G12986" i="1" s="1"/>
  <c r="F12985" i="1"/>
  <c r="G12985" i="1" s="1"/>
  <c r="F12984" i="1"/>
  <c r="G12984" i="1" s="1"/>
  <c r="F12983" i="1"/>
  <c r="G12983" i="1" s="1"/>
  <c r="F12982" i="1"/>
  <c r="G12982" i="1" s="1"/>
  <c r="F12981" i="1"/>
  <c r="G12981" i="1" s="1"/>
  <c r="F12980" i="1"/>
  <c r="G12980" i="1" s="1"/>
  <c r="F12979" i="1"/>
  <c r="G12979" i="1" s="1"/>
  <c r="F12978" i="1"/>
  <c r="G12978" i="1" s="1"/>
  <c r="F12977" i="1"/>
  <c r="G12977" i="1" s="1"/>
  <c r="F12976" i="1"/>
  <c r="G12976" i="1" s="1"/>
  <c r="F12975" i="1"/>
  <c r="G12975" i="1" s="1"/>
  <c r="F12974" i="1"/>
  <c r="G12974" i="1" s="1"/>
  <c r="F12973" i="1"/>
  <c r="G12973" i="1" s="1"/>
  <c r="F12972" i="1"/>
  <c r="G12972" i="1" s="1"/>
  <c r="F12971" i="1"/>
  <c r="G12971" i="1" s="1"/>
  <c r="F12970" i="1"/>
  <c r="G12970" i="1" s="1"/>
  <c r="F12969" i="1"/>
  <c r="G12969" i="1" s="1"/>
  <c r="F12968" i="1"/>
  <c r="G12968" i="1" s="1"/>
  <c r="F12967" i="1"/>
  <c r="G12967" i="1" s="1"/>
  <c r="F12966" i="1"/>
  <c r="G12966" i="1" s="1"/>
  <c r="F12965" i="1"/>
  <c r="G12965" i="1" s="1"/>
  <c r="F12964" i="1"/>
  <c r="G12964" i="1" s="1"/>
  <c r="F12963" i="1"/>
  <c r="G12963" i="1" s="1"/>
  <c r="F12962" i="1"/>
  <c r="G12962" i="1" s="1"/>
  <c r="F12961" i="1"/>
  <c r="G12961" i="1" s="1"/>
  <c r="F12960" i="1"/>
  <c r="G12960" i="1" s="1"/>
  <c r="F12959" i="1"/>
  <c r="G12959" i="1" s="1"/>
  <c r="F12958" i="1"/>
  <c r="G12958" i="1" s="1"/>
  <c r="F12957" i="1"/>
  <c r="G12957" i="1" s="1"/>
  <c r="F12956" i="1"/>
  <c r="G12956" i="1" s="1"/>
  <c r="F12955" i="1"/>
  <c r="G12955" i="1" s="1"/>
  <c r="F12954" i="1"/>
  <c r="G12954" i="1" s="1"/>
  <c r="F12953" i="1"/>
  <c r="G12953" i="1" s="1"/>
  <c r="F12952" i="1"/>
  <c r="G12952" i="1" s="1"/>
  <c r="F12951" i="1"/>
  <c r="G12951" i="1" s="1"/>
  <c r="F12950" i="1"/>
  <c r="G12950" i="1" s="1"/>
  <c r="F12949" i="1"/>
  <c r="G12949" i="1" s="1"/>
  <c r="F12948" i="1"/>
  <c r="G12948" i="1" s="1"/>
  <c r="F12947" i="1"/>
  <c r="G12947" i="1" s="1"/>
  <c r="F12946" i="1"/>
  <c r="G12946" i="1" s="1"/>
  <c r="F12945" i="1"/>
  <c r="G12945" i="1" s="1"/>
  <c r="F12944" i="1"/>
  <c r="G12944" i="1" s="1"/>
  <c r="F12943" i="1"/>
  <c r="G12943" i="1" s="1"/>
  <c r="F12942" i="1"/>
  <c r="G12942" i="1" s="1"/>
  <c r="F12941" i="1"/>
  <c r="G12941" i="1" s="1"/>
  <c r="F12940" i="1"/>
  <c r="G12940" i="1" s="1"/>
  <c r="F12939" i="1"/>
  <c r="G12939" i="1" s="1"/>
  <c r="F12938" i="1"/>
  <c r="G12938" i="1" s="1"/>
  <c r="F12937" i="1"/>
  <c r="G12937" i="1" s="1"/>
  <c r="F12936" i="1"/>
  <c r="G12936" i="1" s="1"/>
  <c r="F12935" i="1"/>
  <c r="G12935" i="1" s="1"/>
  <c r="F12934" i="1"/>
  <c r="G12934" i="1" s="1"/>
  <c r="F12933" i="1"/>
  <c r="G12933" i="1" s="1"/>
  <c r="F12932" i="1"/>
  <c r="G12932" i="1" s="1"/>
  <c r="F12931" i="1"/>
  <c r="G12931" i="1" s="1"/>
  <c r="F12930" i="1"/>
  <c r="G12930" i="1" s="1"/>
  <c r="F12929" i="1"/>
  <c r="G12929" i="1" s="1"/>
  <c r="F12928" i="1"/>
  <c r="G12928" i="1" s="1"/>
  <c r="F12927" i="1"/>
  <c r="G12927" i="1" s="1"/>
  <c r="F12926" i="1"/>
  <c r="G12926" i="1" s="1"/>
  <c r="F12925" i="1"/>
  <c r="G12925" i="1" s="1"/>
  <c r="F12924" i="1"/>
  <c r="G12924" i="1" s="1"/>
  <c r="F12923" i="1"/>
  <c r="G12923" i="1" s="1"/>
  <c r="F12922" i="1"/>
  <c r="G12922" i="1" s="1"/>
  <c r="F12921" i="1"/>
  <c r="G12921" i="1" s="1"/>
  <c r="F12920" i="1"/>
  <c r="G12920" i="1" s="1"/>
  <c r="F12919" i="1"/>
  <c r="G12919" i="1" s="1"/>
  <c r="F12918" i="1"/>
  <c r="G12918" i="1" s="1"/>
  <c r="F12917" i="1"/>
  <c r="G12917" i="1" s="1"/>
  <c r="F12916" i="1"/>
  <c r="G12916" i="1" s="1"/>
  <c r="F12915" i="1"/>
  <c r="G12915" i="1" s="1"/>
  <c r="F12914" i="1"/>
  <c r="G12914" i="1" s="1"/>
  <c r="F12913" i="1"/>
  <c r="G12913" i="1" s="1"/>
  <c r="F12912" i="1"/>
  <c r="G12912" i="1" s="1"/>
  <c r="F12911" i="1"/>
  <c r="G12911" i="1" s="1"/>
  <c r="F12910" i="1"/>
  <c r="G12910" i="1" s="1"/>
  <c r="F12909" i="1"/>
  <c r="G12909" i="1" s="1"/>
  <c r="F12908" i="1"/>
  <c r="G12908" i="1" s="1"/>
  <c r="F12907" i="1"/>
  <c r="G12907" i="1" s="1"/>
  <c r="F12906" i="1"/>
  <c r="G12906" i="1" s="1"/>
  <c r="F12905" i="1"/>
  <c r="G12905" i="1" s="1"/>
  <c r="F12904" i="1"/>
  <c r="G12904" i="1" s="1"/>
  <c r="F12903" i="1"/>
  <c r="G12903" i="1" s="1"/>
  <c r="F12902" i="1"/>
  <c r="G12902" i="1" s="1"/>
  <c r="F12901" i="1"/>
  <c r="G12901" i="1" s="1"/>
  <c r="F12900" i="1"/>
  <c r="G12900" i="1" s="1"/>
  <c r="F12899" i="1"/>
  <c r="G12899" i="1" s="1"/>
  <c r="F12898" i="1"/>
  <c r="G12898" i="1" s="1"/>
  <c r="F12897" i="1"/>
  <c r="G12897" i="1" s="1"/>
  <c r="F12896" i="1"/>
  <c r="G12896" i="1" s="1"/>
  <c r="F12895" i="1"/>
  <c r="G12895" i="1" s="1"/>
  <c r="F12894" i="1"/>
  <c r="G12894" i="1" s="1"/>
  <c r="F12893" i="1"/>
  <c r="G12893" i="1" s="1"/>
  <c r="F12892" i="1"/>
  <c r="G12892" i="1" s="1"/>
  <c r="F12891" i="1"/>
  <c r="G12891" i="1" s="1"/>
  <c r="F12890" i="1"/>
  <c r="G12890" i="1" s="1"/>
  <c r="F12889" i="1"/>
  <c r="G12889" i="1" s="1"/>
  <c r="F12888" i="1"/>
  <c r="G12888" i="1" s="1"/>
  <c r="F12887" i="1"/>
  <c r="G12887" i="1" s="1"/>
  <c r="F12886" i="1"/>
  <c r="G12886" i="1" s="1"/>
  <c r="F12885" i="1"/>
  <c r="G12885" i="1" s="1"/>
  <c r="F12884" i="1"/>
  <c r="G12884" i="1" s="1"/>
  <c r="F12883" i="1"/>
  <c r="G12883" i="1" s="1"/>
  <c r="F12882" i="1"/>
  <c r="G12882" i="1" s="1"/>
  <c r="F12881" i="1"/>
  <c r="G12881" i="1" s="1"/>
  <c r="F12880" i="1"/>
  <c r="G12880" i="1" s="1"/>
  <c r="F12879" i="1"/>
  <c r="G12879" i="1" s="1"/>
  <c r="F12878" i="1"/>
  <c r="G12878" i="1" s="1"/>
  <c r="F12877" i="1"/>
  <c r="G12877" i="1" s="1"/>
  <c r="F12876" i="1"/>
  <c r="G12876" i="1" s="1"/>
  <c r="F12875" i="1"/>
  <c r="G12875" i="1" s="1"/>
  <c r="F12874" i="1"/>
  <c r="G12874" i="1" s="1"/>
  <c r="F12873" i="1"/>
  <c r="G12873" i="1" s="1"/>
  <c r="F12872" i="1"/>
  <c r="G12872" i="1" s="1"/>
  <c r="F12871" i="1"/>
  <c r="G12871" i="1" s="1"/>
  <c r="F12870" i="1"/>
  <c r="G12870" i="1" s="1"/>
  <c r="F12869" i="1"/>
  <c r="G12869" i="1" s="1"/>
  <c r="F12868" i="1"/>
  <c r="G12868" i="1" s="1"/>
  <c r="F12867" i="1"/>
  <c r="G12867" i="1" s="1"/>
  <c r="F12866" i="1"/>
  <c r="G12866" i="1" s="1"/>
  <c r="F12865" i="1"/>
  <c r="G12865" i="1" s="1"/>
  <c r="F12864" i="1"/>
  <c r="G12864" i="1" s="1"/>
  <c r="F12863" i="1"/>
  <c r="G12863" i="1" s="1"/>
  <c r="F12862" i="1"/>
  <c r="G12862" i="1" s="1"/>
  <c r="F12861" i="1"/>
  <c r="G12861" i="1" s="1"/>
  <c r="F12860" i="1"/>
  <c r="G12860" i="1" s="1"/>
  <c r="F12859" i="1"/>
  <c r="G12859" i="1" s="1"/>
  <c r="F12858" i="1"/>
  <c r="G12858" i="1" s="1"/>
  <c r="F12857" i="1"/>
  <c r="G12857" i="1" s="1"/>
  <c r="F12856" i="1"/>
  <c r="G12856" i="1" s="1"/>
  <c r="F12855" i="1"/>
  <c r="G12855" i="1" s="1"/>
  <c r="F12854" i="1"/>
  <c r="G12854" i="1" s="1"/>
  <c r="F12853" i="1"/>
  <c r="G12853" i="1" s="1"/>
  <c r="F12852" i="1"/>
  <c r="G12852" i="1" s="1"/>
  <c r="F12851" i="1"/>
  <c r="G12851" i="1" s="1"/>
  <c r="F12850" i="1"/>
  <c r="G12850" i="1" s="1"/>
  <c r="F12849" i="1"/>
  <c r="G12849" i="1" s="1"/>
  <c r="F12848" i="1"/>
  <c r="G12848" i="1" s="1"/>
  <c r="F12847" i="1"/>
  <c r="G12847" i="1" s="1"/>
  <c r="F12846" i="1"/>
  <c r="G12846" i="1" s="1"/>
  <c r="F12845" i="1"/>
  <c r="G12845" i="1" s="1"/>
  <c r="F12844" i="1"/>
  <c r="G12844" i="1" s="1"/>
  <c r="F12843" i="1"/>
  <c r="G12843" i="1" s="1"/>
  <c r="F12842" i="1"/>
  <c r="G12842" i="1" s="1"/>
  <c r="F12841" i="1"/>
  <c r="G12841" i="1" s="1"/>
  <c r="F12840" i="1"/>
  <c r="G12840" i="1" s="1"/>
  <c r="F12839" i="1"/>
  <c r="G12839" i="1" s="1"/>
  <c r="F12838" i="1"/>
  <c r="G12838" i="1" s="1"/>
  <c r="F12837" i="1"/>
  <c r="G12837" i="1" s="1"/>
  <c r="F12836" i="1"/>
  <c r="G12836" i="1" s="1"/>
  <c r="F12835" i="1"/>
  <c r="G12835" i="1" s="1"/>
  <c r="F12834" i="1"/>
  <c r="G12834" i="1" s="1"/>
  <c r="F12833" i="1"/>
  <c r="G12833" i="1" s="1"/>
  <c r="F12832" i="1"/>
  <c r="G12832" i="1" s="1"/>
  <c r="F12831" i="1"/>
  <c r="G12831" i="1" s="1"/>
  <c r="F12830" i="1"/>
  <c r="G12830" i="1" s="1"/>
  <c r="F12829" i="1"/>
  <c r="G12829" i="1" s="1"/>
  <c r="F12828" i="1"/>
  <c r="G12828" i="1" s="1"/>
  <c r="F12827" i="1"/>
  <c r="G12827" i="1" s="1"/>
  <c r="F12826" i="1"/>
  <c r="G12826" i="1" s="1"/>
  <c r="F12825" i="1"/>
  <c r="G12825" i="1" s="1"/>
  <c r="F12824" i="1"/>
  <c r="G12824" i="1" s="1"/>
  <c r="F12823" i="1"/>
  <c r="G12823" i="1" s="1"/>
  <c r="F12822" i="1"/>
  <c r="G12822" i="1" s="1"/>
  <c r="F12821" i="1"/>
  <c r="G12821" i="1" s="1"/>
  <c r="F12820" i="1"/>
  <c r="G12820" i="1" s="1"/>
  <c r="F12819" i="1"/>
  <c r="G12819" i="1" s="1"/>
  <c r="F12818" i="1"/>
  <c r="G12818" i="1" s="1"/>
  <c r="F12817" i="1"/>
  <c r="G12817" i="1" s="1"/>
  <c r="F12816" i="1"/>
  <c r="G12816" i="1" s="1"/>
  <c r="F12815" i="1"/>
  <c r="G12815" i="1" s="1"/>
  <c r="F12814" i="1"/>
  <c r="G12814" i="1" s="1"/>
  <c r="F12813" i="1"/>
  <c r="G12813" i="1" s="1"/>
  <c r="F12812" i="1"/>
  <c r="G12812" i="1" s="1"/>
  <c r="F12811" i="1"/>
  <c r="G12811" i="1" s="1"/>
  <c r="F12810" i="1"/>
  <c r="G12810" i="1" s="1"/>
  <c r="F12809" i="1"/>
  <c r="G12809" i="1" s="1"/>
  <c r="F12808" i="1"/>
  <c r="G12808" i="1" s="1"/>
  <c r="F12807" i="1"/>
  <c r="G12807" i="1" s="1"/>
  <c r="F12806" i="1"/>
  <c r="G12806" i="1" s="1"/>
  <c r="F12805" i="1"/>
  <c r="G12805" i="1" s="1"/>
  <c r="F12804" i="1"/>
  <c r="G12804" i="1" s="1"/>
  <c r="F12803" i="1"/>
  <c r="G12803" i="1" s="1"/>
  <c r="F12802" i="1"/>
  <c r="G12802" i="1" s="1"/>
  <c r="F12801" i="1"/>
  <c r="G12801" i="1" s="1"/>
  <c r="F12800" i="1"/>
  <c r="G12800" i="1" s="1"/>
  <c r="F12799" i="1"/>
  <c r="G12799" i="1" s="1"/>
  <c r="F12798" i="1"/>
  <c r="G12798" i="1" s="1"/>
  <c r="F12797" i="1"/>
  <c r="G12797" i="1" s="1"/>
  <c r="F12796" i="1"/>
  <c r="G12796" i="1" s="1"/>
  <c r="F12795" i="1"/>
  <c r="G12795" i="1" s="1"/>
  <c r="F12794" i="1"/>
  <c r="G12794" i="1" s="1"/>
  <c r="F12793" i="1"/>
  <c r="G12793" i="1" s="1"/>
  <c r="F12792" i="1"/>
  <c r="G12792" i="1" s="1"/>
  <c r="F12791" i="1"/>
  <c r="G12791" i="1" s="1"/>
  <c r="F12790" i="1"/>
  <c r="G12790" i="1" s="1"/>
  <c r="F12789" i="1"/>
  <c r="G12789" i="1" s="1"/>
  <c r="F12788" i="1"/>
  <c r="G12788" i="1" s="1"/>
  <c r="F12787" i="1"/>
  <c r="G12787" i="1" s="1"/>
  <c r="F12786" i="1"/>
  <c r="G12786" i="1" s="1"/>
  <c r="F12785" i="1"/>
  <c r="G12785" i="1" s="1"/>
  <c r="F12784" i="1"/>
  <c r="G12784" i="1" s="1"/>
  <c r="F12783" i="1"/>
  <c r="G12783" i="1" s="1"/>
  <c r="F12782" i="1"/>
  <c r="G12782" i="1" s="1"/>
  <c r="F12781" i="1"/>
  <c r="G12781" i="1" s="1"/>
  <c r="F12780" i="1"/>
  <c r="G12780" i="1" s="1"/>
  <c r="F12779" i="1"/>
  <c r="G12779" i="1" s="1"/>
  <c r="F12778" i="1"/>
  <c r="G12778" i="1" s="1"/>
  <c r="F12777" i="1"/>
  <c r="G12777" i="1" s="1"/>
  <c r="F12776" i="1"/>
  <c r="G12776" i="1" s="1"/>
  <c r="F12775" i="1"/>
  <c r="G12775" i="1" s="1"/>
  <c r="F12774" i="1"/>
  <c r="G12774" i="1" s="1"/>
  <c r="F12773" i="1"/>
  <c r="G12773" i="1" s="1"/>
  <c r="F12772" i="1"/>
  <c r="G12772" i="1" s="1"/>
  <c r="F12771" i="1"/>
  <c r="G12771" i="1" s="1"/>
  <c r="F12770" i="1"/>
  <c r="G12770" i="1" s="1"/>
  <c r="F12769" i="1"/>
  <c r="G12769" i="1" s="1"/>
  <c r="F12768" i="1"/>
  <c r="G12768" i="1" s="1"/>
  <c r="F12767" i="1"/>
  <c r="G12767" i="1" s="1"/>
  <c r="F12766" i="1"/>
  <c r="G12766" i="1" s="1"/>
  <c r="F12765" i="1"/>
  <c r="G12765" i="1" s="1"/>
  <c r="F12764" i="1"/>
  <c r="G12764" i="1" s="1"/>
  <c r="F12763" i="1"/>
  <c r="G12763" i="1" s="1"/>
  <c r="F12762" i="1"/>
  <c r="G12762" i="1" s="1"/>
  <c r="F12761" i="1"/>
  <c r="G12761" i="1" s="1"/>
  <c r="F12760" i="1"/>
  <c r="G12760" i="1" s="1"/>
  <c r="F12759" i="1"/>
  <c r="G12759" i="1" s="1"/>
  <c r="F12758" i="1"/>
  <c r="G12758" i="1" s="1"/>
  <c r="F12757" i="1"/>
  <c r="G12757" i="1" s="1"/>
  <c r="F12756" i="1"/>
  <c r="G12756" i="1" s="1"/>
  <c r="F12755" i="1"/>
  <c r="G12755" i="1" s="1"/>
  <c r="F12754" i="1"/>
  <c r="G12754" i="1" s="1"/>
  <c r="F12753" i="1"/>
  <c r="G12753" i="1" s="1"/>
  <c r="F12752" i="1"/>
  <c r="G12752" i="1" s="1"/>
  <c r="F12751" i="1"/>
  <c r="G12751" i="1" s="1"/>
  <c r="F12750" i="1"/>
  <c r="G12750" i="1" s="1"/>
  <c r="F12749" i="1"/>
  <c r="G12749" i="1" s="1"/>
  <c r="F12748" i="1"/>
  <c r="G12748" i="1" s="1"/>
  <c r="F12747" i="1"/>
  <c r="G12747" i="1" s="1"/>
  <c r="F12746" i="1"/>
  <c r="G12746" i="1" s="1"/>
  <c r="F12745" i="1"/>
  <c r="G12745" i="1" s="1"/>
  <c r="F12744" i="1"/>
  <c r="G12744" i="1" s="1"/>
  <c r="F12743" i="1"/>
  <c r="G12743" i="1" s="1"/>
  <c r="F12742" i="1"/>
  <c r="G12742" i="1" s="1"/>
  <c r="F12741" i="1"/>
  <c r="G12741" i="1" s="1"/>
  <c r="F12740" i="1"/>
  <c r="G12740" i="1" s="1"/>
  <c r="F12739" i="1"/>
  <c r="G12739" i="1" s="1"/>
  <c r="F12738" i="1"/>
  <c r="G12738" i="1" s="1"/>
  <c r="F12737" i="1"/>
  <c r="G12737" i="1" s="1"/>
  <c r="F12736" i="1"/>
  <c r="G12736" i="1" s="1"/>
  <c r="F12735" i="1"/>
  <c r="G12735" i="1" s="1"/>
  <c r="F12734" i="1"/>
  <c r="G12734" i="1" s="1"/>
  <c r="F12733" i="1"/>
  <c r="G12733" i="1" s="1"/>
  <c r="F12732" i="1"/>
  <c r="G12732" i="1" s="1"/>
  <c r="F12731" i="1"/>
  <c r="G12731" i="1" s="1"/>
  <c r="F12730" i="1"/>
  <c r="G12730" i="1" s="1"/>
  <c r="F12729" i="1"/>
  <c r="G12729" i="1" s="1"/>
  <c r="F12728" i="1"/>
  <c r="G12728" i="1" s="1"/>
  <c r="F12727" i="1"/>
  <c r="G12727" i="1" s="1"/>
  <c r="F12726" i="1"/>
  <c r="G12726" i="1" s="1"/>
  <c r="F12725" i="1"/>
  <c r="G12725" i="1" s="1"/>
  <c r="F12724" i="1"/>
  <c r="G12724" i="1" s="1"/>
  <c r="F12723" i="1"/>
  <c r="G12723" i="1" s="1"/>
  <c r="F12722" i="1"/>
  <c r="G12722" i="1" s="1"/>
  <c r="F12721" i="1"/>
  <c r="G12721" i="1" s="1"/>
  <c r="F12720" i="1"/>
  <c r="G12720" i="1" s="1"/>
  <c r="F12719" i="1"/>
  <c r="G12719" i="1" s="1"/>
  <c r="F12718" i="1"/>
  <c r="G12718" i="1" s="1"/>
  <c r="F12717" i="1"/>
  <c r="G12717" i="1" s="1"/>
  <c r="F12716" i="1"/>
  <c r="G12716" i="1" s="1"/>
  <c r="F12715" i="1"/>
  <c r="G12715" i="1" s="1"/>
  <c r="F12714" i="1"/>
  <c r="G12714" i="1" s="1"/>
  <c r="F12713" i="1"/>
  <c r="G12713" i="1" s="1"/>
  <c r="F12712" i="1"/>
  <c r="G12712" i="1" s="1"/>
  <c r="F12711" i="1"/>
  <c r="G12711" i="1" s="1"/>
  <c r="F12710" i="1"/>
  <c r="G12710" i="1" s="1"/>
  <c r="F12709" i="1"/>
  <c r="G12709" i="1" s="1"/>
  <c r="F12708" i="1"/>
  <c r="G12708" i="1" s="1"/>
  <c r="F12707" i="1"/>
  <c r="G12707" i="1" s="1"/>
  <c r="F12706" i="1"/>
  <c r="G12706" i="1" s="1"/>
  <c r="F12705" i="1"/>
  <c r="G12705" i="1" s="1"/>
  <c r="F12704" i="1"/>
  <c r="G12704" i="1" s="1"/>
  <c r="F12703" i="1"/>
  <c r="G12703" i="1" s="1"/>
  <c r="F12702" i="1"/>
  <c r="G12702" i="1" s="1"/>
  <c r="F12701" i="1"/>
  <c r="G12701" i="1" s="1"/>
  <c r="F12700" i="1"/>
  <c r="G12700" i="1" s="1"/>
  <c r="F12699" i="1"/>
  <c r="G12699" i="1" s="1"/>
  <c r="F12698" i="1"/>
  <c r="G12698" i="1" s="1"/>
  <c r="F12697" i="1"/>
  <c r="G12697" i="1" s="1"/>
  <c r="F12696" i="1"/>
  <c r="G12696" i="1" s="1"/>
  <c r="F12695" i="1"/>
  <c r="G12695" i="1" s="1"/>
  <c r="F12694" i="1"/>
  <c r="G12694" i="1" s="1"/>
  <c r="F12693" i="1"/>
  <c r="G12693" i="1" s="1"/>
  <c r="F12692" i="1"/>
  <c r="G12692" i="1" s="1"/>
  <c r="F12691" i="1"/>
  <c r="G12691" i="1" s="1"/>
  <c r="F12690" i="1"/>
  <c r="G12690" i="1" s="1"/>
  <c r="F12689" i="1"/>
  <c r="G12689" i="1" s="1"/>
  <c r="F12688" i="1"/>
  <c r="G12688" i="1" s="1"/>
  <c r="F12687" i="1"/>
  <c r="G12687" i="1" s="1"/>
  <c r="F12686" i="1"/>
  <c r="G12686" i="1" s="1"/>
  <c r="F12685" i="1"/>
  <c r="G12685" i="1" s="1"/>
  <c r="F12684" i="1"/>
  <c r="G12684" i="1" s="1"/>
  <c r="F12683" i="1"/>
  <c r="G12683" i="1" s="1"/>
  <c r="F12682" i="1"/>
  <c r="G12682" i="1" s="1"/>
  <c r="F12681" i="1"/>
  <c r="G12681" i="1" s="1"/>
  <c r="F12680" i="1"/>
  <c r="G12680" i="1" s="1"/>
  <c r="F12679" i="1"/>
  <c r="G12679" i="1" s="1"/>
  <c r="F12678" i="1"/>
  <c r="G12678" i="1" s="1"/>
  <c r="F12677" i="1"/>
  <c r="G12677" i="1" s="1"/>
  <c r="F12676" i="1"/>
  <c r="G12676" i="1" s="1"/>
  <c r="F12675" i="1"/>
  <c r="G12675" i="1" s="1"/>
  <c r="F12674" i="1"/>
  <c r="G12674" i="1" s="1"/>
  <c r="F12673" i="1"/>
  <c r="G12673" i="1" s="1"/>
  <c r="F12672" i="1"/>
  <c r="G12672" i="1" s="1"/>
  <c r="F12671" i="1"/>
  <c r="G12671" i="1" s="1"/>
  <c r="F12670" i="1"/>
  <c r="G12670" i="1" s="1"/>
  <c r="F12669" i="1"/>
  <c r="G12669" i="1" s="1"/>
  <c r="F12668" i="1"/>
  <c r="G12668" i="1" s="1"/>
  <c r="F12667" i="1"/>
  <c r="G12667" i="1" s="1"/>
  <c r="F12666" i="1"/>
  <c r="G12666" i="1" s="1"/>
  <c r="F12665" i="1"/>
  <c r="G12665" i="1" s="1"/>
  <c r="F12664" i="1"/>
  <c r="G12664" i="1" s="1"/>
  <c r="F12663" i="1"/>
  <c r="G12663" i="1" s="1"/>
  <c r="F12662" i="1"/>
  <c r="G12662" i="1" s="1"/>
  <c r="F12661" i="1"/>
  <c r="G12661" i="1" s="1"/>
  <c r="F12660" i="1"/>
  <c r="G12660" i="1" s="1"/>
  <c r="F12659" i="1"/>
  <c r="G12659" i="1" s="1"/>
  <c r="F12658" i="1"/>
  <c r="G12658" i="1" s="1"/>
  <c r="F12657" i="1"/>
  <c r="G12657" i="1" s="1"/>
  <c r="F12656" i="1"/>
  <c r="G12656" i="1" s="1"/>
  <c r="F12655" i="1"/>
  <c r="G12655" i="1" s="1"/>
  <c r="F12654" i="1"/>
  <c r="G12654" i="1" s="1"/>
  <c r="F12653" i="1"/>
  <c r="G12653" i="1" s="1"/>
  <c r="F12652" i="1"/>
  <c r="G12652" i="1" s="1"/>
  <c r="F12651" i="1"/>
  <c r="G12651" i="1" s="1"/>
  <c r="F12650" i="1"/>
  <c r="G12650" i="1" s="1"/>
  <c r="F12649" i="1"/>
  <c r="G12649" i="1" s="1"/>
  <c r="F12648" i="1"/>
  <c r="G12648" i="1" s="1"/>
  <c r="F12647" i="1"/>
  <c r="G12647" i="1" s="1"/>
  <c r="F12646" i="1"/>
  <c r="G12646" i="1" s="1"/>
  <c r="F12645" i="1"/>
  <c r="G12645" i="1" s="1"/>
  <c r="F12644" i="1"/>
  <c r="G12644" i="1" s="1"/>
  <c r="F12643" i="1"/>
  <c r="G12643" i="1" s="1"/>
  <c r="F12642" i="1"/>
  <c r="G12642" i="1" s="1"/>
  <c r="F12641" i="1"/>
  <c r="G12641" i="1" s="1"/>
  <c r="F12640" i="1"/>
  <c r="G12640" i="1" s="1"/>
  <c r="F12639" i="1"/>
  <c r="G12639" i="1" s="1"/>
  <c r="F12638" i="1"/>
  <c r="G12638" i="1" s="1"/>
  <c r="F12637" i="1"/>
  <c r="G12637" i="1" s="1"/>
  <c r="F12636" i="1"/>
  <c r="G12636" i="1" s="1"/>
  <c r="F12635" i="1"/>
  <c r="G12635" i="1" s="1"/>
  <c r="F12634" i="1"/>
  <c r="G12634" i="1" s="1"/>
  <c r="F12633" i="1"/>
  <c r="G12633" i="1" s="1"/>
  <c r="F12632" i="1"/>
  <c r="G12632" i="1" s="1"/>
  <c r="F12631" i="1"/>
  <c r="G12631" i="1" s="1"/>
  <c r="F12630" i="1"/>
  <c r="G12630" i="1" s="1"/>
  <c r="F12629" i="1"/>
  <c r="G12629" i="1" s="1"/>
  <c r="F12628" i="1"/>
  <c r="G12628" i="1" s="1"/>
  <c r="F12627" i="1"/>
  <c r="G12627" i="1" s="1"/>
  <c r="F12626" i="1"/>
  <c r="G12626" i="1" s="1"/>
  <c r="F12625" i="1"/>
  <c r="G12625" i="1" s="1"/>
  <c r="F12624" i="1"/>
  <c r="G12624" i="1" s="1"/>
  <c r="F12623" i="1"/>
  <c r="G12623" i="1" s="1"/>
  <c r="F12622" i="1"/>
  <c r="G12622" i="1" s="1"/>
  <c r="F12621" i="1"/>
  <c r="G12621" i="1" s="1"/>
  <c r="F12620" i="1"/>
  <c r="G12620" i="1" s="1"/>
  <c r="F12619" i="1"/>
  <c r="G12619" i="1" s="1"/>
  <c r="F12618" i="1"/>
  <c r="G12618" i="1" s="1"/>
  <c r="F12617" i="1"/>
  <c r="G12617" i="1" s="1"/>
  <c r="F12616" i="1"/>
  <c r="G12616" i="1" s="1"/>
  <c r="F12615" i="1"/>
  <c r="G12615" i="1" s="1"/>
  <c r="F12614" i="1"/>
  <c r="G12614" i="1" s="1"/>
  <c r="F12613" i="1"/>
  <c r="G12613" i="1" s="1"/>
  <c r="F12612" i="1"/>
  <c r="G12612" i="1" s="1"/>
  <c r="F12611" i="1"/>
  <c r="G12611" i="1" s="1"/>
  <c r="F12610" i="1"/>
  <c r="G12610" i="1" s="1"/>
  <c r="F12609" i="1"/>
  <c r="G12609" i="1" s="1"/>
  <c r="F12608" i="1"/>
  <c r="G12608" i="1" s="1"/>
  <c r="F12607" i="1"/>
  <c r="G12607" i="1" s="1"/>
  <c r="F12606" i="1"/>
  <c r="G12606" i="1" s="1"/>
  <c r="F12605" i="1"/>
  <c r="G12605" i="1" s="1"/>
  <c r="F12604" i="1"/>
  <c r="G12604" i="1" s="1"/>
  <c r="F12603" i="1"/>
  <c r="G12603" i="1" s="1"/>
  <c r="F12602" i="1"/>
  <c r="G12602" i="1" s="1"/>
  <c r="F12601" i="1"/>
  <c r="G12601" i="1" s="1"/>
  <c r="F12600" i="1"/>
  <c r="G12600" i="1" s="1"/>
  <c r="F12599" i="1"/>
  <c r="G12599" i="1" s="1"/>
  <c r="F12598" i="1"/>
  <c r="G12598" i="1" s="1"/>
  <c r="F12597" i="1"/>
  <c r="G12597" i="1" s="1"/>
  <c r="F12596" i="1"/>
  <c r="G12596" i="1" s="1"/>
  <c r="F12595" i="1"/>
  <c r="G12595" i="1" s="1"/>
  <c r="F12594" i="1"/>
  <c r="G12594" i="1" s="1"/>
  <c r="F12593" i="1"/>
  <c r="G12593" i="1" s="1"/>
  <c r="F12592" i="1"/>
  <c r="G12592" i="1" s="1"/>
  <c r="F12591" i="1"/>
  <c r="G12591" i="1" s="1"/>
  <c r="F12590" i="1"/>
  <c r="G12590" i="1" s="1"/>
  <c r="F12589" i="1"/>
  <c r="G12589" i="1" s="1"/>
  <c r="F12588" i="1"/>
  <c r="G12588" i="1" s="1"/>
  <c r="F12587" i="1"/>
  <c r="G12587" i="1" s="1"/>
  <c r="F12586" i="1"/>
  <c r="G12586" i="1" s="1"/>
  <c r="F12585" i="1"/>
  <c r="G12585" i="1" s="1"/>
  <c r="F12584" i="1"/>
  <c r="G12584" i="1" s="1"/>
  <c r="F12583" i="1"/>
  <c r="G12583" i="1" s="1"/>
  <c r="F12582" i="1"/>
  <c r="G12582" i="1" s="1"/>
  <c r="F12581" i="1"/>
  <c r="G12581" i="1" s="1"/>
  <c r="F12580" i="1"/>
  <c r="G12580" i="1" s="1"/>
  <c r="F12579" i="1"/>
  <c r="G12579" i="1" s="1"/>
  <c r="F12578" i="1"/>
  <c r="G12578" i="1" s="1"/>
  <c r="F12577" i="1"/>
  <c r="G12577" i="1" s="1"/>
  <c r="F12576" i="1"/>
  <c r="G12576" i="1" s="1"/>
  <c r="F12575" i="1"/>
  <c r="G12575" i="1" s="1"/>
  <c r="F12574" i="1"/>
  <c r="G12574" i="1" s="1"/>
  <c r="F12573" i="1"/>
  <c r="G12573" i="1" s="1"/>
  <c r="F12572" i="1"/>
  <c r="G12572" i="1" s="1"/>
  <c r="F12571" i="1"/>
  <c r="G12571" i="1" s="1"/>
  <c r="F12570" i="1"/>
  <c r="G12570" i="1" s="1"/>
  <c r="F12569" i="1"/>
  <c r="G12569" i="1" s="1"/>
  <c r="F12568" i="1"/>
  <c r="G12568" i="1" s="1"/>
  <c r="F12567" i="1"/>
  <c r="G12567" i="1" s="1"/>
  <c r="F12566" i="1"/>
  <c r="G12566" i="1" s="1"/>
  <c r="F12565" i="1"/>
  <c r="G12565" i="1" s="1"/>
  <c r="F12564" i="1"/>
  <c r="G12564" i="1" s="1"/>
  <c r="F12563" i="1"/>
  <c r="G12563" i="1" s="1"/>
  <c r="F12562" i="1"/>
  <c r="G12562" i="1" s="1"/>
  <c r="F12561" i="1"/>
  <c r="G12561" i="1" s="1"/>
  <c r="F12560" i="1"/>
  <c r="G12560" i="1" s="1"/>
  <c r="F12559" i="1"/>
  <c r="G12559" i="1" s="1"/>
  <c r="F12558" i="1"/>
  <c r="G12558" i="1" s="1"/>
  <c r="F12557" i="1"/>
  <c r="G12557" i="1" s="1"/>
  <c r="F12556" i="1"/>
  <c r="G12556" i="1" s="1"/>
  <c r="F12555" i="1"/>
  <c r="G12555" i="1" s="1"/>
  <c r="F12554" i="1"/>
  <c r="G12554" i="1" s="1"/>
  <c r="F12553" i="1"/>
  <c r="G12553" i="1" s="1"/>
  <c r="F12552" i="1"/>
  <c r="G12552" i="1" s="1"/>
  <c r="F12551" i="1"/>
  <c r="G12551" i="1" s="1"/>
  <c r="F12550" i="1"/>
  <c r="G12550" i="1" s="1"/>
  <c r="F12549" i="1"/>
  <c r="G12549" i="1" s="1"/>
  <c r="F12548" i="1"/>
  <c r="G12548" i="1" s="1"/>
  <c r="F12547" i="1"/>
  <c r="G12547" i="1" s="1"/>
  <c r="F12546" i="1"/>
  <c r="G12546" i="1" s="1"/>
  <c r="F12545" i="1"/>
  <c r="G12545" i="1" s="1"/>
  <c r="F12544" i="1"/>
  <c r="G12544" i="1" s="1"/>
  <c r="F12543" i="1"/>
  <c r="G12543" i="1" s="1"/>
  <c r="F12542" i="1"/>
  <c r="G12542" i="1" s="1"/>
  <c r="F12541" i="1"/>
  <c r="G12541" i="1" s="1"/>
  <c r="F12540" i="1"/>
  <c r="G12540" i="1" s="1"/>
  <c r="F12539" i="1"/>
  <c r="G12539" i="1" s="1"/>
  <c r="F12538" i="1"/>
  <c r="G12538" i="1" s="1"/>
  <c r="F12537" i="1"/>
  <c r="G12537" i="1" s="1"/>
  <c r="F12536" i="1"/>
  <c r="G12536" i="1" s="1"/>
  <c r="F12535" i="1"/>
  <c r="G12535" i="1" s="1"/>
  <c r="F12534" i="1"/>
  <c r="G12534" i="1" s="1"/>
  <c r="F12533" i="1"/>
  <c r="G12533" i="1" s="1"/>
  <c r="F12532" i="1"/>
  <c r="G12532" i="1" s="1"/>
  <c r="F12531" i="1"/>
  <c r="G12531" i="1" s="1"/>
  <c r="F12530" i="1"/>
  <c r="G12530" i="1" s="1"/>
  <c r="F12529" i="1"/>
  <c r="G12529" i="1" s="1"/>
  <c r="F12528" i="1"/>
  <c r="G12528" i="1" s="1"/>
  <c r="F12527" i="1"/>
  <c r="G12527" i="1" s="1"/>
  <c r="F12526" i="1"/>
  <c r="G12526" i="1" s="1"/>
  <c r="F12525" i="1"/>
  <c r="G12525" i="1" s="1"/>
  <c r="F12524" i="1"/>
  <c r="G12524" i="1" s="1"/>
  <c r="F12523" i="1"/>
  <c r="G12523" i="1" s="1"/>
  <c r="F12522" i="1"/>
  <c r="G12522" i="1" s="1"/>
  <c r="F12521" i="1"/>
  <c r="G12521" i="1" s="1"/>
  <c r="F12520" i="1"/>
  <c r="G12520" i="1" s="1"/>
  <c r="F12519" i="1"/>
  <c r="G12519" i="1" s="1"/>
  <c r="F12518" i="1"/>
  <c r="G12518" i="1" s="1"/>
  <c r="F12517" i="1"/>
  <c r="G12517" i="1" s="1"/>
  <c r="F12516" i="1"/>
  <c r="G12516" i="1" s="1"/>
  <c r="F12515" i="1"/>
  <c r="G12515" i="1" s="1"/>
  <c r="F12514" i="1"/>
  <c r="G12514" i="1" s="1"/>
  <c r="F12513" i="1"/>
  <c r="G12513" i="1" s="1"/>
  <c r="F12512" i="1"/>
  <c r="G12512" i="1" s="1"/>
  <c r="F12511" i="1"/>
  <c r="G12511" i="1" s="1"/>
  <c r="F12510" i="1"/>
  <c r="G12510" i="1" s="1"/>
  <c r="F12509" i="1"/>
  <c r="G12509" i="1" s="1"/>
  <c r="F12508" i="1"/>
  <c r="G12508" i="1" s="1"/>
  <c r="F12507" i="1"/>
  <c r="G12507" i="1" s="1"/>
  <c r="F12506" i="1"/>
  <c r="G12506" i="1" s="1"/>
  <c r="F12505" i="1"/>
  <c r="G12505" i="1" s="1"/>
  <c r="F12504" i="1"/>
  <c r="G12504" i="1" s="1"/>
  <c r="F12503" i="1"/>
  <c r="G12503" i="1" s="1"/>
  <c r="F12502" i="1"/>
  <c r="G12502" i="1" s="1"/>
  <c r="F12501" i="1"/>
  <c r="G12501" i="1" s="1"/>
  <c r="F12500" i="1"/>
  <c r="G12500" i="1" s="1"/>
  <c r="F12499" i="1"/>
  <c r="G12499" i="1" s="1"/>
  <c r="F12498" i="1"/>
  <c r="G12498" i="1" s="1"/>
  <c r="F12497" i="1"/>
  <c r="G12497" i="1" s="1"/>
  <c r="F12496" i="1"/>
  <c r="G12496" i="1" s="1"/>
  <c r="F12495" i="1"/>
  <c r="G12495" i="1" s="1"/>
  <c r="F12494" i="1"/>
  <c r="G12494" i="1" s="1"/>
  <c r="F12493" i="1"/>
  <c r="G12493" i="1" s="1"/>
  <c r="F12492" i="1"/>
  <c r="G12492" i="1" s="1"/>
  <c r="F12491" i="1"/>
  <c r="G12491" i="1" s="1"/>
  <c r="F12490" i="1"/>
  <c r="G12490" i="1" s="1"/>
  <c r="F12489" i="1"/>
  <c r="G12489" i="1" s="1"/>
  <c r="F12488" i="1"/>
  <c r="G12488" i="1" s="1"/>
  <c r="F12487" i="1"/>
  <c r="G12487" i="1" s="1"/>
  <c r="F12486" i="1"/>
  <c r="G12486" i="1" s="1"/>
  <c r="F12485" i="1"/>
  <c r="G12485" i="1" s="1"/>
  <c r="F12484" i="1"/>
  <c r="G12484" i="1" s="1"/>
  <c r="F12483" i="1"/>
  <c r="G12483" i="1" s="1"/>
  <c r="F12482" i="1"/>
  <c r="G12482" i="1" s="1"/>
  <c r="F12481" i="1"/>
  <c r="G12481" i="1" s="1"/>
  <c r="F12480" i="1"/>
  <c r="G12480" i="1" s="1"/>
  <c r="F12479" i="1"/>
  <c r="G12479" i="1" s="1"/>
  <c r="F12478" i="1"/>
  <c r="G12478" i="1" s="1"/>
  <c r="F12477" i="1"/>
  <c r="G12477" i="1" s="1"/>
  <c r="F12476" i="1"/>
  <c r="G12476" i="1" s="1"/>
  <c r="F12475" i="1"/>
  <c r="G12475" i="1" s="1"/>
  <c r="F12474" i="1"/>
  <c r="G12474" i="1" s="1"/>
  <c r="F12473" i="1"/>
  <c r="G12473" i="1" s="1"/>
  <c r="F12472" i="1"/>
  <c r="G12472" i="1" s="1"/>
  <c r="F12471" i="1"/>
  <c r="G12471" i="1" s="1"/>
  <c r="F12470" i="1"/>
  <c r="G12470" i="1" s="1"/>
  <c r="F12469" i="1"/>
  <c r="G12469" i="1" s="1"/>
  <c r="F12468" i="1"/>
  <c r="G12468" i="1" s="1"/>
  <c r="F12467" i="1"/>
  <c r="G12467" i="1" s="1"/>
  <c r="F12466" i="1"/>
  <c r="G12466" i="1" s="1"/>
  <c r="F12465" i="1"/>
  <c r="G12465" i="1" s="1"/>
  <c r="F12464" i="1"/>
  <c r="G12464" i="1" s="1"/>
  <c r="F12463" i="1"/>
  <c r="G12463" i="1" s="1"/>
  <c r="F12462" i="1"/>
  <c r="G12462" i="1" s="1"/>
  <c r="F12461" i="1"/>
  <c r="G12461" i="1" s="1"/>
  <c r="F12460" i="1"/>
  <c r="G12460" i="1" s="1"/>
  <c r="F12459" i="1"/>
  <c r="G12459" i="1" s="1"/>
  <c r="F12458" i="1"/>
  <c r="G12458" i="1" s="1"/>
  <c r="F12457" i="1"/>
  <c r="G12457" i="1" s="1"/>
  <c r="F12456" i="1"/>
  <c r="G12456" i="1" s="1"/>
  <c r="F12455" i="1"/>
  <c r="G12455" i="1" s="1"/>
  <c r="F12454" i="1"/>
  <c r="G12454" i="1" s="1"/>
  <c r="F12453" i="1"/>
  <c r="G12453" i="1" s="1"/>
  <c r="F12452" i="1"/>
  <c r="G12452" i="1" s="1"/>
  <c r="F12451" i="1"/>
  <c r="G12451" i="1" s="1"/>
  <c r="F12450" i="1"/>
  <c r="G12450" i="1" s="1"/>
  <c r="F12449" i="1"/>
  <c r="G12449" i="1" s="1"/>
  <c r="F12448" i="1"/>
  <c r="G12448" i="1" s="1"/>
  <c r="F12447" i="1"/>
  <c r="G12447" i="1" s="1"/>
  <c r="F12446" i="1"/>
  <c r="G12446" i="1" s="1"/>
  <c r="F12445" i="1"/>
  <c r="G12445" i="1" s="1"/>
  <c r="F12444" i="1"/>
  <c r="G12444" i="1" s="1"/>
  <c r="F12443" i="1"/>
  <c r="G12443" i="1" s="1"/>
  <c r="F12442" i="1"/>
  <c r="G12442" i="1" s="1"/>
  <c r="F12441" i="1"/>
  <c r="G12441" i="1" s="1"/>
  <c r="F12440" i="1"/>
  <c r="G12440" i="1" s="1"/>
  <c r="F12439" i="1"/>
  <c r="G12439" i="1" s="1"/>
  <c r="F12438" i="1"/>
  <c r="G12438" i="1" s="1"/>
  <c r="F12437" i="1"/>
  <c r="G12437" i="1" s="1"/>
  <c r="F12436" i="1"/>
  <c r="G12436" i="1" s="1"/>
  <c r="F12435" i="1"/>
  <c r="G12435" i="1" s="1"/>
  <c r="F12434" i="1"/>
  <c r="G12434" i="1" s="1"/>
  <c r="F12433" i="1"/>
  <c r="G12433" i="1" s="1"/>
  <c r="F12432" i="1"/>
  <c r="G12432" i="1" s="1"/>
  <c r="F12431" i="1"/>
  <c r="G12431" i="1" s="1"/>
  <c r="F12430" i="1"/>
  <c r="G12430" i="1" s="1"/>
  <c r="F12429" i="1"/>
  <c r="G12429" i="1" s="1"/>
  <c r="F12428" i="1"/>
  <c r="G12428" i="1" s="1"/>
  <c r="F12427" i="1"/>
  <c r="G12427" i="1" s="1"/>
  <c r="F12426" i="1"/>
  <c r="G12426" i="1" s="1"/>
  <c r="F12425" i="1"/>
  <c r="G12425" i="1" s="1"/>
  <c r="F12424" i="1"/>
  <c r="G12424" i="1" s="1"/>
  <c r="F12423" i="1"/>
  <c r="G12423" i="1" s="1"/>
  <c r="F12422" i="1"/>
  <c r="G12422" i="1" s="1"/>
  <c r="F12421" i="1"/>
  <c r="G12421" i="1" s="1"/>
  <c r="F12420" i="1"/>
  <c r="G12420" i="1" s="1"/>
  <c r="F12419" i="1"/>
  <c r="G12419" i="1" s="1"/>
  <c r="F12418" i="1"/>
  <c r="G12418" i="1" s="1"/>
  <c r="F12417" i="1"/>
  <c r="G12417" i="1" s="1"/>
  <c r="F12416" i="1"/>
  <c r="G12416" i="1" s="1"/>
  <c r="F12415" i="1"/>
  <c r="G12415" i="1" s="1"/>
  <c r="F12414" i="1"/>
  <c r="G12414" i="1" s="1"/>
  <c r="F12413" i="1"/>
  <c r="G12413" i="1" s="1"/>
  <c r="F12412" i="1"/>
  <c r="G12412" i="1" s="1"/>
  <c r="F12411" i="1"/>
  <c r="G12411" i="1" s="1"/>
  <c r="F12410" i="1"/>
  <c r="G12410" i="1" s="1"/>
  <c r="F12409" i="1"/>
  <c r="G12409" i="1" s="1"/>
  <c r="F12408" i="1"/>
  <c r="G12408" i="1" s="1"/>
  <c r="F12407" i="1"/>
  <c r="G12407" i="1" s="1"/>
  <c r="F12406" i="1"/>
  <c r="G12406" i="1" s="1"/>
  <c r="F12405" i="1"/>
  <c r="G12405" i="1" s="1"/>
  <c r="F12404" i="1"/>
  <c r="G12404" i="1" s="1"/>
  <c r="F12403" i="1"/>
  <c r="G12403" i="1" s="1"/>
  <c r="F12402" i="1"/>
  <c r="G12402" i="1" s="1"/>
  <c r="F12401" i="1"/>
  <c r="G12401" i="1" s="1"/>
  <c r="F12400" i="1"/>
  <c r="G12400" i="1" s="1"/>
  <c r="F12399" i="1"/>
  <c r="G12399" i="1" s="1"/>
  <c r="F12398" i="1"/>
  <c r="G12398" i="1" s="1"/>
  <c r="F12397" i="1"/>
  <c r="G12397" i="1" s="1"/>
  <c r="F12396" i="1"/>
  <c r="G12396" i="1" s="1"/>
  <c r="F12395" i="1"/>
  <c r="G12395" i="1" s="1"/>
  <c r="F12394" i="1"/>
  <c r="G12394" i="1" s="1"/>
  <c r="F12393" i="1"/>
  <c r="G12393" i="1" s="1"/>
  <c r="F12392" i="1"/>
  <c r="G12392" i="1" s="1"/>
  <c r="F12391" i="1"/>
  <c r="G12391" i="1" s="1"/>
  <c r="F12390" i="1"/>
  <c r="G12390" i="1" s="1"/>
  <c r="F12389" i="1"/>
  <c r="G12389" i="1" s="1"/>
  <c r="F12388" i="1"/>
  <c r="G12388" i="1" s="1"/>
  <c r="F12387" i="1"/>
  <c r="G12387" i="1" s="1"/>
  <c r="F12386" i="1"/>
  <c r="G12386" i="1" s="1"/>
  <c r="F12385" i="1"/>
  <c r="G12385" i="1" s="1"/>
  <c r="F12384" i="1"/>
  <c r="G12384" i="1" s="1"/>
  <c r="F12383" i="1"/>
  <c r="G12383" i="1" s="1"/>
  <c r="F12382" i="1"/>
  <c r="G12382" i="1" s="1"/>
  <c r="F12381" i="1"/>
  <c r="G12381" i="1" s="1"/>
  <c r="F12380" i="1"/>
  <c r="G12380" i="1" s="1"/>
  <c r="F12379" i="1"/>
  <c r="G12379" i="1" s="1"/>
  <c r="F12378" i="1"/>
  <c r="G12378" i="1" s="1"/>
  <c r="F12377" i="1"/>
  <c r="G12377" i="1" s="1"/>
  <c r="F12376" i="1"/>
  <c r="G12376" i="1" s="1"/>
  <c r="F12375" i="1"/>
  <c r="G12375" i="1" s="1"/>
  <c r="F12374" i="1"/>
  <c r="G12374" i="1" s="1"/>
  <c r="F12373" i="1"/>
  <c r="G12373" i="1" s="1"/>
  <c r="F12372" i="1"/>
  <c r="G12372" i="1" s="1"/>
  <c r="F12371" i="1"/>
  <c r="G12371" i="1" s="1"/>
  <c r="F12370" i="1"/>
  <c r="G12370" i="1" s="1"/>
  <c r="F12369" i="1"/>
  <c r="G12369" i="1" s="1"/>
  <c r="F12368" i="1"/>
  <c r="G12368" i="1" s="1"/>
  <c r="F12367" i="1"/>
  <c r="G12367" i="1" s="1"/>
  <c r="F12366" i="1"/>
  <c r="G12366" i="1" s="1"/>
  <c r="F12365" i="1"/>
  <c r="G12365" i="1" s="1"/>
  <c r="F12364" i="1"/>
  <c r="G12364" i="1" s="1"/>
  <c r="F12363" i="1"/>
  <c r="G12363" i="1" s="1"/>
  <c r="F12362" i="1"/>
  <c r="G12362" i="1" s="1"/>
  <c r="F12361" i="1"/>
  <c r="G12361" i="1" s="1"/>
  <c r="F12360" i="1"/>
  <c r="G12360" i="1" s="1"/>
  <c r="F12359" i="1"/>
  <c r="G12359" i="1" s="1"/>
  <c r="F12358" i="1"/>
  <c r="G12358" i="1" s="1"/>
  <c r="F12357" i="1"/>
  <c r="G12357" i="1" s="1"/>
  <c r="F12356" i="1"/>
  <c r="G12356" i="1" s="1"/>
  <c r="F12355" i="1"/>
  <c r="G12355" i="1" s="1"/>
  <c r="F12354" i="1"/>
  <c r="G12354" i="1" s="1"/>
  <c r="F12353" i="1"/>
  <c r="G12353" i="1" s="1"/>
  <c r="F12352" i="1"/>
  <c r="G12352" i="1" s="1"/>
  <c r="F12351" i="1"/>
  <c r="G12351" i="1" s="1"/>
  <c r="F12350" i="1"/>
  <c r="G12350" i="1" s="1"/>
  <c r="F12349" i="1"/>
  <c r="G12349" i="1" s="1"/>
  <c r="F12348" i="1"/>
  <c r="G12348" i="1" s="1"/>
  <c r="F12347" i="1"/>
  <c r="G12347" i="1" s="1"/>
  <c r="F12346" i="1"/>
  <c r="G12346" i="1" s="1"/>
  <c r="F12345" i="1"/>
  <c r="G12345" i="1" s="1"/>
  <c r="F12344" i="1"/>
  <c r="G12344" i="1" s="1"/>
  <c r="F12343" i="1"/>
  <c r="G12343" i="1" s="1"/>
  <c r="F12342" i="1"/>
  <c r="G12342" i="1" s="1"/>
  <c r="F12341" i="1"/>
  <c r="G12341" i="1" s="1"/>
  <c r="F12340" i="1"/>
  <c r="G12340" i="1" s="1"/>
  <c r="F12339" i="1"/>
  <c r="G12339" i="1" s="1"/>
  <c r="F12338" i="1"/>
  <c r="G12338" i="1" s="1"/>
  <c r="F12337" i="1"/>
  <c r="G12337" i="1" s="1"/>
  <c r="F12336" i="1"/>
  <c r="G12336" i="1" s="1"/>
  <c r="F12335" i="1"/>
  <c r="G12335" i="1" s="1"/>
  <c r="F12334" i="1"/>
  <c r="G12334" i="1" s="1"/>
  <c r="F12333" i="1"/>
  <c r="G12333" i="1" s="1"/>
  <c r="F12332" i="1"/>
  <c r="G12332" i="1" s="1"/>
  <c r="F12331" i="1"/>
  <c r="G12331" i="1" s="1"/>
  <c r="F12330" i="1"/>
  <c r="G12330" i="1" s="1"/>
  <c r="F12329" i="1"/>
  <c r="G12329" i="1" s="1"/>
  <c r="F12328" i="1"/>
  <c r="G12328" i="1" s="1"/>
  <c r="F12327" i="1"/>
  <c r="G12327" i="1" s="1"/>
  <c r="F12326" i="1"/>
  <c r="G12326" i="1" s="1"/>
  <c r="F12325" i="1"/>
  <c r="G12325" i="1" s="1"/>
  <c r="F12324" i="1"/>
  <c r="G12324" i="1" s="1"/>
  <c r="F12323" i="1"/>
  <c r="G12323" i="1" s="1"/>
  <c r="F12322" i="1"/>
  <c r="G12322" i="1" s="1"/>
  <c r="F12321" i="1"/>
  <c r="G12321" i="1" s="1"/>
  <c r="F12320" i="1"/>
  <c r="G12320" i="1" s="1"/>
  <c r="F12319" i="1"/>
  <c r="G12319" i="1" s="1"/>
  <c r="F12318" i="1"/>
  <c r="G12318" i="1" s="1"/>
  <c r="F12317" i="1"/>
  <c r="G12317" i="1" s="1"/>
  <c r="F12316" i="1"/>
  <c r="G12316" i="1" s="1"/>
  <c r="F12315" i="1"/>
  <c r="G12315" i="1" s="1"/>
  <c r="F12314" i="1"/>
  <c r="G12314" i="1" s="1"/>
  <c r="F12313" i="1"/>
  <c r="G12313" i="1" s="1"/>
  <c r="F12312" i="1"/>
  <c r="G12312" i="1" s="1"/>
  <c r="F12311" i="1"/>
  <c r="G12311" i="1" s="1"/>
  <c r="F12310" i="1"/>
  <c r="G12310" i="1" s="1"/>
  <c r="F12309" i="1"/>
  <c r="G12309" i="1" s="1"/>
  <c r="F12308" i="1"/>
  <c r="G12308" i="1" s="1"/>
  <c r="F12307" i="1"/>
  <c r="G12307" i="1" s="1"/>
  <c r="F12306" i="1"/>
  <c r="G12306" i="1" s="1"/>
  <c r="F12305" i="1"/>
  <c r="G12305" i="1" s="1"/>
  <c r="F12304" i="1"/>
  <c r="G12304" i="1" s="1"/>
  <c r="F12303" i="1"/>
  <c r="G12303" i="1" s="1"/>
  <c r="F12302" i="1"/>
  <c r="G12302" i="1" s="1"/>
  <c r="F12301" i="1"/>
  <c r="G12301" i="1" s="1"/>
  <c r="F12300" i="1"/>
  <c r="G12300" i="1" s="1"/>
  <c r="F12299" i="1"/>
  <c r="G12299" i="1" s="1"/>
  <c r="F12298" i="1"/>
  <c r="G12298" i="1" s="1"/>
  <c r="F12297" i="1"/>
  <c r="G12297" i="1" s="1"/>
  <c r="F12296" i="1"/>
  <c r="G12296" i="1" s="1"/>
  <c r="F12295" i="1"/>
  <c r="G12295" i="1" s="1"/>
  <c r="F12294" i="1"/>
  <c r="G12294" i="1" s="1"/>
  <c r="F12293" i="1"/>
  <c r="G12293" i="1" s="1"/>
  <c r="F12292" i="1"/>
  <c r="G12292" i="1" s="1"/>
  <c r="F12291" i="1"/>
  <c r="G12291" i="1" s="1"/>
  <c r="F12290" i="1"/>
  <c r="G12290" i="1" s="1"/>
  <c r="F12289" i="1"/>
  <c r="G12289" i="1" s="1"/>
  <c r="F12288" i="1"/>
  <c r="G12288" i="1" s="1"/>
  <c r="F12287" i="1"/>
  <c r="G12287" i="1" s="1"/>
  <c r="F12286" i="1"/>
  <c r="G12286" i="1" s="1"/>
  <c r="F12285" i="1"/>
  <c r="G12285" i="1" s="1"/>
  <c r="F12284" i="1"/>
  <c r="G12284" i="1" s="1"/>
  <c r="F12283" i="1"/>
  <c r="G12283" i="1" s="1"/>
  <c r="F12282" i="1"/>
  <c r="G12282" i="1" s="1"/>
  <c r="F12281" i="1"/>
  <c r="G12281" i="1" s="1"/>
  <c r="F12280" i="1"/>
  <c r="G12280" i="1" s="1"/>
  <c r="F12279" i="1"/>
  <c r="G12279" i="1" s="1"/>
  <c r="F12278" i="1"/>
  <c r="G12278" i="1" s="1"/>
  <c r="F12277" i="1"/>
  <c r="G12277" i="1" s="1"/>
  <c r="F12276" i="1"/>
  <c r="G12276" i="1" s="1"/>
  <c r="F12275" i="1"/>
  <c r="G12275" i="1" s="1"/>
  <c r="F12274" i="1"/>
  <c r="G12274" i="1" s="1"/>
  <c r="F12273" i="1"/>
  <c r="G12273" i="1" s="1"/>
  <c r="F12272" i="1"/>
  <c r="G12272" i="1" s="1"/>
  <c r="F12271" i="1"/>
  <c r="G12271" i="1" s="1"/>
  <c r="F12270" i="1"/>
  <c r="G12270" i="1" s="1"/>
  <c r="F12269" i="1"/>
  <c r="G12269" i="1" s="1"/>
  <c r="F12268" i="1"/>
  <c r="G12268" i="1" s="1"/>
  <c r="F12267" i="1"/>
  <c r="G12267" i="1" s="1"/>
  <c r="F12266" i="1"/>
  <c r="G12266" i="1" s="1"/>
  <c r="F12265" i="1"/>
  <c r="G12265" i="1" s="1"/>
  <c r="F12264" i="1"/>
  <c r="G12264" i="1" s="1"/>
  <c r="F12263" i="1"/>
  <c r="G12263" i="1" s="1"/>
  <c r="F12262" i="1"/>
  <c r="G12262" i="1" s="1"/>
  <c r="F12261" i="1"/>
  <c r="G12261" i="1" s="1"/>
  <c r="F12260" i="1"/>
  <c r="G12260" i="1" s="1"/>
  <c r="F12259" i="1"/>
  <c r="G12259" i="1" s="1"/>
  <c r="F12258" i="1"/>
  <c r="G12258" i="1" s="1"/>
  <c r="F12257" i="1"/>
  <c r="G12257" i="1" s="1"/>
  <c r="F12256" i="1"/>
  <c r="G12256" i="1" s="1"/>
  <c r="F12255" i="1"/>
  <c r="G12255" i="1" s="1"/>
  <c r="F12254" i="1"/>
  <c r="G12254" i="1" s="1"/>
  <c r="F12253" i="1"/>
  <c r="G12253" i="1" s="1"/>
  <c r="F12252" i="1"/>
  <c r="G12252" i="1" s="1"/>
  <c r="F12251" i="1"/>
  <c r="G12251" i="1" s="1"/>
  <c r="F12250" i="1"/>
  <c r="G12250" i="1" s="1"/>
  <c r="F12249" i="1"/>
  <c r="G12249" i="1" s="1"/>
  <c r="F12248" i="1"/>
  <c r="G12248" i="1" s="1"/>
  <c r="F12247" i="1"/>
  <c r="G12247" i="1" s="1"/>
  <c r="F12246" i="1"/>
  <c r="G12246" i="1" s="1"/>
  <c r="F12245" i="1"/>
  <c r="G12245" i="1" s="1"/>
  <c r="F12244" i="1"/>
  <c r="G12244" i="1" s="1"/>
  <c r="F12243" i="1"/>
  <c r="G12243" i="1" s="1"/>
  <c r="F12242" i="1"/>
  <c r="G12242" i="1" s="1"/>
  <c r="F12241" i="1"/>
  <c r="G12241" i="1" s="1"/>
  <c r="F12240" i="1"/>
  <c r="G12240" i="1" s="1"/>
  <c r="F12239" i="1"/>
  <c r="G12239" i="1" s="1"/>
  <c r="F12238" i="1"/>
  <c r="G12238" i="1" s="1"/>
  <c r="F12237" i="1"/>
  <c r="G12237" i="1" s="1"/>
  <c r="F12236" i="1"/>
  <c r="G12236" i="1" s="1"/>
  <c r="F12235" i="1"/>
  <c r="G12235" i="1" s="1"/>
  <c r="F12234" i="1"/>
  <c r="G12234" i="1" s="1"/>
  <c r="F12233" i="1"/>
  <c r="G12233" i="1" s="1"/>
  <c r="F12232" i="1"/>
  <c r="G12232" i="1" s="1"/>
  <c r="F12231" i="1"/>
  <c r="G12231" i="1" s="1"/>
  <c r="F12230" i="1"/>
  <c r="G12230" i="1" s="1"/>
  <c r="F12229" i="1"/>
  <c r="G12229" i="1" s="1"/>
  <c r="F12228" i="1"/>
  <c r="G12228" i="1" s="1"/>
  <c r="F12227" i="1"/>
  <c r="G12227" i="1" s="1"/>
  <c r="F12226" i="1"/>
  <c r="G12226" i="1" s="1"/>
  <c r="F12225" i="1"/>
  <c r="G12225" i="1" s="1"/>
  <c r="F12224" i="1"/>
  <c r="G12224" i="1" s="1"/>
  <c r="F12223" i="1"/>
  <c r="G12223" i="1" s="1"/>
  <c r="F12222" i="1"/>
  <c r="G12222" i="1" s="1"/>
  <c r="F12221" i="1"/>
  <c r="G12221" i="1" s="1"/>
  <c r="F12220" i="1"/>
  <c r="G12220" i="1" s="1"/>
  <c r="F12219" i="1"/>
  <c r="G12219" i="1" s="1"/>
  <c r="F12218" i="1"/>
  <c r="G12218" i="1" s="1"/>
  <c r="F12217" i="1"/>
  <c r="G12217" i="1" s="1"/>
  <c r="F12216" i="1"/>
  <c r="G12216" i="1" s="1"/>
  <c r="F12215" i="1"/>
  <c r="G12215" i="1" s="1"/>
  <c r="F12214" i="1"/>
  <c r="G12214" i="1" s="1"/>
  <c r="F12213" i="1"/>
  <c r="G12213" i="1" s="1"/>
  <c r="F12212" i="1"/>
  <c r="G12212" i="1" s="1"/>
  <c r="F12211" i="1"/>
  <c r="G12211" i="1" s="1"/>
  <c r="F12210" i="1"/>
  <c r="G12210" i="1" s="1"/>
  <c r="F12209" i="1"/>
  <c r="G12209" i="1" s="1"/>
  <c r="F12208" i="1"/>
  <c r="G12208" i="1" s="1"/>
  <c r="F12207" i="1"/>
  <c r="G12207" i="1" s="1"/>
  <c r="F12206" i="1"/>
  <c r="G12206" i="1" s="1"/>
  <c r="F12205" i="1"/>
  <c r="G12205" i="1" s="1"/>
  <c r="F12204" i="1"/>
  <c r="G12204" i="1" s="1"/>
  <c r="F12203" i="1"/>
  <c r="G12203" i="1" s="1"/>
  <c r="F12202" i="1"/>
  <c r="G12202" i="1" s="1"/>
  <c r="F12201" i="1"/>
  <c r="G12201" i="1" s="1"/>
  <c r="F12200" i="1"/>
  <c r="G12200" i="1" s="1"/>
  <c r="F12199" i="1"/>
  <c r="G12199" i="1" s="1"/>
  <c r="F12198" i="1"/>
  <c r="G12198" i="1" s="1"/>
  <c r="F12197" i="1"/>
  <c r="G12197" i="1" s="1"/>
  <c r="F12196" i="1"/>
  <c r="G12196" i="1" s="1"/>
  <c r="F12195" i="1"/>
  <c r="G12195" i="1" s="1"/>
  <c r="F12194" i="1"/>
  <c r="G12194" i="1" s="1"/>
  <c r="F12193" i="1"/>
  <c r="G12193" i="1" s="1"/>
  <c r="F12192" i="1"/>
  <c r="G12192" i="1" s="1"/>
  <c r="F12191" i="1"/>
  <c r="G12191" i="1" s="1"/>
  <c r="F12190" i="1"/>
  <c r="G12190" i="1" s="1"/>
  <c r="F12189" i="1"/>
  <c r="G12189" i="1" s="1"/>
  <c r="F12188" i="1"/>
  <c r="G12188" i="1" s="1"/>
  <c r="F12187" i="1"/>
  <c r="G12187" i="1" s="1"/>
  <c r="F12186" i="1"/>
  <c r="G12186" i="1" s="1"/>
  <c r="F12185" i="1"/>
  <c r="G12185" i="1" s="1"/>
  <c r="F12184" i="1"/>
  <c r="G12184" i="1" s="1"/>
  <c r="F12183" i="1"/>
  <c r="G12183" i="1" s="1"/>
  <c r="F12182" i="1"/>
  <c r="G12182" i="1" s="1"/>
  <c r="F12181" i="1"/>
  <c r="G12181" i="1" s="1"/>
  <c r="F12180" i="1"/>
  <c r="G12180" i="1" s="1"/>
  <c r="F12179" i="1"/>
  <c r="G12179" i="1" s="1"/>
  <c r="F12178" i="1"/>
  <c r="G12178" i="1" s="1"/>
  <c r="F12177" i="1"/>
  <c r="G12177" i="1" s="1"/>
  <c r="F12176" i="1"/>
  <c r="G12176" i="1" s="1"/>
  <c r="F12175" i="1"/>
  <c r="G12175" i="1" s="1"/>
  <c r="F12174" i="1"/>
  <c r="G12174" i="1" s="1"/>
  <c r="F12173" i="1"/>
  <c r="G12173" i="1" s="1"/>
  <c r="F12172" i="1"/>
  <c r="G12172" i="1" s="1"/>
  <c r="F12171" i="1"/>
  <c r="G12171" i="1" s="1"/>
  <c r="F12170" i="1"/>
  <c r="G12170" i="1" s="1"/>
  <c r="F12169" i="1"/>
  <c r="G12169" i="1" s="1"/>
  <c r="F12168" i="1"/>
  <c r="G12168" i="1" s="1"/>
  <c r="F12167" i="1"/>
  <c r="G12167" i="1" s="1"/>
  <c r="F12166" i="1"/>
  <c r="G12166" i="1" s="1"/>
  <c r="F12165" i="1"/>
  <c r="G12165" i="1" s="1"/>
  <c r="F12164" i="1"/>
  <c r="G12164" i="1" s="1"/>
  <c r="F12163" i="1"/>
  <c r="G12163" i="1" s="1"/>
  <c r="F12162" i="1"/>
  <c r="G12162" i="1" s="1"/>
  <c r="F12161" i="1"/>
  <c r="G12161" i="1" s="1"/>
  <c r="F12160" i="1"/>
  <c r="G12160" i="1" s="1"/>
  <c r="F12159" i="1"/>
  <c r="G12159" i="1" s="1"/>
  <c r="F12158" i="1"/>
  <c r="G12158" i="1" s="1"/>
  <c r="F12157" i="1"/>
  <c r="G12157" i="1" s="1"/>
  <c r="F12156" i="1"/>
  <c r="G12156" i="1" s="1"/>
  <c r="F12155" i="1"/>
  <c r="G12155" i="1" s="1"/>
  <c r="F12154" i="1"/>
  <c r="G12154" i="1" s="1"/>
  <c r="F12153" i="1"/>
  <c r="G12153" i="1" s="1"/>
  <c r="F12152" i="1"/>
  <c r="G12152" i="1" s="1"/>
  <c r="F12151" i="1"/>
  <c r="G12151" i="1" s="1"/>
  <c r="F12150" i="1"/>
  <c r="G12150" i="1" s="1"/>
  <c r="F12149" i="1"/>
  <c r="G12149" i="1" s="1"/>
  <c r="F12148" i="1"/>
  <c r="G12148" i="1" s="1"/>
  <c r="F12147" i="1"/>
  <c r="G12147" i="1" s="1"/>
  <c r="F12146" i="1"/>
  <c r="G12146" i="1" s="1"/>
  <c r="F12145" i="1"/>
  <c r="G12145" i="1" s="1"/>
  <c r="F12144" i="1"/>
  <c r="G12144" i="1" s="1"/>
  <c r="F12143" i="1"/>
  <c r="G12143" i="1" s="1"/>
  <c r="F12142" i="1"/>
  <c r="G12142" i="1" s="1"/>
  <c r="F12141" i="1"/>
  <c r="G12141" i="1" s="1"/>
  <c r="F12140" i="1"/>
  <c r="G12140" i="1" s="1"/>
  <c r="F12139" i="1"/>
  <c r="G12139" i="1" s="1"/>
  <c r="F12138" i="1"/>
  <c r="G12138" i="1" s="1"/>
  <c r="F12137" i="1"/>
  <c r="G12137" i="1" s="1"/>
  <c r="F12136" i="1"/>
  <c r="G12136" i="1" s="1"/>
  <c r="F12135" i="1"/>
  <c r="G12135" i="1" s="1"/>
  <c r="F12134" i="1"/>
  <c r="G12134" i="1" s="1"/>
  <c r="F12133" i="1"/>
  <c r="G12133" i="1" s="1"/>
  <c r="F12132" i="1"/>
  <c r="G12132" i="1" s="1"/>
  <c r="F12131" i="1"/>
  <c r="G12131" i="1" s="1"/>
  <c r="F12130" i="1"/>
  <c r="G12130" i="1" s="1"/>
  <c r="F12129" i="1"/>
  <c r="G12129" i="1" s="1"/>
  <c r="F12128" i="1"/>
  <c r="G12128" i="1" s="1"/>
  <c r="F12127" i="1"/>
  <c r="G12127" i="1" s="1"/>
  <c r="F12126" i="1"/>
  <c r="G12126" i="1" s="1"/>
  <c r="F12125" i="1"/>
  <c r="G12125" i="1" s="1"/>
  <c r="F12124" i="1"/>
  <c r="G12124" i="1" s="1"/>
  <c r="F12123" i="1"/>
  <c r="G12123" i="1" s="1"/>
  <c r="F12122" i="1"/>
  <c r="G12122" i="1" s="1"/>
  <c r="F12121" i="1"/>
  <c r="G12121" i="1" s="1"/>
  <c r="F12120" i="1"/>
  <c r="G12120" i="1" s="1"/>
  <c r="F12119" i="1"/>
  <c r="G12119" i="1" s="1"/>
  <c r="F12118" i="1"/>
  <c r="G12118" i="1" s="1"/>
  <c r="F12117" i="1"/>
  <c r="G12117" i="1" s="1"/>
  <c r="F12116" i="1"/>
  <c r="G12116" i="1" s="1"/>
  <c r="F12115" i="1"/>
  <c r="G12115" i="1" s="1"/>
  <c r="F12114" i="1"/>
  <c r="G12114" i="1" s="1"/>
  <c r="F12113" i="1"/>
  <c r="G12113" i="1" s="1"/>
  <c r="F12112" i="1"/>
  <c r="G12112" i="1" s="1"/>
  <c r="F12111" i="1"/>
  <c r="G12111" i="1" s="1"/>
  <c r="F12110" i="1"/>
  <c r="G12110" i="1" s="1"/>
  <c r="F12109" i="1"/>
  <c r="G12109" i="1" s="1"/>
  <c r="F12108" i="1"/>
  <c r="G12108" i="1" s="1"/>
  <c r="F12107" i="1"/>
  <c r="G12107" i="1" s="1"/>
  <c r="F12106" i="1"/>
  <c r="G12106" i="1" s="1"/>
  <c r="F12105" i="1"/>
  <c r="G12105" i="1" s="1"/>
  <c r="F12104" i="1"/>
  <c r="G12104" i="1" s="1"/>
  <c r="F12103" i="1"/>
  <c r="G12103" i="1" s="1"/>
  <c r="F12102" i="1"/>
  <c r="G12102" i="1" s="1"/>
  <c r="F12101" i="1"/>
  <c r="G12101" i="1" s="1"/>
  <c r="F12100" i="1"/>
  <c r="G12100" i="1" s="1"/>
  <c r="F12099" i="1"/>
  <c r="G12099" i="1" s="1"/>
  <c r="F12098" i="1"/>
  <c r="G12098" i="1" s="1"/>
  <c r="F12097" i="1"/>
  <c r="G12097" i="1" s="1"/>
  <c r="F12096" i="1"/>
  <c r="G12096" i="1" s="1"/>
  <c r="F12095" i="1"/>
  <c r="G12095" i="1" s="1"/>
  <c r="F12094" i="1"/>
  <c r="G12094" i="1" s="1"/>
  <c r="F12093" i="1"/>
  <c r="G12093" i="1" s="1"/>
  <c r="F12092" i="1"/>
  <c r="G12092" i="1" s="1"/>
  <c r="F12091" i="1"/>
  <c r="G12091" i="1" s="1"/>
  <c r="F12090" i="1"/>
  <c r="G12090" i="1" s="1"/>
  <c r="F12089" i="1"/>
  <c r="G12089" i="1" s="1"/>
  <c r="F12088" i="1"/>
  <c r="G12088" i="1" s="1"/>
  <c r="F12087" i="1"/>
  <c r="G12087" i="1" s="1"/>
  <c r="F12086" i="1"/>
  <c r="G12086" i="1" s="1"/>
  <c r="F12085" i="1"/>
  <c r="G12085" i="1" s="1"/>
  <c r="F12084" i="1"/>
  <c r="G12084" i="1" s="1"/>
  <c r="F12083" i="1"/>
  <c r="G12083" i="1" s="1"/>
  <c r="F12082" i="1"/>
  <c r="G12082" i="1" s="1"/>
  <c r="F12081" i="1"/>
  <c r="G12081" i="1" s="1"/>
  <c r="F12080" i="1"/>
  <c r="G12080" i="1" s="1"/>
  <c r="F12079" i="1"/>
  <c r="G12079" i="1" s="1"/>
  <c r="F12078" i="1"/>
  <c r="G12078" i="1" s="1"/>
  <c r="F12077" i="1"/>
  <c r="G12077" i="1" s="1"/>
  <c r="F12076" i="1"/>
  <c r="G12076" i="1" s="1"/>
  <c r="F12075" i="1"/>
  <c r="G12075" i="1" s="1"/>
  <c r="F12074" i="1"/>
  <c r="G12074" i="1" s="1"/>
  <c r="F12073" i="1"/>
  <c r="G12073" i="1" s="1"/>
  <c r="F12072" i="1"/>
  <c r="G12072" i="1" s="1"/>
  <c r="F12071" i="1"/>
  <c r="G12071" i="1" s="1"/>
  <c r="F12070" i="1"/>
  <c r="G12070" i="1" s="1"/>
  <c r="F12069" i="1"/>
  <c r="G12069" i="1" s="1"/>
  <c r="F12068" i="1"/>
  <c r="G12068" i="1" s="1"/>
  <c r="F12067" i="1"/>
  <c r="G12067" i="1" s="1"/>
  <c r="F12066" i="1"/>
  <c r="G12066" i="1" s="1"/>
  <c r="F12065" i="1"/>
  <c r="G12065" i="1" s="1"/>
  <c r="F12064" i="1"/>
  <c r="G12064" i="1" s="1"/>
  <c r="F12063" i="1"/>
  <c r="G12063" i="1" s="1"/>
  <c r="F12062" i="1"/>
  <c r="G12062" i="1" s="1"/>
  <c r="F12061" i="1"/>
  <c r="G12061" i="1" s="1"/>
  <c r="F12060" i="1"/>
  <c r="G12060" i="1" s="1"/>
  <c r="F12059" i="1"/>
  <c r="G12059" i="1" s="1"/>
  <c r="F12058" i="1"/>
  <c r="G12058" i="1" s="1"/>
  <c r="F12057" i="1"/>
  <c r="G12057" i="1" s="1"/>
  <c r="F12056" i="1"/>
  <c r="G12056" i="1" s="1"/>
  <c r="F12055" i="1"/>
  <c r="G12055" i="1" s="1"/>
  <c r="F12054" i="1"/>
  <c r="G12054" i="1" s="1"/>
  <c r="F12053" i="1"/>
  <c r="G12053" i="1" s="1"/>
  <c r="F12052" i="1"/>
  <c r="G12052" i="1" s="1"/>
  <c r="F12051" i="1"/>
  <c r="G12051" i="1" s="1"/>
  <c r="F12050" i="1"/>
  <c r="G12050" i="1" s="1"/>
  <c r="F12049" i="1"/>
  <c r="G12049" i="1" s="1"/>
  <c r="F12048" i="1"/>
  <c r="G12048" i="1" s="1"/>
  <c r="F12047" i="1"/>
  <c r="G12047" i="1" s="1"/>
  <c r="F12046" i="1"/>
  <c r="G12046" i="1" s="1"/>
  <c r="F12045" i="1"/>
  <c r="G12045" i="1" s="1"/>
  <c r="F12044" i="1"/>
  <c r="G12044" i="1" s="1"/>
  <c r="F12043" i="1"/>
  <c r="G12043" i="1" s="1"/>
  <c r="F12042" i="1"/>
  <c r="G12042" i="1" s="1"/>
  <c r="F12041" i="1"/>
  <c r="G12041" i="1" s="1"/>
  <c r="F12040" i="1"/>
  <c r="G12040" i="1" s="1"/>
  <c r="F12039" i="1"/>
  <c r="G12039" i="1" s="1"/>
  <c r="F12038" i="1"/>
  <c r="G12038" i="1" s="1"/>
  <c r="F12037" i="1"/>
  <c r="G12037" i="1" s="1"/>
  <c r="F12036" i="1"/>
  <c r="G12036" i="1" s="1"/>
  <c r="F12035" i="1"/>
  <c r="G12035" i="1" s="1"/>
  <c r="F12034" i="1"/>
  <c r="G12034" i="1" s="1"/>
  <c r="F12033" i="1"/>
  <c r="G12033" i="1" s="1"/>
  <c r="F12032" i="1"/>
  <c r="G12032" i="1" s="1"/>
  <c r="F12031" i="1"/>
  <c r="G12031" i="1" s="1"/>
  <c r="F12030" i="1"/>
  <c r="G12030" i="1" s="1"/>
  <c r="F12029" i="1"/>
  <c r="G12029" i="1" s="1"/>
  <c r="F12028" i="1"/>
  <c r="G12028" i="1" s="1"/>
  <c r="F12027" i="1"/>
  <c r="G12027" i="1" s="1"/>
  <c r="F12026" i="1"/>
  <c r="G12026" i="1" s="1"/>
  <c r="F12025" i="1"/>
  <c r="G12025" i="1" s="1"/>
  <c r="F12024" i="1"/>
  <c r="G12024" i="1" s="1"/>
  <c r="F12023" i="1"/>
  <c r="G12023" i="1" s="1"/>
  <c r="F12022" i="1"/>
  <c r="G12022" i="1" s="1"/>
  <c r="F12021" i="1"/>
  <c r="G12021" i="1" s="1"/>
  <c r="F12020" i="1"/>
  <c r="G12020" i="1" s="1"/>
  <c r="F12019" i="1"/>
  <c r="G12019" i="1" s="1"/>
  <c r="F12018" i="1"/>
  <c r="G12018" i="1" s="1"/>
  <c r="F12017" i="1"/>
  <c r="G12017" i="1" s="1"/>
  <c r="F12016" i="1"/>
  <c r="G12016" i="1" s="1"/>
  <c r="F12015" i="1"/>
  <c r="G12015" i="1" s="1"/>
  <c r="F12014" i="1"/>
  <c r="G12014" i="1" s="1"/>
  <c r="F12013" i="1"/>
  <c r="G12013" i="1" s="1"/>
  <c r="F12012" i="1"/>
  <c r="G12012" i="1" s="1"/>
  <c r="F12011" i="1"/>
  <c r="G12011" i="1" s="1"/>
  <c r="F12010" i="1"/>
  <c r="G12010" i="1" s="1"/>
  <c r="F12009" i="1"/>
  <c r="G12009" i="1" s="1"/>
  <c r="F12008" i="1"/>
  <c r="G12008" i="1" s="1"/>
  <c r="F12007" i="1"/>
  <c r="G12007" i="1" s="1"/>
  <c r="F12006" i="1"/>
  <c r="G12006" i="1" s="1"/>
  <c r="F12005" i="1"/>
  <c r="G12005" i="1" s="1"/>
  <c r="F12004" i="1"/>
  <c r="G12004" i="1" s="1"/>
  <c r="F12003" i="1"/>
  <c r="G12003" i="1" s="1"/>
  <c r="F12002" i="1"/>
  <c r="G12002" i="1" s="1"/>
  <c r="F12001" i="1"/>
  <c r="G12001" i="1" s="1"/>
  <c r="F12000" i="1"/>
  <c r="G12000" i="1" s="1"/>
  <c r="F11999" i="1"/>
  <c r="G11999" i="1" s="1"/>
  <c r="F11998" i="1"/>
  <c r="G11998" i="1" s="1"/>
  <c r="F11997" i="1"/>
  <c r="G11997" i="1" s="1"/>
  <c r="F11996" i="1"/>
  <c r="G11996" i="1" s="1"/>
  <c r="F11995" i="1"/>
  <c r="G11995" i="1" s="1"/>
  <c r="F11994" i="1"/>
  <c r="G11994" i="1" s="1"/>
  <c r="F11993" i="1"/>
  <c r="G11993" i="1" s="1"/>
  <c r="F11992" i="1"/>
  <c r="G11992" i="1" s="1"/>
  <c r="F11991" i="1"/>
  <c r="G11991" i="1" s="1"/>
  <c r="F11990" i="1"/>
  <c r="G11990" i="1" s="1"/>
  <c r="F11989" i="1"/>
  <c r="G11989" i="1" s="1"/>
  <c r="F11988" i="1"/>
  <c r="G11988" i="1" s="1"/>
  <c r="F11987" i="1"/>
  <c r="G11987" i="1" s="1"/>
  <c r="F11986" i="1"/>
  <c r="G11986" i="1" s="1"/>
  <c r="F11985" i="1"/>
  <c r="G11985" i="1" s="1"/>
  <c r="F11984" i="1"/>
  <c r="G11984" i="1" s="1"/>
  <c r="F11983" i="1"/>
  <c r="G11983" i="1" s="1"/>
  <c r="F11982" i="1"/>
  <c r="G11982" i="1" s="1"/>
  <c r="F11981" i="1"/>
  <c r="G11981" i="1" s="1"/>
  <c r="F11980" i="1"/>
  <c r="G11980" i="1" s="1"/>
  <c r="F11979" i="1"/>
  <c r="G11979" i="1" s="1"/>
  <c r="F11978" i="1"/>
  <c r="G11978" i="1" s="1"/>
  <c r="F11977" i="1"/>
  <c r="G11977" i="1" s="1"/>
  <c r="F11976" i="1"/>
  <c r="G11976" i="1" s="1"/>
  <c r="F11975" i="1"/>
  <c r="G11975" i="1" s="1"/>
  <c r="F11974" i="1"/>
  <c r="G11974" i="1" s="1"/>
  <c r="F11973" i="1"/>
  <c r="G11973" i="1" s="1"/>
  <c r="F11972" i="1"/>
  <c r="G11972" i="1" s="1"/>
  <c r="F11971" i="1"/>
  <c r="G11971" i="1" s="1"/>
  <c r="F11970" i="1"/>
  <c r="G11970" i="1" s="1"/>
  <c r="F11969" i="1"/>
  <c r="G11969" i="1" s="1"/>
  <c r="F11968" i="1"/>
  <c r="G11968" i="1" s="1"/>
  <c r="F11967" i="1"/>
  <c r="G11967" i="1" s="1"/>
  <c r="F11966" i="1"/>
  <c r="G11966" i="1" s="1"/>
  <c r="F11965" i="1"/>
  <c r="G11965" i="1" s="1"/>
  <c r="F11964" i="1"/>
  <c r="G11964" i="1" s="1"/>
  <c r="F11963" i="1"/>
  <c r="G11963" i="1" s="1"/>
  <c r="F11962" i="1"/>
  <c r="G11962" i="1" s="1"/>
  <c r="F11961" i="1"/>
  <c r="G11961" i="1" s="1"/>
  <c r="F11960" i="1"/>
  <c r="G11960" i="1" s="1"/>
  <c r="F11959" i="1"/>
  <c r="G11959" i="1" s="1"/>
  <c r="F11958" i="1"/>
  <c r="G11958" i="1" s="1"/>
  <c r="F11957" i="1"/>
  <c r="G11957" i="1" s="1"/>
  <c r="F11956" i="1"/>
  <c r="G11956" i="1" s="1"/>
  <c r="F11955" i="1"/>
  <c r="G11955" i="1" s="1"/>
  <c r="F11954" i="1"/>
  <c r="G11954" i="1" s="1"/>
  <c r="F11953" i="1"/>
  <c r="G11953" i="1" s="1"/>
  <c r="F11952" i="1"/>
  <c r="G11952" i="1" s="1"/>
  <c r="F11951" i="1"/>
  <c r="G11951" i="1" s="1"/>
  <c r="F11950" i="1"/>
  <c r="G11950" i="1" s="1"/>
  <c r="F11949" i="1"/>
  <c r="G11949" i="1" s="1"/>
  <c r="F11948" i="1"/>
  <c r="G11948" i="1" s="1"/>
  <c r="F11947" i="1"/>
  <c r="G11947" i="1" s="1"/>
  <c r="F11946" i="1"/>
  <c r="G11946" i="1" s="1"/>
  <c r="F11945" i="1"/>
  <c r="G11945" i="1" s="1"/>
  <c r="F11944" i="1"/>
  <c r="G11944" i="1" s="1"/>
  <c r="F11943" i="1"/>
  <c r="G11943" i="1" s="1"/>
  <c r="F11942" i="1"/>
  <c r="G11942" i="1" s="1"/>
  <c r="F11941" i="1"/>
  <c r="G11941" i="1" s="1"/>
  <c r="F11940" i="1"/>
  <c r="G11940" i="1" s="1"/>
  <c r="F11939" i="1"/>
  <c r="G11939" i="1" s="1"/>
  <c r="F11938" i="1"/>
  <c r="G11938" i="1" s="1"/>
  <c r="F11937" i="1"/>
  <c r="G11937" i="1" s="1"/>
  <c r="F11936" i="1"/>
  <c r="G11936" i="1" s="1"/>
  <c r="F11935" i="1"/>
  <c r="G11935" i="1" s="1"/>
  <c r="F11934" i="1"/>
  <c r="G11934" i="1" s="1"/>
  <c r="F11933" i="1"/>
  <c r="G11933" i="1" s="1"/>
  <c r="F11932" i="1"/>
  <c r="G11932" i="1" s="1"/>
  <c r="F11931" i="1"/>
  <c r="G11931" i="1" s="1"/>
  <c r="F11930" i="1"/>
  <c r="G11930" i="1" s="1"/>
  <c r="F11929" i="1"/>
  <c r="G11929" i="1" s="1"/>
  <c r="F11928" i="1"/>
  <c r="G11928" i="1" s="1"/>
  <c r="F11927" i="1"/>
  <c r="G11927" i="1" s="1"/>
  <c r="F11926" i="1"/>
  <c r="G11926" i="1" s="1"/>
  <c r="F11925" i="1"/>
  <c r="G11925" i="1" s="1"/>
  <c r="F11924" i="1"/>
  <c r="G11924" i="1" s="1"/>
  <c r="F11923" i="1"/>
  <c r="G11923" i="1" s="1"/>
  <c r="F11922" i="1"/>
  <c r="G11922" i="1" s="1"/>
  <c r="F11921" i="1"/>
  <c r="G11921" i="1" s="1"/>
  <c r="F11920" i="1"/>
  <c r="G11920" i="1" s="1"/>
  <c r="F11919" i="1"/>
  <c r="G11919" i="1" s="1"/>
  <c r="F11918" i="1"/>
  <c r="G11918" i="1" s="1"/>
  <c r="F11917" i="1"/>
  <c r="G11917" i="1" s="1"/>
  <c r="F11916" i="1"/>
  <c r="G11916" i="1" s="1"/>
  <c r="F11915" i="1"/>
  <c r="G11915" i="1" s="1"/>
  <c r="F11914" i="1"/>
  <c r="G11914" i="1" s="1"/>
  <c r="F11913" i="1"/>
  <c r="G11913" i="1" s="1"/>
  <c r="F11912" i="1"/>
  <c r="G11912" i="1" s="1"/>
  <c r="F11911" i="1"/>
  <c r="G11911" i="1" s="1"/>
  <c r="F11910" i="1"/>
  <c r="G11910" i="1" s="1"/>
  <c r="F11909" i="1"/>
  <c r="G11909" i="1" s="1"/>
  <c r="F11908" i="1"/>
  <c r="G11908" i="1" s="1"/>
  <c r="F11907" i="1"/>
  <c r="G11907" i="1" s="1"/>
  <c r="F11906" i="1"/>
  <c r="G11906" i="1" s="1"/>
  <c r="F11905" i="1"/>
  <c r="G11905" i="1" s="1"/>
  <c r="F11904" i="1"/>
  <c r="G11904" i="1" s="1"/>
  <c r="F11903" i="1"/>
  <c r="G11903" i="1" s="1"/>
  <c r="F11902" i="1"/>
  <c r="G11902" i="1" s="1"/>
  <c r="F11901" i="1"/>
  <c r="G11901" i="1" s="1"/>
  <c r="F11900" i="1"/>
  <c r="G11900" i="1" s="1"/>
  <c r="F11899" i="1"/>
  <c r="G11899" i="1" s="1"/>
  <c r="F11898" i="1"/>
  <c r="G11898" i="1" s="1"/>
  <c r="F11897" i="1"/>
  <c r="G11897" i="1" s="1"/>
  <c r="F11896" i="1"/>
  <c r="G11896" i="1" s="1"/>
  <c r="F11895" i="1"/>
  <c r="G11895" i="1" s="1"/>
  <c r="F11894" i="1"/>
  <c r="G11894" i="1" s="1"/>
  <c r="F11893" i="1"/>
  <c r="G11893" i="1" s="1"/>
  <c r="F11892" i="1"/>
  <c r="G11892" i="1" s="1"/>
  <c r="F11891" i="1"/>
  <c r="G11891" i="1" s="1"/>
  <c r="F11890" i="1"/>
  <c r="G11890" i="1" s="1"/>
  <c r="F11889" i="1"/>
  <c r="G11889" i="1" s="1"/>
  <c r="F11888" i="1"/>
  <c r="G11888" i="1" s="1"/>
  <c r="F11887" i="1"/>
  <c r="G11887" i="1" s="1"/>
  <c r="F11886" i="1"/>
  <c r="G11886" i="1" s="1"/>
  <c r="F11885" i="1"/>
  <c r="G11885" i="1" s="1"/>
  <c r="F11884" i="1"/>
  <c r="G11884" i="1" s="1"/>
  <c r="F11883" i="1"/>
  <c r="G11883" i="1" s="1"/>
  <c r="F11882" i="1"/>
  <c r="G11882" i="1" s="1"/>
  <c r="F11881" i="1"/>
  <c r="G11881" i="1" s="1"/>
  <c r="F11880" i="1"/>
  <c r="G11880" i="1" s="1"/>
  <c r="F11879" i="1"/>
  <c r="G11879" i="1" s="1"/>
  <c r="F11878" i="1"/>
  <c r="G11878" i="1" s="1"/>
  <c r="F11877" i="1"/>
  <c r="G11877" i="1" s="1"/>
  <c r="F11876" i="1"/>
  <c r="G11876" i="1" s="1"/>
  <c r="F11875" i="1"/>
  <c r="G11875" i="1" s="1"/>
  <c r="F11874" i="1"/>
  <c r="G11874" i="1" s="1"/>
  <c r="F11873" i="1"/>
  <c r="G11873" i="1" s="1"/>
  <c r="F11872" i="1"/>
  <c r="G11872" i="1" s="1"/>
  <c r="F11871" i="1"/>
  <c r="G11871" i="1" s="1"/>
  <c r="F11870" i="1"/>
  <c r="G11870" i="1" s="1"/>
  <c r="F11869" i="1"/>
  <c r="G11869" i="1" s="1"/>
  <c r="F11868" i="1"/>
  <c r="G11868" i="1" s="1"/>
  <c r="F11867" i="1"/>
  <c r="G11867" i="1" s="1"/>
  <c r="F11866" i="1"/>
  <c r="G11866" i="1" s="1"/>
  <c r="F11865" i="1"/>
  <c r="G11865" i="1" s="1"/>
  <c r="F11864" i="1"/>
  <c r="G11864" i="1" s="1"/>
  <c r="F11863" i="1"/>
  <c r="G11863" i="1" s="1"/>
  <c r="F11862" i="1"/>
  <c r="G11862" i="1" s="1"/>
  <c r="F11861" i="1"/>
  <c r="G11861" i="1" s="1"/>
  <c r="F11860" i="1"/>
  <c r="G11860" i="1" s="1"/>
  <c r="F11859" i="1"/>
  <c r="G11859" i="1" s="1"/>
  <c r="F11858" i="1"/>
  <c r="G11858" i="1" s="1"/>
  <c r="F11857" i="1"/>
  <c r="G11857" i="1" s="1"/>
  <c r="F11856" i="1"/>
  <c r="G11856" i="1" s="1"/>
  <c r="F11855" i="1"/>
  <c r="G11855" i="1" s="1"/>
  <c r="F11854" i="1"/>
  <c r="G11854" i="1" s="1"/>
  <c r="F11853" i="1"/>
  <c r="G11853" i="1" s="1"/>
  <c r="F11852" i="1"/>
  <c r="G11852" i="1" s="1"/>
  <c r="F11851" i="1"/>
  <c r="G11851" i="1" s="1"/>
  <c r="F11850" i="1"/>
  <c r="G11850" i="1" s="1"/>
  <c r="F11849" i="1"/>
  <c r="G11849" i="1" s="1"/>
  <c r="F11848" i="1"/>
  <c r="G11848" i="1" s="1"/>
  <c r="F11847" i="1"/>
  <c r="G11847" i="1" s="1"/>
  <c r="F11846" i="1"/>
  <c r="G11846" i="1" s="1"/>
  <c r="F11845" i="1"/>
  <c r="G11845" i="1" s="1"/>
  <c r="F11844" i="1"/>
  <c r="G11844" i="1" s="1"/>
  <c r="F11843" i="1"/>
  <c r="G11843" i="1" s="1"/>
  <c r="F11842" i="1"/>
  <c r="G11842" i="1" s="1"/>
  <c r="F11841" i="1"/>
  <c r="G11841" i="1" s="1"/>
  <c r="F11840" i="1"/>
  <c r="G11840" i="1" s="1"/>
  <c r="F11839" i="1"/>
  <c r="G11839" i="1" s="1"/>
  <c r="F11838" i="1"/>
  <c r="G11838" i="1" s="1"/>
  <c r="F11837" i="1"/>
  <c r="G11837" i="1" s="1"/>
  <c r="F11836" i="1"/>
  <c r="G11836" i="1" s="1"/>
  <c r="F11835" i="1"/>
  <c r="G11835" i="1" s="1"/>
  <c r="F11834" i="1"/>
  <c r="G11834" i="1" s="1"/>
  <c r="F11833" i="1"/>
  <c r="G11833" i="1" s="1"/>
  <c r="F11832" i="1"/>
  <c r="G11832" i="1" s="1"/>
  <c r="F11831" i="1"/>
  <c r="G11831" i="1" s="1"/>
  <c r="F11830" i="1"/>
  <c r="G11830" i="1" s="1"/>
  <c r="F11829" i="1"/>
  <c r="G11829" i="1" s="1"/>
  <c r="F11828" i="1"/>
  <c r="G11828" i="1" s="1"/>
  <c r="F11827" i="1"/>
  <c r="G11827" i="1" s="1"/>
  <c r="F11826" i="1"/>
  <c r="G11826" i="1" s="1"/>
  <c r="F11825" i="1"/>
  <c r="G11825" i="1" s="1"/>
  <c r="F11824" i="1"/>
  <c r="G11824" i="1" s="1"/>
  <c r="F11823" i="1"/>
  <c r="G11823" i="1" s="1"/>
  <c r="F11822" i="1"/>
  <c r="G11822" i="1" s="1"/>
  <c r="F11821" i="1"/>
  <c r="G11821" i="1" s="1"/>
  <c r="F11820" i="1"/>
  <c r="G11820" i="1" s="1"/>
  <c r="F11819" i="1"/>
  <c r="G11819" i="1" s="1"/>
  <c r="F11818" i="1"/>
  <c r="G11818" i="1" s="1"/>
  <c r="F11817" i="1"/>
  <c r="G11817" i="1" s="1"/>
  <c r="F11816" i="1"/>
  <c r="G11816" i="1" s="1"/>
  <c r="F11815" i="1"/>
  <c r="G11815" i="1" s="1"/>
  <c r="F11814" i="1"/>
  <c r="G11814" i="1" s="1"/>
  <c r="F11813" i="1"/>
  <c r="G11813" i="1" s="1"/>
  <c r="F11812" i="1"/>
  <c r="G11812" i="1" s="1"/>
  <c r="F11811" i="1"/>
  <c r="G11811" i="1" s="1"/>
  <c r="F11810" i="1"/>
  <c r="G11810" i="1" s="1"/>
  <c r="F11809" i="1"/>
  <c r="G11809" i="1" s="1"/>
  <c r="F11808" i="1"/>
  <c r="G11808" i="1" s="1"/>
  <c r="F11807" i="1"/>
  <c r="G11807" i="1" s="1"/>
  <c r="F11806" i="1"/>
  <c r="G11806" i="1" s="1"/>
  <c r="F11805" i="1"/>
  <c r="G11805" i="1" s="1"/>
  <c r="F11804" i="1"/>
  <c r="G11804" i="1" s="1"/>
  <c r="F11803" i="1"/>
  <c r="G11803" i="1" s="1"/>
  <c r="F11802" i="1"/>
  <c r="G11802" i="1" s="1"/>
  <c r="F11801" i="1"/>
  <c r="G11801" i="1" s="1"/>
  <c r="F11800" i="1"/>
  <c r="G11800" i="1" s="1"/>
  <c r="F11799" i="1"/>
  <c r="G11799" i="1" s="1"/>
  <c r="F11798" i="1"/>
  <c r="G11798" i="1" s="1"/>
  <c r="F11797" i="1"/>
  <c r="G11797" i="1" s="1"/>
  <c r="F11796" i="1"/>
  <c r="G11796" i="1" s="1"/>
  <c r="F11795" i="1"/>
  <c r="G11795" i="1" s="1"/>
  <c r="F11794" i="1"/>
  <c r="G11794" i="1" s="1"/>
  <c r="F11793" i="1"/>
  <c r="G11793" i="1" s="1"/>
  <c r="F11792" i="1"/>
  <c r="G11792" i="1" s="1"/>
  <c r="F11791" i="1"/>
  <c r="G11791" i="1" s="1"/>
  <c r="F11790" i="1"/>
  <c r="G11790" i="1" s="1"/>
  <c r="F11789" i="1"/>
  <c r="G11789" i="1" s="1"/>
  <c r="F11788" i="1"/>
  <c r="G11788" i="1" s="1"/>
  <c r="F11787" i="1"/>
  <c r="G11787" i="1" s="1"/>
  <c r="F11786" i="1"/>
  <c r="G11786" i="1" s="1"/>
  <c r="F11785" i="1"/>
  <c r="G11785" i="1" s="1"/>
  <c r="F11784" i="1"/>
  <c r="G11784" i="1" s="1"/>
  <c r="F11783" i="1"/>
  <c r="G11783" i="1" s="1"/>
  <c r="F11782" i="1"/>
  <c r="G11782" i="1" s="1"/>
  <c r="F11781" i="1"/>
  <c r="G11781" i="1" s="1"/>
  <c r="F11780" i="1"/>
  <c r="G11780" i="1" s="1"/>
  <c r="F11779" i="1"/>
  <c r="G11779" i="1" s="1"/>
  <c r="F11778" i="1"/>
  <c r="G11778" i="1" s="1"/>
  <c r="F11777" i="1"/>
  <c r="G11777" i="1" s="1"/>
  <c r="F11776" i="1"/>
  <c r="G11776" i="1" s="1"/>
  <c r="F11775" i="1"/>
  <c r="G11775" i="1" s="1"/>
  <c r="F11774" i="1"/>
  <c r="G11774" i="1" s="1"/>
  <c r="F11773" i="1"/>
  <c r="G11773" i="1" s="1"/>
  <c r="F11772" i="1"/>
  <c r="G11772" i="1" s="1"/>
  <c r="F11771" i="1"/>
  <c r="G11771" i="1" s="1"/>
  <c r="F11770" i="1"/>
  <c r="G11770" i="1" s="1"/>
  <c r="F11769" i="1"/>
  <c r="G11769" i="1" s="1"/>
  <c r="F11768" i="1"/>
  <c r="G11768" i="1" s="1"/>
  <c r="F11767" i="1"/>
  <c r="G11767" i="1" s="1"/>
  <c r="F11766" i="1"/>
  <c r="G11766" i="1" s="1"/>
  <c r="F11765" i="1"/>
  <c r="G11765" i="1" s="1"/>
  <c r="F11764" i="1"/>
  <c r="G11764" i="1" s="1"/>
  <c r="F11763" i="1"/>
  <c r="G11763" i="1" s="1"/>
  <c r="F11762" i="1"/>
  <c r="G11762" i="1" s="1"/>
  <c r="F11761" i="1"/>
  <c r="G11761" i="1" s="1"/>
  <c r="F11760" i="1"/>
  <c r="G11760" i="1" s="1"/>
  <c r="F11759" i="1"/>
  <c r="G11759" i="1" s="1"/>
  <c r="F11758" i="1"/>
  <c r="G11758" i="1" s="1"/>
  <c r="F11757" i="1"/>
  <c r="G11757" i="1" s="1"/>
  <c r="F11756" i="1"/>
  <c r="G11756" i="1" s="1"/>
  <c r="F11755" i="1"/>
  <c r="G11755" i="1" s="1"/>
  <c r="F11754" i="1"/>
  <c r="G11754" i="1" s="1"/>
  <c r="F11753" i="1"/>
  <c r="G11753" i="1" s="1"/>
  <c r="F11752" i="1"/>
  <c r="G11752" i="1" s="1"/>
  <c r="F11751" i="1"/>
  <c r="G11751" i="1" s="1"/>
  <c r="F11750" i="1"/>
  <c r="G11750" i="1" s="1"/>
  <c r="F11749" i="1"/>
  <c r="G11749" i="1" s="1"/>
  <c r="F11748" i="1"/>
  <c r="G11748" i="1" s="1"/>
  <c r="F11747" i="1"/>
  <c r="G11747" i="1" s="1"/>
  <c r="F11746" i="1"/>
  <c r="G11746" i="1" s="1"/>
  <c r="F11745" i="1"/>
  <c r="G11745" i="1" s="1"/>
  <c r="F11744" i="1"/>
  <c r="G11744" i="1" s="1"/>
  <c r="F11743" i="1"/>
  <c r="G11743" i="1" s="1"/>
  <c r="F11742" i="1"/>
  <c r="G11742" i="1" s="1"/>
  <c r="F11741" i="1"/>
  <c r="G11741" i="1" s="1"/>
  <c r="F11740" i="1"/>
  <c r="G11740" i="1" s="1"/>
  <c r="F11739" i="1"/>
  <c r="G11739" i="1" s="1"/>
  <c r="F11738" i="1"/>
  <c r="G11738" i="1" s="1"/>
  <c r="F11737" i="1"/>
  <c r="G11737" i="1" s="1"/>
  <c r="F11736" i="1"/>
  <c r="G11736" i="1" s="1"/>
  <c r="F11735" i="1"/>
  <c r="G11735" i="1" s="1"/>
  <c r="F11734" i="1"/>
  <c r="G11734" i="1" s="1"/>
  <c r="F11733" i="1"/>
  <c r="G11733" i="1" s="1"/>
  <c r="F11732" i="1"/>
  <c r="G11732" i="1" s="1"/>
  <c r="F11731" i="1"/>
  <c r="G11731" i="1" s="1"/>
  <c r="F11730" i="1"/>
  <c r="G11730" i="1" s="1"/>
  <c r="F11729" i="1"/>
  <c r="G11729" i="1" s="1"/>
  <c r="F11728" i="1"/>
  <c r="G11728" i="1" s="1"/>
  <c r="F11727" i="1"/>
  <c r="G11727" i="1" s="1"/>
  <c r="F11726" i="1"/>
  <c r="G11726" i="1" s="1"/>
  <c r="F11725" i="1"/>
  <c r="G11725" i="1" s="1"/>
  <c r="F11724" i="1"/>
  <c r="G11724" i="1" s="1"/>
  <c r="F11723" i="1"/>
  <c r="G11723" i="1" s="1"/>
  <c r="F11722" i="1"/>
  <c r="G11722" i="1" s="1"/>
  <c r="F11721" i="1"/>
  <c r="G11721" i="1" s="1"/>
  <c r="F11720" i="1"/>
  <c r="G11720" i="1" s="1"/>
  <c r="F11719" i="1"/>
  <c r="G11719" i="1" s="1"/>
  <c r="F11718" i="1"/>
  <c r="G11718" i="1" s="1"/>
  <c r="F11717" i="1"/>
  <c r="G11717" i="1" s="1"/>
  <c r="F11716" i="1"/>
  <c r="G11716" i="1" s="1"/>
  <c r="F11715" i="1"/>
  <c r="G11715" i="1" s="1"/>
  <c r="F11714" i="1"/>
  <c r="G11714" i="1" s="1"/>
  <c r="F11713" i="1"/>
  <c r="G11713" i="1" s="1"/>
  <c r="F11712" i="1"/>
  <c r="G11712" i="1" s="1"/>
  <c r="F11711" i="1"/>
  <c r="G11711" i="1" s="1"/>
  <c r="F11710" i="1"/>
  <c r="G11710" i="1" s="1"/>
  <c r="F11709" i="1"/>
  <c r="G11709" i="1" s="1"/>
  <c r="F11708" i="1"/>
  <c r="G11708" i="1" s="1"/>
  <c r="F11707" i="1"/>
  <c r="G11707" i="1" s="1"/>
  <c r="F11706" i="1"/>
  <c r="G11706" i="1" s="1"/>
  <c r="F11705" i="1"/>
  <c r="G11705" i="1" s="1"/>
  <c r="F11704" i="1"/>
  <c r="G11704" i="1" s="1"/>
  <c r="F11703" i="1"/>
  <c r="G11703" i="1" s="1"/>
  <c r="F11702" i="1"/>
  <c r="G11702" i="1" s="1"/>
  <c r="F11701" i="1"/>
  <c r="G11701" i="1" s="1"/>
  <c r="F11700" i="1"/>
  <c r="G11700" i="1" s="1"/>
  <c r="F11699" i="1"/>
  <c r="G11699" i="1" s="1"/>
  <c r="F11698" i="1"/>
  <c r="G11698" i="1" s="1"/>
  <c r="F11697" i="1"/>
  <c r="G11697" i="1" s="1"/>
  <c r="F11696" i="1"/>
  <c r="G11696" i="1" s="1"/>
  <c r="F11695" i="1"/>
  <c r="G11695" i="1" s="1"/>
  <c r="F11694" i="1"/>
  <c r="G11694" i="1" s="1"/>
  <c r="F11693" i="1"/>
  <c r="G11693" i="1" s="1"/>
  <c r="F11692" i="1"/>
  <c r="G11692" i="1" s="1"/>
  <c r="F11691" i="1"/>
  <c r="G11691" i="1" s="1"/>
  <c r="F11690" i="1"/>
  <c r="G11690" i="1" s="1"/>
  <c r="F11689" i="1"/>
  <c r="G11689" i="1" s="1"/>
  <c r="F11688" i="1"/>
  <c r="G11688" i="1" s="1"/>
  <c r="F11687" i="1"/>
  <c r="G11687" i="1" s="1"/>
  <c r="F11686" i="1"/>
  <c r="G11686" i="1" s="1"/>
  <c r="F11685" i="1"/>
  <c r="G11685" i="1" s="1"/>
  <c r="F11684" i="1"/>
  <c r="G11684" i="1" s="1"/>
  <c r="F11683" i="1"/>
  <c r="G11683" i="1" s="1"/>
  <c r="F11682" i="1"/>
  <c r="G11682" i="1" s="1"/>
  <c r="F11681" i="1"/>
  <c r="G11681" i="1" s="1"/>
  <c r="F11680" i="1"/>
  <c r="G11680" i="1" s="1"/>
  <c r="F11679" i="1"/>
  <c r="G11679" i="1" s="1"/>
  <c r="F11678" i="1"/>
  <c r="G11678" i="1" s="1"/>
  <c r="F11677" i="1"/>
  <c r="G11677" i="1" s="1"/>
  <c r="F11676" i="1"/>
  <c r="G11676" i="1" s="1"/>
  <c r="F11675" i="1"/>
  <c r="G11675" i="1" s="1"/>
  <c r="F11674" i="1"/>
  <c r="G11674" i="1" s="1"/>
  <c r="F11673" i="1"/>
  <c r="G11673" i="1" s="1"/>
  <c r="F11672" i="1"/>
  <c r="G11672" i="1" s="1"/>
  <c r="F11671" i="1"/>
  <c r="G11671" i="1" s="1"/>
  <c r="F11670" i="1"/>
  <c r="G11670" i="1" s="1"/>
  <c r="F11669" i="1"/>
  <c r="G11669" i="1" s="1"/>
  <c r="F11668" i="1"/>
  <c r="G11668" i="1" s="1"/>
  <c r="F11667" i="1"/>
  <c r="G11667" i="1" s="1"/>
  <c r="F11666" i="1"/>
  <c r="G11666" i="1" s="1"/>
  <c r="F11665" i="1"/>
  <c r="G11665" i="1" s="1"/>
  <c r="F11664" i="1"/>
  <c r="G11664" i="1" s="1"/>
  <c r="F11663" i="1"/>
  <c r="G11663" i="1" s="1"/>
  <c r="F11662" i="1"/>
  <c r="G11662" i="1" s="1"/>
  <c r="F11661" i="1"/>
  <c r="G11661" i="1" s="1"/>
  <c r="F11660" i="1"/>
  <c r="G11660" i="1" s="1"/>
  <c r="F11659" i="1"/>
  <c r="G11659" i="1" s="1"/>
  <c r="F11658" i="1"/>
  <c r="G11658" i="1" s="1"/>
  <c r="F11657" i="1"/>
  <c r="G11657" i="1" s="1"/>
  <c r="F11656" i="1"/>
  <c r="G11656" i="1" s="1"/>
  <c r="F11655" i="1"/>
  <c r="G11655" i="1" s="1"/>
  <c r="F11654" i="1"/>
  <c r="G11654" i="1" s="1"/>
  <c r="F11653" i="1"/>
  <c r="G11653" i="1" s="1"/>
  <c r="F11652" i="1"/>
  <c r="G11652" i="1" s="1"/>
  <c r="F11651" i="1"/>
  <c r="G11651" i="1" s="1"/>
  <c r="F11650" i="1"/>
  <c r="G11650" i="1" s="1"/>
  <c r="F11649" i="1"/>
  <c r="G11649" i="1" s="1"/>
  <c r="F11648" i="1"/>
  <c r="G11648" i="1" s="1"/>
  <c r="F11647" i="1"/>
  <c r="G11647" i="1" s="1"/>
  <c r="F11646" i="1"/>
  <c r="G11646" i="1" s="1"/>
  <c r="F11645" i="1"/>
  <c r="G11645" i="1" s="1"/>
  <c r="F11644" i="1"/>
  <c r="G11644" i="1" s="1"/>
  <c r="F11643" i="1"/>
  <c r="G11643" i="1" s="1"/>
  <c r="F11642" i="1"/>
  <c r="G11642" i="1" s="1"/>
  <c r="F11641" i="1"/>
  <c r="G11641" i="1" s="1"/>
  <c r="F11640" i="1"/>
  <c r="G11640" i="1" s="1"/>
  <c r="F11639" i="1"/>
  <c r="G11639" i="1" s="1"/>
  <c r="F11638" i="1"/>
  <c r="G11638" i="1" s="1"/>
  <c r="F11637" i="1"/>
  <c r="G11637" i="1" s="1"/>
  <c r="F11636" i="1"/>
  <c r="G11636" i="1" s="1"/>
  <c r="F11635" i="1"/>
  <c r="G11635" i="1" s="1"/>
  <c r="F11634" i="1"/>
  <c r="G11634" i="1" s="1"/>
  <c r="F11633" i="1"/>
  <c r="G11633" i="1" s="1"/>
  <c r="F11632" i="1"/>
  <c r="G11632" i="1" s="1"/>
  <c r="F11631" i="1"/>
  <c r="G11631" i="1" s="1"/>
  <c r="F11630" i="1"/>
  <c r="G11630" i="1" s="1"/>
  <c r="F11629" i="1"/>
  <c r="G11629" i="1" s="1"/>
  <c r="F11628" i="1"/>
  <c r="G11628" i="1" s="1"/>
  <c r="F11627" i="1"/>
  <c r="G11627" i="1" s="1"/>
  <c r="F11626" i="1"/>
  <c r="G11626" i="1" s="1"/>
  <c r="F11625" i="1"/>
  <c r="G11625" i="1" s="1"/>
  <c r="F11624" i="1"/>
  <c r="G11624" i="1" s="1"/>
  <c r="F11623" i="1"/>
  <c r="G11623" i="1" s="1"/>
  <c r="F11622" i="1"/>
  <c r="G11622" i="1" s="1"/>
  <c r="F11621" i="1"/>
  <c r="G11621" i="1" s="1"/>
  <c r="F11620" i="1"/>
  <c r="G11620" i="1" s="1"/>
  <c r="F11619" i="1"/>
  <c r="G11619" i="1" s="1"/>
  <c r="F11618" i="1"/>
  <c r="G11618" i="1" s="1"/>
  <c r="F11617" i="1"/>
  <c r="G11617" i="1" s="1"/>
  <c r="F11616" i="1"/>
  <c r="G11616" i="1" s="1"/>
  <c r="F11615" i="1"/>
  <c r="G11615" i="1" s="1"/>
  <c r="F11614" i="1"/>
  <c r="G11614" i="1" s="1"/>
  <c r="F11613" i="1"/>
  <c r="G11613" i="1" s="1"/>
  <c r="F11612" i="1"/>
  <c r="G11612" i="1" s="1"/>
  <c r="F11611" i="1"/>
  <c r="G11611" i="1" s="1"/>
  <c r="F11610" i="1"/>
  <c r="G11610" i="1" s="1"/>
  <c r="F11609" i="1"/>
  <c r="G11609" i="1" s="1"/>
  <c r="F11608" i="1"/>
  <c r="G11608" i="1" s="1"/>
  <c r="F11607" i="1"/>
  <c r="G11607" i="1" s="1"/>
  <c r="F11606" i="1"/>
  <c r="G11606" i="1" s="1"/>
  <c r="F11605" i="1"/>
  <c r="G11605" i="1" s="1"/>
  <c r="F11604" i="1"/>
  <c r="G11604" i="1" s="1"/>
  <c r="F11603" i="1"/>
  <c r="G11603" i="1" s="1"/>
  <c r="F11602" i="1"/>
  <c r="G11602" i="1" s="1"/>
  <c r="F11601" i="1"/>
  <c r="G11601" i="1" s="1"/>
  <c r="F11600" i="1"/>
  <c r="G11600" i="1" s="1"/>
  <c r="F11599" i="1"/>
  <c r="G11599" i="1" s="1"/>
  <c r="F11598" i="1"/>
  <c r="G11598" i="1" s="1"/>
  <c r="F11597" i="1"/>
  <c r="G11597" i="1" s="1"/>
  <c r="F11596" i="1"/>
  <c r="G11596" i="1" s="1"/>
  <c r="F11595" i="1"/>
  <c r="G11595" i="1" s="1"/>
  <c r="F11594" i="1"/>
  <c r="G11594" i="1" s="1"/>
  <c r="F11593" i="1"/>
  <c r="G11593" i="1" s="1"/>
  <c r="F11592" i="1"/>
  <c r="G11592" i="1" s="1"/>
  <c r="F11591" i="1"/>
  <c r="G11591" i="1" s="1"/>
  <c r="F11590" i="1"/>
  <c r="G11590" i="1" s="1"/>
  <c r="F11589" i="1"/>
  <c r="G11589" i="1" s="1"/>
  <c r="F11588" i="1"/>
  <c r="G11588" i="1" s="1"/>
  <c r="F11587" i="1"/>
  <c r="G11587" i="1" s="1"/>
  <c r="F11586" i="1"/>
  <c r="G11586" i="1" s="1"/>
  <c r="F11585" i="1"/>
  <c r="G11585" i="1" s="1"/>
  <c r="F11584" i="1"/>
  <c r="G11584" i="1" s="1"/>
  <c r="F11583" i="1"/>
  <c r="G11583" i="1" s="1"/>
  <c r="F11582" i="1"/>
  <c r="G11582" i="1" s="1"/>
  <c r="F11581" i="1"/>
  <c r="G11581" i="1" s="1"/>
  <c r="F11580" i="1"/>
  <c r="G11580" i="1" s="1"/>
  <c r="F11579" i="1"/>
  <c r="G11579" i="1" s="1"/>
  <c r="F11578" i="1"/>
  <c r="G11578" i="1" s="1"/>
  <c r="F11577" i="1"/>
  <c r="G11577" i="1" s="1"/>
  <c r="F11576" i="1"/>
  <c r="G11576" i="1" s="1"/>
  <c r="F11575" i="1"/>
  <c r="G11575" i="1" s="1"/>
  <c r="F11574" i="1"/>
  <c r="G11574" i="1" s="1"/>
  <c r="F11573" i="1"/>
  <c r="G11573" i="1" s="1"/>
  <c r="F11572" i="1"/>
  <c r="G11572" i="1" s="1"/>
  <c r="F11571" i="1"/>
  <c r="G11571" i="1" s="1"/>
  <c r="F11570" i="1"/>
  <c r="G11570" i="1" s="1"/>
  <c r="F11569" i="1"/>
  <c r="G11569" i="1" s="1"/>
  <c r="F11568" i="1"/>
  <c r="G11568" i="1" s="1"/>
  <c r="F11567" i="1"/>
  <c r="G11567" i="1" s="1"/>
  <c r="F11566" i="1"/>
  <c r="G11566" i="1" s="1"/>
  <c r="F11565" i="1"/>
  <c r="G11565" i="1" s="1"/>
  <c r="F11564" i="1"/>
  <c r="G11564" i="1" s="1"/>
  <c r="F11563" i="1"/>
  <c r="G11563" i="1" s="1"/>
  <c r="F11562" i="1"/>
  <c r="G11562" i="1" s="1"/>
  <c r="F11561" i="1"/>
  <c r="G11561" i="1" s="1"/>
  <c r="F11560" i="1"/>
  <c r="G11560" i="1" s="1"/>
  <c r="F11559" i="1"/>
  <c r="G11559" i="1" s="1"/>
  <c r="F11558" i="1"/>
  <c r="G11558" i="1" s="1"/>
  <c r="F11557" i="1"/>
  <c r="G11557" i="1" s="1"/>
  <c r="F11556" i="1"/>
  <c r="G11556" i="1" s="1"/>
  <c r="F11555" i="1"/>
  <c r="G11555" i="1" s="1"/>
  <c r="F11554" i="1"/>
  <c r="G11554" i="1" s="1"/>
  <c r="F11553" i="1"/>
  <c r="G11553" i="1" s="1"/>
  <c r="F11552" i="1"/>
  <c r="G11552" i="1" s="1"/>
  <c r="F11551" i="1"/>
  <c r="G11551" i="1" s="1"/>
  <c r="F11550" i="1"/>
  <c r="G11550" i="1" s="1"/>
  <c r="F11549" i="1"/>
  <c r="G11549" i="1" s="1"/>
  <c r="F11548" i="1"/>
  <c r="G11548" i="1" s="1"/>
  <c r="F11547" i="1"/>
  <c r="G11547" i="1" s="1"/>
  <c r="F11546" i="1"/>
  <c r="G11546" i="1" s="1"/>
  <c r="F11545" i="1"/>
  <c r="G11545" i="1" s="1"/>
  <c r="F11544" i="1"/>
  <c r="G11544" i="1" s="1"/>
  <c r="F11543" i="1"/>
  <c r="G11543" i="1" s="1"/>
  <c r="F11542" i="1"/>
  <c r="G11542" i="1" s="1"/>
  <c r="F11541" i="1"/>
  <c r="G11541" i="1" s="1"/>
  <c r="F11540" i="1"/>
  <c r="G11540" i="1" s="1"/>
  <c r="F11539" i="1"/>
  <c r="G11539" i="1" s="1"/>
  <c r="F11538" i="1"/>
  <c r="G11538" i="1" s="1"/>
  <c r="F11537" i="1"/>
  <c r="G11537" i="1" s="1"/>
  <c r="F11536" i="1"/>
  <c r="G11536" i="1" s="1"/>
  <c r="F11535" i="1"/>
  <c r="G11535" i="1" s="1"/>
  <c r="F11534" i="1"/>
  <c r="G11534" i="1" s="1"/>
  <c r="F11533" i="1"/>
  <c r="G11533" i="1" s="1"/>
  <c r="F11532" i="1"/>
  <c r="G11532" i="1" s="1"/>
  <c r="F11531" i="1"/>
  <c r="G11531" i="1" s="1"/>
  <c r="F11530" i="1"/>
  <c r="G11530" i="1" s="1"/>
  <c r="F11529" i="1"/>
  <c r="G11529" i="1" s="1"/>
  <c r="F11528" i="1"/>
  <c r="G11528" i="1" s="1"/>
  <c r="F11527" i="1"/>
  <c r="G11527" i="1" s="1"/>
  <c r="F11526" i="1"/>
  <c r="G11526" i="1" s="1"/>
  <c r="F11525" i="1"/>
  <c r="G11525" i="1" s="1"/>
  <c r="F11524" i="1"/>
  <c r="G11524" i="1" s="1"/>
  <c r="F11523" i="1"/>
  <c r="G11523" i="1" s="1"/>
  <c r="F11522" i="1"/>
  <c r="G11522" i="1" s="1"/>
  <c r="F11521" i="1"/>
  <c r="G11521" i="1" s="1"/>
  <c r="F11520" i="1"/>
  <c r="G11520" i="1" s="1"/>
  <c r="F11519" i="1"/>
  <c r="G11519" i="1" s="1"/>
  <c r="F11518" i="1"/>
  <c r="G11518" i="1" s="1"/>
  <c r="F11517" i="1"/>
  <c r="G11517" i="1" s="1"/>
  <c r="F11516" i="1"/>
  <c r="G11516" i="1" s="1"/>
  <c r="F11515" i="1"/>
  <c r="G11515" i="1" s="1"/>
  <c r="F11514" i="1"/>
  <c r="G11514" i="1" s="1"/>
  <c r="F11513" i="1"/>
  <c r="G11513" i="1" s="1"/>
  <c r="F11512" i="1"/>
  <c r="G11512" i="1" s="1"/>
  <c r="F11511" i="1"/>
  <c r="G11511" i="1" s="1"/>
  <c r="F11510" i="1"/>
  <c r="G11510" i="1" s="1"/>
  <c r="F11509" i="1"/>
  <c r="G11509" i="1" s="1"/>
  <c r="F11508" i="1"/>
  <c r="G11508" i="1" s="1"/>
  <c r="F11507" i="1"/>
  <c r="G11507" i="1" s="1"/>
  <c r="F11506" i="1"/>
  <c r="G11506" i="1" s="1"/>
  <c r="F11505" i="1"/>
  <c r="G11505" i="1" s="1"/>
  <c r="F11504" i="1"/>
  <c r="G11504" i="1" s="1"/>
  <c r="F11503" i="1"/>
  <c r="G11503" i="1" s="1"/>
  <c r="F11502" i="1"/>
  <c r="G11502" i="1" s="1"/>
  <c r="F11501" i="1"/>
  <c r="G11501" i="1" s="1"/>
  <c r="F11500" i="1"/>
  <c r="G11500" i="1" s="1"/>
  <c r="F11499" i="1"/>
  <c r="G11499" i="1" s="1"/>
  <c r="F11498" i="1"/>
  <c r="G11498" i="1" s="1"/>
  <c r="F11497" i="1"/>
  <c r="G11497" i="1" s="1"/>
  <c r="F11496" i="1"/>
  <c r="G11496" i="1" s="1"/>
  <c r="F11495" i="1"/>
  <c r="G11495" i="1" s="1"/>
  <c r="F11494" i="1"/>
  <c r="G11494" i="1" s="1"/>
  <c r="F11493" i="1"/>
  <c r="G11493" i="1" s="1"/>
  <c r="F11492" i="1"/>
  <c r="G11492" i="1" s="1"/>
  <c r="F11491" i="1"/>
  <c r="G11491" i="1" s="1"/>
  <c r="F11490" i="1"/>
  <c r="G11490" i="1" s="1"/>
  <c r="F11489" i="1"/>
  <c r="G11489" i="1" s="1"/>
  <c r="F11488" i="1"/>
  <c r="G11488" i="1" s="1"/>
  <c r="F11487" i="1"/>
  <c r="G11487" i="1" s="1"/>
  <c r="F11486" i="1"/>
  <c r="G11486" i="1" s="1"/>
  <c r="F11485" i="1"/>
  <c r="G11485" i="1" s="1"/>
  <c r="F11484" i="1"/>
  <c r="G11484" i="1" s="1"/>
  <c r="F11483" i="1"/>
  <c r="G11483" i="1" s="1"/>
  <c r="F11482" i="1"/>
  <c r="G11482" i="1" s="1"/>
  <c r="F11481" i="1"/>
  <c r="G11481" i="1" s="1"/>
  <c r="F11480" i="1"/>
  <c r="G11480" i="1" s="1"/>
  <c r="F11479" i="1"/>
  <c r="G11479" i="1" s="1"/>
  <c r="F11478" i="1"/>
  <c r="G11478" i="1" s="1"/>
  <c r="F11477" i="1"/>
  <c r="G11477" i="1" s="1"/>
  <c r="F11476" i="1"/>
  <c r="G11476" i="1" s="1"/>
  <c r="F11475" i="1"/>
  <c r="G11475" i="1" s="1"/>
  <c r="F11474" i="1"/>
  <c r="G11474" i="1" s="1"/>
  <c r="F11473" i="1"/>
  <c r="G11473" i="1" s="1"/>
  <c r="F11472" i="1"/>
  <c r="G11472" i="1" s="1"/>
  <c r="F11471" i="1"/>
  <c r="G11471" i="1" s="1"/>
  <c r="F11470" i="1"/>
  <c r="G11470" i="1" s="1"/>
  <c r="F11469" i="1"/>
  <c r="G11469" i="1" s="1"/>
  <c r="F11468" i="1"/>
  <c r="G11468" i="1" s="1"/>
  <c r="F11467" i="1"/>
  <c r="G11467" i="1" s="1"/>
  <c r="F11466" i="1"/>
  <c r="G11466" i="1" s="1"/>
  <c r="F11465" i="1"/>
  <c r="G11465" i="1" s="1"/>
  <c r="F11464" i="1"/>
  <c r="G11464" i="1" s="1"/>
  <c r="F11463" i="1"/>
  <c r="G11463" i="1" s="1"/>
  <c r="F11462" i="1"/>
  <c r="G11462" i="1" s="1"/>
  <c r="F11461" i="1"/>
  <c r="G11461" i="1" s="1"/>
  <c r="F11460" i="1"/>
  <c r="G11460" i="1" s="1"/>
  <c r="F11459" i="1"/>
  <c r="G11459" i="1" s="1"/>
  <c r="F11458" i="1"/>
  <c r="G11458" i="1" s="1"/>
  <c r="F11457" i="1"/>
  <c r="G11457" i="1" s="1"/>
  <c r="F11456" i="1"/>
  <c r="G11456" i="1" s="1"/>
  <c r="F11455" i="1"/>
  <c r="G11455" i="1" s="1"/>
  <c r="F11454" i="1"/>
  <c r="G11454" i="1" s="1"/>
  <c r="F11453" i="1"/>
  <c r="G11453" i="1" s="1"/>
  <c r="F11452" i="1"/>
  <c r="G11452" i="1" s="1"/>
  <c r="F11451" i="1"/>
  <c r="G11451" i="1" s="1"/>
  <c r="F11450" i="1"/>
  <c r="G11450" i="1" s="1"/>
  <c r="F11449" i="1"/>
  <c r="G11449" i="1" s="1"/>
  <c r="F11448" i="1"/>
  <c r="G11448" i="1" s="1"/>
  <c r="F11447" i="1"/>
  <c r="G11447" i="1" s="1"/>
  <c r="F11446" i="1"/>
  <c r="G11446" i="1" s="1"/>
  <c r="F11445" i="1"/>
  <c r="G11445" i="1" s="1"/>
  <c r="F11444" i="1"/>
  <c r="G11444" i="1" s="1"/>
  <c r="F11443" i="1"/>
  <c r="G11443" i="1" s="1"/>
  <c r="F11442" i="1"/>
  <c r="G11442" i="1" s="1"/>
  <c r="F11441" i="1"/>
  <c r="G11441" i="1" s="1"/>
  <c r="F11440" i="1"/>
  <c r="G11440" i="1" s="1"/>
  <c r="F11439" i="1"/>
  <c r="G11439" i="1" s="1"/>
  <c r="F11438" i="1"/>
  <c r="G11438" i="1" s="1"/>
  <c r="F11437" i="1"/>
  <c r="G11437" i="1" s="1"/>
  <c r="F11436" i="1"/>
  <c r="G11436" i="1" s="1"/>
  <c r="F11435" i="1"/>
  <c r="G11435" i="1" s="1"/>
  <c r="F11434" i="1"/>
  <c r="G11434" i="1" s="1"/>
  <c r="F11433" i="1"/>
  <c r="G11433" i="1" s="1"/>
  <c r="F11432" i="1"/>
  <c r="G11432" i="1" s="1"/>
  <c r="F11431" i="1"/>
  <c r="G11431" i="1" s="1"/>
  <c r="F11430" i="1"/>
  <c r="G11430" i="1" s="1"/>
  <c r="F11429" i="1"/>
  <c r="G11429" i="1" s="1"/>
  <c r="F11428" i="1"/>
  <c r="G11428" i="1" s="1"/>
  <c r="F11427" i="1"/>
  <c r="G11427" i="1" s="1"/>
  <c r="F11426" i="1"/>
  <c r="G11426" i="1" s="1"/>
  <c r="F11425" i="1"/>
  <c r="G11425" i="1" s="1"/>
  <c r="F11424" i="1"/>
  <c r="G11424" i="1" s="1"/>
  <c r="F11423" i="1"/>
  <c r="G11423" i="1" s="1"/>
  <c r="F11422" i="1"/>
  <c r="G11422" i="1" s="1"/>
  <c r="F11421" i="1"/>
  <c r="G11421" i="1" s="1"/>
  <c r="F11420" i="1"/>
  <c r="G11420" i="1" s="1"/>
  <c r="F11419" i="1"/>
  <c r="G11419" i="1" s="1"/>
  <c r="F11418" i="1"/>
  <c r="G11418" i="1" s="1"/>
  <c r="F11417" i="1"/>
  <c r="G11417" i="1" s="1"/>
  <c r="F11416" i="1"/>
  <c r="G11416" i="1" s="1"/>
  <c r="F11415" i="1"/>
  <c r="G11415" i="1" s="1"/>
  <c r="F11414" i="1"/>
  <c r="G11414" i="1" s="1"/>
  <c r="F11413" i="1"/>
  <c r="G11413" i="1" s="1"/>
  <c r="F11412" i="1"/>
  <c r="G11412" i="1" s="1"/>
  <c r="F11411" i="1"/>
  <c r="G11411" i="1" s="1"/>
  <c r="F11410" i="1"/>
  <c r="G11410" i="1" s="1"/>
  <c r="F11409" i="1"/>
  <c r="G11409" i="1" s="1"/>
  <c r="F11408" i="1"/>
  <c r="G11408" i="1" s="1"/>
  <c r="F11407" i="1"/>
  <c r="G11407" i="1" s="1"/>
  <c r="F11406" i="1"/>
  <c r="G11406" i="1" s="1"/>
  <c r="F11405" i="1"/>
  <c r="G11405" i="1" s="1"/>
  <c r="F11404" i="1"/>
  <c r="G11404" i="1" s="1"/>
  <c r="F11403" i="1"/>
  <c r="G11403" i="1" s="1"/>
  <c r="F11402" i="1"/>
  <c r="G11402" i="1" s="1"/>
  <c r="F11401" i="1"/>
  <c r="G11401" i="1" s="1"/>
  <c r="F11400" i="1"/>
  <c r="G11400" i="1" s="1"/>
  <c r="F11399" i="1"/>
  <c r="G11399" i="1" s="1"/>
  <c r="F11398" i="1"/>
  <c r="G11398" i="1" s="1"/>
  <c r="F11397" i="1"/>
  <c r="G11397" i="1" s="1"/>
  <c r="F11396" i="1"/>
  <c r="G11396" i="1" s="1"/>
  <c r="F11395" i="1"/>
  <c r="G11395" i="1" s="1"/>
  <c r="F11394" i="1"/>
  <c r="G11394" i="1" s="1"/>
  <c r="F11393" i="1"/>
  <c r="G11393" i="1" s="1"/>
  <c r="F11392" i="1"/>
  <c r="G11392" i="1" s="1"/>
  <c r="F11391" i="1"/>
  <c r="G11391" i="1" s="1"/>
  <c r="F11390" i="1"/>
  <c r="G11390" i="1" s="1"/>
  <c r="F11389" i="1"/>
  <c r="G11389" i="1" s="1"/>
  <c r="F11388" i="1"/>
  <c r="G11388" i="1" s="1"/>
  <c r="F11387" i="1"/>
  <c r="G11387" i="1" s="1"/>
  <c r="F11386" i="1"/>
  <c r="G11386" i="1" s="1"/>
  <c r="F11385" i="1"/>
  <c r="G11385" i="1" s="1"/>
  <c r="F11384" i="1"/>
  <c r="G11384" i="1" s="1"/>
  <c r="F11383" i="1"/>
  <c r="G11383" i="1" s="1"/>
  <c r="F11382" i="1"/>
  <c r="G11382" i="1" s="1"/>
  <c r="F11381" i="1"/>
  <c r="G11381" i="1" s="1"/>
  <c r="F11380" i="1"/>
  <c r="G11380" i="1" s="1"/>
  <c r="F11379" i="1"/>
  <c r="G11379" i="1" s="1"/>
  <c r="F11378" i="1"/>
  <c r="G11378" i="1" s="1"/>
  <c r="F11377" i="1"/>
  <c r="G11377" i="1" s="1"/>
  <c r="F11376" i="1"/>
  <c r="G11376" i="1" s="1"/>
  <c r="F11375" i="1"/>
  <c r="G11375" i="1" s="1"/>
  <c r="F11374" i="1"/>
  <c r="G11374" i="1" s="1"/>
  <c r="F11373" i="1"/>
  <c r="G11373" i="1" s="1"/>
  <c r="F11372" i="1"/>
  <c r="G11372" i="1" s="1"/>
  <c r="F11371" i="1"/>
  <c r="G11371" i="1" s="1"/>
  <c r="F11370" i="1"/>
  <c r="G11370" i="1" s="1"/>
  <c r="F11369" i="1"/>
  <c r="G11369" i="1" s="1"/>
  <c r="F11368" i="1"/>
  <c r="G11368" i="1" s="1"/>
  <c r="F11367" i="1"/>
  <c r="G11367" i="1" s="1"/>
  <c r="F11366" i="1"/>
  <c r="G11366" i="1" s="1"/>
  <c r="F11365" i="1"/>
  <c r="G11365" i="1" s="1"/>
  <c r="F11364" i="1"/>
  <c r="G11364" i="1" s="1"/>
  <c r="F11363" i="1"/>
  <c r="G11363" i="1" s="1"/>
  <c r="F11362" i="1"/>
  <c r="G11362" i="1" s="1"/>
  <c r="F11361" i="1"/>
  <c r="G11361" i="1" s="1"/>
  <c r="F11360" i="1"/>
  <c r="G11360" i="1" s="1"/>
  <c r="F11359" i="1"/>
  <c r="G11359" i="1" s="1"/>
  <c r="F11358" i="1"/>
  <c r="G11358" i="1" s="1"/>
  <c r="F11357" i="1"/>
  <c r="G11357" i="1" s="1"/>
  <c r="F11356" i="1"/>
  <c r="G11356" i="1" s="1"/>
  <c r="F11355" i="1"/>
  <c r="G11355" i="1" s="1"/>
  <c r="F11354" i="1"/>
  <c r="G11354" i="1" s="1"/>
  <c r="F11353" i="1"/>
  <c r="G11353" i="1" s="1"/>
  <c r="F11352" i="1"/>
  <c r="G11352" i="1" s="1"/>
  <c r="F11351" i="1"/>
  <c r="G11351" i="1" s="1"/>
  <c r="F11350" i="1"/>
  <c r="G11350" i="1" s="1"/>
  <c r="F11349" i="1"/>
  <c r="G11349" i="1" s="1"/>
  <c r="F11348" i="1"/>
  <c r="G11348" i="1" s="1"/>
  <c r="F11347" i="1"/>
  <c r="G11347" i="1" s="1"/>
  <c r="F11346" i="1"/>
  <c r="G11346" i="1" s="1"/>
  <c r="F11345" i="1"/>
  <c r="G11345" i="1" s="1"/>
  <c r="F11344" i="1"/>
  <c r="G11344" i="1" s="1"/>
  <c r="F11343" i="1"/>
  <c r="G11343" i="1" s="1"/>
  <c r="F11342" i="1"/>
  <c r="G11342" i="1" s="1"/>
  <c r="F11341" i="1"/>
  <c r="G11341" i="1" s="1"/>
  <c r="F11340" i="1"/>
  <c r="G11340" i="1" s="1"/>
  <c r="F11339" i="1"/>
  <c r="G11339" i="1" s="1"/>
  <c r="F11338" i="1"/>
  <c r="G11338" i="1" s="1"/>
  <c r="F11337" i="1"/>
  <c r="G11337" i="1" s="1"/>
  <c r="F11336" i="1"/>
  <c r="G11336" i="1" s="1"/>
  <c r="F11335" i="1"/>
  <c r="G11335" i="1" s="1"/>
  <c r="F11334" i="1"/>
  <c r="G11334" i="1" s="1"/>
  <c r="F11333" i="1"/>
  <c r="G11333" i="1" s="1"/>
  <c r="F11332" i="1"/>
  <c r="G11332" i="1" s="1"/>
  <c r="F11331" i="1"/>
  <c r="G11331" i="1" s="1"/>
  <c r="F11330" i="1"/>
  <c r="G11330" i="1" s="1"/>
  <c r="F11329" i="1"/>
  <c r="G11329" i="1" s="1"/>
  <c r="F11328" i="1"/>
  <c r="G11328" i="1" s="1"/>
  <c r="F11327" i="1"/>
  <c r="G11327" i="1" s="1"/>
  <c r="F11326" i="1"/>
  <c r="G11326" i="1" s="1"/>
  <c r="F11325" i="1"/>
  <c r="G11325" i="1" s="1"/>
  <c r="F11324" i="1"/>
  <c r="G11324" i="1" s="1"/>
  <c r="F11323" i="1"/>
  <c r="G11323" i="1" s="1"/>
  <c r="F11322" i="1"/>
  <c r="G11322" i="1" s="1"/>
  <c r="F11321" i="1"/>
  <c r="G11321" i="1" s="1"/>
  <c r="F11320" i="1"/>
  <c r="G11320" i="1" s="1"/>
  <c r="F11319" i="1"/>
  <c r="G11319" i="1" s="1"/>
  <c r="F11318" i="1"/>
  <c r="G11318" i="1" s="1"/>
  <c r="F11317" i="1"/>
  <c r="G11317" i="1" s="1"/>
  <c r="F11316" i="1"/>
  <c r="G11316" i="1" s="1"/>
  <c r="F11315" i="1"/>
  <c r="G11315" i="1" s="1"/>
  <c r="F11314" i="1"/>
  <c r="G11314" i="1" s="1"/>
  <c r="F11313" i="1"/>
  <c r="G11313" i="1" s="1"/>
  <c r="F11312" i="1"/>
  <c r="G11312" i="1" s="1"/>
  <c r="F11311" i="1"/>
  <c r="G11311" i="1" s="1"/>
  <c r="F11310" i="1"/>
  <c r="G11310" i="1" s="1"/>
  <c r="F11309" i="1"/>
  <c r="G11309" i="1" s="1"/>
  <c r="F11308" i="1"/>
  <c r="G11308" i="1" s="1"/>
  <c r="F11307" i="1"/>
  <c r="G11307" i="1" s="1"/>
  <c r="F11306" i="1"/>
  <c r="G11306" i="1" s="1"/>
  <c r="F11305" i="1"/>
  <c r="G11305" i="1" s="1"/>
  <c r="F11304" i="1"/>
  <c r="G11304" i="1" s="1"/>
  <c r="F11303" i="1"/>
  <c r="G11303" i="1" s="1"/>
  <c r="F11302" i="1"/>
  <c r="G11302" i="1" s="1"/>
  <c r="F11301" i="1"/>
  <c r="G11301" i="1" s="1"/>
  <c r="F11300" i="1"/>
  <c r="G11300" i="1" s="1"/>
  <c r="F11299" i="1"/>
  <c r="G11299" i="1" s="1"/>
  <c r="F11298" i="1"/>
  <c r="G11298" i="1" s="1"/>
  <c r="F11297" i="1"/>
  <c r="G11297" i="1" s="1"/>
  <c r="F11296" i="1"/>
  <c r="G11296" i="1" s="1"/>
  <c r="F11295" i="1"/>
  <c r="G11295" i="1" s="1"/>
  <c r="F11294" i="1"/>
  <c r="G11294" i="1" s="1"/>
  <c r="F11293" i="1"/>
  <c r="G11293" i="1" s="1"/>
  <c r="F11292" i="1"/>
  <c r="G11292" i="1" s="1"/>
  <c r="F11291" i="1"/>
  <c r="G11291" i="1" s="1"/>
  <c r="F11290" i="1"/>
  <c r="G11290" i="1" s="1"/>
  <c r="F11289" i="1"/>
  <c r="G11289" i="1" s="1"/>
  <c r="F11288" i="1"/>
  <c r="G11288" i="1" s="1"/>
  <c r="F11287" i="1"/>
  <c r="G11287" i="1" s="1"/>
  <c r="F11286" i="1"/>
  <c r="G11286" i="1" s="1"/>
  <c r="F11285" i="1"/>
  <c r="G11285" i="1" s="1"/>
  <c r="F11284" i="1"/>
  <c r="G11284" i="1" s="1"/>
  <c r="F11283" i="1"/>
  <c r="G11283" i="1" s="1"/>
  <c r="F11282" i="1"/>
  <c r="G11282" i="1" s="1"/>
  <c r="F11281" i="1"/>
  <c r="G11281" i="1" s="1"/>
  <c r="F11280" i="1"/>
  <c r="G11280" i="1" s="1"/>
  <c r="F11279" i="1"/>
  <c r="G11279" i="1" s="1"/>
  <c r="F11278" i="1"/>
  <c r="G11278" i="1" s="1"/>
  <c r="F11277" i="1"/>
  <c r="G11277" i="1" s="1"/>
  <c r="F11276" i="1"/>
  <c r="G11276" i="1" s="1"/>
  <c r="F11275" i="1"/>
  <c r="G11275" i="1" s="1"/>
  <c r="F11274" i="1"/>
  <c r="G11274" i="1" s="1"/>
  <c r="F11273" i="1"/>
  <c r="G11273" i="1" s="1"/>
  <c r="F11272" i="1"/>
  <c r="G11272" i="1" s="1"/>
  <c r="F11271" i="1"/>
  <c r="G11271" i="1" s="1"/>
  <c r="F11270" i="1"/>
  <c r="G11270" i="1" s="1"/>
  <c r="F11269" i="1"/>
  <c r="G11269" i="1" s="1"/>
  <c r="F11268" i="1"/>
  <c r="G11268" i="1" s="1"/>
  <c r="F11267" i="1"/>
  <c r="G11267" i="1" s="1"/>
  <c r="F11266" i="1"/>
  <c r="G11266" i="1" s="1"/>
  <c r="F11265" i="1"/>
  <c r="G11265" i="1" s="1"/>
  <c r="F11264" i="1"/>
  <c r="G11264" i="1" s="1"/>
  <c r="F11263" i="1"/>
  <c r="G11263" i="1" s="1"/>
  <c r="F11262" i="1"/>
  <c r="G11262" i="1" s="1"/>
  <c r="F11261" i="1"/>
  <c r="G11261" i="1" s="1"/>
  <c r="F11260" i="1"/>
  <c r="G11260" i="1" s="1"/>
  <c r="F11259" i="1"/>
  <c r="G11259" i="1" s="1"/>
  <c r="F11258" i="1"/>
  <c r="G11258" i="1" s="1"/>
  <c r="F11257" i="1"/>
  <c r="G11257" i="1" s="1"/>
  <c r="F11256" i="1"/>
  <c r="G11256" i="1" s="1"/>
  <c r="F11255" i="1"/>
  <c r="G11255" i="1" s="1"/>
  <c r="F11254" i="1"/>
  <c r="G11254" i="1" s="1"/>
  <c r="F11253" i="1"/>
  <c r="G11253" i="1" s="1"/>
  <c r="F11252" i="1"/>
  <c r="G11252" i="1" s="1"/>
  <c r="F11251" i="1"/>
  <c r="G11251" i="1" s="1"/>
  <c r="F11250" i="1"/>
  <c r="G11250" i="1" s="1"/>
  <c r="F11249" i="1"/>
  <c r="G11249" i="1" s="1"/>
  <c r="F11248" i="1"/>
  <c r="G11248" i="1" s="1"/>
  <c r="F11247" i="1"/>
  <c r="G11247" i="1" s="1"/>
  <c r="F11246" i="1"/>
  <c r="G11246" i="1" s="1"/>
  <c r="F11245" i="1"/>
  <c r="G11245" i="1" s="1"/>
  <c r="F11244" i="1"/>
  <c r="G11244" i="1" s="1"/>
  <c r="F11243" i="1"/>
  <c r="G11243" i="1" s="1"/>
  <c r="F11242" i="1"/>
  <c r="G11242" i="1" s="1"/>
  <c r="F11241" i="1"/>
  <c r="G11241" i="1" s="1"/>
  <c r="F11240" i="1"/>
  <c r="G11240" i="1" s="1"/>
  <c r="F11239" i="1"/>
  <c r="G11239" i="1" s="1"/>
  <c r="F11238" i="1"/>
  <c r="G11238" i="1" s="1"/>
  <c r="F11237" i="1"/>
  <c r="G11237" i="1" s="1"/>
  <c r="F11236" i="1"/>
  <c r="G11236" i="1" s="1"/>
  <c r="F11235" i="1"/>
  <c r="G11235" i="1" s="1"/>
  <c r="F11234" i="1"/>
  <c r="G11234" i="1" s="1"/>
  <c r="F11233" i="1"/>
  <c r="G11233" i="1" s="1"/>
  <c r="F11232" i="1"/>
  <c r="G11232" i="1" s="1"/>
  <c r="F11231" i="1"/>
  <c r="G11231" i="1" s="1"/>
  <c r="F11230" i="1"/>
  <c r="G11230" i="1" s="1"/>
  <c r="F11229" i="1"/>
  <c r="G11229" i="1" s="1"/>
  <c r="F11228" i="1"/>
  <c r="G11228" i="1" s="1"/>
  <c r="F11227" i="1"/>
  <c r="G11227" i="1" s="1"/>
  <c r="F11226" i="1"/>
  <c r="G11226" i="1" s="1"/>
  <c r="F11225" i="1"/>
  <c r="G11225" i="1" s="1"/>
  <c r="F11224" i="1"/>
  <c r="G11224" i="1" s="1"/>
  <c r="F11223" i="1"/>
  <c r="G11223" i="1" s="1"/>
  <c r="F11222" i="1"/>
  <c r="G11222" i="1" s="1"/>
  <c r="F11221" i="1"/>
  <c r="G11221" i="1" s="1"/>
  <c r="F11220" i="1"/>
  <c r="G11220" i="1" s="1"/>
  <c r="F11219" i="1"/>
  <c r="G11219" i="1" s="1"/>
  <c r="F11218" i="1"/>
  <c r="G11218" i="1" s="1"/>
  <c r="F11217" i="1"/>
  <c r="G11217" i="1" s="1"/>
  <c r="F11216" i="1"/>
  <c r="G11216" i="1" s="1"/>
  <c r="F11215" i="1"/>
  <c r="G11215" i="1" s="1"/>
  <c r="F11214" i="1"/>
  <c r="G11214" i="1" s="1"/>
  <c r="F11213" i="1"/>
  <c r="G11213" i="1" s="1"/>
  <c r="F11212" i="1"/>
  <c r="G11212" i="1" s="1"/>
  <c r="F11211" i="1"/>
  <c r="G11211" i="1" s="1"/>
  <c r="F11210" i="1"/>
  <c r="G11210" i="1" s="1"/>
  <c r="F11209" i="1"/>
  <c r="G11209" i="1" s="1"/>
  <c r="F11208" i="1"/>
  <c r="G11208" i="1" s="1"/>
  <c r="F11207" i="1"/>
  <c r="G11207" i="1" s="1"/>
  <c r="F11206" i="1"/>
  <c r="G11206" i="1" s="1"/>
  <c r="F11205" i="1"/>
  <c r="G11205" i="1" s="1"/>
  <c r="F11204" i="1"/>
  <c r="G11204" i="1" s="1"/>
  <c r="F11203" i="1"/>
  <c r="G11203" i="1" s="1"/>
  <c r="F11202" i="1"/>
  <c r="G11202" i="1" s="1"/>
  <c r="F11201" i="1"/>
  <c r="G11201" i="1" s="1"/>
  <c r="F11200" i="1"/>
  <c r="G11200" i="1" s="1"/>
  <c r="F11199" i="1"/>
  <c r="G11199" i="1" s="1"/>
  <c r="F11198" i="1"/>
  <c r="G11198" i="1" s="1"/>
  <c r="F11197" i="1"/>
  <c r="G11197" i="1" s="1"/>
  <c r="F11196" i="1"/>
  <c r="G11196" i="1" s="1"/>
  <c r="F11195" i="1"/>
  <c r="G11195" i="1" s="1"/>
  <c r="F11194" i="1"/>
  <c r="G11194" i="1" s="1"/>
  <c r="F11193" i="1"/>
  <c r="G11193" i="1" s="1"/>
  <c r="F11192" i="1"/>
  <c r="G11192" i="1" s="1"/>
  <c r="F11191" i="1"/>
  <c r="G11191" i="1" s="1"/>
  <c r="F11190" i="1"/>
  <c r="G11190" i="1" s="1"/>
  <c r="F11189" i="1"/>
  <c r="G11189" i="1" s="1"/>
  <c r="F11188" i="1"/>
  <c r="G11188" i="1" s="1"/>
  <c r="F11187" i="1"/>
  <c r="G11187" i="1" s="1"/>
  <c r="F11186" i="1"/>
  <c r="G11186" i="1" s="1"/>
  <c r="F11185" i="1"/>
  <c r="G11185" i="1" s="1"/>
  <c r="F11184" i="1"/>
  <c r="G11184" i="1" s="1"/>
  <c r="F11183" i="1"/>
  <c r="G11183" i="1" s="1"/>
  <c r="F11182" i="1"/>
  <c r="G11182" i="1" s="1"/>
  <c r="F11181" i="1"/>
  <c r="G11181" i="1" s="1"/>
  <c r="F11180" i="1"/>
  <c r="G11180" i="1" s="1"/>
  <c r="F11179" i="1"/>
  <c r="G11179" i="1" s="1"/>
  <c r="F11178" i="1"/>
  <c r="G11178" i="1" s="1"/>
  <c r="F11177" i="1"/>
  <c r="G11177" i="1" s="1"/>
  <c r="F11176" i="1"/>
  <c r="G11176" i="1" s="1"/>
  <c r="F11175" i="1"/>
  <c r="G11175" i="1" s="1"/>
  <c r="F11174" i="1"/>
  <c r="G11174" i="1" s="1"/>
  <c r="F11173" i="1"/>
  <c r="G11173" i="1" s="1"/>
  <c r="F11172" i="1"/>
  <c r="G11172" i="1" s="1"/>
  <c r="F11171" i="1"/>
  <c r="G11171" i="1" s="1"/>
  <c r="F11170" i="1"/>
  <c r="G11170" i="1" s="1"/>
  <c r="F11169" i="1"/>
  <c r="G11169" i="1" s="1"/>
  <c r="F11168" i="1"/>
  <c r="G11168" i="1" s="1"/>
  <c r="F11167" i="1"/>
  <c r="G11167" i="1" s="1"/>
  <c r="F11166" i="1"/>
  <c r="G11166" i="1" s="1"/>
  <c r="F11165" i="1"/>
  <c r="G11165" i="1" s="1"/>
  <c r="F11164" i="1"/>
  <c r="G11164" i="1" s="1"/>
  <c r="F11163" i="1"/>
  <c r="G11163" i="1" s="1"/>
  <c r="F11162" i="1"/>
  <c r="G11162" i="1" s="1"/>
  <c r="F11161" i="1"/>
  <c r="G11161" i="1" s="1"/>
  <c r="F11160" i="1"/>
  <c r="G11160" i="1" s="1"/>
  <c r="F11159" i="1"/>
  <c r="G11159" i="1" s="1"/>
  <c r="F11158" i="1"/>
  <c r="G11158" i="1" s="1"/>
  <c r="F11157" i="1"/>
  <c r="G11157" i="1" s="1"/>
  <c r="F11156" i="1"/>
  <c r="G11156" i="1" s="1"/>
  <c r="F11155" i="1"/>
  <c r="G11155" i="1" s="1"/>
  <c r="F11154" i="1"/>
  <c r="G11154" i="1" s="1"/>
  <c r="F11153" i="1"/>
  <c r="G11153" i="1" s="1"/>
  <c r="F11152" i="1"/>
  <c r="G11152" i="1" s="1"/>
  <c r="F11151" i="1"/>
  <c r="G11151" i="1" s="1"/>
  <c r="F11150" i="1"/>
  <c r="G11150" i="1" s="1"/>
  <c r="F11149" i="1"/>
  <c r="G11149" i="1" s="1"/>
  <c r="F11148" i="1"/>
  <c r="G11148" i="1" s="1"/>
  <c r="F11147" i="1"/>
  <c r="G11147" i="1" s="1"/>
  <c r="F11146" i="1"/>
  <c r="G11146" i="1" s="1"/>
  <c r="F11145" i="1"/>
  <c r="G11145" i="1" s="1"/>
  <c r="F11144" i="1"/>
  <c r="G11144" i="1" s="1"/>
  <c r="F11143" i="1"/>
  <c r="G11143" i="1" s="1"/>
  <c r="F11142" i="1"/>
  <c r="G11142" i="1" s="1"/>
  <c r="F11141" i="1"/>
  <c r="G11141" i="1" s="1"/>
  <c r="F11140" i="1"/>
  <c r="G11140" i="1" s="1"/>
  <c r="F11139" i="1"/>
  <c r="G11139" i="1" s="1"/>
  <c r="F11138" i="1"/>
  <c r="G11138" i="1" s="1"/>
  <c r="F11137" i="1"/>
  <c r="G11137" i="1" s="1"/>
  <c r="F11136" i="1"/>
  <c r="G11136" i="1" s="1"/>
  <c r="F11135" i="1"/>
  <c r="G11135" i="1" s="1"/>
  <c r="F11134" i="1"/>
  <c r="G11134" i="1" s="1"/>
  <c r="F11133" i="1"/>
  <c r="G11133" i="1" s="1"/>
  <c r="F11132" i="1"/>
  <c r="G11132" i="1" s="1"/>
  <c r="F11131" i="1"/>
  <c r="G11131" i="1" s="1"/>
  <c r="F11130" i="1"/>
  <c r="G11130" i="1" s="1"/>
  <c r="F11129" i="1"/>
  <c r="G11129" i="1" s="1"/>
  <c r="F11128" i="1"/>
  <c r="G11128" i="1" s="1"/>
  <c r="F11127" i="1"/>
  <c r="G11127" i="1" s="1"/>
  <c r="F11126" i="1"/>
  <c r="G11126" i="1" s="1"/>
  <c r="F11125" i="1"/>
  <c r="G11125" i="1" s="1"/>
  <c r="F11124" i="1"/>
  <c r="G11124" i="1" s="1"/>
  <c r="F11123" i="1"/>
  <c r="G11123" i="1" s="1"/>
  <c r="F11122" i="1"/>
  <c r="G11122" i="1" s="1"/>
  <c r="F11121" i="1"/>
  <c r="G11121" i="1" s="1"/>
  <c r="F11120" i="1"/>
  <c r="G11120" i="1" s="1"/>
  <c r="F11119" i="1"/>
  <c r="G11119" i="1" s="1"/>
  <c r="F11118" i="1"/>
  <c r="G11118" i="1" s="1"/>
  <c r="F11117" i="1"/>
  <c r="G11117" i="1" s="1"/>
  <c r="F11116" i="1"/>
  <c r="G11116" i="1" s="1"/>
  <c r="F11115" i="1"/>
  <c r="G11115" i="1" s="1"/>
  <c r="F11114" i="1"/>
  <c r="G11114" i="1" s="1"/>
  <c r="F11113" i="1"/>
  <c r="G11113" i="1" s="1"/>
  <c r="F11112" i="1"/>
  <c r="G11112" i="1" s="1"/>
  <c r="F11111" i="1"/>
  <c r="G11111" i="1" s="1"/>
  <c r="F11110" i="1"/>
  <c r="G11110" i="1" s="1"/>
  <c r="F11109" i="1"/>
  <c r="G11109" i="1" s="1"/>
  <c r="F11108" i="1"/>
  <c r="G11108" i="1" s="1"/>
  <c r="F11107" i="1"/>
  <c r="G11107" i="1" s="1"/>
  <c r="F11106" i="1"/>
  <c r="G11106" i="1" s="1"/>
  <c r="F11105" i="1"/>
  <c r="G11105" i="1" s="1"/>
  <c r="F11104" i="1"/>
  <c r="G11104" i="1" s="1"/>
  <c r="F11103" i="1"/>
  <c r="G11103" i="1" s="1"/>
  <c r="F11102" i="1"/>
  <c r="G11102" i="1" s="1"/>
  <c r="F11101" i="1"/>
  <c r="G11101" i="1" s="1"/>
  <c r="F11100" i="1"/>
  <c r="G11100" i="1" s="1"/>
  <c r="F11099" i="1"/>
  <c r="G11099" i="1" s="1"/>
  <c r="F11098" i="1"/>
  <c r="G11098" i="1" s="1"/>
  <c r="F11097" i="1"/>
  <c r="G11097" i="1" s="1"/>
  <c r="F11096" i="1"/>
  <c r="G11096" i="1" s="1"/>
  <c r="F11095" i="1"/>
  <c r="G11095" i="1" s="1"/>
  <c r="F11094" i="1"/>
  <c r="G11094" i="1" s="1"/>
  <c r="F11093" i="1"/>
  <c r="G11093" i="1" s="1"/>
  <c r="F11092" i="1"/>
  <c r="G11092" i="1" s="1"/>
  <c r="F11091" i="1"/>
  <c r="G11091" i="1" s="1"/>
  <c r="F11090" i="1"/>
  <c r="G11090" i="1" s="1"/>
  <c r="F11089" i="1"/>
  <c r="G11089" i="1" s="1"/>
  <c r="F11088" i="1"/>
  <c r="G11088" i="1" s="1"/>
  <c r="F11087" i="1"/>
  <c r="G11087" i="1" s="1"/>
  <c r="F11086" i="1"/>
  <c r="G11086" i="1" s="1"/>
  <c r="F11085" i="1"/>
  <c r="G11085" i="1" s="1"/>
  <c r="F11084" i="1"/>
  <c r="G11084" i="1" s="1"/>
  <c r="F11083" i="1"/>
  <c r="G11083" i="1" s="1"/>
  <c r="F11082" i="1"/>
  <c r="G11082" i="1" s="1"/>
  <c r="F11081" i="1"/>
  <c r="G11081" i="1" s="1"/>
  <c r="F11080" i="1"/>
  <c r="G11080" i="1" s="1"/>
  <c r="F11079" i="1"/>
  <c r="G11079" i="1" s="1"/>
  <c r="F11078" i="1"/>
  <c r="G11078" i="1" s="1"/>
  <c r="F11077" i="1"/>
  <c r="G11077" i="1" s="1"/>
  <c r="F11076" i="1"/>
  <c r="G11076" i="1" s="1"/>
  <c r="F11075" i="1"/>
  <c r="G11075" i="1" s="1"/>
  <c r="F11074" i="1"/>
  <c r="G11074" i="1" s="1"/>
  <c r="F11073" i="1"/>
  <c r="G11073" i="1" s="1"/>
  <c r="F11072" i="1"/>
  <c r="G11072" i="1" s="1"/>
  <c r="F11071" i="1"/>
  <c r="G11071" i="1" s="1"/>
  <c r="F11070" i="1"/>
  <c r="G11070" i="1" s="1"/>
  <c r="F11069" i="1"/>
  <c r="G11069" i="1" s="1"/>
  <c r="F11068" i="1"/>
  <c r="G11068" i="1" s="1"/>
  <c r="F11067" i="1"/>
  <c r="G11067" i="1" s="1"/>
  <c r="F11066" i="1"/>
  <c r="G11066" i="1" s="1"/>
  <c r="F11065" i="1"/>
  <c r="G11065" i="1" s="1"/>
  <c r="F11064" i="1"/>
  <c r="G11064" i="1" s="1"/>
  <c r="F11063" i="1"/>
  <c r="G11063" i="1" s="1"/>
  <c r="F11062" i="1"/>
  <c r="G11062" i="1" s="1"/>
  <c r="F11061" i="1"/>
  <c r="G11061" i="1" s="1"/>
  <c r="F11060" i="1"/>
  <c r="G11060" i="1" s="1"/>
  <c r="F11059" i="1"/>
  <c r="G11059" i="1" s="1"/>
  <c r="F11058" i="1"/>
  <c r="G11058" i="1" s="1"/>
  <c r="F11057" i="1"/>
  <c r="G11057" i="1" s="1"/>
  <c r="F11056" i="1"/>
  <c r="G11056" i="1" s="1"/>
  <c r="F11055" i="1"/>
  <c r="G11055" i="1" s="1"/>
  <c r="F11054" i="1"/>
  <c r="G11054" i="1" s="1"/>
  <c r="F11053" i="1"/>
  <c r="G11053" i="1" s="1"/>
  <c r="F11052" i="1"/>
  <c r="G11052" i="1" s="1"/>
  <c r="F11051" i="1"/>
  <c r="G11051" i="1" s="1"/>
  <c r="F11050" i="1"/>
  <c r="G11050" i="1" s="1"/>
  <c r="F11049" i="1"/>
  <c r="G11049" i="1" s="1"/>
  <c r="F11048" i="1"/>
  <c r="G11048" i="1" s="1"/>
  <c r="F11047" i="1"/>
  <c r="G11047" i="1" s="1"/>
  <c r="F11046" i="1"/>
  <c r="G11046" i="1" s="1"/>
  <c r="F11045" i="1"/>
  <c r="G11045" i="1" s="1"/>
  <c r="F11044" i="1"/>
  <c r="G11044" i="1" s="1"/>
  <c r="F11043" i="1"/>
  <c r="G11043" i="1" s="1"/>
  <c r="F11042" i="1"/>
  <c r="G11042" i="1" s="1"/>
  <c r="F11041" i="1"/>
  <c r="G11041" i="1" s="1"/>
  <c r="F11040" i="1"/>
  <c r="G11040" i="1" s="1"/>
  <c r="F11039" i="1"/>
  <c r="G11039" i="1" s="1"/>
  <c r="F11038" i="1"/>
  <c r="G11038" i="1" s="1"/>
  <c r="F11037" i="1"/>
  <c r="G11037" i="1" s="1"/>
  <c r="F11036" i="1"/>
  <c r="G11036" i="1" s="1"/>
  <c r="F11035" i="1"/>
  <c r="G11035" i="1" s="1"/>
  <c r="F11034" i="1"/>
  <c r="G11034" i="1" s="1"/>
  <c r="F11033" i="1"/>
  <c r="G11033" i="1" s="1"/>
  <c r="F11032" i="1"/>
  <c r="G11032" i="1" s="1"/>
  <c r="F11031" i="1"/>
  <c r="G11031" i="1" s="1"/>
  <c r="F11030" i="1"/>
  <c r="G11030" i="1" s="1"/>
  <c r="F11029" i="1"/>
  <c r="G11029" i="1" s="1"/>
  <c r="F11028" i="1"/>
  <c r="G11028" i="1" s="1"/>
  <c r="F11027" i="1"/>
  <c r="G11027" i="1" s="1"/>
  <c r="F11026" i="1"/>
  <c r="G11026" i="1" s="1"/>
  <c r="F11025" i="1"/>
  <c r="G11025" i="1" s="1"/>
  <c r="F11024" i="1"/>
  <c r="G11024" i="1" s="1"/>
  <c r="F11023" i="1"/>
  <c r="G11023" i="1" s="1"/>
  <c r="F11022" i="1"/>
  <c r="G11022" i="1" s="1"/>
  <c r="F11021" i="1"/>
  <c r="G11021" i="1" s="1"/>
  <c r="F11020" i="1"/>
  <c r="G11020" i="1" s="1"/>
  <c r="F11019" i="1"/>
  <c r="G11019" i="1" s="1"/>
  <c r="F11018" i="1"/>
  <c r="G11018" i="1" s="1"/>
  <c r="F11017" i="1"/>
  <c r="G11017" i="1" s="1"/>
  <c r="F11016" i="1"/>
  <c r="G11016" i="1" s="1"/>
  <c r="F11015" i="1"/>
  <c r="G11015" i="1" s="1"/>
  <c r="F11014" i="1"/>
  <c r="G11014" i="1" s="1"/>
  <c r="F11013" i="1"/>
  <c r="G11013" i="1" s="1"/>
  <c r="F11012" i="1"/>
  <c r="G11012" i="1" s="1"/>
  <c r="F11011" i="1"/>
  <c r="G11011" i="1" s="1"/>
  <c r="F11010" i="1"/>
  <c r="G11010" i="1" s="1"/>
  <c r="F11009" i="1"/>
  <c r="G11009" i="1" s="1"/>
  <c r="F11008" i="1"/>
  <c r="G11008" i="1" s="1"/>
  <c r="F11007" i="1"/>
  <c r="G11007" i="1" s="1"/>
  <c r="F11006" i="1"/>
  <c r="G11006" i="1" s="1"/>
  <c r="F11005" i="1"/>
  <c r="G11005" i="1" s="1"/>
  <c r="F11004" i="1"/>
  <c r="G11004" i="1" s="1"/>
  <c r="F11003" i="1"/>
  <c r="G11003" i="1" s="1"/>
  <c r="F11002" i="1"/>
  <c r="G11002" i="1" s="1"/>
  <c r="F11001" i="1"/>
  <c r="G11001" i="1" s="1"/>
  <c r="F11000" i="1"/>
  <c r="G11000" i="1" s="1"/>
  <c r="F10999" i="1"/>
  <c r="G10999" i="1" s="1"/>
  <c r="F10998" i="1"/>
  <c r="G10998" i="1" s="1"/>
  <c r="F10997" i="1"/>
  <c r="G10997" i="1" s="1"/>
  <c r="F10996" i="1"/>
  <c r="G10996" i="1" s="1"/>
  <c r="F10995" i="1"/>
  <c r="G10995" i="1" s="1"/>
  <c r="F10994" i="1"/>
  <c r="G10994" i="1" s="1"/>
  <c r="F10993" i="1"/>
  <c r="G10993" i="1" s="1"/>
  <c r="F10992" i="1"/>
  <c r="G10992" i="1" s="1"/>
  <c r="F10991" i="1"/>
  <c r="G10991" i="1" s="1"/>
  <c r="F10990" i="1"/>
  <c r="G10990" i="1" s="1"/>
  <c r="F10989" i="1"/>
  <c r="G10989" i="1" s="1"/>
  <c r="F10988" i="1"/>
  <c r="G10988" i="1" s="1"/>
  <c r="F10987" i="1"/>
  <c r="G10987" i="1" s="1"/>
  <c r="F10986" i="1"/>
  <c r="G10986" i="1" s="1"/>
  <c r="F10985" i="1"/>
  <c r="G10985" i="1" s="1"/>
  <c r="F10984" i="1"/>
  <c r="G10984" i="1" s="1"/>
  <c r="F10983" i="1"/>
  <c r="G10983" i="1" s="1"/>
  <c r="F10982" i="1"/>
  <c r="G10982" i="1" s="1"/>
  <c r="F10981" i="1"/>
  <c r="G10981" i="1" s="1"/>
  <c r="F10980" i="1"/>
  <c r="G10980" i="1" s="1"/>
  <c r="F10979" i="1"/>
  <c r="G10979" i="1" s="1"/>
  <c r="F10978" i="1"/>
  <c r="G10978" i="1" s="1"/>
  <c r="F10977" i="1"/>
  <c r="G10977" i="1" s="1"/>
  <c r="F10976" i="1"/>
  <c r="G10976" i="1" s="1"/>
  <c r="F10975" i="1"/>
  <c r="G10975" i="1" s="1"/>
  <c r="F10974" i="1"/>
  <c r="G10974" i="1" s="1"/>
  <c r="F10973" i="1"/>
  <c r="G10973" i="1" s="1"/>
  <c r="F10972" i="1"/>
  <c r="G10972" i="1" s="1"/>
  <c r="F10971" i="1"/>
  <c r="G10971" i="1" s="1"/>
  <c r="F10970" i="1"/>
  <c r="G10970" i="1" s="1"/>
  <c r="F10969" i="1"/>
  <c r="G10969" i="1" s="1"/>
  <c r="F10968" i="1"/>
  <c r="G10968" i="1" s="1"/>
  <c r="F10967" i="1"/>
  <c r="G10967" i="1" s="1"/>
  <c r="F10966" i="1"/>
  <c r="G10966" i="1" s="1"/>
  <c r="F10965" i="1"/>
  <c r="G10965" i="1" s="1"/>
  <c r="F10964" i="1"/>
  <c r="G10964" i="1" s="1"/>
  <c r="F10963" i="1"/>
  <c r="G10963" i="1" s="1"/>
  <c r="F10962" i="1"/>
  <c r="G10962" i="1" s="1"/>
  <c r="F10961" i="1"/>
  <c r="G10961" i="1" s="1"/>
  <c r="F10960" i="1"/>
  <c r="G10960" i="1" s="1"/>
  <c r="F10959" i="1"/>
  <c r="G10959" i="1" s="1"/>
  <c r="F10958" i="1"/>
  <c r="G10958" i="1" s="1"/>
  <c r="F10957" i="1"/>
  <c r="G10957" i="1" s="1"/>
  <c r="F10956" i="1"/>
  <c r="G10956" i="1" s="1"/>
  <c r="F10955" i="1"/>
  <c r="G10955" i="1" s="1"/>
  <c r="F10954" i="1"/>
  <c r="G10954" i="1" s="1"/>
  <c r="F10953" i="1"/>
  <c r="G10953" i="1" s="1"/>
  <c r="F10952" i="1"/>
  <c r="G10952" i="1" s="1"/>
  <c r="F10951" i="1"/>
  <c r="G10951" i="1" s="1"/>
  <c r="F10950" i="1"/>
  <c r="G10950" i="1" s="1"/>
  <c r="F10949" i="1"/>
  <c r="G10949" i="1" s="1"/>
  <c r="F10948" i="1"/>
  <c r="G10948" i="1" s="1"/>
  <c r="F10947" i="1"/>
  <c r="G10947" i="1" s="1"/>
  <c r="F10946" i="1"/>
  <c r="G10946" i="1" s="1"/>
  <c r="F10945" i="1"/>
  <c r="G10945" i="1" s="1"/>
  <c r="F10944" i="1"/>
  <c r="G10944" i="1" s="1"/>
  <c r="F10943" i="1"/>
  <c r="G10943" i="1" s="1"/>
  <c r="F10942" i="1"/>
  <c r="G10942" i="1" s="1"/>
  <c r="F10941" i="1"/>
  <c r="G10941" i="1" s="1"/>
  <c r="F10940" i="1"/>
  <c r="G10940" i="1" s="1"/>
  <c r="F10939" i="1"/>
  <c r="G10939" i="1" s="1"/>
  <c r="F10938" i="1"/>
  <c r="G10938" i="1" s="1"/>
  <c r="F10937" i="1"/>
  <c r="G10937" i="1" s="1"/>
  <c r="F10936" i="1"/>
  <c r="G10936" i="1" s="1"/>
  <c r="F10935" i="1"/>
  <c r="G10935" i="1" s="1"/>
  <c r="F10934" i="1"/>
  <c r="G10934" i="1" s="1"/>
  <c r="F10933" i="1"/>
  <c r="G10933" i="1" s="1"/>
  <c r="F10932" i="1"/>
  <c r="G10932" i="1" s="1"/>
  <c r="F10931" i="1"/>
  <c r="G10931" i="1" s="1"/>
  <c r="F10930" i="1"/>
  <c r="G10930" i="1" s="1"/>
  <c r="F10929" i="1"/>
  <c r="G10929" i="1" s="1"/>
  <c r="F10928" i="1"/>
  <c r="G10928" i="1" s="1"/>
  <c r="F10927" i="1"/>
  <c r="G10927" i="1" s="1"/>
  <c r="F10926" i="1"/>
  <c r="G10926" i="1" s="1"/>
  <c r="F10925" i="1"/>
  <c r="G10925" i="1" s="1"/>
  <c r="F10924" i="1"/>
  <c r="G10924" i="1" s="1"/>
  <c r="F10923" i="1"/>
  <c r="G10923" i="1" s="1"/>
  <c r="F10922" i="1"/>
  <c r="G10922" i="1" s="1"/>
  <c r="F10921" i="1"/>
  <c r="G10921" i="1" s="1"/>
  <c r="F10920" i="1"/>
  <c r="G10920" i="1" s="1"/>
  <c r="F10919" i="1"/>
  <c r="G10919" i="1" s="1"/>
  <c r="F10918" i="1"/>
  <c r="G10918" i="1" s="1"/>
  <c r="F10917" i="1"/>
  <c r="G10917" i="1" s="1"/>
  <c r="F10916" i="1"/>
  <c r="G10916" i="1" s="1"/>
  <c r="F10915" i="1"/>
  <c r="G10915" i="1" s="1"/>
  <c r="F10914" i="1"/>
  <c r="G10914" i="1" s="1"/>
  <c r="F10913" i="1"/>
  <c r="G10913" i="1" s="1"/>
  <c r="F10912" i="1"/>
  <c r="G10912" i="1" s="1"/>
  <c r="F10911" i="1"/>
  <c r="G10911" i="1" s="1"/>
  <c r="F10910" i="1"/>
  <c r="G10910" i="1" s="1"/>
  <c r="F10909" i="1"/>
  <c r="G10909" i="1" s="1"/>
  <c r="F10908" i="1"/>
  <c r="G10908" i="1" s="1"/>
  <c r="F10907" i="1"/>
  <c r="G10907" i="1" s="1"/>
  <c r="F10906" i="1"/>
  <c r="G10906" i="1" s="1"/>
  <c r="F10905" i="1"/>
  <c r="G10905" i="1" s="1"/>
  <c r="F10904" i="1"/>
  <c r="G10904" i="1" s="1"/>
  <c r="F10903" i="1"/>
  <c r="G10903" i="1" s="1"/>
  <c r="F10902" i="1"/>
  <c r="G10902" i="1" s="1"/>
  <c r="F10901" i="1"/>
  <c r="G10901" i="1" s="1"/>
  <c r="F10900" i="1"/>
  <c r="G10900" i="1" s="1"/>
  <c r="F10899" i="1"/>
  <c r="G10899" i="1" s="1"/>
  <c r="F10898" i="1"/>
  <c r="G10898" i="1" s="1"/>
  <c r="F10897" i="1"/>
  <c r="G10897" i="1" s="1"/>
  <c r="F10896" i="1"/>
  <c r="G10896" i="1" s="1"/>
  <c r="F10895" i="1"/>
  <c r="G10895" i="1" s="1"/>
  <c r="F10894" i="1"/>
  <c r="G10894" i="1" s="1"/>
  <c r="F10893" i="1"/>
  <c r="G10893" i="1" s="1"/>
  <c r="F10892" i="1"/>
  <c r="G10892" i="1" s="1"/>
  <c r="F10891" i="1"/>
  <c r="G10891" i="1" s="1"/>
  <c r="F10890" i="1"/>
  <c r="G10890" i="1" s="1"/>
  <c r="F10889" i="1"/>
  <c r="G10889" i="1" s="1"/>
  <c r="F10888" i="1"/>
  <c r="G10888" i="1" s="1"/>
  <c r="F10887" i="1"/>
  <c r="G10887" i="1" s="1"/>
  <c r="F10886" i="1"/>
  <c r="G10886" i="1" s="1"/>
  <c r="F10885" i="1"/>
  <c r="G10885" i="1" s="1"/>
  <c r="F10884" i="1"/>
  <c r="G10884" i="1" s="1"/>
  <c r="F10883" i="1"/>
  <c r="G10883" i="1" s="1"/>
  <c r="F10882" i="1"/>
  <c r="G10882" i="1" s="1"/>
  <c r="F10881" i="1"/>
  <c r="G10881" i="1" s="1"/>
  <c r="F10880" i="1"/>
  <c r="G10880" i="1" s="1"/>
  <c r="F10879" i="1"/>
  <c r="G10879" i="1" s="1"/>
  <c r="F10878" i="1"/>
  <c r="G10878" i="1" s="1"/>
  <c r="F10877" i="1"/>
  <c r="G10877" i="1" s="1"/>
  <c r="F10876" i="1"/>
  <c r="G10876" i="1" s="1"/>
  <c r="F10875" i="1"/>
  <c r="G10875" i="1" s="1"/>
  <c r="F10874" i="1"/>
  <c r="G10874" i="1" s="1"/>
  <c r="F10873" i="1"/>
  <c r="G10873" i="1" s="1"/>
  <c r="F10872" i="1"/>
  <c r="G10872" i="1" s="1"/>
  <c r="F10871" i="1"/>
  <c r="G10871" i="1" s="1"/>
  <c r="F10870" i="1"/>
  <c r="G10870" i="1" s="1"/>
  <c r="F10869" i="1"/>
  <c r="G10869" i="1" s="1"/>
  <c r="F10868" i="1"/>
  <c r="G10868" i="1" s="1"/>
  <c r="F10867" i="1"/>
  <c r="G10867" i="1" s="1"/>
  <c r="F10866" i="1"/>
  <c r="G10866" i="1" s="1"/>
  <c r="F10865" i="1"/>
  <c r="G10865" i="1" s="1"/>
  <c r="F10864" i="1"/>
  <c r="G10864" i="1" s="1"/>
  <c r="F10863" i="1"/>
  <c r="G10863" i="1" s="1"/>
  <c r="F10862" i="1"/>
  <c r="G10862" i="1" s="1"/>
  <c r="F10861" i="1"/>
  <c r="G10861" i="1" s="1"/>
  <c r="F10860" i="1"/>
  <c r="G10860" i="1" s="1"/>
  <c r="F10859" i="1"/>
  <c r="G10859" i="1" s="1"/>
  <c r="F10858" i="1"/>
  <c r="G10858" i="1" s="1"/>
  <c r="F10857" i="1"/>
  <c r="G10857" i="1" s="1"/>
  <c r="F10856" i="1"/>
  <c r="G10856" i="1" s="1"/>
  <c r="F10855" i="1"/>
  <c r="G10855" i="1" s="1"/>
  <c r="F10854" i="1"/>
  <c r="G10854" i="1" s="1"/>
  <c r="F10853" i="1"/>
  <c r="G10853" i="1" s="1"/>
  <c r="F10852" i="1"/>
  <c r="G10852" i="1" s="1"/>
  <c r="F10851" i="1"/>
  <c r="G10851" i="1" s="1"/>
  <c r="F10850" i="1"/>
  <c r="G10850" i="1" s="1"/>
  <c r="F10849" i="1"/>
  <c r="G10849" i="1" s="1"/>
  <c r="F10848" i="1"/>
  <c r="G10848" i="1" s="1"/>
  <c r="F10847" i="1"/>
  <c r="G10847" i="1" s="1"/>
  <c r="F10846" i="1"/>
  <c r="G10846" i="1" s="1"/>
  <c r="F10845" i="1"/>
  <c r="G10845" i="1" s="1"/>
  <c r="F10844" i="1"/>
  <c r="G10844" i="1" s="1"/>
  <c r="F10843" i="1"/>
  <c r="G10843" i="1" s="1"/>
  <c r="F10842" i="1"/>
  <c r="G10842" i="1" s="1"/>
  <c r="F10841" i="1"/>
  <c r="G10841" i="1" s="1"/>
  <c r="F10840" i="1"/>
  <c r="G10840" i="1" s="1"/>
  <c r="F10839" i="1"/>
  <c r="G10839" i="1" s="1"/>
  <c r="F10838" i="1"/>
  <c r="G10838" i="1" s="1"/>
  <c r="F10837" i="1"/>
  <c r="G10837" i="1" s="1"/>
  <c r="F10836" i="1"/>
  <c r="G10836" i="1" s="1"/>
  <c r="F10835" i="1"/>
  <c r="G10835" i="1" s="1"/>
  <c r="F10834" i="1"/>
  <c r="G10834" i="1" s="1"/>
  <c r="F10833" i="1"/>
  <c r="G10833" i="1" s="1"/>
  <c r="F10832" i="1"/>
  <c r="G10832" i="1" s="1"/>
  <c r="F10831" i="1"/>
  <c r="G10831" i="1" s="1"/>
  <c r="F10830" i="1"/>
  <c r="G10830" i="1" s="1"/>
  <c r="F10829" i="1"/>
  <c r="G10829" i="1" s="1"/>
  <c r="F10828" i="1"/>
  <c r="G10828" i="1" s="1"/>
  <c r="F10827" i="1"/>
  <c r="G10827" i="1" s="1"/>
  <c r="F10826" i="1"/>
  <c r="G10826" i="1" s="1"/>
  <c r="F10825" i="1"/>
  <c r="G10825" i="1" s="1"/>
  <c r="F10824" i="1"/>
  <c r="G10824" i="1" s="1"/>
  <c r="F10823" i="1"/>
  <c r="G10823" i="1" s="1"/>
  <c r="F10822" i="1"/>
  <c r="G10822" i="1" s="1"/>
  <c r="F10821" i="1"/>
  <c r="G10821" i="1" s="1"/>
  <c r="F10820" i="1"/>
  <c r="G10820" i="1" s="1"/>
  <c r="F10819" i="1"/>
  <c r="G10819" i="1" s="1"/>
  <c r="F10818" i="1"/>
  <c r="G10818" i="1" s="1"/>
  <c r="F10817" i="1"/>
  <c r="G10817" i="1" s="1"/>
  <c r="F10816" i="1"/>
  <c r="G10816" i="1" s="1"/>
  <c r="F10815" i="1"/>
  <c r="G10815" i="1" s="1"/>
  <c r="F10814" i="1"/>
  <c r="G10814" i="1" s="1"/>
  <c r="F10813" i="1"/>
  <c r="G10813" i="1" s="1"/>
  <c r="F10812" i="1"/>
  <c r="G10812" i="1" s="1"/>
  <c r="F10811" i="1"/>
  <c r="G10811" i="1" s="1"/>
  <c r="F10810" i="1"/>
  <c r="G10810" i="1" s="1"/>
  <c r="F10809" i="1"/>
  <c r="G10809" i="1" s="1"/>
  <c r="F10808" i="1"/>
  <c r="G10808" i="1" s="1"/>
  <c r="F10807" i="1"/>
  <c r="G10807" i="1" s="1"/>
  <c r="F10806" i="1"/>
  <c r="G10806" i="1" s="1"/>
  <c r="F10805" i="1"/>
  <c r="G10805" i="1" s="1"/>
  <c r="F10804" i="1"/>
  <c r="G10804" i="1" s="1"/>
  <c r="F10803" i="1"/>
  <c r="G10803" i="1" s="1"/>
  <c r="F10802" i="1"/>
  <c r="G10802" i="1" s="1"/>
  <c r="F10801" i="1"/>
  <c r="G10801" i="1" s="1"/>
  <c r="F10800" i="1"/>
  <c r="G10800" i="1" s="1"/>
  <c r="F10799" i="1"/>
  <c r="G10799" i="1" s="1"/>
  <c r="F10798" i="1"/>
  <c r="G10798" i="1" s="1"/>
  <c r="F10797" i="1"/>
  <c r="G10797" i="1" s="1"/>
  <c r="F10796" i="1"/>
  <c r="G10796" i="1" s="1"/>
  <c r="F10795" i="1"/>
  <c r="G10795" i="1" s="1"/>
  <c r="F10794" i="1"/>
  <c r="G10794" i="1" s="1"/>
  <c r="F10793" i="1"/>
  <c r="G10793" i="1" s="1"/>
  <c r="F10792" i="1"/>
  <c r="G10792" i="1" s="1"/>
  <c r="F10791" i="1"/>
  <c r="G10791" i="1" s="1"/>
  <c r="F10790" i="1"/>
  <c r="G10790" i="1" s="1"/>
  <c r="F10789" i="1"/>
  <c r="G10789" i="1" s="1"/>
  <c r="F10788" i="1"/>
  <c r="G10788" i="1" s="1"/>
  <c r="F10787" i="1"/>
  <c r="G10787" i="1" s="1"/>
  <c r="F10786" i="1"/>
  <c r="G10786" i="1" s="1"/>
  <c r="F10785" i="1"/>
  <c r="G10785" i="1" s="1"/>
  <c r="F10784" i="1"/>
  <c r="G10784" i="1" s="1"/>
  <c r="F10783" i="1"/>
  <c r="G10783" i="1" s="1"/>
  <c r="F10782" i="1"/>
  <c r="G10782" i="1" s="1"/>
  <c r="F10781" i="1"/>
  <c r="G10781" i="1" s="1"/>
  <c r="F10780" i="1"/>
  <c r="G10780" i="1" s="1"/>
  <c r="F10779" i="1"/>
  <c r="G10779" i="1" s="1"/>
  <c r="F10778" i="1"/>
  <c r="G10778" i="1" s="1"/>
  <c r="F10777" i="1"/>
  <c r="G10777" i="1" s="1"/>
  <c r="F10776" i="1"/>
  <c r="G10776" i="1" s="1"/>
  <c r="F10775" i="1"/>
  <c r="G10775" i="1" s="1"/>
  <c r="F10774" i="1"/>
  <c r="G10774" i="1" s="1"/>
  <c r="F10773" i="1"/>
  <c r="G10773" i="1" s="1"/>
  <c r="F10772" i="1"/>
  <c r="G10772" i="1" s="1"/>
  <c r="F10771" i="1"/>
  <c r="G10771" i="1" s="1"/>
  <c r="F10770" i="1"/>
  <c r="G10770" i="1" s="1"/>
  <c r="F10769" i="1"/>
  <c r="G10769" i="1" s="1"/>
  <c r="F10768" i="1"/>
  <c r="G10768" i="1" s="1"/>
  <c r="F10767" i="1"/>
  <c r="G10767" i="1" s="1"/>
  <c r="F10766" i="1"/>
  <c r="G10766" i="1" s="1"/>
  <c r="F10765" i="1"/>
  <c r="G10765" i="1" s="1"/>
  <c r="F10764" i="1"/>
  <c r="G10764" i="1" s="1"/>
  <c r="F10763" i="1"/>
  <c r="G10763" i="1" s="1"/>
  <c r="F10762" i="1"/>
  <c r="G10762" i="1" s="1"/>
  <c r="F10761" i="1"/>
  <c r="G10761" i="1" s="1"/>
  <c r="F10760" i="1"/>
  <c r="G10760" i="1" s="1"/>
  <c r="F10759" i="1"/>
  <c r="G10759" i="1" s="1"/>
  <c r="F10758" i="1"/>
  <c r="G10758" i="1" s="1"/>
  <c r="F10757" i="1"/>
  <c r="G10757" i="1" s="1"/>
  <c r="F10756" i="1"/>
  <c r="G10756" i="1" s="1"/>
  <c r="F10755" i="1"/>
  <c r="G10755" i="1" s="1"/>
  <c r="F10754" i="1"/>
  <c r="G10754" i="1" s="1"/>
  <c r="F10753" i="1"/>
  <c r="G10753" i="1" s="1"/>
  <c r="F10752" i="1"/>
  <c r="G10752" i="1" s="1"/>
  <c r="F10751" i="1"/>
  <c r="G10751" i="1" s="1"/>
  <c r="F10750" i="1"/>
  <c r="G10750" i="1" s="1"/>
  <c r="F10749" i="1"/>
  <c r="G10749" i="1" s="1"/>
  <c r="F10748" i="1"/>
  <c r="G10748" i="1" s="1"/>
  <c r="F10747" i="1"/>
  <c r="G10747" i="1" s="1"/>
  <c r="F10746" i="1"/>
  <c r="G10746" i="1" s="1"/>
  <c r="F10745" i="1"/>
  <c r="G10745" i="1" s="1"/>
  <c r="F10744" i="1"/>
  <c r="G10744" i="1" s="1"/>
  <c r="F10743" i="1"/>
  <c r="G10743" i="1" s="1"/>
  <c r="F10742" i="1"/>
  <c r="G10742" i="1" s="1"/>
  <c r="F10741" i="1"/>
  <c r="G10741" i="1" s="1"/>
  <c r="F10740" i="1"/>
  <c r="G10740" i="1" s="1"/>
  <c r="F10739" i="1"/>
  <c r="G10739" i="1" s="1"/>
  <c r="F10738" i="1"/>
  <c r="G10738" i="1" s="1"/>
  <c r="F10737" i="1"/>
  <c r="G10737" i="1" s="1"/>
  <c r="F10736" i="1"/>
  <c r="G10736" i="1" s="1"/>
  <c r="F10735" i="1"/>
  <c r="G10735" i="1" s="1"/>
  <c r="F10734" i="1"/>
  <c r="G10734" i="1" s="1"/>
  <c r="F10733" i="1"/>
  <c r="G10733" i="1" s="1"/>
  <c r="F10732" i="1"/>
  <c r="G10732" i="1" s="1"/>
  <c r="F10731" i="1"/>
  <c r="G10731" i="1" s="1"/>
  <c r="F10730" i="1"/>
  <c r="G10730" i="1" s="1"/>
  <c r="F10729" i="1"/>
  <c r="G10729" i="1" s="1"/>
  <c r="F10728" i="1"/>
  <c r="G10728" i="1" s="1"/>
  <c r="F10727" i="1"/>
  <c r="G10727" i="1" s="1"/>
  <c r="F10726" i="1"/>
  <c r="G10726" i="1" s="1"/>
  <c r="F10725" i="1"/>
  <c r="G10725" i="1" s="1"/>
  <c r="F10724" i="1"/>
  <c r="G10724" i="1" s="1"/>
  <c r="F10723" i="1"/>
  <c r="G10723" i="1" s="1"/>
  <c r="F10722" i="1"/>
  <c r="G10722" i="1" s="1"/>
  <c r="F10721" i="1"/>
  <c r="G10721" i="1" s="1"/>
  <c r="F10720" i="1"/>
  <c r="G10720" i="1" s="1"/>
  <c r="F10719" i="1"/>
  <c r="G10719" i="1" s="1"/>
  <c r="F10718" i="1"/>
  <c r="G10718" i="1" s="1"/>
  <c r="F10717" i="1"/>
  <c r="G10717" i="1" s="1"/>
  <c r="F10716" i="1"/>
  <c r="G10716" i="1" s="1"/>
  <c r="F10715" i="1"/>
  <c r="G10715" i="1" s="1"/>
  <c r="F10714" i="1"/>
  <c r="G10714" i="1" s="1"/>
  <c r="F10713" i="1"/>
  <c r="G10713" i="1" s="1"/>
  <c r="F10712" i="1"/>
  <c r="G10712" i="1" s="1"/>
  <c r="F10711" i="1"/>
  <c r="G10711" i="1" s="1"/>
  <c r="F10710" i="1"/>
  <c r="G10710" i="1" s="1"/>
  <c r="F10709" i="1"/>
  <c r="G10709" i="1" s="1"/>
  <c r="F10708" i="1"/>
  <c r="G10708" i="1" s="1"/>
  <c r="F10707" i="1"/>
  <c r="G10707" i="1" s="1"/>
  <c r="F10706" i="1"/>
  <c r="G10706" i="1" s="1"/>
  <c r="F10705" i="1"/>
  <c r="G10705" i="1" s="1"/>
  <c r="F10704" i="1"/>
  <c r="G10704" i="1" s="1"/>
  <c r="F10703" i="1"/>
  <c r="G10703" i="1" s="1"/>
  <c r="F10702" i="1"/>
  <c r="G10702" i="1" s="1"/>
  <c r="F10701" i="1"/>
  <c r="G10701" i="1" s="1"/>
  <c r="F10700" i="1"/>
  <c r="G10700" i="1" s="1"/>
  <c r="F10699" i="1"/>
  <c r="G10699" i="1" s="1"/>
  <c r="F10698" i="1"/>
  <c r="G10698" i="1" s="1"/>
  <c r="F10697" i="1"/>
  <c r="G10697" i="1" s="1"/>
  <c r="F10696" i="1"/>
  <c r="G10696" i="1" s="1"/>
  <c r="F10695" i="1"/>
  <c r="G10695" i="1" s="1"/>
  <c r="F10694" i="1"/>
  <c r="G10694" i="1" s="1"/>
  <c r="F10693" i="1"/>
  <c r="G10693" i="1" s="1"/>
  <c r="F10692" i="1"/>
  <c r="G10692" i="1" s="1"/>
  <c r="F10691" i="1"/>
  <c r="G10691" i="1" s="1"/>
  <c r="F10690" i="1"/>
  <c r="G10690" i="1" s="1"/>
  <c r="F10689" i="1"/>
  <c r="G10689" i="1" s="1"/>
  <c r="F10688" i="1"/>
  <c r="G10688" i="1" s="1"/>
  <c r="F10687" i="1"/>
  <c r="G10687" i="1" s="1"/>
  <c r="F10686" i="1"/>
  <c r="G10686" i="1" s="1"/>
  <c r="F10685" i="1"/>
  <c r="G10685" i="1" s="1"/>
  <c r="F10684" i="1"/>
  <c r="G10684" i="1" s="1"/>
  <c r="F10683" i="1"/>
  <c r="G10683" i="1" s="1"/>
  <c r="F10682" i="1"/>
  <c r="G10682" i="1" s="1"/>
  <c r="F10681" i="1"/>
  <c r="G10681" i="1" s="1"/>
  <c r="F10680" i="1"/>
  <c r="G10680" i="1" s="1"/>
  <c r="F10679" i="1"/>
  <c r="G10679" i="1" s="1"/>
  <c r="F10678" i="1"/>
  <c r="G10678" i="1" s="1"/>
  <c r="F10677" i="1"/>
  <c r="G10677" i="1" s="1"/>
  <c r="F10676" i="1"/>
  <c r="G10676" i="1" s="1"/>
  <c r="F10675" i="1"/>
  <c r="G10675" i="1" s="1"/>
  <c r="F10674" i="1"/>
  <c r="G10674" i="1" s="1"/>
  <c r="F10673" i="1"/>
  <c r="G10673" i="1" s="1"/>
  <c r="F10672" i="1"/>
  <c r="G10672" i="1" s="1"/>
  <c r="F10671" i="1"/>
  <c r="G10671" i="1" s="1"/>
  <c r="F10670" i="1"/>
  <c r="G10670" i="1" s="1"/>
  <c r="F10669" i="1"/>
  <c r="G10669" i="1" s="1"/>
  <c r="F10668" i="1"/>
  <c r="G10668" i="1" s="1"/>
  <c r="F10667" i="1"/>
  <c r="G10667" i="1" s="1"/>
  <c r="F10666" i="1"/>
  <c r="G10666" i="1" s="1"/>
  <c r="F10665" i="1"/>
  <c r="G10665" i="1" s="1"/>
  <c r="F10664" i="1"/>
  <c r="G10664" i="1" s="1"/>
  <c r="F10663" i="1"/>
  <c r="G10663" i="1" s="1"/>
  <c r="F10662" i="1"/>
  <c r="G10662" i="1" s="1"/>
  <c r="F10661" i="1"/>
  <c r="G10661" i="1" s="1"/>
  <c r="F10660" i="1"/>
  <c r="G10660" i="1" s="1"/>
  <c r="F10659" i="1"/>
  <c r="G10659" i="1" s="1"/>
  <c r="F10658" i="1"/>
  <c r="G10658" i="1" s="1"/>
  <c r="F10657" i="1"/>
  <c r="G10657" i="1" s="1"/>
  <c r="F10656" i="1"/>
  <c r="G10656" i="1" s="1"/>
  <c r="F10655" i="1"/>
  <c r="G10655" i="1" s="1"/>
  <c r="F10654" i="1"/>
  <c r="G10654" i="1" s="1"/>
  <c r="F10653" i="1"/>
  <c r="G10653" i="1" s="1"/>
  <c r="F10652" i="1"/>
  <c r="G10652" i="1" s="1"/>
  <c r="F10651" i="1"/>
  <c r="G10651" i="1" s="1"/>
  <c r="F10650" i="1"/>
  <c r="G10650" i="1" s="1"/>
  <c r="F10649" i="1"/>
  <c r="G10649" i="1" s="1"/>
  <c r="F10648" i="1"/>
  <c r="G10648" i="1" s="1"/>
  <c r="F10647" i="1"/>
  <c r="G10647" i="1" s="1"/>
  <c r="F10646" i="1"/>
  <c r="G10646" i="1" s="1"/>
  <c r="F10645" i="1"/>
  <c r="G10645" i="1" s="1"/>
  <c r="F10644" i="1"/>
  <c r="G10644" i="1" s="1"/>
  <c r="F10643" i="1"/>
  <c r="G10643" i="1" s="1"/>
  <c r="F10642" i="1"/>
  <c r="G10642" i="1" s="1"/>
  <c r="F10641" i="1"/>
  <c r="G10641" i="1" s="1"/>
  <c r="F10640" i="1"/>
  <c r="G10640" i="1" s="1"/>
  <c r="F10639" i="1"/>
  <c r="G10639" i="1" s="1"/>
  <c r="F10638" i="1"/>
  <c r="G10638" i="1" s="1"/>
  <c r="F10637" i="1"/>
  <c r="G10637" i="1" s="1"/>
  <c r="F10636" i="1"/>
  <c r="G10636" i="1" s="1"/>
  <c r="F10635" i="1"/>
  <c r="G10635" i="1" s="1"/>
  <c r="F10634" i="1"/>
  <c r="G10634" i="1" s="1"/>
  <c r="F10633" i="1"/>
  <c r="G10633" i="1" s="1"/>
  <c r="F10632" i="1"/>
  <c r="G10632" i="1" s="1"/>
  <c r="F10631" i="1"/>
  <c r="G10631" i="1" s="1"/>
  <c r="F10630" i="1"/>
  <c r="G10630" i="1" s="1"/>
  <c r="F10629" i="1"/>
  <c r="G10629" i="1" s="1"/>
  <c r="F10628" i="1"/>
  <c r="G10628" i="1" s="1"/>
  <c r="F10627" i="1"/>
  <c r="G10627" i="1" s="1"/>
  <c r="F10626" i="1"/>
  <c r="G10626" i="1" s="1"/>
  <c r="F10625" i="1"/>
  <c r="G10625" i="1" s="1"/>
  <c r="F10624" i="1"/>
  <c r="G10624" i="1" s="1"/>
  <c r="F10623" i="1"/>
  <c r="G10623" i="1" s="1"/>
  <c r="F10622" i="1"/>
  <c r="G10622" i="1" s="1"/>
  <c r="F10621" i="1"/>
  <c r="G10621" i="1" s="1"/>
  <c r="F10620" i="1"/>
  <c r="G10620" i="1" s="1"/>
  <c r="F10619" i="1"/>
  <c r="G10619" i="1" s="1"/>
  <c r="F10618" i="1"/>
  <c r="G10618" i="1" s="1"/>
  <c r="F10617" i="1"/>
  <c r="G10617" i="1" s="1"/>
  <c r="F10616" i="1"/>
  <c r="G10616" i="1" s="1"/>
  <c r="F10615" i="1"/>
  <c r="G10615" i="1" s="1"/>
  <c r="F10614" i="1"/>
  <c r="G10614" i="1" s="1"/>
  <c r="F10613" i="1"/>
  <c r="G10613" i="1" s="1"/>
  <c r="F10612" i="1"/>
  <c r="G10612" i="1" s="1"/>
  <c r="F10611" i="1"/>
  <c r="G10611" i="1" s="1"/>
  <c r="F10610" i="1"/>
  <c r="G10610" i="1" s="1"/>
  <c r="F10609" i="1"/>
  <c r="G10609" i="1" s="1"/>
  <c r="F10608" i="1"/>
  <c r="G10608" i="1" s="1"/>
  <c r="F10607" i="1"/>
  <c r="G10607" i="1" s="1"/>
  <c r="F10606" i="1"/>
  <c r="G10606" i="1" s="1"/>
  <c r="F10605" i="1"/>
  <c r="G10605" i="1" s="1"/>
  <c r="F10604" i="1"/>
  <c r="G10604" i="1" s="1"/>
  <c r="F10603" i="1"/>
  <c r="G10603" i="1" s="1"/>
  <c r="F10602" i="1"/>
  <c r="G10602" i="1" s="1"/>
  <c r="F10601" i="1"/>
  <c r="G10601" i="1" s="1"/>
  <c r="F10600" i="1"/>
  <c r="G10600" i="1" s="1"/>
  <c r="F10599" i="1"/>
  <c r="G10599" i="1" s="1"/>
  <c r="F10598" i="1"/>
  <c r="G10598" i="1" s="1"/>
  <c r="F10597" i="1"/>
  <c r="G10597" i="1" s="1"/>
  <c r="F10596" i="1"/>
  <c r="G10596" i="1" s="1"/>
  <c r="F10595" i="1"/>
  <c r="G10595" i="1" s="1"/>
  <c r="F10594" i="1"/>
  <c r="G10594" i="1" s="1"/>
  <c r="F10593" i="1"/>
  <c r="G10593" i="1" s="1"/>
  <c r="F10592" i="1"/>
  <c r="G10592" i="1" s="1"/>
  <c r="F10591" i="1"/>
  <c r="G10591" i="1" s="1"/>
  <c r="F10590" i="1"/>
  <c r="G10590" i="1" s="1"/>
  <c r="F10589" i="1"/>
  <c r="G10589" i="1" s="1"/>
  <c r="F10588" i="1"/>
  <c r="G10588" i="1" s="1"/>
  <c r="F10587" i="1"/>
  <c r="G10587" i="1" s="1"/>
  <c r="F10586" i="1"/>
  <c r="G10586" i="1" s="1"/>
  <c r="F10585" i="1"/>
  <c r="G10585" i="1" s="1"/>
  <c r="F10584" i="1"/>
  <c r="G10584" i="1" s="1"/>
  <c r="F10583" i="1"/>
  <c r="G10583" i="1" s="1"/>
  <c r="F10582" i="1"/>
  <c r="G10582" i="1" s="1"/>
  <c r="F10581" i="1"/>
  <c r="G10581" i="1" s="1"/>
  <c r="F10580" i="1"/>
  <c r="G10580" i="1" s="1"/>
  <c r="F10579" i="1"/>
  <c r="G10579" i="1" s="1"/>
  <c r="F10578" i="1"/>
  <c r="G10578" i="1" s="1"/>
  <c r="F10577" i="1"/>
  <c r="G10577" i="1" s="1"/>
  <c r="F10576" i="1"/>
  <c r="G10576" i="1" s="1"/>
  <c r="F10575" i="1"/>
  <c r="G10575" i="1" s="1"/>
  <c r="F10574" i="1"/>
  <c r="G10574" i="1" s="1"/>
  <c r="F10573" i="1"/>
  <c r="G10573" i="1" s="1"/>
  <c r="F10572" i="1"/>
  <c r="G10572" i="1" s="1"/>
  <c r="F10571" i="1"/>
  <c r="G10571" i="1" s="1"/>
  <c r="F10570" i="1"/>
  <c r="G10570" i="1" s="1"/>
  <c r="F10569" i="1"/>
  <c r="G10569" i="1" s="1"/>
  <c r="F10568" i="1"/>
  <c r="G10568" i="1" s="1"/>
  <c r="F10567" i="1"/>
  <c r="G10567" i="1" s="1"/>
  <c r="F10566" i="1"/>
  <c r="G10566" i="1" s="1"/>
  <c r="F10565" i="1"/>
  <c r="G10565" i="1" s="1"/>
  <c r="F10564" i="1"/>
  <c r="G10564" i="1" s="1"/>
  <c r="F10563" i="1"/>
  <c r="G10563" i="1" s="1"/>
  <c r="F10562" i="1"/>
  <c r="G10562" i="1" s="1"/>
  <c r="F10561" i="1"/>
  <c r="G10561" i="1" s="1"/>
  <c r="F10560" i="1"/>
  <c r="G10560" i="1" s="1"/>
  <c r="F10559" i="1"/>
  <c r="G10559" i="1" s="1"/>
  <c r="F10558" i="1"/>
  <c r="G10558" i="1" s="1"/>
  <c r="F10557" i="1"/>
  <c r="G10557" i="1" s="1"/>
  <c r="F10556" i="1"/>
  <c r="G10556" i="1" s="1"/>
  <c r="F10555" i="1"/>
  <c r="G10555" i="1" s="1"/>
  <c r="F10554" i="1"/>
  <c r="G10554" i="1" s="1"/>
  <c r="F10553" i="1"/>
  <c r="G10553" i="1" s="1"/>
  <c r="F10552" i="1"/>
  <c r="G10552" i="1" s="1"/>
  <c r="F10551" i="1"/>
  <c r="G10551" i="1" s="1"/>
  <c r="F10550" i="1"/>
  <c r="G10550" i="1" s="1"/>
  <c r="F10549" i="1"/>
  <c r="G10549" i="1" s="1"/>
  <c r="F10548" i="1"/>
  <c r="G10548" i="1" s="1"/>
  <c r="F10547" i="1"/>
  <c r="G10547" i="1" s="1"/>
  <c r="F10546" i="1"/>
  <c r="G10546" i="1" s="1"/>
  <c r="F10545" i="1"/>
  <c r="G10545" i="1" s="1"/>
  <c r="F10544" i="1"/>
  <c r="G10544" i="1" s="1"/>
  <c r="F10543" i="1"/>
  <c r="G10543" i="1" s="1"/>
  <c r="F10542" i="1"/>
  <c r="G10542" i="1" s="1"/>
  <c r="F10541" i="1"/>
  <c r="G10541" i="1" s="1"/>
  <c r="F10540" i="1"/>
  <c r="G10540" i="1" s="1"/>
  <c r="F10539" i="1"/>
  <c r="G10539" i="1" s="1"/>
  <c r="F10538" i="1"/>
  <c r="G10538" i="1" s="1"/>
  <c r="F10537" i="1"/>
  <c r="G10537" i="1" s="1"/>
  <c r="F10536" i="1"/>
  <c r="G10536" i="1" s="1"/>
  <c r="F10535" i="1"/>
  <c r="G10535" i="1" s="1"/>
  <c r="F10534" i="1"/>
  <c r="G10534" i="1" s="1"/>
  <c r="F10533" i="1"/>
  <c r="G10533" i="1" s="1"/>
  <c r="F10532" i="1"/>
  <c r="G10532" i="1" s="1"/>
  <c r="F10531" i="1"/>
  <c r="G10531" i="1" s="1"/>
  <c r="F10530" i="1"/>
  <c r="G10530" i="1" s="1"/>
  <c r="F10529" i="1"/>
  <c r="G10529" i="1" s="1"/>
  <c r="F10528" i="1"/>
  <c r="G10528" i="1" s="1"/>
  <c r="F10527" i="1"/>
  <c r="G10527" i="1" s="1"/>
  <c r="F10526" i="1"/>
  <c r="G10526" i="1" s="1"/>
  <c r="F10525" i="1"/>
  <c r="G10525" i="1" s="1"/>
  <c r="F10524" i="1"/>
  <c r="G10524" i="1" s="1"/>
  <c r="F10523" i="1"/>
  <c r="G10523" i="1" s="1"/>
  <c r="F10522" i="1"/>
  <c r="G10522" i="1" s="1"/>
  <c r="F10521" i="1"/>
  <c r="G10521" i="1" s="1"/>
  <c r="F10520" i="1"/>
  <c r="G10520" i="1" s="1"/>
  <c r="F10519" i="1"/>
  <c r="G10519" i="1" s="1"/>
  <c r="F10518" i="1"/>
  <c r="G10518" i="1" s="1"/>
  <c r="F10517" i="1"/>
  <c r="G10517" i="1" s="1"/>
  <c r="F10516" i="1"/>
  <c r="G10516" i="1" s="1"/>
  <c r="F10515" i="1"/>
  <c r="G10515" i="1" s="1"/>
  <c r="F10514" i="1"/>
  <c r="G10514" i="1" s="1"/>
  <c r="F10513" i="1"/>
  <c r="G10513" i="1" s="1"/>
  <c r="F10512" i="1"/>
  <c r="G10512" i="1" s="1"/>
  <c r="F10511" i="1"/>
  <c r="G10511" i="1" s="1"/>
  <c r="F10510" i="1"/>
  <c r="G10510" i="1" s="1"/>
  <c r="F10509" i="1"/>
  <c r="G10509" i="1" s="1"/>
  <c r="F10508" i="1"/>
  <c r="G10508" i="1" s="1"/>
  <c r="F10507" i="1"/>
  <c r="G10507" i="1" s="1"/>
  <c r="F10506" i="1"/>
  <c r="G10506" i="1" s="1"/>
  <c r="F10505" i="1"/>
  <c r="G10505" i="1" s="1"/>
  <c r="F10504" i="1"/>
  <c r="G10504" i="1" s="1"/>
  <c r="F10503" i="1"/>
  <c r="G10503" i="1" s="1"/>
  <c r="F10502" i="1"/>
  <c r="G10502" i="1" s="1"/>
  <c r="F10501" i="1"/>
  <c r="G10501" i="1" s="1"/>
  <c r="F10500" i="1"/>
  <c r="G10500" i="1" s="1"/>
  <c r="F10499" i="1"/>
  <c r="G10499" i="1" s="1"/>
  <c r="F10498" i="1"/>
  <c r="G10498" i="1" s="1"/>
  <c r="F10497" i="1"/>
  <c r="G10497" i="1" s="1"/>
  <c r="F10496" i="1"/>
  <c r="G10496" i="1" s="1"/>
  <c r="F10495" i="1"/>
  <c r="G10495" i="1" s="1"/>
  <c r="F10494" i="1"/>
  <c r="G10494" i="1" s="1"/>
  <c r="F10493" i="1"/>
  <c r="G10493" i="1" s="1"/>
  <c r="F10492" i="1"/>
  <c r="G10492" i="1" s="1"/>
  <c r="F10491" i="1"/>
  <c r="G10491" i="1" s="1"/>
  <c r="F10490" i="1"/>
  <c r="G10490" i="1" s="1"/>
  <c r="F10489" i="1"/>
  <c r="G10489" i="1" s="1"/>
  <c r="F10488" i="1"/>
  <c r="G10488" i="1" s="1"/>
  <c r="F10487" i="1"/>
  <c r="G10487" i="1" s="1"/>
  <c r="F10486" i="1"/>
  <c r="G10486" i="1" s="1"/>
  <c r="F10485" i="1"/>
  <c r="G10485" i="1" s="1"/>
  <c r="F10484" i="1"/>
  <c r="G10484" i="1" s="1"/>
  <c r="F10483" i="1"/>
  <c r="G10483" i="1" s="1"/>
  <c r="F10482" i="1"/>
  <c r="G10482" i="1" s="1"/>
  <c r="F10481" i="1"/>
  <c r="G10481" i="1" s="1"/>
  <c r="F10480" i="1"/>
  <c r="G10480" i="1" s="1"/>
  <c r="F10479" i="1"/>
  <c r="G10479" i="1" s="1"/>
  <c r="F10478" i="1"/>
  <c r="G10478" i="1" s="1"/>
  <c r="F10477" i="1"/>
  <c r="G10477" i="1" s="1"/>
  <c r="F10476" i="1"/>
  <c r="G10476" i="1" s="1"/>
  <c r="F10475" i="1"/>
  <c r="G10475" i="1" s="1"/>
  <c r="F10474" i="1"/>
  <c r="G10474" i="1" s="1"/>
  <c r="F10473" i="1"/>
  <c r="G10473" i="1" s="1"/>
  <c r="F10472" i="1"/>
  <c r="G10472" i="1" s="1"/>
  <c r="F10471" i="1"/>
  <c r="G10471" i="1" s="1"/>
  <c r="F10470" i="1"/>
  <c r="G10470" i="1" s="1"/>
  <c r="F10469" i="1"/>
  <c r="G10469" i="1" s="1"/>
  <c r="F10468" i="1"/>
  <c r="G10468" i="1" s="1"/>
  <c r="F10467" i="1"/>
  <c r="G10467" i="1" s="1"/>
  <c r="F10466" i="1"/>
  <c r="G10466" i="1" s="1"/>
  <c r="F10465" i="1"/>
  <c r="G10465" i="1" s="1"/>
  <c r="F10464" i="1"/>
  <c r="G10464" i="1" s="1"/>
  <c r="F10463" i="1"/>
  <c r="G10463" i="1" s="1"/>
  <c r="F10462" i="1"/>
  <c r="G10462" i="1" s="1"/>
  <c r="F10461" i="1"/>
  <c r="G10461" i="1" s="1"/>
  <c r="F10460" i="1"/>
  <c r="G10460" i="1" s="1"/>
  <c r="F10459" i="1"/>
  <c r="G10459" i="1" s="1"/>
  <c r="F10458" i="1"/>
  <c r="G10458" i="1" s="1"/>
  <c r="F10457" i="1"/>
  <c r="G10457" i="1" s="1"/>
  <c r="F10456" i="1"/>
  <c r="G10456" i="1" s="1"/>
  <c r="F10455" i="1"/>
  <c r="G10455" i="1" s="1"/>
  <c r="F10454" i="1"/>
  <c r="G10454" i="1" s="1"/>
  <c r="F10453" i="1"/>
  <c r="G10453" i="1" s="1"/>
  <c r="F10452" i="1"/>
  <c r="G10452" i="1" s="1"/>
  <c r="F10451" i="1"/>
  <c r="G10451" i="1" s="1"/>
  <c r="F10450" i="1"/>
  <c r="G10450" i="1" s="1"/>
  <c r="F10449" i="1"/>
  <c r="G10449" i="1" s="1"/>
  <c r="F10448" i="1"/>
  <c r="G10448" i="1" s="1"/>
  <c r="F10447" i="1"/>
  <c r="G10447" i="1" s="1"/>
  <c r="F10446" i="1"/>
  <c r="G10446" i="1" s="1"/>
  <c r="F10445" i="1"/>
  <c r="G10445" i="1" s="1"/>
  <c r="F10444" i="1"/>
  <c r="G10444" i="1" s="1"/>
  <c r="F10443" i="1"/>
  <c r="G10443" i="1" s="1"/>
  <c r="F10442" i="1"/>
  <c r="G10442" i="1" s="1"/>
  <c r="F10441" i="1"/>
  <c r="G10441" i="1" s="1"/>
  <c r="F10440" i="1"/>
  <c r="G10440" i="1" s="1"/>
  <c r="F10439" i="1"/>
  <c r="G10439" i="1" s="1"/>
  <c r="F10438" i="1"/>
  <c r="G10438" i="1" s="1"/>
  <c r="F10437" i="1"/>
  <c r="G10437" i="1" s="1"/>
  <c r="F10436" i="1"/>
  <c r="G10436" i="1" s="1"/>
  <c r="F10435" i="1"/>
  <c r="G10435" i="1" s="1"/>
  <c r="F10434" i="1"/>
  <c r="G10434" i="1" s="1"/>
  <c r="F10433" i="1"/>
  <c r="G10433" i="1" s="1"/>
  <c r="F10432" i="1"/>
  <c r="G10432" i="1" s="1"/>
  <c r="F10431" i="1"/>
  <c r="G10431" i="1" s="1"/>
  <c r="F10430" i="1"/>
  <c r="G10430" i="1" s="1"/>
  <c r="F10429" i="1"/>
  <c r="G10429" i="1" s="1"/>
  <c r="F10428" i="1"/>
  <c r="G10428" i="1" s="1"/>
  <c r="F10427" i="1"/>
  <c r="G10427" i="1" s="1"/>
  <c r="F10426" i="1"/>
  <c r="G10426" i="1" s="1"/>
  <c r="F10425" i="1"/>
  <c r="G10425" i="1" s="1"/>
  <c r="F10424" i="1"/>
  <c r="G10424" i="1" s="1"/>
  <c r="F10423" i="1"/>
  <c r="G10423" i="1" s="1"/>
  <c r="F10422" i="1"/>
  <c r="G10422" i="1" s="1"/>
  <c r="F10421" i="1"/>
  <c r="G10421" i="1" s="1"/>
  <c r="F10420" i="1"/>
  <c r="G10420" i="1" s="1"/>
  <c r="F10419" i="1"/>
  <c r="G10419" i="1" s="1"/>
  <c r="F10418" i="1"/>
  <c r="G10418" i="1" s="1"/>
  <c r="F10417" i="1"/>
  <c r="G10417" i="1" s="1"/>
  <c r="F10416" i="1"/>
  <c r="G10416" i="1" s="1"/>
  <c r="F10415" i="1"/>
  <c r="G10415" i="1" s="1"/>
  <c r="F10414" i="1"/>
  <c r="G10414" i="1" s="1"/>
  <c r="F10413" i="1"/>
  <c r="G10413" i="1" s="1"/>
  <c r="F10412" i="1"/>
  <c r="G10412" i="1" s="1"/>
  <c r="F10411" i="1"/>
  <c r="G10411" i="1" s="1"/>
  <c r="F10410" i="1"/>
  <c r="G10410" i="1" s="1"/>
  <c r="F10409" i="1"/>
  <c r="G10409" i="1" s="1"/>
  <c r="F10408" i="1"/>
  <c r="G10408" i="1" s="1"/>
  <c r="F10407" i="1"/>
  <c r="G10407" i="1" s="1"/>
  <c r="F10406" i="1"/>
  <c r="G10406" i="1" s="1"/>
  <c r="F10405" i="1"/>
  <c r="G10405" i="1" s="1"/>
  <c r="F10404" i="1"/>
  <c r="G10404" i="1" s="1"/>
  <c r="F10403" i="1"/>
  <c r="G10403" i="1" s="1"/>
  <c r="F10402" i="1"/>
  <c r="G10402" i="1" s="1"/>
  <c r="F10401" i="1"/>
  <c r="G10401" i="1" s="1"/>
  <c r="F10400" i="1"/>
  <c r="G10400" i="1" s="1"/>
  <c r="F10399" i="1"/>
  <c r="G10399" i="1" s="1"/>
  <c r="F10398" i="1"/>
  <c r="G10398" i="1" s="1"/>
  <c r="F10397" i="1"/>
  <c r="G10397" i="1" s="1"/>
  <c r="F10396" i="1"/>
  <c r="G10396" i="1" s="1"/>
  <c r="F10395" i="1"/>
  <c r="G10395" i="1" s="1"/>
  <c r="F10394" i="1"/>
  <c r="G10394" i="1" s="1"/>
  <c r="F10393" i="1"/>
  <c r="G10393" i="1" s="1"/>
  <c r="F10392" i="1"/>
  <c r="G10392" i="1" s="1"/>
  <c r="F10391" i="1"/>
  <c r="G10391" i="1" s="1"/>
  <c r="F10390" i="1"/>
  <c r="G10390" i="1" s="1"/>
  <c r="F10389" i="1"/>
  <c r="G10389" i="1" s="1"/>
  <c r="F10388" i="1"/>
  <c r="G10388" i="1" s="1"/>
  <c r="F10387" i="1"/>
  <c r="G10387" i="1" s="1"/>
  <c r="F10386" i="1"/>
  <c r="G10386" i="1" s="1"/>
  <c r="F10385" i="1"/>
  <c r="G10385" i="1" s="1"/>
  <c r="F10384" i="1"/>
  <c r="G10384" i="1" s="1"/>
  <c r="F10383" i="1"/>
  <c r="G10383" i="1" s="1"/>
  <c r="F10382" i="1"/>
  <c r="G10382" i="1" s="1"/>
  <c r="F10381" i="1"/>
  <c r="G10381" i="1" s="1"/>
  <c r="F10380" i="1"/>
  <c r="G10380" i="1" s="1"/>
  <c r="F10379" i="1"/>
  <c r="G10379" i="1" s="1"/>
  <c r="F10378" i="1"/>
  <c r="G10378" i="1" s="1"/>
  <c r="F10377" i="1"/>
  <c r="G10377" i="1" s="1"/>
  <c r="F10376" i="1"/>
  <c r="G10376" i="1" s="1"/>
  <c r="F10375" i="1"/>
  <c r="G10375" i="1" s="1"/>
  <c r="F10374" i="1"/>
  <c r="G10374" i="1" s="1"/>
  <c r="F10373" i="1"/>
  <c r="G10373" i="1" s="1"/>
  <c r="F10372" i="1"/>
  <c r="G10372" i="1" s="1"/>
  <c r="F10371" i="1"/>
  <c r="G10371" i="1" s="1"/>
  <c r="F10370" i="1"/>
  <c r="G10370" i="1" s="1"/>
  <c r="F10369" i="1"/>
  <c r="G10369" i="1" s="1"/>
  <c r="F10368" i="1"/>
  <c r="G10368" i="1" s="1"/>
  <c r="F10367" i="1"/>
  <c r="G10367" i="1" s="1"/>
  <c r="F10366" i="1"/>
  <c r="G10366" i="1" s="1"/>
  <c r="F10365" i="1"/>
  <c r="G10365" i="1" s="1"/>
  <c r="F10364" i="1"/>
  <c r="G10364" i="1" s="1"/>
  <c r="F10363" i="1"/>
  <c r="G10363" i="1" s="1"/>
  <c r="F10362" i="1"/>
  <c r="G10362" i="1" s="1"/>
  <c r="F10361" i="1"/>
  <c r="G10361" i="1" s="1"/>
  <c r="F10360" i="1"/>
  <c r="G10360" i="1" s="1"/>
  <c r="F10359" i="1"/>
  <c r="G10359" i="1" s="1"/>
  <c r="F10358" i="1"/>
  <c r="G10358" i="1" s="1"/>
  <c r="F10357" i="1"/>
  <c r="G10357" i="1" s="1"/>
  <c r="F10356" i="1"/>
  <c r="G10356" i="1" s="1"/>
  <c r="F10355" i="1"/>
  <c r="G10355" i="1" s="1"/>
  <c r="F10354" i="1"/>
  <c r="G10354" i="1" s="1"/>
  <c r="F10353" i="1"/>
  <c r="G10353" i="1" s="1"/>
  <c r="F10352" i="1"/>
  <c r="G10352" i="1" s="1"/>
  <c r="F10351" i="1"/>
  <c r="G10351" i="1" s="1"/>
  <c r="F10350" i="1"/>
  <c r="G10350" i="1" s="1"/>
  <c r="F10349" i="1"/>
  <c r="G10349" i="1" s="1"/>
  <c r="F10348" i="1"/>
  <c r="G10348" i="1" s="1"/>
  <c r="F10347" i="1"/>
  <c r="G10347" i="1" s="1"/>
  <c r="F10346" i="1"/>
  <c r="G10346" i="1" s="1"/>
  <c r="F10345" i="1"/>
  <c r="G10345" i="1" s="1"/>
  <c r="F10344" i="1"/>
  <c r="G10344" i="1" s="1"/>
  <c r="F10343" i="1"/>
  <c r="G10343" i="1" s="1"/>
  <c r="F10342" i="1"/>
  <c r="G10342" i="1" s="1"/>
  <c r="F10341" i="1"/>
  <c r="G10341" i="1" s="1"/>
  <c r="F10340" i="1"/>
  <c r="G10340" i="1" s="1"/>
  <c r="F10339" i="1"/>
  <c r="G10339" i="1" s="1"/>
  <c r="F10338" i="1"/>
  <c r="G10338" i="1" s="1"/>
  <c r="F10337" i="1"/>
  <c r="G10337" i="1" s="1"/>
  <c r="F10336" i="1"/>
  <c r="G10336" i="1" s="1"/>
  <c r="F10335" i="1"/>
  <c r="G10335" i="1" s="1"/>
  <c r="F10334" i="1"/>
  <c r="G10334" i="1" s="1"/>
  <c r="F10333" i="1"/>
  <c r="G10333" i="1" s="1"/>
  <c r="F10332" i="1"/>
  <c r="G10332" i="1" s="1"/>
  <c r="F10331" i="1"/>
  <c r="G10331" i="1" s="1"/>
  <c r="F10330" i="1"/>
  <c r="G10330" i="1" s="1"/>
  <c r="F10329" i="1"/>
  <c r="G10329" i="1" s="1"/>
  <c r="F10328" i="1"/>
  <c r="G10328" i="1" s="1"/>
  <c r="F10327" i="1"/>
  <c r="G10327" i="1" s="1"/>
  <c r="F10326" i="1"/>
  <c r="G10326" i="1" s="1"/>
  <c r="F10325" i="1"/>
  <c r="G10325" i="1" s="1"/>
  <c r="F10324" i="1"/>
  <c r="G10324" i="1" s="1"/>
  <c r="F10323" i="1"/>
  <c r="G10323" i="1" s="1"/>
  <c r="F10322" i="1"/>
  <c r="G10322" i="1" s="1"/>
  <c r="F10321" i="1"/>
  <c r="G10321" i="1" s="1"/>
  <c r="F10320" i="1"/>
  <c r="G10320" i="1" s="1"/>
  <c r="F10319" i="1"/>
  <c r="G10319" i="1" s="1"/>
  <c r="F10318" i="1"/>
  <c r="G10318" i="1" s="1"/>
  <c r="F10317" i="1"/>
  <c r="G10317" i="1" s="1"/>
  <c r="F10316" i="1"/>
  <c r="G10316" i="1" s="1"/>
  <c r="F10315" i="1"/>
  <c r="G10315" i="1" s="1"/>
  <c r="F10314" i="1"/>
  <c r="G10314" i="1" s="1"/>
  <c r="F10313" i="1"/>
  <c r="G10313" i="1" s="1"/>
  <c r="F10312" i="1"/>
  <c r="G10312" i="1" s="1"/>
  <c r="F10311" i="1"/>
  <c r="G10311" i="1" s="1"/>
  <c r="F10310" i="1"/>
  <c r="G10310" i="1" s="1"/>
  <c r="F10309" i="1"/>
  <c r="G10309" i="1" s="1"/>
  <c r="F10308" i="1"/>
  <c r="G10308" i="1" s="1"/>
  <c r="F10307" i="1"/>
  <c r="G10307" i="1" s="1"/>
  <c r="F10306" i="1"/>
  <c r="G10306" i="1" s="1"/>
  <c r="F10305" i="1"/>
  <c r="G10305" i="1" s="1"/>
  <c r="F10304" i="1"/>
  <c r="G10304" i="1" s="1"/>
  <c r="F10303" i="1"/>
  <c r="G10303" i="1" s="1"/>
  <c r="F10302" i="1"/>
  <c r="G10302" i="1" s="1"/>
  <c r="F10301" i="1"/>
  <c r="G10301" i="1" s="1"/>
  <c r="F10300" i="1"/>
  <c r="G10300" i="1" s="1"/>
  <c r="F10299" i="1"/>
  <c r="G10299" i="1" s="1"/>
  <c r="F10298" i="1"/>
  <c r="G10298" i="1" s="1"/>
  <c r="F10297" i="1"/>
  <c r="G10297" i="1" s="1"/>
  <c r="F10296" i="1"/>
  <c r="G10296" i="1" s="1"/>
  <c r="F10295" i="1"/>
  <c r="G10295" i="1" s="1"/>
  <c r="F10294" i="1"/>
  <c r="G10294" i="1" s="1"/>
  <c r="F10293" i="1"/>
  <c r="G10293" i="1" s="1"/>
  <c r="F10292" i="1"/>
  <c r="G10292" i="1" s="1"/>
  <c r="F10291" i="1"/>
  <c r="G10291" i="1" s="1"/>
  <c r="F10290" i="1"/>
  <c r="G10290" i="1" s="1"/>
  <c r="F10289" i="1"/>
  <c r="G10289" i="1" s="1"/>
  <c r="F10288" i="1"/>
  <c r="G10288" i="1" s="1"/>
  <c r="F10287" i="1"/>
  <c r="G10287" i="1" s="1"/>
  <c r="F10286" i="1"/>
  <c r="G10286" i="1" s="1"/>
  <c r="F10285" i="1"/>
  <c r="G10285" i="1" s="1"/>
  <c r="F10284" i="1"/>
  <c r="G10284" i="1" s="1"/>
  <c r="F10283" i="1"/>
  <c r="G10283" i="1" s="1"/>
  <c r="F10282" i="1"/>
  <c r="G10282" i="1" s="1"/>
  <c r="F10281" i="1"/>
  <c r="G10281" i="1" s="1"/>
  <c r="F10280" i="1"/>
  <c r="G10280" i="1" s="1"/>
  <c r="F10279" i="1"/>
  <c r="G10279" i="1" s="1"/>
  <c r="F10278" i="1"/>
  <c r="G10278" i="1" s="1"/>
  <c r="F10277" i="1"/>
  <c r="G10277" i="1" s="1"/>
  <c r="F10276" i="1"/>
  <c r="G10276" i="1" s="1"/>
  <c r="F10275" i="1"/>
  <c r="G10275" i="1" s="1"/>
  <c r="F10274" i="1"/>
  <c r="G10274" i="1" s="1"/>
  <c r="F10273" i="1"/>
  <c r="G10273" i="1" s="1"/>
  <c r="F10272" i="1"/>
  <c r="G10272" i="1" s="1"/>
  <c r="F10271" i="1"/>
  <c r="G10271" i="1" s="1"/>
  <c r="F10270" i="1"/>
  <c r="G10270" i="1" s="1"/>
  <c r="F10269" i="1"/>
  <c r="G10269" i="1" s="1"/>
  <c r="F10268" i="1"/>
  <c r="G10268" i="1" s="1"/>
  <c r="F10267" i="1"/>
  <c r="G10267" i="1" s="1"/>
  <c r="F10266" i="1"/>
  <c r="G10266" i="1" s="1"/>
  <c r="F10265" i="1"/>
  <c r="G10265" i="1" s="1"/>
  <c r="F10264" i="1"/>
  <c r="G10264" i="1" s="1"/>
  <c r="F10263" i="1"/>
  <c r="G10263" i="1" s="1"/>
  <c r="F10262" i="1"/>
  <c r="G10262" i="1" s="1"/>
  <c r="F10261" i="1"/>
  <c r="G10261" i="1" s="1"/>
  <c r="F10260" i="1"/>
  <c r="G10260" i="1" s="1"/>
  <c r="F10259" i="1"/>
  <c r="G10259" i="1" s="1"/>
  <c r="F10258" i="1"/>
  <c r="G10258" i="1" s="1"/>
  <c r="F10257" i="1"/>
  <c r="G10257" i="1" s="1"/>
  <c r="F10256" i="1"/>
  <c r="G10256" i="1" s="1"/>
  <c r="F10255" i="1"/>
  <c r="G10255" i="1" s="1"/>
  <c r="F10254" i="1"/>
  <c r="G10254" i="1" s="1"/>
  <c r="F10253" i="1"/>
  <c r="G10253" i="1" s="1"/>
  <c r="F10252" i="1"/>
  <c r="G10252" i="1" s="1"/>
  <c r="F10251" i="1"/>
  <c r="G10251" i="1" s="1"/>
  <c r="F10250" i="1"/>
  <c r="G10250" i="1" s="1"/>
  <c r="F10249" i="1"/>
  <c r="G10249" i="1" s="1"/>
  <c r="F10248" i="1"/>
  <c r="G10248" i="1" s="1"/>
  <c r="F10247" i="1"/>
  <c r="G10247" i="1" s="1"/>
  <c r="F10246" i="1"/>
  <c r="G10246" i="1" s="1"/>
  <c r="F10245" i="1"/>
  <c r="G10245" i="1" s="1"/>
  <c r="F10244" i="1"/>
  <c r="G10244" i="1" s="1"/>
  <c r="F10243" i="1"/>
  <c r="G10243" i="1" s="1"/>
  <c r="F10242" i="1"/>
  <c r="G10242" i="1" s="1"/>
  <c r="F10241" i="1"/>
  <c r="G10241" i="1" s="1"/>
  <c r="F10240" i="1"/>
  <c r="G10240" i="1" s="1"/>
  <c r="F10239" i="1"/>
  <c r="G10239" i="1" s="1"/>
  <c r="F10238" i="1"/>
  <c r="G10238" i="1" s="1"/>
  <c r="F10237" i="1"/>
  <c r="G10237" i="1" s="1"/>
  <c r="F10236" i="1"/>
  <c r="G10236" i="1" s="1"/>
  <c r="F10235" i="1"/>
  <c r="G10235" i="1" s="1"/>
  <c r="F10234" i="1"/>
  <c r="G10234" i="1" s="1"/>
  <c r="F10233" i="1"/>
  <c r="G10233" i="1" s="1"/>
  <c r="F10232" i="1"/>
  <c r="G10232" i="1" s="1"/>
  <c r="F10231" i="1"/>
  <c r="G10231" i="1" s="1"/>
  <c r="F10230" i="1"/>
  <c r="G10230" i="1" s="1"/>
  <c r="F10229" i="1"/>
  <c r="G10229" i="1" s="1"/>
  <c r="F10228" i="1"/>
  <c r="G10228" i="1" s="1"/>
  <c r="F10227" i="1"/>
  <c r="G10227" i="1" s="1"/>
  <c r="F10226" i="1"/>
  <c r="G10226" i="1" s="1"/>
  <c r="F10225" i="1"/>
  <c r="G10225" i="1" s="1"/>
  <c r="F10224" i="1"/>
  <c r="G10224" i="1" s="1"/>
  <c r="F10223" i="1"/>
  <c r="G10223" i="1" s="1"/>
  <c r="F10222" i="1"/>
  <c r="G10222" i="1" s="1"/>
  <c r="F10221" i="1"/>
  <c r="G10221" i="1" s="1"/>
  <c r="F10220" i="1"/>
  <c r="G10220" i="1" s="1"/>
  <c r="F10219" i="1"/>
  <c r="G10219" i="1" s="1"/>
  <c r="F10218" i="1"/>
  <c r="G10218" i="1" s="1"/>
  <c r="F10217" i="1"/>
  <c r="G10217" i="1" s="1"/>
  <c r="F10216" i="1"/>
  <c r="G10216" i="1" s="1"/>
  <c r="F10215" i="1"/>
  <c r="G10215" i="1" s="1"/>
  <c r="F10214" i="1"/>
  <c r="G10214" i="1" s="1"/>
  <c r="F10213" i="1"/>
  <c r="G10213" i="1" s="1"/>
  <c r="F10212" i="1"/>
  <c r="G10212" i="1" s="1"/>
  <c r="F10211" i="1"/>
  <c r="G10211" i="1" s="1"/>
  <c r="F10210" i="1"/>
  <c r="G10210" i="1" s="1"/>
  <c r="F10209" i="1"/>
  <c r="G10209" i="1" s="1"/>
  <c r="F10208" i="1"/>
  <c r="G10208" i="1" s="1"/>
  <c r="F10207" i="1"/>
  <c r="G10207" i="1" s="1"/>
  <c r="F10206" i="1"/>
  <c r="G10206" i="1" s="1"/>
  <c r="F10205" i="1"/>
  <c r="G10205" i="1" s="1"/>
  <c r="F10204" i="1"/>
  <c r="G10204" i="1" s="1"/>
  <c r="F10203" i="1"/>
  <c r="G10203" i="1" s="1"/>
  <c r="F10202" i="1"/>
  <c r="G10202" i="1" s="1"/>
  <c r="F10201" i="1"/>
  <c r="G10201" i="1" s="1"/>
  <c r="F10200" i="1"/>
  <c r="G10200" i="1" s="1"/>
  <c r="F10199" i="1"/>
  <c r="G10199" i="1" s="1"/>
  <c r="F10198" i="1"/>
  <c r="G10198" i="1" s="1"/>
  <c r="F10197" i="1"/>
  <c r="G10197" i="1" s="1"/>
  <c r="F10196" i="1"/>
  <c r="G10196" i="1" s="1"/>
  <c r="F10195" i="1"/>
  <c r="G10195" i="1" s="1"/>
  <c r="F10194" i="1"/>
  <c r="G10194" i="1" s="1"/>
  <c r="F10193" i="1"/>
  <c r="G10193" i="1" s="1"/>
  <c r="F10192" i="1"/>
  <c r="G10192" i="1" s="1"/>
  <c r="F10191" i="1"/>
  <c r="G10191" i="1" s="1"/>
  <c r="F10190" i="1"/>
  <c r="G10190" i="1" s="1"/>
  <c r="F10189" i="1"/>
  <c r="G10189" i="1" s="1"/>
  <c r="F10188" i="1"/>
  <c r="G10188" i="1" s="1"/>
  <c r="F10187" i="1"/>
  <c r="G10187" i="1" s="1"/>
  <c r="F10186" i="1"/>
  <c r="G10186" i="1" s="1"/>
  <c r="F10185" i="1"/>
  <c r="G10185" i="1" s="1"/>
  <c r="F10184" i="1"/>
  <c r="G10184" i="1" s="1"/>
  <c r="F10183" i="1"/>
  <c r="G10183" i="1" s="1"/>
  <c r="F10182" i="1"/>
  <c r="G10182" i="1" s="1"/>
  <c r="F10181" i="1"/>
  <c r="G10181" i="1" s="1"/>
  <c r="F10180" i="1"/>
  <c r="G10180" i="1" s="1"/>
  <c r="F10179" i="1"/>
  <c r="G10179" i="1" s="1"/>
  <c r="F10178" i="1"/>
  <c r="G10178" i="1" s="1"/>
  <c r="F10177" i="1"/>
  <c r="G10177" i="1" s="1"/>
  <c r="F10176" i="1"/>
  <c r="G10176" i="1" s="1"/>
  <c r="F10175" i="1"/>
  <c r="G10175" i="1" s="1"/>
  <c r="F10174" i="1"/>
  <c r="G10174" i="1" s="1"/>
  <c r="F10173" i="1"/>
  <c r="G10173" i="1" s="1"/>
  <c r="F10172" i="1"/>
  <c r="G10172" i="1" s="1"/>
  <c r="F10171" i="1"/>
  <c r="G10171" i="1" s="1"/>
  <c r="F10170" i="1"/>
  <c r="G10170" i="1" s="1"/>
  <c r="F10169" i="1"/>
  <c r="G10169" i="1" s="1"/>
  <c r="F10168" i="1"/>
  <c r="G10168" i="1" s="1"/>
  <c r="F10167" i="1"/>
  <c r="G10167" i="1" s="1"/>
  <c r="F10166" i="1"/>
  <c r="G10166" i="1" s="1"/>
  <c r="F10165" i="1"/>
  <c r="G10165" i="1" s="1"/>
  <c r="F10164" i="1"/>
  <c r="G10164" i="1" s="1"/>
  <c r="F10163" i="1"/>
  <c r="G10163" i="1" s="1"/>
  <c r="F10162" i="1"/>
  <c r="G10162" i="1" s="1"/>
  <c r="F10161" i="1"/>
  <c r="G10161" i="1" s="1"/>
  <c r="F10160" i="1"/>
  <c r="G10160" i="1" s="1"/>
  <c r="F10159" i="1"/>
  <c r="G10159" i="1" s="1"/>
  <c r="F10158" i="1"/>
  <c r="G10158" i="1" s="1"/>
  <c r="F10157" i="1"/>
  <c r="G10157" i="1" s="1"/>
  <c r="F10156" i="1"/>
  <c r="G10156" i="1" s="1"/>
  <c r="F10155" i="1"/>
  <c r="G10155" i="1" s="1"/>
  <c r="F10154" i="1"/>
  <c r="G10154" i="1" s="1"/>
  <c r="F10153" i="1"/>
  <c r="G10153" i="1" s="1"/>
  <c r="F10152" i="1"/>
  <c r="G10152" i="1" s="1"/>
  <c r="F10151" i="1"/>
  <c r="G10151" i="1" s="1"/>
  <c r="F10150" i="1"/>
  <c r="G10150" i="1" s="1"/>
  <c r="F10149" i="1"/>
  <c r="G10149" i="1" s="1"/>
  <c r="F10148" i="1"/>
  <c r="G10148" i="1" s="1"/>
  <c r="F10147" i="1"/>
  <c r="G10147" i="1" s="1"/>
  <c r="F10146" i="1"/>
  <c r="G10146" i="1" s="1"/>
  <c r="F10145" i="1"/>
  <c r="G10145" i="1" s="1"/>
  <c r="F10144" i="1"/>
  <c r="G10144" i="1" s="1"/>
  <c r="F10143" i="1"/>
  <c r="G10143" i="1" s="1"/>
  <c r="F10142" i="1"/>
  <c r="G10142" i="1" s="1"/>
  <c r="F10141" i="1"/>
  <c r="G10141" i="1" s="1"/>
  <c r="F10140" i="1"/>
  <c r="G10140" i="1" s="1"/>
  <c r="F10139" i="1"/>
  <c r="G10139" i="1" s="1"/>
  <c r="F10138" i="1"/>
  <c r="G10138" i="1" s="1"/>
  <c r="F10137" i="1"/>
  <c r="G10137" i="1" s="1"/>
  <c r="F10136" i="1"/>
  <c r="G10136" i="1" s="1"/>
  <c r="F10135" i="1"/>
  <c r="G10135" i="1" s="1"/>
  <c r="F10134" i="1"/>
  <c r="G10134" i="1" s="1"/>
  <c r="F10133" i="1"/>
  <c r="G10133" i="1" s="1"/>
  <c r="F10132" i="1"/>
  <c r="G10132" i="1" s="1"/>
  <c r="F10131" i="1"/>
  <c r="G10131" i="1" s="1"/>
  <c r="F10130" i="1"/>
  <c r="G10130" i="1" s="1"/>
  <c r="F10129" i="1"/>
  <c r="G10129" i="1" s="1"/>
  <c r="F10128" i="1"/>
  <c r="G10128" i="1" s="1"/>
  <c r="F10127" i="1"/>
  <c r="G10127" i="1" s="1"/>
  <c r="F10126" i="1"/>
  <c r="G10126" i="1" s="1"/>
  <c r="F10125" i="1"/>
  <c r="G10125" i="1" s="1"/>
  <c r="F10124" i="1"/>
  <c r="G10124" i="1" s="1"/>
  <c r="F10123" i="1"/>
  <c r="G10123" i="1" s="1"/>
  <c r="F10122" i="1"/>
  <c r="G10122" i="1" s="1"/>
  <c r="F10121" i="1"/>
  <c r="G10121" i="1" s="1"/>
  <c r="F10120" i="1"/>
  <c r="G10120" i="1" s="1"/>
  <c r="F10119" i="1"/>
  <c r="G10119" i="1" s="1"/>
  <c r="F10118" i="1"/>
  <c r="G10118" i="1" s="1"/>
  <c r="F10117" i="1"/>
  <c r="G10117" i="1" s="1"/>
  <c r="F10116" i="1"/>
  <c r="G10116" i="1" s="1"/>
  <c r="F10115" i="1"/>
  <c r="G10115" i="1" s="1"/>
  <c r="F10114" i="1"/>
  <c r="G10114" i="1" s="1"/>
  <c r="F10113" i="1"/>
  <c r="G10113" i="1" s="1"/>
  <c r="F10112" i="1"/>
  <c r="G10112" i="1" s="1"/>
  <c r="F10111" i="1"/>
  <c r="G10111" i="1" s="1"/>
  <c r="F10110" i="1"/>
  <c r="G10110" i="1" s="1"/>
  <c r="F10109" i="1"/>
  <c r="G10109" i="1" s="1"/>
  <c r="F10108" i="1"/>
  <c r="G10108" i="1" s="1"/>
  <c r="F10107" i="1"/>
  <c r="G10107" i="1" s="1"/>
  <c r="F10106" i="1"/>
  <c r="G10106" i="1" s="1"/>
  <c r="F10105" i="1"/>
  <c r="G10105" i="1" s="1"/>
  <c r="F10104" i="1"/>
  <c r="G10104" i="1" s="1"/>
  <c r="F10103" i="1"/>
  <c r="G10103" i="1" s="1"/>
  <c r="F10102" i="1"/>
  <c r="G10102" i="1" s="1"/>
  <c r="F10101" i="1"/>
  <c r="G10101" i="1" s="1"/>
  <c r="F10100" i="1"/>
  <c r="G10100" i="1" s="1"/>
  <c r="F10099" i="1"/>
  <c r="G10099" i="1" s="1"/>
  <c r="F10098" i="1"/>
  <c r="G10098" i="1" s="1"/>
  <c r="F10097" i="1"/>
  <c r="G10097" i="1" s="1"/>
  <c r="F10096" i="1"/>
  <c r="G10096" i="1" s="1"/>
  <c r="F10095" i="1"/>
  <c r="G10095" i="1" s="1"/>
  <c r="F10094" i="1"/>
  <c r="G10094" i="1" s="1"/>
  <c r="F10093" i="1"/>
  <c r="G10093" i="1" s="1"/>
  <c r="F10092" i="1"/>
  <c r="G10092" i="1" s="1"/>
  <c r="F10091" i="1"/>
  <c r="G10091" i="1" s="1"/>
  <c r="F10090" i="1"/>
  <c r="G10090" i="1" s="1"/>
  <c r="F10089" i="1"/>
  <c r="G10089" i="1" s="1"/>
  <c r="F10088" i="1"/>
  <c r="G10088" i="1" s="1"/>
  <c r="F10087" i="1"/>
  <c r="G10087" i="1" s="1"/>
  <c r="F10086" i="1"/>
  <c r="G10086" i="1" s="1"/>
  <c r="F10085" i="1"/>
  <c r="G10085" i="1" s="1"/>
  <c r="F10084" i="1"/>
  <c r="G10084" i="1" s="1"/>
  <c r="F10083" i="1"/>
  <c r="G10083" i="1" s="1"/>
  <c r="F10082" i="1"/>
  <c r="G10082" i="1" s="1"/>
  <c r="F10081" i="1"/>
  <c r="G10081" i="1" s="1"/>
  <c r="F10080" i="1"/>
  <c r="G10080" i="1" s="1"/>
  <c r="F10079" i="1"/>
  <c r="G10079" i="1" s="1"/>
  <c r="F10078" i="1"/>
  <c r="G10078" i="1" s="1"/>
  <c r="F10077" i="1"/>
  <c r="G10077" i="1" s="1"/>
  <c r="F10076" i="1"/>
  <c r="G10076" i="1" s="1"/>
  <c r="F10075" i="1"/>
  <c r="G10075" i="1" s="1"/>
  <c r="F10074" i="1"/>
  <c r="G10074" i="1" s="1"/>
  <c r="F10073" i="1"/>
  <c r="G10073" i="1" s="1"/>
  <c r="F10072" i="1"/>
  <c r="G10072" i="1" s="1"/>
  <c r="F10071" i="1"/>
  <c r="G10071" i="1" s="1"/>
  <c r="F10070" i="1"/>
  <c r="G10070" i="1" s="1"/>
  <c r="F10069" i="1"/>
  <c r="G10069" i="1" s="1"/>
  <c r="F10068" i="1"/>
  <c r="G10068" i="1" s="1"/>
  <c r="F10067" i="1"/>
  <c r="G10067" i="1" s="1"/>
  <c r="F10066" i="1"/>
  <c r="G10066" i="1" s="1"/>
  <c r="F10065" i="1"/>
  <c r="G10065" i="1" s="1"/>
  <c r="F10064" i="1"/>
  <c r="G10064" i="1" s="1"/>
  <c r="F10063" i="1"/>
  <c r="G10063" i="1" s="1"/>
  <c r="F10062" i="1"/>
  <c r="G10062" i="1" s="1"/>
  <c r="F10061" i="1"/>
  <c r="G10061" i="1" s="1"/>
  <c r="F10060" i="1"/>
  <c r="G10060" i="1" s="1"/>
  <c r="F10059" i="1"/>
  <c r="G10059" i="1" s="1"/>
  <c r="F10058" i="1"/>
  <c r="G10058" i="1" s="1"/>
  <c r="F10057" i="1"/>
  <c r="G10057" i="1" s="1"/>
  <c r="F10056" i="1"/>
  <c r="G10056" i="1" s="1"/>
  <c r="F10055" i="1"/>
  <c r="G10055" i="1" s="1"/>
  <c r="F10054" i="1"/>
  <c r="G10054" i="1" s="1"/>
  <c r="F10053" i="1"/>
  <c r="G10053" i="1" s="1"/>
  <c r="F10052" i="1"/>
  <c r="G10052" i="1" s="1"/>
  <c r="F10051" i="1"/>
  <c r="G10051" i="1" s="1"/>
  <c r="F10050" i="1"/>
  <c r="G10050" i="1" s="1"/>
  <c r="F10049" i="1"/>
  <c r="G10049" i="1" s="1"/>
  <c r="F10048" i="1"/>
  <c r="G10048" i="1" s="1"/>
  <c r="F10047" i="1"/>
  <c r="G10047" i="1" s="1"/>
  <c r="F10046" i="1"/>
  <c r="G10046" i="1" s="1"/>
  <c r="F10045" i="1"/>
  <c r="G10045" i="1" s="1"/>
  <c r="F10044" i="1"/>
  <c r="G10044" i="1" s="1"/>
  <c r="F10043" i="1"/>
  <c r="G10043" i="1" s="1"/>
  <c r="F10042" i="1"/>
  <c r="G10042" i="1" s="1"/>
  <c r="F10041" i="1"/>
  <c r="G10041" i="1" s="1"/>
  <c r="F10040" i="1"/>
  <c r="G10040" i="1" s="1"/>
  <c r="F10039" i="1"/>
  <c r="G10039" i="1" s="1"/>
  <c r="F10038" i="1"/>
  <c r="G10038" i="1" s="1"/>
  <c r="F10037" i="1"/>
  <c r="G10037" i="1" s="1"/>
  <c r="F10036" i="1"/>
  <c r="G10036" i="1" s="1"/>
  <c r="F10035" i="1"/>
  <c r="G10035" i="1" s="1"/>
  <c r="F10034" i="1"/>
  <c r="G10034" i="1" s="1"/>
  <c r="F10033" i="1"/>
  <c r="G10033" i="1" s="1"/>
  <c r="F10032" i="1"/>
  <c r="G10032" i="1" s="1"/>
  <c r="F10031" i="1"/>
  <c r="G10031" i="1" s="1"/>
  <c r="F10030" i="1"/>
  <c r="G10030" i="1" s="1"/>
  <c r="F10029" i="1"/>
  <c r="G10029" i="1" s="1"/>
  <c r="F10028" i="1"/>
  <c r="G10028" i="1" s="1"/>
  <c r="F10027" i="1"/>
  <c r="G10027" i="1" s="1"/>
  <c r="F10026" i="1"/>
  <c r="G10026" i="1" s="1"/>
  <c r="F10025" i="1"/>
  <c r="G10025" i="1" s="1"/>
  <c r="F10024" i="1"/>
  <c r="G10024" i="1" s="1"/>
  <c r="F10023" i="1"/>
  <c r="G10023" i="1" s="1"/>
  <c r="F10022" i="1"/>
  <c r="G10022" i="1" s="1"/>
  <c r="F10021" i="1"/>
  <c r="G10021" i="1" s="1"/>
  <c r="F10020" i="1"/>
  <c r="G10020" i="1" s="1"/>
  <c r="F10019" i="1"/>
  <c r="G10019" i="1" s="1"/>
  <c r="F10018" i="1"/>
  <c r="G10018" i="1" s="1"/>
  <c r="F10017" i="1"/>
  <c r="G10017" i="1" s="1"/>
  <c r="F10016" i="1"/>
  <c r="G10016" i="1" s="1"/>
  <c r="F10015" i="1"/>
  <c r="G10015" i="1" s="1"/>
  <c r="F10014" i="1"/>
  <c r="G10014" i="1" s="1"/>
  <c r="F10013" i="1"/>
  <c r="G10013" i="1" s="1"/>
  <c r="F10012" i="1"/>
  <c r="G10012" i="1" s="1"/>
  <c r="F10011" i="1"/>
  <c r="G10011" i="1" s="1"/>
  <c r="F10010" i="1"/>
  <c r="G10010" i="1" s="1"/>
  <c r="F10009" i="1"/>
  <c r="G10009" i="1" s="1"/>
  <c r="F10008" i="1"/>
  <c r="G10008" i="1" s="1"/>
  <c r="F10007" i="1"/>
  <c r="G10007" i="1" s="1"/>
  <c r="F10006" i="1"/>
  <c r="G10006" i="1" s="1"/>
  <c r="F10005" i="1"/>
  <c r="G10005" i="1" s="1"/>
  <c r="F10004" i="1"/>
  <c r="G10004" i="1" s="1"/>
  <c r="F10003" i="1"/>
  <c r="G10003" i="1" s="1"/>
  <c r="F10002" i="1"/>
  <c r="G10002" i="1" s="1"/>
  <c r="F10001" i="1"/>
  <c r="G10001" i="1" s="1"/>
  <c r="F10000" i="1"/>
  <c r="G10000" i="1" s="1"/>
  <c r="F9999" i="1"/>
  <c r="G9999" i="1" s="1"/>
  <c r="F9998" i="1"/>
  <c r="G9998" i="1" s="1"/>
  <c r="F9997" i="1"/>
  <c r="G9997" i="1" s="1"/>
  <c r="F9996" i="1"/>
  <c r="G9996" i="1" s="1"/>
  <c r="F9995" i="1"/>
  <c r="G9995" i="1" s="1"/>
  <c r="F9994" i="1"/>
  <c r="G9994" i="1" s="1"/>
  <c r="F9993" i="1"/>
  <c r="G9993" i="1" s="1"/>
  <c r="F9992" i="1"/>
  <c r="G9992" i="1" s="1"/>
  <c r="F9991" i="1"/>
  <c r="G9991" i="1" s="1"/>
  <c r="F9990" i="1"/>
  <c r="G9990" i="1" s="1"/>
  <c r="F9989" i="1"/>
  <c r="G9989" i="1" s="1"/>
  <c r="F9988" i="1"/>
  <c r="G9988" i="1" s="1"/>
  <c r="F9987" i="1"/>
  <c r="G9987" i="1" s="1"/>
  <c r="F9986" i="1"/>
  <c r="G9986" i="1" s="1"/>
  <c r="F9985" i="1"/>
  <c r="G9985" i="1" s="1"/>
  <c r="F9984" i="1"/>
  <c r="G9984" i="1" s="1"/>
  <c r="F9983" i="1"/>
  <c r="G9983" i="1" s="1"/>
  <c r="F9982" i="1"/>
  <c r="G9982" i="1" s="1"/>
  <c r="F9981" i="1"/>
  <c r="G9981" i="1" s="1"/>
  <c r="F9980" i="1"/>
  <c r="G9980" i="1" s="1"/>
  <c r="F9979" i="1"/>
  <c r="G9979" i="1" s="1"/>
  <c r="F9978" i="1"/>
  <c r="G9978" i="1" s="1"/>
  <c r="F9977" i="1"/>
  <c r="G9977" i="1" s="1"/>
  <c r="F9976" i="1"/>
  <c r="G9976" i="1" s="1"/>
  <c r="F9975" i="1"/>
  <c r="G9975" i="1" s="1"/>
  <c r="F9974" i="1"/>
  <c r="G9974" i="1" s="1"/>
  <c r="F9973" i="1"/>
  <c r="G9973" i="1" s="1"/>
  <c r="F9972" i="1"/>
  <c r="G9972" i="1" s="1"/>
  <c r="F9971" i="1"/>
  <c r="G9971" i="1" s="1"/>
  <c r="F9970" i="1"/>
  <c r="G9970" i="1" s="1"/>
  <c r="F9969" i="1"/>
  <c r="G9969" i="1" s="1"/>
  <c r="F9968" i="1"/>
  <c r="G9968" i="1" s="1"/>
  <c r="F9967" i="1"/>
  <c r="G9967" i="1" s="1"/>
  <c r="F9966" i="1"/>
  <c r="G9966" i="1" s="1"/>
  <c r="F9965" i="1"/>
  <c r="G9965" i="1" s="1"/>
  <c r="F9964" i="1"/>
  <c r="G9964" i="1" s="1"/>
  <c r="F9963" i="1"/>
  <c r="G9963" i="1" s="1"/>
  <c r="F9962" i="1"/>
  <c r="G9962" i="1" s="1"/>
  <c r="F9961" i="1"/>
  <c r="G9961" i="1" s="1"/>
  <c r="F9960" i="1"/>
  <c r="G9960" i="1" s="1"/>
  <c r="F9959" i="1"/>
  <c r="G9959" i="1" s="1"/>
  <c r="F9958" i="1"/>
  <c r="G9958" i="1" s="1"/>
  <c r="F9957" i="1"/>
  <c r="G9957" i="1" s="1"/>
  <c r="F9956" i="1"/>
  <c r="G9956" i="1" s="1"/>
  <c r="F9955" i="1"/>
  <c r="G9955" i="1" s="1"/>
  <c r="F9954" i="1"/>
  <c r="G9954" i="1" s="1"/>
  <c r="F9953" i="1"/>
  <c r="G9953" i="1" s="1"/>
  <c r="F9952" i="1"/>
  <c r="G9952" i="1" s="1"/>
  <c r="F9951" i="1"/>
  <c r="G9951" i="1" s="1"/>
  <c r="F9950" i="1"/>
  <c r="G9950" i="1" s="1"/>
  <c r="F9949" i="1"/>
  <c r="G9949" i="1" s="1"/>
  <c r="F9948" i="1"/>
  <c r="G9948" i="1" s="1"/>
  <c r="F9947" i="1"/>
  <c r="G9947" i="1" s="1"/>
  <c r="F9946" i="1"/>
  <c r="G9946" i="1" s="1"/>
  <c r="F9945" i="1"/>
  <c r="G9945" i="1" s="1"/>
  <c r="F9944" i="1"/>
  <c r="G9944" i="1" s="1"/>
  <c r="F9943" i="1"/>
  <c r="G9943" i="1" s="1"/>
  <c r="F9942" i="1"/>
  <c r="G9942" i="1" s="1"/>
  <c r="F9941" i="1"/>
  <c r="G9941" i="1" s="1"/>
  <c r="F9940" i="1"/>
  <c r="G9940" i="1" s="1"/>
  <c r="F9939" i="1"/>
  <c r="G9939" i="1" s="1"/>
  <c r="F9938" i="1"/>
  <c r="G9938" i="1" s="1"/>
  <c r="F9937" i="1"/>
  <c r="G9937" i="1" s="1"/>
  <c r="F9936" i="1"/>
  <c r="G9936" i="1" s="1"/>
  <c r="F9935" i="1"/>
  <c r="G9935" i="1" s="1"/>
  <c r="F9934" i="1"/>
  <c r="G9934" i="1" s="1"/>
  <c r="F9933" i="1"/>
  <c r="G9933" i="1" s="1"/>
  <c r="F9932" i="1"/>
  <c r="G9932" i="1" s="1"/>
  <c r="F9931" i="1"/>
  <c r="G9931" i="1" s="1"/>
  <c r="F9930" i="1"/>
  <c r="G9930" i="1" s="1"/>
  <c r="F9929" i="1"/>
  <c r="G9929" i="1" s="1"/>
  <c r="F9928" i="1"/>
  <c r="G9928" i="1" s="1"/>
  <c r="F9927" i="1"/>
  <c r="G9927" i="1" s="1"/>
  <c r="F9926" i="1"/>
  <c r="G9926" i="1" s="1"/>
  <c r="F9925" i="1"/>
  <c r="G9925" i="1" s="1"/>
  <c r="F9924" i="1"/>
  <c r="G9924" i="1" s="1"/>
  <c r="F9923" i="1"/>
  <c r="G9923" i="1" s="1"/>
  <c r="F9922" i="1"/>
  <c r="G9922" i="1" s="1"/>
  <c r="F9921" i="1"/>
  <c r="G9921" i="1" s="1"/>
  <c r="F9920" i="1"/>
  <c r="G9920" i="1" s="1"/>
  <c r="F9919" i="1"/>
  <c r="G9919" i="1" s="1"/>
  <c r="F9918" i="1"/>
  <c r="G9918" i="1" s="1"/>
  <c r="F9917" i="1"/>
  <c r="G9917" i="1" s="1"/>
  <c r="F9916" i="1"/>
  <c r="G9916" i="1" s="1"/>
  <c r="F9915" i="1"/>
  <c r="G9915" i="1" s="1"/>
  <c r="F9914" i="1"/>
  <c r="G9914" i="1" s="1"/>
  <c r="F9913" i="1"/>
  <c r="G9913" i="1" s="1"/>
  <c r="F9912" i="1"/>
  <c r="G9912" i="1" s="1"/>
  <c r="F9911" i="1"/>
  <c r="G9911" i="1" s="1"/>
  <c r="F9910" i="1"/>
  <c r="G9910" i="1" s="1"/>
  <c r="F9909" i="1"/>
  <c r="G9909" i="1" s="1"/>
  <c r="F9908" i="1"/>
  <c r="G9908" i="1" s="1"/>
  <c r="F9907" i="1"/>
  <c r="G9907" i="1" s="1"/>
  <c r="F9906" i="1"/>
  <c r="G9906" i="1" s="1"/>
  <c r="F9905" i="1"/>
  <c r="G9905" i="1" s="1"/>
  <c r="F9904" i="1"/>
  <c r="G9904" i="1" s="1"/>
  <c r="F9903" i="1"/>
  <c r="G9903" i="1" s="1"/>
  <c r="F9902" i="1"/>
  <c r="G9902" i="1" s="1"/>
  <c r="F9901" i="1"/>
  <c r="G9901" i="1" s="1"/>
  <c r="F9900" i="1"/>
  <c r="G9900" i="1" s="1"/>
  <c r="F9899" i="1"/>
  <c r="G9899" i="1" s="1"/>
  <c r="F9898" i="1"/>
  <c r="G9898" i="1" s="1"/>
  <c r="F9897" i="1"/>
  <c r="G9897" i="1" s="1"/>
  <c r="F9896" i="1"/>
  <c r="G9896" i="1" s="1"/>
  <c r="F9895" i="1"/>
  <c r="G9895" i="1" s="1"/>
  <c r="F9894" i="1"/>
  <c r="G9894" i="1" s="1"/>
  <c r="F9893" i="1"/>
  <c r="G9893" i="1" s="1"/>
  <c r="F9892" i="1"/>
  <c r="G9892" i="1" s="1"/>
  <c r="F9891" i="1"/>
  <c r="G9891" i="1" s="1"/>
  <c r="F9890" i="1"/>
  <c r="G9890" i="1" s="1"/>
  <c r="F9889" i="1"/>
  <c r="G9889" i="1" s="1"/>
  <c r="F9888" i="1"/>
  <c r="G9888" i="1" s="1"/>
  <c r="F9887" i="1"/>
  <c r="G9887" i="1" s="1"/>
  <c r="F9886" i="1"/>
  <c r="G9886" i="1" s="1"/>
  <c r="F9885" i="1"/>
  <c r="G9885" i="1" s="1"/>
  <c r="F9884" i="1"/>
  <c r="G9884" i="1" s="1"/>
  <c r="F9883" i="1"/>
  <c r="G9883" i="1" s="1"/>
  <c r="F9882" i="1"/>
  <c r="G9882" i="1" s="1"/>
  <c r="F9881" i="1"/>
  <c r="G9881" i="1" s="1"/>
  <c r="F9880" i="1"/>
  <c r="G9880" i="1" s="1"/>
  <c r="F9879" i="1"/>
  <c r="G9879" i="1" s="1"/>
  <c r="F9878" i="1"/>
  <c r="G9878" i="1" s="1"/>
  <c r="F9877" i="1"/>
  <c r="G9877" i="1" s="1"/>
  <c r="F9876" i="1"/>
  <c r="G9876" i="1" s="1"/>
  <c r="F9875" i="1"/>
  <c r="G9875" i="1" s="1"/>
  <c r="F9874" i="1"/>
  <c r="G9874" i="1" s="1"/>
  <c r="F9873" i="1"/>
  <c r="G9873" i="1" s="1"/>
  <c r="F9872" i="1"/>
  <c r="G9872" i="1" s="1"/>
  <c r="F9871" i="1"/>
  <c r="G9871" i="1" s="1"/>
  <c r="F9870" i="1"/>
  <c r="G9870" i="1" s="1"/>
  <c r="F9869" i="1"/>
  <c r="G9869" i="1" s="1"/>
  <c r="F9868" i="1"/>
  <c r="G9868" i="1" s="1"/>
  <c r="F9867" i="1"/>
  <c r="G9867" i="1" s="1"/>
  <c r="F9866" i="1"/>
  <c r="G9866" i="1" s="1"/>
  <c r="F9865" i="1"/>
  <c r="G9865" i="1" s="1"/>
  <c r="F9864" i="1"/>
  <c r="G9864" i="1" s="1"/>
  <c r="F9863" i="1"/>
  <c r="G9863" i="1" s="1"/>
  <c r="F9862" i="1"/>
  <c r="G9862" i="1" s="1"/>
  <c r="F9861" i="1"/>
  <c r="G9861" i="1" s="1"/>
  <c r="F9860" i="1"/>
  <c r="G9860" i="1" s="1"/>
  <c r="F9859" i="1"/>
  <c r="G9859" i="1" s="1"/>
  <c r="F9858" i="1"/>
  <c r="G9858" i="1" s="1"/>
  <c r="F9857" i="1"/>
  <c r="G9857" i="1" s="1"/>
  <c r="F9856" i="1"/>
  <c r="G9856" i="1" s="1"/>
  <c r="F9855" i="1"/>
  <c r="G9855" i="1" s="1"/>
  <c r="F9854" i="1"/>
  <c r="G9854" i="1" s="1"/>
  <c r="F9853" i="1"/>
  <c r="G9853" i="1" s="1"/>
  <c r="F9852" i="1"/>
  <c r="G9852" i="1" s="1"/>
  <c r="F9851" i="1"/>
  <c r="G9851" i="1" s="1"/>
  <c r="F9850" i="1"/>
  <c r="G9850" i="1" s="1"/>
  <c r="F9849" i="1"/>
  <c r="G9849" i="1" s="1"/>
  <c r="F9848" i="1"/>
  <c r="G9848" i="1" s="1"/>
  <c r="F9847" i="1"/>
  <c r="G9847" i="1" s="1"/>
  <c r="F9846" i="1"/>
  <c r="G9846" i="1" s="1"/>
  <c r="F9845" i="1"/>
  <c r="G9845" i="1" s="1"/>
  <c r="F9844" i="1"/>
  <c r="G9844" i="1" s="1"/>
  <c r="F9843" i="1"/>
  <c r="G9843" i="1" s="1"/>
  <c r="F9842" i="1"/>
  <c r="G9842" i="1" s="1"/>
  <c r="F9841" i="1"/>
  <c r="G9841" i="1" s="1"/>
  <c r="F9840" i="1"/>
  <c r="G9840" i="1" s="1"/>
  <c r="F9839" i="1"/>
  <c r="G9839" i="1" s="1"/>
  <c r="F9838" i="1"/>
  <c r="G9838" i="1" s="1"/>
  <c r="F9837" i="1"/>
  <c r="G9837" i="1" s="1"/>
  <c r="F9836" i="1"/>
  <c r="G9836" i="1" s="1"/>
  <c r="F9835" i="1"/>
  <c r="G9835" i="1" s="1"/>
  <c r="F9834" i="1"/>
  <c r="G9834" i="1" s="1"/>
  <c r="F9833" i="1"/>
  <c r="G9833" i="1" s="1"/>
  <c r="F9832" i="1"/>
  <c r="G9832" i="1" s="1"/>
  <c r="F9831" i="1"/>
  <c r="G9831" i="1" s="1"/>
  <c r="F9830" i="1"/>
  <c r="G9830" i="1" s="1"/>
  <c r="F9829" i="1"/>
  <c r="G9829" i="1" s="1"/>
  <c r="F9828" i="1"/>
  <c r="G9828" i="1" s="1"/>
  <c r="F9827" i="1"/>
  <c r="G9827" i="1" s="1"/>
  <c r="F9826" i="1"/>
  <c r="G9826" i="1" s="1"/>
  <c r="F9825" i="1"/>
  <c r="G9825" i="1" s="1"/>
  <c r="F9824" i="1"/>
  <c r="G9824" i="1" s="1"/>
  <c r="F9823" i="1"/>
  <c r="G9823" i="1" s="1"/>
  <c r="F9822" i="1"/>
  <c r="G9822" i="1" s="1"/>
  <c r="F9821" i="1"/>
  <c r="G9821" i="1" s="1"/>
  <c r="F9820" i="1"/>
  <c r="G9820" i="1" s="1"/>
  <c r="F9819" i="1"/>
  <c r="G9819" i="1" s="1"/>
  <c r="F9818" i="1"/>
  <c r="G9818" i="1" s="1"/>
  <c r="F9817" i="1"/>
  <c r="G9817" i="1" s="1"/>
  <c r="F9816" i="1"/>
  <c r="G9816" i="1" s="1"/>
  <c r="F9815" i="1"/>
  <c r="G9815" i="1" s="1"/>
  <c r="F9814" i="1"/>
  <c r="G9814" i="1" s="1"/>
  <c r="F9813" i="1"/>
  <c r="G9813" i="1" s="1"/>
  <c r="F9812" i="1"/>
  <c r="G9812" i="1" s="1"/>
  <c r="F9811" i="1"/>
  <c r="G9811" i="1" s="1"/>
  <c r="F9810" i="1"/>
  <c r="G9810" i="1" s="1"/>
  <c r="F9809" i="1"/>
  <c r="G9809" i="1" s="1"/>
  <c r="F9808" i="1"/>
  <c r="G9808" i="1" s="1"/>
  <c r="F9807" i="1"/>
  <c r="G9807" i="1" s="1"/>
  <c r="F9806" i="1"/>
  <c r="G9806" i="1" s="1"/>
  <c r="F9805" i="1"/>
  <c r="G9805" i="1" s="1"/>
  <c r="F9804" i="1"/>
  <c r="G9804" i="1" s="1"/>
  <c r="F9803" i="1"/>
  <c r="G9803" i="1" s="1"/>
  <c r="F9802" i="1"/>
  <c r="G9802" i="1" s="1"/>
  <c r="F9801" i="1"/>
  <c r="G9801" i="1" s="1"/>
  <c r="F9800" i="1"/>
  <c r="G9800" i="1" s="1"/>
  <c r="F9799" i="1"/>
  <c r="G9799" i="1" s="1"/>
  <c r="F9798" i="1"/>
  <c r="G9798" i="1" s="1"/>
  <c r="F9797" i="1"/>
  <c r="G9797" i="1" s="1"/>
  <c r="F9796" i="1"/>
  <c r="G9796" i="1" s="1"/>
  <c r="F9795" i="1"/>
  <c r="G9795" i="1" s="1"/>
  <c r="F9794" i="1"/>
  <c r="G9794" i="1" s="1"/>
  <c r="F9793" i="1"/>
  <c r="G9793" i="1" s="1"/>
  <c r="F9792" i="1"/>
  <c r="G9792" i="1" s="1"/>
  <c r="F9791" i="1"/>
  <c r="G9791" i="1" s="1"/>
  <c r="F9790" i="1"/>
  <c r="G9790" i="1" s="1"/>
  <c r="F9789" i="1"/>
  <c r="G9789" i="1" s="1"/>
  <c r="F9788" i="1"/>
  <c r="G9788" i="1" s="1"/>
  <c r="F9787" i="1"/>
  <c r="G9787" i="1" s="1"/>
  <c r="F9786" i="1"/>
  <c r="G9786" i="1" s="1"/>
  <c r="F9785" i="1"/>
  <c r="G9785" i="1" s="1"/>
  <c r="F9784" i="1"/>
  <c r="G9784" i="1" s="1"/>
  <c r="F9783" i="1"/>
  <c r="G9783" i="1" s="1"/>
  <c r="F9782" i="1"/>
  <c r="G9782" i="1" s="1"/>
  <c r="F9781" i="1"/>
  <c r="G9781" i="1" s="1"/>
  <c r="F9780" i="1"/>
  <c r="G9780" i="1" s="1"/>
  <c r="F9779" i="1"/>
  <c r="G9779" i="1" s="1"/>
  <c r="F9778" i="1"/>
  <c r="G9778" i="1" s="1"/>
  <c r="F9777" i="1"/>
  <c r="G9777" i="1" s="1"/>
  <c r="F9776" i="1"/>
  <c r="G9776" i="1" s="1"/>
  <c r="F9775" i="1"/>
  <c r="G9775" i="1" s="1"/>
  <c r="F9774" i="1"/>
  <c r="G9774" i="1" s="1"/>
  <c r="F9773" i="1"/>
  <c r="G9773" i="1" s="1"/>
  <c r="F9772" i="1"/>
  <c r="G9772" i="1" s="1"/>
  <c r="F9771" i="1"/>
  <c r="G9771" i="1" s="1"/>
  <c r="F9770" i="1"/>
  <c r="G9770" i="1" s="1"/>
  <c r="F9769" i="1"/>
  <c r="G9769" i="1" s="1"/>
  <c r="F9768" i="1"/>
  <c r="G9768" i="1" s="1"/>
  <c r="F9767" i="1"/>
  <c r="G9767" i="1" s="1"/>
  <c r="F9766" i="1"/>
  <c r="G9766" i="1" s="1"/>
  <c r="F9765" i="1"/>
  <c r="G9765" i="1" s="1"/>
  <c r="F9764" i="1"/>
  <c r="G9764" i="1" s="1"/>
  <c r="F9763" i="1"/>
  <c r="G9763" i="1" s="1"/>
  <c r="F9762" i="1"/>
  <c r="G9762" i="1" s="1"/>
  <c r="F9761" i="1"/>
  <c r="G9761" i="1" s="1"/>
  <c r="F9760" i="1"/>
  <c r="G9760" i="1" s="1"/>
  <c r="F9759" i="1"/>
  <c r="G9759" i="1" s="1"/>
  <c r="F9758" i="1"/>
  <c r="G9758" i="1" s="1"/>
  <c r="F9757" i="1"/>
  <c r="G9757" i="1" s="1"/>
  <c r="F9756" i="1"/>
  <c r="G9756" i="1" s="1"/>
  <c r="F9755" i="1"/>
  <c r="G9755" i="1" s="1"/>
  <c r="F9754" i="1"/>
  <c r="G9754" i="1" s="1"/>
  <c r="F9753" i="1"/>
  <c r="G9753" i="1" s="1"/>
  <c r="F9752" i="1"/>
  <c r="G9752" i="1" s="1"/>
  <c r="F9751" i="1"/>
  <c r="G9751" i="1" s="1"/>
  <c r="F9750" i="1"/>
  <c r="G9750" i="1" s="1"/>
  <c r="F9749" i="1"/>
  <c r="G9749" i="1" s="1"/>
  <c r="F9748" i="1"/>
  <c r="G9748" i="1" s="1"/>
  <c r="F9747" i="1"/>
  <c r="G9747" i="1" s="1"/>
  <c r="F9746" i="1"/>
  <c r="G9746" i="1" s="1"/>
  <c r="F9745" i="1"/>
  <c r="G9745" i="1" s="1"/>
  <c r="F9744" i="1"/>
  <c r="G9744" i="1" s="1"/>
  <c r="F9743" i="1"/>
  <c r="G9743" i="1" s="1"/>
  <c r="F9742" i="1"/>
  <c r="G9742" i="1" s="1"/>
  <c r="F9741" i="1"/>
  <c r="G9741" i="1" s="1"/>
  <c r="F9740" i="1"/>
  <c r="G9740" i="1" s="1"/>
  <c r="F9739" i="1"/>
  <c r="G9739" i="1" s="1"/>
  <c r="F9738" i="1"/>
  <c r="G9738" i="1" s="1"/>
  <c r="F9737" i="1"/>
  <c r="G9737" i="1" s="1"/>
  <c r="F9736" i="1"/>
  <c r="G9736" i="1" s="1"/>
  <c r="F9735" i="1"/>
  <c r="G9735" i="1" s="1"/>
  <c r="F9734" i="1"/>
  <c r="G9734" i="1" s="1"/>
  <c r="F9733" i="1"/>
  <c r="G9733" i="1" s="1"/>
  <c r="F9732" i="1"/>
  <c r="G9732" i="1" s="1"/>
  <c r="F9731" i="1"/>
  <c r="G9731" i="1" s="1"/>
  <c r="F9730" i="1"/>
  <c r="G9730" i="1" s="1"/>
  <c r="F9729" i="1"/>
  <c r="G9729" i="1" s="1"/>
  <c r="F9728" i="1"/>
  <c r="G9728" i="1" s="1"/>
  <c r="F9727" i="1"/>
  <c r="G9727" i="1" s="1"/>
  <c r="F9726" i="1"/>
  <c r="G9726" i="1" s="1"/>
  <c r="F9725" i="1"/>
  <c r="G9725" i="1" s="1"/>
  <c r="F9724" i="1"/>
  <c r="G9724" i="1" s="1"/>
  <c r="F9723" i="1"/>
  <c r="G9723" i="1" s="1"/>
  <c r="F9722" i="1"/>
  <c r="G9722" i="1" s="1"/>
  <c r="F9721" i="1"/>
  <c r="G9721" i="1" s="1"/>
  <c r="F9720" i="1"/>
  <c r="G9720" i="1" s="1"/>
  <c r="F9719" i="1"/>
  <c r="G9719" i="1" s="1"/>
  <c r="F9718" i="1"/>
  <c r="G9718" i="1" s="1"/>
  <c r="F9717" i="1"/>
  <c r="G9717" i="1" s="1"/>
  <c r="F9716" i="1"/>
  <c r="G9716" i="1" s="1"/>
  <c r="F9715" i="1"/>
  <c r="G9715" i="1" s="1"/>
  <c r="F9714" i="1"/>
  <c r="G9714" i="1" s="1"/>
  <c r="F9713" i="1"/>
  <c r="G9713" i="1" s="1"/>
  <c r="F9712" i="1"/>
  <c r="G9712" i="1" s="1"/>
  <c r="F9711" i="1"/>
  <c r="G9711" i="1" s="1"/>
  <c r="F9710" i="1"/>
  <c r="G9710" i="1" s="1"/>
  <c r="F9709" i="1"/>
  <c r="G9709" i="1" s="1"/>
  <c r="F9708" i="1"/>
  <c r="G9708" i="1" s="1"/>
  <c r="F9707" i="1"/>
  <c r="G9707" i="1" s="1"/>
  <c r="F9706" i="1"/>
  <c r="G9706" i="1" s="1"/>
  <c r="F9705" i="1"/>
  <c r="G9705" i="1" s="1"/>
  <c r="F9704" i="1"/>
  <c r="G9704" i="1" s="1"/>
  <c r="F9703" i="1"/>
  <c r="G9703" i="1" s="1"/>
  <c r="F9702" i="1"/>
  <c r="G9702" i="1" s="1"/>
  <c r="F9701" i="1"/>
  <c r="G9701" i="1" s="1"/>
  <c r="F9700" i="1"/>
  <c r="G9700" i="1" s="1"/>
  <c r="F9699" i="1"/>
  <c r="G9699" i="1" s="1"/>
  <c r="F9698" i="1"/>
  <c r="G9698" i="1" s="1"/>
  <c r="F9697" i="1"/>
  <c r="G9697" i="1" s="1"/>
  <c r="F9696" i="1"/>
  <c r="G9696" i="1" s="1"/>
  <c r="F9695" i="1"/>
  <c r="G9695" i="1" s="1"/>
  <c r="F9694" i="1"/>
  <c r="G9694" i="1" s="1"/>
  <c r="F9693" i="1"/>
  <c r="G9693" i="1" s="1"/>
  <c r="F9692" i="1"/>
  <c r="G9692" i="1" s="1"/>
  <c r="F9691" i="1"/>
  <c r="G9691" i="1" s="1"/>
  <c r="F9690" i="1"/>
  <c r="G9690" i="1" s="1"/>
  <c r="F9689" i="1"/>
  <c r="G9689" i="1" s="1"/>
  <c r="F9688" i="1"/>
  <c r="G9688" i="1" s="1"/>
  <c r="F9687" i="1"/>
  <c r="G9687" i="1" s="1"/>
  <c r="F9686" i="1"/>
  <c r="G9686" i="1" s="1"/>
  <c r="F9685" i="1"/>
  <c r="G9685" i="1" s="1"/>
  <c r="F9684" i="1"/>
  <c r="G9684" i="1" s="1"/>
  <c r="F9683" i="1"/>
  <c r="G9683" i="1" s="1"/>
  <c r="F9682" i="1"/>
  <c r="G9682" i="1" s="1"/>
  <c r="F9681" i="1"/>
  <c r="G9681" i="1" s="1"/>
  <c r="F9680" i="1"/>
  <c r="G9680" i="1" s="1"/>
  <c r="F9679" i="1"/>
  <c r="G9679" i="1" s="1"/>
  <c r="F9678" i="1"/>
  <c r="G9678" i="1" s="1"/>
  <c r="F9677" i="1"/>
  <c r="G9677" i="1" s="1"/>
  <c r="F9676" i="1"/>
  <c r="G9676" i="1" s="1"/>
  <c r="F9675" i="1"/>
  <c r="G9675" i="1" s="1"/>
  <c r="F9674" i="1"/>
  <c r="G9674" i="1" s="1"/>
  <c r="F9673" i="1"/>
  <c r="G9673" i="1" s="1"/>
  <c r="F9672" i="1"/>
  <c r="G9672" i="1" s="1"/>
  <c r="F9671" i="1"/>
  <c r="G9671" i="1" s="1"/>
  <c r="F9670" i="1"/>
  <c r="G9670" i="1" s="1"/>
  <c r="F9669" i="1"/>
  <c r="G9669" i="1" s="1"/>
  <c r="F9668" i="1"/>
  <c r="G9668" i="1" s="1"/>
  <c r="F9667" i="1"/>
  <c r="G9667" i="1" s="1"/>
  <c r="F9666" i="1"/>
  <c r="G9666" i="1" s="1"/>
  <c r="F9665" i="1"/>
  <c r="G9665" i="1" s="1"/>
  <c r="F9664" i="1"/>
  <c r="G9664" i="1" s="1"/>
  <c r="F9663" i="1"/>
  <c r="G9663" i="1" s="1"/>
  <c r="F9662" i="1"/>
  <c r="G9662" i="1" s="1"/>
  <c r="F9661" i="1"/>
  <c r="G9661" i="1" s="1"/>
  <c r="F9660" i="1"/>
  <c r="G9660" i="1" s="1"/>
  <c r="F9659" i="1"/>
  <c r="G9659" i="1" s="1"/>
  <c r="F9658" i="1"/>
  <c r="G9658" i="1" s="1"/>
  <c r="F9657" i="1"/>
  <c r="G9657" i="1" s="1"/>
  <c r="F9656" i="1"/>
  <c r="G9656" i="1" s="1"/>
  <c r="F9655" i="1"/>
  <c r="G9655" i="1" s="1"/>
  <c r="F9654" i="1"/>
  <c r="G9654" i="1" s="1"/>
  <c r="F9653" i="1"/>
  <c r="G9653" i="1" s="1"/>
  <c r="F9652" i="1"/>
  <c r="G9652" i="1" s="1"/>
  <c r="F9651" i="1"/>
  <c r="G9651" i="1" s="1"/>
  <c r="F9650" i="1"/>
  <c r="G9650" i="1" s="1"/>
  <c r="F9649" i="1"/>
  <c r="G9649" i="1" s="1"/>
  <c r="F9648" i="1"/>
  <c r="G9648" i="1" s="1"/>
  <c r="F9647" i="1"/>
  <c r="G9647" i="1" s="1"/>
  <c r="F9646" i="1"/>
  <c r="G9646" i="1" s="1"/>
  <c r="F9645" i="1"/>
  <c r="G9645" i="1" s="1"/>
  <c r="F9644" i="1"/>
  <c r="G9644" i="1" s="1"/>
  <c r="F9643" i="1"/>
  <c r="G9643" i="1" s="1"/>
  <c r="F9642" i="1"/>
  <c r="G9642" i="1" s="1"/>
  <c r="F9641" i="1"/>
  <c r="G9641" i="1" s="1"/>
  <c r="F9640" i="1"/>
  <c r="G9640" i="1" s="1"/>
  <c r="F9639" i="1"/>
  <c r="G9639" i="1" s="1"/>
  <c r="F9638" i="1"/>
  <c r="G9638" i="1" s="1"/>
  <c r="F9637" i="1"/>
  <c r="G9637" i="1" s="1"/>
  <c r="F9636" i="1"/>
  <c r="G9636" i="1" s="1"/>
  <c r="F9635" i="1"/>
  <c r="G9635" i="1" s="1"/>
  <c r="F9634" i="1"/>
  <c r="G9634" i="1" s="1"/>
  <c r="F9633" i="1"/>
  <c r="G9633" i="1" s="1"/>
  <c r="F9632" i="1"/>
  <c r="G9632" i="1" s="1"/>
  <c r="F9631" i="1"/>
  <c r="G9631" i="1" s="1"/>
  <c r="F9630" i="1"/>
  <c r="G9630" i="1" s="1"/>
  <c r="F9629" i="1"/>
  <c r="G9629" i="1" s="1"/>
  <c r="F9628" i="1"/>
  <c r="G9628" i="1" s="1"/>
  <c r="F9627" i="1"/>
  <c r="G9627" i="1" s="1"/>
  <c r="F9626" i="1"/>
  <c r="G9626" i="1" s="1"/>
  <c r="F9625" i="1"/>
  <c r="G9625" i="1" s="1"/>
  <c r="F9624" i="1"/>
  <c r="G9624" i="1" s="1"/>
  <c r="F9623" i="1"/>
  <c r="G9623" i="1" s="1"/>
  <c r="F9622" i="1"/>
  <c r="G9622" i="1" s="1"/>
  <c r="F9621" i="1"/>
  <c r="G9621" i="1" s="1"/>
  <c r="F9620" i="1"/>
  <c r="G9620" i="1" s="1"/>
  <c r="F9619" i="1"/>
  <c r="G9619" i="1" s="1"/>
  <c r="F9618" i="1"/>
  <c r="G9618" i="1" s="1"/>
  <c r="F9617" i="1"/>
  <c r="G9617" i="1" s="1"/>
  <c r="F9616" i="1"/>
  <c r="G9616" i="1" s="1"/>
  <c r="F9615" i="1"/>
  <c r="G9615" i="1" s="1"/>
  <c r="F9614" i="1"/>
  <c r="G9614" i="1" s="1"/>
  <c r="F9613" i="1"/>
  <c r="G9613" i="1" s="1"/>
  <c r="F9612" i="1"/>
  <c r="G9612" i="1" s="1"/>
  <c r="F9611" i="1"/>
  <c r="G9611" i="1" s="1"/>
  <c r="F9610" i="1"/>
  <c r="G9610" i="1" s="1"/>
  <c r="F9609" i="1"/>
  <c r="G9609" i="1" s="1"/>
  <c r="F9608" i="1"/>
  <c r="G9608" i="1" s="1"/>
  <c r="F9607" i="1"/>
  <c r="G9607" i="1" s="1"/>
  <c r="F9606" i="1"/>
  <c r="G9606" i="1" s="1"/>
  <c r="F9605" i="1"/>
  <c r="G9605" i="1" s="1"/>
  <c r="F9604" i="1"/>
  <c r="G9604" i="1" s="1"/>
  <c r="F9603" i="1"/>
  <c r="G9603" i="1" s="1"/>
  <c r="F9602" i="1"/>
  <c r="G9602" i="1" s="1"/>
  <c r="F9601" i="1"/>
  <c r="G9601" i="1" s="1"/>
  <c r="F9600" i="1"/>
  <c r="G9600" i="1" s="1"/>
  <c r="F9599" i="1"/>
  <c r="G9599" i="1" s="1"/>
  <c r="F9598" i="1"/>
  <c r="G9598" i="1" s="1"/>
  <c r="F9597" i="1"/>
  <c r="G9597" i="1" s="1"/>
  <c r="F9596" i="1"/>
  <c r="G9596" i="1" s="1"/>
  <c r="F9595" i="1"/>
  <c r="G9595" i="1" s="1"/>
  <c r="F9594" i="1"/>
  <c r="G9594" i="1" s="1"/>
  <c r="F9593" i="1"/>
  <c r="G9593" i="1" s="1"/>
  <c r="F9592" i="1"/>
  <c r="G9592" i="1" s="1"/>
  <c r="F9591" i="1"/>
  <c r="G9591" i="1" s="1"/>
  <c r="F9590" i="1"/>
  <c r="G9590" i="1" s="1"/>
  <c r="F9589" i="1"/>
  <c r="G9589" i="1" s="1"/>
  <c r="F9588" i="1"/>
  <c r="G9588" i="1" s="1"/>
  <c r="F9587" i="1"/>
  <c r="G9587" i="1" s="1"/>
  <c r="F9586" i="1"/>
  <c r="G9586" i="1" s="1"/>
  <c r="F9585" i="1"/>
  <c r="G9585" i="1" s="1"/>
  <c r="F9584" i="1"/>
  <c r="G9584" i="1" s="1"/>
  <c r="F9583" i="1"/>
  <c r="G9583" i="1" s="1"/>
  <c r="F9582" i="1"/>
  <c r="G9582" i="1" s="1"/>
  <c r="F9581" i="1"/>
  <c r="G9581" i="1" s="1"/>
  <c r="F9580" i="1"/>
  <c r="G9580" i="1" s="1"/>
  <c r="F9579" i="1"/>
  <c r="G9579" i="1" s="1"/>
  <c r="F9578" i="1"/>
  <c r="G9578" i="1" s="1"/>
  <c r="F9577" i="1"/>
  <c r="G9577" i="1" s="1"/>
  <c r="F9576" i="1"/>
  <c r="G9576" i="1" s="1"/>
  <c r="F9575" i="1"/>
  <c r="G9575" i="1" s="1"/>
  <c r="F9574" i="1"/>
  <c r="G9574" i="1" s="1"/>
  <c r="F9573" i="1"/>
  <c r="G9573" i="1" s="1"/>
  <c r="F9572" i="1"/>
  <c r="G9572" i="1" s="1"/>
  <c r="F9571" i="1"/>
  <c r="G9571" i="1" s="1"/>
  <c r="F9570" i="1"/>
  <c r="G9570" i="1" s="1"/>
  <c r="F9569" i="1"/>
  <c r="G9569" i="1" s="1"/>
  <c r="F9568" i="1"/>
  <c r="G9568" i="1" s="1"/>
  <c r="F9567" i="1"/>
  <c r="G9567" i="1" s="1"/>
  <c r="F9566" i="1"/>
  <c r="G9566" i="1" s="1"/>
  <c r="F9565" i="1"/>
  <c r="G9565" i="1" s="1"/>
  <c r="F9564" i="1"/>
  <c r="G9564" i="1" s="1"/>
  <c r="F9563" i="1"/>
  <c r="G9563" i="1" s="1"/>
  <c r="F9562" i="1"/>
  <c r="G9562" i="1" s="1"/>
  <c r="F9561" i="1"/>
  <c r="G9561" i="1" s="1"/>
  <c r="F9560" i="1"/>
  <c r="G9560" i="1" s="1"/>
  <c r="F9559" i="1"/>
  <c r="G9559" i="1" s="1"/>
  <c r="F9558" i="1"/>
  <c r="G9558" i="1" s="1"/>
  <c r="F9557" i="1"/>
  <c r="G9557" i="1" s="1"/>
  <c r="F9556" i="1"/>
  <c r="G9556" i="1" s="1"/>
  <c r="F9555" i="1"/>
  <c r="G9555" i="1" s="1"/>
  <c r="F9554" i="1"/>
  <c r="G9554" i="1" s="1"/>
  <c r="F9553" i="1"/>
  <c r="G9553" i="1" s="1"/>
  <c r="F9552" i="1"/>
  <c r="G9552" i="1" s="1"/>
  <c r="F9551" i="1"/>
  <c r="G9551" i="1" s="1"/>
  <c r="F9550" i="1"/>
  <c r="G9550" i="1" s="1"/>
  <c r="F9549" i="1"/>
  <c r="G9549" i="1" s="1"/>
  <c r="F9548" i="1"/>
  <c r="G9548" i="1" s="1"/>
  <c r="F9547" i="1"/>
  <c r="G9547" i="1" s="1"/>
  <c r="F9546" i="1"/>
  <c r="G9546" i="1" s="1"/>
  <c r="F9545" i="1"/>
  <c r="G9545" i="1" s="1"/>
  <c r="F9544" i="1"/>
  <c r="G9544" i="1" s="1"/>
  <c r="F9543" i="1"/>
  <c r="G9543" i="1" s="1"/>
  <c r="F9542" i="1"/>
  <c r="G9542" i="1" s="1"/>
  <c r="F9541" i="1"/>
  <c r="G9541" i="1" s="1"/>
  <c r="F9540" i="1"/>
  <c r="G9540" i="1" s="1"/>
  <c r="F9539" i="1"/>
  <c r="G9539" i="1" s="1"/>
  <c r="F9538" i="1"/>
  <c r="G9538" i="1" s="1"/>
  <c r="F9537" i="1"/>
  <c r="G9537" i="1" s="1"/>
  <c r="F9536" i="1"/>
  <c r="G9536" i="1" s="1"/>
  <c r="F9535" i="1"/>
  <c r="G9535" i="1" s="1"/>
  <c r="F9534" i="1"/>
  <c r="G9534" i="1" s="1"/>
  <c r="F9533" i="1"/>
  <c r="G9533" i="1" s="1"/>
  <c r="F9532" i="1"/>
  <c r="G9532" i="1" s="1"/>
  <c r="F9531" i="1"/>
  <c r="G9531" i="1" s="1"/>
  <c r="F9530" i="1"/>
  <c r="G9530" i="1" s="1"/>
  <c r="F9529" i="1"/>
  <c r="G9529" i="1" s="1"/>
  <c r="F9528" i="1"/>
  <c r="G9528" i="1" s="1"/>
  <c r="F9527" i="1"/>
  <c r="G9527" i="1" s="1"/>
  <c r="F9526" i="1"/>
  <c r="G9526" i="1" s="1"/>
  <c r="F9525" i="1"/>
  <c r="G9525" i="1" s="1"/>
  <c r="F9524" i="1"/>
  <c r="G9524" i="1" s="1"/>
  <c r="F9523" i="1"/>
  <c r="G9523" i="1" s="1"/>
  <c r="F9522" i="1"/>
  <c r="G9522" i="1" s="1"/>
  <c r="F9521" i="1"/>
  <c r="G9521" i="1" s="1"/>
  <c r="F9520" i="1"/>
  <c r="G9520" i="1" s="1"/>
  <c r="F9519" i="1"/>
  <c r="G9519" i="1" s="1"/>
  <c r="F9518" i="1"/>
  <c r="G9518" i="1" s="1"/>
  <c r="F9517" i="1"/>
  <c r="G9517" i="1" s="1"/>
  <c r="F9516" i="1"/>
  <c r="G9516" i="1" s="1"/>
  <c r="F9515" i="1"/>
  <c r="G9515" i="1" s="1"/>
  <c r="F9514" i="1"/>
  <c r="G9514" i="1" s="1"/>
  <c r="F9513" i="1"/>
  <c r="G9513" i="1" s="1"/>
  <c r="F9512" i="1"/>
  <c r="G9512" i="1" s="1"/>
  <c r="F9511" i="1"/>
  <c r="G9511" i="1" s="1"/>
  <c r="F9510" i="1"/>
  <c r="G9510" i="1" s="1"/>
  <c r="F9509" i="1"/>
  <c r="G9509" i="1" s="1"/>
  <c r="F9508" i="1"/>
  <c r="G9508" i="1" s="1"/>
  <c r="F9507" i="1"/>
  <c r="G9507" i="1" s="1"/>
  <c r="F9506" i="1"/>
  <c r="G9506" i="1" s="1"/>
  <c r="F9505" i="1"/>
  <c r="G9505" i="1" s="1"/>
  <c r="F9504" i="1"/>
  <c r="G9504" i="1" s="1"/>
  <c r="F9503" i="1"/>
  <c r="G9503" i="1" s="1"/>
  <c r="F9502" i="1"/>
  <c r="G9502" i="1" s="1"/>
  <c r="F9501" i="1"/>
  <c r="G9501" i="1" s="1"/>
  <c r="F9500" i="1"/>
  <c r="G9500" i="1" s="1"/>
  <c r="F9499" i="1"/>
  <c r="G9499" i="1" s="1"/>
  <c r="F9498" i="1"/>
  <c r="G9498" i="1" s="1"/>
  <c r="F9497" i="1"/>
  <c r="G9497" i="1" s="1"/>
  <c r="F9496" i="1"/>
  <c r="G9496" i="1" s="1"/>
  <c r="F9495" i="1"/>
  <c r="G9495" i="1" s="1"/>
  <c r="F9494" i="1"/>
  <c r="G9494" i="1" s="1"/>
  <c r="F9493" i="1"/>
  <c r="G9493" i="1" s="1"/>
  <c r="F9492" i="1"/>
  <c r="G9492" i="1" s="1"/>
  <c r="F9491" i="1"/>
  <c r="G9491" i="1" s="1"/>
  <c r="F9490" i="1"/>
  <c r="G9490" i="1" s="1"/>
  <c r="F9489" i="1"/>
  <c r="G9489" i="1" s="1"/>
  <c r="F9488" i="1"/>
  <c r="G9488" i="1" s="1"/>
  <c r="F9487" i="1"/>
  <c r="G9487" i="1" s="1"/>
  <c r="F9486" i="1"/>
  <c r="G9486" i="1" s="1"/>
  <c r="F9485" i="1"/>
  <c r="G9485" i="1" s="1"/>
  <c r="F9484" i="1"/>
  <c r="G9484" i="1" s="1"/>
  <c r="F9483" i="1"/>
  <c r="G9483" i="1" s="1"/>
  <c r="F9482" i="1"/>
  <c r="G9482" i="1" s="1"/>
  <c r="F9481" i="1"/>
  <c r="G9481" i="1" s="1"/>
  <c r="F9480" i="1"/>
  <c r="G9480" i="1" s="1"/>
  <c r="F9479" i="1"/>
  <c r="G9479" i="1" s="1"/>
  <c r="F9478" i="1"/>
  <c r="G9478" i="1" s="1"/>
  <c r="F9477" i="1"/>
  <c r="G9477" i="1" s="1"/>
  <c r="F9476" i="1"/>
  <c r="G9476" i="1" s="1"/>
  <c r="F9475" i="1"/>
  <c r="G9475" i="1" s="1"/>
  <c r="F9474" i="1"/>
  <c r="G9474" i="1" s="1"/>
  <c r="F9473" i="1"/>
  <c r="G9473" i="1" s="1"/>
  <c r="F9472" i="1"/>
  <c r="G9472" i="1" s="1"/>
  <c r="F9471" i="1"/>
  <c r="G9471" i="1" s="1"/>
  <c r="F9470" i="1"/>
  <c r="G9470" i="1" s="1"/>
  <c r="F9469" i="1"/>
  <c r="G9469" i="1" s="1"/>
  <c r="F9468" i="1"/>
  <c r="G9468" i="1" s="1"/>
  <c r="F9467" i="1"/>
  <c r="G9467" i="1" s="1"/>
  <c r="F9466" i="1"/>
  <c r="G9466" i="1" s="1"/>
  <c r="F9465" i="1"/>
  <c r="G9465" i="1" s="1"/>
  <c r="F9464" i="1"/>
  <c r="G9464" i="1" s="1"/>
  <c r="F9463" i="1"/>
  <c r="G9463" i="1" s="1"/>
  <c r="F9462" i="1"/>
  <c r="G9462" i="1" s="1"/>
  <c r="F9461" i="1"/>
  <c r="G9461" i="1" s="1"/>
  <c r="F9460" i="1"/>
  <c r="G9460" i="1" s="1"/>
  <c r="F9459" i="1"/>
  <c r="G9459" i="1" s="1"/>
  <c r="F9458" i="1"/>
  <c r="G9458" i="1" s="1"/>
  <c r="F9457" i="1"/>
  <c r="G9457" i="1" s="1"/>
  <c r="F9456" i="1"/>
  <c r="G9456" i="1" s="1"/>
  <c r="F9455" i="1"/>
  <c r="G9455" i="1" s="1"/>
  <c r="F9454" i="1"/>
  <c r="G9454" i="1" s="1"/>
  <c r="F9453" i="1"/>
  <c r="G9453" i="1" s="1"/>
  <c r="F9452" i="1"/>
  <c r="G9452" i="1" s="1"/>
  <c r="F9451" i="1"/>
  <c r="G9451" i="1" s="1"/>
  <c r="F9450" i="1"/>
  <c r="G9450" i="1" s="1"/>
  <c r="F9449" i="1"/>
  <c r="G9449" i="1" s="1"/>
  <c r="F9448" i="1"/>
  <c r="G9448" i="1" s="1"/>
  <c r="F9447" i="1"/>
  <c r="G9447" i="1" s="1"/>
  <c r="F9446" i="1"/>
  <c r="G9446" i="1" s="1"/>
  <c r="F9445" i="1"/>
  <c r="G9445" i="1" s="1"/>
  <c r="F9444" i="1"/>
  <c r="G9444" i="1" s="1"/>
  <c r="F9443" i="1"/>
  <c r="G9443" i="1" s="1"/>
  <c r="F9442" i="1"/>
  <c r="G9442" i="1" s="1"/>
  <c r="F9441" i="1"/>
  <c r="G9441" i="1" s="1"/>
  <c r="F9440" i="1"/>
  <c r="G9440" i="1" s="1"/>
  <c r="F9439" i="1"/>
  <c r="G9439" i="1" s="1"/>
  <c r="F9438" i="1"/>
  <c r="G9438" i="1" s="1"/>
  <c r="F9437" i="1"/>
  <c r="G9437" i="1" s="1"/>
  <c r="F9436" i="1"/>
  <c r="G9436" i="1" s="1"/>
  <c r="F9435" i="1"/>
  <c r="G9435" i="1" s="1"/>
  <c r="F9434" i="1"/>
  <c r="G9434" i="1" s="1"/>
  <c r="F9433" i="1"/>
  <c r="G9433" i="1" s="1"/>
  <c r="F9432" i="1"/>
  <c r="G9432" i="1" s="1"/>
  <c r="F9431" i="1"/>
  <c r="G9431" i="1" s="1"/>
  <c r="F9430" i="1"/>
  <c r="G9430" i="1" s="1"/>
  <c r="F9429" i="1"/>
  <c r="G9429" i="1" s="1"/>
  <c r="F9428" i="1"/>
  <c r="G9428" i="1" s="1"/>
  <c r="F9427" i="1"/>
  <c r="G9427" i="1" s="1"/>
  <c r="F9426" i="1"/>
  <c r="G9426" i="1" s="1"/>
  <c r="F9425" i="1"/>
  <c r="G9425" i="1" s="1"/>
  <c r="F9424" i="1"/>
  <c r="G9424" i="1" s="1"/>
  <c r="F9423" i="1"/>
  <c r="G9423" i="1" s="1"/>
  <c r="F9422" i="1"/>
  <c r="G9422" i="1" s="1"/>
  <c r="F9421" i="1"/>
  <c r="G9421" i="1" s="1"/>
  <c r="F9420" i="1"/>
  <c r="G9420" i="1" s="1"/>
  <c r="F9419" i="1"/>
  <c r="G9419" i="1" s="1"/>
  <c r="F9418" i="1"/>
  <c r="G9418" i="1" s="1"/>
  <c r="F9417" i="1"/>
  <c r="G9417" i="1" s="1"/>
  <c r="F9416" i="1"/>
  <c r="G9416" i="1" s="1"/>
  <c r="F9415" i="1"/>
  <c r="G9415" i="1" s="1"/>
  <c r="F9414" i="1"/>
  <c r="G9414" i="1" s="1"/>
  <c r="F9413" i="1"/>
  <c r="G9413" i="1" s="1"/>
  <c r="F9412" i="1"/>
  <c r="G9412" i="1" s="1"/>
  <c r="F9411" i="1"/>
  <c r="G9411" i="1" s="1"/>
  <c r="F9410" i="1"/>
  <c r="G9410" i="1" s="1"/>
  <c r="F9409" i="1"/>
  <c r="G9409" i="1" s="1"/>
  <c r="F9408" i="1"/>
  <c r="G9408" i="1" s="1"/>
  <c r="F9407" i="1"/>
  <c r="G9407" i="1" s="1"/>
  <c r="F9406" i="1"/>
  <c r="G9406" i="1" s="1"/>
  <c r="F9405" i="1"/>
  <c r="G9405" i="1" s="1"/>
  <c r="F9404" i="1"/>
  <c r="G9404" i="1" s="1"/>
  <c r="F9403" i="1"/>
  <c r="G9403" i="1" s="1"/>
  <c r="F9402" i="1"/>
  <c r="G9402" i="1" s="1"/>
  <c r="F9401" i="1"/>
  <c r="G9401" i="1" s="1"/>
  <c r="F9400" i="1"/>
  <c r="G9400" i="1" s="1"/>
  <c r="F9399" i="1"/>
  <c r="G9399" i="1" s="1"/>
  <c r="F9398" i="1"/>
  <c r="G9398" i="1" s="1"/>
  <c r="F9397" i="1"/>
  <c r="G9397" i="1" s="1"/>
  <c r="F9396" i="1"/>
  <c r="G9396" i="1" s="1"/>
  <c r="F9395" i="1"/>
  <c r="G9395" i="1" s="1"/>
  <c r="F9394" i="1"/>
  <c r="G9394" i="1" s="1"/>
  <c r="F9393" i="1"/>
  <c r="G9393" i="1" s="1"/>
  <c r="F9392" i="1"/>
  <c r="G9392" i="1" s="1"/>
  <c r="F9391" i="1"/>
  <c r="G9391" i="1" s="1"/>
  <c r="F9390" i="1"/>
  <c r="G9390" i="1" s="1"/>
  <c r="F9389" i="1"/>
  <c r="G9389" i="1" s="1"/>
  <c r="F9388" i="1"/>
  <c r="G9388" i="1" s="1"/>
  <c r="F9387" i="1"/>
  <c r="G9387" i="1" s="1"/>
  <c r="F9386" i="1"/>
  <c r="G9386" i="1" s="1"/>
  <c r="F9385" i="1"/>
  <c r="G9385" i="1" s="1"/>
  <c r="F9384" i="1"/>
  <c r="G9384" i="1" s="1"/>
  <c r="F9383" i="1"/>
  <c r="G9383" i="1" s="1"/>
  <c r="F9382" i="1"/>
  <c r="G9382" i="1" s="1"/>
  <c r="F9381" i="1"/>
  <c r="G9381" i="1" s="1"/>
  <c r="F9380" i="1"/>
  <c r="G9380" i="1" s="1"/>
  <c r="F9379" i="1"/>
  <c r="G9379" i="1" s="1"/>
  <c r="F9378" i="1"/>
  <c r="G9378" i="1" s="1"/>
  <c r="F9377" i="1"/>
  <c r="G9377" i="1" s="1"/>
  <c r="F9376" i="1"/>
  <c r="G9376" i="1" s="1"/>
  <c r="F9375" i="1"/>
  <c r="G9375" i="1" s="1"/>
  <c r="F9374" i="1"/>
  <c r="G9374" i="1" s="1"/>
  <c r="F9373" i="1"/>
  <c r="G9373" i="1" s="1"/>
  <c r="F9372" i="1"/>
  <c r="G9372" i="1" s="1"/>
  <c r="F9371" i="1"/>
  <c r="G9371" i="1" s="1"/>
  <c r="F9370" i="1"/>
  <c r="G9370" i="1" s="1"/>
  <c r="F9369" i="1"/>
  <c r="G9369" i="1" s="1"/>
  <c r="F9368" i="1"/>
  <c r="G9368" i="1" s="1"/>
  <c r="F9367" i="1"/>
  <c r="G9367" i="1" s="1"/>
  <c r="F9366" i="1"/>
  <c r="G9366" i="1" s="1"/>
  <c r="F9365" i="1"/>
  <c r="G9365" i="1" s="1"/>
  <c r="F9364" i="1"/>
  <c r="G9364" i="1" s="1"/>
  <c r="F9363" i="1"/>
  <c r="G9363" i="1" s="1"/>
  <c r="F9362" i="1"/>
  <c r="G9362" i="1" s="1"/>
  <c r="F9361" i="1"/>
  <c r="G9361" i="1" s="1"/>
  <c r="F9360" i="1"/>
  <c r="G9360" i="1" s="1"/>
  <c r="F9359" i="1"/>
  <c r="G9359" i="1" s="1"/>
  <c r="F9358" i="1"/>
  <c r="G9358" i="1" s="1"/>
  <c r="F9357" i="1"/>
  <c r="G9357" i="1" s="1"/>
  <c r="F9356" i="1"/>
  <c r="G9356" i="1" s="1"/>
  <c r="F9355" i="1"/>
  <c r="G9355" i="1" s="1"/>
  <c r="F9354" i="1"/>
  <c r="G9354" i="1" s="1"/>
  <c r="F9353" i="1"/>
  <c r="G9353" i="1" s="1"/>
  <c r="F9352" i="1"/>
  <c r="G9352" i="1" s="1"/>
  <c r="F9351" i="1"/>
  <c r="G9351" i="1" s="1"/>
  <c r="F9350" i="1"/>
  <c r="G9350" i="1" s="1"/>
  <c r="F9349" i="1"/>
  <c r="G9349" i="1" s="1"/>
  <c r="F9348" i="1"/>
  <c r="G9348" i="1" s="1"/>
  <c r="F9347" i="1"/>
  <c r="G9347" i="1" s="1"/>
  <c r="F9346" i="1"/>
  <c r="G9346" i="1" s="1"/>
  <c r="F9345" i="1"/>
  <c r="G9345" i="1" s="1"/>
  <c r="F9344" i="1"/>
  <c r="G9344" i="1" s="1"/>
  <c r="F9343" i="1"/>
  <c r="G9343" i="1" s="1"/>
  <c r="F9342" i="1"/>
  <c r="G9342" i="1" s="1"/>
  <c r="F9341" i="1"/>
  <c r="G9341" i="1" s="1"/>
  <c r="F9340" i="1"/>
  <c r="G9340" i="1" s="1"/>
  <c r="F9339" i="1"/>
  <c r="G9339" i="1" s="1"/>
  <c r="F9338" i="1"/>
  <c r="G9338" i="1" s="1"/>
  <c r="F9337" i="1"/>
  <c r="G9337" i="1" s="1"/>
  <c r="F9336" i="1"/>
  <c r="G9336" i="1" s="1"/>
  <c r="F9335" i="1"/>
  <c r="G9335" i="1" s="1"/>
  <c r="F9334" i="1"/>
  <c r="G9334" i="1" s="1"/>
  <c r="F9333" i="1"/>
  <c r="G9333" i="1" s="1"/>
  <c r="F9332" i="1"/>
  <c r="G9332" i="1" s="1"/>
  <c r="F9331" i="1"/>
  <c r="G9331" i="1" s="1"/>
  <c r="F9330" i="1"/>
  <c r="G9330" i="1" s="1"/>
  <c r="F9329" i="1"/>
  <c r="G9329" i="1" s="1"/>
  <c r="F9328" i="1"/>
  <c r="G9328" i="1" s="1"/>
  <c r="F9327" i="1"/>
  <c r="G9327" i="1" s="1"/>
  <c r="F9326" i="1"/>
  <c r="G9326" i="1" s="1"/>
  <c r="F9325" i="1"/>
  <c r="G9325" i="1" s="1"/>
  <c r="F9324" i="1"/>
  <c r="G9324" i="1" s="1"/>
  <c r="F9323" i="1"/>
  <c r="G9323" i="1" s="1"/>
  <c r="F9322" i="1"/>
  <c r="G9322" i="1" s="1"/>
  <c r="F9321" i="1"/>
  <c r="G9321" i="1" s="1"/>
  <c r="F9320" i="1"/>
  <c r="G9320" i="1" s="1"/>
  <c r="F9319" i="1"/>
  <c r="G9319" i="1" s="1"/>
  <c r="F9318" i="1"/>
  <c r="G9318" i="1" s="1"/>
  <c r="F9317" i="1"/>
  <c r="G9317" i="1" s="1"/>
  <c r="F9316" i="1"/>
  <c r="G9316" i="1" s="1"/>
  <c r="F9315" i="1"/>
  <c r="G9315" i="1" s="1"/>
  <c r="F9314" i="1"/>
  <c r="G9314" i="1" s="1"/>
  <c r="F9313" i="1"/>
  <c r="G9313" i="1" s="1"/>
  <c r="F9312" i="1"/>
  <c r="G9312" i="1" s="1"/>
  <c r="F9311" i="1"/>
  <c r="G9311" i="1" s="1"/>
  <c r="F9310" i="1"/>
  <c r="G9310" i="1" s="1"/>
  <c r="F9309" i="1"/>
  <c r="G9309" i="1" s="1"/>
  <c r="F9308" i="1"/>
  <c r="G9308" i="1" s="1"/>
  <c r="F9307" i="1"/>
  <c r="G9307" i="1" s="1"/>
  <c r="F9306" i="1"/>
  <c r="G9306" i="1" s="1"/>
  <c r="F9305" i="1"/>
  <c r="G9305" i="1" s="1"/>
  <c r="F9304" i="1"/>
  <c r="G9304" i="1" s="1"/>
  <c r="F9303" i="1"/>
  <c r="G9303" i="1" s="1"/>
  <c r="F9302" i="1"/>
  <c r="G9302" i="1" s="1"/>
  <c r="F9301" i="1"/>
  <c r="G9301" i="1" s="1"/>
  <c r="F9300" i="1"/>
  <c r="G9300" i="1" s="1"/>
  <c r="F9299" i="1"/>
  <c r="G9299" i="1" s="1"/>
  <c r="F9298" i="1"/>
  <c r="G9298" i="1" s="1"/>
  <c r="F9297" i="1"/>
  <c r="G9297" i="1" s="1"/>
  <c r="F9296" i="1"/>
  <c r="G9296" i="1" s="1"/>
  <c r="F9295" i="1"/>
  <c r="G9295" i="1" s="1"/>
  <c r="F9294" i="1"/>
  <c r="G9294" i="1" s="1"/>
  <c r="F9293" i="1"/>
  <c r="G9293" i="1" s="1"/>
  <c r="F9292" i="1"/>
  <c r="G9292" i="1" s="1"/>
  <c r="F9291" i="1"/>
  <c r="G9291" i="1" s="1"/>
  <c r="F9290" i="1"/>
  <c r="G9290" i="1" s="1"/>
  <c r="F9289" i="1"/>
  <c r="G9289" i="1" s="1"/>
  <c r="F9288" i="1"/>
  <c r="G9288" i="1" s="1"/>
  <c r="F9287" i="1"/>
  <c r="G9287" i="1" s="1"/>
  <c r="F9286" i="1"/>
  <c r="G9286" i="1" s="1"/>
  <c r="F9285" i="1"/>
  <c r="G9285" i="1" s="1"/>
  <c r="F9284" i="1"/>
  <c r="G9284" i="1" s="1"/>
  <c r="F9283" i="1"/>
  <c r="G9283" i="1" s="1"/>
  <c r="F9282" i="1"/>
  <c r="G9282" i="1" s="1"/>
  <c r="F9281" i="1"/>
  <c r="G9281" i="1" s="1"/>
  <c r="F9280" i="1"/>
  <c r="G9280" i="1" s="1"/>
  <c r="F9279" i="1"/>
  <c r="G9279" i="1" s="1"/>
  <c r="F9278" i="1"/>
  <c r="G9278" i="1" s="1"/>
  <c r="F9277" i="1"/>
  <c r="G9277" i="1" s="1"/>
  <c r="F9276" i="1"/>
  <c r="G9276" i="1" s="1"/>
  <c r="F9275" i="1"/>
  <c r="G9275" i="1" s="1"/>
  <c r="F9274" i="1"/>
  <c r="G9274" i="1" s="1"/>
  <c r="F9273" i="1"/>
  <c r="G9273" i="1" s="1"/>
  <c r="F9272" i="1"/>
  <c r="G9272" i="1" s="1"/>
  <c r="F9271" i="1"/>
  <c r="G9271" i="1" s="1"/>
  <c r="F9270" i="1"/>
  <c r="G9270" i="1" s="1"/>
  <c r="F9269" i="1"/>
  <c r="G9269" i="1" s="1"/>
  <c r="F9268" i="1"/>
  <c r="G9268" i="1" s="1"/>
  <c r="F9267" i="1"/>
  <c r="G9267" i="1" s="1"/>
  <c r="F9266" i="1"/>
  <c r="G9266" i="1" s="1"/>
  <c r="F9265" i="1"/>
  <c r="G9265" i="1" s="1"/>
  <c r="F9264" i="1"/>
  <c r="G9264" i="1" s="1"/>
  <c r="F9263" i="1"/>
  <c r="G9263" i="1" s="1"/>
  <c r="F9262" i="1"/>
  <c r="G9262" i="1" s="1"/>
  <c r="F9261" i="1"/>
  <c r="G9261" i="1" s="1"/>
  <c r="F9260" i="1"/>
  <c r="G9260" i="1" s="1"/>
  <c r="F9259" i="1"/>
  <c r="G9259" i="1" s="1"/>
  <c r="F9258" i="1"/>
  <c r="G9258" i="1" s="1"/>
  <c r="F9257" i="1"/>
  <c r="G9257" i="1" s="1"/>
  <c r="F9256" i="1"/>
  <c r="G9256" i="1" s="1"/>
  <c r="F9255" i="1"/>
  <c r="G9255" i="1" s="1"/>
  <c r="F9254" i="1"/>
  <c r="G9254" i="1" s="1"/>
  <c r="F9253" i="1"/>
  <c r="G9253" i="1" s="1"/>
  <c r="F9252" i="1"/>
  <c r="G9252" i="1" s="1"/>
  <c r="F9251" i="1"/>
  <c r="G9251" i="1" s="1"/>
  <c r="F9250" i="1"/>
  <c r="G9250" i="1" s="1"/>
  <c r="F9249" i="1"/>
  <c r="G9249" i="1" s="1"/>
  <c r="F9248" i="1"/>
  <c r="G9248" i="1" s="1"/>
  <c r="F9247" i="1"/>
  <c r="G9247" i="1" s="1"/>
  <c r="F9246" i="1"/>
  <c r="G9246" i="1" s="1"/>
  <c r="F9245" i="1"/>
  <c r="G9245" i="1" s="1"/>
  <c r="F9244" i="1"/>
  <c r="G9244" i="1" s="1"/>
  <c r="F9243" i="1"/>
  <c r="G9243" i="1" s="1"/>
  <c r="F9242" i="1"/>
  <c r="G9242" i="1" s="1"/>
  <c r="F9241" i="1"/>
  <c r="G9241" i="1" s="1"/>
  <c r="F9240" i="1"/>
  <c r="G9240" i="1" s="1"/>
  <c r="F9239" i="1"/>
  <c r="G9239" i="1" s="1"/>
  <c r="F9238" i="1"/>
  <c r="G9238" i="1" s="1"/>
  <c r="F9237" i="1"/>
  <c r="G9237" i="1" s="1"/>
  <c r="F9236" i="1"/>
  <c r="G9236" i="1" s="1"/>
  <c r="F9235" i="1"/>
  <c r="G9235" i="1" s="1"/>
  <c r="F9234" i="1"/>
  <c r="G9234" i="1" s="1"/>
  <c r="F9233" i="1"/>
  <c r="G9233" i="1" s="1"/>
  <c r="F9232" i="1"/>
  <c r="G9232" i="1" s="1"/>
  <c r="F9231" i="1"/>
  <c r="G9231" i="1" s="1"/>
  <c r="F9230" i="1"/>
  <c r="G9230" i="1" s="1"/>
  <c r="F9229" i="1"/>
  <c r="G9229" i="1" s="1"/>
  <c r="F9228" i="1"/>
  <c r="G9228" i="1" s="1"/>
  <c r="F9227" i="1"/>
  <c r="G9227" i="1" s="1"/>
  <c r="F9226" i="1"/>
  <c r="G9226" i="1" s="1"/>
  <c r="F9225" i="1"/>
  <c r="G9225" i="1" s="1"/>
  <c r="F9224" i="1"/>
  <c r="G9224" i="1" s="1"/>
  <c r="F9223" i="1"/>
  <c r="G9223" i="1" s="1"/>
  <c r="F9222" i="1"/>
  <c r="G9222" i="1" s="1"/>
  <c r="F9221" i="1"/>
  <c r="G9221" i="1" s="1"/>
  <c r="F9220" i="1"/>
  <c r="G9220" i="1" s="1"/>
  <c r="F9219" i="1"/>
  <c r="G9219" i="1" s="1"/>
  <c r="F9218" i="1"/>
  <c r="G9218" i="1" s="1"/>
  <c r="F9217" i="1"/>
  <c r="G9217" i="1" s="1"/>
  <c r="F9216" i="1"/>
  <c r="G9216" i="1" s="1"/>
  <c r="F9215" i="1"/>
  <c r="G9215" i="1" s="1"/>
  <c r="F9214" i="1"/>
  <c r="G9214" i="1" s="1"/>
  <c r="F9213" i="1"/>
  <c r="G9213" i="1" s="1"/>
  <c r="F9212" i="1"/>
  <c r="G9212" i="1" s="1"/>
  <c r="F9211" i="1"/>
  <c r="G9211" i="1" s="1"/>
  <c r="F9210" i="1"/>
  <c r="G9210" i="1" s="1"/>
  <c r="F9209" i="1"/>
  <c r="G9209" i="1" s="1"/>
  <c r="F9208" i="1"/>
  <c r="G9208" i="1" s="1"/>
  <c r="F9207" i="1"/>
  <c r="G9207" i="1" s="1"/>
  <c r="F9206" i="1"/>
  <c r="G9206" i="1" s="1"/>
  <c r="F9205" i="1"/>
  <c r="G9205" i="1" s="1"/>
  <c r="F9204" i="1"/>
  <c r="G9204" i="1" s="1"/>
  <c r="F9203" i="1"/>
  <c r="G9203" i="1" s="1"/>
  <c r="F9202" i="1"/>
  <c r="G9202" i="1" s="1"/>
  <c r="F9201" i="1"/>
  <c r="G9201" i="1" s="1"/>
  <c r="F9200" i="1"/>
  <c r="G9200" i="1" s="1"/>
  <c r="F9199" i="1"/>
  <c r="G9199" i="1" s="1"/>
  <c r="F9198" i="1"/>
  <c r="G9198" i="1" s="1"/>
  <c r="F9197" i="1"/>
  <c r="G9197" i="1" s="1"/>
  <c r="F9196" i="1"/>
  <c r="G9196" i="1" s="1"/>
  <c r="F9195" i="1"/>
  <c r="G9195" i="1" s="1"/>
  <c r="F9194" i="1"/>
  <c r="G9194" i="1" s="1"/>
  <c r="F9193" i="1"/>
  <c r="G9193" i="1" s="1"/>
  <c r="F9192" i="1"/>
  <c r="G9192" i="1" s="1"/>
  <c r="F9191" i="1"/>
  <c r="G9191" i="1" s="1"/>
  <c r="F9190" i="1"/>
  <c r="G9190" i="1" s="1"/>
  <c r="F9189" i="1"/>
  <c r="G9189" i="1" s="1"/>
  <c r="F9188" i="1"/>
  <c r="G9188" i="1" s="1"/>
  <c r="F9187" i="1"/>
  <c r="G9187" i="1" s="1"/>
  <c r="F9186" i="1"/>
  <c r="G9186" i="1" s="1"/>
  <c r="F9185" i="1"/>
  <c r="G9185" i="1" s="1"/>
  <c r="F9184" i="1"/>
  <c r="G9184" i="1" s="1"/>
  <c r="F9183" i="1"/>
  <c r="G9183" i="1" s="1"/>
  <c r="F9182" i="1"/>
  <c r="G9182" i="1" s="1"/>
  <c r="F9181" i="1"/>
  <c r="G9181" i="1" s="1"/>
  <c r="F9180" i="1"/>
  <c r="G9180" i="1" s="1"/>
  <c r="F9179" i="1"/>
  <c r="G9179" i="1" s="1"/>
  <c r="F9178" i="1"/>
  <c r="G9178" i="1" s="1"/>
  <c r="F9177" i="1"/>
  <c r="G9177" i="1" s="1"/>
  <c r="F9176" i="1"/>
  <c r="G9176" i="1" s="1"/>
  <c r="F9175" i="1"/>
  <c r="G9175" i="1" s="1"/>
  <c r="F9174" i="1"/>
  <c r="G9174" i="1" s="1"/>
  <c r="F9173" i="1"/>
  <c r="G9173" i="1" s="1"/>
  <c r="F9172" i="1"/>
  <c r="G9172" i="1" s="1"/>
  <c r="F9171" i="1"/>
  <c r="G9171" i="1" s="1"/>
  <c r="F9170" i="1"/>
  <c r="G9170" i="1" s="1"/>
  <c r="F9169" i="1"/>
  <c r="G9169" i="1" s="1"/>
  <c r="F9168" i="1"/>
  <c r="G9168" i="1" s="1"/>
  <c r="F9167" i="1"/>
  <c r="G9167" i="1" s="1"/>
  <c r="F9166" i="1"/>
  <c r="G9166" i="1" s="1"/>
  <c r="F9165" i="1"/>
  <c r="G9165" i="1" s="1"/>
  <c r="F9164" i="1"/>
  <c r="G9164" i="1" s="1"/>
  <c r="F9163" i="1"/>
  <c r="G9163" i="1" s="1"/>
  <c r="F9162" i="1"/>
  <c r="G9162" i="1" s="1"/>
  <c r="F9161" i="1"/>
  <c r="G9161" i="1" s="1"/>
  <c r="F9160" i="1"/>
  <c r="G9160" i="1" s="1"/>
  <c r="F9159" i="1"/>
  <c r="G9159" i="1" s="1"/>
  <c r="F9158" i="1"/>
  <c r="G9158" i="1" s="1"/>
  <c r="F9157" i="1"/>
  <c r="G9157" i="1" s="1"/>
  <c r="F9156" i="1"/>
  <c r="G9156" i="1" s="1"/>
  <c r="F9155" i="1"/>
  <c r="G9155" i="1" s="1"/>
  <c r="F9154" i="1"/>
  <c r="G9154" i="1" s="1"/>
  <c r="F9153" i="1"/>
  <c r="G9153" i="1" s="1"/>
  <c r="F9152" i="1"/>
  <c r="G9152" i="1" s="1"/>
  <c r="F9151" i="1"/>
  <c r="G9151" i="1" s="1"/>
  <c r="F9150" i="1"/>
  <c r="G9150" i="1" s="1"/>
  <c r="F9149" i="1"/>
  <c r="G9149" i="1" s="1"/>
  <c r="F9148" i="1"/>
  <c r="G9148" i="1" s="1"/>
  <c r="F9147" i="1"/>
  <c r="G9147" i="1" s="1"/>
  <c r="F9146" i="1"/>
  <c r="G9146" i="1" s="1"/>
  <c r="F9145" i="1"/>
  <c r="G9145" i="1" s="1"/>
  <c r="F9144" i="1"/>
  <c r="G9144" i="1" s="1"/>
  <c r="F9143" i="1"/>
  <c r="G9143" i="1" s="1"/>
  <c r="F9142" i="1"/>
  <c r="G9142" i="1" s="1"/>
  <c r="F9141" i="1"/>
  <c r="G9141" i="1" s="1"/>
  <c r="F9140" i="1"/>
  <c r="G9140" i="1" s="1"/>
  <c r="F9139" i="1"/>
  <c r="G9139" i="1" s="1"/>
  <c r="F9138" i="1"/>
  <c r="G9138" i="1" s="1"/>
  <c r="F9137" i="1"/>
  <c r="G9137" i="1" s="1"/>
  <c r="F9136" i="1"/>
  <c r="G9136" i="1" s="1"/>
  <c r="F9135" i="1"/>
  <c r="G9135" i="1" s="1"/>
  <c r="F9134" i="1"/>
  <c r="G9134" i="1" s="1"/>
  <c r="F9133" i="1"/>
  <c r="G9133" i="1" s="1"/>
  <c r="F9132" i="1"/>
  <c r="G9132" i="1" s="1"/>
  <c r="F9131" i="1"/>
  <c r="G9131" i="1" s="1"/>
  <c r="F9130" i="1"/>
  <c r="G9130" i="1" s="1"/>
  <c r="F9129" i="1"/>
  <c r="G9129" i="1" s="1"/>
  <c r="F9128" i="1"/>
  <c r="G9128" i="1" s="1"/>
  <c r="F9127" i="1"/>
  <c r="G9127" i="1" s="1"/>
  <c r="F9126" i="1"/>
  <c r="G9126" i="1" s="1"/>
  <c r="F9125" i="1"/>
  <c r="G9125" i="1" s="1"/>
  <c r="F9124" i="1"/>
  <c r="G9124" i="1" s="1"/>
  <c r="F9123" i="1"/>
  <c r="G9123" i="1" s="1"/>
  <c r="F9122" i="1"/>
  <c r="G9122" i="1" s="1"/>
  <c r="F9121" i="1"/>
  <c r="G9121" i="1" s="1"/>
  <c r="F9120" i="1"/>
  <c r="G9120" i="1" s="1"/>
  <c r="F9119" i="1"/>
  <c r="G9119" i="1" s="1"/>
  <c r="F9118" i="1"/>
  <c r="G9118" i="1" s="1"/>
  <c r="F9117" i="1"/>
  <c r="G9117" i="1" s="1"/>
  <c r="F9116" i="1"/>
  <c r="G9116" i="1" s="1"/>
  <c r="F9115" i="1"/>
  <c r="G9115" i="1" s="1"/>
  <c r="F9114" i="1"/>
  <c r="G9114" i="1" s="1"/>
  <c r="F9113" i="1"/>
  <c r="G9113" i="1" s="1"/>
  <c r="F9112" i="1"/>
  <c r="G9112" i="1" s="1"/>
  <c r="F9111" i="1"/>
  <c r="G9111" i="1" s="1"/>
  <c r="F9110" i="1"/>
  <c r="G9110" i="1" s="1"/>
  <c r="F9109" i="1"/>
  <c r="G9109" i="1" s="1"/>
  <c r="F9108" i="1"/>
  <c r="G9108" i="1" s="1"/>
  <c r="F9107" i="1"/>
  <c r="G9107" i="1" s="1"/>
  <c r="F9106" i="1"/>
  <c r="G9106" i="1" s="1"/>
  <c r="F9105" i="1"/>
  <c r="G9105" i="1" s="1"/>
  <c r="F9104" i="1"/>
  <c r="G9104" i="1" s="1"/>
  <c r="F9103" i="1"/>
  <c r="G9103" i="1" s="1"/>
  <c r="F9102" i="1"/>
  <c r="G9102" i="1" s="1"/>
  <c r="F9101" i="1"/>
  <c r="G9101" i="1" s="1"/>
  <c r="F9100" i="1"/>
  <c r="G9100" i="1" s="1"/>
  <c r="F9099" i="1"/>
  <c r="G9099" i="1" s="1"/>
  <c r="F9098" i="1"/>
  <c r="G9098" i="1" s="1"/>
  <c r="F9097" i="1"/>
  <c r="G9097" i="1" s="1"/>
  <c r="F9096" i="1"/>
  <c r="G9096" i="1" s="1"/>
  <c r="F9095" i="1"/>
  <c r="G9095" i="1" s="1"/>
  <c r="F9094" i="1"/>
  <c r="G9094" i="1" s="1"/>
  <c r="F9093" i="1"/>
  <c r="G9093" i="1" s="1"/>
  <c r="F9092" i="1"/>
  <c r="G9092" i="1" s="1"/>
  <c r="F9091" i="1"/>
  <c r="G9091" i="1" s="1"/>
  <c r="F9090" i="1"/>
  <c r="G9090" i="1" s="1"/>
  <c r="F9089" i="1"/>
  <c r="G9089" i="1" s="1"/>
  <c r="F9088" i="1"/>
  <c r="G9088" i="1" s="1"/>
  <c r="F9087" i="1"/>
  <c r="G9087" i="1" s="1"/>
  <c r="F9086" i="1"/>
  <c r="G9086" i="1" s="1"/>
  <c r="F9085" i="1"/>
  <c r="G9085" i="1" s="1"/>
  <c r="F9084" i="1"/>
  <c r="G9084" i="1" s="1"/>
  <c r="F9083" i="1"/>
  <c r="G9083" i="1" s="1"/>
  <c r="F9082" i="1"/>
  <c r="G9082" i="1" s="1"/>
  <c r="F9081" i="1"/>
  <c r="G9081" i="1" s="1"/>
  <c r="F9080" i="1"/>
  <c r="G9080" i="1" s="1"/>
  <c r="F9079" i="1"/>
  <c r="G9079" i="1" s="1"/>
  <c r="F9078" i="1"/>
  <c r="G9078" i="1" s="1"/>
  <c r="F9077" i="1"/>
  <c r="G9077" i="1" s="1"/>
  <c r="F9076" i="1"/>
  <c r="G9076" i="1" s="1"/>
  <c r="F9075" i="1"/>
  <c r="G9075" i="1" s="1"/>
  <c r="F9074" i="1"/>
  <c r="G9074" i="1" s="1"/>
  <c r="F9073" i="1"/>
  <c r="G9073" i="1" s="1"/>
  <c r="F9072" i="1"/>
  <c r="G9072" i="1" s="1"/>
  <c r="F9071" i="1"/>
  <c r="G9071" i="1" s="1"/>
  <c r="F9070" i="1"/>
  <c r="G9070" i="1" s="1"/>
  <c r="F9069" i="1"/>
  <c r="G9069" i="1" s="1"/>
  <c r="F9068" i="1"/>
  <c r="G9068" i="1" s="1"/>
  <c r="F9067" i="1"/>
  <c r="G9067" i="1" s="1"/>
  <c r="F9066" i="1"/>
  <c r="G9066" i="1" s="1"/>
  <c r="F9065" i="1"/>
  <c r="G9065" i="1" s="1"/>
  <c r="F9064" i="1"/>
  <c r="G9064" i="1" s="1"/>
  <c r="F9063" i="1"/>
  <c r="G9063" i="1" s="1"/>
  <c r="F9062" i="1"/>
  <c r="G9062" i="1" s="1"/>
  <c r="F9061" i="1"/>
  <c r="G9061" i="1" s="1"/>
  <c r="F9060" i="1"/>
  <c r="G9060" i="1" s="1"/>
  <c r="F9059" i="1"/>
  <c r="G9059" i="1" s="1"/>
  <c r="F9058" i="1"/>
  <c r="G9058" i="1" s="1"/>
  <c r="F9057" i="1"/>
  <c r="G9057" i="1" s="1"/>
  <c r="F9056" i="1"/>
  <c r="G9056" i="1" s="1"/>
  <c r="F9055" i="1"/>
  <c r="G9055" i="1" s="1"/>
  <c r="F9054" i="1"/>
  <c r="G9054" i="1" s="1"/>
  <c r="F9053" i="1"/>
  <c r="G9053" i="1" s="1"/>
  <c r="F9052" i="1"/>
  <c r="G9052" i="1" s="1"/>
  <c r="F9051" i="1"/>
  <c r="G9051" i="1" s="1"/>
  <c r="F9050" i="1"/>
  <c r="G9050" i="1" s="1"/>
  <c r="F9049" i="1"/>
  <c r="G9049" i="1" s="1"/>
  <c r="F9048" i="1"/>
  <c r="G9048" i="1" s="1"/>
  <c r="F9047" i="1"/>
  <c r="G9047" i="1" s="1"/>
  <c r="F9046" i="1"/>
  <c r="G9046" i="1" s="1"/>
  <c r="F9045" i="1"/>
  <c r="G9045" i="1" s="1"/>
  <c r="F9044" i="1"/>
  <c r="G9044" i="1" s="1"/>
  <c r="F9043" i="1"/>
  <c r="G9043" i="1" s="1"/>
  <c r="F9042" i="1"/>
  <c r="G9042" i="1" s="1"/>
  <c r="F9041" i="1"/>
  <c r="G9041" i="1" s="1"/>
  <c r="F9040" i="1"/>
  <c r="G9040" i="1" s="1"/>
  <c r="F9039" i="1"/>
  <c r="G9039" i="1" s="1"/>
  <c r="F9038" i="1"/>
  <c r="G9038" i="1" s="1"/>
  <c r="F9037" i="1"/>
  <c r="G9037" i="1" s="1"/>
  <c r="F9036" i="1"/>
  <c r="G9036" i="1" s="1"/>
  <c r="F9035" i="1"/>
  <c r="G9035" i="1" s="1"/>
  <c r="F9034" i="1"/>
  <c r="G9034" i="1" s="1"/>
  <c r="F9033" i="1"/>
  <c r="G9033" i="1" s="1"/>
  <c r="F9032" i="1"/>
  <c r="G9032" i="1" s="1"/>
  <c r="F9031" i="1"/>
  <c r="G9031" i="1" s="1"/>
  <c r="F9030" i="1"/>
  <c r="G9030" i="1" s="1"/>
  <c r="F9029" i="1"/>
  <c r="G9029" i="1" s="1"/>
  <c r="F9028" i="1"/>
  <c r="G9028" i="1" s="1"/>
  <c r="F9027" i="1"/>
  <c r="G9027" i="1" s="1"/>
  <c r="F9026" i="1"/>
  <c r="G9026" i="1" s="1"/>
  <c r="F9025" i="1"/>
  <c r="G9025" i="1" s="1"/>
  <c r="F9024" i="1"/>
  <c r="G9024" i="1" s="1"/>
  <c r="F9023" i="1"/>
  <c r="G9023" i="1" s="1"/>
  <c r="F9022" i="1"/>
  <c r="G9022" i="1" s="1"/>
  <c r="F9021" i="1"/>
  <c r="G9021" i="1" s="1"/>
  <c r="F9020" i="1"/>
  <c r="G9020" i="1" s="1"/>
  <c r="F9019" i="1"/>
  <c r="G9019" i="1" s="1"/>
  <c r="F9018" i="1"/>
  <c r="G9018" i="1" s="1"/>
  <c r="F9017" i="1"/>
  <c r="G9017" i="1" s="1"/>
  <c r="F9016" i="1"/>
  <c r="G9016" i="1" s="1"/>
  <c r="F9015" i="1"/>
  <c r="G9015" i="1" s="1"/>
  <c r="F9014" i="1"/>
  <c r="G9014" i="1" s="1"/>
  <c r="F9013" i="1"/>
  <c r="G9013" i="1" s="1"/>
  <c r="F9012" i="1"/>
  <c r="G9012" i="1" s="1"/>
  <c r="F9011" i="1"/>
  <c r="G9011" i="1" s="1"/>
  <c r="F9010" i="1"/>
  <c r="G9010" i="1" s="1"/>
  <c r="F9009" i="1"/>
  <c r="G9009" i="1" s="1"/>
  <c r="F9008" i="1"/>
  <c r="G9008" i="1" s="1"/>
  <c r="F9007" i="1"/>
  <c r="G9007" i="1" s="1"/>
  <c r="F9006" i="1"/>
  <c r="G9006" i="1" s="1"/>
  <c r="F9005" i="1"/>
  <c r="G9005" i="1" s="1"/>
  <c r="F9004" i="1"/>
  <c r="G9004" i="1" s="1"/>
  <c r="F9003" i="1"/>
  <c r="G9003" i="1" s="1"/>
  <c r="F9002" i="1"/>
  <c r="G9002" i="1" s="1"/>
  <c r="F9001" i="1"/>
  <c r="G9001" i="1" s="1"/>
  <c r="F9000" i="1"/>
  <c r="G9000" i="1" s="1"/>
  <c r="F8999" i="1"/>
  <c r="G8999" i="1" s="1"/>
  <c r="F8998" i="1"/>
  <c r="G8998" i="1" s="1"/>
  <c r="F8997" i="1"/>
  <c r="G8997" i="1" s="1"/>
  <c r="F8996" i="1"/>
  <c r="G8996" i="1" s="1"/>
  <c r="F8995" i="1"/>
  <c r="G8995" i="1" s="1"/>
  <c r="F8994" i="1"/>
  <c r="G8994" i="1" s="1"/>
  <c r="F8993" i="1"/>
  <c r="G8993" i="1" s="1"/>
  <c r="F8992" i="1"/>
  <c r="G8992" i="1" s="1"/>
  <c r="F8991" i="1"/>
  <c r="G8991" i="1" s="1"/>
  <c r="F8990" i="1"/>
  <c r="G8990" i="1" s="1"/>
  <c r="F8989" i="1"/>
  <c r="G8989" i="1" s="1"/>
  <c r="F8988" i="1"/>
  <c r="G8988" i="1" s="1"/>
  <c r="F8987" i="1"/>
  <c r="G8987" i="1" s="1"/>
  <c r="F8986" i="1"/>
  <c r="G8986" i="1" s="1"/>
  <c r="F8985" i="1"/>
  <c r="G8985" i="1" s="1"/>
  <c r="F8984" i="1"/>
  <c r="G8984" i="1" s="1"/>
  <c r="F8983" i="1"/>
  <c r="G8983" i="1" s="1"/>
  <c r="F8982" i="1"/>
  <c r="G8982" i="1" s="1"/>
  <c r="F8981" i="1"/>
  <c r="G8981" i="1" s="1"/>
  <c r="F8980" i="1"/>
  <c r="G8980" i="1" s="1"/>
  <c r="F8979" i="1"/>
  <c r="G8979" i="1" s="1"/>
  <c r="F8978" i="1"/>
  <c r="G8978" i="1" s="1"/>
  <c r="F8977" i="1"/>
  <c r="G8977" i="1" s="1"/>
  <c r="F8976" i="1"/>
  <c r="G8976" i="1" s="1"/>
  <c r="F8975" i="1"/>
  <c r="G8975" i="1" s="1"/>
  <c r="F8974" i="1"/>
  <c r="G8974" i="1" s="1"/>
  <c r="F8973" i="1"/>
  <c r="G8973" i="1" s="1"/>
  <c r="F8972" i="1"/>
  <c r="G8972" i="1" s="1"/>
  <c r="F8971" i="1"/>
  <c r="G8971" i="1" s="1"/>
  <c r="F8970" i="1"/>
  <c r="G8970" i="1" s="1"/>
  <c r="F8969" i="1"/>
  <c r="G8969" i="1" s="1"/>
  <c r="F8968" i="1"/>
  <c r="G8968" i="1" s="1"/>
  <c r="F8967" i="1"/>
  <c r="G8967" i="1" s="1"/>
  <c r="F8966" i="1"/>
  <c r="G8966" i="1" s="1"/>
  <c r="F8965" i="1"/>
  <c r="G8965" i="1" s="1"/>
  <c r="F8964" i="1"/>
  <c r="G8964" i="1" s="1"/>
  <c r="F8963" i="1"/>
  <c r="G8963" i="1" s="1"/>
  <c r="F8962" i="1"/>
  <c r="G8962" i="1" s="1"/>
  <c r="F8961" i="1"/>
  <c r="G8961" i="1" s="1"/>
  <c r="F8960" i="1"/>
  <c r="G8960" i="1" s="1"/>
  <c r="F8959" i="1"/>
  <c r="G8959" i="1" s="1"/>
  <c r="F8958" i="1"/>
  <c r="G8958" i="1" s="1"/>
  <c r="F8957" i="1"/>
  <c r="G8957" i="1" s="1"/>
  <c r="F8956" i="1"/>
  <c r="G8956" i="1" s="1"/>
  <c r="F8955" i="1"/>
  <c r="G8955" i="1" s="1"/>
  <c r="F8954" i="1"/>
  <c r="G8954" i="1" s="1"/>
  <c r="F8953" i="1"/>
  <c r="G8953" i="1" s="1"/>
  <c r="F8952" i="1"/>
  <c r="G8952" i="1" s="1"/>
  <c r="F8951" i="1"/>
  <c r="G8951" i="1" s="1"/>
  <c r="F8950" i="1"/>
  <c r="G8950" i="1" s="1"/>
  <c r="F8949" i="1"/>
  <c r="G8949" i="1" s="1"/>
  <c r="F8948" i="1"/>
  <c r="G8948" i="1" s="1"/>
  <c r="F8947" i="1"/>
  <c r="G8947" i="1" s="1"/>
  <c r="F8946" i="1"/>
  <c r="G8946" i="1" s="1"/>
  <c r="F8945" i="1"/>
  <c r="G8945" i="1" s="1"/>
  <c r="F8944" i="1"/>
  <c r="G8944" i="1" s="1"/>
  <c r="F8943" i="1"/>
  <c r="G8943" i="1" s="1"/>
  <c r="F8942" i="1"/>
  <c r="G8942" i="1" s="1"/>
  <c r="F8941" i="1"/>
  <c r="G8941" i="1" s="1"/>
  <c r="F8940" i="1"/>
  <c r="G8940" i="1" s="1"/>
  <c r="F8939" i="1"/>
  <c r="G8939" i="1" s="1"/>
  <c r="F8938" i="1"/>
  <c r="G8938" i="1" s="1"/>
  <c r="F8937" i="1"/>
  <c r="G8937" i="1" s="1"/>
  <c r="F8936" i="1"/>
  <c r="G8936" i="1" s="1"/>
  <c r="F8935" i="1"/>
  <c r="G8935" i="1" s="1"/>
  <c r="F8934" i="1"/>
  <c r="G8934" i="1" s="1"/>
  <c r="F8933" i="1"/>
  <c r="G8933" i="1" s="1"/>
  <c r="F8932" i="1"/>
  <c r="G8932" i="1" s="1"/>
  <c r="F8931" i="1"/>
  <c r="G8931" i="1" s="1"/>
  <c r="F8930" i="1"/>
  <c r="G8930" i="1" s="1"/>
  <c r="F8929" i="1"/>
  <c r="G8929" i="1" s="1"/>
  <c r="F8928" i="1"/>
  <c r="G8928" i="1" s="1"/>
  <c r="F8927" i="1"/>
  <c r="G8927" i="1" s="1"/>
  <c r="F8926" i="1"/>
  <c r="G8926" i="1" s="1"/>
  <c r="F8925" i="1"/>
  <c r="G8925" i="1" s="1"/>
  <c r="F8924" i="1"/>
  <c r="G8924" i="1" s="1"/>
  <c r="F8923" i="1"/>
  <c r="G8923" i="1" s="1"/>
  <c r="F8922" i="1"/>
  <c r="G8922" i="1" s="1"/>
  <c r="F8921" i="1"/>
  <c r="G8921" i="1" s="1"/>
  <c r="F8920" i="1"/>
  <c r="G8920" i="1" s="1"/>
  <c r="F8919" i="1"/>
  <c r="G8919" i="1" s="1"/>
  <c r="F8918" i="1"/>
  <c r="G8918" i="1" s="1"/>
  <c r="F8917" i="1"/>
  <c r="G8917" i="1" s="1"/>
  <c r="F8916" i="1"/>
  <c r="G8916" i="1" s="1"/>
  <c r="F8915" i="1"/>
  <c r="G8915" i="1" s="1"/>
  <c r="F8914" i="1"/>
  <c r="G8914" i="1" s="1"/>
  <c r="F8913" i="1"/>
  <c r="G8913" i="1" s="1"/>
  <c r="F8912" i="1"/>
  <c r="G8912" i="1" s="1"/>
  <c r="F8911" i="1"/>
  <c r="G8911" i="1" s="1"/>
  <c r="F8910" i="1"/>
  <c r="G8910" i="1" s="1"/>
  <c r="F8909" i="1"/>
  <c r="G8909" i="1" s="1"/>
  <c r="F8908" i="1"/>
  <c r="G8908" i="1" s="1"/>
  <c r="F8907" i="1"/>
  <c r="G8907" i="1" s="1"/>
  <c r="F8906" i="1"/>
  <c r="G8906" i="1" s="1"/>
  <c r="F8905" i="1"/>
  <c r="G8905" i="1" s="1"/>
  <c r="F8904" i="1"/>
  <c r="G8904" i="1" s="1"/>
  <c r="F8903" i="1"/>
  <c r="G8903" i="1" s="1"/>
  <c r="F8902" i="1"/>
  <c r="G8902" i="1" s="1"/>
  <c r="F8901" i="1"/>
  <c r="G8901" i="1" s="1"/>
  <c r="F8900" i="1"/>
  <c r="G8900" i="1" s="1"/>
  <c r="F8899" i="1"/>
  <c r="G8899" i="1" s="1"/>
  <c r="F8898" i="1"/>
  <c r="G8898" i="1" s="1"/>
  <c r="F8897" i="1"/>
  <c r="G8897" i="1" s="1"/>
  <c r="F8896" i="1"/>
  <c r="G8896" i="1" s="1"/>
  <c r="F8895" i="1"/>
  <c r="G8895" i="1" s="1"/>
  <c r="F8894" i="1"/>
  <c r="G8894" i="1" s="1"/>
  <c r="F8893" i="1"/>
  <c r="G8893" i="1" s="1"/>
  <c r="F8892" i="1"/>
  <c r="G8892" i="1" s="1"/>
  <c r="F8891" i="1"/>
  <c r="G8891" i="1" s="1"/>
  <c r="F8890" i="1"/>
  <c r="G8890" i="1" s="1"/>
  <c r="F8889" i="1"/>
  <c r="G8889" i="1" s="1"/>
  <c r="F8888" i="1"/>
  <c r="G8888" i="1" s="1"/>
  <c r="F8887" i="1"/>
  <c r="G8887" i="1" s="1"/>
  <c r="F8886" i="1"/>
  <c r="G8886" i="1" s="1"/>
  <c r="F8885" i="1"/>
  <c r="G8885" i="1" s="1"/>
  <c r="F8884" i="1"/>
  <c r="G8884" i="1" s="1"/>
  <c r="F8883" i="1"/>
  <c r="G8883" i="1" s="1"/>
  <c r="F8882" i="1"/>
  <c r="G8882" i="1" s="1"/>
  <c r="F8881" i="1"/>
  <c r="G8881" i="1" s="1"/>
  <c r="F8880" i="1"/>
  <c r="G8880" i="1" s="1"/>
  <c r="F8879" i="1"/>
  <c r="G8879" i="1" s="1"/>
  <c r="F8878" i="1"/>
  <c r="G8878" i="1" s="1"/>
  <c r="F8877" i="1"/>
  <c r="G8877" i="1" s="1"/>
  <c r="F8876" i="1"/>
  <c r="G8876" i="1" s="1"/>
  <c r="F8875" i="1"/>
  <c r="G8875" i="1" s="1"/>
  <c r="F8874" i="1"/>
  <c r="G8874" i="1" s="1"/>
  <c r="F8873" i="1"/>
  <c r="G8873" i="1" s="1"/>
  <c r="F8872" i="1"/>
  <c r="G8872" i="1" s="1"/>
  <c r="F8871" i="1"/>
  <c r="G8871" i="1" s="1"/>
  <c r="F8870" i="1"/>
  <c r="G8870" i="1" s="1"/>
  <c r="F8869" i="1"/>
  <c r="G8869" i="1" s="1"/>
  <c r="F8868" i="1"/>
  <c r="G8868" i="1" s="1"/>
  <c r="F8867" i="1"/>
  <c r="G8867" i="1" s="1"/>
  <c r="F8866" i="1"/>
  <c r="G8866" i="1" s="1"/>
  <c r="F8865" i="1"/>
  <c r="G8865" i="1" s="1"/>
  <c r="F8864" i="1"/>
  <c r="G8864" i="1" s="1"/>
  <c r="F8863" i="1"/>
  <c r="G8863" i="1" s="1"/>
  <c r="F8862" i="1"/>
  <c r="G8862" i="1" s="1"/>
  <c r="F8861" i="1"/>
  <c r="G8861" i="1" s="1"/>
  <c r="F8860" i="1"/>
  <c r="G8860" i="1" s="1"/>
  <c r="F8859" i="1"/>
  <c r="G8859" i="1" s="1"/>
  <c r="F8858" i="1"/>
  <c r="G8858" i="1" s="1"/>
  <c r="F8857" i="1"/>
  <c r="G8857" i="1" s="1"/>
  <c r="F8856" i="1"/>
  <c r="G8856" i="1" s="1"/>
  <c r="F8855" i="1"/>
  <c r="G8855" i="1" s="1"/>
  <c r="F8854" i="1"/>
  <c r="G8854" i="1" s="1"/>
  <c r="F8853" i="1"/>
  <c r="G8853" i="1" s="1"/>
  <c r="F8852" i="1"/>
  <c r="G8852" i="1" s="1"/>
  <c r="F8851" i="1"/>
  <c r="G8851" i="1" s="1"/>
  <c r="F8850" i="1"/>
  <c r="G8850" i="1" s="1"/>
  <c r="F8849" i="1"/>
  <c r="G8849" i="1" s="1"/>
  <c r="F8848" i="1"/>
  <c r="G8848" i="1" s="1"/>
  <c r="F8847" i="1"/>
  <c r="G8847" i="1" s="1"/>
  <c r="F8846" i="1"/>
  <c r="G8846" i="1" s="1"/>
  <c r="F8845" i="1"/>
  <c r="G8845" i="1" s="1"/>
  <c r="F8844" i="1"/>
  <c r="G8844" i="1" s="1"/>
  <c r="F8843" i="1"/>
  <c r="G8843" i="1" s="1"/>
  <c r="F8842" i="1"/>
  <c r="G8842" i="1" s="1"/>
  <c r="F8841" i="1"/>
  <c r="G8841" i="1" s="1"/>
  <c r="F8840" i="1"/>
  <c r="G8840" i="1" s="1"/>
  <c r="F8839" i="1"/>
  <c r="G8839" i="1" s="1"/>
  <c r="F8838" i="1"/>
  <c r="G8838" i="1" s="1"/>
  <c r="F8837" i="1"/>
  <c r="G8837" i="1" s="1"/>
  <c r="F8836" i="1"/>
  <c r="G8836" i="1" s="1"/>
  <c r="F8835" i="1"/>
  <c r="G8835" i="1" s="1"/>
  <c r="F8834" i="1"/>
  <c r="G8834" i="1" s="1"/>
  <c r="F8833" i="1"/>
  <c r="G8833" i="1" s="1"/>
  <c r="F8832" i="1"/>
  <c r="G8832" i="1" s="1"/>
  <c r="F8831" i="1"/>
  <c r="G8831" i="1" s="1"/>
  <c r="F8830" i="1"/>
  <c r="G8830" i="1" s="1"/>
  <c r="F8829" i="1"/>
  <c r="G8829" i="1" s="1"/>
  <c r="F8828" i="1"/>
  <c r="G8828" i="1" s="1"/>
  <c r="F8827" i="1"/>
  <c r="G8827" i="1" s="1"/>
  <c r="F8826" i="1"/>
  <c r="G8826" i="1" s="1"/>
  <c r="F8825" i="1"/>
  <c r="G8825" i="1" s="1"/>
  <c r="F8824" i="1"/>
  <c r="G8824" i="1" s="1"/>
  <c r="F8823" i="1"/>
  <c r="G8823" i="1" s="1"/>
  <c r="F8822" i="1"/>
  <c r="G8822" i="1" s="1"/>
  <c r="F8821" i="1"/>
  <c r="G8821" i="1" s="1"/>
  <c r="F8820" i="1"/>
  <c r="G8820" i="1" s="1"/>
  <c r="F8819" i="1"/>
  <c r="G8819" i="1" s="1"/>
  <c r="F8818" i="1"/>
  <c r="G8818" i="1" s="1"/>
  <c r="F8817" i="1"/>
  <c r="G8817" i="1" s="1"/>
  <c r="F8816" i="1"/>
  <c r="G8816" i="1" s="1"/>
  <c r="F8815" i="1"/>
  <c r="G8815" i="1" s="1"/>
  <c r="F8814" i="1"/>
  <c r="G8814" i="1" s="1"/>
  <c r="F8813" i="1"/>
  <c r="G8813" i="1" s="1"/>
  <c r="F8812" i="1"/>
  <c r="G8812" i="1" s="1"/>
  <c r="F8811" i="1"/>
  <c r="G8811" i="1" s="1"/>
  <c r="F8810" i="1"/>
  <c r="G8810" i="1" s="1"/>
  <c r="F8809" i="1"/>
  <c r="G8809" i="1" s="1"/>
  <c r="F8808" i="1"/>
  <c r="G8808" i="1" s="1"/>
  <c r="F8807" i="1"/>
  <c r="G8807" i="1" s="1"/>
  <c r="F8806" i="1"/>
  <c r="G8806" i="1" s="1"/>
  <c r="F8805" i="1"/>
  <c r="G8805" i="1" s="1"/>
  <c r="F8804" i="1"/>
  <c r="G8804" i="1" s="1"/>
  <c r="F8803" i="1"/>
  <c r="G8803" i="1" s="1"/>
  <c r="F8802" i="1"/>
  <c r="G8802" i="1" s="1"/>
  <c r="F8801" i="1"/>
  <c r="G8801" i="1" s="1"/>
  <c r="F8800" i="1"/>
  <c r="G8800" i="1" s="1"/>
  <c r="F8799" i="1"/>
  <c r="G8799" i="1" s="1"/>
  <c r="F8798" i="1"/>
  <c r="G8798" i="1" s="1"/>
  <c r="F8797" i="1"/>
  <c r="G8797" i="1" s="1"/>
  <c r="F8796" i="1"/>
  <c r="G8796" i="1" s="1"/>
  <c r="F8795" i="1"/>
  <c r="G8795" i="1" s="1"/>
  <c r="F8794" i="1"/>
  <c r="G8794" i="1" s="1"/>
  <c r="F8793" i="1"/>
  <c r="G8793" i="1" s="1"/>
  <c r="F8792" i="1"/>
  <c r="G8792" i="1" s="1"/>
  <c r="F8791" i="1"/>
  <c r="G8791" i="1" s="1"/>
  <c r="F8790" i="1"/>
  <c r="G8790" i="1" s="1"/>
  <c r="F8789" i="1"/>
  <c r="G8789" i="1" s="1"/>
  <c r="F8788" i="1"/>
  <c r="G8788" i="1" s="1"/>
  <c r="F8787" i="1"/>
  <c r="G8787" i="1" s="1"/>
  <c r="F8786" i="1"/>
  <c r="G8786" i="1" s="1"/>
  <c r="F8785" i="1"/>
  <c r="G8785" i="1" s="1"/>
  <c r="F8784" i="1"/>
  <c r="G8784" i="1" s="1"/>
  <c r="F8783" i="1"/>
  <c r="G8783" i="1" s="1"/>
  <c r="F8782" i="1"/>
  <c r="G8782" i="1" s="1"/>
  <c r="F8781" i="1"/>
  <c r="G8781" i="1" s="1"/>
  <c r="F8780" i="1"/>
  <c r="G8780" i="1" s="1"/>
  <c r="F8779" i="1"/>
  <c r="G8779" i="1" s="1"/>
  <c r="F8778" i="1"/>
  <c r="G8778" i="1" s="1"/>
  <c r="F8777" i="1"/>
  <c r="G8777" i="1" s="1"/>
  <c r="F8776" i="1"/>
  <c r="G8776" i="1" s="1"/>
  <c r="F8775" i="1"/>
  <c r="G8775" i="1" s="1"/>
  <c r="F8774" i="1"/>
  <c r="G8774" i="1" s="1"/>
  <c r="F8773" i="1"/>
  <c r="G8773" i="1" s="1"/>
  <c r="F8772" i="1"/>
  <c r="G8772" i="1" s="1"/>
  <c r="F8771" i="1"/>
  <c r="G8771" i="1" s="1"/>
  <c r="F8770" i="1"/>
  <c r="G8770" i="1" s="1"/>
  <c r="F8769" i="1"/>
  <c r="G8769" i="1" s="1"/>
  <c r="F8768" i="1"/>
  <c r="G8768" i="1" s="1"/>
  <c r="F8767" i="1"/>
  <c r="G8767" i="1" s="1"/>
  <c r="F8766" i="1"/>
  <c r="G8766" i="1" s="1"/>
  <c r="F8765" i="1"/>
  <c r="G8765" i="1" s="1"/>
  <c r="F8764" i="1"/>
  <c r="G8764" i="1" s="1"/>
  <c r="F8763" i="1"/>
  <c r="G8763" i="1" s="1"/>
  <c r="F8762" i="1"/>
  <c r="G8762" i="1" s="1"/>
  <c r="F8761" i="1"/>
  <c r="G8761" i="1" s="1"/>
  <c r="F8760" i="1"/>
  <c r="G8760" i="1" s="1"/>
  <c r="F8759" i="1"/>
  <c r="G8759" i="1" s="1"/>
  <c r="F8758" i="1"/>
  <c r="G8758" i="1" s="1"/>
  <c r="F8757" i="1"/>
  <c r="G8757" i="1" s="1"/>
  <c r="F8756" i="1"/>
  <c r="G8756" i="1" s="1"/>
  <c r="F8755" i="1"/>
  <c r="G8755" i="1" s="1"/>
  <c r="F8754" i="1"/>
  <c r="G8754" i="1" s="1"/>
  <c r="F8753" i="1"/>
  <c r="G8753" i="1" s="1"/>
  <c r="F8752" i="1"/>
  <c r="G8752" i="1" s="1"/>
  <c r="F8751" i="1"/>
  <c r="G8751" i="1" s="1"/>
  <c r="F8750" i="1"/>
  <c r="G8750" i="1" s="1"/>
  <c r="F8749" i="1"/>
  <c r="G8749" i="1" s="1"/>
  <c r="F8748" i="1"/>
  <c r="G8748" i="1" s="1"/>
  <c r="F8747" i="1"/>
  <c r="G8747" i="1" s="1"/>
  <c r="F8746" i="1"/>
  <c r="G8746" i="1" s="1"/>
  <c r="F8745" i="1"/>
  <c r="G8745" i="1" s="1"/>
  <c r="F8744" i="1"/>
  <c r="G8744" i="1" s="1"/>
  <c r="F8743" i="1"/>
  <c r="G8743" i="1" s="1"/>
  <c r="F8742" i="1"/>
  <c r="G8742" i="1" s="1"/>
  <c r="F8741" i="1"/>
  <c r="G8741" i="1" s="1"/>
  <c r="F8740" i="1"/>
  <c r="G8740" i="1" s="1"/>
  <c r="F8739" i="1"/>
  <c r="G8739" i="1" s="1"/>
  <c r="F8738" i="1"/>
  <c r="G8738" i="1" s="1"/>
  <c r="F8737" i="1"/>
  <c r="G8737" i="1" s="1"/>
  <c r="F8736" i="1"/>
  <c r="G8736" i="1" s="1"/>
  <c r="F8735" i="1"/>
  <c r="G8735" i="1" s="1"/>
  <c r="F8734" i="1"/>
  <c r="G8734" i="1" s="1"/>
  <c r="F8733" i="1"/>
  <c r="G8733" i="1" s="1"/>
  <c r="F8732" i="1"/>
  <c r="G8732" i="1" s="1"/>
  <c r="F8731" i="1"/>
  <c r="G8731" i="1" s="1"/>
  <c r="F8730" i="1"/>
  <c r="G8730" i="1" s="1"/>
  <c r="F8729" i="1"/>
  <c r="G8729" i="1" s="1"/>
  <c r="F8728" i="1"/>
  <c r="G8728" i="1" s="1"/>
  <c r="F8727" i="1"/>
  <c r="G8727" i="1" s="1"/>
  <c r="F8726" i="1"/>
  <c r="G8726" i="1" s="1"/>
  <c r="F8725" i="1"/>
  <c r="G8725" i="1" s="1"/>
  <c r="F8724" i="1"/>
  <c r="G8724" i="1" s="1"/>
  <c r="F8723" i="1"/>
  <c r="G8723" i="1" s="1"/>
  <c r="F8722" i="1"/>
  <c r="G8722" i="1" s="1"/>
  <c r="F8721" i="1"/>
  <c r="G8721" i="1" s="1"/>
  <c r="F8720" i="1"/>
  <c r="G8720" i="1" s="1"/>
  <c r="F8719" i="1"/>
  <c r="G8719" i="1" s="1"/>
  <c r="F8718" i="1"/>
  <c r="G8718" i="1" s="1"/>
  <c r="F8717" i="1"/>
  <c r="G8717" i="1" s="1"/>
  <c r="F8716" i="1"/>
  <c r="G8716" i="1" s="1"/>
  <c r="F8715" i="1"/>
  <c r="G8715" i="1" s="1"/>
  <c r="F8714" i="1"/>
  <c r="G8714" i="1" s="1"/>
  <c r="F8713" i="1"/>
  <c r="G8713" i="1" s="1"/>
  <c r="F8712" i="1"/>
  <c r="G8712" i="1" s="1"/>
  <c r="F8711" i="1"/>
  <c r="G8711" i="1" s="1"/>
  <c r="F8710" i="1"/>
  <c r="G8710" i="1" s="1"/>
  <c r="F8709" i="1"/>
  <c r="G8709" i="1" s="1"/>
  <c r="F8708" i="1"/>
  <c r="G8708" i="1" s="1"/>
  <c r="F8707" i="1"/>
  <c r="G8707" i="1" s="1"/>
  <c r="F8706" i="1"/>
  <c r="G8706" i="1" s="1"/>
  <c r="F8705" i="1"/>
  <c r="G8705" i="1" s="1"/>
  <c r="F8704" i="1"/>
  <c r="G8704" i="1" s="1"/>
  <c r="F8703" i="1"/>
  <c r="G8703" i="1" s="1"/>
  <c r="F8702" i="1"/>
  <c r="G8702" i="1" s="1"/>
  <c r="F8701" i="1"/>
  <c r="G8701" i="1" s="1"/>
  <c r="F8700" i="1"/>
  <c r="G8700" i="1" s="1"/>
  <c r="F8699" i="1"/>
  <c r="G8699" i="1" s="1"/>
  <c r="F8698" i="1"/>
  <c r="G8698" i="1" s="1"/>
  <c r="F8697" i="1"/>
  <c r="G8697" i="1" s="1"/>
  <c r="F8696" i="1"/>
  <c r="G8696" i="1" s="1"/>
  <c r="F8695" i="1"/>
  <c r="G8695" i="1" s="1"/>
  <c r="F8694" i="1"/>
  <c r="G8694" i="1" s="1"/>
  <c r="F8693" i="1"/>
  <c r="G8693" i="1" s="1"/>
  <c r="F8692" i="1"/>
  <c r="G8692" i="1" s="1"/>
  <c r="F8691" i="1"/>
  <c r="G8691" i="1" s="1"/>
  <c r="F8690" i="1"/>
  <c r="G8690" i="1" s="1"/>
  <c r="F8689" i="1"/>
  <c r="G8689" i="1" s="1"/>
  <c r="F8688" i="1"/>
  <c r="G8688" i="1" s="1"/>
  <c r="F8687" i="1"/>
  <c r="G8687" i="1" s="1"/>
  <c r="F8686" i="1"/>
  <c r="G8686" i="1" s="1"/>
  <c r="F8685" i="1"/>
  <c r="G8685" i="1" s="1"/>
  <c r="F8684" i="1"/>
  <c r="G8684" i="1" s="1"/>
  <c r="F8683" i="1"/>
  <c r="G8683" i="1" s="1"/>
  <c r="F8682" i="1"/>
  <c r="G8682" i="1" s="1"/>
  <c r="F8681" i="1"/>
  <c r="G8681" i="1" s="1"/>
  <c r="F8680" i="1"/>
  <c r="G8680" i="1" s="1"/>
  <c r="F8679" i="1"/>
  <c r="G8679" i="1" s="1"/>
  <c r="F8678" i="1"/>
  <c r="G8678" i="1" s="1"/>
  <c r="F8677" i="1"/>
  <c r="G8677" i="1" s="1"/>
  <c r="F8676" i="1"/>
  <c r="G8676" i="1" s="1"/>
  <c r="F8675" i="1"/>
  <c r="G8675" i="1" s="1"/>
  <c r="F8674" i="1"/>
  <c r="G8674" i="1" s="1"/>
  <c r="F8673" i="1"/>
  <c r="G8673" i="1" s="1"/>
  <c r="F8672" i="1"/>
  <c r="G8672" i="1" s="1"/>
  <c r="F8671" i="1"/>
  <c r="G8671" i="1" s="1"/>
  <c r="F8670" i="1"/>
  <c r="G8670" i="1" s="1"/>
  <c r="F8669" i="1"/>
  <c r="G8669" i="1" s="1"/>
  <c r="F8668" i="1"/>
  <c r="G8668" i="1" s="1"/>
  <c r="F8667" i="1"/>
  <c r="G8667" i="1" s="1"/>
  <c r="F8666" i="1"/>
  <c r="G8666" i="1" s="1"/>
  <c r="F8665" i="1"/>
  <c r="G8665" i="1" s="1"/>
  <c r="F8664" i="1"/>
  <c r="G8664" i="1" s="1"/>
  <c r="F8663" i="1"/>
  <c r="G8663" i="1" s="1"/>
  <c r="F8662" i="1"/>
  <c r="G8662" i="1" s="1"/>
  <c r="F8661" i="1"/>
  <c r="G8661" i="1" s="1"/>
  <c r="F8660" i="1"/>
  <c r="G8660" i="1" s="1"/>
  <c r="F8659" i="1"/>
  <c r="G8659" i="1" s="1"/>
  <c r="F8658" i="1"/>
  <c r="G8658" i="1" s="1"/>
  <c r="F8657" i="1"/>
  <c r="G8657" i="1" s="1"/>
  <c r="F8656" i="1"/>
  <c r="G8656" i="1" s="1"/>
  <c r="F8655" i="1"/>
  <c r="G8655" i="1" s="1"/>
  <c r="F8654" i="1"/>
  <c r="G8654" i="1" s="1"/>
  <c r="F8653" i="1"/>
  <c r="G8653" i="1" s="1"/>
  <c r="F8652" i="1"/>
  <c r="G8652" i="1" s="1"/>
  <c r="F8651" i="1"/>
  <c r="G8651" i="1" s="1"/>
  <c r="F8650" i="1"/>
  <c r="G8650" i="1" s="1"/>
  <c r="F8649" i="1"/>
  <c r="G8649" i="1" s="1"/>
  <c r="F8648" i="1"/>
  <c r="G8648" i="1" s="1"/>
  <c r="F8647" i="1"/>
  <c r="G8647" i="1" s="1"/>
  <c r="F8646" i="1"/>
  <c r="G8646" i="1" s="1"/>
  <c r="F8645" i="1"/>
  <c r="G8645" i="1" s="1"/>
  <c r="F8644" i="1"/>
  <c r="G8644" i="1" s="1"/>
  <c r="F8643" i="1"/>
  <c r="G8643" i="1" s="1"/>
  <c r="F8642" i="1"/>
  <c r="G8642" i="1" s="1"/>
  <c r="F8641" i="1"/>
  <c r="G8641" i="1" s="1"/>
  <c r="F8640" i="1"/>
  <c r="G8640" i="1" s="1"/>
  <c r="F8639" i="1"/>
  <c r="G8639" i="1" s="1"/>
  <c r="F8638" i="1"/>
  <c r="G8638" i="1" s="1"/>
  <c r="F8637" i="1"/>
  <c r="G8637" i="1" s="1"/>
  <c r="F8636" i="1"/>
  <c r="G8636" i="1" s="1"/>
  <c r="F8635" i="1"/>
  <c r="G8635" i="1" s="1"/>
  <c r="F8634" i="1"/>
  <c r="G8634" i="1" s="1"/>
  <c r="F8633" i="1"/>
  <c r="G8633" i="1" s="1"/>
  <c r="F8632" i="1"/>
  <c r="G8632" i="1" s="1"/>
  <c r="F8631" i="1"/>
  <c r="G8631" i="1" s="1"/>
  <c r="F8630" i="1"/>
  <c r="G8630" i="1" s="1"/>
  <c r="F8629" i="1"/>
  <c r="G8629" i="1" s="1"/>
  <c r="F8628" i="1"/>
  <c r="G8628" i="1" s="1"/>
  <c r="F8627" i="1"/>
  <c r="G8627" i="1" s="1"/>
  <c r="F8626" i="1"/>
  <c r="G8626" i="1" s="1"/>
  <c r="F8625" i="1"/>
  <c r="G8625" i="1" s="1"/>
  <c r="F8624" i="1"/>
  <c r="G8624" i="1" s="1"/>
  <c r="F8623" i="1"/>
  <c r="G8623" i="1" s="1"/>
  <c r="F8622" i="1"/>
  <c r="G8622" i="1" s="1"/>
  <c r="F8621" i="1"/>
  <c r="G8621" i="1" s="1"/>
  <c r="F8620" i="1"/>
  <c r="G8620" i="1" s="1"/>
  <c r="F8619" i="1"/>
  <c r="G8619" i="1" s="1"/>
  <c r="F8618" i="1"/>
  <c r="G8618" i="1" s="1"/>
  <c r="F8617" i="1"/>
  <c r="G8617" i="1" s="1"/>
  <c r="F8616" i="1"/>
  <c r="G8616" i="1" s="1"/>
  <c r="F8615" i="1"/>
  <c r="G8615" i="1" s="1"/>
  <c r="F8614" i="1"/>
  <c r="G8614" i="1" s="1"/>
  <c r="F8613" i="1"/>
  <c r="G8613" i="1" s="1"/>
  <c r="F8612" i="1"/>
  <c r="G8612" i="1" s="1"/>
  <c r="F8611" i="1"/>
  <c r="G8611" i="1" s="1"/>
  <c r="F8610" i="1"/>
  <c r="G8610" i="1" s="1"/>
  <c r="F8609" i="1"/>
  <c r="G8609" i="1" s="1"/>
  <c r="F8608" i="1"/>
  <c r="G8608" i="1" s="1"/>
  <c r="F8607" i="1"/>
  <c r="G8607" i="1" s="1"/>
  <c r="F8606" i="1"/>
  <c r="G8606" i="1" s="1"/>
  <c r="F8605" i="1"/>
  <c r="G8605" i="1" s="1"/>
  <c r="F8604" i="1"/>
  <c r="G8604" i="1" s="1"/>
  <c r="F8603" i="1"/>
  <c r="G8603" i="1" s="1"/>
  <c r="F8602" i="1"/>
  <c r="G8602" i="1" s="1"/>
  <c r="F8601" i="1"/>
  <c r="G8601" i="1" s="1"/>
  <c r="F8600" i="1"/>
  <c r="G8600" i="1" s="1"/>
  <c r="F8599" i="1"/>
  <c r="G8599" i="1" s="1"/>
  <c r="F8598" i="1"/>
  <c r="G8598" i="1" s="1"/>
  <c r="F8597" i="1"/>
  <c r="G8597" i="1" s="1"/>
  <c r="F8596" i="1"/>
  <c r="G8596" i="1" s="1"/>
  <c r="F8595" i="1"/>
  <c r="G8595" i="1" s="1"/>
  <c r="F8594" i="1"/>
  <c r="G8594" i="1" s="1"/>
  <c r="F8593" i="1"/>
  <c r="G8593" i="1" s="1"/>
  <c r="F8592" i="1"/>
  <c r="G8592" i="1" s="1"/>
  <c r="F8591" i="1"/>
  <c r="G8591" i="1" s="1"/>
  <c r="F8590" i="1"/>
  <c r="G8590" i="1" s="1"/>
  <c r="F8589" i="1"/>
  <c r="G8589" i="1" s="1"/>
  <c r="F8588" i="1"/>
  <c r="G8588" i="1" s="1"/>
  <c r="F8587" i="1"/>
  <c r="G8587" i="1" s="1"/>
  <c r="F8586" i="1"/>
  <c r="G8586" i="1" s="1"/>
  <c r="F8585" i="1"/>
  <c r="G8585" i="1" s="1"/>
  <c r="F8584" i="1"/>
  <c r="G8584" i="1" s="1"/>
  <c r="F8583" i="1"/>
  <c r="G8583" i="1" s="1"/>
  <c r="F8582" i="1"/>
  <c r="G8582" i="1" s="1"/>
  <c r="F8581" i="1"/>
  <c r="G8581" i="1" s="1"/>
  <c r="F8580" i="1"/>
  <c r="G8580" i="1" s="1"/>
  <c r="F8579" i="1"/>
  <c r="G8579" i="1" s="1"/>
  <c r="F8578" i="1"/>
  <c r="G8578" i="1" s="1"/>
  <c r="F8577" i="1"/>
  <c r="G8577" i="1" s="1"/>
  <c r="F8576" i="1"/>
  <c r="G8576" i="1" s="1"/>
  <c r="F8575" i="1"/>
  <c r="G8575" i="1" s="1"/>
  <c r="F8574" i="1"/>
  <c r="G8574" i="1" s="1"/>
  <c r="F8573" i="1"/>
  <c r="G8573" i="1" s="1"/>
  <c r="F8572" i="1"/>
  <c r="G8572" i="1" s="1"/>
  <c r="F8571" i="1"/>
  <c r="G8571" i="1" s="1"/>
  <c r="F8570" i="1"/>
  <c r="G8570" i="1" s="1"/>
  <c r="F8569" i="1"/>
  <c r="G8569" i="1" s="1"/>
  <c r="F8568" i="1"/>
  <c r="G8568" i="1" s="1"/>
  <c r="F8567" i="1"/>
  <c r="G8567" i="1" s="1"/>
  <c r="F8566" i="1"/>
  <c r="G8566" i="1" s="1"/>
  <c r="F8565" i="1"/>
  <c r="G8565" i="1" s="1"/>
  <c r="F8564" i="1"/>
  <c r="G8564" i="1" s="1"/>
  <c r="F8563" i="1"/>
  <c r="G8563" i="1" s="1"/>
  <c r="F8562" i="1"/>
  <c r="G8562" i="1" s="1"/>
  <c r="F8561" i="1"/>
  <c r="G8561" i="1" s="1"/>
  <c r="F8560" i="1"/>
  <c r="G8560" i="1" s="1"/>
  <c r="F8559" i="1"/>
  <c r="G8559" i="1" s="1"/>
  <c r="F8558" i="1"/>
  <c r="G8558" i="1" s="1"/>
  <c r="F8557" i="1"/>
  <c r="G8557" i="1" s="1"/>
  <c r="F8556" i="1"/>
  <c r="G8556" i="1" s="1"/>
  <c r="F8555" i="1"/>
  <c r="G8555" i="1" s="1"/>
  <c r="F8554" i="1"/>
  <c r="G8554" i="1" s="1"/>
  <c r="F8553" i="1"/>
  <c r="G8553" i="1" s="1"/>
  <c r="F8552" i="1"/>
  <c r="G8552" i="1" s="1"/>
  <c r="F8551" i="1"/>
  <c r="G8551" i="1" s="1"/>
  <c r="F8550" i="1"/>
  <c r="G8550" i="1" s="1"/>
  <c r="F8549" i="1"/>
  <c r="G8549" i="1" s="1"/>
  <c r="F8548" i="1"/>
  <c r="G8548" i="1" s="1"/>
  <c r="F8547" i="1"/>
  <c r="G8547" i="1" s="1"/>
  <c r="F8546" i="1"/>
  <c r="G8546" i="1" s="1"/>
  <c r="F8545" i="1"/>
  <c r="G8545" i="1" s="1"/>
  <c r="F8544" i="1"/>
  <c r="G8544" i="1" s="1"/>
  <c r="F8543" i="1"/>
  <c r="G8543" i="1" s="1"/>
  <c r="F8542" i="1"/>
  <c r="G8542" i="1" s="1"/>
  <c r="F8541" i="1"/>
  <c r="G8541" i="1" s="1"/>
  <c r="F8540" i="1"/>
  <c r="G8540" i="1" s="1"/>
  <c r="F8539" i="1"/>
  <c r="G8539" i="1" s="1"/>
  <c r="F8538" i="1"/>
  <c r="G8538" i="1" s="1"/>
  <c r="F8537" i="1"/>
  <c r="G8537" i="1" s="1"/>
  <c r="F8536" i="1"/>
  <c r="G8536" i="1" s="1"/>
  <c r="F8535" i="1"/>
  <c r="G8535" i="1" s="1"/>
  <c r="F8534" i="1"/>
  <c r="G8534" i="1" s="1"/>
  <c r="F8533" i="1"/>
  <c r="G8533" i="1" s="1"/>
  <c r="F8532" i="1"/>
  <c r="G8532" i="1" s="1"/>
  <c r="F8531" i="1"/>
  <c r="G8531" i="1" s="1"/>
  <c r="F8530" i="1"/>
  <c r="G8530" i="1" s="1"/>
  <c r="F8529" i="1"/>
  <c r="G8529" i="1" s="1"/>
  <c r="F8528" i="1"/>
  <c r="G8528" i="1" s="1"/>
  <c r="F8527" i="1"/>
  <c r="G8527" i="1" s="1"/>
  <c r="F8526" i="1"/>
  <c r="G8526" i="1" s="1"/>
  <c r="F8525" i="1"/>
  <c r="G8525" i="1" s="1"/>
  <c r="F8524" i="1"/>
  <c r="G8524" i="1" s="1"/>
  <c r="F8523" i="1"/>
  <c r="G8523" i="1" s="1"/>
  <c r="F8522" i="1"/>
  <c r="G8522" i="1" s="1"/>
  <c r="F8521" i="1"/>
  <c r="G8521" i="1" s="1"/>
  <c r="F8520" i="1"/>
  <c r="G8520" i="1" s="1"/>
  <c r="F8519" i="1"/>
  <c r="G8519" i="1" s="1"/>
  <c r="F8518" i="1"/>
  <c r="G8518" i="1" s="1"/>
  <c r="F8517" i="1"/>
  <c r="G8517" i="1" s="1"/>
  <c r="F8516" i="1"/>
  <c r="G8516" i="1" s="1"/>
  <c r="F8515" i="1"/>
  <c r="G8515" i="1" s="1"/>
  <c r="F8514" i="1"/>
  <c r="G8514" i="1" s="1"/>
  <c r="F8513" i="1"/>
  <c r="G8513" i="1" s="1"/>
  <c r="F8512" i="1"/>
  <c r="G8512" i="1" s="1"/>
  <c r="F8511" i="1"/>
  <c r="G8511" i="1" s="1"/>
  <c r="F8510" i="1"/>
  <c r="G8510" i="1" s="1"/>
  <c r="F8509" i="1"/>
  <c r="G8509" i="1" s="1"/>
  <c r="F8508" i="1"/>
  <c r="G8508" i="1" s="1"/>
  <c r="F8507" i="1"/>
  <c r="G8507" i="1" s="1"/>
  <c r="F8506" i="1"/>
  <c r="G8506" i="1" s="1"/>
  <c r="F8505" i="1"/>
  <c r="G8505" i="1" s="1"/>
  <c r="F8504" i="1"/>
  <c r="G8504" i="1" s="1"/>
  <c r="F8503" i="1"/>
  <c r="G8503" i="1" s="1"/>
  <c r="F8502" i="1"/>
  <c r="G8502" i="1" s="1"/>
  <c r="F8501" i="1"/>
  <c r="G8501" i="1" s="1"/>
  <c r="F8500" i="1"/>
  <c r="G8500" i="1" s="1"/>
  <c r="F8499" i="1"/>
  <c r="G8499" i="1" s="1"/>
  <c r="F8498" i="1"/>
  <c r="G8498" i="1" s="1"/>
  <c r="F8497" i="1"/>
  <c r="G8497" i="1" s="1"/>
  <c r="F8496" i="1"/>
  <c r="G8496" i="1" s="1"/>
  <c r="F8495" i="1"/>
  <c r="G8495" i="1" s="1"/>
  <c r="F8494" i="1"/>
  <c r="G8494" i="1" s="1"/>
  <c r="F8493" i="1"/>
  <c r="G8493" i="1" s="1"/>
  <c r="F8492" i="1"/>
  <c r="G8492" i="1" s="1"/>
  <c r="F8491" i="1"/>
  <c r="G8491" i="1" s="1"/>
  <c r="F8490" i="1"/>
  <c r="G8490" i="1" s="1"/>
  <c r="F8489" i="1"/>
  <c r="G8489" i="1" s="1"/>
  <c r="F8488" i="1"/>
  <c r="G8488" i="1" s="1"/>
  <c r="F8487" i="1"/>
  <c r="G8487" i="1" s="1"/>
  <c r="F8486" i="1"/>
  <c r="G8486" i="1" s="1"/>
  <c r="F8485" i="1"/>
  <c r="G8485" i="1" s="1"/>
  <c r="F8484" i="1"/>
  <c r="G8484" i="1" s="1"/>
  <c r="F8483" i="1"/>
  <c r="G8483" i="1" s="1"/>
  <c r="F8482" i="1"/>
  <c r="G8482" i="1" s="1"/>
  <c r="F8481" i="1"/>
  <c r="G8481" i="1" s="1"/>
  <c r="F8480" i="1"/>
  <c r="G8480" i="1" s="1"/>
  <c r="F8479" i="1"/>
  <c r="G8479" i="1" s="1"/>
  <c r="F8478" i="1"/>
  <c r="G8478" i="1" s="1"/>
  <c r="F8477" i="1"/>
  <c r="G8477" i="1" s="1"/>
  <c r="F8476" i="1"/>
  <c r="G8476" i="1" s="1"/>
  <c r="F8475" i="1"/>
  <c r="G8475" i="1" s="1"/>
  <c r="F8474" i="1"/>
  <c r="G8474" i="1" s="1"/>
  <c r="F8473" i="1"/>
  <c r="G8473" i="1" s="1"/>
  <c r="F8472" i="1"/>
  <c r="G8472" i="1" s="1"/>
  <c r="F8471" i="1"/>
  <c r="G8471" i="1" s="1"/>
  <c r="F8470" i="1"/>
  <c r="G8470" i="1" s="1"/>
  <c r="F8469" i="1"/>
  <c r="G8469" i="1" s="1"/>
  <c r="F8468" i="1"/>
  <c r="G8468" i="1" s="1"/>
  <c r="F8467" i="1"/>
  <c r="G8467" i="1" s="1"/>
  <c r="F8466" i="1"/>
  <c r="G8466" i="1" s="1"/>
  <c r="F8465" i="1"/>
  <c r="G8465" i="1" s="1"/>
  <c r="F8464" i="1"/>
  <c r="G8464" i="1" s="1"/>
  <c r="F8463" i="1"/>
  <c r="G8463" i="1" s="1"/>
  <c r="F8462" i="1"/>
  <c r="G8462" i="1" s="1"/>
  <c r="F8461" i="1"/>
  <c r="G8461" i="1" s="1"/>
  <c r="F8460" i="1"/>
  <c r="G8460" i="1" s="1"/>
  <c r="F8459" i="1"/>
  <c r="G8459" i="1" s="1"/>
  <c r="F8458" i="1"/>
  <c r="G8458" i="1" s="1"/>
  <c r="F8457" i="1"/>
  <c r="G8457" i="1" s="1"/>
  <c r="F8456" i="1"/>
  <c r="G8456" i="1" s="1"/>
  <c r="F8455" i="1"/>
  <c r="G8455" i="1" s="1"/>
  <c r="F8454" i="1"/>
  <c r="G8454" i="1" s="1"/>
  <c r="F8453" i="1"/>
  <c r="G8453" i="1" s="1"/>
  <c r="F8452" i="1"/>
  <c r="G8452" i="1" s="1"/>
  <c r="F8451" i="1"/>
  <c r="G8451" i="1" s="1"/>
  <c r="F8450" i="1"/>
  <c r="G8450" i="1" s="1"/>
  <c r="F8449" i="1"/>
  <c r="G8449" i="1" s="1"/>
  <c r="F8448" i="1"/>
  <c r="G8448" i="1" s="1"/>
  <c r="F8447" i="1"/>
  <c r="G8447" i="1" s="1"/>
  <c r="F8446" i="1"/>
  <c r="G8446" i="1" s="1"/>
  <c r="F8445" i="1"/>
  <c r="G8445" i="1" s="1"/>
  <c r="F8444" i="1"/>
  <c r="G8444" i="1" s="1"/>
  <c r="F8443" i="1"/>
  <c r="G8443" i="1" s="1"/>
  <c r="F8442" i="1"/>
  <c r="G8442" i="1" s="1"/>
  <c r="F8441" i="1"/>
  <c r="G8441" i="1" s="1"/>
  <c r="F8440" i="1"/>
  <c r="G8440" i="1" s="1"/>
  <c r="F8439" i="1"/>
  <c r="G8439" i="1" s="1"/>
  <c r="F8438" i="1"/>
  <c r="G8438" i="1" s="1"/>
  <c r="F8437" i="1"/>
  <c r="G8437" i="1" s="1"/>
  <c r="F8436" i="1"/>
  <c r="G8436" i="1" s="1"/>
  <c r="F8435" i="1"/>
  <c r="G8435" i="1" s="1"/>
  <c r="F8434" i="1"/>
  <c r="G8434" i="1" s="1"/>
  <c r="F8433" i="1"/>
  <c r="G8433" i="1" s="1"/>
  <c r="F8432" i="1"/>
  <c r="G8432" i="1" s="1"/>
  <c r="F8431" i="1"/>
  <c r="G8431" i="1" s="1"/>
  <c r="F8430" i="1"/>
  <c r="G8430" i="1" s="1"/>
  <c r="F8429" i="1"/>
  <c r="G8429" i="1" s="1"/>
  <c r="F8428" i="1"/>
  <c r="G8428" i="1" s="1"/>
  <c r="F8427" i="1"/>
  <c r="G8427" i="1" s="1"/>
  <c r="F8426" i="1"/>
  <c r="G8426" i="1" s="1"/>
  <c r="F8425" i="1"/>
  <c r="G8425" i="1" s="1"/>
  <c r="F8424" i="1"/>
  <c r="G8424" i="1" s="1"/>
  <c r="F8423" i="1"/>
  <c r="G8423" i="1" s="1"/>
  <c r="F8422" i="1"/>
  <c r="G8422" i="1" s="1"/>
  <c r="F8421" i="1"/>
  <c r="G8421" i="1" s="1"/>
  <c r="F8420" i="1"/>
  <c r="G8420" i="1" s="1"/>
  <c r="F8419" i="1"/>
  <c r="G8419" i="1" s="1"/>
  <c r="F8418" i="1"/>
  <c r="G8418" i="1" s="1"/>
  <c r="F8417" i="1"/>
  <c r="G8417" i="1" s="1"/>
  <c r="F8416" i="1"/>
  <c r="G8416" i="1" s="1"/>
  <c r="F8415" i="1"/>
  <c r="G8415" i="1" s="1"/>
  <c r="F8414" i="1"/>
  <c r="G8414" i="1" s="1"/>
  <c r="F8413" i="1"/>
  <c r="G8413" i="1" s="1"/>
  <c r="F8412" i="1"/>
  <c r="G8412" i="1" s="1"/>
  <c r="F8411" i="1"/>
  <c r="G8411" i="1" s="1"/>
  <c r="F8410" i="1"/>
  <c r="G8410" i="1" s="1"/>
  <c r="F8409" i="1"/>
  <c r="G8409" i="1" s="1"/>
  <c r="F8408" i="1"/>
  <c r="G8408" i="1" s="1"/>
  <c r="F8407" i="1"/>
  <c r="G8407" i="1" s="1"/>
  <c r="F8406" i="1"/>
  <c r="G8406" i="1" s="1"/>
  <c r="F8405" i="1"/>
  <c r="G8405" i="1" s="1"/>
  <c r="F8404" i="1"/>
  <c r="G8404" i="1" s="1"/>
  <c r="F8403" i="1"/>
  <c r="G8403" i="1" s="1"/>
  <c r="F8402" i="1"/>
  <c r="G8402" i="1" s="1"/>
  <c r="F8401" i="1"/>
  <c r="G8401" i="1" s="1"/>
  <c r="F8400" i="1"/>
  <c r="G8400" i="1" s="1"/>
  <c r="F8399" i="1"/>
  <c r="G8399" i="1" s="1"/>
  <c r="F8398" i="1"/>
  <c r="G8398" i="1" s="1"/>
  <c r="F8397" i="1"/>
  <c r="G8397" i="1" s="1"/>
  <c r="F8396" i="1"/>
  <c r="G8396" i="1" s="1"/>
  <c r="F8395" i="1"/>
  <c r="G8395" i="1" s="1"/>
  <c r="F8394" i="1"/>
  <c r="G8394" i="1" s="1"/>
  <c r="F8393" i="1"/>
  <c r="G8393" i="1" s="1"/>
  <c r="F8392" i="1"/>
  <c r="G8392" i="1" s="1"/>
  <c r="F8391" i="1"/>
  <c r="G8391" i="1" s="1"/>
  <c r="F8390" i="1"/>
  <c r="G8390" i="1" s="1"/>
  <c r="F8389" i="1"/>
  <c r="G8389" i="1" s="1"/>
  <c r="F8388" i="1"/>
  <c r="G8388" i="1" s="1"/>
  <c r="F8387" i="1"/>
  <c r="G8387" i="1" s="1"/>
  <c r="F8386" i="1"/>
  <c r="G8386" i="1" s="1"/>
  <c r="F8385" i="1"/>
  <c r="G8385" i="1" s="1"/>
  <c r="F8384" i="1"/>
  <c r="G8384" i="1" s="1"/>
  <c r="F8383" i="1"/>
  <c r="G8383" i="1" s="1"/>
  <c r="F8382" i="1"/>
  <c r="G8382" i="1" s="1"/>
  <c r="F8381" i="1"/>
  <c r="G8381" i="1" s="1"/>
  <c r="F8380" i="1"/>
  <c r="G8380" i="1" s="1"/>
  <c r="F8379" i="1"/>
  <c r="G8379" i="1" s="1"/>
  <c r="F8378" i="1"/>
  <c r="G8378" i="1" s="1"/>
  <c r="F8377" i="1"/>
  <c r="G8377" i="1" s="1"/>
  <c r="F8376" i="1"/>
  <c r="G8376" i="1" s="1"/>
  <c r="F8375" i="1"/>
  <c r="G8375" i="1" s="1"/>
  <c r="F8374" i="1"/>
  <c r="G8374" i="1" s="1"/>
  <c r="F8373" i="1"/>
  <c r="G8373" i="1" s="1"/>
  <c r="F8372" i="1"/>
  <c r="G8372" i="1" s="1"/>
  <c r="F8371" i="1"/>
  <c r="G8371" i="1" s="1"/>
  <c r="F8370" i="1"/>
  <c r="G8370" i="1" s="1"/>
  <c r="F8369" i="1"/>
  <c r="G8369" i="1" s="1"/>
  <c r="F8368" i="1"/>
  <c r="G8368" i="1" s="1"/>
  <c r="F8367" i="1"/>
  <c r="G8367" i="1" s="1"/>
  <c r="F8366" i="1"/>
  <c r="G8366" i="1" s="1"/>
  <c r="F8365" i="1"/>
  <c r="G8365" i="1" s="1"/>
  <c r="F8364" i="1"/>
  <c r="G8364" i="1" s="1"/>
  <c r="F8363" i="1"/>
  <c r="G8363" i="1" s="1"/>
  <c r="F8362" i="1"/>
  <c r="G8362" i="1" s="1"/>
  <c r="F8361" i="1"/>
  <c r="G8361" i="1" s="1"/>
  <c r="F8360" i="1"/>
  <c r="G8360" i="1" s="1"/>
  <c r="F8359" i="1"/>
  <c r="G8359" i="1" s="1"/>
  <c r="F8358" i="1"/>
  <c r="G8358" i="1" s="1"/>
  <c r="F8357" i="1"/>
  <c r="G8357" i="1" s="1"/>
  <c r="F8356" i="1"/>
  <c r="G8356" i="1" s="1"/>
  <c r="F8355" i="1"/>
  <c r="G8355" i="1" s="1"/>
  <c r="F8354" i="1"/>
  <c r="G8354" i="1" s="1"/>
  <c r="F8353" i="1"/>
  <c r="G8353" i="1" s="1"/>
  <c r="F8352" i="1"/>
  <c r="G8352" i="1" s="1"/>
  <c r="F8351" i="1"/>
  <c r="G8351" i="1" s="1"/>
  <c r="F8350" i="1"/>
  <c r="G8350" i="1" s="1"/>
  <c r="F8349" i="1"/>
  <c r="G8349" i="1" s="1"/>
  <c r="F8348" i="1"/>
  <c r="G8348" i="1" s="1"/>
  <c r="F8347" i="1"/>
  <c r="G8347" i="1" s="1"/>
  <c r="F8346" i="1"/>
  <c r="G8346" i="1" s="1"/>
  <c r="F8345" i="1"/>
  <c r="G8345" i="1" s="1"/>
  <c r="F8344" i="1"/>
  <c r="G8344" i="1" s="1"/>
  <c r="F8343" i="1"/>
  <c r="G8343" i="1" s="1"/>
  <c r="F8342" i="1"/>
  <c r="G8342" i="1" s="1"/>
  <c r="F8341" i="1"/>
  <c r="G8341" i="1" s="1"/>
  <c r="F8340" i="1"/>
  <c r="G8340" i="1" s="1"/>
  <c r="F8339" i="1"/>
  <c r="G8339" i="1" s="1"/>
  <c r="F8338" i="1"/>
  <c r="G8338" i="1" s="1"/>
  <c r="F8337" i="1"/>
  <c r="G8337" i="1" s="1"/>
  <c r="F8336" i="1"/>
  <c r="G8336" i="1" s="1"/>
  <c r="F8335" i="1"/>
  <c r="G8335" i="1" s="1"/>
  <c r="F8334" i="1"/>
  <c r="G8334" i="1" s="1"/>
  <c r="F8333" i="1"/>
  <c r="G8333" i="1" s="1"/>
  <c r="F8332" i="1"/>
  <c r="G8332" i="1" s="1"/>
  <c r="F8331" i="1"/>
  <c r="G8331" i="1" s="1"/>
  <c r="F8330" i="1"/>
  <c r="G8330" i="1" s="1"/>
  <c r="F8329" i="1"/>
  <c r="G8329" i="1" s="1"/>
  <c r="F8328" i="1"/>
  <c r="G8328" i="1" s="1"/>
  <c r="F8327" i="1"/>
  <c r="G8327" i="1" s="1"/>
  <c r="F8326" i="1"/>
  <c r="G8326" i="1" s="1"/>
  <c r="F8325" i="1"/>
  <c r="G8325" i="1" s="1"/>
  <c r="F8324" i="1"/>
  <c r="G8324" i="1" s="1"/>
  <c r="F8323" i="1"/>
  <c r="G8323" i="1" s="1"/>
  <c r="F8322" i="1"/>
  <c r="G8322" i="1" s="1"/>
  <c r="F8321" i="1"/>
  <c r="G8321" i="1" s="1"/>
  <c r="F8320" i="1"/>
  <c r="G8320" i="1" s="1"/>
  <c r="F8319" i="1"/>
  <c r="G8319" i="1" s="1"/>
  <c r="F8318" i="1"/>
  <c r="G8318" i="1" s="1"/>
  <c r="F8317" i="1"/>
  <c r="G8317" i="1" s="1"/>
  <c r="F8316" i="1"/>
  <c r="G8316" i="1" s="1"/>
  <c r="F8315" i="1"/>
  <c r="G8315" i="1" s="1"/>
  <c r="F8314" i="1"/>
  <c r="G8314" i="1" s="1"/>
  <c r="F8313" i="1"/>
  <c r="G8313" i="1" s="1"/>
  <c r="F8312" i="1"/>
  <c r="G8312" i="1" s="1"/>
  <c r="F8311" i="1"/>
  <c r="G8311" i="1" s="1"/>
  <c r="F8310" i="1"/>
  <c r="G8310" i="1" s="1"/>
  <c r="F8309" i="1"/>
  <c r="G8309" i="1" s="1"/>
  <c r="F8308" i="1"/>
  <c r="G8308" i="1" s="1"/>
  <c r="F8307" i="1"/>
  <c r="G8307" i="1" s="1"/>
  <c r="F8306" i="1"/>
  <c r="G8306" i="1" s="1"/>
  <c r="F8305" i="1"/>
  <c r="G8305" i="1" s="1"/>
  <c r="F8304" i="1"/>
  <c r="G8304" i="1" s="1"/>
  <c r="F8303" i="1"/>
  <c r="G8303" i="1" s="1"/>
  <c r="F8302" i="1"/>
  <c r="G8302" i="1" s="1"/>
  <c r="F8301" i="1"/>
  <c r="G8301" i="1" s="1"/>
  <c r="F8300" i="1"/>
  <c r="G8300" i="1" s="1"/>
  <c r="F8299" i="1"/>
  <c r="G8299" i="1" s="1"/>
  <c r="F8298" i="1"/>
  <c r="G8298" i="1" s="1"/>
  <c r="F8297" i="1"/>
  <c r="G8297" i="1" s="1"/>
  <c r="F8296" i="1"/>
  <c r="G8296" i="1" s="1"/>
  <c r="F8295" i="1"/>
  <c r="G8295" i="1" s="1"/>
  <c r="F8294" i="1"/>
  <c r="G8294" i="1" s="1"/>
  <c r="F8293" i="1"/>
  <c r="G8293" i="1" s="1"/>
  <c r="F8292" i="1"/>
  <c r="G8292" i="1" s="1"/>
  <c r="F8291" i="1"/>
  <c r="G8291" i="1" s="1"/>
  <c r="F8290" i="1"/>
  <c r="G8290" i="1" s="1"/>
  <c r="F8289" i="1"/>
  <c r="G8289" i="1" s="1"/>
  <c r="F8288" i="1"/>
  <c r="G8288" i="1" s="1"/>
  <c r="F8287" i="1"/>
  <c r="G8287" i="1" s="1"/>
  <c r="F8286" i="1"/>
  <c r="G8286" i="1" s="1"/>
  <c r="F8285" i="1"/>
  <c r="G8285" i="1" s="1"/>
  <c r="F8284" i="1"/>
  <c r="G8284" i="1" s="1"/>
  <c r="F8283" i="1"/>
  <c r="G8283" i="1" s="1"/>
  <c r="F8282" i="1"/>
  <c r="G8282" i="1" s="1"/>
  <c r="F8281" i="1"/>
  <c r="G8281" i="1" s="1"/>
  <c r="F8280" i="1"/>
  <c r="G8280" i="1" s="1"/>
  <c r="F8279" i="1"/>
  <c r="G8279" i="1" s="1"/>
  <c r="F8278" i="1"/>
  <c r="G8278" i="1" s="1"/>
  <c r="F8277" i="1"/>
  <c r="G8277" i="1" s="1"/>
  <c r="F8276" i="1"/>
  <c r="G8276" i="1" s="1"/>
  <c r="F8275" i="1"/>
  <c r="G8275" i="1" s="1"/>
  <c r="F8274" i="1"/>
  <c r="G8274" i="1" s="1"/>
  <c r="F8273" i="1"/>
  <c r="G8273" i="1" s="1"/>
  <c r="F8272" i="1"/>
  <c r="G8272" i="1" s="1"/>
  <c r="F8271" i="1"/>
  <c r="G8271" i="1" s="1"/>
  <c r="F8270" i="1"/>
  <c r="G8270" i="1" s="1"/>
  <c r="F8269" i="1"/>
  <c r="G8269" i="1" s="1"/>
  <c r="F8268" i="1"/>
  <c r="G8268" i="1" s="1"/>
  <c r="F8267" i="1"/>
  <c r="G8267" i="1" s="1"/>
  <c r="F8266" i="1"/>
  <c r="G8266" i="1" s="1"/>
  <c r="F8265" i="1"/>
  <c r="G8265" i="1" s="1"/>
  <c r="F8264" i="1"/>
  <c r="G8264" i="1" s="1"/>
  <c r="F8263" i="1"/>
  <c r="G8263" i="1" s="1"/>
  <c r="F8262" i="1"/>
  <c r="G8262" i="1" s="1"/>
  <c r="F8261" i="1"/>
  <c r="G8261" i="1" s="1"/>
  <c r="F8260" i="1"/>
  <c r="G8260" i="1" s="1"/>
  <c r="F8259" i="1"/>
  <c r="G8259" i="1" s="1"/>
  <c r="F8258" i="1"/>
  <c r="G8258" i="1" s="1"/>
  <c r="F8257" i="1"/>
  <c r="G8257" i="1" s="1"/>
  <c r="F8256" i="1"/>
  <c r="G8256" i="1" s="1"/>
  <c r="F8255" i="1"/>
  <c r="G8255" i="1" s="1"/>
  <c r="F8254" i="1"/>
  <c r="G8254" i="1" s="1"/>
  <c r="F8253" i="1"/>
  <c r="G8253" i="1" s="1"/>
  <c r="F8252" i="1"/>
  <c r="G8252" i="1" s="1"/>
  <c r="F8251" i="1"/>
  <c r="G8251" i="1" s="1"/>
  <c r="F8250" i="1"/>
  <c r="G8250" i="1" s="1"/>
  <c r="F8249" i="1"/>
  <c r="G8249" i="1" s="1"/>
  <c r="F8248" i="1"/>
  <c r="G8248" i="1" s="1"/>
  <c r="F8247" i="1"/>
  <c r="G8247" i="1" s="1"/>
  <c r="F8246" i="1"/>
  <c r="G8246" i="1" s="1"/>
  <c r="F8245" i="1"/>
  <c r="G8245" i="1" s="1"/>
  <c r="F8244" i="1"/>
  <c r="G8244" i="1" s="1"/>
  <c r="F8243" i="1"/>
  <c r="G8243" i="1" s="1"/>
  <c r="F8242" i="1"/>
  <c r="G8242" i="1" s="1"/>
  <c r="F8241" i="1"/>
  <c r="G8241" i="1" s="1"/>
  <c r="F8240" i="1"/>
  <c r="G8240" i="1" s="1"/>
  <c r="F8239" i="1"/>
  <c r="G8239" i="1" s="1"/>
  <c r="F8238" i="1"/>
  <c r="G8238" i="1" s="1"/>
  <c r="F8237" i="1"/>
  <c r="G8237" i="1" s="1"/>
  <c r="F8236" i="1"/>
  <c r="G8236" i="1" s="1"/>
  <c r="F8235" i="1"/>
  <c r="G8235" i="1" s="1"/>
  <c r="F8234" i="1"/>
  <c r="G8234" i="1" s="1"/>
  <c r="F8233" i="1"/>
  <c r="G8233" i="1" s="1"/>
  <c r="F8232" i="1"/>
  <c r="G8232" i="1" s="1"/>
  <c r="F8231" i="1"/>
  <c r="G8231" i="1" s="1"/>
  <c r="F8230" i="1"/>
  <c r="G8230" i="1" s="1"/>
  <c r="F8229" i="1"/>
  <c r="G8229" i="1" s="1"/>
  <c r="F8228" i="1"/>
  <c r="G8228" i="1" s="1"/>
  <c r="F8227" i="1"/>
  <c r="G8227" i="1" s="1"/>
  <c r="F8226" i="1"/>
  <c r="G8226" i="1" s="1"/>
  <c r="F8225" i="1"/>
  <c r="G8225" i="1" s="1"/>
  <c r="F8224" i="1"/>
  <c r="G8224" i="1" s="1"/>
  <c r="F8223" i="1"/>
  <c r="G8223" i="1" s="1"/>
  <c r="F8222" i="1"/>
  <c r="G8222" i="1" s="1"/>
  <c r="F8221" i="1"/>
  <c r="G8221" i="1" s="1"/>
  <c r="F8220" i="1"/>
  <c r="G8220" i="1" s="1"/>
  <c r="F8219" i="1"/>
  <c r="G8219" i="1" s="1"/>
  <c r="F8218" i="1"/>
  <c r="G8218" i="1" s="1"/>
  <c r="F8217" i="1"/>
  <c r="G8217" i="1" s="1"/>
  <c r="F8216" i="1"/>
  <c r="G8216" i="1" s="1"/>
  <c r="F8215" i="1"/>
  <c r="G8215" i="1" s="1"/>
  <c r="F8214" i="1"/>
  <c r="G8214" i="1" s="1"/>
  <c r="F8213" i="1"/>
  <c r="G8213" i="1" s="1"/>
  <c r="F8212" i="1"/>
  <c r="G8212" i="1" s="1"/>
  <c r="F8211" i="1"/>
  <c r="G8211" i="1" s="1"/>
  <c r="F8210" i="1"/>
  <c r="G8210" i="1" s="1"/>
  <c r="F8209" i="1"/>
  <c r="G8209" i="1" s="1"/>
  <c r="F8208" i="1"/>
  <c r="G8208" i="1" s="1"/>
  <c r="F8207" i="1"/>
  <c r="G8207" i="1" s="1"/>
  <c r="F8206" i="1"/>
  <c r="G8206" i="1" s="1"/>
  <c r="F8205" i="1"/>
  <c r="G8205" i="1" s="1"/>
  <c r="F8204" i="1"/>
  <c r="G8204" i="1" s="1"/>
  <c r="F8203" i="1"/>
  <c r="G8203" i="1" s="1"/>
  <c r="F8202" i="1"/>
  <c r="G8202" i="1" s="1"/>
  <c r="F8201" i="1"/>
  <c r="G8201" i="1" s="1"/>
  <c r="F8200" i="1"/>
  <c r="G8200" i="1" s="1"/>
  <c r="F8199" i="1"/>
  <c r="G8199" i="1" s="1"/>
  <c r="F8198" i="1"/>
  <c r="G8198" i="1" s="1"/>
  <c r="F8197" i="1"/>
  <c r="G8197" i="1" s="1"/>
  <c r="F8196" i="1"/>
  <c r="G8196" i="1" s="1"/>
  <c r="F8195" i="1"/>
  <c r="G8195" i="1" s="1"/>
  <c r="F8194" i="1"/>
  <c r="G8194" i="1" s="1"/>
  <c r="F8193" i="1"/>
  <c r="G8193" i="1" s="1"/>
  <c r="F8192" i="1"/>
  <c r="G8192" i="1" s="1"/>
  <c r="F8191" i="1"/>
  <c r="G8191" i="1" s="1"/>
  <c r="F8190" i="1"/>
  <c r="G8190" i="1" s="1"/>
  <c r="F8189" i="1"/>
  <c r="G8189" i="1" s="1"/>
  <c r="F8188" i="1"/>
  <c r="G8188" i="1" s="1"/>
  <c r="F8187" i="1"/>
  <c r="G8187" i="1" s="1"/>
  <c r="F8186" i="1"/>
  <c r="G8186" i="1" s="1"/>
  <c r="F8185" i="1"/>
  <c r="G8185" i="1" s="1"/>
  <c r="F8184" i="1"/>
  <c r="G8184" i="1" s="1"/>
  <c r="F8183" i="1"/>
  <c r="G8183" i="1" s="1"/>
  <c r="F8182" i="1"/>
  <c r="G8182" i="1" s="1"/>
  <c r="F8181" i="1"/>
  <c r="G8181" i="1" s="1"/>
  <c r="F8180" i="1"/>
  <c r="G8180" i="1" s="1"/>
  <c r="F8179" i="1"/>
  <c r="G8179" i="1" s="1"/>
  <c r="F8178" i="1"/>
  <c r="G8178" i="1" s="1"/>
  <c r="F8177" i="1"/>
  <c r="G8177" i="1" s="1"/>
  <c r="F8176" i="1"/>
  <c r="G8176" i="1" s="1"/>
  <c r="F8175" i="1"/>
  <c r="G8175" i="1" s="1"/>
  <c r="F8174" i="1"/>
  <c r="G8174" i="1" s="1"/>
  <c r="F8173" i="1"/>
  <c r="G8173" i="1" s="1"/>
  <c r="F8172" i="1"/>
  <c r="G8172" i="1" s="1"/>
  <c r="F8171" i="1"/>
  <c r="G8171" i="1" s="1"/>
  <c r="F8170" i="1"/>
  <c r="G8170" i="1" s="1"/>
  <c r="F8169" i="1"/>
  <c r="G8169" i="1" s="1"/>
  <c r="F8168" i="1"/>
  <c r="G8168" i="1" s="1"/>
  <c r="F8167" i="1"/>
  <c r="G8167" i="1" s="1"/>
  <c r="F8166" i="1"/>
  <c r="G8166" i="1" s="1"/>
  <c r="F8165" i="1"/>
  <c r="G8165" i="1" s="1"/>
  <c r="F8164" i="1"/>
  <c r="G8164" i="1" s="1"/>
  <c r="F8163" i="1"/>
  <c r="G8163" i="1" s="1"/>
  <c r="F8162" i="1"/>
  <c r="G8162" i="1" s="1"/>
  <c r="F8161" i="1"/>
  <c r="G8161" i="1" s="1"/>
  <c r="F8160" i="1"/>
  <c r="G8160" i="1" s="1"/>
  <c r="F8159" i="1"/>
  <c r="G8159" i="1" s="1"/>
  <c r="F8158" i="1"/>
  <c r="G8158" i="1" s="1"/>
  <c r="F8157" i="1"/>
  <c r="G8157" i="1" s="1"/>
  <c r="F8156" i="1"/>
  <c r="G8156" i="1" s="1"/>
  <c r="F8155" i="1"/>
  <c r="G8155" i="1" s="1"/>
  <c r="F8154" i="1"/>
  <c r="G8154" i="1" s="1"/>
  <c r="F8153" i="1"/>
  <c r="G8153" i="1" s="1"/>
  <c r="F8152" i="1"/>
  <c r="G8152" i="1" s="1"/>
  <c r="F8151" i="1"/>
  <c r="G8151" i="1" s="1"/>
  <c r="F8150" i="1"/>
  <c r="G8150" i="1" s="1"/>
  <c r="F8149" i="1"/>
  <c r="G8149" i="1" s="1"/>
  <c r="F8148" i="1"/>
  <c r="G8148" i="1" s="1"/>
  <c r="F8147" i="1"/>
  <c r="G8147" i="1" s="1"/>
  <c r="F8146" i="1"/>
  <c r="G8146" i="1" s="1"/>
  <c r="F8145" i="1"/>
  <c r="G8145" i="1" s="1"/>
  <c r="F8144" i="1"/>
  <c r="G8144" i="1" s="1"/>
  <c r="F8143" i="1"/>
  <c r="G8143" i="1" s="1"/>
  <c r="F8142" i="1"/>
  <c r="G8142" i="1" s="1"/>
  <c r="F8141" i="1"/>
  <c r="G8141" i="1" s="1"/>
  <c r="F8140" i="1"/>
  <c r="G8140" i="1" s="1"/>
  <c r="F8139" i="1"/>
  <c r="G8139" i="1" s="1"/>
  <c r="F8138" i="1"/>
  <c r="G8138" i="1" s="1"/>
  <c r="F8137" i="1"/>
  <c r="G8137" i="1" s="1"/>
  <c r="F8136" i="1"/>
  <c r="G8136" i="1" s="1"/>
  <c r="F8135" i="1"/>
  <c r="G8135" i="1" s="1"/>
  <c r="F8134" i="1"/>
  <c r="G8134" i="1" s="1"/>
  <c r="F8133" i="1"/>
  <c r="G8133" i="1" s="1"/>
  <c r="F8132" i="1"/>
  <c r="G8132" i="1" s="1"/>
  <c r="F8131" i="1"/>
  <c r="G8131" i="1" s="1"/>
  <c r="F8130" i="1"/>
  <c r="G8130" i="1" s="1"/>
  <c r="F8129" i="1"/>
  <c r="G8129" i="1" s="1"/>
  <c r="F8128" i="1"/>
  <c r="G8128" i="1" s="1"/>
  <c r="F8127" i="1"/>
  <c r="G8127" i="1" s="1"/>
  <c r="F8126" i="1"/>
  <c r="G8126" i="1" s="1"/>
  <c r="F8125" i="1"/>
  <c r="G8125" i="1" s="1"/>
  <c r="F8124" i="1"/>
  <c r="G8124" i="1" s="1"/>
  <c r="F8123" i="1"/>
  <c r="G8123" i="1" s="1"/>
  <c r="F8122" i="1"/>
  <c r="G8122" i="1" s="1"/>
  <c r="F8121" i="1"/>
  <c r="G8121" i="1" s="1"/>
  <c r="F8120" i="1"/>
  <c r="G8120" i="1" s="1"/>
  <c r="F8119" i="1"/>
  <c r="G8119" i="1" s="1"/>
  <c r="F8118" i="1"/>
  <c r="G8118" i="1" s="1"/>
  <c r="F8117" i="1"/>
  <c r="G8117" i="1" s="1"/>
  <c r="F8116" i="1"/>
  <c r="G8116" i="1" s="1"/>
  <c r="F8115" i="1"/>
  <c r="G8115" i="1" s="1"/>
  <c r="F8114" i="1"/>
  <c r="G8114" i="1" s="1"/>
  <c r="F8113" i="1"/>
  <c r="G8113" i="1" s="1"/>
  <c r="F8112" i="1"/>
  <c r="G8112" i="1" s="1"/>
  <c r="F8111" i="1"/>
  <c r="G8111" i="1" s="1"/>
  <c r="F8110" i="1"/>
  <c r="G8110" i="1" s="1"/>
  <c r="F8109" i="1"/>
  <c r="G8109" i="1" s="1"/>
  <c r="F8108" i="1"/>
  <c r="G8108" i="1" s="1"/>
  <c r="F8107" i="1"/>
  <c r="G8107" i="1" s="1"/>
  <c r="F8106" i="1"/>
  <c r="G8106" i="1" s="1"/>
  <c r="F8105" i="1"/>
  <c r="G8105" i="1" s="1"/>
  <c r="F8104" i="1"/>
  <c r="G8104" i="1" s="1"/>
  <c r="F8103" i="1"/>
  <c r="G8103" i="1" s="1"/>
  <c r="F8102" i="1"/>
  <c r="G8102" i="1" s="1"/>
  <c r="F8101" i="1"/>
  <c r="G8101" i="1" s="1"/>
  <c r="F8100" i="1"/>
  <c r="G8100" i="1" s="1"/>
  <c r="F8099" i="1"/>
  <c r="G8099" i="1" s="1"/>
  <c r="F8098" i="1"/>
  <c r="G8098" i="1" s="1"/>
  <c r="F8097" i="1"/>
  <c r="G8097" i="1" s="1"/>
  <c r="F8096" i="1"/>
  <c r="G8096" i="1" s="1"/>
  <c r="F8095" i="1"/>
  <c r="G8095" i="1" s="1"/>
  <c r="F8094" i="1"/>
  <c r="G8094" i="1" s="1"/>
  <c r="F8093" i="1"/>
  <c r="G8093" i="1" s="1"/>
  <c r="F8092" i="1"/>
  <c r="G8092" i="1" s="1"/>
  <c r="F8091" i="1"/>
  <c r="G8091" i="1" s="1"/>
  <c r="F8090" i="1"/>
  <c r="G8090" i="1" s="1"/>
  <c r="F8089" i="1"/>
  <c r="G8089" i="1" s="1"/>
  <c r="F8088" i="1"/>
  <c r="G8088" i="1" s="1"/>
  <c r="F8087" i="1"/>
  <c r="G8087" i="1" s="1"/>
  <c r="F8086" i="1"/>
  <c r="G8086" i="1" s="1"/>
  <c r="F8085" i="1"/>
  <c r="G8085" i="1" s="1"/>
  <c r="F8084" i="1"/>
  <c r="G8084" i="1" s="1"/>
  <c r="F8083" i="1"/>
  <c r="G8083" i="1" s="1"/>
  <c r="F8082" i="1"/>
  <c r="G8082" i="1" s="1"/>
  <c r="F8081" i="1"/>
  <c r="G8081" i="1" s="1"/>
  <c r="F8080" i="1"/>
  <c r="G8080" i="1" s="1"/>
  <c r="F8079" i="1"/>
  <c r="G8079" i="1" s="1"/>
  <c r="F8078" i="1"/>
  <c r="G8078" i="1" s="1"/>
  <c r="F8077" i="1"/>
  <c r="G8077" i="1" s="1"/>
  <c r="F8076" i="1"/>
  <c r="G8076" i="1" s="1"/>
  <c r="F8075" i="1"/>
  <c r="G8075" i="1" s="1"/>
  <c r="F8074" i="1"/>
  <c r="G8074" i="1" s="1"/>
  <c r="F8073" i="1"/>
  <c r="G8073" i="1" s="1"/>
  <c r="F8072" i="1"/>
  <c r="G8072" i="1" s="1"/>
  <c r="F8071" i="1"/>
  <c r="G8071" i="1" s="1"/>
  <c r="F8070" i="1"/>
  <c r="G8070" i="1" s="1"/>
  <c r="F8069" i="1"/>
  <c r="G8069" i="1" s="1"/>
  <c r="F8068" i="1"/>
  <c r="G8068" i="1" s="1"/>
  <c r="F8067" i="1"/>
  <c r="G8067" i="1" s="1"/>
  <c r="F8066" i="1"/>
  <c r="G8066" i="1" s="1"/>
  <c r="F8065" i="1"/>
  <c r="G8065" i="1" s="1"/>
  <c r="F8064" i="1"/>
  <c r="G8064" i="1" s="1"/>
  <c r="F8063" i="1"/>
  <c r="G8063" i="1" s="1"/>
  <c r="F8062" i="1"/>
  <c r="G8062" i="1" s="1"/>
  <c r="F8061" i="1"/>
  <c r="G8061" i="1" s="1"/>
  <c r="F8060" i="1"/>
  <c r="G8060" i="1" s="1"/>
  <c r="F8059" i="1"/>
  <c r="G8059" i="1" s="1"/>
  <c r="F8058" i="1"/>
  <c r="G8058" i="1" s="1"/>
  <c r="F8057" i="1"/>
  <c r="G8057" i="1" s="1"/>
  <c r="F8056" i="1"/>
  <c r="G8056" i="1" s="1"/>
  <c r="F8055" i="1"/>
  <c r="G8055" i="1" s="1"/>
  <c r="F8054" i="1"/>
  <c r="G8054" i="1" s="1"/>
  <c r="F8053" i="1"/>
  <c r="G8053" i="1" s="1"/>
  <c r="F8052" i="1"/>
  <c r="G8052" i="1" s="1"/>
  <c r="F8051" i="1"/>
  <c r="G8051" i="1" s="1"/>
  <c r="F8050" i="1"/>
  <c r="G8050" i="1" s="1"/>
  <c r="F8049" i="1"/>
  <c r="G8049" i="1" s="1"/>
  <c r="F8048" i="1"/>
  <c r="G8048" i="1" s="1"/>
  <c r="F8047" i="1"/>
  <c r="G8047" i="1" s="1"/>
  <c r="F8046" i="1"/>
  <c r="G8046" i="1" s="1"/>
  <c r="F8045" i="1"/>
  <c r="G8045" i="1" s="1"/>
  <c r="F8044" i="1"/>
  <c r="G8044" i="1" s="1"/>
  <c r="F8043" i="1"/>
  <c r="G8043" i="1" s="1"/>
  <c r="F8042" i="1"/>
  <c r="G8042" i="1" s="1"/>
  <c r="F8041" i="1"/>
  <c r="G8041" i="1" s="1"/>
  <c r="F8040" i="1"/>
  <c r="G8040" i="1" s="1"/>
  <c r="F8039" i="1"/>
  <c r="G8039" i="1" s="1"/>
  <c r="F8038" i="1"/>
  <c r="G8038" i="1" s="1"/>
  <c r="F8037" i="1"/>
  <c r="G8037" i="1" s="1"/>
  <c r="F8036" i="1"/>
  <c r="G8036" i="1" s="1"/>
  <c r="F8035" i="1"/>
  <c r="G8035" i="1" s="1"/>
  <c r="F8034" i="1"/>
  <c r="G8034" i="1" s="1"/>
  <c r="F8033" i="1"/>
  <c r="G8033" i="1" s="1"/>
  <c r="F8032" i="1"/>
  <c r="G8032" i="1" s="1"/>
  <c r="F8031" i="1"/>
  <c r="G8031" i="1" s="1"/>
  <c r="F8030" i="1"/>
  <c r="G8030" i="1" s="1"/>
  <c r="F8029" i="1"/>
  <c r="G8029" i="1" s="1"/>
  <c r="F8028" i="1"/>
  <c r="G8028" i="1" s="1"/>
  <c r="F8027" i="1"/>
  <c r="G8027" i="1" s="1"/>
  <c r="F8026" i="1"/>
  <c r="G8026" i="1" s="1"/>
  <c r="F8025" i="1"/>
  <c r="G8025" i="1" s="1"/>
  <c r="F8024" i="1"/>
  <c r="G8024" i="1" s="1"/>
  <c r="F8023" i="1"/>
  <c r="G8023" i="1" s="1"/>
  <c r="F8022" i="1"/>
  <c r="G8022" i="1" s="1"/>
  <c r="F8021" i="1"/>
  <c r="G8021" i="1" s="1"/>
  <c r="F8020" i="1"/>
  <c r="G8020" i="1" s="1"/>
  <c r="F8019" i="1"/>
  <c r="G8019" i="1" s="1"/>
  <c r="F8018" i="1"/>
  <c r="G8018" i="1" s="1"/>
  <c r="F8017" i="1"/>
  <c r="G8017" i="1" s="1"/>
  <c r="F8016" i="1"/>
  <c r="G8016" i="1" s="1"/>
  <c r="F8015" i="1"/>
  <c r="G8015" i="1" s="1"/>
  <c r="F8014" i="1"/>
  <c r="G8014" i="1" s="1"/>
  <c r="F8013" i="1"/>
  <c r="G8013" i="1" s="1"/>
  <c r="F8012" i="1"/>
  <c r="G8012" i="1" s="1"/>
  <c r="F8011" i="1"/>
  <c r="G8011" i="1" s="1"/>
  <c r="F8010" i="1"/>
  <c r="G8010" i="1" s="1"/>
  <c r="F8009" i="1"/>
  <c r="G8009" i="1" s="1"/>
  <c r="F8008" i="1"/>
  <c r="G8008" i="1" s="1"/>
  <c r="F8007" i="1"/>
  <c r="G8007" i="1" s="1"/>
  <c r="F8006" i="1"/>
  <c r="G8006" i="1" s="1"/>
  <c r="F8005" i="1"/>
  <c r="G8005" i="1" s="1"/>
  <c r="F8004" i="1"/>
  <c r="G8004" i="1" s="1"/>
  <c r="F8003" i="1"/>
  <c r="G8003" i="1" s="1"/>
  <c r="F8002" i="1"/>
  <c r="G8002" i="1" s="1"/>
  <c r="F8001" i="1"/>
  <c r="G8001" i="1" s="1"/>
  <c r="F8000" i="1"/>
  <c r="G8000" i="1" s="1"/>
  <c r="F7999" i="1"/>
  <c r="G7999" i="1" s="1"/>
  <c r="F7998" i="1"/>
  <c r="G7998" i="1" s="1"/>
  <c r="F7997" i="1"/>
  <c r="G7997" i="1" s="1"/>
  <c r="F7996" i="1"/>
  <c r="G7996" i="1" s="1"/>
  <c r="F7995" i="1"/>
  <c r="G7995" i="1" s="1"/>
  <c r="F7994" i="1"/>
  <c r="G7994" i="1" s="1"/>
  <c r="F7993" i="1"/>
  <c r="G7993" i="1" s="1"/>
  <c r="F7992" i="1"/>
  <c r="G7992" i="1" s="1"/>
  <c r="F7991" i="1"/>
  <c r="G7991" i="1" s="1"/>
  <c r="F7990" i="1"/>
  <c r="G7990" i="1" s="1"/>
  <c r="F7989" i="1"/>
  <c r="G7989" i="1" s="1"/>
  <c r="F7988" i="1"/>
  <c r="G7988" i="1" s="1"/>
  <c r="F7987" i="1"/>
  <c r="G7987" i="1" s="1"/>
  <c r="F7986" i="1"/>
  <c r="G7986" i="1" s="1"/>
  <c r="F7985" i="1"/>
  <c r="G7985" i="1" s="1"/>
  <c r="F7984" i="1"/>
  <c r="G7984" i="1" s="1"/>
  <c r="F7983" i="1"/>
  <c r="G7983" i="1" s="1"/>
  <c r="F7982" i="1"/>
  <c r="G7982" i="1" s="1"/>
  <c r="F7981" i="1"/>
  <c r="G7981" i="1" s="1"/>
  <c r="F7980" i="1"/>
  <c r="G7980" i="1" s="1"/>
  <c r="F7979" i="1"/>
  <c r="G7979" i="1" s="1"/>
  <c r="F7978" i="1"/>
  <c r="G7978" i="1" s="1"/>
  <c r="F7977" i="1"/>
  <c r="G7977" i="1" s="1"/>
  <c r="F7976" i="1"/>
  <c r="G7976" i="1" s="1"/>
  <c r="F7975" i="1"/>
  <c r="G7975" i="1" s="1"/>
  <c r="F7974" i="1"/>
  <c r="G7974" i="1" s="1"/>
  <c r="F7973" i="1"/>
  <c r="G7973" i="1" s="1"/>
  <c r="F7972" i="1"/>
  <c r="G7972" i="1" s="1"/>
  <c r="F7971" i="1"/>
  <c r="G7971" i="1" s="1"/>
  <c r="F7970" i="1"/>
  <c r="G7970" i="1" s="1"/>
  <c r="F7969" i="1"/>
  <c r="G7969" i="1" s="1"/>
  <c r="F7968" i="1"/>
  <c r="G7968" i="1" s="1"/>
  <c r="F7967" i="1"/>
  <c r="G7967" i="1" s="1"/>
  <c r="F7966" i="1"/>
  <c r="G7966" i="1" s="1"/>
  <c r="F7965" i="1"/>
  <c r="G7965" i="1" s="1"/>
  <c r="F7964" i="1"/>
  <c r="G7964" i="1" s="1"/>
  <c r="F7963" i="1"/>
  <c r="G7963" i="1" s="1"/>
  <c r="F7962" i="1"/>
  <c r="G7962" i="1" s="1"/>
  <c r="F7961" i="1"/>
  <c r="G7961" i="1" s="1"/>
  <c r="F7960" i="1"/>
  <c r="G7960" i="1" s="1"/>
  <c r="F7959" i="1"/>
  <c r="G7959" i="1" s="1"/>
  <c r="F7958" i="1"/>
  <c r="G7958" i="1" s="1"/>
  <c r="F7957" i="1"/>
  <c r="G7957" i="1" s="1"/>
  <c r="F7956" i="1"/>
  <c r="G7956" i="1" s="1"/>
  <c r="F7955" i="1"/>
  <c r="G7955" i="1" s="1"/>
  <c r="F7954" i="1"/>
  <c r="G7954" i="1" s="1"/>
  <c r="F7953" i="1"/>
  <c r="G7953" i="1" s="1"/>
  <c r="F7952" i="1"/>
  <c r="G7952" i="1" s="1"/>
  <c r="F7951" i="1"/>
  <c r="G7951" i="1" s="1"/>
  <c r="F7950" i="1"/>
  <c r="G7950" i="1" s="1"/>
  <c r="F7949" i="1"/>
  <c r="G7949" i="1" s="1"/>
  <c r="F7948" i="1"/>
  <c r="G7948" i="1" s="1"/>
  <c r="F7947" i="1"/>
  <c r="G7947" i="1" s="1"/>
  <c r="F7946" i="1"/>
  <c r="G7946" i="1" s="1"/>
  <c r="F7945" i="1"/>
  <c r="G7945" i="1" s="1"/>
  <c r="F7944" i="1"/>
  <c r="G7944" i="1" s="1"/>
  <c r="F7943" i="1"/>
  <c r="G7943" i="1" s="1"/>
  <c r="F7942" i="1"/>
  <c r="G7942" i="1" s="1"/>
  <c r="F7941" i="1"/>
  <c r="G7941" i="1" s="1"/>
  <c r="F7940" i="1"/>
  <c r="G7940" i="1" s="1"/>
  <c r="F7939" i="1"/>
  <c r="G7939" i="1" s="1"/>
  <c r="F7938" i="1"/>
  <c r="G7938" i="1" s="1"/>
  <c r="F7937" i="1"/>
  <c r="G7937" i="1" s="1"/>
  <c r="F7936" i="1"/>
  <c r="G7936" i="1" s="1"/>
  <c r="F7935" i="1"/>
  <c r="G7935" i="1" s="1"/>
  <c r="F7934" i="1"/>
  <c r="G7934" i="1" s="1"/>
  <c r="F7933" i="1"/>
  <c r="G7933" i="1" s="1"/>
  <c r="F7932" i="1"/>
  <c r="G7932" i="1" s="1"/>
  <c r="F7931" i="1"/>
  <c r="G7931" i="1" s="1"/>
  <c r="F7930" i="1"/>
  <c r="G7930" i="1" s="1"/>
  <c r="F7929" i="1"/>
  <c r="G7929" i="1" s="1"/>
  <c r="F7928" i="1"/>
  <c r="G7928" i="1" s="1"/>
  <c r="F7927" i="1"/>
  <c r="G7927" i="1" s="1"/>
  <c r="F7926" i="1"/>
  <c r="G7926" i="1" s="1"/>
  <c r="F7925" i="1"/>
  <c r="G7925" i="1" s="1"/>
  <c r="F7924" i="1"/>
  <c r="G7924" i="1" s="1"/>
  <c r="F7923" i="1"/>
  <c r="G7923" i="1" s="1"/>
  <c r="F7922" i="1"/>
  <c r="G7922" i="1" s="1"/>
  <c r="F7921" i="1"/>
  <c r="G7921" i="1" s="1"/>
  <c r="F7920" i="1"/>
  <c r="G7920" i="1" s="1"/>
  <c r="F7919" i="1"/>
  <c r="G7919" i="1" s="1"/>
  <c r="F7918" i="1"/>
  <c r="G7918" i="1" s="1"/>
  <c r="F7917" i="1"/>
  <c r="G7917" i="1" s="1"/>
  <c r="F7916" i="1"/>
  <c r="G7916" i="1" s="1"/>
  <c r="F7915" i="1"/>
  <c r="G7915" i="1" s="1"/>
  <c r="F7914" i="1"/>
  <c r="G7914" i="1" s="1"/>
  <c r="F7913" i="1"/>
  <c r="G7913" i="1" s="1"/>
  <c r="F7912" i="1"/>
  <c r="G7912" i="1" s="1"/>
  <c r="F7911" i="1"/>
  <c r="G7911" i="1" s="1"/>
  <c r="F7910" i="1"/>
  <c r="G7910" i="1" s="1"/>
  <c r="F7909" i="1"/>
  <c r="G7909" i="1" s="1"/>
  <c r="F7908" i="1"/>
  <c r="G7908" i="1" s="1"/>
  <c r="F7907" i="1"/>
  <c r="G7907" i="1" s="1"/>
  <c r="F7906" i="1"/>
  <c r="G7906" i="1" s="1"/>
  <c r="F7905" i="1"/>
  <c r="G7905" i="1" s="1"/>
  <c r="F7904" i="1"/>
  <c r="G7904" i="1" s="1"/>
  <c r="F7903" i="1"/>
  <c r="G7903" i="1" s="1"/>
  <c r="F7902" i="1"/>
  <c r="G7902" i="1" s="1"/>
  <c r="F7901" i="1"/>
  <c r="G7901" i="1" s="1"/>
  <c r="F7900" i="1"/>
  <c r="G7900" i="1" s="1"/>
  <c r="F7899" i="1"/>
  <c r="G7899" i="1" s="1"/>
  <c r="F7898" i="1"/>
  <c r="G7898" i="1" s="1"/>
  <c r="F7897" i="1"/>
  <c r="G7897" i="1" s="1"/>
  <c r="F7896" i="1"/>
  <c r="G7896" i="1" s="1"/>
  <c r="F7895" i="1"/>
  <c r="G7895" i="1" s="1"/>
  <c r="F7894" i="1"/>
  <c r="G7894" i="1" s="1"/>
  <c r="F7893" i="1"/>
  <c r="G7893" i="1" s="1"/>
  <c r="F7892" i="1"/>
  <c r="G7892" i="1" s="1"/>
  <c r="F7891" i="1"/>
  <c r="G7891" i="1" s="1"/>
  <c r="F7890" i="1"/>
  <c r="G7890" i="1" s="1"/>
  <c r="F7889" i="1"/>
  <c r="G7889" i="1" s="1"/>
  <c r="F7888" i="1"/>
  <c r="G7888" i="1" s="1"/>
  <c r="F7887" i="1"/>
  <c r="G7887" i="1" s="1"/>
  <c r="F7886" i="1"/>
  <c r="G7886" i="1" s="1"/>
  <c r="F7885" i="1"/>
  <c r="G7885" i="1" s="1"/>
  <c r="F7884" i="1"/>
  <c r="G7884" i="1" s="1"/>
  <c r="F7883" i="1"/>
  <c r="G7883" i="1" s="1"/>
  <c r="F7882" i="1"/>
  <c r="G7882" i="1" s="1"/>
  <c r="F7881" i="1"/>
  <c r="G7881" i="1" s="1"/>
  <c r="F7880" i="1"/>
  <c r="G7880" i="1" s="1"/>
  <c r="F7879" i="1"/>
  <c r="G7879" i="1" s="1"/>
  <c r="F7878" i="1"/>
  <c r="G7878" i="1" s="1"/>
  <c r="F7877" i="1"/>
  <c r="G7877" i="1" s="1"/>
  <c r="F7876" i="1"/>
  <c r="G7876" i="1" s="1"/>
  <c r="F7875" i="1"/>
  <c r="G7875" i="1" s="1"/>
  <c r="F7874" i="1"/>
  <c r="G7874" i="1" s="1"/>
  <c r="F7873" i="1"/>
  <c r="G7873" i="1" s="1"/>
  <c r="F7872" i="1"/>
  <c r="G7872" i="1" s="1"/>
  <c r="F7871" i="1"/>
  <c r="G7871" i="1" s="1"/>
  <c r="F7870" i="1"/>
  <c r="G7870" i="1" s="1"/>
  <c r="F7869" i="1"/>
  <c r="G7869" i="1" s="1"/>
  <c r="F7868" i="1"/>
  <c r="G7868" i="1" s="1"/>
  <c r="F7867" i="1"/>
  <c r="G7867" i="1" s="1"/>
  <c r="F7866" i="1"/>
  <c r="G7866" i="1" s="1"/>
  <c r="F7865" i="1"/>
  <c r="G7865" i="1" s="1"/>
  <c r="F7864" i="1"/>
  <c r="G7864" i="1" s="1"/>
  <c r="F7863" i="1"/>
  <c r="G7863" i="1" s="1"/>
  <c r="F7862" i="1"/>
  <c r="G7862" i="1" s="1"/>
  <c r="F7861" i="1"/>
  <c r="G7861" i="1" s="1"/>
  <c r="F7860" i="1"/>
  <c r="G7860" i="1" s="1"/>
  <c r="F7859" i="1"/>
  <c r="G7859" i="1" s="1"/>
  <c r="F7858" i="1"/>
  <c r="G7858" i="1" s="1"/>
  <c r="F7857" i="1"/>
  <c r="G7857" i="1" s="1"/>
  <c r="F7856" i="1"/>
  <c r="G7856" i="1" s="1"/>
  <c r="F7855" i="1"/>
  <c r="G7855" i="1" s="1"/>
  <c r="F7854" i="1"/>
  <c r="G7854" i="1" s="1"/>
  <c r="F7853" i="1"/>
  <c r="G7853" i="1" s="1"/>
  <c r="F7852" i="1"/>
  <c r="G7852" i="1" s="1"/>
  <c r="F7851" i="1"/>
  <c r="G7851" i="1" s="1"/>
  <c r="F7850" i="1"/>
  <c r="G7850" i="1" s="1"/>
  <c r="F7849" i="1"/>
  <c r="G7849" i="1" s="1"/>
  <c r="F7848" i="1"/>
  <c r="G7848" i="1" s="1"/>
  <c r="F7847" i="1"/>
  <c r="G7847" i="1" s="1"/>
  <c r="F7846" i="1"/>
  <c r="G7846" i="1" s="1"/>
  <c r="F7845" i="1"/>
  <c r="G7845" i="1" s="1"/>
  <c r="F7844" i="1"/>
  <c r="G7844" i="1" s="1"/>
  <c r="F7843" i="1"/>
  <c r="G7843" i="1" s="1"/>
  <c r="F7842" i="1"/>
  <c r="G7842" i="1" s="1"/>
  <c r="F7841" i="1"/>
  <c r="G7841" i="1" s="1"/>
  <c r="F7840" i="1"/>
  <c r="G7840" i="1" s="1"/>
  <c r="F7839" i="1"/>
  <c r="G7839" i="1" s="1"/>
  <c r="F7838" i="1"/>
  <c r="G7838" i="1" s="1"/>
  <c r="F7837" i="1"/>
  <c r="G7837" i="1" s="1"/>
  <c r="F7836" i="1"/>
  <c r="G7836" i="1" s="1"/>
  <c r="F7835" i="1"/>
  <c r="G7835" i="1" s="1"/>
  <c r="F7834" i="1"/>
  <c r="G7834" i="1" s="1"/>
  <c r="F7833" i="1"/>
  <c r="G7833" i="1" s="1"/>
  <c r="F7832" i="1"/>
  <c r="G7832" i="1" s="1"/>
  <c r="F7831" i="1"/>
  <c r="G7831" i="1" s="1"/>
  <c r="F7830" i="1"/>
  <c r="G7830" i="1" s="1"/>
  <c r="F7829" i="1"/>
  <c r="G7829" i="1" s="1"/>
  <c r="F7828" i="1"/>
  <c r="G7828" i="1" s="1"/>
  <c r="F7827" i="1"/>
  <c r="G7827" i="1" s="1"/>
  <c r="F7826" i="1"/>
  <c r="G7826" i="1" s="1"/>
  <c r="F7825" i="1"/>
  <c r="G7825" i="1" s="1"/>
  <c r="F7824" i="1"/>
  <c r="G7824" i="1" s="1"/>
  <c r="F7823" i="1"/>
  <c r="G7823" i="1" s="1"/>
  <c r="F7822" i="1"/>
  <c r="G7822" i="1" s="1"/>
  <c r="F7821" i="1"/>
  <c r="G7821" i="1" s="1"/>
  <c r="F7820" i="1"/>
  <c r="G7820" i="1" s="1"/>
  <c r="F7819" i="1"/>
  <c r="G7819" i="1" s="1"/>
  <c r="F7818" i="1"/>
  <c r="G7818" i="1" s="1"/>
  <c r="F7817" i="1"/>
  <c r="G7817" i="1" s="1"/>
  <c r="F7816" i="1"/>
  <c r="G7816" i="1" s="1"/>
  <c r="F7815" i="1"/>
  <c r="G7815" i="1" s="1"/>
  <c r="F7814" i="1"/>
  <c r="G7814" i="1" s="1"/>
  <c r="F7813" i="1"/>
  <c r="G7813" i="1" s="1"/>
  <c r="F7812" i="1"/>
  <c r="G7812" i="1" s="1"/>
  <c r="F7811" i="1"/>
  <c r="G7811" i="1" s="1"/>
  <c r="F7810" i="1"/>
  <c r="G7810" i="1" s="1"/>
  <c r="F7809" i="1"/>
  <c r="G7809" i="1" s="1"/>
  <c r="F7808" i="1"/>
  <c r="G7808" i="1" s="1"/>
  <c r="F7807" i="1"/>
  <c r="G7807" i="1" s="1"/>
  <c r="F7806" i="1"/>
  <c r="G7806" i="1" s="1"/>
  <c r="F7805" i="1"/>
  <c r="G7805" i="1" s="1"/>
  <c r="F7804" i="1"/>
  <c r="G7804" i="1" s="1"/>
  <c r="F7803" i="1"/>
  <c r="G7803" i="1" s="1"/>
  <c r="F7802" i="1"/>
  <c r="G7802" i="1" s="1"/>
  <c r="F7801" i="1"/>
  <c r="G7801" i="1" s="1"/>
  <c r="F7800" i="1"/>
  <c r="G7800" i="1" s="1"/>
  <c r="F7799" i="1"/>
  <c r="G7799" i="1" s="1"/>
  <c r="F7798" i="1"/>
  <c r="G7798" i="1" s="1"/>
  <c r="F7797" i="1"/>
  <c r="G7797" i="1" s="1"/>
  <c r="F7796" i="1"/>
  <c r="G7796" i="1" s="1"/>
  <c r="F7795" i="1"/>
  <c r="G7795" i="1" s="1"/>
  <c r="F7794" i="1"/>
  <c r="G7794" i="1" s="1"/>
  <c r="F7793" i="1"/>
  <c r="G7793" i="1" s="1"/>
  <c r="F7792" i="1"/>
  <c r="G7792" i="1" s="1"/>
  <c r="F7791" i="1"/>
  <c r="G7791" i="1" s="1"/>
  <c r="F7790" i="1"/>
  <c r="G7790" i="1" s="1"/>
  <c r="F7789" i="1"/>
  <c r="G7789" i="1" s="1"/>
  <c r="F7788" i="1"/>
  <c r="G7788" i="1" s="1"/>
  <c r="F7787" i="1"/>
  <c r="G7787" i="1" s="1"/>
  <c r="F7786" i="1"/>
  <c r="G7786" i="1" s="1"/>
  <c r="F7785" i="1"/>
  <c r="G7785" i="1" s="1"/>
  <c r="F7784" i="1"/>
  <c r="G7784" i="1" s="1"/>
  <c r="F7783" i="1"/>
  <c r="G7783" i="1" s="1"/>
  <c r="F7782" i="1"/>
  <c r="G7782" i="1" s="1"/>
  <c r="F7781" i="1"/>
  <c r="G7781" i="1" s="1"/>
  <c r="F7780" i="1"/>
  <c r="G7780" i="1" s="1"/>
  <c r="F7779" i="1"/>
  <c r="G7779" i="1" s="1"/>
  <c r="F7778" i="1"/>
  <c r="G7778" i="1" s="1"/>
  <c r="F7777" i="1"/>
  <c r="G7777" i="1" s="1"/>
  <c r="F7776" i="1"/>
  <c r="G7776" i="1" s="1"/>
  <c r="F7775" i="1"/>
  <c r="G7775" i="1" s="1"/>
  <c r="F7774" i="1"/>
  <c r="G7774" i="1" s="1"/>
  <c r="F7773" i="1"/>
  <c r="G7773" i="1" s="1"/>
  <c r="F7772" i="1"/>
  <c r="G7772" i="1" s="1"/>
  <c r="F7771" i="1"/>
  <c r="G7771" i="1" s="1"/>
  <c r="F7770" i="1"/>
  <c r="G7770" i="1" s="1"/>
  <c r="F7769" i="1"/>
  <c r="G7769" i="1" s="1"/>
  <c r="F7768" i="1"/>
  <c r="G7768" i="1" s="1"/>
  <c r="F7767" i="1"/>
  <c r="G7767" i="1" s="1"/>
  <c r="F7766" i="1"/>
  <c r="G7766" i="1" s="1"/>
  <c r="F7765" i="1"/>
  <c r="G7765" i="1" s="1"/>
  <c r="F7764" i="1"/>
  <c r="G7764" i="1" s="1"/>
  <c r="F7763" i="1"/>
  <c r="G7763" i="1" s="1"/>
  <c r="F7762" i="1"/>
  <c r="G7762" i="1" s="1"/>
  <c r="F7761" i="1"/>
  <c r="G7761" i="1" s="1"/>
  <c r="F7760" i="1"/>
  <c r="G7760" i="1" s="1"/>
  <c r="F7759" i="1"/>
  <c r="G7759" i="1" s="1"/>
  <c r="F7758" i="1"/>
  <c r="G7758" i="1" s="1"/>
  <c r="F7757" i="1"/>
  <c r="G7757" i="1" s="1"/>
  <c r="F7756" i="1"/>
  <c r="G7756" i="1" s="1"/>
  <c r="F7755" i="1"/>
  <c r="G7755" i="1" s="1"/>
  <c r="F7754" i="1"/>
  <c r="G7754" i="1" s="1"/>
  <c r="F7753" i="1"/>
  <c r="G7753" i="1" s="1"/>
  <c r="F7752" i="1"/>
  <c r="G7752" i="1" s="1"/>
  <c r="F7751" i="1"/>
  <c r="G7751" i="1" s="1"/>
  <c r="F7750" i="1"/>
  <c r="G7750" i="1" s="1"/>
  <c r="F7749" i="1"/>
  <c r="G7749" i="1" s="1"/>
  <c r="F7748" i="1"/>
  <c r="G7748" i="1" s="1"/>
  <c r="F7747" i="1"/>
  <c r="G7747" i="1" s="1"/>
  <c r="F7746" i="1"/>
  <c r="G7746" i="1" s="1"/>
  <c r="F7745" i="1"/>
  <c r="G7745" i="1" s="1"/>
  <c r="F7744" i="1"/>
  <c r="G7744" i="1" s="1"/>
  <c r="F7743" i="1"/>
  <c r="G7743" i="1" s="1"/>
  <c r="F7742" i="1"/>
  <c r="G7742" i="1" s="1"/>
  <c r="F7741" i="1"/>
  <c r="G7741" i="1" s="1"/>
  <c r="F7740" i="1"/>
  <c r="G7740" i="1" s="1"/>
  <c r="F7739" i="1"/>
  <c r="G7739" i="1" s="1"/>
  <c r="F7738" i="1"/>
  <c r="G7738" i="1" s="1"/>
  <c r="F7737" i="1"/>
  <c r="G7737" i="1" s="1"/>
  <c r="F7736" i="1"/>
  <c r="G7736" i="1" s="1"/>
  <c r="F7735" i="1"/>
  <c r="G7735" i="1" s="1"/>
  <c r="F7734" i="1"/>
  <c r="G7734" i="1" s="1"/>
  <c r="F7733" i="1"/>
  <c r="G7733" i="1" s="1"/>
  <c r="F7732" i="1"/>
  <c r="G7732" i="1" s="1"/>
  <c r="F7731" i="1"/>
  <c r="G7731" i="1" s="1"/>
  <c r="F7730" i="1"/>
  <c r="G7730" i="1" s="1"/>
  <c r="F7729" i="1"/>
  <c r="G7729" i="1" s="1"/>
  <c r="F7728" i="1"/>
  <c r="G7728" i="1" s="1"/>
  <c r="F7727" i="1"/>
  <c r="G7727" i="1" s="1"/>
  <c r="F7726" i="1"/>
  <c r="G7726" i="1" s="1"/>
  <c r="F7725" i="1"/>
  <c r="G7725" i="1" s="1"/>
  <c r="F7724" i="1"/>
  <c r="G7724" i="1" s="1"/>
  <c r="F7723" i="1"/>
  <c r="G7723" i="1" s="1"/>
  <c r="F7722" i="1"/>
  <c r="G7722" i="1" s="1"/>
  <c r="F7721" i="1"/>
  <c r="G7721" i="1" s="1"/>
  <c r="F7720" i="1"/>
  <c r="G7720" i="1" s="1"/>
  <c r="F7719" i="1"/>
  <c r="G7719" i="1" s="1"/>
  <c r="F7718" i="1"/>
  <c r="G7718" i="1" s="1"/>
  <c r="F7717" i="1"/>
  <c r="G7717" i="1" s="1"/>
  <c r="F7716" i="1"/>
  <c r="G7716" i="1" s="1"/>
  <c r="F7715" i="1"/>
  <c r="G7715" i="1" s="1"/>
  <c r="F7714" i="1"/>
  <c r="G7714" i="1" s="1"/>
  <c r="F7713" i="1"/>
  <c r="G7713" i="1" s="1"/>
  <c r="F7712" i="1"/>
  <c r="G7712" i="1" s="1"/>
  <c r="F7711" i="1"/>
  <c r="G7711" i="1" s="1"/>
  <c r="F7710" i="1"/>
  <c r="G7710" i="1" s="1"/>
  <c r="F7709" i="1"/>
  <c r="G7709" i="1" s="1"/>
  <c r="F7708" i="1"/>
  <c r="G7708" i="1" s="1"/>
  <c r="F7707" i="1"/>
  <c r="G7707" i="1" s="1"/>
  <c r="F7706" i="1"/>
  <c r="G7706" i="1" s="1"/>
  <c r="F7705" i="1"/>
  <c r="G7705" i="1" s="1"/>
  <c r="F7704" i="1"/>
  <c r="G7704" i="1" s="1"/>
  <c r="F7703" i="1"/>
  <c r="G7703" i="1" s="1"/>
  <c r="F7702" i="1"/>
  <c r="G7702" i="1" s="1"/>
  <c r="F7701" i="1"/>
  <c r="G7701" i="1" s="1"/>
  <c r="F7700" i="1"/>
  <c r="G7700" i="1" s="1"/>
  <c r="F7699" i="1"/>
  <c r="G7699" i="1" s="1"/>
  <c r="F7698" i="1"/>
  <c r="G7698" i="1" s="1"/>
  <c r="F7697" i="1"/>
  <c r="G7697" i="1" s="1"/>
  <c r="F7696" i="1"/>
  <c r="G7696" i="1" s="1"/>
  <c r="F7695" i="1"/>
  <c r="G7695" i="1" s="1"/>
  <c r="F7694" i="1"/>
  <c r="G7694" i="1" s="1"/>
  <c r="F7693" i="1"/>
  <c r="G7693" i="1" s="1"/>
  <c r="F7692" i="1"/>
  <c r="G7692" i="1" s="1"/>
  <c r="F7691" i="1"/>
  <c r="G7691" i="1" s="1"/>
  <c r="F7690" i="1"/>
  <c r="G7690" i="1" s="1"/>
  <c r="F7689" i="1"/>
  <c r="G7689" i="1" s="1"/>
  <c r="F7688" i="1"/>
  <c r="G7688" i="1" s="1"/>
  <c r="F7687" i="1"/>
  <c r="G7687" i="1" s="1"/>
  <c r="F7686" i="1"/>
  <c r="G7686" i="1" s="1"/>
  <c r="F7685" i="1"/>
  <c r="G7685" i="1" s="1"/>
  <c r="F7684" i="1"/>
  <c r="G7684" i="1" s="1"/>
  <c r="F7683" i="1"/>
  <c r="G7683" i="1" s="1"/>
  <c r="F7682" i="1"/>
  <c r="G7682" i="1" s="1"/>
  <c r="F7681" i="1"/>
  <c r="G7681" i="1" s="1"/>
  <c r="F7680" i="1"/>
  <c r="G7680" i="1" s="1"/>
  <c r="F7679" i="1"/>
  <c r="G7679" i="1" s="1"/>
  <c r="F7678" i="1"/>
  <c r="G7678" i="1" s="1"/>
  <c r="F7677" i="1"/>
  <c r="G7677" i="1" s="1"/>
  <c r="F7676" i="1"/>
  <c r="G7676" i="1" s="1"/>
  <c r="F7675" i="1"/>
  <c r="G7675" i="1" s="1"/>
  <c r="F7674" i="1"/>
  <c r="G7674" i="1" s="1"/>
  <c r="F7673" i="1"/>
  <c r="G7673" i="1" s="1"/>
  <c r="F7672" i="1"/>
  <c r="G7672" i="1" s="1"/>
  <c r="F7671" i="1"/>
  <c r="G7671" i="1" s="1"/>
  <c r="F7670" i="1"/>
  <c r="G7670" i="1" s="1"/>
  <c r="F7669" i="1"/>
  <c r="G7669" i="1" s="1"/>
  <c r="F7668" i="1"/>
  <c r="G7668" i="1" s="1"/>
  <c r="F7667" i="1"/>
  <c r="G7667" i="1" s="1"/>
  <c r="F7666" i="1"/>
  <c r="G7666" i="1" s="1"/>
  <c r="F7665" i="1"/>
  <c r="G7665" i="1" s="1"/>
  <c r="F7664" i="1"/>
  <c r="G7664" i="1" s="1"/>
  <c r="F7663" i="1"/>
  <c r="G7663" i="1" s="1"/>
  <c r="F7662" i="1"/>
  <c r="G7662" i="1" s="1"/>
  <c r="F7661" i="1"/>
  <c r="G7661" i="1" s="1"/>
  <c r="F7660" i="1"/>
  <c r="G7660" i="1" s="1"/>
  <c r="F7659" i="1"/>
  <c r="G7659" i="1" s="1"/>
  <c r="F7658" i="1"/>
  <c r="G7658" i="1" s="1"/>
  <c r="F7657" i="1"/>
  <c r="G7657" i="1" s="1"/>
  <c r="F7656" i="1"/>
  <c r="G7656" i="1" s="1"/>
  <c r="F7655" i="1"/>
  <c r="G7655" i="1" s="1"/>
  <c r="F7654" i="1"/>
  <c r="G7654" i="1" s="1"/>
  <c r="F7653" i="1"/>
  <c r="G7653" i="1" s="1"/>
  <c r="F7652" i="1"/>
  <c r="G7652" i="1" s="1"/>
  <c r="F7651" i="1"/>
  <c r="G7651" i="1" s="1"/>
  <c r="F7650" i="1"/>
  <c r="G7650" i="1" s="1"/>
  <c r="F7649" i="1"/>
  <c r="G7649" i="1" s="1"/>
  <c r="F7648" i="1"/>
  <c r="G7648" i="1" s="1"/>
  <c r="F7647" i="1"/>
  <c r="G7647" i="1" s="1"/>
  <c r="F7646" i="1"/>
  <c r="G7646" i="1" s="1"/>
  <c r="F7645" i="1"/>
  <c r="G7645" i="1" s="1"/>
  <c r="F7644" i="1"/>
  <c r="G7644" i="1" s="1"/>
  <c r="F7643" i="1"/>
  <c r="G7643" i="1" s="1"/>
  <c r="F7642" i="1"/>
  <c r="G7642" i="1" s="1"/>
  <c r="F7641" i="1"/>
  <c r="G7641" i="1" s="1"/>
  <c r="F7640" i="1"/>
  <c r="G7640" i="1" s="1"/>
  <c r="F7639" i="1"/>
  <c r="G7639" i="1" s="1"/>
  <c r="F7638" i="1"/>
  <c r="G7638" i="1" s="1"/>
  <c r="F7637" i="1"/>
  <c r="G7637" i="1" s="1"/>
  <c r="F7636" i="1"/>
  <c r="G7636" i="1" s="1"/>
  <c r="F7635" i="1"/>
  <c r="G7635" i="1" s="1"/>
  <c r="F7634" i="1"/>
  <c r="G7634" i="1" s="1"/>
  <c r="F7633" i="1"/>
  <c r="G7633" i="1" s="1"/>
  <c r="F7632" i="1"/>
  <c r="G7632" i="1" s="1"/>
  <c r="F7631" i="1"/>
  <c r="G7631" i="1" s="1"/>
  <c r="F7630" i="1"/>
  <c r="G7630" i="1" s="1"/>
  <c r="F7629" i="1"/>
  <c r="G7629" i="1" s="1"/>
  <c r="F7628" i="1"/>
  <c r="G7628" i="1" s="1"/>
  <c r="F7627" i="1"/>
  <c r="G7627" i="1" s="1"/>
  <c r="F7626" i="1"/>
  <c r="G7626" i="1" s="1"/>
  <c r="F7625" i="1"/>
  <c r="G7625" i="1" s="1"/>
  <c r="F7624" i="1"/>
  <c r="G7624" i="1" s="1"/>
  <c r="F7623" i="1"/>
  <c r="G7623" i="1" s="1"/>
  <c r="F7622" i="1"/>
  <c r="G7622" i="1" s="1"/>
  <c r="F7621" i="1"/>
  <c r="G7621" i="1" s="1"/>
  <c r="F7620" i="1"/>
  <c r="G7620" i="1" s="1"/>
  <c r="F7619" i="1"/>
  <c r="G7619" i="1" s="1"/>
  <c r="F7618" i="1"/>
  <c r="G7618" i="1" s="1"/>
  <c r="F7617" i="1"/>
  <c r="G7617" i="1" s="1"/>
  <c r="F7616" i="1"/>
  <c r="G7616" i="1" s="1"/>
  <c r="F7615" i="1"/>
  <c r="G7615" i="1" s="1"/>
  <c r="F7614" i="1"/>
  <c r="G7614" i="1" s="1"/>
  <c r="F7613" i="1"/>
  <c r="G7613" i="1" s="1"/>
  <c r="F7612" i="1"/>
  <c r="G7612" i="1" s="1"/>
  <c r="F7611" i="1"/>
  <c r="G7611" i="1" s="1"/>
  <c r="F7610" i="1"/>
  <c r="G7610" i="1" s="1"/>
  <c r="F7609" i="1"/>
  <c r="G7609" i="1" s="1"/>
  <c r="F7608" i="1"/>
  <c r="G7608" i="1" s="1"/>
  <c r="F7607" i="1"/>
  <c r="G7607" i="1" s="1"/>
  <c r="F7606" i="1"/>
  <c r="G7606" i="1" s="1"/>
  <c r="F7605" i="1"/>
  <c r="G7605" i="1" s="1"/>
  <c r="F7604" i="1"/>
  <c r="G7604" i="1" s="1"/>
  <c r="F7603" i="1"/>
  <c r="G7603" i="1" s="1"/>
  <c r="F7602" i="1"/>
  <c r="G7602" i="1" s="1"/>
  <c r="F7601" i="1"/>
  <c r="G7601" i="1" s="1"/>
  <c r="F7600" i="1"/>
  <c r="G7600" i="1" s="1"/>
  <c r="F7599" i="1"/>
  <c r="G7599" i="1" s="1"/>
  <c r="F7598" i="1"/>
  <c r="G7598" i="1" s="1"/>
  <c r="F7597" i="1"/>
  <c r="G7597" i="1" s="1"/>
  <c r="F7596" i="1"/>
  <c r="G7596" i="1" s="1"/>
  <c r="F7595" i="1"/>
  <c r="G7595" i="1" s="1"/>
  <c r="F7594" i="1"/>
  <c r="G7594" i="1" s="1"/>
  <c r="F7593" i="1"/>
  <c r="G7593" i="1" s="1"/>
  <c r="F7592" i="1"/>
  <c r="G7592" i="1" s="1"/>
  <c r="F7591" i="1"/>
  <c r="G7591" i="1" s="1"/>
  <c r="F7590" i="1"/>
  <c r="G7590" i="1" s="1"/>
  <c r="F7589" i="1"/>
  <c r="G7589" i="1" s="1"/>
  <c r="F7588" i="1"/>
  <c r="G7588" i="1" s="1"/>
  <c r="F7587" i="1"/>
  <c r="G7587" i="1" s="1"/>
  <c r="F7586" i="1"/>
  <c r="G7586" i="1" s="1"/>
  <c r="F7585" i="1"/>
  <c r="G7585" i="1" s="1"/>
  <c r="F7584" i="1"/>
  <c r="G7584" i="1" s="1"/>
  <c r="F7583" i="1"/>
  <c r="G7583" i="1" s="1"/>
  <c r="F7582" i="1"/>
  <c r="G7582" i="1" s="1"/>
  <c r="F7581" i="1"/>
  <c r="G7581" i="1" s="1"/>
  <c r="F7580" i="1"/>
  <c r="G7580" i="1" s="1"/>
  <c r="F7579" i="1"/>
  <c r="G7579" i="1" s="1"/>
  <c r="F7578" i="1"/>
  <c r="G7578" i="1" s="1"/>
  <c r="F7577" i="1"/>
  <c r="G7577" i="1" s="1"/>
  <c r="F7576" i="1"/>
  <c r="G7576" i="1" s="1"/>
  <c r="F7575" i="1"/>
  <c r="G7575" i="1" s="1"/>
  <c r="F7574" i="1"/>
  <c r="G7574" i="1" s="1"/>
  <c r="F7573" i="1"/>
  <c r="G7573" i="1" s="1"/>
  <c r="F7572" i="1"/>
  <c r="G7572" i="1" s="1"/>
  <c r="F7571" i="1"/>
  <c r="G7571" i="1" s="1"/>
  <c r="F7570" i="1"/>
  <c r="G7570" i="1" s="1"/>
  <c r="F7569" i="1"/>
  <c r="G7569" i="1" s="1"/>
  <c r="F7568" i="1"/>
  <c r="G7568" i="1" s="1"/>
  <c r="F7567" i="1"/>
  <c r="G7567" i="1" s="1"/>
  <c r="F7566" i="1"/>
  <c r="G7566" i="1" s="1"/>
  <c r="F7565" i="1"/>
  <c r="G7565" i="1" s="1"/>
  <c r="F7564" i="1"/>
  <c r="G7564" i="1" s="1"/>
  <c r="F7563" i="1"/>
  <c r="G7563" i="1" s="1"/>
  <c r="F7562" i="1"/>
  <c r="G7562" i="1" s="1"/>
  <c r="F7561" i="1"/>
  <c r="G7561" i="1" s="1"/>
  <c r="F7560" i="1"/>
  <c r="G7560" i="1" s="1"/>
  <c r="F7559" i="1"/>
  <c r="G7559" i="1" s="1"/>
  <c r="F7558" i="1"/>
  <c r="G7558" i="1" s="1"/>
  <c r="F7557" i="1"/>
  <c r="G7557" i="1" s="1"/>
  <c r="F7556" i="1"/>
  <c r="G7556" i="1" s="1"/>
  <c r="F7555" i="1"/>
  <c r="G7555" i="1" s="1"/>
  <c r="F7554" i="1"/>
  <c r="G7554" i="1" s="1"/>
  <c r="F7553" i="1"/>
  <c r="G7553" i="1" s="1"/>
  <c r="F7552" i="1"/>
  <c r="G7552" i="1" s="1"/>
  <c r="F7551" i="1"/>
  <c r="G7551" i="1" s="1"/>
  <c r="F7550" i="1"/>
  <c r="G7550" i="1" s="1"/>
  <c r="F7549" i="1"/>
  <c r="G7549" i="1" s="1"/>
  <c r="F7548" i="1"/>
  <c r="G7548" i="1" s="1"/>
  <c r="F7547" i="1"/>
  <c r="G7547" i="1" s="1"/>
  <c r="F7546" i="1"/>
  <c r="G7546" i="1" s="1"/>
  <c r="F7545" i="1"/>
  <c r="G7545" i="1" s="1"/>
  <c r="F7544" i="1"/>
  <c r="G7544" i="1" s="1"/>
  <c r="F7543" i="1"/>
  <c r="G7543" i="1" s="1"/>
  <c r="F7542" i="1"/>
  <c r="G7542" i="1" s="1"/>
  <c r="F7541" i="1"/>
  <c r="G7541" i="1" s="1"/>
  <c r="F7540" i="1"/>
  <c r="G7540" i="1" s="1"/>
  <c r="F7539" i="1"/>
  <c r="G7539" i="1" s="1"/>
  <c r="F7538" i="1"/>
  <c r="G7538" i="1" s="1"/>
  <c r="F7537" i="1"/>
  <c r="G7537" i="1" s="1"/>
  <c r="F7536" i="1"/>
  <c r="G7536" i="1" s="1"/>
  <c r="F7535" i="1"/>
  <c r="G7535" i="1" s="1"/>
  <c r="F7534" i="1"/>
  <c r="G7534" i="1" s="1"/>
  <c r="F7533" i="1"/>
  <c r="G7533" i="1" s="1"/>
  <c r="F7532" i="1"/>
  <c r="G7532" i="1" s="1"/>
  <c r="F7531" i="1"/>
  <c r="G7531" i="1" s="1"/>
  <c r="F7530" i="1"/>
  <c r="G7530" i="1" s="1"/>
  <c r="F7529" i="1"/>
  <c r="G7529" i="1" s="1"/>
  <c r="F7528" i="1"/>
  <c r="G7528" i="1" s="1"/>
  <c r="F7527" i="1"/>
  <c r="G7527" i="1" s="1"/>
  <c r="F7526" i="1"/>
  <c r="G7526" i="1" s="1"/>
  <c r="F7525" i="1"/>
  <c r="G7525" i="1" s="1"/>
  <c r="F7524" i="1"/>
  <c r="G7524" i="1" s="1"/>
  <c r="F7523" i="1"/>
  <c r="G7523" i="1" s="1"/>
  <c r="F7522" i="1"/>
  <c r="G7522" i="1" s="1"/>
  <c r="F7521" i="1"/>
  <c r="G7521" i="1" s="1"/>
  <c r="F7520" i="1"/>
  <c r="G7520" i="1" s="1"/>
  <c r="F7519" i="1"/>
  <c r="G7519" i="1" s="1"/>
  <c r="F7518" i="1"/>
  <c r="G7518" i="1" s="1"/>
  <c r="F7517" i="1"/>
  <c r="G7517" i="1" s="1"/>
  <c r="F7516" i="1"/>
  <c r="G7516" i="1" s="1"/>
  <c r="F7515" i="1"/>
  <c r="G7515" i="1" s="1"/>
  <c r="F7514" i="1"/>
  <c r="G7514" i="1" s="1"/>
  <c r="F7513" i="1"/>
  <c r="G7513" i="1" s="1"/>
  <c r="F7512" i="1"/>
  <c r="G7512" i="1" s="1"/>
  <c r="F7511" i="1"/>
  <c r="G7511" i="1" s="1"/>
  <c r="F7510" i="1"/>
  <c r="G7510" i="1" s="1"/>
  <c r="F7509" i="1"/>
  <c r="G7509" i="1" s="1"/>
  <c r="F7508" i="1"/>
  <c r="G7508" i="1" s="1"/>
  <c r="F7507" i="1"/>
  <c r="G7507" i="1" s="1"/>
  <c r="F7506" i="1"/>
  <c r="G7506" i="1" s="1"/>
  <c r="F7505" i="1"/>
  <c r="G7505" i="1" s="1"/>
  <c r="F7504" i="1"/>
  <c r="G7504" i="1" s="1"/>
  <c r="F7503" i="1"/>
  <c r="G7503" i="1" s="1"/>
  <c r="F7502" i="1"/>
  <c r="G7502" i="1" s="1"/>
  <c r="F7501" i="1"/>
  <c r="G7501" i="1" s="1"/>
  <c r="F7500" i="1"/>
  <c r="G7500" i="1" s="1"/>
  <c r="F7499" i="1"/>
  <c r="G7499" i="1" s="1"/>
  <c r="F7498" i="1"/>
  <c r="G7498" i="1" s="1"/>
  <c r="F7497" i="1"/>
  <c r="G7497" i="1" s="1"/>
  <c r="F7496" i="1"/>
  <c r="G7496" i="1" s="1"/>
  <c r="F7495" i="1"/>
  <c r="G7495" i="1" s="1"/>
  <c r="F7494" i="1"/>
  <c r="G7494" i="1" s="1"/>
  <c r="F7493" i="1"/>
  <c r="G7493" i="1" s="1"/>
  <c r="F7492" i="1"/>
  <c r="G7492" i="1" s="1"/>
  <c r="F7491" i="1"/>
  <c r="G7491" i="1" s="1"/>
  <c r="F7490" i="1"/>
  <c r="G7490" i="1" s="1"/>
  <c r="F7489" i="1"/>
  <c r="G7489" i="1" s="1"/>
  <c r="F7488" i="1"/>
  <c r="G7488" i="1" s="1"/>
  <c r="F7487" i="1"/>
  <c r="G7487" i="1" s="1"/>
  <c r="F7486" i="1"/>
  <c r="G7486" i="1" s="1"/>
  <c r="F7485" i="1"/>
  <c r="G7485" i="1" s="1"/>
  <c r="F7484" i="1"/>
  <c r="G7484" i="1" s="1"/>
  <c r="F7483" i="1"/>
  <c r="G7483" i="1" s="1"/>
  <c r="F7482" i="1"/>
  <c r="G7482" i="1" s="1"/>
  <c r="F7481" i="1"/>
  <c r="G7481" i="1" s="1"/>
  <c r="F7480" i="1"/>
  <c r="G7480" i="1" s="1"/>
  <c r="F7479" i="1"/>
  <c r="G7479" i="1" s="1"/>
  <c r="F7478" i="1"/>
  <c r="G7478" i="1" s="1"/>
  <c r="F7477" i="1"/>
  <c r="G7477" i="1" s="1"/>
  <c r="F7476" i="1"/>
  <c r="G7476" i="1" s="1"/>
  <c r="F7475" i="1"/>
  <c r="G7475" i="1" s="1"/>
  <c r="F7474" i="1"/>
  <c r="G7474" i="1" s="1"/>
  <c r="F7473" i="1"/>
  <c r="G7473" i="1" s="1"/>
  <c r="F7472" i="1"/>
  <c r="G7472" i="1" s="1"/>
  <c r="F7471" i="1"/>
  <c r="G7471" i="1" s="1"/>
  <c r="F7470" i="1"/>
  <c r="G7470" i="1" s="1"/>
  <c r="F7469" i="1"/>
  <c r="G7469" i="1" s="1"/>
  <c r="F7468" i="1"/>
  <c r="G7468" i="1" s="1"/>
  <c r="F7467" i="1"/>
  <c r="G7467" i="1" s="1"/>
  <c r="F7466" i="1"/>
  <c r="G7466" i="1" s="1"/>
  <c r="F7465" i="1"/>
  <c r="G7465" i="1" s="1"/>
  <c r="F7464" i="1"/>
  <c r="G7464" i="1" s="1"/>
  <c r="F7463" i="1"/>
  <c r="G7463" i="1" s="1"/>
  <c r="F7462" i="1"/>
  <c r="G7462" i="1" s="1"/>
  <c r="F7461" i="1"/>
  <c r="G7461" i="1" s="1"/>
  <c r="F7460" i="1"/>
  <c r="G7460" i="1" s="1"/>
  <c r="F7459" i="1"/>
  <c r="G7459" i="1" s="1"/>
  <c r="F7458" i="1"/>
  <c r="G7458" i="1" s="1"/>
  <c r="F7457" i="1"/>
  <c r="G7457" i="1" s="1"/>
  <c r="F7456" i="1"/>
  <c r="G7456" i="1" s="1"/>
  <c r="F7455" i="1"/>
  <c r="G7455" i="1" s="1"/>
  <c r="F7454" i="1"/>
  <c r="G7454" i="1" s="1"/>
  <c r="F7453" i="1"/>
  <c r="G7453" i="1" s="1"/>
  <c r="F7452" i="1"/>
  <c r="G7452" i="1" s="1"/>
  <c r="F7451" i="1"/>
  <c r="G7451" i="1" s="1"/>
  <c r="F7450" i="1"/>
  <c r="G7450" i="1" s="1"/>
  <c r="F7449" i="1"/>
  <c r="G7449" i="1" s="1"/>
  <c r="F7448" i="1"/>
  <c r="G7448" i="1" s="1"/>
  <c r="F7447" i="1"/>
  <c r="G7447" i="1" s="1"/>
  <c r="F7446" i="1"/>
  <c r="G7446" i="1" s="1"/>
  <c r="F7445" i="1"/>
  <c r="G7445" i="1" s="1"/>
  <c r="F7444" i="1"/>
  <c r="G7444" i="1" s="1"/>
  <c r="F7443" i="1"/>
  <c r="G7443" i="1" s="1"/>
  <c r="F7442" i="1"/>
  <c r="G7442" i="1" s="1"/>
  <c r="F7441" i="1"/>
  <c r="G7441" i="1" s="1"/>
  <c r="F7440" i="1"/>
  <c r="G7440" i="1" s="1"/>
  <c r="F7439" i="1"/>
  <c r="G7439" i="1" s="1"/>
  <c r="F7438" i="1"/>
  <c r="G7438" i="1" s="1"/>
  <c r="F7437" i="1"/>
  <c r="G7437" i="1" s="1"/>
  <c r="F7436" i="1"/>
  <c r="G7436" i="1" s="1"/>
  <c r="F7435" i="1"/>
  <c r="G7435" i="1" s="1"/>
  <c r="F7434" i="1"/>
  <c r="G7434" i="1" s="1"/>
  <c r="F7433" i="1"/>
  <c r="G7433" i="1" s="1"/>
  <c r="F7432" i="1"/>
  <c r="G7432" i="1" s="1"/>
  <c r="F7431" i="1"/>
  <c r="G7431" i="1" s="1"/>
  <c r="F7430" i="1"/>
  <c r="G7430" i="1" s="1"/>
  <c r="F7429" i="1"/>
  <c r="G7429" i="1" s="1"/>
  <c r="F7428" i="1"/>
  <c r="G7428" i="1" s="1"/>
  <c r="F7427" i="1"/>
  <c r="G7427" i="1" s="1"/>
  <c r="F7426" i="1"/>
  <c r="G7426" i="1" s="1"/>
  <c r="F7425" i="1"/>
  <c r="G7425" i="1" s="1"/>
  <c r="F7424" i="1"/>
  <c r="G7424" i="1" s="1"/>
  <c r="F7423" i="1"/>
  <c r="G7423" i="1" s="1"/>
  <c r="F7422" i="1"/>
  <c r="G7422" i="1" s="1"/>
  <c r="F7421" i="1"/>
  <c r="G7421" i="1" s="1"/>
  <c r="F7420" i="1"/>
  <c r="G7420" i="1" s="1"/>
  <c r="F7419" i="1"/>
  <c r="G7419" i="1" s="1"/>
  <c r="F7418" i="1"/>
  <c r="G7418" i="1" s="1"/>
  <c r="F7417" i="1"/>
  <c r="G7417" i="1" s="1"/>
  <c r="F7416" i="1"/>
  <c r="G7416" i="1" s="1"/>
  <c r="F7415" i="1"/>
  <c r="G7415" i="1" s="1"/>
  <c r="F7414" i="1"/>
  <c r="G7414" i="1" s="1"/>
  <c r="F7413" i="1"/>
  <c r="G7413" i="1" s="1"/>
  <c r="F7412" i="1"/>
  <c r="G7412" i="1" s="1"/>
  <c r="F7411" i="1"/>
  <c r="G7411" i="1" s="1"/>
  <c r="F7410" i="1"/>
  <c r="G7410" i="1" s="1"/>
  <c r="F7409" i="1"/>
  <c r="G7409" i="1" s="1"/>
  <c r="F7408" i="1"/>
  <c r="G7408" i="1" s="1"/>
  <c r="F7407" i="1"/>
  <c r="G7407" i="1" s="1"/>
  <c r="F7406" i="1"/>
  <c r="G7406" i="1" s="1"/>
  <c r="F7405" i="1"/>
  <c r="G7405" i="1" s="1"/>
  <c r="F7404" i="1"/>
  <c r="G7404" i="1" s="1"/>
  <c r="F7403" i="1"/>
  <c r="G7403" i="1" s="1"/>
  <c r="F7402" i="1"/>
  <c r="G7402" i="1" s="1"/>
  <c r="F7401" i="1"/>
  <c r="G7401" i="1" s="1"/>
  <c r="F7400" i="1"/>
  <c r="G7400" i="1" s="1"/>
  <c r="F7399" i="1"/>
  <c r="G7399" i="1" s="1"/>
  <c r="F7398" i="1"/>
  <c r="G7398" i="1" s="1"/>
  <c r="F7397" i="1"/>
  <c r="G7397" i="1" s="1"/>
  <c r="F7396" i="1"/>
  <c r="G7396" i="1" s="1"/>
  <c r="F7395" i="1"/>
  <c r="G7395" i="1" s="1"/>
  <c r="F7394" i="1"/>
  <c r="G7394" i="1" s="1"/>
  <c r="F7393" i="1"/>
  <c r="G7393" i="1" s="1"/>
  <c r="F7392" i="1"/>
  <c r="G7392" i="1" s="1"/>
  <c r="F7391" i="1"/>
  <c r="G7391" i="1" s="1"/>
  <c r="F7390" i="1"/>
  <c r="G7390" i="1" s="1"/>
  <c r="F7389" i="1"/>
  <c r="G7389" i="1" s="1"/>
  <c r="F7388" i="1"/>
  <c r="G7388" i="1" s="1"/>
  <c r="F7387" i="1"/>
  <c r="G7387" i="1" s="1"/>
  <c r="F7386" i="1"/>
  <c r="G7386" i="1" s="1"/>
  <c r="F7385" i="1"/>
  <c r="G7385" i="1" s="1"/>
  <c r="F7384" i="1"/>
  <c r="G7384" i="1" s="1"/>
  <c r="F7383" i="1"/>
  <c r="G7383" i="1" s="1"/>
  <c r="F7382" i="1"/>
  <c r="G7382" i="1" s="1"/>
  <c r="F7381" i="1"/>
  <c r="G7381" i="1" s="1"/>
  <c r="F7380" i="1"/>
  <c r="G7380" i="1" s="1"/>
  <c r="F7379" i="1"/>
  <c r="G7379" i="1" s="1"/>
  <c r="F7378" i="1"/>
  <c r="G7378" i="1" s="1"/>
  <c r="F7377" i="1"/>
  <c r="G7377" i="1" s="1"/>
  <c r="F7376" i="1"/>
  <c r="G7376" i="1" s="1"/>
  <c r="F7375" i="1"/>
  <c r="G7375" i="1" s="1"/>
  <c r="F7374" i="1"/>
  <c r="G7374" i="1" s="1"/>
  <c r="F7373" i="1"/>
  <c r="G7373" i="1" s="1"/>
  <c r="F7372" i="1"/>
  <c r="G7372" i="1" s="1"/>
  <c r="F7371" i="1"/>
  <c r="G7371" i="1" s="1"/>
  <c r="F7370" i="1"/>
  <c r="G7370" i="1" s="1"/>
  <c r="F7369" i="1"/>
  <c r="G7369" i="1" s="1"/>
  <c r="F7368" i="1"/>
  <c r="G7368" i="1" s="1"/>
  <c r="F7367" i="1"/>
  <c r="G7367" i="1" s="1"/>
  <c r="F7366" i="1"/>
  <c r="G7366" i="1" s="1"/>
  <c r="F7365" i="1"/>
  <c r="G7365" i="1" s="1"/>
  <c r="F7364" i="1"/>
  <c r="G7364" i="1" s="1"/>
  <c r="F7363" i="1"/>
  <c r="G7363" i="1" s="1"/>
  <c r="F7362" i="1"/>
  <c r="G7362" i="1" s="1"/>
  <c r="F7361" i="1"/>
  <c r="G7361" i="1" s="1"/>
  <c r="F7360" i="1"/>
  <c r="G7360" i="1" s="1"/>
  <c r="F7359" i="1"/>
  <c r="G7359" i="1" s="1"/>
  <c r="F7358" i="1"/>
  <c r="G7358" i="1" s="1"/>
  <c r="F7357" i="1"/>
  <c r="G7357" i="1" s="1"/>
  <c r="F7356" i="1"/>
  <c r="G7356" i="1" s="1"/>
  <c r="F7355" i="1"/>
  <c r="G7355" i="1" s="1"/>
  <c r="F7354" i="1"/>
  <c r="G7354" i="1" s="1"/>
  <c r="F7353" i="1"/>
  <c r="G7353" i="1" s="1"/>
  <c r="F7352" i="1"/>
  <c r="G7352" i="1" s="1"/>
  <c r="F7351" i="1"/>
  <c r="G7351" i="1" s="1"/>
  <c r="F7350" i="1"/>
  <c r="G7350" i="1" s="1"/>
  <c r="F7349" i="1"/>
  <c r="G7349" i="1" s="1"/>
  <c r="F7348" i="1"/>
  <c r="G7348" i="1" s="1"/>
  <c r="F7347" i="1"/>
  <c r="G7347" i="1" s="1"/>
  <c r="F7346" i="1"/>
  <c r="G7346" i="1" s="1"/>
  <c r="F7345" i="1"/>
  <c r="G7345" i="1" s="1"/>
  <c r="F7344" i="1"/>
  <c r="G7344" i="1" s="1"/>
  <c r="F7343" i="1"/>
  <c r="G7343" i="1" s="1"/>
  <c r="F7342" i="1"/>
  <c r="G7342" i="1" s="1"/>
  <c r="F7341" i="1"/>
  <c r="G7341" i="1" s="1"/>
  <c r="F7340" i="1"/>
  <c r="G7340" i="1" s="1"/>
  <c r="F7339" i="1"/>
  <c r="G7339" i="1" s="1"/>
  <c r="F7338" i="1"/>
  <c r="G7338" i="1" s="1"/>
  <c r="F7337" i="1"/>
  <c r="G7337" i="1" s="1"/>
  <c r="F7336" i="1"/>
  <c r="G7336" i="1" s="1"/>
  <c r="F7335" i="1"/>
  <c r="G7335" i="1" s="1"/>
  <c r="F7334" i="1"/>
  <c r="G7334" i="1" s="1"/>
  <c r="F7333" i="1"/>
  <c r="G7333" i="1" s="1"/>
  <c r="F7332" i="1"/>
  <c r="G7332" i="1" s="1"/>
  <c r="F7331" i="1"/>
  <c r="G7331" i="1" s="1"/>
  <c r="F7330" i="1"/>
  <c r="G7330" i="1" s="1"/>
  <c r="F7329" i="1"/>
  <c r="G7329" i="1" s="1"/>
  <c r="F7328" i="1"/>
  <c r="G7328" i="1" s="1"/>
  <c r="F7327" i="1"/>
  <c r="G7327" i="1" s="1"/>
  <c r="F7326" i="1"/>
  <c r="G7326" i="1" s="1"/>
  <c r="F7325" i="1"/>
  <c r="G7325" i="1" s="1"/>
  <c r="F7324" i="1"/>
  <c r="G7324" i="1" s="1"/>
  <c r="F7323" i="1"/>
  <c r="G7323" i="1" s="1"/>
  <c r="F7322" i="1"/>
  <c r="G7322" i="1" s="1"/>
  <c r="F7321" i="1"/>
  <c r="G7321" i="1" s="1"/>
  <c r="F7320" i="1"/>
  <c r="G7320" i="1" s="1"/>
  <c r="F7319" i="1"/>
  <c r="G7319" i="1" s="1"/>
  <c r="F7318" i="1"/>
  <c r="G7318" i="1" s="1"/>
  <c r="F7317" i="1"/>
  <c r="G7317" i="1" s="1"/>
  <c r="F7316" i="1"/>
  <c r="G7316" i="1" s="1"/>
  <c r="F7315" i="1"/>
  <c r="G7315" i="1" s="1"/>
  <c r="F7314" i="1"/>
  <c r="G7314" i="1" s="1"/>
  <c r="F7313" i="1"/>
  <c r="G7313" i="1" s="1"/>
  <c r="F7312" i="1"/>
  <c r="G7312" i="1" s="1"/>
  <c r="F7311" i="1"/>
  <c r="G7311" i="1" s="1"/>
  <c r="F7310" i="1"/>
  <c r="G7310" i="1" s="1"/>
  <c r="F7309" i="1"/>
  <c r="G7309" i="1" s="1"/>
  <c r="F7308" i="1"/>
  <c r="G7308" i="1" s="1"/>
  <c r="F7307" i="1"/>
  <c r="G7307" i="1" s="1"/>
  <c r="F7306" i="1"/>
  <c r="G7306" i="1" s="1"/>
  <c r="F7305" i="1"/>
  <c r="G7305" i="1" s="1"/>
  <c r="F7304" i="1"/>
  <c r="G7304" i="1" s="1"/>
  <c r="F7303" i="1"/>
  <c r="G7303" i="1" s="1"/>
  <c r="F7302" i="1"/>
  <c r="G7302" i="1" s="1"/>
  <c r="F7301" i="1"/>
  <c r="G7301" i="1" s="1"/>
  <c r="F7300" i="1"/>
  <c r="G7300" i="1" s="1"/>
  <c r="F7299" i="1"/>
  <c r="G7299" i="1" s="1"/>
  <c r="F7298" i="1"/>
  <c r="G7298" i="1" s="1"/>
  <c r="F7297" i="1"/>
  <c r="G7297" i="1" s="1"/>
  <c r="F7296" i="1"/>
  <c r="G7296" i="1" s="1"/>
  <c r="F7295" i="1"/>
  <c r="G7295" i="1" s="1"/>
  <c r="F7294" i="1"/>
  <c r="G7294" i="1" s="1"/>
  <c r="F7293" i="1"/>
  <c r="G7293" i="1" s="1"/>
  <c r="F7292" i="1"/>
  <c r="G7292" i="1" s="1"/>
  <c r="F7291" i="1"/>
  <c r="G7291" i="1" s="1"/>
  <c r="F7290" i="1"/>
  <c r="G7290" i="1" s="1"/>
  <c r="F7289" i="1"/>
  <c r="G7289" i="1" s="1"/>
  <c r="F7288" i="1"/>
  <c r="G7288" i="1" s="1"/>
  <c r="F7287" i="1"/>
  <c r="G7287" i="1" s="1"/>
  <c r="F7286" i="1"/>
  <c r="G7286" i="1" s="1"/>
  <c r="F7285" i="1"/>
  <c r="G7285" i="1" s="1"/>
  <c r="F7284" i="1"/>
  <c r="G7284" i="1" s="1"/>
  <c r="F7283" i="1"/>
  <c r="G7283" i="1" s="1"/>
  <c r="F7282" i="1"/>
  <c r="G7282" i="1" s="1"/>
  <c r="F7281" i="1"/>
  <c r="G7281" i="1" s="1"/>
  <c r="F7280" i="1"/>
  <c r="G7280" i="1" s="1"/>
  <c r="F7279" i="1"/>
  <c r="G7279" i="1" s="1"/>
  <c r="F7278" i="1"/>
  <c r="G7278" i="1" s="1"/>
  <c r="F7277" i="1"/>
  <c r="G7277" i="1" s="1"/>
  <c r="F7276" i="1"/>
  <c r="G7276" i="1" s="1"/>
  <c r="F7275" i="1"/>
  <c r="G7275" i="1" s="1"/>
  <c r="F7274" i="1"/>
  <c r="G7274" i="1" s="1"/>
  <c r="F7273" i="1"/>
  <c r="G7273" i="1" s="1"/>
  <c r="F7272" i="1"/>
  <c r="G7272" i="1" s="1"/>
  <c r="F7271" i="1"/>
  <c r="G7271" i="1" s="1"/>
  <c r="F7270" i="1"/>
  <c r="G7270" i="1" s="1"/>
  <c r="F7269" i="1"/>
  <c r="G7269" i="1" s="1"/>
  <c r="F7268" i="1"/>
  <c r="G7268" i="1" s="1"/>
  <c r="F7267" i="1"/>
  <c r="G7267" i="1" s="1"/>
  <c r="F7266" i="1"/>
  <c r="G7266" i="1" s="1"/>
  <c r="F7265" i="1"/>
  <c r="G7265" i="1" s="1"/>
  <c r="F7264" i="1"/>
  <c r="G7264" i="1" s="1"/>
  <c r="F7263" i="1"/>
  <c r="G7263" i="1" s="1"/>
  <c r="F7262" i="1"/>
  <c r="G7262" i="1" s="1"/>
  <c r="F7261" i="1"/>
  <c r="G7261" i="1" s="1"/>
  <c r="F7260" i="1"/>
  <c r="G7260" i="1" s="1"/>
  <c r="F7259" i="1"/>
  <c r="G7259" i="1" s="1"/>
  <c r="F7258" i="1"/>
  <c r="G7258" i="1" s="1"/>
  <c r="F7257" i="1"/>
  <c r="G7257" i="1" s="1"/>
  <c r="F7256" i="1"/>
  <c r="G7256" i="1" s="1"/>
  <c r="F7255" i="1"/>
  <c r="G7255" i="1" s="1"/>
  <c r="F7254" i="1"/>
  <c r="G7254" i="1" s="1"/>
  <c r="F7253" i="1"/>
  <c r="G7253" i="1" s="1"/>
  <c r="F7252" i="1"/>
  <c r="G7252" i="1" s="1"/>
  <c r="F7251" i="1"/>
  <c r="G7251" i="1" s="1"/>
  <c r="F7250" i="1"/>
  <c r="G7250" i="1" s="1"/>
  <c r="F7249" i="1"/>
  <c r="G7249" i="1" s="1"/>
  <c r="F7248" i="1"/>
  <c r="G7248" i="1" s="1"/>
  <c r="F7247" i="1"/>
  <c r="G7247" i="1" s="1"/>
  <c r="F7246" i="1"/>
  <c r="G7246" i="1" s="1"/>
  <c r="F7245" i="1"/>
  <c r="G7245" i="1" s="1"/>
  <c r="F7244" i="1"/>
  <c r="G7244" i="1" s="1"/>
  <c r="F7243" i="1"/>
  <c r="G7243" i="1" s="1"/>
  <c r="F7242" i="1"/>
  <c r="G7242" i="1" s="1"/>
  <c r="F7241" i="1"/>
  <c r="G7241" i="1" s="1"/>
  <c r="F7240" i="1"/>
  <c r="G7240" i="1" s="1"/>
  <c r="F7239" i="1"/>
  <c r="G7239" i="1" s="1"/>
  <c r="F7238" i="1"/>
  <c r="G7238" i="1" s="1"/>
  <c r="F7237" i="1"/>
  <c r="G7237" i="1" s="1"/>
  <c r="F7236" i="1"/>
  <c r="G7236" i="1" s="1"/>
  <c r="F7235" i="1"/>
  <c r="G7235" i="1" s="1"/>
  <c r="F7234" i="1"/>
  <c r="G7234" i="1" s="1"/>
  <c r="F7233" i="1"/>
  <c r="G7233" i="1" s="1"/>
  <c r="F7232" i="1"/>
  <c r="G7232" i="1" s="1"/>
  <c r="F7231" i="1"/>
  <c r="G7231" i="1" s="1"/>
  <c r="F7230" i="1"/>
  <c r="G7230" i="1" s="1"/>
  <c r="F7229" i="1"/>
  <c r="G7229" i="1" s="1"/>
  <c r="F7228" i="1"/>
  <c r="G7228" i="1" s="1"/>
  <c r="F7227" i="1"/>
  <c r="G7227" i="1" s="1"/>
  <c r="F7226" i="1"/>
  <c r="G7226" i="1" s="1"/>
  <c r="F7225" i="1"/>
  <c r="G7225" i="1" s="1"/>
  <c r="F7224" i="1"/>
  <c r="G7224" i="1" s="1"/>
  <c r="F7223" i="1"/>
  <c r="G7223" i="1" s="1"/>
  <c r="F7222" i="1"/>
  <c r="G7222" i="1" s="1"/>
  <c r="F7221" i="1"/>
  <c r="G7221" i="1" s="1"/>
  <c r="F7220" i="1"/>
  <c r="G7220" i="1" s="1"/>
  <c r="F7219" i="1"/>
  <c r="G7219" i="1" s="1"/>
  <c r="F7218" i="1"/>
  <c r="G7218" i="1" s="1"/>
  <c r="F7217" i="1"/>
  <c r="G7217" i="1" s="1"/>
  <c r="F7216" i="1"/>
  <c r="G7216" i="1" s="1"/>
  <c r="F7215" i="1"/>
  <c r="G7215" i="1" s="1"/>
  <c r="F7214" i="1"/>
  <c r="G7214" i="1" s="1"/>
  <c r="F7213" i="1"/>
  <c r="G7213" i="1" s="1"/>
  <c r="F7212" i="1"/>
  <c r="G7212" i="1" s="1"/>
  <c r="F7211" i="1"/>
  <c r="G7211" i="1" s="1"/>
  <c r="F7210" i="1"/>
  <c r="G7210" i="1" s="1"/>
  <c r="F7209" i="1"/>
  <c r="G7209" i="1" s="1"/>
  <c r="F7208" i="1"/>
  <c r="G7208" i="1" s="1"/>
  <c r="F7207" i="1"/>
  <c r="G7207" i="1" s="1"/>
  <c r="F7206" i="1"/>
  <c r="G7206" i="1" s="1"/>
  <c r="F7205" i="1"/>
  <c r="G7205" i="1" s="1"/>
  <c r="F7204" i="1"/>
  <c r="G7204" i="1" s="1"/>
  <c r="F7203" i="1"/>
  <c r="G7203" i="1" s="1"/>
  <c r="F7202" i="1"/>
  <c r="G7202" i="1" s="1"/>
  <c r="F7201" i="1"/>
  <c r="G7201" i="1" s="1"/>
  <c r="F7200" i="1"/>
  <c r="G7200" i="1" s="1"/>
  <c r="F7199" i="1"/>
  <c r="G7199" i="1" s="1"/>
  <c r="F7198" i="1"/>
  <c r="G7198" i="1" s="1"/>
  <c r="F7197" i="1"/>
  <c r="G7197" i="1" s="1"/>
  <c r="F7196" i="1"/>
  <c r="G7196" i="1" s="1"/>
  <c r="F7195" i="1"/>
  <c r="G7195" i="1" s="1"/>
  <c r="F7194" i="1"/>
  <c r="G7194" i="1" s="1"/>
  <c r="F7193" i="1"/>
  <c r="G7193" i="1" s="1"/>
  <c r="F7192" i="1"/>
  <c r="G7192" i="1" s="1"/>
  <c r="F7191" i="1"/>
  <c r="G7191" i="1" s="1"/>
  <c r="F7190" i="1"/>
  <c r="G7190" i="1" s="1"/>
  <c r="F7189" i="1"/>
  <c r="G7189" i="1" s="1"/>
  <c r="F7188" i="1"/>
  <c r="G7188" i="1" s="1"/>
  <c r="F7187" i="1"/>
  <c r="G7187" i="1" s="1"/>
  <c r="F7186" i="1"/>
  <c r="G7186" i="1" s="1"/>
  <c r="F7185" i="1"/>
  <c r="G7185" i="1" s="1"/>
  <c r="F7184" i="1"/>
  <c r="G7184" i="1" s="1"/>
  <c r="F7183" i="1"/>
  <c r="G7183" i="1" s="1"/>
  <c r="F7182" i="1"/>
  <c r="G7182" i="1" s="1"/>
  <c r="F7181" i="1"/>
  <c r="G7181" i="1" s="1"/>
  <c r="F7180" i="1"/>
  <c r="G7180" i="1" s="1"/>
  <c r="F7179" i="1"/>
  <c r="G7179" i="1" s="1"/>
  <c r="F7178" i="1"/>
  <c r="G7178" i="1" s="1"/>
  <c r="F7177" i="1"/>
  <c r="G7177" i="1" s="1"/>
  <c r="F7176" i="1"/>
  <c r="G7176" i="1" s="1"/>
  <c r="F7175" i="1"/>
  <c r="G7175" i="1" s="1"/>
  <c r="F7174" i="1"/>
  <c r="G7174" i="1" s="1"/>
  <c r="F7173" i="1"/>
  <c r="G7173" i="1" s="1"/>
  <c r="F7172" i="1"/>
  <c r="G7172" i="1" s="1"/>
  <c r="F7171" i="1"/>
  <c r="G7171" i="1" s="1"/>
  <c r="F7170" i="1"/>
  <c r="G7170" i="1" s="1"/>
  <c r="F7169" i="1"/>
  <c r="G7169" i="1" s="1"/>
  <c r="F7168" i="1"/>
  <c r="G7168" i="1" s="1"/>
  <c r="F7167" i="1"/>
  <c r="G7167" i="1" s="1"/>
  <c r="F7166" i="1"/>
  <c r="G7166" i="1" s="1"/>
  <c r="F7165" i="1"/>
  <c r="G7165" i="1" s="1"/>
  <c r="F7164" i="1"/>
  <c r="G7164" i="1" s="1"/>
  <c r="F7163" i="1"/>
  <c r="G7163" i="1" s="1"/>
  <c r="F7162" i="1"/>
  <c r="G7162" i="1" s="1"/>
  <c r="F7161" i="1"/>
  <c r="G7161" i="1" s="1"/>
  <c r="F7160" i="1"/>
  <c r="G7160" i="1" s="1"/>
  <c r="F7159" i="1"/>
  <c r="G7159" i="1" s="1"/>
  <c r="F7158" i="1"/>
  <c r="G7158" i="1" s="1"/>
  <c r="F7157" i="1"/>
  <c r="G7157" i="1" s="1"/>
  <c r="F7156" i="1"/>
  <c r="G7156" i="1" s="1"/>
  <c r="F7155" i="1"/>
  <c r="G7155" i="1" s="1"/>
  <c r="F7154" i="1"/>
  <c r="G7154" i="1" s="1"/>
  <c r="F7153" i="1"/>
  <c r="G7153" i="1" s="1"/>
  <c r="F7152" i="1"/>
  <c r="G7152" i="1" s="1"/>
  <c r="F7151" i="1"/>
  <c r="G7151" i="1" s="1"/>
  <c r="F7150" i="1"/>
  <c r="G7150" i="1" s="1"/>
  <c r="F7149" i="1"/>
  <c r="G7149" i="1" s="1"/>
  <c r="F7148" i="1"/>
  <c r="G7148" i="1" s="1"/>
  <c r="F7147" i="1"/>
  <c r="G7147" i="1" s="1"/>
  <c r="F7146" i="1"/>
  <c r="G7146" i="1" s="1"/>
  <c r="F7145" i="1"/>
  <c r="G7145" i="1" s="1"/>
  <c r="F7144" i="1"/>
  <c r="G7144" i="1" s="1"/>
  <c r="F7143" i="1"/>
  <c r="G7143" i="1" s="1"/>
  <c r="F7142" i="1"/>
  <c r="G7142" i="1" s="1"/>
  <c r="F7141" i="1"/>
  <c r="G7141" i="1" s="1"/>
  <c r="F7140" i="1"/>
  <c r="G7140" i="1" s="1"/>
  <c r="F7139" i="1"/>
  <c r="G7139" i="1" s="1"/>
  <c r="F7138" i="1"/>
  <c r="G7138" i="1" s="1"/>
  <c r="F7137" i="1"/>
  <c r="G7137" i="1" s="1"/>
  <c r="F7136" i="1"/>
  <c r="G7136" i="1" s="1"/>
  <c r="F7135" i="1"/>
  <c r="G7135" i="1" s="1"/>
  <c r="F7134" i="1"/>
  <c r="G7134" i="1" s="1"/>
  <c r="F7133" i="1"/>
  <c r="G7133" i="1" s="1"/>
  <c r="F7132" i="1"/>
  <c r="G7132" i="1" s="1"/>
  <c r="F7131" i="1"/>
  <c r="G7131" i="1" s="1"/>
  <c r="F7130" i="1"/>
  <c r="G7130" i="1" s="1"/>
  <c r="F7129" i="1"/>
  <c r="G7129" i="1" s="1"/>
  <c r="F7128" i="1"/>
  <c r="G7128" i="1" s="1"/>
  <c r="F7127" i="1"/>
  <c r="G7127" i="1" s="1"/>
  <c r="F7126" i="1"/>
  <c r="G7126" i="1" s="1"/>
  <c r="F7125" i="1"/>
  <c r="G7125" i="1" s="1"/>
  <c r="F7124" i="1"/>
  <c r="G7124" i="1" s="1"/>
  <c r="F7123" i="1"/>
  <c r="G7123" i="1" s="1"/>
  <c r="F7122" i="1"/>
  <c r="G7122" i="1" s="1"/>
  <c r="F7121" i="1"/>
  <c r="G7121" i="1" s="1"/>
  <c r="F7120" i="1"/>
  <c r="G7120" i="1" s="1"/>
  <c r="F7119" i="1"/>
  <c r="G7119" i="1" s="1"/>
  <c r="F7118" i="1"/>
  <c r="G7118" i="1" s="1"/>
  <c r="F7117" i="1"/>
  <c r="G7117" i="1" s="1"/>
  <c r="F7116" i="1"/>
  <c r="G7116" i="1" s="1"/>
  <c r="F7115" i="1"/>
  <c r="G7115" i="1" s="1"/>
  <c r="F7114" i="1"/>
  <c r="G7114" i="1" s="1"/>
  <c r="F7113" i="1"/>
  <c r="G7113" i="1" s="1"/>
  <c r="F7112" i="1"/>
  <c r="G7112" i="1" s="1"/>
  <c r="F7111" i="1"/>
  <c r="G7111" i="1" s="1"/>
  <c r="F7110" i="1"/>
  <c r="G7110" i="1" s="1"/>
  <c r="F7109" i="1"/>
  <c r="G7109" i="1" s="1"/>
  <c r="F7108" i="1"/>
  <c r="G7108" i="1" s="1"/>
  <c r="F7107" i="1"/>
  <c r="G7107" i="1" s="1"/>
  <c r="F7106" i="1"/>
  <c r="G7106" i="1" s="1"/>
  <c r="F7105" i="1"/>
  <c r="G7105" i="1" s="1"/>
  <c r="F7104" i="1"/>
  <c r="G7104" i="1" s="1"/>
  <c r="F7103" i="1"/>
  <c r="G7103" i="1" s="1"/>
  <c r="F7102" i="1"/>
  <c r="G7102" i="1" s="1"/>
  <c r="F7101" i="1"/>
  <c r="G7101" i="1" s="1"/>
  <c r="F7100" i="1"/>
  <c r="G7100" i="1" s="1"/>
  <c r="F7099" i="1"/>
  <c r="G7099" i="1" s="1"/>
  <c r="F7098" i="1"/>
  <c r="G7098" i="1" s="1"/>
  <c r="F7097" i="1"/>
  <c r="G7097" i="1" s="1"/>
  <c r="F7096" i="1"/>
  <c r="G7096" i="1" s="1"/>
  <c r="F7095" i="1"/>
  <c r="G7095" i="1" s="1"/>
  <c r="F7094" i="1"/>
  <c r="G7094" i="1" s="1"/>
  <c r="F7093" i="1"/>
  <c r="G7093" i="1" s="1"/>
  <c r="F7092" i="1"/>
  <c r="G7092" i="1" s="1"/>
  <c r="F7091" i="1"/>
  <c r="G7091" i="1" s="1"/>
  <c r="F7090" i="1"/>
  <c r="G7090" i="1" s="1"/>
  <c r="F7089" i="1"/>
  <c r="G7089" i="1" s="1"/>
  <c r="F7088" i="1"/>
  <c r="G7088" i="1" s="1"/>
  <c r="F7087" i="1"/>
  <c r="G7087" i="1" s="1"/>
  <c r="F7086" i="1"/>
  <c r="G7086" i="1" s="1"/>
  <c r="F7085" i="1"/>
  <c r="G7085" i="1" s="1"/>
  <c r="F7084" i="1"/>
  <c r="G7084" i="1" s="1"/>
  <c r="F7083" i="1"/>
  <c r="G7083" i="1" s="1"/>
  <c r="F7082" i="1"/>
  <c r="G7082" i="1" s="1"/>
  <c r="F7081" i="1"/>
  <c r="G7081" i="1" s="1"/>
  <c r="F7080" i="1"/>
  <c r="G7080" i="1" s="1"/>
  <c r="F7079" i="1"/>
  <c r="G7079" i="1" s="1"/>
  <c r="F7078" i="1"/>
  <c r="G7078" i="1" s="1"/>
  <c r="F7077" i="1"/>
  <c r="G7077" i="1" s="1"/>
  <c r="F7076" i="1"/>
  <c r="G7076" i="1" s="1"/>
  <c r="F7075" i="1"/>
  <c r="G7075" i="1" s="1"/>
  <c r="F7074" i="1"/>
  <c r="G7074" i="1" s="1"/>
  <c r="F7073" i="1"/>
  <c r="G7073" i="1" s="1"/>
  <c r="F7072" i="1"/>
  <c r="G7072" i="1" s="1"/>
  <c r="F7071" i="1"/>
  <c r="G7071" i="1" s="1"/>
  <c r="F7070" i="1"/>
  <c r="G7070" i="1" s="1"/>
  <c r="F7069" i="1"/>
  <c r="G7069" i="1" s="1"/>
  <c r="F7068" i="1"/>
  <c r="G7068" i="1" s="1"/>
  <c r="F7067" i="1"/>
  <c r="G7067" i="1" s="1"/>
  <c r="F7066" i="1"/>
  <c r="G7066" i="1" s="1"/>
  <c r="F7065" i="1"/>
  <c r="G7065" i="1" s="1"/>
  <c r="F7064" i="1"/>
  <c r="G7064" i="1" s="1"/>
  <c r="F7063" i="1"/>
  <c r="G7063" i="1" s="1"/>
  <c r="F7062" i="1"/>
  <c r="G7062" i="1" s="1"/>
  <c r="F7061" i="1"/>
  <c r="G7061" i="1" s="1"/>
  <c r="F7060" i="1"/>
  <c r="G7060" i="1" s="1"/>
  <c r="F7059" i="1"/>
  <c r="G7059" i="1" s="1"/>
  <c r="F7058" i="1"/>
  <c r="G7058" i="1" s="1"/>
  <c r="F7057" i="1"/>
  <c r="G7057" i="1" s="1"/>
  <c r="F7056" i="1"/>
  <c r="G7056" i="1" s="1"/>
  <c r="F7055" i="1"/>
  <c r="G7055" i="1" s="1"/>
  <c r="F7054" i="1"/>
  <c r="G7054" i="1" s="1"/>
  <c r="F7053" i="1"/>
  <c r="G7053" i="1" s="1"/>
  <c r="F7052" i="1"/>
  <c r="G7052" i="1" s="1"/>
  <c r="F7051" i="1"/>
  <c r="G7051" i="1" s="1"/>
  <c r="F7050" i="1"/>
  <c r="G7050" i="1" s="1"/>
  <c r="F7049" i="1"/>
  <c r="G7049" i="1" s="1"/>
  <c r="F7048" i="1"/>
  <c r="G7048" i="1" s="1"/>
  <c r="F7047" i="1"/>
  <c r="G7047" i="1" s="1"/>
  <c r="F7046" i="1"/>
  <c r="G7046" i="1" s="1"/>
  <c r="F7045" i="1"/>
  <c r="G7045" i="1" s="1"/>
  <c r="F7044" i="1"/>
  <c r="G7044" i="1" s="1"/>
  <c r="F7043" i="1"/>
  <c r="G7043" i="1" s="1"/>
  <c r="F7042" i="1"/>
  <c r="G7042" i="1" s="1"/>
  <c r="F7041" i="1"/>
  <c r="G7041" i="1" s="1"/>
  <c r="F7040" i="1"/>
  <c r="G7040" i="1" s="1"/>
  <c r="F7039" i="1"/>
  <c r="G7039" i="1" s="1"/>
  <c r="F7038" i="1"/>
  <c r="G7038" i="1" s="1"/>
  <c r="F7037" i="1"/>
  <c r="G7037" i="1" s="1"/>
  <c r="F7036" i="1"/>
  <c r="G7036" i="1" s="1"/>
  <c r="F7035" i="1"/>
  <c r="G7035" i="1" s="1"/>
  <c r="F7034" i="1"/>
  <c r="G7034" i="1" s="1"/>
  <c r="F7033" i="1"/>
  <c r="G7033" i="1" s="1"/>
  <c r="F7032" i="1"/>
  <c r="G7032" i="1" s="1"/>
  <c r="F7031" i="1"/>
  <c r="G7031" i="1" s="1"/>
  <c r="F7030" i="1"/>
  <c r="G7030" i="1" s="1"/>
  <c r="F7029" i="1"/>
  <c r="G7029" i="1" s="1"/>
  <c r="F7028" i="1"/>
  <c r="G7028" i="1" s="1"/>
  <c r="F7027" i="1"/>
  <c r="G7027" i="1" s="1"/>
  <c r="F7026" i="1"/>
  <c r="G7026" i="1" s="1"/>
  <c r="F7025" i="1"/>
  <c r="G7025" i="1" s="1"/>
  <c r="F7024" i="1"/>
  <c r="G7024" i="1" s="1"/>
  <c r="F7023" i="1"/>
  <c r="G7023" i="1" s="1"/>
  <c r="F7022" i="1"/>
  <c r="G7022" i="1" s="1"/>
  <c r="F7021" i="1"/>
  <c r="G7021" i="1" s="1"/>
  <c r="F7020" i="1"/>
  <c r="G7020" i="1" s="1"/>
  <c r="F7019" i="1"/>
  <c r="G7019" i="1" s="1"/>
  <c r="F7018" i="1"/>
  <c r="G7018" i="1" s="1"/>
  <c r="F7017" i="1"/>
  <c r="G7017" i="1" s="1"/>
  <c r="F7016" i="1"/>
  <c r="G7016" i="1" s="1"/>
  <c r="F7015" i="1"/>
  <c r="G7015" i="1" s="1"/>
  <c r="F7014" i="1"/>
  <c r="G7014" i="1" s="1"/>
  <c r="F7013" i="1"/>
  <c r="G7013" i="1" s="1"/>
  <c r="F7012" i="1"/>
  <c r="G7012" i="1" s="1"/>
  <c r="F7011" i="1"/>
  <c r="G7011" i="1" s="1"/>
  <c r="F7010" i="1"/>
  <c r="G7010" i="1" s="1"/>
  <c r="F7009" i="1"/>
  <c r="G7009" i="1" s="1"/>
  <c r="F7008" i="1"/>
  <c r="G7008" i="1" s="1"/>
  <c r="F7007" i="1"/>
  <c r="G7007" i="1" s="1"/>
  <c r="F7006" i="1"/>
  <c r="G7006" i="1" s="1"/>
  <c r="F7005" i="1"/>
  <c r="G7005" i="1" s="1"/>
  <c r="F7004" i="1"/>
  <c r="G7004" i="1" s="1"/>
  <c r="F7003" i="1"/>
  <c r="G7003" i="1" s="1"/>
  <c r="F7002" i="1"/>
  <c r="G7002" i="1" s="1"/>
  <c r="F7001" i="1"/>
  <c r="G7001" i="1" s="1"/>
  <c r="F7000" i="1"/>
  <c r="G7000" i="1" s="1"/>
  <c r="F6999" i="1"/>
  <c r="G6999" i="1" s="1"/>
  <c r="F6998" i="1"/>
  <c r="G6998" i="1" s="1"/>
  <c r="F6997" i="1"/>
  <c r="G6997" i="1" s="1"/>
  <c r="F6996" i="1"/>
  <c r="G6996" i="1" s="1"/>
  <c r="F6995" i="1"/>
  <c r="G6995" i="1" s="1"/>
  <c r="F6994" i="1"/>
  <c r="G6994" i="1" s="1"/>
  <c r="F6993" i="1"/>
  <c r="G6993" i="1" s="1"/>
  <c r="F6992" i="1"/>
  <c r="G6992" i="1" s="1"/>
  <c r="F6991" i="1"/>
  <c r="G6991" i="1" s="1"/>
  <c r="F6990" i="1"/>
  <c r="G6990" i="1" s="1"/>
  <c r="F6989" i="1"/>
  <c r="G6989" i="1" s="1"/>
  <c r="F6988" i="1"/>
  <c r="G6988" i="1" s="1"/>
  <c r="F6987" i="1"/>
  <c r="G6987" i="1" s="1"/>
  <c r="F6986" i="1"/>
  <c r="G6986" i="1" s="1"/>
  <c r="F6985" i="1"/>
  <c r="G6985" i="1" s="1"/>
  <c r="F6984" i="1"/>
  <c r="G6984" i="1" s="1"/>
  <c r="F6983" i="1"/>
  <c r="G6983" i="1" s="1"/>
  <c r="F6982" i="1"/>
  <c r="G6982" i="1" s="1"/>
  <c r="F6981" i="1"/>
  <c r="G6981" i="1" s="1"/>
  <c r="F6980" i="1"/>
  <c r="G6980" i="1" s="1"/>
  <c r="F6979" i="1"/>
  <c r="G6979" i="1" s="1"/>
  <c r="F6978" i="1"/>
  <c r="G6978" i="1" s="1"/>
  <c r="F6977" i="1"/>
  <c r="G6977" i="1" s="1"/>
  <c r="F6976" i="1"/>
  <c r="G6976" i="1" s="1"/>
  <c r="F6975" i="1"/>
  <c r="G6975" i="1" s="1"/>
  <c r="F6974" i="1"/>
  <c r="G6974" i="1" s="1"/>
  <c r="F6973" i="1"/>
  <c r="G6973" i="1" s="1"/>
  <c r="F6972" i="1"/>
  <c r="G6972" i="1" s="1"/>
  <c r="F6971" i="1"/>
  <c r="G6971" i="1" s="1"/>
  <c r="F6970" i="1"/>
  <c r="G6970" i="1" s="1"/>
  <c r="F6969" i="1"/>
  <c r="G6969" i="1" s="1"/>
  <c r="F6968" i="1"/>
  <c r="G6968" i="1" s="1"/>
  <c r="F6967" i="1"/>
  <c r="G6967" i="1" s="1"/>
  <c r="F6966" i="1"/>
  <c r="G6966" i="1" s="1"/>
  <c r="F6965" i="1"/>
  <c r="G6965" i="1" s="1"/>
  <c r="F6964" i="1"/>
  <c r="G6964" i="1" s="1"/>
  <c r="F6963" i="1"/>
  <c r="G6963" i="1" s="1"/>
  <c r="F6962" i="1"/>
  <c r="G6962" i="1" s="1"/>
  <c r="F6961" i="1"/>
  <c r="G6961" i="1" s="1"/>
  <c r="F6960" i="1"/>
  <c r="G6960" i="1" s="1"/>
  <c r="F6959" i="1"/>
  <c r="G6959" i="1" s="1"/>
  <c r="F6958" i="1"/>
  <c r="G6958" i="1" s="1"/>
  <c r="F6957" i="1"/>
  <c r="G6957" i="1" s="1"/>
  <c r="F6956" i="1"/>
  <c r="G6956" i="1" s="1"/>
  <c r="F6955" i="1"/>
  <c r="G6955" i="1" s="1"/>
  <c r="F6954" i="1"/>
  <c r="G6954" i="1" s="1"/>
  <c r="F6953" i="1"/>
  <c r="G6953" i="1" s="1"/>
  <c r="F6952" i="1"/>
  <c r="G6952" i="1" s="1"/>
  <c r="F6951" i="1"/>
  <c r="G6951" i="1" s="1"/>
  <c r="F6950" i="1"/>
  <c r="G6950" i="1" s="1"/>
  <c r="F6949" i="1"/>
  <c r="G6949" i="1" s="1"/>
  <c r="F6948" i="1"/>
  <c r="G6948" i="1" s="1"/>
  <c r="F6947" i="1"/>
  <c r="G6947" i="1" s="1"/>
  <c r="F6946" i="1"/>
  <c r="G6946" i="1" s="1"/>
  <c r="F6945" i="1"/>
  <c r="G6945" i="1" s="1"/>
  <c r="F6944" i="1"/>
  <c r="G6944" i="1" s="1"/>
  <c r="F6943" i="1"/>
  <c r="G6943" i="1" s="1"/>
  <c r="F6942" i="1"/>
  <c r="G6942" i="1" s="1"/>
  <c r="F6941" i="1"/>
  <c r="G6941" i="1" s="1"/>
  <c r="F6940" i="1"/>
  <c r="G6940" i="1" s="1"/>
  <c r="F6939" i="1"/>
  <c r="G6939" i="1" s="1"/>
  <c r="F6938" i="1"/>
  <c r="G6938" i="1" s="1"/>
  <c r="F6937" i="1"/>
  <c r="G6937" i="1" s="1"/>
  <c r="F6936" i="1"/>
  <c r="G6936" i="1" s="1"/>
  <c r="F6935" i="1"/>
  <c r="G6935" i="1" s="1"/>
  <c r="F6934" i="1"/>
  <c r="G6934" i="1" s="1"/>
  <c r="F6933" i="1"/>
  <c r="G6933" i="1" s="1"/>
  <c r="F6932" i="1"/>
  <c r="G6932" i="1" s="1"/>
  <c r="F6931" i="1"/>
  <c r="G6931" i="1" s="1"/>
  <c r="F6930" i="1"/>
  <c r="G6930" i="1" s="1"/>
  <c r="F6929" i="1"/>
  <c r="G6929" i="1" s="1"/>
  <c r="F6928" i="1"/>
  <c r="G6928" i="1" s="1"/>
  <c r="F6927" i="1"/>
  <c r="G6927" i="1" s="1"/>
  <c r="F6926" i="1"/>
  <c r="G6926" i="1" s="1"/>
  <c r="F6925" i="1"/>
  <c r="G6925" i="1" s="1"/>
  <c r="F6924" i="1"/>
  <c r="G6924" i="1" s="1"/>
  <c r="F6923" i="1"/>
  <c r="G6923" i="1" s="1"/>
  <c r="F6922" i="1"/>
  <c r="G6922" i="1" s="1"/>
  <c r="F6921" i="1"/>
  <c r="G6921" i="1" s="1"/>
  <c r="F6920" i="1"/>
  <c r="G6920" i="1" s="1"/>
  <c r="F6919" i="1"/>
  <c r="G6919" i="1" s="1"/>
  <c r="F6918" i="1"/>
  <c r="G6918" i="1" s="1"/>
  <c r="F6917" i="1"/>
  <c r="G6917" i="1" s="1"/>
  <c r="F6916" i="1"/>
  <c r="G6916" i="1" s="1"/>
  <c r="F6915" i="1"/>
  <c r="G6915" i="1" s="1"/>
  <c r="F6914" i="1"/>
  <c r="G6914" i="1" s="1"/>
  <c r="F6913" i="1"/>
  <c r="G6913" i="1" s="1"/>
  <c r="F6912" i="1"/>
  <c r="G6912" i="1" s="1"/>
  <c r="F6911" i="1"/>
  <c r="G6911" i="1" s="1"/>
  <c r="F6910" i="1"/>
  <c r="G6910" i="1" s="1"/>
  <c r="F6909" i="1"/>
  <c r="G6909" i="1" s="1"/>
  <c r="F6908" i="1"/>
  <c r="G6908" i="1" s="1"/>
  <c r="F6907" i="1"/>
  <c r="G6907" i="1" s="1"/>
  <c r="F6906" i="1"/>
  <c r="G6906" i="1" s="1"/>
  <c r="F6905" i="1"/>
  <c r="G6905" i="1" s="1"/>
  <c r="F6904" i="1"/>
  <c r="G6904" i="1" s="1"/>
  <c r="F6903" i="1"/>
  <c r="G6903" i="1" s="1"/>
  <c r="F6902" i="1"/>
  <c r="G6902" i="1" s="1"/>
  <c r="F6901" i="1"/>
  <c r="G6901" i="1" s="1"/>
  <c r="F6900" i="1"/>
  <c r="G6900" i="1" s="1"/>
  <c r="F6899" i="1"/>
  <c r="G6899" i="1" s="1"/>
  <c r="F6898" i="1"/>
  <c r="G6898" i="1" s="1"/>
  <c r="F6897" i="1"/>
  <c r="G6897" i="1" s="1"/>
  <c r="F6896" i="1"/>
  <c r="G6896" i="1" s="1"/>
  <c r="F6895" i="1"/>
  <c r="G6895" i="1" s="1"/>
  <c r="F6894" i="1"/>
  <c r="G6894" i="1" s="1"/>
  <c r="F6893" i="1"/>
  <c r="G6893" i="1" s="1"/>
  <c r="F6892" i="1"/>
  <c r="G6892" i="1" s="1"/>
  <c r="F6891" i="1"/>
  <c r="G6891" i="1" s="1"/>
  <c r="F6890" i="1"/>
  <c r="G6890" i="1" s="1"/>
  <c r="F6889" i="1"/>
  <c r="G6889" i="1" s="1"/>
  <c r="F6888" i="1"/>
  <c r="G6888" i="1" s="1"/>
  <c r="F6887" i="1"/>
  <c r="G6887" i="1" s="1"/>
  <c r="F6886" i="1"/>
  <c r="G6886" i="1" s="1"/>
  <c r="F6885" i="1"/>
  <c r="G6885" i="1" s="1"/>
  <c r="F6884" i="1"/>
  <c r="G6884" i="1" s="1"/>
  <c r="F6883" i="1"/>
  <c r="G6883" i="1" s="1"/>
  <c r="F6882" i="1"/>
  <c r="G6882" i="1" s="1"/>
  <c r="F6881" i="1"/>
  <c r="G6881" i="1" s="1"/>
  <c r="F6880" i="1"/>
  <c r="G6880" i="1" s="1"/>
  <c r="F6879" i="1"/>
  <c r="G6879" i="1" s="1"/>
  <c r="F6878" i="1"/>
  <c r="G6878" i="1" s="1"/>
  <c r="F6877" i="1"/>
  <c r="G6877" i="1" s="1"/>
  <c r="F6876" i="1"/>
  <c r="G6876" i="1" s="1"/>
  <c r="F6875" i="1"/>
  <c r="G6875" i="1" s="1"/>
  <c r="F6874" i="1"/>
  <c r="G6874" i="1" s="1"/>
  <c r="F6873" i="1"/>
  <c r="G6873" i="1" s="1"/>
  <c r="F6872" i="1"/>
  <c r="G6872" i="1" s="1"/>
  <c r="F6871" i="1"/>
  <c r="G6871" i="1" s="1"/>
  <c r="F6870" i="1"/>
  <c r="G6870" i="1" s="1"/>
  <c r="F6869" i="1"/>
  <c r="G6869" i="1" s="1"/>
  <c r="F6868" i="1"/>
  <c r="G6868" i="1" s="1"/>
  <c r="F6867" i="1"/>
  <c r="G6867" i="1" s="1"/>
  <c r="F6866" i="1"/>
  <c r="G6866" i="1" s="1"/>
  <c r="F6865" i="1"/>
  <c r="G6865" i="1" s="1"/>
  <c r="F6864" i="1"/>
  <c r="G6864" i="1" s="1"/>
  <c r="F6863" i="1"/>
  <c r="G6863" i="1" s="1"/>
  <c r="F6862" i="1"/>
  <c r="G6862" i="1" s="1"/>
  <c r="F6861" i="1"/>
  <c r="G6861" i="1" s="1"/>
  <c r="F6860" i="1"/>
  <c r="G6860" i="1" s="1"/>
  <c r="F6859" i="1"/>
  <c r="G6859" i="1" s="1"/>
  <c r="F6858" i="1"/>
  <c r="G6858" i="1" s="1"/>
  <c r="F6857" i="1"/>
  <c r="G6857" i="1" s="1"/>
  <c r="F6856" i="1"/>
  <c r="G6856" i="1" s="1"/>
  <c r="F6855" i="1"/>
  <c r="G6855" i="1" s="1"/>
  <c r="F6854" i="1"/>
  <c r="G6854" i="1" s="1"/>
  <c r="F6853" i="1"/>
  <c r="G6853" i="1" s="1"/>
  <c r="F6852" i="1"/>
  <c r="G6852" i="1" s="1"/>
  <c r="F6851" i="1"/>
  <c r="G6851" i="1" s="1"/>
  <c r="F6850" i="1"/>
  <c r="G6850" i="1" s="1"/>
  <c r="F6849" i="1"/>
  <c r="G6849" i="1" s="1"/>
  <c r="F6848" i="1"/>
  <c r="G6848" i="1" s="1"/>
  <c r="F6847" i="1"/>
  <c r="G6847" i="1" s="1"/>
  <c r="F6846" i="1"/>
  <c r="G6846" i="1" s="1"/>
  <c r="F6845" i="1"/>
  <c r="G6845" i="1" s="1"/>
  <c r="F6844" i="1"/>
  <c r="G6844" i="1" s="1"/>
  <c r="F6843" i="1"/>
  <c r="G6843" i="1" s="1"/>
  <c r="F6842" i="1"/>
  <c r="G6842" i="1" s="1"/>
  <c r="F6841" i="1"/>
  <c r="G6841" i="1" s="1"/>
  <c r="F6840" i="1"/>
  <c r="G6840" i="1" s="1"/>
  <c r="F6839" i="1"/>
  <c r="G6839" i="1" s="1"/>
  <c r="F6838" i="1"/>
  <c r="G6838" i="1" s="1"/>
  <c r="F6837" i="1"/>
  <c r="G6837" i="1" s="1"/>
  <c r="F6836" i="1"/>
  <c r="G6836" i="1" s="1"/>
  <c r="F6835" i="1"/>
  <c r="G6835" i="1" s="1"/>
  <c r="F6834" i="1"/>
  <c r="G6834" i="1" s="1"/>
  <c r="F6833" i="1"/>
  <c r="G6833" i="1" s="1"/>
  <c r="F6832" i="1"/>
  <c r="G6832" i="1" s="1"/>
  <c r="F6831" i="1"/>
  <c r="G6831" i="1" s="1"/>
  <c r="F6830" i="1"/>
  <c r="G6830" i="1" s="1"/>
  <c r="F6829" i="1"/>
  <c r="G6829" i="1" s="1"/>
  <c r="F6828" i="1"/>
  <c r="G6828" i="1" s="1"/>
  <c r="F6827" i="1"/>
  <c r="G6827" i="1" s="1"/>
  <c r="F6826" i="1"/>
  <c r="G6826" i="1" s="1"/>
  <c r="F6825" i="1"/>
  <c r="G6825" i="1" s="1"/>
  <c r="F6824" i="1"/>
  <c r="G6824" i="1" s="1"/>
  <c r="F6823" i="1"/>
  <c r="G6823" i="1" s="1"/>
  <c r="F6822" i="1"/>
  <c r="G6822" i="1" s="1"/>
  <c r="F6821" i="1"/>
  <c r="G6821" i="1" s="1"/>
  <c r="F6820" i="1"/>
  <c r="G6820" i="1" s="1"/>
  <c r="F6819" i="1"/>
  <c r="G6819" i="1" s="1"/>
  <c r="F6818" i="1"/>
  <c r="G6818" i="1" s="1"/>
  <c r="F6817" i="1"/>
  <c r="G6817" i="1" s="1"/>
  <c r="F6816" i="1"/>
  <c r="G6816" i="1" s="1"/>
  <c r="F6815" i="1"/>
  <c r="G6815" i="1" s="1"/>
  <c r="F6814" i="1"/>
  <c r="G6814" i="1" s="1"/>
  <c r="F6813" i="1"/>
  <c r="G6813" i="1" s="1"/>
  <c r="F6812" i="1"/>
  <c r="G6812" i="1" s="1"/>
  <c r="F6811" i="1"/>
  <c r="G6811" i="1" s="1"/>
  <c r="F6810" i="1"/>
  <c r="G6810" i="1" s="1"/>
  <c r="F6809" i="1"/>
  <c r="G6809" i="1" s="1"/>
  <c r="F6808" i="1"/>
  <c r="G6808" i="1" s="1"/>
  <c r="F6807" i="1"/>
  <c r="G6807" i="1" s="1"/>
  <c r="F6806" i="1"/>
  <c r="G6806" i="1" s="1"/>
  <c r="F6805" i="1"/>
  <c r="G6805" i="1" s="1"/>
  <c r="F6804" i="1"/>
  <c r="G6804" i="1" s="1"/>
  <c r="F6803" i="1"/>
  <c r="G6803" i="1" s="1"/>
  <c r="F6802" i="1"/>
  <c r="G6802" i="1" s="1"/>
  <c r="F6801" i="1"/>
  <c r="G6801" i="1" s="1"/>
  <c r="F6800" i="1"/>
  <c r="G6800" i="1" s="1"/>
  <c r="F6799" i="1"/>
  <c r="G6799" i="1" s="1"/>
  <c r="F6798" i="1"/>
  <c r="G6798" i="1" s="1"/>
  <c r="F6797" i="1"/>
  <c r="G6797" i="1" s="1"/>
  <c r="F6796" i="1"/>
  <c r="G6796" i="1" s="1"/>
  <c r="F6795" i="1"/>
  <c r="G6795" i="1" s="1"/>
  <c r="F6794" i="1"/>
  <c r="G6794" i="1" s="1"/>
  <c r="F6793" i="1"/>
  <c r="G6793" i="1" s="1"/>
  <c r="F6792" i="1"/>
  <c r="G6792" i="1" s="1"/>
  <c r="F6791" i="1"/>
  <c r="G6791" i="1" s="1"/>
  <c r="F6790" i="1"/>
  <c r="G6790" i="1" s="1"/>
  <c r="F6789" i="1"/>
  <c r="G6789" i="1" s="1"/>
  <c r="F6788" i="1"/>
  <c r="G6788" i="1" s="1"/>
  <c r="F6787" i="1"/>
  <c r="G6787" i="1" s="1"/>
  <c r="F6786" i="1"/>
  <c r="G6786" i="1" s="1"/>
  <c r="F6785" i="1"/>
  <c r="G6785" i="1" s="1"/>
  <c r="F6784" i="1"/>
  <c r="G6784" i="1" s="1"/>
  <c r="F6783" i="1"/>
  <c r="G6783" i="1" s="1"/>
  <c r="F6782" i="1"/>
  <c r="G6782" i="1" s="1"/>
  <c r="F6781" i="1"/>
  <c r="G6781" i="1" s="1"/>
  <c r="F6780" i="1"/>
  <c r="G6780" i="1" s="1"/>
  <c r="F6779" i="1"/>
  <c r="G6779" i="1" s="1"/>
  <c r="F6778" i="1"/>
  <c r="G6778" i="1" s="1"/>
  <c r="F6777" i="1"/>
  <c r="G6777" i="1" s="1"/>
  <c r="F6776" i="1"/>
  <c r="G6776" i="1" s="1"/>
  <c r="F6775" i="1"/>
  <c r="G6775" i="1" s="1"/>
  <c r="F6774" i="1"/>
  <c r="G6774" i="1" s="1"/>
  <c r="F6773" i="1"/>
  <c r="G6773" i="1" s="1"/>
  <c r="F6772" i="1"/>
  <c r="G6772" i="1" s="1"/>
  <c r="F6771" i="1"/>
  <c r="G6771" i="1" s="1"/>
  <c r="F6770" i="1"/>
  <c r="G6770" i="1" s="1"/>
  <c r="F6769" i="1"/>
  <c r="G6769" i="1" s="1"/>
  <c r="F6768" i="1"/>
  <c r="G6768" i="1" s="1"/>
  <c r="F6767" i="1"/>
  <c r="G6767" i="1" s="1"/>
  <c r="F6766" i="1"/>
  <c r="G6766" i="1" s="1"/>
  <c r="F6765" i="1"/>
  <c r="G6765" i="1" s="1"/>
  <c r="F6764" i="1"/>
  <c r="G6764" i="1" s="1"/>
  <c r="F6763" i="1"/>
  <c r="G6763" i="1" s="1"/>
  <c r="F6762" i="1"/>
  <c r="G6762" i="1" s="1"/>
  <c r="F6761" i="1"/>
  <c r="G6761" i="1" s="1"/>
  <c r="F6760" i="1"/>
  <c r="G6760" i="1" s="1"/>
  <c r="F6759" i="1"/>
  <c r="G6759" i="1" s="1"/>
  <c r="F6758" i="1"/>
  <c r="G6758" i="1" s="1"/>
  <c r="F6757" i="1"/>
  <c r="G6757" i="1" s="1"/>
  <c r="F6756" i="1"/>
  <c r="G6756" i="1" s="1"/>
  <c r="F6755" i="1"/>
  <c r="G6755" i="1" s="1"/>
  <c r="F6754" i="1"/>
  <c r="G6754" i="1" s="1"/>
  <c r="F6753" i="1"/>
  <c r="G6753" i="1" s="1"/>
  <c r="F6752" i="1"/>
  <c r="G6752" i="1" s="1"/>
  <c r="F6751" i="1"/>
  <c r="G6751" i="1" s="1"/>
  <c r="F6750" i="1"/>
  <c r="G6750" i="1" s="1"/>
  <c r="F6749" i="1"/>
  <c r="G6749" i="1" s="1"/>
  <c r="F6748" i="1"/>
  <c r="G6748" i="1" s="1"/>
  <c r="F6747" i="1"/>
  <c r="G6747" i="1" s="1"/>
  <c r="F6746" i="1"/>
  <c r="G6746" i="1" s="1"/>
  <c r="F6745" i="1"/>
  <c r="G6745" i="1" s="1"/>
  <c r="F6744" i="1"/>
  <c r="G6744" i="1" s="1"/>
  <c r="F6743" i="1"/>
  <c r="G6743" i="1" s="1"/>
  <c r="F6742" i="1"/>
  <c r="G6742" i="1" s="1"/>
  <c r="F6741" i="1"/>
  <c r="G6741" i="1" s="1"/>
  <c r="F6740" i="1"/>
  <c r="G6740" i="1" s="1"/>
  <c r="F6739" i="1"/>
  <c r="G6739" i="1" s="1"/>
  <c r="F6738" i="1"/>
  <c r="G6738" i="1" s="1"/>
  <c r="F6737" i="1"/>
  <c r="G6737" i="1" s="1"/>
  <c r="F6736" i="1"/>
  <c r="G6736" i="1" s="1"/>
  <c r="F6735" i="1"/>
  <c r="G6735" i="1" s="1"/>
  <c r="F6734" i="1"/>
  <c r="G6734" i="1" s="1"/>
  <c r="F6733" i="1"/>
  <c r="G6733" i="1" s="1"/>
  <c r="F6732" i="1"/>
  <c r="G6732" i="1" s="1"/>
  <c r="F6731" i="1"/>
  <c r="G6731" i="1" s="1"/>
  <c r="F6730" i="1"/>
  <c r="G6730" i="1" s="1"/>
  <c r="F6729" i="1"/>
  <c r="G6729" i="1" s="1"/>
  <c r="F6728" i="1"/>
  <c r="G6728" i="1" s="1"/>
  <c r="F6727" i="1"/>
  <c r="G6727" i="1" s="1"/>
  <c r="F6726" i="1"/>
  <c r="G6726" i="1" s="1"/>
  <c r="F6725" i="1"/>
  <c r="G6725" i="1" s="1"/>
  <c r="F6724" i="1"/>
  <c r="G6724" i="1" s="1"/>
  <c r="F6723" i="1"/>
  <c r="G6723" i="1" s="1"/>
  <c r="F6722" i="1"/>
  <c r="G6722" i="1" s="1"/>
  <c r="F6721" i="1"/>
  <c r="G6721" i="1" s="1"/>
  <c r="F6720" i="1"/>
  <c r="G6720" i="1" s="1"/>
  <c r="F6719" i="1"/>
  <c r="G6719" i="1" s="1"/>
  <c r="F6718" i="1"/>
  <c r="G6718" i="1" s="1"/>
  <c r="F6717" i="1"/>
  <c r="G6717" i="1" s="1"/>
  <c r="F6716" i="1"/>
  <c r="G6716" i="1" s="1"/>
  <c r="F6715" i="1"/>
  <c r="G6715" i="1" s="1"/>
  <c r="F6714" i="1"/>
  <c r="G6714" i="1" s="1"/>
  <c r="F6713" i="1"/>
  <c r="G6713" i="1" s="1"/>
  <c r="F6712" i="1"/>
  <c r="G6712" i="1" s="1"/>
  <c r="F6711" i="1"/>
  <c r="G6711" i="1" s="1"/>
  <c r="F6710" i="1"/>
  <c r="G6710" i="1" s="1"/>
  <c r="F6709" i="1"/>
  <c r="G6709" i="1" s="1"/>
  <c r="F6708" i="1"/>
  <c r="G6708" i="1" s="1"/>
  <c r="F6707" i="1"/>
  <c r="G6707" i="1" s="1"/>
  <c r="F6706" i="1"/>
  <c r="G6706" i="1" s="1"/>
  <c r="F6705" i="1"/>
  <c r="G6705" i="1" s="1"/>
  <c r="F6704" i="1"/>
  <c r="G6704" i="1" s="1"/>
  <c r="F6703" i="1"/>
  <c r="G6703" i="1" s="1"/>
  <c r="F6702" i="1"/>
  <c r="G6702" i="1" s="1"/>
  <c r="F6701" i="1"/>
  <c r="G6701" i="1" s="1"/>
  <c r="F6700" i="1"/>
  <c r="G6700" i="1" s="1"/>
  <c r="F6699" i="1"/>
  <c r="G6699" i="1" s="1"/>
  <c r="F6698" i="1"/>
  <c r="G6698" i="1" s="1"/>
  <c r="F6697" i="1"/>
  <c r="G6697" i="1" s="1"/>
  <c r="F6696" i="1"/>
  <c r="G6696" i="1" s="1"/>
  <c r="F6695" i="1"/>
  <c r="G6695" i="1" s="1"/>
  <c r="F6694" i="1"/>
  <c r="G6694" i="1" s="1"/>
  <c r="F6693" i="1"/>
  <c r="G6693" i="1" s="1"/>
  <c r="F6692" i="1"/>
  <c r="G6692" i="1" s="1"/>
  <c r="F6691" i="1"/>
  <c r="G6691" i="1" s="1"/>
  <c r="F6690" i="1"/>
  <c r="G6690" i="1" s="1"/>
  <c r="F6689" i="1"/>
  <c r="G6689" i="1" s="1"/>
  <c r="F6688" i="1"/>
  <c r="G6688" i="1" s="1"/>
  <c r="F6687" i="1"/>
  <c r="G6687" i="1" s="1"/>
  <c r="F6686" i="1"/>
  <c r="G6686" i="1" s="1"/>
  <c r="F6685" i="1"/>
  <c r="G6685" i="1" s="1"/>
  <c r="F6684" i="1"/>
  <c r="G6684" i="1" s="1"/>
  <c r="F6683" i="1"/>
  <c r="G6683" i="1" s="1"/>
  <c r="F6682" i="1"/>
  <c r="G6682" i="1" s="1"/>
  <c r="F6681" i="1"/>
  <c r="G6681" i="1" s="1"/>
  <c r="F6680" i="1"/>
  <c r="G6680" i="1" s="1"/>
  <c r="F6679" i="1"/>
  <c r="G6679" i="1" s="1"/>
  <c r="F6678" i="1"/>
  <c r="G6678" i="1" s="1"/>
  <c r="F6677" i="1"/>
  <c r="G6677" i="1" s="1"/>
  <c r="F6676" i="1"/>
  <c r="G6676" i="1" s="1"/>
  <c r="F6675" i="1"/>
  <c r="G6675" i="1" s="1"/>
  <c r="F6674" i="1"/>
  <c r="G6674" i="1" s="1"/>
  <c r="F6673" i="1"/>
  <c r="G6673" i="1" s="1"/>
  <c r="F6672" i="1"/>
  <c r="G6672" i="1" s="1"/>
  <c r="F6671" i="1"/>
  <c r="G6671" i="1" s="1"/>
  <c r="F6670" i="1"/>
  <c r="G6670" i="1" s="1"/>
  <c r="F6669" i="1"/>
  <c r="G6669" i="1" s="1"/>
  <c r="F6668" i="1"/>
  <c r="G6668" i="1" s="1"/>
  <c r="F6667" i="1"/>
  <c r="G6667" i="1" s="1"/>
  <c r="F6666" i="1"/>
  <c r="G6666" i="1" s="1"/>
  <c r="F6665" i="1"/>
  <c r="G6665" i="1" s="1"/>
  <c r="F6664" i="1"/>
  <c r="G6664" i="1" s="1"/>
  <c r="F6663" i="1"/>
  <c r="G6663" i="1" s="1"/>
  <c r="F6662" i="1"/>
  <c r="G6662" i="1" s="1"/>
  <c r="F6661" i="1"/>
  <c r="G6661" i="1" s="1"/>
  <c r="F6660" i="1"/>
  <c r="G6660" i="1" s="1"/>
  <c r="F6659" i="1"/>
  <c r="G6659" i="1" s="1"/>
  <c r="F6658" i="1"/>
  <c r="G6658" i="1" s="1"/>
  <c r="F6657" i="1"/>
  <c r="G6657" i="1" s="1"/>
  <c r="F6656" i="1"/>
  <c r="G6656" i="1" s="1"/>
  <c r="F6655" i="1"/>
  <c r="G6655" i="1" s="1"/>
  <c r="F6654" i="1"/>
  <c r="G6654" i="1" s="1"/>
  <c r="F6653" i="1"/>
  <c r="G6653" i="1" s="1"/>
  <c r="F6652" i="1"/>
  <c r="G6652" i="1" s="1"/>
  <c r="F6651" i="1"/>
  <c r="G6651" i="1" s="1"/>
  <c r="F6650" i="1"/>
  <c r="G6650" i="1" s="1"/>
  <c r="F6649" i="1"/>
  <c r="G6649" i="1" s="1"/>
  <c r="F6648" i="1"/>
  <c r="G6648" i="1" s="1"/>
  <c r="F6647" i="1"/>
  <c r="G6647" i="1" s="1"/>
  <c r="F6646" i="1"/>
  <c r="G6646" i="1" s="1"/>
  <c r="F6645" i="1"/>
  <c r="G6645" i="1" s="1"/>
  <c r="F6644" i="1"/>
  <c r="G6644" i="1" s="1"/>
  <c r="F6643" i="1"/>
  <c r="G6643" i="1" s="1"/>
  <c r="F6642" i="1"/>
  <c r="G6642" i="1" s="1"/>
  <c r="F6641" i="1"/>
  <c r="G6641" i="1" s="1"/>
  <c r="F6640" i="1"/>
  <c r="G6640" i="1" s="1"/>
  <c r="F6639" i="1"/>
  <c r="G6639" i="1" s="1"/>
  <c r="F6638" i="1"/>
  <c r="G6638" i="1" s="1"/>
  <c r="F6637" i="1"/>
  <c r="G6637" i="1" s="1"/>
  <c r="F6636" i="1"/>
  <c r="G6636" i="1" s="1"/>
  <c r="F6635" i="1"/>
  <c r="G6635" i="1" s="1"/>
  <c r="F6634" i="1"/>
  <c r="G6634" i="1" s="1"/>
  <c r="F6633" i="1"/>
  <c r="G6633" i="1" s="1"/>
  <c r="F6632" i="1"/>
  <c r="G6632" i="1" s="1"/>
  <c r="F6631" i="1"/>
  <c r="G6631" i="1" s="1"/>
  <c r="F6630" i="1"/>
  <c r="G6630" i="1" s="1"/>
  <c r="F6629" i="1"/>
  <c r="G6629" i="1" s="1"/>
  <c r="F6628" i="1"/>
  <c r="G6628" i="1" s="1"/>
  <c r="F6627" i="1"/>
  <c r="G6627" i="1" s="1"/>
  <c r="F6626" i="1"/>
  <c r="G6626" i="1" s="1"/>
  <c r="F6625" i="1"/>
  <c r="G6625" i="1" s="1"/>
  <c r="F6624" i="1"/>
  <c r="G6624" i="1" s="1"/>
  <c r="F6623" i="1"/>
  <c r="G6623" i="1" s="1"/>
  <c r="F6622" i="1"/>
  <c r="G6622" i="1" s="1"/>
  <c r="F6621" i="1"/>
  <c r="G6621" i="1" s="1"/>
  <c r="F6620" i="1"/>
  <c r="G6620" i="1" s="1"/>
  <c r="F6619" i="1"/>
  <c r="G6619" i="1" s="1"/>
  <c r="F6618" i="1"/>
  <c r="G6618" i="1" s="1"/>
  <c r="F6617" i="1"/>
  <c r="G6617" i="1" s="1"/>
  <c r="F6616" i="1"/>
  <c r="G6616" i="1" s="1"/>
  <c r="F6615" i="1"/>
  <c r="G6615" i="1" s="1"/>
  <c r="F6614" i="1"/>
  <c r="G6614" i="1" s="1"/>
  <c r="F6613" i="1"/>
  <c r="G6613" i="1" s="1"/>
  <c r="F6612" i="1"/>
  <c r="G6612" i="1" s="1"/>
  <c r="F6611" i="1"/>
  <c r="G6611" i="1" s="1"/>
  <c r="F6610" i="1"/>
  <c r="G6610" i="1" s="1"/>
  <c r="F6609" i="1"/>
  <c r="G6609" i="1" s="1"/>
  <c r="F6608" i="1"/>
  <c r="G6608" i="1" s="1"/>
  <c r="F6607" i="1"/>
  <c r="G6607" i="1" s="1"/>
  <c r="F6606" i="1"/>
  <c r="G6606" i="1" s="1"/>
  <c r="F6605" i="1"/>
  <c r="G6605" i="1" s="1"/>
  <c r="F6604" i="1"/>
  <c r="G6604" i="1" s="1"/>
  <c r="F6603" i="1"/>
  <c r="G6603" i="1" s="1"/>
  <c r="F6602" i="1"/>
  <c r="G6602" i="1" s="1"/>
  <c r="F6601" i="1"/>
  <c r="G6601" i="1" s="1"/>
  <c r="F6600" i="1"/>
  <c r="G6600" i="1" s="1"/>
  <c r="F6599" i="1"/>
  <c r="G6599" i="1" s="1"/>
  <c r="F6598" i="1"/>
  <c r="G6598" i="1" s="1"/>
  <c r="F6597" i="1"/>
  <c r="G6597" i="1" s="1"/>
  <c r="F6596" i="1"/>
  <c r="G6596" i="1" s="1"/>
  <c r="F6595" i="1"/>
  <c r="G6595" i="1" s="1"/>
  <c r="F6594" i="1"/>
  <c r="G6594" i="1" s="1"/>
  <c r="F6593" i="1"/>
  <c r="G6593" i="1" s="1"/>
  <c r="F6592" i="1"/>
  <c r="G6592" i="1" s="1"/>
  <c r="F6591" i="1"/>
  <c r="G6591" i="1" s="1"/>
  <c r="F6590" i="1"/>
  <c r="G6590" i="1" s="1"/>
  <c r="F6589" i="1"/>
  <c r="G6589" i="1" s="1"/>
  <c r="F6588" i="1"/>
  <c r="G6588" i="1" s="1"/>
  <c r="F6587" i="1"/>
  <c r="G6587" i="1" s="1"/>
  <c r="F6586" i="1"/>
  <c r="G6586" i="1" s="1"/>
  <c r="F6585" i="1"/>
  <c r="G6585" i="1" s="1"/>
  <c r="F6584" i="1"/>
  <c r="G6584" i="1" s="1"/>
  <c r="F6583" i="1"/>
  <c r="G6583" i="1" s="1"/>
  <c r="F6582" i="1"/>
  <c r="G6582" i="1" s="1"/>
  <c r="F6581" i="1"/>
  <c r="G6581" i="1" s="1"/>
  <c r="F6580" i="1"/>
  <c r="G6580" i="1" s="1"/>
  <c r="F6579" i="1"/>
  <c r="G6579" i="1" s="1"/>
  <c r="F6578" i="1"/>
  <c r="G6578" i="1" s="1"/>
  <c r="F6577" i="1"/>
  <c r="G6577" i="1" s="1"/>
  <c r="F6576" i="1"/>
  <c r="G6576" i="1" s="1"/>
  <c r="F6575" i="1"/>
  <c r="G6575" i="1" s="1"/>
  <c r="F6574" i="1"/>
  <c r="G6574" i="1" s="1"/>
  <c r="F6573" i="1"/>
  <c r="G6573" i="1" s="1"/>
  <c r="F6572" i="1"/>
  <c r="G6572" i="1" s="1"/>
  <c r="F6571" i="1"/>
  <c r="G6571" i="1" s="1"/>
  <c r="F6570" i="1"/>
  <c r="G6570" i="1" s="1"/>
  <c r="F6569" i="1"/>
  <c r="G6569" i="1" s="1"/>
  <c r="F6568" i="1"/>
  <c r="G6568" i="1" s="1"/>
  <c r="F6567" i="1"/>
  <c r="G6567" i="1" s="1"/>
  <c r="F6566" i="1"/>
  <c r="G6566" i="1" s="1"/>
  <c r="F6565" i="1"/>
  <c r="G6565" i="1" s="1"/>
  <c r="F6564" i="1"/>
  <c r="G6564" i="1" s="1"/>
  <c r="F6563" i="1"/>
  <c r="G6563" i="1" s="1"/>
  <c r="F6562" i="1"/>
  <c r="G6562" i="1" s="1"/>
  <c r="F6561" i="1"/>
  <c r="G6561" i="1" s="1"/>
  <c r="F6560" i="1"/>
  <c r="G6560" i="1" s="1"/>
  <c r="F6559" i="1"/>
  <c r="G6559" i="1" s="1"/>
  <c r="F6558" i="1"/>
  <c r="G6558" i="1" s="1"/>
  <c r="F6557" i="1"/>
  <c r="G6557" i="1" s="1"/>
  <c r="F6556" i="1"/>
  <c r="G6556" i="1" s="1"/>
  <c r="F6555" i="1"/>
  <c r="G6555" i="1" s="1"/>
  <c r="F6554" i="1"/>
  <c r="G6554" i="1" s="1"/>
  <c r="F6553" i="1"/>
  <c r="G6553" i="1" s="1"/>
  <c r="F6552" i="1"/>
  <c r="G6552" i="1" s="1"/>
  <c r="F6551" i="1"/>
  <c r="G6551" i="1" s="1"/>
  <c r="F6550" i="1"/>
  <c r="G6550" i="1" s="1"/>
  <c r="F6549" i="1"/>
  <c r="G6549" i="1" s="1"/>
  <c r="F6548" i="1"/>
  <c r="G6548" i="1" s="1"/>
  <c r="F6547" i="1"/>
  <c r="G6547" i="1" s="1"/>
  <c r="F6546" i="1"/>
  <c r="G6546" i="1" s="1"/>
  <c r="F6545" i="1"/>
  <c r="G6545" i="1" s="1"/>
  <c r="F6544" i="1"/>
  <c r="G6544" i="1" s="1"/>
  <c r="F6543" i="1"/>
  <c r="G6543" i="1" s="1"/>
  <c r="F6542" i="1"/>
  <c r="G6542" i="1" s="1"/>
  <c r="F6541" i="1"/>
  <c r="G6541" i="1" s="1"/>
  <c r="F6540" i="1"/>
  <c r="G6540" i="1" s="1"/>
  <c r="F6539" i="1"/>
  <c r="G6539" i="1" s="1"/>
  <c r="F6538" i="1"/>
  <c r="G6538" i="1" s="1"/>
  <c r="F6537" i="1"/>
  <c r="G6537" i="1" s="1"/>
  <c r="F6536" i="1"/>
  <c r="G6536" i="1" s="1"/>
  <c r="F6535" i="1"/>
  <c r="G6535" i="1" s="1"/>
  <c r="F6534" i="1"/>
  <c r="G6534" i="1" s="1"/>
  <c r="F6533" i="1"/>
  <c r="G6533" i="1" s="1"/>
  <c r="F6532" i="1"/>
  <c r="G6532" i="1" s="1"/>
  <c r="F6531" i="1"/>
  <c r="G6531" i="1" s="1"/>
  <c r="F6530" i="1"/>
  <c r="G6530" i="1" s="1"/>
  <c r="F6529" i="1"/>
  <c r="G6529" i="1" s="1"/>
  <c r="F6528" i="1"/>
  <c r="G6528" i="1" s="1"/>
  <c r="F6527" i="1"/>
  <c r="G6527" i="1" s="1"/>
  <c r="F6526" i="1"/>
  <c r="G6526" i="1" s="1"/>
  <c r="F6525" i="1"/>
  <c r="G6525" i="1" s="1"/>
  <c r="F6524" i="1"/>
  <c r="G6524" i="1" s="1"/>
  <c r="F6523" i="1"/>
  <c r="G6523" i="1" s="1"/>
  <c r="F6522" i="1"/>
  <c r="G6522" i="1" s="1"/>
  <c r="F6521" i="1"/>
  <c r="G6521" i="1" s="1"/>
  <c r="F6520" i="1"/>
  <c r="G6520" i="1" s="1"/>
  <c r="F6519" i="1"/>
  <c r="G6519" i="1" s="1"/>
  <c r="F6518" i="1"/>
  <c r="G6518" i="1" s="1"/>
  <c r="F6517" i="1"/>
  <c r="G6517" i="1" s="1"/>
  <c r="F6516" i="1"/>
  <c r="G6516" i="1" s="1"/>
  <c r="F6515" i="1"/>
  <c r="G6515" i="1" s="1"/>
  <c r="F6514" i="1"/>
  <c r="G6514" i="1" s="1"/>
  <c r="F6513" i="1"/>
  <c r="G6513" i="1" s="1"/>
  <c r="F6512" i="1"/>
  <c r="G6512" i="1" s="1"/>
  <c r="F6511" i="1"/>
  <c r="G6511" i="1" s="1"/>
  <c r="F6510" i="1"/>
  <c r="G6510" i="1" s="1"/>
  <c r="F6509" i="1"/>
  <c r="G6509" i="1" s="1"/>
  <c r="F6508" i="1"/>
  <c r="G6508" i="1" s="1"/>
  <c r="F6507" i="1"/>
  <c r="G6507" i="1" s="1"/>
  <c r="F6506" i="1"/>
  <c r="G6506" i="1" s="1"/>
  <c r="F6505" i="1"/>
  <c r="G6505" i="1" s="1"/>
  <c r="F6504" i="1"/>
  <c r="G6504" i="1" s="1"/>
  <c r="F6503" i="1"/>
  <c r="G6503" i="1" s="1"/>
  <c r="F6502" i="1"/>
  <c r="G6502" i="1" s="1"/>
  <c r="F6501" i="1"/>
  <c r="G6501" i="1" s="1"/>
  <c r="F6500" i="1"/>
  <c r="G6500" i="1" s="1"/>
  <c r="F6499" i="1"/>
  <c r="G6499" i="1" s="1"/>
  <c r="F6498" i="1"/>
  <c r="G6498" i="1" s="1"/>
  <c r="F6497" i="1"/>
  <c r="G6497" i="1" s="1"/>
  <c r="F6496" i="1"/>
  <c r="G6496" i="1" s="1"/>
  <c r="F6495" i="1"/>
  <c r="G6495" i="1" s="1"/>
  <c r="F6494" i="1"/>
  <c r="G6494" i="1" s="1"/>
  <c r="F6493" i="1"/>
  <c r="G6493" i="1" s="1"/>
  <c r="F6492" i="1"/>
  <c r="G6492" i="1" s="1"/>
  <c r="F6491" i="1"/>
  <c r="G6491" i="1" s="1"/>
  <c r="F6490" i="1"/>
  <c r="G6490" i="1" s="1"/>
  <c r="F6489" i="1"/>
  <c r="G6489" i="1" s="1"/>
  <c r="F6488" i="1"/>
  <c r="G6488" i="1" s="1"/>
  <c r="F6487" i="1"/>
  <c r="G6487" i="1" s="1"/>
  <c r="F6486" i="1"/>
  <c r="G6486" i="1" s="1"/>
  <c r="F6485" i="1"/>
  <c r="G6485" i="1" s="1"/>
  <c r="F6484" i="1"/>
  <c r="G6484" i="1" s="1"/>
  <c r="F6483" i="1"/>
  <c r="G6483" i="1" s="1"/>
  <c r="F6482" i="1"/>
  <c r="G6482" i="1" s="1"/>
  <c r="F6481" i="1"/>
  <c r="G6481" i="1" s="1"/>
  <c r="F6480" i="1"/>
  <c r="G6480" i="1" s="1"/>
  <c r="F6479" i="1"/>
  <c r="G6479" i="1" s="1"/>
  <c r="F6478" i="1"/>
  <c r="G6478" i="1" s="1"/>
  <c r="F6477" i="1"/>
  <c r="G6477" i="1" s="1"/>
  <c r="F6476" i="1"/>
  <c r="G6476" i="1" s="1"/>
  <c r="F6475" i="1"/>
  <c r="G6475" i="1" s="1"/>
  <c r="F6474" i="1"/>
  <c r="G6474" i="1" s="1"/>
  <c r="F6473" i="1"/>
  <c r="G6473" i="1" s="1"/>
  <c r="F6472" i="1"/>
  <c r="G6472" i="1" s="1"/>
  <c r="F6471" i="1"/>
  <c r="G6471" i="1" s="1"/>
  <c r="F6470" i="1"/>
  <c r="G6470" i="1" s="1"/>
  <c r="F6469" i="1"/>
  <c r="G6469" i="1" s="1"/>
  <c r="F6468" i="1"/>
  <c r="G6468" i="1" s="1"/>
  <c r="F6467" i="1"/>
  <c r="G6467" i="1" s="1"/>
  <c r="F6466" i="1"/>
  <c r="G6466" i="1" s="1"/>
  <c r="F6465" i="1"/>
  <c r="G6465" i="1" s="1"/>
  <c r="F6464" i="1"/>
  <c r="G6464" i="1" s="1"/>
  <c r="F6463" i="1"/>
  <c r="G6463" i="1" s="1"/>
  <c r="F6462" i="1"/>
  <c r="G6462" i="1" s="1"/>
  <c r="F6461" i="1"/>
  <c r="G6461" i="1" s="1"/>
  <c r="F6460" i="1"/>
  <c r="G6460" i="1" s="1"/>
  <c r="F6459" i="1"/>
  <c r="G6459" i="1" s="1"/>
  <c r="F6458" i="1"/>
  <c r="G6458" i="1" s="1"/>
  <c r="F6457" i="1"/>
  <c r="G6457" i="1" s="1"/>
  <c r="F6456" i="1"/>
  <c r="G6456" i="1" s="1"/>
  <c r="F6455" i="1"/>
  <c r="G6455" i="1" s="1"/>
  <c r="F6454" i="1"/>
  <c r="G6454" i="1" s="1"/>
  <c r="F6453" i="1"/>
  <c r="G6453" i="1" s="1"/>
  <c r="F6452" i="1"/>
  <c r="G6452" i="1" s="1"/>
  <c r="F6451" i="1"/>
  <c r="G6451" i="1" s="1"/>
  <c r="F6450" i="1"/>
  <c r="G6450" i="1" s="1"/>
  <c r="F6449" i="1"/>
  <c r="G6449" i="1" s="1"/>
  <c r="F6448" i="1"/>
  <c r="G6448" i="1" s="1"/>
  <c r="F6447" i="1"/>
  <c r="G6447" i="1" s="1"/>
  <c r="F6446" i="1"/>
  <c r="G6446" i="1" s="1"/>
  <c r="F6445" i="1"/>
  <c r="G6445" i="1" s="1"/>
  <c r="F6444" i="1"/>
  <c r="G6444" i="1" s="1"/>
  <c r="F6443" i="1"/>
  <c r="G6443" i="1" s="1"/>
  <c r="F6442" i="1"/>
  <c r="G6442" i="1" s="1"/>
  <c r="F6441" i="1"/>
  <c r="G6441" i="1" s="1"/>
  <c r="F6440" i="1"/>
  <c r="G6440" i="1" s="1"/>
  <c r="F6439" i="1"/>
  <c r="G6439" i="1" s="1"/>
  <c r="F6438" i="1"/>
  <c r="G6438" i="1" s="1"/>
  <c r="F6437" i="1"/>
  <c r="G6437" i="1" s="1"/>
  <c r="F6436" i="1"/>
  <c r="G6436" i="1" s="1"/>
  <c r="F6435" i="1"/>
  <c r="G6435" i="1" s="1"/>
  <c r="F6434" i="1"/>
  <c r="G6434" i="1" s="1"/>
  <c r="F6433" i="1"/>
  <c r="G6433" i="1" s="1"/>
  <c r="F6432" i="1"/>
  <c r="G6432" i="1" s="1"/>
  <c r="F6431" i="1"/>
  <c r="G6431" i="1" s="1"/>
  <c r="F6430" i="1"/>
  <c r="G6430" i="1" s="1"/>
  <c r="F6429" i="1"/>
  <c r="G6429" i="1" s="1"/>
  <c r="F6428" i="1"/>
  <c r="G6428" i="1" s="1"/>
  <c r="F6427" i="1"/>
  <c r="G6427" i="1" s="1"/>
  <c r="F6426" i="1"/>
  <c r="G6426" i="1" s="1"/>
  <c r="F6425" i="1"/>
  <c r="G6425" i="1" s="1"/>
  <c r="F6424" i="1"/>
  <c r="G6424" i="1" s="1"/>
  <c r="F6423" i="1"/>
  <c r="G6423" i="1" s="1"/>
  <c r="F6422" i="1"/>
  <c r="G6422" i="1" s="1"/>
  <c r="F6421" i="1"/>
  <c r="G6421" i="1" s="1"/>
  <c r="F6420" i="1"/>
  <c r="G6420" i="1" s="1"/>
  <c r="F6419" i="1"/>
  <c r="G6419" i="1" s="1"/>
  <c r="F6418" i="1"/>
  <c r="G6418" i="1" s="1"/>
  <c r="F6417" i="1"/>
  <c r="G6417" i="1" s="1"/>
  <c r="F6416" i="1"/>
  <c r="G6416" i="1" s="1"/>
  <c r="F6415" i="1"/>
  <c r="G6415" i="1" s="1"/>
  <c r="F6414" i="1"/>
  <c r="G6414" i="1" s="1"/>
  <c r="F6413" i="1"/>
  <c r="G6413" i="1" s="1"/>
  <c r="F6412" i="1"/>
  <c r="G6412" i="1" s="1"/>
  <c r="F6411" i="1"/>
  <c r="G6411" i="1" s="1"/>
  <c r="F6410" i="1"/>
  <c r="G6410" i="1" s="1"/>
  <c r="F6409" i="1"/>
  <c r="G6409" i="1" s="1"/>
  <c r="F6408" i="1"/>
  <c r="G6408" i="1" s="1"/>
  <c r="F6407" i="1"/>
  <c r="G6407" i="1" s="1"/>
  <c r="F6406" i="1"/>
  <c r="G6406" i="1" s="1"/>
  <c r="F6405" i="1"/>
  <c r="G6405" i="1" s="1"/>
  <c r="F6404" i="1"/>
  <c r="G6404" i="1" s="1"/>
  <c r="F6403" i="1"/>
  <c r="G6403" i="1" s="1"/>
  <c r="F6402" i="1"/>
  <c r="G6402" i="1" s="1"/>
  <c r="F6401" i="1"/>
  <c r="G6401" i="1" s="1"/>
  <c r="F6400" i="1"/>
  <c r="G6400" i="1" s="1"/>
  <c r="F6399" i="1"/>
  <c r="G6399" i="1" s="1"/>
  <c r="F6398" i="1"/>
  <c r="G6398" i="1" s="1"/>
  <c r="F6397" i="1"/>
  <c r="G6397" i="1" s="1"/>
  <c r="F6396" i="1"/>
  <c r="G6396" i="1" s="1"/>
  <c r="F6395" i="1"/>
  <c r="G6395" i="1" s="1"/>
  <c r="F6394" i="1"/>
  <c r="G6394" i="1" s="1"/>
  <c r="F6393" i="1"/>
  <c r="G6393" i="1" s="1"/>
  <c r="F6392" i="1"/>
  <c r="G6392" i="1" s="1"/>
  <c r="F6391" i="1"/>
  <c r="G6391" i="1" s="1"/>
  <c r="F6390" i="1"/>
  <c r="G6390" i="1" s="1"/>
  <c r="F6389" i="1"/>
  <c r="G6389" i="1" s="1"/>
  <c r="F6388" i="1"/>
  <c r="G6388" i="1" s="1"/>
  <c r="F6387" i="1"/>
  <c r="G6387" i="1" s="1"/>
  <c r="F6386" i="1"/>
  <c r="G6386" i="1" s="1"/>
  <c r="F6385" i="1"/>
  <c r="G6385" i="1" s="1"/>
  <c r="F6384" i="1"/>
  <c r="G6384" i="1" s="1"/>
  <c r="F6383" i="1"/>
  <c r="G6383" i="1" s="1"/>
  <c r="F6382" i="1"/>
  <c r="G6382" i="1" s="1"/>
  <c r="F6381" i="1"/>
  <c r="G6381" i="1" s="1"/>
  <c r="F6380" i="1"/>
  <c r="G6380" i="1" s="1"/>
  <c r="F6379" i="1"/>
  <c r="G6379" i="1" s="1"/>
  <c r="F6378" i="1"/>
  <c r="G6378" i="1" s="1"/>
  <c r="F6377" i="1"/>
  <c r="G6377" i="1" s="1"/>
  <c r="F6376" i="1"/>
  <c r="G6376" i="1" s="1"/>
  <c r="F6375" i="1"/>
  <c r="G6375" i="1" s="1"/>
  <c r="F6374" i="1"/>
  <c r="G6374" i="1" s="1"/>
  <c r="F6373" i="1"/>
  <c r="G6373" i="1" s="1"/>
  <c r="F6372" i="1"/>
  <c r="G6372" i="1" s="1"/>
  <c r="F6371" i="1"/>
  <c r="G6371" i="1" s="1"/>
  <c r="F6370" i="1"/>
  <c r="G6370" i="1" s="1"/>
  <c r="F6369" i="1"/>
  <c r="G6369" i="1" s="1"/>
  <c r="F6368" i="1"/>
  <c r="G6368" i="1" s="1"/>
  <c r="F6367" i="1"/>
  <c r="G6367" i="1" s="1"/>
  <c r="F6366" i="1"/>
  <c r="G6366" i="1" s="1"/>
  <c r="F6365" i="1"/>
  <c r="G6365" i="1" s="1"/>
  <c r="F6364" i="1"/>
  <c r="G6364" i="1" s="1"/>
  <c r="F6363" i="1"/>
  <c r="G6363" i="1" s="1"/>
  <c r="F6362" i="1"/>
  <c r="G6362" i="1" s="1"/>
  <c r="F6361" i="1"/>
  <c r="G6361" i="1" s="1"/>
  <c r="F6360" i="1"/>
  <c r="G6360" i="1" s="1"/>
  <c r="F6359" i="1"/>
  <c r="G6359" i="1" s="1"/>
  <c r="F6358" i="1"/>
  <c r="G6358" i="1" s="1"/>
  <c r="F6357" i="1"/>
  <c r="G6357" i="1" s="1"/>
  <c r="F6356" i="1"/>
  <c r="G6356" i="1" s="1"/>
  <c r="F6355" i="1"/>
  <c r="G6355" i="1" s="1"/>
  <c r="F6354" i="1"/>
  <c r="G6354" i="1" s="1"/>
  <c r="F6353" i="1"/>
  <c r="G6353" i="1" s="1"/>
  <c r="F6352" i="1"/>
  <c r="G6352" i="1" s="1"/>
  <c r="F6351" i="1"/>
  <c r="G6351" i="1" s="1"/>
  <c r="F6350" i="1"/>
  <c r="G6350" i="1" s="1"/>
  <c r="F6349" i="1"/>
  <c r="G6349" i="1" s="1"/>
  <c r="F6348" i="1"/>
  <c r="G6348" i="1" s="1"/>
  <c r="F6347" i="1"/>
  <c r="G6347" i="1" s="1"/>
  <c r="F6346" i="1"/>
  <c r="G6346" i="1" s="1"/>
  <c r="F6345" i="1"/>
  <c r="G6345" i="1" s="1"/>
  <c r="F6344" i="1"/>
  <c r="G6344" i="1" s="1"/>
  <c r="F6343" i="1"/>
  <c r="G6343" i="1" s="1"/>
  <c r="F6342" i="1"/>
  <c r="G6342" i="1" s="1"/>
  <c r="F6341" i="1"/>
  <c r="G6341" i="1" s="1"/>
  <c r="F6340" i="1"/>
  <c r="G6340" i="1" s="1"/>
  <c r="F6339" i="1"/>
  <c r="G6339" i="1" s="1"/>
  <c r="F6338" i="1"/>
  <c r="G6338" i="1" s="1"/>
  <c r="F6337" i="1"/>
  <c r="G6337" i="1" s="1"/>
  <c r="F6336" i="1"/>
  <c r="G6336" i="1" s="1"/>
  <c r="F6335" i="1"/>
  <c r="G6335" i="1" s="1"/>
  <c r="F6334" i="1"/>
  <c r="G6334" i="1" s="1"/>
  <c r="F6333" i="1"/>
  <c r="G6333" i="1" s="1"/>
  <c r="F6332" i="1"/>
  <c r="G6332" i="1" s="1"/>
  <c r="F6331" i="1"/>
  <c r="G6331" i="1" s="1"/>
  <c r="F6330" i="1"/>
  <c r="G6330" i="1" s="1"/>
  <c r="F6329" i="1"/>
  <c r="G6329" i="1" s="1"/>
  <c r="F6328" i="1"/>
  <c r="G6328" i="1" s="1"/>
  <c r="F6327" i="1"/>
  <c r="G6327" i="1" s="1"/>
  <c r="F6326" i="1"/>
  <c r="G6326" i="1" s="1"/>
  <c r="F6325" i="1"/>
  <c r="G6325" i="1" s="1"/>
  <c r="F6324" i="1"/>
  <c r="G6324" i="1" s="1"/>
  <c r="F6323" i="1"/>
  <c r="G6323" i="1" s="1"/>
  <c r="F6322" i="1"/>
  <c r="G6322" i="1" s="1"/>
  <c r="F6321" i="1"/>
  <c r="G6321" i="1" s="1"/>
  <c r="F6320" i="1"/>
  <c r="G6320" i="1" s="1"/>
  <c r="F6319" i="1"/>
  <c r="G6319" i="1" s="1"/>
  <c r="F6318" i="1"/>
  <c r="G6318" i="1" s="1"/>
  <c r="F6317" i="1"/>
  <c r="G6317" i="1" s="1"/>
  <c r="F6316" i="1"/>
  <c r="G6316" i="1" s="1"/>
  <c r="F6315" i="1"/>
  <c r="G6315" i="1" s="1"/>
  <c r="F6314" i="1"/>
  <c r="G6314" i="1" s="1"/>
  <c r="F6313" i="1"/>
  <c r="G6313" i="1" s="1"/>
  <c r="F6312" i="1"/>
  <c r="G6312" i="1" s="1"/>
  <c r="F6311" i="1"/>
  <c r="G6311" i="1" s="1"/>
  <c r="F6310" i="1"/>
  <c r="G6310" i="1" s="1"/>
  <c r="F6309" i="1"/>
  <c r="G6309" i="1" s="1"/>
  <c r="F6308" i="1"/>
  <c r="G6308" i="1" s="1"/>
  <c r="F6307" i="1"/>
  <c r="G6307" i="1" s="1"/>
  <c r="F6306" i="1"/>
  <c r="G6306" i="1" s="1"/>
  <c r="F6305" i="1"/>
  <c r="G6305" i="1" s="1"/>
  <c r="F6304" i="1"/>
  <c r="G6304" i="1" s="1"/>
  <c r="F6303" i="1"/>
  <c r="G6303" i="1" s="1"/>
  <c r="F6302" i="1"/>
  <c r="G6302" i="1" s="1"/>
  <c r="F6301" i="1"/>
  <c r="G6301" i="1" s="1"/>
  <c r="F6300" i="1"/>
  <c r="G6300" i="1" s="1"/>
  <c r="F6299" i="1"/>
  <c r="G6299" i="1" s="1"/>
  <c r="F6298" i="1"/>
  <c r="G6298" i="1" s="1"/>
  <c r="F6297" i="1"/>
  <c r="G6297" i="1" s="1"/>
  <c r="F6296" i="1"/>
  <c r="G6296" i="1" s="1"/>
  <c r="F6295" i="1"/>
  <c r="G6295" i="1" s="1"/>
  <c r="F6294" i="1"/>
  <c r="G6294" i="1" s="1"/>
  <c r="F6293" i="1"/>
  <c r="G6293" i="1" s="1"/>
  <c r="F6292" i="1"/>
  <c r="G6292" i="1" s="1"/>
  <c r="F6291" i="1"/>
  <c r="G6291" i="1" s="1"/>
  <c r="F6290" i="1"/>
  <c r="G6290" i="1" s="1"/>
  <c r="F6289" i="1"/>
  <c r="G6289" i="1" s="1"/>
  <c r="F6288" i="1"/>
  <c r="G6288" i="1" s="1"/>
  <c r="F6287" i="1"/>
  <c r="G6287" i="1" s="1"/>
  <c r="F6286" i="1"/>
  <c r="G6286" i="1" s="1"/>
  <c r="F6285" i="1"/>
  <c r="G6285" i="1" s="1"/>
  <c r="F6284" i="1"/>
  <c r="G6284" i="1" s="1"/>
  <c r="F6283" i="1"/>
  <c r="G6283" i="1" s="1"/>
  <c r="F6282" i="1"/>
  <c r="G6282" i="1" s="1"/>
  <c r="F6281" i="1"/>
  <c r="G6281" i="1" s="1"/>
  <c r="F6280" i="1"/>
  <c r="G6280" i="1" s="1"/>
  <c r="F6279" i="1"/>
  <c r="G6279" i="1" s="1"/>
  <c r="F6278" i="1"/>
  <c r="G6278" i="1" s="1"/>
  <c r="F6277" i="1"/>
  <c r="G6277" i="1" s="1"/>
  <c r="F6276" i="1"/>
  <c r="G6276" i="1" s="1"/>
  <c r="F6275" i="1"/>
  <c r="G6275" i="1" s="1"/>
  <c r="F6274" i="1"/>
  <c r="G6274" i="1" s="1"/>
  <c r="F6273" i="1"/>
  <c r="G6273" i="1" s="1"/>
  <c r="F6272" i="1"/>
  <c r="G6272" i="1" s="1"/>
  <c r="F6271" i="1"/>
  <c r="G6271" i="1" s="1"/>
  <c r="F6270" i="1"/>
  <c r="G6270" i="1" s="1"/>
  <c r="F6269" i="1"/>
  <c r="G6269" i="1" s="1"/>
  <c r="F6268" i="1"/>
  <c r="G6268" i="1" s="1"/>
  <c r="F6267" i="1"/>
  <c r="G6267" i="1" s="1"/>
  <c r="F6266" i="1"/>
  <c r="G6266" i="1" s="1"/>
  <c r="F6265" i="1"/>
  <c r="G6265" i="1" s="1"/>
  <c r="F6264" i="1"/>
  <c r="G6264" i="1" s="1"/>
  <c r="F6263" i="1"/>
  <c r="G6263" i="1" s="1"/>
  <c r="F6262" i="1"/>
  <c r="G6262" i="1" s="1"/>
  <c r="F6261" i="1"/>
  <c r="G6261" i="1" s="1"/>
  <c r="F6260" i="1"/>
  <c r="G6260" i="1" s="1"/>
  <c r="F6259" i="1"/>
  <c r="G6259" i="1" s="1"/>
  <c r="F6258" i="1"/>
  <c r="G6258" i="1" s="1"/>
  <c r="F6257" i="1"/>
  <c r="G6257" i="1" s="1"/>
  <c r="F6256" i="1"/>
  <c r="G6256" i="1" s="1"/>
  <c r="F6255" i="1"/>
  <c r="G6255" i="1" s="1"/>
  <c r="F6254" i="1"/>
  <c r="G6254" i="1" s="1"/>
  <c r="F6253" i="1"/>
  <c r="G6253" i="1" s="1"/>
  <c r="F6252" i="1"/>
  <c r="G6252" i="1" s="1"/>
  <c r="F6251" i="1"/>
  <c r="G6251" i="1" s="1"/>
  <c r="F6250" i="1"/>
  <c r="G6250" i="1" s="1"/>
  <c r="F6249" i="1"/>
  <c r="G6249" i="1" s="1"/>
  <c r="F6248" i="1"/>
  <c r="G6248" i="1" s="1"/>
  <c r="F6247" i="1"/>
  <c r="G6247" i="1" s="1"/>
  <c r="F6246" i="1"/>
  <c r="G6246" i="1" s="1"/>
  <c r="F6245" i="1"/>
  <c r="G6245" i="1" s="1"/>
  <c r="F6244" i="1"/>
  <c r="G6244" i="1" s="1"/>
  <c r="F6243" i="1"/>
  <c r="G6243" i="1" s="1"/>
  <c r="F6242" i="1"/>
  <c r="G6242" i="1" s="1"/>
  <c r="F6241" i="1"/>
  <c r="G6241" i="1" s="1"/>
  <c r="F6240" i="1"/>
  <c r="G6240" i="1" s="1"/>
  <c r="F6239" i="1"/>
  <c r="G6239" i="1" s="1"/>
  <c r="F6238" i="1"/>
  <c r="G6238" i="1" s="1"/>
  <c r="F6237" i="1"/>
  <c r="G6237" i="1" s="1"/>
  <c r="F6236" i="1"/>
  <c r="G6236" i="1" s="1"/>
  <c r="F6235" i="1"/>
  <c r="G6235" i="1" s="1"/>
  <c r="F6234" i="1"/>
  <c r="G6234" i="1" s="1"/>
  <c r="F6233" i="1"/>
  <c r="G6233" i="1" s="1"/>
  <c r="F6232" i="1"/>
  <c r="G6232" i="1" s="1"/>
  <c r="F6231" i="1"/>
  <c r="G6231" i="1" s="1"/>
  <c r="F6230" i="1"/>
  <c r="G6230" i="1" s="1"/>
  <c r="F6229" i="1"/>
  <c r="G6229" i="1" s="1"/>
  <c r="F6228" i="1"/>
  <c r="G6228" i="1" s="1"/>
  <c r="F6227" i="1"/>
  <c r="G6227" i="1" s="1"/>
  <c r="F6226" i="1"/>
  <c r="G6226" i="1" s="1"/>
  <c r="F6225" i="1"/>
  <c r="G6225" i="1" s="1"/>
  <c r="F6224" i="1"/>
  <c r="G6224" i="1" s="1"/>
  <c r="F6223" i="1"/>
  <c r="G6223" i="1" s="1"/>
  <c r="F6222" i="1"/>
  <c r="G6222" i="1" s="1"/>
  <c r="F6221" i="1"/>
  <c r="G6221" i="1" s="1"/>
  <c r="F6220" i="1"/>
  <c r="G6220" i="1" s="1"/>
  <c r="F6219" i="1"/>
  <c r="G6219" i="1" s="1"/>
  <c r="F6218" i="1"/>
  <c r="G6218" i="1" s="1"/>
  <c r="F6217" i="1"/>
  <c r="G6217" i="1" s="1"/>
  <c r="F6216" i="1"/>
  <c r="G6216" i="1" s="1"/>
  <c r="F6215" i="1"/>
  <c r="G6215" i="1" s="1"/>
  <c r="F6214" i="1"/>
  <c r="G6214" i="1" s="1"/>
  <c r="F6213" i="1"/>
  <c r="G6213" i="1" s="1"/>
  <c r="F6212" i="1"/>
  <c r="G6212" i="1" s="1"/>
  <c r="F6211" i="1"/>
  <c r="G6211" i="1" s="1"/>
  <c r="F6210" i="1"/>
  <c r="G6210" i="1" s="1"/>
  <c r="F6209" i="1"/>
  <c r="G6209" i="1" s="1"/>
  <c r="F6208" i="1"/>
  <c r="G6208" i="1" s="1"/>
  <c r="F6207" i="1"/>
  <c r="G6207" i="1" s="1"/>
  <c r="F6206" i="1"/>
  <c r="G6206" i="1" s="1"/>
  <c r="F6205" i="1"/>
  <c r="G6205" i="1" s="1"/>
  <c r="F6204" i="1"/>
  <c r="G6204" i="1" s="1"/>
  <c r="F6203" i="1"/>
  <c r="G6203" i="1" s="1"/>
  <c r="F6202" i="1"/>
  <c r="G6202" i="1" s="1"/>
  <c r="F6201" i="1"/>
  <c r="G6201" i="1" s="1"/>
  <c r="F6200" i="1"/>
  <c r="G6200" i="1" s="1"/>
  <c r="F6199" i="1"/>
  <c r="G6199" i="1" s="1"/>
  <c r="F6198" i="1"/>
  <c r="G6198" i="1" s="1"/>
  <c r="F6197" i="1"/>
  <c r="G6197" i="1" s="1"/>
  <c r="F6196" i="1"/>
  <c r="G6196" i="1" s="1"/>
  <c r="F6195" i="1"/>
  <c r="G6195" i="1" s="1"/>
  <c r="F6194" i="1"/>
  <c r="G6194" i="1" s="1"/>
  <c r="F6193" i="1"/>
  <c r="G6193" i="1" s="1"/>
  <c r="F6192" i="1"/>
  <c r="G6192" i="1" s="1"/>
  <c r="F6191" i="1"/>
  <c r="G6191" i="1" s="1"/>
  <c r="F6190" i="1"/>
  <c r="G6190" i="1" s="1"/>
  <c r="F6189" i="1"/>
  <c r="G6189" i="1" s="1"/>
  <c r="F6188" i="1"/>
  <c r="G6188" i="1" s="1"/>
  <c r="F6187" i="1"/>
  <c r="G6187" i="1" s="1"/>
  <c r="F6186" i="1"/>
  <c r="G6186" i="1" s="1"/>
  <c r="F6185" i="1"/>
  <c r="G6185" i="1" s="1"/>
  <c r="F6184" i="1"/>
  <c r="G6184" i="1" s="1"/>
  <c r="F6183" i="1"/>
  <c r="G6183" i="1" s="1"/>
  <c r="F6182" i="1"/>
  <c r="G6182" i="1" s="1"/>
  <c r="F6181" i="1"/>
  <c r="G6181" i="1" s="1"/>
  <c r="F6180" i="1"/>
  <c r="G6180" i="1" s="1"/>
  <c r="F6179" i="1"/>
  <c r="G6179" i="1" s="1"/>
  <c r="F6178" i="1"/>
  <c r="G6178" i="1" s="1"/>
  <c r="F6177" i="1"/>
  <c r="G6177" i="1" s="1"/>
  <c r="F6176" i="1"/>
  <c r="G6176" i="1" s="1"/>
  <c r="F6175" i="1"/>
  <c r="G6175" i="1" s="1"/>
  <c r="F6174" i="1"/>
  <c r="G6174" i="1" s="1"/>
  <c r="F6173" i="1"/>
  <c r="G6173" i="1" s="1"/>
  <c r="F6172" i="1"/>
  <c r="G6172" i="1" s="1"/>
  <c r="F6171" i="1"/>
  <c r="G6171" i="1" s="1"/>
  <c r="F6170" i="1"/>
  <c r="G6170" i="1" s="1"/>
  <c r="F6169" i="1"/>
  <c r="G6169" i="1" s="1"/>
  <c r="F6168" i="1"/>
  <c r="G6168" i="1" s="1"/>
  <c r="F6167" i="1"/>
  <c r="G6167" i="1" s="1"/>
  <c r="F6166" i="1"/>
  <c r="G6166" i="1" s="1"/>
  <c r="F6165" i="1"/>
  <c r="G6165" i="1" s="1"/>
  <c r="F6164" i="1"/>
  <c r="G6164" i="1" s="1"/>
  <c r="F6163" i="1"/>
  <c r="G6163" i="1" s="1"/>
  <c r="F6162" i="1"/>
  <c r="G6162" i="1" s="1"/>
  <c r="F6161" i="1"/>
  <c r="G6161" i="1" s="1"/>
  <c r="F6160" i="1"/>
  <c r="G6160" i="1" s="1"/>
  <c r="F6159" i="1"/>
  <c r="G6159" i="1" s="1"/>
  <c r="F6158" i="1"/>
  <c r="G6158" i="1" s="1"/>
  <c r="F6157" i="1"/>
  <c r="G6157" i="1" s="1"/>
  <c r="F6156" i="1"/>
  <c r="G6156" i="1" s="1"/>
  <c r="F6155" i="1"/>
  <c r="G6155" i="1" s="1"/>
  <c r="F6154" i="1"/>
  <c r="G6154" i="1" s="1"/>
  <c r="F6153" i="1"/>
  <c r="G6153" i="1" s="1"/>
  <c r="F6152" i="1"/>
  <c r="G6152" i="1" s="1"/>
  <c r="F6151" i="1"/>
  <c r="G6151" i="1" s="1"/>
  <c r="F6150" i="1"/>
  <c r="G6150" i="1" s="1"/>
  <c r="F6149" i="1"/>
  <c r="G6149" i="1" s="1"/>
  <c r="F6148" i="1"/>
  <c r="G6148" i="1" s="1"/>
  <c r="F6147" i="1"/>
  <c r="G6147" i="1" s="1"/>
  <c r="F6146" i="1"/>
  <c r="G6146" i="1" s="1"/>
  <c r="F6145" i="1"/>
  <c r="G6145" i="1" s="1"/>
  <c r="F6144" i="1"/>
  <c r="G6144" i="1" s="1"/>
  <c r="F6143" i="1"/>
  <c r="G6143" i="1" s="1"/>
  <c r="F6142" i="1"/>
  <c r="G6142" i="1" s="1"/>
  <c r="F6141" i="1"/>
  <c r="G6141" i="1" s="1"/>
  <c r="F6140" i="1"/>
  <c r="G6140" i="1" s="1"/>
  <c r="F6139" i="1"/>
  <c r="G6139" i="1" s="1"/>
  <c r="F6138" i="1"/>
  <c r="G6138" i="1" s="1"/>
  <c r="F6137" i="1"/>
  <c r="G6137" i="1" s="1"/>
  <c r="F6136" i="1"/>
  <c r="G6136" i="1" s="1"/>
  <c r="F6135" i="1"/>
  <c r="G6135" i="1" s="1"/>
  <c r="F6134" i="1"/>
  <c r="G6134" i="1" s="1"/>
  <c r="F6133" i="1"/>
  <c r="G6133" i="1" s="1"/>
  <c r="F6132" i="1"/>
  <c r="G6132" i="1" s="1"/>
  <c r="F6131" i="1"/>
  <c r="G6131" i="1" s="1"/>
  <c r="F6130" i="1"/>
  <c r="G6130" i="1" s="1"/>
  <c r="F6129" i="1"/>
  <c r="G6129" i="1" s="1"/>
  <c r="F6128" i="1"/>
  <c r="G6128" i="1" s="1"/>
  <c r="F6127" i="1"/>
  <c r="G6127" i="1" s="1"/>
  <c r="F6126" i="1"/>
  <c r="G6126" i="1" s="1"/>
  <c r="F6125" i="1"/>
  <c r="G6125" i="1" s="1"/>
  <c r="F6124" i="1"/>
  <c r="G6124" i="1" s="1"/>
  <c r="F6123" i="1"/>
  <c r="G6123" i="1" s="1"/>
  <c r="F6122" i="1"/>
  <c r="G6122" i="1" s="1"/>
  <c r="F6121" i="1"/>
  <c r="G6121" i="1" s="1"/>
  <c r="F6120" i="1"/>
  <c r="G6120" i="1" s="1"/>
  <c r="F6119" i="1"/>
  <c r="G6119" i="1" s="1"/>
  <c r="F6118" i="1"/>
  <c r="G6118" i="1" s="1"/>
  <c r="F6117" i="1"/>
  <c r="G6117" i="1" s="1"/>
  <c r="F6116" i="1"/>
  <c r="G6116" i="1" s="1"/>
  <c r="F6115" i="1"/>
  <c r="G6115" i="1" s="1"/>
  <c r="F6114" i="1"/>
  <c r="G6114" i="1" s="1"/>
  <c r="F6113" i="1"/>
  <c r="G6113" i="1" s="1"/>
  <c r="F6112" i="1"/>
  <c r="G6112" i="1" s="1"/>
  <c r="F6111" i="1"/>
  <c r="G6111" i="1" s="1"/>
  <c r="F6110" i="1"/>
  <c r="G6110" i="1" s="1"/>
  <c r="F6109" i="1"/>
  <c r="G6109" i="1" s="1"/>
  <c r="F6108" i="1"/>
  <c r="G6108" i="1" s="1"/>
  <c r="F6107" i="1"/>
  <c r="G6107" i="1" s="1"/>
  <c r="F6106" i="1"/>
  <c r="G6106" i="1" s="1"/>
  <c r="F6105" i="1"/>
  <c r="G6105" i="1" s="1"/>
  <c r="F6104" i="1"/>
  <c r="G6104" i="1" s="1"/>
  <c r="F6103" i="1"/>
  <c r="G6103" i="1" s="1"/>
  <c r="F6102" i="1"/>
  <c r="G6102" i="1" s="1"/>
  <c r="F6101" i="1"/>
  <c r="G6101" i="1" s="1"/>
  <c r="F6100" i="1"/>
  <c r="G6100" i="1" s="1"/>
  <c r="F6099" i="1"/>
  <c r="G6099" i="1" s="1"/>
  <c r="F6098" i="1"/>
  <c r="G6098" i="1" s="1"/>
  <c r="F6097" i="1"/>
  <c r="G6097" i="1" s="1"/>
  <c r="F6096" i="1"/>
  <c r="G6096" i="1" s="1"/>
  <c r="F6095" i="1"/>
  <c r="G6095" i="1" s="1"/>
  <c r="F6094" i="1"/>
  <c r="G6094" i="1" s="1"/>
  <c r="F6093" i="1"/>
  <c r="G6093" i="1" s="1"/>
  <c r="F6092" i="1"/>
  <c r="G6092" i="1" s="1"/>
  <c r="F6091" i="1"/>
  <c r="G6091" i="1" s="1"/>
  <c r="F6090" i="1"/>
  <c r="G6090" i="1" s="1"/>
  <c r="F6089" i="1"/>
  <c r="G6089" i="1" s="1"/>
  <c r="F6088" i="1"/>
  <c r="G6088" i="1" s="1"/>
  <c r="F6087" i="1"/>
  <c r="G6087" i="1" s="1"/>
  <c r="F6086" i="1"/>
  <c r="G6086" i="1" s="1"/>
  <c r="F6085" i="1"/>
  <c r="G6085" i="1" s="1"/>
  <c r="F6084" i="1"/>
  <c r="G6084" i="1" s="1"/>
  <c r="F6083" i="1"/>
  <c r="G6083" i="1" s="1"/>
  <c r="F6082" i="1"/>
  <c r="G6082" i="1" s="1"/>
  <c r="F6081" i="1"/>
  <c r="G6081" i="1" s="1"/>
  <c r="F6080" i="1"/>
  <c r="G6080" i="1" s="1"/>
  <c r="F6079" i="1"/>
  <c r="G6079" i="1" s="1"/>
  <c r="F6078" i="1"/>
  <c r="G6078" i="1" s="1"/>
  <c r="F6077" i="1"/>
  <c r="G6077" i="1" s="1"/>
  <c r="F6076" i="1"/>
  <c r="G6076" i="1" s="1"/>
  <c r="F6075" i="1"/>
  <c r="G6075" i="1" s="1"/>
  <c r="F6074" i="1"/>
  <c r="G6074" i="1" s="1"/>
  <c r="F6073" i="1"/>
  <c r="G6073" i="1" s="1"/>
  <c r="F6072" i="1"/>
  <c r="G6072" i="1" s="1"/>
  <c r="F6071" i="1"/>
  <c r="G6071" i="1" s="1"/>
  <c r="F6070" i="1"/>
  <c r="G6070" i="1" s="1"/>
  <c r="F6069" i="1"/>
  <c r="G6069" i="1" s="1"/>
  <c r="F6068" i="1"/>
  <c r="G6068" i="1" s="1"/>
  <c r="F6067" i="1"/>
  <c r="G6067" i="1" s="1"/>
  <c r="F6066" i="1"/>
  <c r="G6066" i="1" s="1"/>
  <c r="F6065" i="1"/>
  <c r="G6065" i="1" s="1"/>
  <c r="F6064" i="1"/>
  <c r="G6064" i="1" s="1"/>
  <c r="F6063" i="1"/>
  <c r="G6063" i="1" s="1"/>
  <c r="F6062" i="1"/>
  <c r="G6062" i="1" s="1"/>
  <c r="F6061" i="1"/>
  <c r="G6061" i="1" s="1"/>
  <c r="F6060" i="1"/>
  <c r="G6060" i="1" s="1"/>
  <c r="F6059" i="1"/>
  <c r="G6059" i="1" s="1"/>
  <c r="F6058" i="1"/>
  <c r="G6058" i="1" s="1"/>
  <c r="F6057" i="1"/>
  <c r="G6057" i="1" s="1"/>
  <c r="F6056" i="1"/>
  <c r="G6056" i="1" s="1"/>
  <c r="F6055" i="1"/>
  <c r="G6055" i="1" s="1"/>
  <c r="F6054" i="1"/>
  <c r="G6054" i="1" s="1"/>
  <c r="F6053" i="1"/>
  <c r="G6053" i="1" s="1"/>
  <c r="F6052" i="1"/>
  <c r="G6052" i="1" s="1"/>
  <c r="F6051" i="1"/>
  <c r="G6051" i="1" s="1"/>
  <c r="F6050" i="1"/>
  <c r="G6050" i="1" s="1"/>
  <c r="F6049" i="1"/>
  <c r="G6049" i="1" s="1"/>
  <c r="F6048" i="1"/>
  <c r="G6048" i="1" s="1"/>
  <c r="F6047" i="1"/>
  <c r="G6047" i="1" s="1"/>
  <c r="F6046" i="1"/>
  <c r="G6046" i="1" s="1"/>
  <c r="F6045" i="1"/>
  <c r="G6045" i="1" s="1"/>
  <c r="F6044" i="1"/>
  <c r="G6044" i="1" s="1"/>
  <c r="F6043" i="1"/>
  <c r="G6043" i="1" s="1"/>
  <c r="F6042" i="1"/>
  <c r="G6042" i="1" s="1"/>
  <c r="F6041" i="1"/>
  <c r="G6041" i="1" s="1"/>
  <c r="F6040" i="1"/>
  <c r="G6040" i="1" s="1"/>
  <c r="F6039" i="1"/>
  <c r="G6039" i="1" s="1"/>
  <c r="F6038" i="1"/>
  <c r="G6038" i="1" s="1"/>
  <c r="F6037" i="1"/>
  <c r="G6037" i="1" s="1"/>
  <c r="F6036" i="1"/>
  <c r="G6036" i="1" s="1"/>
  <c r="F6035" i="1"/>
  <c r="G6035" i="1" s="1"/>
  <c r="F6034" i="1"/>
  <c r="G6034" i="1" s="1"/>
  <c r="F6033" i="1"/>
  <c r="G6033" i="1" s="1"/>
  <c r="F6032" i="1"/>
  <c r="G6032" i="1" s="1"/>
  <c r="F6031" i="1"/>
  <c r="G6031" i="1" s="1"/>
  <c r="F6030" i="1"/>
  <c r="G6030" i="1" s="1"/>
  <c r="F6029" i="1"/>
  <c r="G6029" i="1" s="1"/>
  <c r="F6028" i="1"/>
  <c r="G6028" i="1" s="1"/>
  <c r="F6027" i="1"/>
  <c r="G6027" i="1" s="1"/>
  <c r="F6026" i="1"/>
  <c r="G6026" i="1" s="1"/>
  <c r="F6025" i="1"/>
  <c r="G6025" i="1" s="1"/>
  <c r="F6024" i="1"/>
  <c r="G6024" i="1" s="1"/>
  <c r="F6023" i="1"/>
  <c r="G6023" i="1" s="1"/>
  <c r="F6022" i="1"/>
  <c r="G6022" i="1" s="1"/>
  <c r="F6021" i="1"/>
  <c r="G6021" i="1" s="1"/>
  <c r="F6020" i="1"/>
  <c r="G6020" i="1" s="1"/>
  <c r="F6019" i="1"/>
  <c r="G6019" i="1" s="1"/>
  <c r="F6018" i="1"/>
  <c r="G6018" i="1" s="1"/>
  <c r="F6017" i="1"/>
  <c r="G6017" i="1" s="1"/>
  <c r="F6016" i="1"/>
  <c r="G6016" i="1" s="1"/>
  <c r="F6015" i="1"/>
  <c r="G6015" i="1" s="1"/>
  <c r="F6014" i="1"/>
  <c r="G6014" i="1" s="1"/>
  <c r="F6013" i="1"/>
  <c r="G6013" i="1" s="1"/>
  <c r="F6012" i="1"/>
  <c r="G6012" i="1" s="1"/>
  <c r="F6011" i="1"/>
  <c r="G6011" i="1" s="1"/>
  <c r="F6010" i="1"/>
  <c r="G6010" i="1" s="1"/>
  <c r="F6009" i="1"/>
  <c r="G6009" i="1" s="1"/>
  <c r="F6008" i="1"/>
  <c r="G6008" i="1" s="1"/>
  <c r="F6007" i="1"/>
  <c r="G6007" i="1" s="1"/>
  <c r="F6006" i="1"/>
  <c r="G6006" i="1" s="1"/>
  <c r="F6005" i="1"/>
  <c r="G6005" i="1" s="1"/>
  <c r="F6004" i="1"/>
  <c r="G6004" i="1" s="1"/>
  <c r="F6003" i="1"/>
  <c r="G6003" i="1" s="1"/>
  <c r="F6002" i="1"/>
  <c r="G6002" i="1" s="1"/>
  <c r="F6001" i="1"/>
  <c r="G6001" i="1" s="1"/>
  <c r="F6000" i="1"/>
  <c r="G6000" i="1" s="1"/>
  <c r="F5999" i="1"/>
  <c r="G5999" i="1" s="1"/>
  <c r="F5998" i="1"/>
  <c r="G5998" i="1" s="1"/>
  <c r="F5997" i="1"/>
  <c r="G5997" i="1" s="1"/>
  <c r="F5996" i="1"/>
  <c r="G5996" i="1" s="1"/>
  <c r="F5995" i="1"/>
  <c r="G5995" i="1" s="1"/>
  <c r="F5994" i="1"/>
  <c r="G5994" i="1" s="1"/>
  <c r="F5993" i="1"/>
  <c r="G5993" i="1" s="1"/>
  <c r="F5992" i="1"/>
  <c r="G5992" i="1" s="1"/>
  <c r="F5991" i="1"/>
  <c r="G5991" i="1" s="1"/>
  <c r="F5990" i="1"/>
  <c r="G5990" i="1" s="1"/>
  <c r="F5989" i="1"/>
  <c r="G5989" i="1" s="1"/>
  <c r="F5988" i="1"/>
  <c r="G5988" i="1" s="1"/>
  <c r="F5987" i="1"/>
  <c r="G5987" i="1" s="1"/>
  <c r="F5986" i="1"/>
  <c r="G5986" i="1" s="1"/>
  <c r="F5985" i="1"/>
  <c r="G5985" i="1" s="1"/>
  <c r="F5984" i="1"/>
  <c r="G5984" i="1" s="1"/>
  <c r="F5983" i="1"/>
  <c r="G5983" i="1" s="1"/>
  <c r="F5982" i="1"/>
  <c r="G5982" i="1" s="1"/>
  <c r="F5981" i="1"/>
  <c r="G5981" i="1" s="1"/>
  <c r="F5980" i="1"/>
  <c r="G5980" i="1" s="1"/>
  <c r="F5979" i="1"/>
  <c r="G5979" i="1" s="1"/>
  <c r="F5978" i="1"/>
  <c r="G5978" i="1" s="1"/>
  <c r="F5977" i="1"/>
  <c r="G5977" i="1" s="1"/>
  <c r="F5976" i="1"/>
  <c r="G5976" i="1" s="1"/>
  <c r="F5975" i="1"/>
  <c r="G5975" i="1" s="1"/>
  <c r="F5974" i="1"/>
  <c r="G5974" i="1" s="1"/>
  <c r="F5973" i="1"/>
  <c r="G5973" i="1" s="1"/>
  <c r="F5972" i="1"/>
  <c r="G5972" i="1" s="1"/>
  <c r="F5971" i="1"/>
  <c r="G5971" i="1" s="1"/>
  <c r="F5970" i="1"/>
  <c r="G5970" i="1" s="1"/>
  <c r="F5969" i="1"/>
  <c r="G5969" i="1" s="1"/>
  <c r="F5968" i="1"/>
  <c r="G5968" i="1" s="1"/>
  <c r="F5967" i="1"/>
  <c r="G5967" i="1" s="1"/>
  <c r="F5966" i="1"/>
  <c r="G5966" i="1" s="1"/>
  <c r="F5965" i="1"/>
  <c r="G5965" i="1" s="1"/>
  <c r="F5964" i="1"/>
  <c r="G5964" i="1" s="1"/>
  <c r="F5963" i="1"/>
  <c r="G5963" i="1" s="1"/>
  <c r="F5962" i="1"/>
  <c r="G5962" i="1" s="1"/>
  <c r="F5961" i="1"/>
  <c r="G5961" i="1" s="1"/>
  <c r="F5960" i="1"/>
  <c r="G5960" i="1" s="1"/>
  <c r="F5959" i="1"/>
  <c r="G5959" i="1" s="1"/>
  <c r="F5958" i="1"/>
  <c r="G5958" i="1" s="1"/>
  <c r="F5957" i="1"/>
  <c r="G5957" i="1" s="1"/>
  <c r="F5956" i="1"/>
  <c r="G5956" i="1" s="1"/>
  <c r="F5955" i="1"/>
  <c r="G5955" i="1" s="1"/>
  <c r="F5954" i="1"/>
  <c r="G5954" i="1" s="1"/>
  <c r="F5953" i="1"/>
  <c r="G5953" i="1" s="1"/>
  <c r="F5952" i="1"/>
  <c r="G5952" i="1" s="1"/>
  <c r="F5951" i="1"/>
  <c r="G5951" i="1" s="1"/>
  <c r="F5950" i="1"/>
  <c r="G5950" i="1" s="1"/>
  <c r="F5949" i="1"/>
  <c r="G5949" i="1" s="1"/>
  <c r="F5948" i="1"/>
  <c r="G5948" i="1" s="1"/>
  <c r="F5947" i="1"/>
  <c r="G5947" i="1" s="1"/>
  <c r="F5946" i="1"/>
  <c r="G5946" i="1" s="1"/>
  <c r="F5945" i="1"/>
  <c r="G5945" i="1" s="1"/>
  <c r="F5944" i="1"/>
  <c r="G5944" i="1" s="1"/>
  <c r="F5943" i="1"/>
  <c r="G5943" i="1" s="1"/>
  <c r="F5942" i="1"/>
  <c r="G5942" i="1" s="1"/>
  <c r="F5941" i="1"/>
  <c r="G5941" i="1" s="1"/>
  <c r="F5940" i="1"/>
  <c r="G5940" i="1" s="1"/>
  <c r="F5939" i="1"/>
  <c r="G5939" i="1" s="1"/>
  <c r="F5938" i="1"/>
  <c r="G5938" i="1" s="1"/>
  <c r="F5937" i="1"/>
  <c r="G5937" i="1" s="1"/>
  <c r="F5936" i="1"/>
  <c r="G5936" i="1" s="1"/>
  <c r="F5935" i="1"/>
  <c r="G5935" i="1" s="1"/>
  <c r="F5934" i="1"/>
  <c r="G5934" i="1" s="1"/>
  <c r="F5933" i="1"/>
  <c r="G5933" i="1" s="1"/>
  <c r="F5932" i="1"/>
  <c r="G5932" i="1" s="1"/>
  <c r="F5931" i="1"/>
  <c r="G5931" i="1" s="1"/>
  <c r="F5930" i="1"/>
  <c r="G5930" i="1" s="1"/>
  <c r="F5929" i="1"/>
  <c r="G5929" i="1" s="1"/>
  <c r="F5928" i="1"/>
  <c r="G5928" i="1" s="1"/>
  <c r="F5927" i="1"/>
  <c r="G5927" i="1" s="1"/>
  <c r="F5926" i="1"/>
  <c r="G5926" i="1" s="1"/>
  <c r="F5925" i="1"/>
  <c r="G5925" i="1" s="1"/>
  <c r="F5924" i="1"/>
  <c r="G5924" i="1" s="1"/>
  <c r="F5923" i="1"/>
  <c r="G5923" i="1" s="1"/>
  <c r="F5922" i="1"/>
  <c r="G5922" i="1" s="1"/>
  <c r="F5921" i="1"/>
  <c r="G5921" i="1" s="1"/>
  <c r="F5920" i="1"/>
  <c r="G5920" i="1" s="1"/>
  <c r="F5919" i="1"/>
  <c r="G5919" i="1" s="1"/>
  <c r="F5918" i="1"/>
  <c r="G5918" i="1" s="1"/>
  <c r="F5917" i="1"/>
  <c r="G5917" i="1" s="1"/>
  <c r="F5916" i="1"/>
  <c r="G5916" i="1" s="1"/>
  <c r="F5915" i="1"/>
  <c r="G5915" i="1" s="1"/>
  <c r="F5914" i="1"/>
  <c r="G5914" i="1" s="1"/>
  <c r="F5913" i="1"/>
  <c r="G5913" i="1" s="1"/>
  <c r="F5912" i="1"/>
  <c r="G5912" i="1" s="1"/>
  <c r="F5911" i="1"/>
  <c r="G5911" i="1" s="1"/>
  <c r="F5910" i="1"/>
  <c r="G5910" i="1" s="1"/>
  <c r="F5909" i="1"/>
  <c r="G5909" i="1" s="1"/>
  <c r="F5908" i="1"/>
  <c r="G5908" i="1" s="1"/>
  <c r="F5907" i="1"/>
  <c r="G5907" i="1" s="1"/>
  <c r="F5906" i="1"/>
  <c r="G5906" i="1" s="1"/>
  <c r="F5905" i="1"/>
  <c r="G5905" i="1" s="1"/>
  <c r="F5904" i="1"/>
  <c r="G5904" i="1" s="1"/>
  <c r="F5903" i="1"/>
  <c r="G5903" i="1" s="1"/>
  <c r="F5902" i="1"/>
  <c r="G5902" i="1" s="1"/>
  <c r="F5901" i="1"/>
  <c r="G5901" i="1" s="1"/>
  <c r="F5900" i="1"/>
  <c r="G5900" i="1" s="1"/>
  <c r="F5899" i="1"/>
  <c r="G5899" i="1" s="1"/>
  <c r="F5898" i="1"/>
  <c r="G5898" i="1" s="1"/>
  <c r="F5897" i="1"/>
  <c r="G5897" i="1" s="1"/>
  <c r="F5896" i="1"/>
  <c r="G5896" i="1" s="1"/>
  <c r="F5895" i="1"/>
  <c r="G5895" i="1" s="1"/>
  <c r="F5894" i="1"/>
  <c r="G5894" i="1" s="1"/>
  <c r="F5893" i="1"/>
  <c r="G5893" i="1" s="1"/>
  <c r="F5892" i="1"/>
  <c r="G5892" i="1" s="1"/>
  <c r="F5891" i="1"/>
  <c r="G5891" i="1" s="1"/>
  <c r="F5890" i="1"/>
  <c r="G5890" i="1" s="1"/>
  <c r="F5889" i="1"/>
  <c r="G5889" i="1" s="1"/>
  <c r="F5888" i="1"/>
  <c r="G5888" i="1" s="1"/>
  <c r="F5887" i="1"/>
  <c r="G5887" i="1" s="1"/>
  <c r="F5886" i="1"/>
  <c r="G5886" i="1" s="1"/>
  <c r="F5885" i="1"/>
  <c r="G5885" i="1" s="1"/>
  <c r="F5884" i="1"/>
  <c r="G5884" i="1" s="1"/>
  <c r="F5883" i="1"/>
  <c r="G5883" i="1" s="1"/>
  <c r="F5882" i="1"/>
  <c r="G5882" i="1" s="1"/>
  <c r="F5881" i="1"/>
  <c r="G5881" i="1" s="1"/>
  <c r="F5880" i="1"/>
  <c r="G5880" i="1" s="1"/>
  <c r="F5879" i="1"/>
  <c r="G5879" i="1" s="1"/>
  <c r="F5878" i="1"/>
  <c r="G5878" i="1" s="1"/>
  <c r="F5877" i="1"/>
  <c r="G5877" i="1" s="1"/>
  <c r="F5876" i="1"/>
  <c r="G5876" i="1" s="1"/>
  <c r="F5875" i="1"/>
  <c r="G5875" i="1" s="1"/>
  <c r="F5874" i="1"/>
  <c r="G5874" i="1" s="1"/>
  <c r="F5873" i="1"/>
  <c r="G5873" i="1" s="1"/>
  <c r="F5872" i="1"/>
  <c r="G5872" i="1" s="1"/>
  <c r="F5871" i="1"/>
  <c r="G5871" i="1" s="1"/>
  <c r="F5870" i="1"/>
  <c r="G5870" i="1" s="1"/>
  <c r="F5869" i="1"/>
  <c r="G5869" i="1" s="1"/>
  <c r="F5868" i="1"/>
  <c r="G5868" i="1" s="1"/>
  <c r="F5867" i="1"/>
  <c r="G5867" i="1" s="1"/>
  <c r="F5866" i="1"/>
  <c r="G5866" i="1" s="1"/>
  <c r="F5865" i="1"/>
  <c r="G5865" i="1" s="1"/>
  <c r="F5864" i="1"/>
  <c r="G5864" i="1" s="1"/>
  <c r="F5863" i="1"/>
  <c r="G5863" i="1" s="1"/>
  <c r="F5862" i="1"/>
  <c r="G5862" i="1" s="1"/>
  <c r="F5861" i="1"/>
  <c r="G5861" i="1" s="1"/>
  <c r="F5860" i="1"/>
  <c r="G5860" i="1" s="1"/>
  <c r="F5859" i="1"/>
  <c r="G5859" i="1" s="1"/>
  <c r="F5858" i="1"/>
  <c r="G5858" i="1" s="1"/>
  <c r="F5857" i="1"/>
  <c r="G5857" i="1" s="1"/>
  <c r="F5856" i="1"/>
  <c r="G5856" i="1" s="1"/>
  <c r="F5855" i="1"/>
  <c r="G5855" i="1" s="1"/>
  <c r="F5854" i="1"/>
  <c r="G5854" i="1" s="1"/>
  <c r="F5853" i="1"/>
  <c r="G5853" i="1" s="1"/>
  <c r="F5852" i="1"/>
  <c r="G5852" i="1" s="1"/>
  <c r="F5851" i="1"/>
  <c r="G5851" i="1" s="1"/>
  <c r="F5850" i="1"/>
  <c r="G5850" i="1" s="1"/>
  <c r="F5849" i="1"/>
  <c r="G5849" i="1" s="1"/>
  <c r="F5848" i="1"/>
  <c r="G5848" i="1" s="1"/>
  <c r="F5847" i="1"/>
  <c r="G5847" i="1" s="1"/>
  <c r="F5846" i="1"/>
  <c r="G5846" i="1" s="1"/>
  <c r="F5845" i="1"/>
  <c r="G5845" i="1" s="1"/>
  <c r="F5844" i="1"/>
  <c r="G5844" i="1" s="1"/>
  <c r="F5843" i="1"/>
  <c r="G5843" i="1" s="1"/>
  <c r="F5842" i="1"/>
  <c r="G5842" i="1" s="1"/>
  <c r="F5841" i="1"/>
  <c r="G5841" i="1" s="1"/>
  <c r="F5840" i="1"/>
  <c r="G5840" i="1" s="1"/>
  <c r="F5839" i="1"/>
  <c r="G5839" i="1" s="1"/>
  <c r="F5838" i="1"/>
  <c r="G5838" i="1" s="1"/>
  <c r="F5837" i="1"/>
  <c r="G5837" i="1" s="1"/>
  <c r="F5836" i="1"/>
  <c r="G5836" i="1" s="1"/>
  <c r="F5835" i="1"/>
  <c r="G5835" i="1" s="1"/>
  <c r="F5834" i="1"/>
  <c r="G5834" i="1" s="1"/>
  <c r="F5833" i="1"/>
  <c r="G5833" i="1" s="1"/>
  <c r="F5832" i="1"/>
  <c r="G5832" i="1" s="1"/>
  <c r="F5831" i="1"/>
  <c r="G5831" i="1" s="1"/>
  <c r="F5830" i="1"/>
  <c r="G5830" i="1" s="1"/>
  <c r="F5829" i="1"/>
  <c r="G5829" i="1" s="1"/>
  <c r="F5828" i="1"/>
  <c r="G5828" i="1" s="1"/>
  <c r="F5827" i="1"/>
  <c r="G5827" i="1" s="1"/>
  <c r="F5826" i="1"/>
  <c r="G5826" i="1" s="1"/>
  <c r="F5825" i="1"/>
  <c r="G5825" i="1" s="1"/>
  <c r="F5824" i="1"/>
  <c r="G5824" i="1" s="1"/>
  <c r="F5823" i="1"/>
  <c r="G5823" i="1" s="1"/>
  <c r="F5822" i="1"/>
  <c r="G5822" i="1" s="1"/>
  <c r="F5821" i="1"/>
  <c r="G5821" i="1" s="1"/>
  <c r="F5820" i="1"/>
  <c r="G5820" i="1" s="1"/>
  <c r="F5819" i="1"/>
  <c r="G5819" i="1" s="1"/>
  <c r="F5818" i="1"/>
  <c r="G5818" i="1" s="1"/>
  <c r="F5817" i="1"/>
  <c r="G5817" i="1" s="1"/>
  <c r="F5816" i="1"/>
  <c r="G5816" i="1" s="1"/>
  <c r="F5815" i="1"/>
  <c r="G5815" i="1" s="1"/>
  <c r="F5814" i="1"/>
  <c r="G5814" i="1" s="1"/>
  <c r="F5813" i="1"/>
  <c r="G5813" i="1" s="1"/>
  <c r="F5812" i="1"/>
  <c r="G5812" i="1" s="1"/>
  <c r="F5811" i="1"/>
  <c r="G5811" i="1" s="1"/>
  <c r="F5810" i="1"/>
  <c r="G5810" i="1" s="1"/>
  <c r="F5809" i="1"/>
  <c r="G5809" i="1" s="1"/>
  <c r="F5808" i="1"/>
  <c r="G5808" i="1" s="1"/>
  <c r="F5807" i="1"/>
  <c r="G5807" i="1" s="1"/>
  <c r="F5806" i="1"/>
  <c r="G5806" i="1" s="1"/>
  <c r="F5805" i="1"/>
  <c r="G5805" i="1" s="1"/>
  <c r="F5804" i="1"/>
  <c r="G5804" i="1" s="1"/>
  <c r="F5803" i="1"/>
  <c r="G5803" i="1" s="1"/>
  <c r="F5802" i="1"/>
  <c r="G5802" i="1" s="1"/>
  <c r="F5801" i="1"/>
  <c r="G5801" i="1" s="1"/>
  <c r="F5800" i="1"/>
  <c r="G5800" i="1" s="1"/>
  <c r="F5799" i="1"/>
  <c r="G5799" i="1" s="1"/>
  <c r="F5798" i="1"/>
  <c r="G5798" i="1" s="1"/>
  <c r="F5797" i="1"/>
  <c r="G5797" i="1" s="1"/>
  <c r="F5796" i="1"/>
  <c r="G5796" i="1" s="1"/>
  <c r="F5795" i="1"/>
  <c r="G5795" i="1" s="1"/>
  <c r="F5794" i="1"/>
  <c r="G5794" i="1" s="1"/>
  <c r="F5793" i="1"/>
  <c r="G5793" i="1" s="1"/>
  <c r="F5792" i="1"/>
  <c r="G5792" i="1" s="1"/>
  <c r="F5791" i="1"/>
  <c r="G5791" i="1" s="1"/>
  <c r="F5790" i="1"/>
  <c r="G5790" i="1" s="1"/>
  <c r="F5789" i="1"/>
  <c r="G5789" i="1" s="1"/>
  <c r="F5788" i="1"/>
  <c r="G5788" i="1" s="1"/>
  <c r="F5787" i="1"/>
  <c r="G5787" i="1" s="1"/>
  <c r="F5786" i="1"/>
  <c r="G5786" i="1" s="1"/>
  <c r="F5785" i="1"/>
  <c r="G5785" i="1" s="1"/>
  <c r="F5784" i="1"/>
  <c r="G5784" i="1" s="1"/>
  <c r="F5783" i="1"/>
  <c r="G5783" i="1" s="1"/>
  <c r="F5782" i="1"/>
  <c r="G5782" i="1" s="1"/>
  <c r="F5781" i="1"/>
  <c r="G5781" i="1" s="1"/>
  <c r="F5780" i="1"/>
  <c r="G5780" i="1" s="1"/>
  <c r="F5779" i="1"/>
  <c r="G5779" i="1" s="1"/>
  <c r="F5778" i="1"/>
  <c r="G5778" i="1" s="1"/>
  <c r="F5777" i="1"/>
  <c r="G5777" i="1" s="1"/>
  <c r="F5776" i="1"/>
  <c r="G5776" i="1" s="1"/>
  <c r="F5775" i="1"/>
  <c r="G5775" i="1" s="1"/>
  <c r="F5774" i="1"/>
  <c r="G5774" i="1" s="1"/>
  <c r="F5773" i="1"/>
  <c r="G5773" i="1" s="1"/>
  <c r="F5772" i="1"/>
  <c r="G5772" i="1" s="1"/>
  <c r="F5771" i="1"/>
  <c r="G5771" i="1" s="1"/>
  <c r="F5770" i="1"/>
  <c r="G5770" i="1" s="1"/>
  <c r="F5769" i="1"/>
  <c r="G5769" i="1" s="1"/>
  <c r="F5768" i="1"/>
  <c r="G5768" i="1" s="1"/>
  <c r="F5767" i="1"/>
  <c r="G5767" i="1" s="1"/>
  <c r="F5766" i="1"/>
  <c r="G5766" i="1" s="1"/>
  <c r="F5765" i="1"/>
  <c r="G5765" i="1" s="1"/>
  <c r="F5764" i="1"/>
  <c r="G5764" i="1" s="1"/>
  <c r="F5763" i="1"/>
  <c r="G5763" i="1" s="1"/>
  <c r="F5762" i="1"/>
  <c r="G5762" i="1" s="1"/>
  <c r="F5761" i="1"/>
  <c r="G5761" i="1" s="1"/>
  <c r="F5760" i="1"/>
  <c r="G5760" i="1" s="1"/>
  <c r="F5759" i="1"/>
  <c r="G5759" i="1" s="1"/>
  <c r="F5758" i="1"/>
  <c r="G5758" i="1" s="1"/>
  <c r="F5757" i="1"/>
  <c r="G5757" i="1" s="1"/>
  <c r="F5756" i="1"/>
  <c r="G5756" i="1" s="1"/>
  <c r="F5755" i="1"/>
  <c r="G5755" i="1" s="1"/>
  <c r="F5754" i="1"/>
  <c r="G5754" i="1" s="1"/>
  <c r="F5753" i="1"/>
  <c r="G5753" i="1" s="1"/>
  <c r="F5752" i="1"/>
  <c r="G5752" i="1" s="1"/>
  <c r="F5751" i="1"/>
  <c r="G5751" i="1" s="1"/>
  <c r="F5750" i="1"/>
  <c r="G5750" i="1" s="1"/>
  <c r="F5749" i="1"/>
  <c r="G5749" i="1" s="1"/>
  <c r="F5748" i="1"/>
  <c r="G5748" i="1" s="1"/>
  <c r="F5747" i="1"/>
  <c r="G5747" i="1" s="1"/>
  <c r="F5746" i="1"/>
  <c r="G5746" i="1" s="1"/>
  <c r="F5745" i="1"/>
  <c r="G5745" i="1" s="1"/>
  <c r="F5744" i="1"/>
  <c r="G5744" i="1" s="1"/>
  <c r="F5743" i="1"/>
  <c r="G5743" i="1" s="1"/>
  <c r="F5742" i="1"/>
  <c r="G5742" i="1" s="1"/>
  <c r="F5741" i="1"/>
  <c r="G5741" i="1" s="1"/>
  <c r="F5740" i="1"/>
  <c r="G5740" i="1" s="1"/>
  <c r="F5739" i="1"/>
  <c r="G5739" i="1" s="1"/>
  <c r="F5738" i="1"/>
  <c r="G5738" i="1" s="1"/>
  <c r="F5737" i="1"/>
  <c r="G5737" i="1" s="1"/>
  <c r="F5736" i="1"/>
  <c r="G5736" i="1" s="1"/>
  <c r="F5735" i="1"/>
  <c r="G5735" i="1" s="1"/>
  <c r="F5734" i="1"/>
  <c r="G5734" i="1" s="1"/>
  <c r="F5733" i="1"/>
  <c r="G5733" i="1" s="1"/>
  <c r="F5732" i="1"/>
  <c r="G5732" i="1" s="1"/>
  <c r="F5731" i="1"/>
  <c r="G5731" i="1" s="1"/>
  <c r="F5730" i="1"/>
  <c r="G5730" i="1" s="1"/>
  <c r="F5729" i="1"/>
  <c r="G5729" i="1" s="1"/>
  <c r="F5728" i="1"/>
  <c r="G5728" i="1" s="1"/>
  <c r="F5727" i="1"/>
  <c r="G5727" i="1" s="1"/>
  <c r="F5726" i="1"/>
  <c r="G5726" i="1" s="1"/>
  <c r="F5725" i="1"/>
  <c r="G5725" i="1" s="1"/>
  <c r="F5724" i="1"/>
  <c r="G5724" i="1" s="1"/>
  <c r="F5723" i="1"/>
  <c r="G5723" i="1" s="1"/>
  <c r="F5722" i="1"/>
  <c r="G5722" i="1" s="1"/>
  <c r="F5721" i="1"/>
  <c r="G5721" i="1" s="1"/>
  <c r="F5720" i="1"/>
  <c r="G5720" i="1" s="1"/>
  <c r="F5719" i="1"/>
  <c r="G5719" i="1" s="1"/>
  <c r="F5718" i="1"/>
  <c r="G5718" i="1" s="1"/>
  <c r="F5717" i="1"/>
  <c r="G5717" i="1" s="1"/>
  <c r="F5716" i="1"/>
  <c r="G5716" i="1" s="1"/>
  <c r="F5715" i="1"/>
  <c r="G5715" i="1" s="1"/>
  <c r="F5714" i="1"/>
  <c r="G5714" i="1" s="1"/>
  <c r="F5713" i="1"/>
  <c r="G5713" i="1" s="1"/>
  <c r="F5712" i="1"/>
  <c r="G5712" i="1" s="1"/>
  <c r="F5711" i="1"/>
  <c r="G5711" i="1" s="1"/>
  <c r="F5710" i="1"/>
  <c r="G5710" i="1" s="1"/>
  <c r="F5709" i="1"/>
  <c r="G5709" i="1" s="1"/>
  <c r="F5708" i="1"/>
  <c r="G5708" i="1" s="1"/>
  <c r="F5707" i="1"/>
  <c r="G5707" i="1" s="1"/>
  <c r="F5706" i="1"/>
  <c r="G5706" i="1" s="1"/>
  <c r="F5705" i="1"/>
  <c r="G5705" i="1" s="1"/>
  <c r="F5704" i="1"/>
  <c r="G5704" i="1" s="1"/>
  <c r="F5703" i="1"/>
  <c r="G5703" i="1" s="1"/>
  <c r="F5702" i="1"/>
  <c r="G5702" i="1" s="1"/>
  <c r="F5701" i="1"/>
  <c r="G5701" i="1" s="1"/>
  <c r="F5700" i="1"/>
  <c r="G5700" i="1" s="1"/>
  <c r="F5699" i="1"/>
  <c r="G5699" i="1" s="1"/>
  <c r="F5698" i="1"/>
  <c r="G5698" i="1" s="1"/>
  <c r="F5697" i="1"/>
  <c r="G5697" i="1" s="1"/>
  <c r="F5696" i="1"/>
  <c r="G5696" i="1" s="1"/>
  <c r="F5695" i="1"/>
  <c r="G5695" i="1" s="1"/>
  <c r="F5694" i="1"/>
  <c r="G5694" i="1" s="1"/>
  <c r="F5693" i="1"/>
  <c r="G5693" i="1" s="1"/>
  <c r="F5692" i="1"/>
  <c r="G5692" i="1" s="1"/>
  <c r="F5691" i="1"/>
  <c r="G5691" i="1" s="1"/>
  <c r="F5690" i="1"/>
  <c r="G5690" i="1" s="1"/>
  <c r="F5689" i="1"/>
  <c r="G5689" i="1" s="1"/>
  <c r="F5688" i="1"/>
  <c r="G5688" i="1" s="1"/>
  <c r="F5687" i="1"/>
  <c r="G5687" i="1" s="1"/>
  <c r="F5686" i="1"/>
  <c r="G5686" i="1" s="1"/>
  <c r="F5685" i="1"/>
  <c r="G5685" i="1" s="1"/>
  <c r="F5684" i="1"/>
  <c r="G5684" i="1" s="1"/>
  <c r="F5683" i="1"/>
  <c r="G5683" i="1" s="1"/>
  <c r="F5682" i="1"/>
  <c r="G5682" i="1" s="1"/>
  <c r="F5681" i="1"/>
  <c r="G5681" i="1" s="1"/>
  <c r="F5680" i="1"/>
  <c r="G5680" i="1" s="1"/>
  <c r="F5679" i="1"/>
  <c r="G5679" i="1" s="1"/>
  <c r="F5678" i="1"/>
  <c r="G5678" i="1" s="1"/>
  <c r="F5677" i="1"/>
  <c r="G5677" i="1" s="1"/>
  <c r="F5676" i="1"/>
  <c r="G5676" i="1" s="1"/>
  <c r="F5675" i="1"/>
  <c r="G5675" i="1" s="1"/>
  <c r="F5674" i="1"/>
  <c r="G5674" i="1" s="1"/>
  <c r="F5673" i="1"/>
  <c r="G5673" i="1" s="1"/>
  <c r="F5672" i="1"/>
  <c r="G5672" i="1" s="1"/>
  <c r="F5671" i="1"/>
  <c r="G5671" i="1" s="1"/>
  <c r="F5670" i="1"/>
  <c r="G5670" i="1" s="1"/>
  <c r="F5669" i="1"/>
  <c r="G5669" i="1" s="1"/>
  <c r="F5668" i="1"/>
  <c r="G5668" i="1" s="1"/>
  <c r="F5667" i="1"/>
  <c r="G5667" i="1" s="1"/>
  <c r="F5666" i="1"/>
  <c r="G5666" i="1" s="1"/>
  <c r="F5665" i="1"/>
  <c r="G5665" i="1" s="1"/>
  <c r="F5664" i="1"/>
  <c r="G5664" i="1" s="1"/>
  <c r="F5663" i="1"/>
  <c r="G5663" i="1" s="1"/>
  <c r="F5662" i="1"/>
  <c r="G5662" i="1" s="1"/>
  <c r="F5661" i="1"/>
  <c r="G5661" i="1" s="1"/>
  <c r="F5660" i="1"/>
  <c r="G5660" i="1" s="1"/>
  <c r="F5659" i="1"/>
  <c r="G5659" i="1" s="1"/>
  <c r="F5658" i="1"/>
  <c r="G5658" i="1" s="1"/>
  <c r="F5657" i="1"/>
  <c r="G5657" i="1" s="1"/>
  <c r="F5656" i="1"/>
  <c r="G5656" i="1" s="1"/>
  <c r="F5655" i="1"/>
  <c r="G5655" i="1" s="1"/>
  <c r="F5654" i="1"/>
  <c r="G5654" i="1" s="1"/>
  <c r="F5653" i="1"/>
  <c r="G5653" i="1" s="1"/>
  <c r="F5652" i="1"/>
  <c r="G5652" i="1" s="1"/>
  <c r="F5651" i="1"/>
  <c r="G5651" i="1" s="1"/>
  <c r="F5650" i="1"/>
  <c r="G5650" i="1" s="1"/>
  <c r="F5649" i="1"/>
  <c r="G5649" i="1" s="1"/>
  <c r="F5648" i="1"/>
  <c r="G5648" i="1" s="1"/>
  <c r="F5647" i="1"/>
  <c r="G5647" i="1" s="1"/>
  <c r="F5646" i="1"/>
  <c r="G5646" i="1" s="1"/>
  <c r="F5645" i="1"/>
  <c r="G5645" i="1" s="1"/>
  <c r="F5644" i="1"/>
  <c r="G5644" i="1" s="1"/>
  <c r="F5643" i="1"/>
  <c r="G5643" i="1" s="1"/>
  <c r="F5642" i="1"/>
  <c r="G5642" i="1" s="1"/>
  <c r="F5641" i="1"/>
  <c r="G5641" i="1" s="1"/>
  <c r="F5640" i="1"/>
  <c r="G5640" i="1" s="1"/>
  <c r="F5639" i="1"/>
  <c r="G5639" i="1" s="1"/>
  <c r="F5638" i="1"/>
  <c r="G5638" i="1" s="1"/>
  <c r="F5637" i="1"/>
  <c r="G5637" i="1" s="1"/>
  <c r="F5636" i="1"/>
  <c r="G5636" i="1" s="1"/>
  <c r="F5635" i="1"/>
  <c r="G5635" i="1" s="1"/>
  <c r="F5634" i="1"/>
  <c r="G5634" i="1" s="1"/>
  <c r="F5633" i="1"/>
  <c r="G5633" i="1" s="1"/>
  <c r="F5632" i="1"/>
  <c r="G5632" i="1" s="1"/>
  <c r="F5631" i="1"/>
  <c r="G5631" i="1" s="1"/>
  <c r="F5630" i="1"/>
  <c r="G5630" i="1" s="1"/>
  <c r="F5629" i="1"/>
  <c r="G5629" i="1" s="1"/>
  <c r="F5628" i="1"/>
  <c r="G5628" i="1" s="1"/>
  <c r="F5627" i="1"/>
  <c r="G5627" i="1" s="1"/>
  <c r="F5626" i="1"/>
  <c r="G5626" i="1" s="1"/>
  <c r="F5625" i="1"/>
  <c r="G5625" i="1" s="1"/>
  <c r="F5624" i="1"/>
  <c r="G5624" i="1" s="1"/>
  <c r="F5623" i="1"/>
  <c r="G5623" i="1" s="1"/>
  <c r="F5622" i="1"/>
  <c r="G5622" i="1" s="1"/>
  <c r="F5621" i="1"/>
  <c r="G5621" i="1" s="1"/>
  <c r="F5620" i="1"/>
  <c r="G5620" i="1" s="1"/>
  <c r="F5619" i="1"/>
  <c r="G5619" i="1" s="1"/>
  <c r="F5618" i="1"/>
  <c r="G5618" i="1" s="1"/>
  <c r="F5617" i="1"/>
  <c r="G5617" i="1" s="1"/>
  <c r="F5616" i="1"/>
  <c r="G5616" i="1" s="1"/>
  <c r="F5615" i="1"/>
  <c r="G5615" i="1" s="1"/>
  <c r="F5614" i="1"/>
  <c r="G5614" i="1" s="1"/>
  <c r="F5613" i="1"/>
  <c r="G5613" i="1" s="1"/>
  <c r="F5612" i="1"/>
  <c r="G5612" i="1" s="1"/>
  <c r="F5611" i="1"/>
  <c r="G5611" i="1" s="1"/>
  <c r="F5610" i="1"/>
  <c r="G5610" i="1" s="1"/>
  <c r="F5609" i="1"/>
  <c r="G5609" i="1" s="1"/>
  <c r="F5608" i="1"/>
  <c r="G5608" i="1" s="1"/>
  <c r="F5607" i="1"/>
  <c r="G5607" i="1" s="1"/>
  <c r="F5606" i="1"/>
  <c r="G5606" i="1" s="1"/>
  <c r="F5605" i="1"/>
  <c r="G5605" i="1" s="1"/>
  <c r="F5604" i="1"/>
  <c r="G5604" i="1" s="1"/>
  <c r="F5603" i="1"/>
  <c r="G5603" i="1" s="1"/>
  <c r="F5602" i="1"/>
  <c r="G5602" i="1" s="1"/>
  <c r="F5601" i="1"/>
  <c r="G5601" i="1" s="1"/>
  <c r="F5600" i="1"/>
  <c r="G5600" i="1" s="1"/>
  <c r="F5599" i="1"/>
  <c r="G5599" i="1" s="1"/>
  <c r="F5598" i="1"/>
  <c r="G5598" i="1" s="1"/>
  <c r="F5597" i="1"/>
  <c r="G5597" i="1" s="1"/>
  <c r="F5596" i="1"/>
  <c r="G5596" i="1" s="1"/>
  <c r="F5595" i="1"/>
  <c r="G5595" i="1" s="1"/>
  <c r="F5594" i="1"/>
  <c r="G5594" i="1" s="1"/>
  <c r="F5593" i="1"/>
  <c r="G5593" i="1" s="1"/>
  <c r="F5592" i="1"/>
  <c r="G5592" i="1" s="1"/>
  <c r="F5591" i="1"/>
  <c r="G5591" i="1" s="1"/>
  <c r="F5590" i="1"/>
  <c r="G5590" i="1" s="1"/>
  <c r="F5589" i="1"/>
  <c r="G5589" i="1" s="1"/>
  <c r="F5588" i="1"/>
  <c r="G5588" i="1" s="1"/>
  <c r="F5587" i="1"/>
  <c r="G5587" i="1" s="1"/>
  <c r="F5586" i="1"/>
  <c r="G5586" i="1" s="1"/>
  <c r="F5585" i="1"/>
  <c r="G5585" i="1" s="1"/>
  <c r="F5584" i="1"/>
  <c r="G5584" i="1" s="1"/>
  <c r="F5583" i="1"/>
  <c r="G5583" i="1" s="1"/>
  <c r="F5582" i="1"/>
  <c r="G5582" i="1" s="1"/>
  <c r="F5581" i="1"/>
  <c r="G5581" i="1" s="1"/>
  <c r="F5580" i="1"/>
  <c r="G5580" i="1" s="1"/>
  <c r="F5579" i="1"/>
  <c r="G5579" i="1" s="1"/>
  <c r="F5578" i="1"/>
  <c r="G5578" i="1" s="1"/>
  <c r="F5577" i="1"/>
  <c r="G5577" i="1" s="1"/>
  <c r="F5576" i="1"/>
  <c r="G5576" i="1" s="1"/>
  <c r="F5575" i="1"/>
  <c r="G5575" i="1" s="1"/>
  <c r="F5574" i="1"/>
  <c r="G5574" i="1" s="1"/>
  <c r="F5573" i="1"/>
  <c r="G5573" i="1" s="1"/>
  <c r="F5572" i="1"/>
  <c r="G5572" i="1" s="1"/>
  <c r="F5571" i="1"/>
  <c r="G5571" i="1" s="1"/>
  <c r="F5570" i="1"/>
  <c r="G5570" i="1" s="1"/>
  <c r="F5569" i="1"/>
  <c r="G5569" i="1" s="1"/>
  <c r="F5568" i="1"/>
  <c r="G5568" i="1" s="1"/>
  <c r="F5567" i="1"/>
  <c r="G5567" i="1" s="1"/>
  <c r="F5566" i="1"/>
  <c r="G5566" i="1" s="1"/>
  <c r="F5565" i="1"/>
  <c r="G5565" i="1" s="1"/>
  <c r="F5564" i="1"/>
  <c r="G5564" i="1" s="1"/>
  <c r="F5563" i="1"/>
  <c r="G5563" i="1" s="1"/>
  <c r="F5562" i="1"/>
  <c r="G5562" i="1" s="1"/>
  <c r="F5561" i="1"/>
  <c r="G5561" i="1" s="1"/>
  <c r="F5560" i="1"/>
  <c r="G5560" i="1" s="1"/>
  <c r="F5559" i="1"/>
  <c r="G5559" i="1" s="1"/>
  <c r="F5558" i="1"/>
  <c r="G5558" i="1" s="1"/>
  <c r="F5557" i="1"/>
  <c r="G5557" i="1" s="1"/>
  <c r="F5556" i="1"/>
  <c r="G5556" i="1" s="1"/>
  <c r="F5555" i="1"/>
  <c r="G5555" i="1" s="1"/>
  <c r="F5554" i="1"/>
  <c r="G5554" i="1" s="1"/>
  <c r="F5553" i="1"/>
  <c r="G5553" i="1" s="1"/>
  <c r="F5552" i="1"/>
  <c r="G5552" i="1" s="1"/>
  <c r="F5551" i="1"/>
  <c r="G5551" i="1" s="1"/>
  <c r="F5550" i="1"/>
  <c r="G5550" i="1" s="1"/>
  <c r="F5549" i="1"/>
  <c r="G5549" i="1" s="1"/>
  <c r="F5548" i="1"/>
  <c r="G5548" i="1" s="1"/>
  <c r="F5547" i="1"/>
  <c r="G5547" i="1" s="1"/>
  <c r="F5546" i="1"/>
  <c r="G5546" i="1" s="1"/>
  <c r="F5545" i="1"/>
  <c r="G5545" i="1" s="1"/>
  <c r="F5544" i="1"/>
  <c r="G5544" i="1" s="1"/>
  <c r="F5543" i="1"/>
  <c r="G5543" i="1" s="1"/>
  <c r="F5542" i="1"/>
  <c r="G5542" i="1" s="1"/>
  <c r="F5541" i="1"/>
  <c r="G5541" i="1" s="1"/>
  <c r="F5540" i="1"/>
  <c r="G5540" i="1" s="1"/>
  <c r="F5539" i="1"/>
  <c r="G5539" i="1" s="1"/>
  <c r="F5538" i="1"/>
  <c r="G5538" i="1" s="1"/>
  <c r="F5537" i="1"/>
  <c r="G5537" i="1" s="1"/>
  <c r="F5536" i="1"/>
  <c r="G5536" i="1" s="1"/>
  <c r="F5535" i="1"/>
  <c r="G5535" i="1" s="1"/>
  <c r="F5534" i="1"/>
  <c r="G5534" i="1" s="1"/>
  <c r="F5533" i="1"/>
  <c r="G5533" i="1" s="1"/>
  <c r="F5532" i="1"/>
  <c r="G5532" i="1" s="1"/>
  <c r="F5531" i="1"/>
  <c r="G5531" i="1" s="1"/>
  <c r="F5530" i="1"/>
  <c r="G5530" i="1" s="1"/>
  <c r="F5529" i="1"/>
  <c r="G5529" i="1" s="1"/>
  <c r="F5528" i="1"/>
  <c r="G5528" i="1" s="1"/>
  <c r="F5527" i="1"/>
  <c r="G5527" i="1" s="1"/>
  <c r="F5526" i="1"/>
  <c r="G5526" i="1" s="1"/>
  <c r="F5525" i="1"/>
  <c r="G5525" i="1" s="1"/>
  <c r="F5524" i="1"/>
  <c r="G5524" i="1" s="1"/>
  <c r="F5523" i="1"/>
  <c r="G5523" i="1" s="1"/>
  <c r="F5522" i="1"/>
  <c r="G5522" i="1" s="1"/>
  <c r="F5521" i="1"/>
  <c r="G5521" i="1" s="1"/>
  <c r="F5520" i="1"/>
  <c r="G5520" i="1" s="1"/>
  <c r="F5519" i="1"/>
  <c r="G5519" i="1" s="1"/>
  <c r="F5518" i="1"/>
  <c r="G5518" i="1" s="1"/>
  <c r="F5517" i="1"/>
  <c r="G5517" i="1" s="1"/>
  <c r="F5516" i="1"/>
  <c r="G5516" i="1" s="1"/>
  <c r="F5515" i="1"/>
  <c r="G5515" i="1" s="1"/>
  <c r="F5514" i="1"/>
  <c r="G5514" i="1" s="1"/>
  <c r="F5513" i="1"/>
  <c r="G5513" i="1" s="1"/>
  <c r="F5512" i="1"/>
  <c r="G5512" i="1" s="1"/>
  <c r="F5511" i="1"/>
  <c r="G5511" i="1" s="1"/>
  <c r="F5510" i="1"/>
  <c r="G5510" i="1" s="1"/>
  <c r="F5509" i="1"/>
  <c r="G5509" i="1" s="1"/>
  <c r="F5508" i="1"/>
  <c r="G5508" i="1" s="1"/>
  <c r="F5507" i="1"/>
  <c r="G5507" i="1" s="1"/>
  <c r="F5506" i="1"/>
  <c r="G5506" i="1" s="1"/>
  <c r="F5505" i="1"/>
  <c r="G5505" i="1" s="1"/>
  <c r="F5504" i="1"/>
  <c r="G5504" i="1" s="1"/>
  <c r="F5503" i="1"/>
  <c r="G5503" i="1" s="1"/>
  <c r="F5502" i="1"/>
  <c r="G5502" i="1" s="1"/>
  <c r="F5501" i="1"/>
  <c r="G5501" i="1" s="1"/>
  <c r="F5500" i="1"/>
  <c r="G5500" i="1" s="1"/>
  <c r="F5499" i="1"/>
  <c r="G5499" i="1" s="1"/>
  <c r="F5498" i="1"/>
  <c r="G5498" i="1" s="1"/>
  <c r="F5497" i="1"/>
  <c r="G5497" i="1" s="1"/>
  <c r="F5496" i="1"/>
  <c r="G5496" i="1" s="1"/>
  <c r="F5495" i="1"/>
  <c r="G5495" i="1" s="1"/>
  <c r="F5494" i="1"/>
  <c r="G5494" i="1" s="1"/>
  <c r="F5493" i="1"/>
  <c r="G5493" i="1" s="1"/>
  <c r="F5492" i="1"/>
  <c r="G5492" i="1" s="1"/>
  <c r="F5491" i="1"/>
  <c r="G5491" i="1" s="1"/>
  <c r="F5490" i="1"/>
  <c r="G5490" i="1" s="1"/>
  <c r="F5489" i="1"/>
  <c r="G5489" i="1" s="1"/>
  <c r="F5488" i="1"/>
  <c r="G5488" i="1" s="1"/>
  <c r="F5487" i="1"/>
  <c r="G5487" i="1" s="1"/>
  <c r="F5486" i="1"/>
  <c r="G5486" i="1" s="1"/>
  <c r="F5485" i="1"/>
  <c r="G5485" i="1" s="1"/>
  <c r="F5484" i="1"/>
  <c r="G5484" i="1" s="1"/>
  <c r="F5483" i="1"/>
  <c r="G5483" i="1" s="1"/>
  <c r="F5482" i="1"/>
  <c r="G5482" i="1" s="1"/>
  <c r="F5481" i="1"/>
  <c r="G5481" i="1" s="1"/>
  <c r="F5480" i="1"/>
  <c r="G5480" i="1" s="1"/>
  <c r="F5479" i="1"/>
  <c r="G5479" i="1" s="1"/>
  <c r="F5478" i="1"/>
  <c r="G5478" i="1" s="1"/>
  <c r="F5477" i="1"/>
  <c r="G5477" i="1" s="1"/>
  <c r="F5476" i="1"/>
  <c r="G5476" i="1" s="1"/>
  <c r="F5475" i="1"/>
  <c r="G5475" i="1" s="1"/>
  <c r="F5474" i="1"/>
  <c r="G5474" i="1" s="1"/>
  <c r="F5473" i="1"/>
  <c r="G5473" i="1" s="1"/>
  <c r="F5472" i="1"/>
  <c r="G5472" i="1" s="1"/>
  <c r="F5471" i="1"/>
  <c r="G5471" i="1" s="1"/>
  <c r="F5470" i="1"/>
  <c r="G5470" i="1" s="1"/>
  <c r="F5469" i="1"/>
  <c r="G5469" i="1" s="1"/>
  <c r="F5468" i="1"/>
  <c r="G5468" i="1" s="1"/>
  <c r="F5467" i="1"/>
  <c r="G5467" i="1" s="1"/>
  <c r="F5466" i="1"/>
  <c r="G5466" i="1" s="1"/>
  <c r="F5465" i="1"/>
  <c r="G5465" i="1" s="1"/>
  <c r="F5464" i="1"/>
  <c r="G5464" i="1" s="1"/>
  <c r="F5463" i="1"/>
  <c r="G5463" i="1" s="1"/>
  <c r="F5462" i="1"/>
  <c r="G5462" i="1" s="1"/>
  <c r="F5461" i="1"/>
  <c r="G5461" i="1" s="1"/>
  <c r="F5460" i="1"/>
  <c r="G5460" i="1" s="1"/>
  <c r="F5459" i="1"/>
  <c r="G5459" i="1" s="1"/>
  <c r="F5458" i="1"/>
  <c r="G5458" i="1" s="1"/>
  <c r="F5457" i="1"/>
  <c r="G5457" i="1" s="1"/>
  <c r="F5456" i="1"/>
  <c r="G5456" i="1" s="1"/>
  <c r="F5455" i="1"/>
  <c r="G5455" i="1" s="1"/>
  <c r="F5454" i="1"/>
  <c r="G5454" i="1" s="1"/>
  <c r="F5453" i="1"/>
  <c r="G5453" i="1" s="1"/>
  <c r="F5452" i="1"/>
  <c r="G5452" i="1" s="1"/>
  <c r="F5451" i="1"/>
  <c r="G5451" i="1" s="1"/>
  <c r="F5450" i="1"/>
  <c r="G5450" i="1" s="1"/>
  <c r="F5449" i="1"/>
  <c r="G5449" i="1" s="1"/>
  <c r="F5448" i="1"/>
  <c r="G5448" i="1" s="1"/>
  <c r="F5447" i="1"/>
  <c r="G5447" i="1" s="1"/>
  <c r="F5446" i="1"/>
  <c r="G5446" i="1" s="1"/>
  <c r="F5445" i="1"/>
  <c r="G5445" i="1" s="1"/>
  <c r="F5444" i="1"/>
  <c r="G5444" i="1" s="1"/>
  <c r="F5443" i="1"/>
  <c r="G5443" i="1" s="1"/>
  <c r="F5442" i="1"/>
  <c r="G5442" i="1" s="1"/>
  <c r="F5441" i="1"/>
  <c r="G5441" i="1" s="1"/>
  <c r="F5440" i="1"/>
  <c r="G5440" i="1" s="1"/>
  <c r="F5439" i="1"/>
  <c r="G5439" i="1" s="1"/>
  <c r="F5438" i="1"/>
  <c r="G5438" i="1" s="1"/>
  <c r="F5437" i="1"/>
  <c r="G5437" i="1" s="1"/>
  <c r="F5436" i="1"/>
  <c r="G5436" i="1" s="1"/>
  <c r="F5435" i="1"/>
  <c r="G5435" i="1" s="1"/>
  <c r="F5434" i="1"/>
  <c r="G5434" i="1" s="1"/>
  <c r="F5433" i="1"/>
  <c r="G5433" i="1" s="1"/>
  <c r="F5432" i="1"/>
  <c r="G5432" i="1" s="1"/>
  <c r="F5431" i="1"/>
  <c r="G5431" i="1" s="1"/>
  <c r="F5430" i="1"/>
  <c r="G5430" i="1" s="1"/>
  <c r="F5429" i="1"/>
  <c r="G5429" i="1" s="1"/>
  <c r="F5428" i="1"/>
  <c r="G5428" i="1" s="1"/>
  <c r="F5427" i="1"/>
  <c r="G5427" i="1" s="1"/>
  <c r="F5426" i="1"/>
  <c r="G5426" i="1" s="1"/>
  <c r="F5425" i="1"/>
  <c r="G5425" i="1" s="1"/>
  <c r="F5424" i="1"/>
  <c r="G5424" i="1" s="1"/>
  <c r="F5423" i="1"/>
  <c r="G5423" i="1" s="1"/>
  <c r="F5422" i="1"/>
  <c r="G5422" i="1" s="1"/>
  <c r="F5421" i="1"/>
  <c r="G5421" i="1" s="1"/>
  <c r="F5420" i="1"/>
  <c r="G5420" i="1" s="1"/>
  <c r="F5419" i="1"/>
  <c r="G5419" i="1" s="1"/>
  <c r="F5418" i="1"/>
  <c r="G5418" i="1" s="1"/>
  <c r="F5417" i="1"/>
  <c r="G5417" i="1" s="1"/>
  <c r="F5416" i="1"/>
  <c r="G5416" i="1" s="1"/>
  <c r="F5415" i="1"/>
  <c r="G5415" i="1" s="1"/>
  <c r="F5414" i="1"/>
  <c r="G5414" i="1" s="1"/>
  <c r="F5413" i="1"/>
  <c r="G5413" i="1" s="1"/>
  <c r="F5412" i="1"/>
  <c r="G5412" i="1" s="1"/>
  <c r="F5411" i="1"/>
  <c r="G5411" i="1" s="1"/>
  <c r="F5410" i="1"/>
  <c r="G5410" i="1" s="1"/>
  <c r="F5409" i="1"/>
  <c r="G5409" i="1" s="1"/>
  <c r="F5408" i="1"/>
  <c r="G5408" i="1" s="1"/>
  <c r="F5407" i="1"/>
  <c r="G5407" i="1" s="1"/>
  <c r="F5406" i="1"/>
  <c r="G5406" i="1" s="1"/>
  <c r="F5405" i="1"/>
  <c r="G5405" i="1" s="1"/>
  <c r="F5404" i="1"/>
  <c r="G5404" i="1" s="1"/>
  <c r="F5403" i="1"/>
  <c r="G5403" i="1" s="1"/>
  <c r="F5402" i="1"/>
  <c r="G5402" i="1" s="1"/>
  <c r="F5401" i="1"/>
  <c r="G5401" i="1" s="1"/>
  <c r="F5400" i="1"/>
  <c r="G5400" i="1" s="1"/>
  <c r="F5399" i="1"/>
  <c r="G5399" i="1" s="1"/>
  <c r="F5398" i="1"/>
  <c r="G5398" i="1" s="1"/>
  <c r="F5397" i="1"/>
  <c r="G5397" i="1" s="1"/>
  <c r="F5396" i="1"/>
  <c r="G5396" i="1" s="1"/>
  <c r="F5395" i="1"/>
  <c r="G5395" i="1" s="1"/>
  <c r="F5394" i="1"/>
  <c r="G5394" i="1" s="1"/>
  <c r="F5393" i="1"/>
  <c r="G5393" i="1" s="1"/>
  <c r="F5392" i="1"/>
  <c r="G5392" i="1" s="1"/>
  <c r="F5391" i="1"/>
  <c r="G5391" i="1" s="1"/>
  <c r="F5390" i="1"/>
  <c r="G5390" i="1" s="1"/>
  <c r="F5389" i="1"/>
  <c r="G5389" i="1" s="1"/>
  <c r="F5388" i="1"/>
  <c r="G5388" i="1" s="1"/>
  <c r="F5387" i="1"/>
  <c r="G5387" i="1" s="1"/>
  <c r="F5386" i="1"/>
  <c r="G5386" i="1" s="1"/>
  <c r="F5385" i="1"/>
  <c r="G5385" i="1" s="1"/>
  <c r="F5384" i="1"/>
  <c r="G5384" i="1" s="1"/>
  <c r="F5383" i="1"/>
  <c r="G5383" i="1" s="1"/>
  <c r="F5382" i="1"/>
  <c r="G5382" i="1" s="1"/>
  <c r="F5381" i="1"/>
  <c r="G5381" i="1" s="1"/>
  <c r="F5380" i="1"/>
  <c r="G5380" i="1" s="1"/>
  <c r="F5379" i="1"/>
  <c r="G5379" i="1" s="1"/>
  <c r="F5378" i="1"/>
  <c r="G5378" i="1" s="1"/>
  <c r="F5377" i="1"/>
  <c r="G5377" i="1" s="1"/>
  <c r="F5376" i="1"/>
  <c r="G5376" i="1" s="1"/>
  <c r="F5375" i="1"/>
  <c r="G5375" i="1" s="1"/>
  <c r="F5374" i="1"/>
  <c r="G5374" i="1" s="1"/>
  <c r="F5373" i="1"/>
  <c r="G5373" i="1" s="1"/>
  <c r="F5372" i="1"/>
  <c r="G5372" i="1" s="1"/>
  <c r="F5371" i="1"/>
  <c r="G5371" i="1" s="1"/>
  <c r="F5370" i="1"/>
  <c r="G5370" i="1" s="1"/>
  <c r="F5369" i="1"/>
  <c r="G5369" i="1" s="1"/>
  <c r="F5368" i="1"/>
  <c r="G5368" i="1" s="1"/>
  <c r="F5367" i="1"/>
  <c r="G5367" i="1" s="1"/>
  <c r="F5366" i="1"/>
  <c r="G5366" i="1" s="1"/>
  <c r="F5365" i="1"/>
  <c r="G5365" i="1" s="1"/>
  <c r="F5364" i="1"/>
  <c r="G5364" i="1" s="1"/>
  <c r="F5363" i="1"/>
  <c r="G5363" i="1" s="1"/>
  <c r="F5362" i="1"/>
  <c r="G5362" i="1" s="1"/>
  <c r="F5361" i="1"/>
  <c r="G5361" i="1" s="1"/>
  <c r="F5360" i="1"/>
  <c r="G5360" i="1" s="1"/>
  <c r="F5359" i="1"/>
  <c r="G5359" i="1" s="1"/>
  <c r="F5358" i="1"/>
  <c r="G5358" i="1" s="1"/>
  <c r="F5357" i="1"/>
  <c r="G5357" i="1" s="1"/>
  <c r="F5356" i="1"/>
  <c r="G5356" i="1" s="1"/>
  <c r="F5355" i="1"/>
  <c r="G5355" i="1" s="1"/>
  <c r="F5354" i="1"/>
  <c r="G5354" i="1" s="1"/>
  <c r="F5353" i="1"/>
  <c r="G5353" i="1" s="1"/>
  <c r="F5352" i="1"/>
  <c r="G5352" i="1" s="1"/>
  <c r="F5351" i="1"/>
  <c r="G5351" i="1" s="1"/>
  <c r="F5350" i="1"/>
  <c r="G5350" i="1" s="1"/>
  <c r="F5349" i="1"/>
  <c r="G5349" i="1" s="1"/>
  <c r="F5348" i="1"/>
  <c r="G5348" i="1" s="1"/>
  <c r="F5347" i="1"/>
  <c r="G5347" i="1" s="1"/>
  <c r="F5346" i="1"/>
  <c r="G5346" i="1" s="1"/>
  <c r="F5345" i="1"/>
  <c r="G5345" i="1" s="1"/>
  <c r="F5344" i="1"/>
  <c r="G5344" i="1" s="1"/>
  <c r="F5343" i="1"/>
  <c r="G5343" i="1" s="1"/>
  <c r="F5342" i="1"/>
  <c r="G5342" i="1" s="1"/>
  <c r="F5341" i="1"/>
  <c r="G5341" i="1" s="1"/>
  <c r="F5340" i="1"/>
  <c r="G5340" i="1" s="1"/>
  <c r="F5339" i="1"/>
  <c r="G5339" i="1" s="1"/>
  <c r="F5338" i="1"/>
  <c r="G5338" i="1" s="1"/>
  <c r="F5337" i="1"/>
  <c r="G5337" i="1" s="1"/>
  <c r="F5336" i="1"/>
  <c r="G5336" i="1" s="1"/>
  <c r="F5335" i="1"/>
  <c r="G5335" i="1" s="1"/>
  <c r="F5334" i="1"/>
  <c r="G5334" i="1" s="1"/>
  <c r="F5333" i="1"/>
  <c r="G5333" i="1" s="1"/>
  <c r="F5332" i="1"/>
  <c r="G5332" i="1" s="1"/>
  <c r="F5331" i="1"/>
  <c r="G5331" i="1" s="1"/>
  <c r="F5330" i="1"/>
  <c r="G5330" i="1" s="1"/>
  <c r="F5329" i="1"/>
  <c r="G5329" i="1" s="1"/>
  <c r="F5328" i="1"/>
  <c r="G5328" i="1" s="1"/>
  <c r="F5327" i="1"/>
  <c r="G5327" i="1" s="1"/>
  <c r="F5326" i="1"/>
  <c r="G5326" i="1" s="1"/>
  <c r="F5325" i="1"/>
  <c r="G5325" i="1" s="1"/>
  <c r="F5324" i="1"/>
  <c r="G5324" i="1" s="1"/>
  <c r="F5323" i="1"/>
  <c r="G5323" i="1" s="1"/>
  <c r="F5322" i="1"/>
  <c r="G5322" i="1" s="1"/>
  <c r="F5321" i="1"/>
  <c r="G5321" i="1" s="1"/>
  <c r="F5320" i="1"/>
  <c r="G5320" i="1" s="1"/>
  <c r="F5319" i="1"/>
  <c r="G5319" i="1" s="1"/>
  <c r="F5318" i="1"/>
  <c r="G5318" i="1" s="1"/>
  <c r="F5317" i="1"/>
  <c r="G5317" i="1" s="1"/>
  <c r="F5316" i="1"/>
  <c r="G5316" i="1" s="1"/>
  <c r="F5315" i="1"/>
  <c r="G5315" i="1" s="1"/>
  <c r="F5314" i="1"/>
  <c r="G5314" i="1" s="1"/>
  <c r="F5313" i="1"/>
  <c r="G5313" i="1" s="1"/>
  <c r="F5312" i="1"/>
  <c r="G5312" i="1" s="1"/>
  <c r="F5311" i="1"/>
  <c r="G5311" i="1" s="1"/>
  <c r="F5310" i="1"/>
  <c r="G5310" i="1" s="1"/>
  <c r="F5309" i="1"/>
  <c r="G5309" i="1" s="1"/>
  <c r="F5308" i="1"/>
  <c r="G5308" i="1" s="1"/>
  <c r="F5307" i="1"/>
  <c r="G5307" i="1" s="1"/>
  <c r="F5306" i="1"/>
  <c r="G5306" i="1" s="1"/>
  <c r="F5305" i="1"/>
  <c r="G5305" i="1" s="1"/>
  <c r="F5304" i="1"/>
  <c r="G5304" i="1" s="1"/>
  <c r="F5303" i="1"/>
  <c r="G5303" i="1" s="1"/>
  <c r="F5302" i="1"/>
  <c r="G5302" i="1" s="1"/>
  <c r="F5301" i="1"/>
  <c r="G5301" i="1" s="1"/>
  <c r="F5300" i="1"/>
  <c r="G5300" i="1" s="1"/>
  <c r="F5299" i="1"/>
  <c r="G5299" i="1" s="1"/>
  <c r="F5298" i="1"/>
  <c r="G5298" i="1" s="1"/>
  <c r="F5297" i="1"/>
  <c r="G5297" i="1" s="1"/>
  <c r="F5296" i="1"/>
  <c r="G5296" i="1" s="1"/>
  <c r="F5295" i="1"/>
  <c r="G5295" i="1" s="1"/>
  <c r="F5294" i="1"/>
  <c r="G5294" i="1" s="1"/>
  <c r="F5293" i="1"/>
  <c r="G5293" i="1" s="1"/>
  <c r="F5292" i="1"/>
  <c r="G5292" i="1" s="1"/>
  <c r="F5291" i="1"/>
  <c r="G5291" i="1" s="1"/>
  <c r="F5290" i="1"/>
  <c r="G5290" i="1" s="1"/>
  <c r="F5289" i="1"/>
  <c r="G5289" i="1" s="1"/>
  <c r="F5288" i="1"/>
  <c r="G5288" i="1" s="1"/>
  <c r="F5287" i="1"/>
  <c r="G5287" i="1" s="1"/>
  <c r="F5286" i="1"/>
  <c r="G5286" i="1" s="1"/>
  <c r="F5285" i="1"/>
  <c r="G5285" i="1" s="1"/>
  <c r="F5284" i="1"/>
  <c r="G5284" i="1" s="1"/>
  <c r="F5283" i="1"/>
  <c r="G5283" i="1" s="1"/>
  <c r="F5282" i="1"/>
  <c r="G5282" i="1" s="1"/>
  <c r="F5281" i="1"/>
  <c r="G5281" i="1" s="1"/>
  <c r="F5280" i="1"/>
  <c r="G5280" i="1" s="1"/>
  <c r="F5279" i="1"/>
  <c r="G5279" i="1" s="1"/>
  <c r="F5278" i="1"/>
  <c r="G5278" i="1" s="1"/>
  <c r="F5277" i="1"/>
  <c r="G5277" i="1" s="1"/>
  <c r="F5276" i="1"/>
  <c r="G5276" i="1" s="1"/>
  <c r="F5275" i="1"/>
  <c r="G5275" i="1" s="1"/>
  <c r="F5274" i="1"/>
  <c r="G5274" i="1" s="1"/>
  <c r="F5273" i="1"/>
  <c r="G5273" i="1" s="1"/>
  <c r="F5272" i="1"/>
  <c r="G5272" i="1" s="1"/>
  <c r="F5271" i="1"/>
  <c r="G5271" i="1" s="1"/>
  <c r="F5270" i="1"/>
  <c r="G5270" i="1" s="1"/>
  <c r="F5269" i="1"/>
  <c r="G5269" i="1" s="1"/>
  <c r="F5268" i="1"/>
  <c r="G5268" i="1" s="1"/>
  <c r="F5267" i="1"/>
  <c r="G5267" i="1" s="1"/>
  <c r="F5266" i="1"/>
  <c r="G5266" i="1" s="1"/>
  <c r="F5265" i="1"/>
  <c r="G5265" i="1" s="1"/>
  <c r="F5264" i="1"/>
  <c r="G5264" i="1" s="1"/>
  <c r="F5263" i="1"/>
  <c r="G5263" i="1" s="1"/>
  <c r="F5262" i="1"/>
  <c r="G5262" i="1" s="1"/>
  <c r="F5261" i="1"/>
  <c r="G5261" i="1" s="1"/>
  <c r="F5260" i="1"/>
  <c r="G5260" i="1" s="1"/>
  <c r="F5259" i="1"/>
  <c r="G5259" i="1" s="1"/>
  <c r="F5258" i="1"/>
  <c r="G5258" i="1" s="1"/>
  <c r="F5257" i="1"/>
  <c r="G5257" i="1" s="1"/>
  <c r="F5256" i="1"/>
  <c r="G5256" i="1" s="1"/>
  <c r="F5255" i="1"/>
  <c r="G5255" i="1" s="1"/>
  <c r="F5254" i="1"/>
  <c r="G5254" i="1" s="1"/>
  <c r="F5253" i="1"/>
  <c r="G5253" i="1" s="1"/>
  <c r="F5252" i="1"/>
  <c r="G5252" i="1" s="1"/>
  <c r="F5251" i="1"/>
  <c r="G5251" i="1" s="1"/>
  <c r="F5250" i="1"/>
  <c r="G5250" i="1" s="1"/>
  <c r="F5249" i="1"/>
  <c r="G5249" i="1" s="1"/>
  <c r="F5248" i="1"/>
  <c r="G5248" i="1" s="1"/>
  <c r="F5247" i="1"/>
  <c r="G5247" i="1" s="1"/>
  <c r="F5246" i="1"/>
  <c r="G5246" i="1" s="1"/>
  <c r="F5245" i="1"/>
  <c r="G5245" i="1" s="1"/>
  <c r="F5244" i="1"/>
  <c r="G5244" i="1" s="1"/>
  <c r="F5243" i="1"/>
  <c r="G5243" i="1" s="1"/>
  <c r="F5242" i="1"/>
  <c r="G5242" i="1" s="1"/>
  <c r="F5241" i="1"/>
  <c r="G5241" i="1" s="1"/>
  <c r="F5240" i="1"/>
  <c r="G5240" i="1" s="1"/>
  <c r="F5239" i="1"/>
  <c r="G5239" i="1" s="1"/>
  <c r="F5238" i="1"/>
  <c r="G5238" i="1" s="1"/>
  <c r="F5237" i="1"/>
  <c r="G5237" i="1" s="1"/>
  <c r="F5236" i="1"/>
  <c r="G5236" i="1" s="1"/>
  <c r="F5235" i="1"/>
  <c r="G5235" i="1" s="1"/>
  <c r="F5234" i="1"/>
  <c r="G5234" i="1" s="1"/>
  <c r="F5233" i="1"/>
  <c r="G5233" i="1" s="1"/>
  <c r="F5232" i="1"/>
  <c r="G5232" i="1" s="1"/>
  <c r="F5231" i="1"/>
  <c r="G5231" i="1" s="1"/>
  <c r="F5230" i="1"/>
  <c r="G5230" i="1" s="1"/>
  <c r="F5229" i="1"/>
  <c r="G5229" i="1" s="1"/>
  <c r="F5228" i="1"/>
  <c r="G5228" i="1" s="1"/>
  <c r="F5227" i="1"/>
  <c r="G5227" i="1" s="1"/>
  <c r="F5226" i="1"/>
  <c r="G5226" i="1" s="1"/>
  <c r="F5225" i="1"/>
  <c r="G5225" i="1" s="1"/>
  <c r="F5224" i="1"/>
  <c r="G5224" i="1" s="1"/>
  <c r="F5223" i="1"/>
  <c r="G5223" i="1" s="1"/>
  <c r="F5222" i="1"/>
  <c r="G5222" i="1" s="1"/>
  <c r="F5221" i="1"/>
  <c r="G5221" i="1" s="1"/>
  <c r="F5220" i="1"/>
  <c r="G5220" i="1" s="1"/>
  <c r="F5219" i="1"/>
  <c r="G5219" i="1" s="1"/>
  <c r="F5218" i="1"/>
  <c r="G5218" i="1" s="1"/>
  <c r="F5217" i="1"/>
  <c r="G5217" i="1" s="1"/>
  <c r="F5216" i="1"/>
  <c r="G5216" i="1" s="1"/>
  <c r="F5215" i="1"/>
  <c r="G5215" i="1" s="1"/>
  <c r="F5214" i="1"/>
  <c r="G5214" i="1" s="1"/>
  <c r="F5213" i="1"/>
  <c r="G5213" i="1" s="1"/>
  <c r="F5212" i="1"/>
  <c r="G5212" i="1" s="1"/>
  <c r="F5211" i="1"/>
  <c r="G5211" i="1" s="1"/>
  <c r="F5210" i="1"/>
  <c r="G5210" i="1" s="1"/>
  <c r="F5209" i="1"/>
  <c r="G5209" i="1" s="1"/>
  <c r="F5208" i="1"/>
  <c r="G5208" i="1" s="1"/>
  <c r="F5207" i="1"/>
  <c r="G5207" i="1" s="1"/>
  <c r="F5206" i="1"/>
  <c r="G5206" i="1" s="1"/>
  <c r="F5205" i="1"/>
  <c r="G5205" i="1" s="1"/>
  <c r="F5204" i="1"/>
  <c r="G5204" i="1" s="1"/>
  <c r="F5203" i="1"/>
  <c r="G5203" i="1" s="1"/>
  <c r="F5202" i="1"/>
  <c r="G5202" i="1" s="1"/>
  <c r="F5201" i="1"/>
  <c r="G5201" i="1" s="1"/>
  <c r="F5200" i="1"/>
  <c r="G5200" i="1" s="1"/>
  <c r="F5199" i="1"/>
  <c r="G5199" i="1" s="1"/>
  <c r="F5198" i="1"/>
  <c r="G5198" i="1" s="1"/>
  <c r="F5197" i="1"/>
  <c r="G5197" i="1" s="1"/>
  <c r="F5196" i="1"/>
  <c r="G5196" i="1" s="1"/>
  <c r="F5195" i="1"/>
  <c r="G5195" i="1" s="1"/>
  <c r="F5194" i="1"/>
  <c r="G5194" i="1" s="1"/>
  <c r="F5193" i="1"/>
  <c r="G5193" i="1" s="1"/>
  <c r="F5192" i="1"/>
  <c r="G5192" i="1" s="1"/>
  <c r="F5191" i="1"/>
  <c r="G5191" i="1" s="1"/>
  <c r="F5190" i="1"/>
  <c r="G5190" i="1" s="1"/>
  <c r="F5189" i="1"/>
  <c r="G5189" i="1" s="1"/>
  <c r="F5188" i="1"/>
  <c r="G5188" i="1" s="1"/>
  <c r="F5187" i="1"/>
  <c r="G5187" i="1" s="1"/>
  <c r="F5186" i="1"/>
  <c r="G5186" i="1" s="1"/>
  <c r="F5185" i="1"/>
  <c r="G5185" i="1" s="1"/>
  <c r="F5184" i="1"/>
  <c r="G5184" i="1" s="1"/>
  <c r="F5183" i="1"/>
  <c r="G5183" i="1" s="1"/>
  <c r="F5182" i="1"/>
  <c r="G5182" i="1" s="1"/>
  <c r="F5181" i="1"/>
  <c r="G5181" i="1" s="1"/>
  <c r="F5180" i="1"/>
  <c r="G5180" i="1" s="1"/>
  <c r="F5179" i="1"/>
  <c r="G5179" i="1" s="1"/>
  <c r="F5178" i="1"/>
  <c r="G5178" i="1" s="1"/>
  <c r="F5177" i="1"/>
  <c r="G5177" i="1" s="1"/>
  <c r="F5176" i="1"/>
  <c r="G5176" i="1" s="1"/>
  <c r="F5175" i="1"/>
  <c r="G5175" i="1" s="1"/>
  <c r="F5174" i="1"/>
  <c r="G5174" i="1" s="1"/>
  <c r="F5173" i="1"/>
  <c r="G5173" i="1" s="1"/>
  <c r="F5172" i="1"/>
  <c r="G5172" i="1" s="1"/>
  <c r="F5171" i="1"/>
  <c r="G5171" i="1" s="1"/>
  <c r="F5170" i="1"/>
  <c r="G5170" i="1" s="1"/>
  <c r="F5169" i="1"/>
  <c r="G5169" i="1" s="1"/>
  <c r="F5168" i="1"/>
  <c r="G5168" i="1" s="1"/>
  <c r="F5167" i="1"/>
  <c r="G5167" i="1" s="1"/>
  <c r="F5166" i="1"/>
  <c r="G5166" i="1" s="1"/>
  <c r="F5165" i="1"/>
  <c r="G5165" i="1" s="1"/>
  <c r="F5164" i="1"/>
  <c r="G5164" i="1" s="1"/>
  <c r="F5163" i="1"/>
  <c r="G5163" i="1" s="1"/>
  <c r="F5162" i="1"/>
  <c r="G5162" i="1" s="1"/>
  <c r="F5161" i="1"/>
  <c r="G5161" i="1" s="1"/>
  <c r="F5160" i="1"/>
  <c r="G5160" i="1" s="1"/>
  <c r="F5159" i="1"/>
  <c r="G5159" i="1" s="1"/>
  <c r="F5158" i="1"/>
  <c r="G5158" i="1" s="1"/>
  <c r="F5157" i="1"/>
  <c r="G5157" i="1" s="1"/>
  <c r="F5156" i="1"/>
  <c r="G5156" i="1" s="1"/>
  <c r="F5155" i="1"/>
  <c r="G5155" i="1" s="1"/>
  <c r="F5154" i="1"/>
  <c r="G5154" i="1" s="1"/>
  <c r="F5153" i="1"/>
  <c r="G5153" i="1" s="1"/>
  <c r="F5152" i="1"/>
  <c r="G5152" i="1" s="1"/>
  <c r="F5151" i="1"/>
  <c r="G5151" i="1" s="1"/>
  <c r="F5150" i="1"/>
  <c r="G5150" i="1" s="1"/>
  <c r="F5149" i="1"/>
  <c r="G5149" i="1" s="1"/>
  <c r="F5148" i="1"/>
  <c r="G5148" i="1" s="1"/>
  <c r="F5147" i="1"/>
  <c r="G5147" i="1" s="1"/>
  <c r="F5146" i="1"/>
  <c r="G5146" i="1" s="1"/>
  <c r="F5145" i="1"/>
  <c r="G5145" i="1" s="1"/>
  <c r="F5144" i="1"/>
  <c r="G5144" i="1" s="1"/>
  <c r="F5143" i="1"/>
  <c r="G5143" i="1" s="1"/>
  <c r="F5142" i="1"/>
  <c r="G5142" i="1" s="1"/>
  <c r="F5141" i="1"/>
  <c r="G5141" i="1" s="1"/>
  <c r="F5140" i="1"/>
  <c r="G5140" i="1" s="1"/>
  <c r="F5139" i="1"/>
  <c r="G5139" i="1" s="1"/>
  <c r="F5138" i="1"/>
  <c r="G5138" i="1" s="1"/>
  <c r="F5137" i="1"/>
  <c r="G5137" i="1" s="1"/>
  <c r="F5136" i="1"/>
  <c r="G5136" i="1" s="1"/>
  <c r="F5135" i="1"/>
  <c r="G5135" i="1" s="1"/>
  <c r="F5134" i="1"/>
  <c r="G5134" i="1" s="1"/>
  <c r="F5133" i="1"/>
  <c r="G5133" i="1" s="1"/>
  <c r="F5132" i="1"/>
  <c r="G5132" i="1" s="1"/>
  <c r="F5131" i="1"/>
  <c r="G5131" i="1" s="1"/>
  <c r="F5130" i="1"/>
  <c r="G5130" i="1" s="1"/>
  <c r="F5129" i="1"/>
  <c r="G5129" i="1" s="1"/>
  <c r="F5128" i="1"/>
  <c r="G5128" i="1" s="1"/>
  <c r="F5127" i="1"/>
  <c r="G5127" i="1" s="1"/>
  <c r="F5126" i="1"/>
  <c r="G5126" i="1" s="1"/>
  <c r="F5125" i="1"/>
  <c r="G5125" i="1" s="1"/>
  <c r="F5124" i="1"/>
  <c r="G5124" i="1" s="1"/>
  <c r="F5123" i="1"/>
  <c r="G5123" i="1" s="1"/>
  <c r="F5122" i="1"/>
  <c r="G5122" i="1" s="1"/>
  <c r="F5121" i="1"/>
  <c r="G5121" i="1" s="1"/>
  <c r="F5120" i="1"/>
  <c r="G5120" i="1" s="1"/>
  <c r="F5119" i="1"/>
  <c r="G5119" i="1" s="1"/>
  <c r="F5118" i="1"/>
  <c r="G5118" i="1" s="1"/>
  <c r="F5117" i="1"/>
  <c r="G5117" i="1" s="1"/>
  <c r="F5116" i="1"/>
  <c r="G5116" i="1" s="1"/>
  <c r="F5115" i="1"/>
  <c r="G5115" i="1" s="1"/>
  <c r="F5114" i="1"/>
  <c r="G5114" i="1" s="1"/>
  <c r="F5113" i="1"/>
  <c r="G5113" i="1" s="1"/>
  <c r="F5112" i="1"/>
  <c r="G5112" i="1" s="1"/>
  <c r="F5111" i="1"/>
  <c r="G5111" i="1" s="1"/>
  <c r="F5110" i="1"/>
  <c r="G5110" i="1" s="1"/>
  <c r="F5109" i="1"/>
  <c r="G5109" i="1" s="1"/>
  <c r="F5108" i="1"/>
  <c r="G5108" i="1" s="1"/>
  <c r="F5107" i="1"/>
  <c r="G5107" i="1" s="1"/>
  <c r="F5106" i="1"/>
  <c r="G5106" i="1" s="1"/>
  <c r="F5105" i="1"/>
  <c r="G5105" i="1" s="1"/>
  <c r="F5104" i="1"/>
  <c r="G5104" i="1" s="1"/>
  <c r="F5103" i="1"/>
  <c r="G5103" i="1" s="1"/>
  <c r="F5102" i="1"/>
  <c r="G5102" i="1" s="1"/>
  <c r="F5101" i="1"/>
  <c r="G5101" i="1" s="1"/>
  <c r="F5100" i="1"/>
  <c r="G5100" i="1" s="1"/>
  <c r="F5099" i="1"/>
  <c r="G5099" i="1" s="1"/>
  <c r="F5098" i="1"/>
  <c r="G5098" i="1" s="1"/>
  <c r="F5097" i="1"/>
  <c r="G5097" i="1" s="1"/>
  <c r="F5096" i="1"/>
  <c r="G5096" i="1" s="1"/>
  <c r="F5095" i="1"/>
  <c r="G5095" i="1" s="1"/>
  <c r="F5094" i="1"/>
  <c r="G5094" i="1" s="1"/>
  <c r="F5093" i="1"/>
  <c r="G5093" i="1" s="1"/>
  <c r="F5092" i="1"/>
  <c r="G5092" i="1" s="1"/>
  <c r="F5091" i="1"/>
  <c r="G5091" i="1" s="1"/>
  <c r="F5090" i="1"/>
  <c r="G5090" i="1" s="1"/>
  <c r="F5089" i="1"/>
  <c r="G5089" i="1" s="1"/>
  <c r="F5088" i="1"/>
  <c r="G5088" i="1" s="1"/>
  <c r="F5087" i="1"/>
  <c r="G5087" i="1" s="1"/>
  <c r="F5086" i="1"/>
  <c r="G5086" i="1" s="1"/>
  <c r="F5085" i="1"/>
  <c r="G5085" i="1" s="1"/>
  <c r="F5084" i="1"/>
  <c r="G5084" i="1" s="1"/>
  <c r="F5083" i="1"/>
  <c r="G5083" i="1" s="1"/>
  <c r="F5082" i="1"/>
  <c r="G5082" i="1" s="1"/>
  <c r="F5081" i="1"/>
  <c r="G5081" i="1" s="1"/>
  <c r="F5080" i="1"/>
  <c r="G5080" i="1" s="1"/>
  <c r="F5079" i="1"/>
  <c r="G5079" i="1" s="1"/>
  <c r="F5078" i="1"/>
  <c r="G5078" i="1" s="1"/>
  <c r="F5077" i="1"/>
  <c r="G5077" i="1" s="1"/>
  <c r="F5076" i="1"/>
  <c r="G5076" i="1" s="1"/>
  <c r="F5075" i="1"/>
  <c r="G5075" i="1" s="1"/>
  <c r="F5074" i="1"/>
  <c r="G5074" i="1" s="1"/>
  <c r="F5073" i="1"/>
  <c r="G5073" i="1" s="1"/>
  <c r="F5072" i="1"/>
  <c r="G5072" i="1" s="1"/>
  <c r="F5071" i="1"/>
  <c r="G5071" i="1" s="1"/>
  <c r="F5070" i="1"/>
  <c r="G5070" i="1" s="1"/>
  <c r="F5069" i="1"/>
  <c r="G5069" i="1" s="1"/>
  <c r="F5068" i="1"/>
  <c r="G5068" i="1" s="1"/>
  <c r="F5067" i="1"/>
  <c r="G5067" i="1" s="1"/>
  <c r="F5066" i="1"/>
  <c r="G5066" i="1" s="1"/>
  <c r="F5065" i="1"/>
  <c r="G5065" i="1" s="1"/>
  <c r="F5064" i="1"/>
  <c r="G5064" i="1" s="1"/>
  <c r="F5063" i="1"/>
  <c r="G5063" i="1" s="1"/>
  <c r="F5062" i="1"/>
  <c r="G5062" i="1" s="1"/>
  <c r="F5061" i="1"/>
  <c r="G5061" i="1" s="1"/>
  <c r="F5060" i="1"/>
  <c r="G5060" i="1" s="1"/>
  <c r="F5059" i="1"/>
  <c r="G5059" i="1" s="1"/>
  <c r="F5058" i="1"/>
  <c r="G5058" i="1" s="1"/>
  <c r="F5057" i="1"/>
  <c r="G5057" i="1" s="1"/>
  <c r="F5056" i="1"/>
  <c r="G5056" i="1" s="1"/>
  <c r="F5055" i="1"/>
  <c r="G5055" i="1" s="1"/>
  <c r="F5054" i="1"/>
  <c r="G5054" i="1" s="1"/>
  <c r="F5053" i="1"/>
  <c r="G5053" i="1" s="1"/>
  <c r="F5052" i="1"/>
  <c r="G5052" i="1" s="1"/>
  <c r="F5051" i="1"/>
  <c r="G5051" i="1" s="1"/>
  <c r="F5050" i="1"/>
  <c r="G5050" i="1" s="1"/>
  <c r="F5049" i="1"/>
  <c r="G5049" i="1" s="1"/>
  <c r="F5048" i="1"/>
  <c r="G5048" i="1" s="1"/>
  <c r="F5047" i="1"/>
  <c r="G5047" i="1" s="1"/>
  <c r="F5046" i="1"/>
  <c r="G5046" i="1" s="1"/>
  <c r="F5045" i="1"/>
  <c r="G5045" i="1" s="1"/>
  <c r="F5044" i="1"/>
  <c r="G5044" i="1" s="1"/>
  <c r="F5043" i="1"/>
  <c r="G5043" i="1" s="1"/>
  <c r="F5042" i="1"/>
  <c r="G5042" i="1" s="1"/>
  <c r="F5041" i="1"/>
  <c r="G5041" i="1" s="1"/>
  <c r="F5040" i="1"/>
  <c r="G5040" i="1" s="1"/>
  <c r="F5039" i="1"/>
  <c r="G5039" i="1" s="1"/>
  <c r="F5038" i="1"/>
  <c r="G5038" i="1" s="1"/>
  <c r="F5037" i="1"/>
  <c r="G5037" i="1" s="1"/>
  <c r="F5036" i="1"/>
  <c r="G5036" i="1" s="1"/>
  <c r="F5035" i="1"/>
  <c r="G5035" i="1" s="1"/>
  <c r="F5034" i="1"/>
  <c r="G5034" i="1" s="1"/>
  <c r="F5033" i="1"/>
  <c r="G5033" i="1" s="1"/>
  <c r="F5032" i="1"/>
  <c r="G5032" i="1" s="1"/>
  <c r="F5031" i="1"/>
  <c r="G5031" i="1" s="1"/>
  <c r="F5030" i="1"/>
  <c r="G5030" i="1" s="1"/>
  <c r="F5029" i="1"/>
  <c r="G5029" i="1" s="1"/>
  <c r="F5028" i="1"/>
  <c r="G5028" i="1" s="1"/>
  <c r="F5027" i="1"/>
  <c r="G5027" i="1" s="1"/>
  <c r="F5026" i="1"/>
  <c r="G5026" i="1" s="1"/>
  <c r="F5025" i="1"/>
  <c r="G5025" i="1" s="1"/>
  <c r="F5024" i="1"/>
  <c r="G5024" i="1" s="1"/>
  <c r="F5023" i="1"/>
  <c r="G5023" i="1" s="1"/>
  <c r="F5022" i="1"/>
  <c r="G5022" i="1" s="1"/>
  <c r="F5021" i="1"/>
  <c r="G5021" i="1" s="1"/>
  <c r="F5020" i="1"/>
  <c r="G5020" i="1" s="1"/>
  <c r="F5019" i="1"/>
  <c r="G5019" i="1" s="1"/>
  <c r="F5018" i="1"/>
  <c r="G5018" i="1" s="1"/>
  <c r="F5017" i="1"/>
  <c r="G5017" i="1" s="1"/>
  <c r="F5016" i="1"/>
  <c r="G5016" i="1" s="1"/>
  <c r="F5015" i="1"/>
  <c r="G5015" i="1" s="1"/>
  <c r="F5014" i="1"/>
  <c r="G5014" i="1" s="1"/>
  <c r="F5013" i="1"/>
  <c r="G5013" i="1" s="1"/>
  <c r="F5012" i="1"/>
  <c r="G5012" i="1" s="1"/>
  <c r="F5011" i="1"/>
  <c r="G5011" i="1" s="1"/>
  <c r="F5010" i="1"/>
  <c r="G5010" i="1" s="1"/>
  <c r="F5009" i="1"/>
  <c r="G5009" i="1" s="1"/>
  <c r="F5008" i="1"/>
  <c r="G5008" i="1" s="1"/>
  <c r="F5007" i="1"/>
  <c r="G5007" i="1" s="1"/>
  <c r="F5006" i="1"/>
  <c r="G5006" i="1" s="1"/>
  <c r="F5005" i="1"/>
  <c r="G5005" i="1" s="1"/>
  <c r="F5004" i="1"/>
  <c r="G5004" i="1" s="1"/>
  <c r="F5003" i="1"/>
  <c r="G5003" i="1" s="1"/>
  <c r="F5002" i="1"/>
  <c r="G5002" i="1" s="1"/>
  <c r="F5001" i="1"/>
  <c r="G5001" i="1" s="1"/>
  <c r="F5000" i="1"/>
  <c r="G5000" i="1" s="1"/>
  <c r="F4999" i="1"/>
  <c r="G4999" i="1" s="1"/>
  <c r="F4998" i="1"/>
  <c r="G4998" i="1" s="1"/>
  <c r="F4997" i="1"/>
  <c r="G4997" i="1" s="1"/>
  <c r="F4996" i="1"/>
  <c r="G4996" i="1" s="1"/>
  <c r="F4995" i="1"/>
  <c r="G4995" i="1" s="1"/>
  <c r="F4994" i="1"/>
  <c r="G4994" i="1" s="1"/>
  <c r="F4993" i="1"/>
  <c r="G4993" i="1" s="1"/>
  <c r="F4992" i="1"/>
  <c r="G4992" i="1" s="1"/>
  <c r="F4991" i="1"/>
  <c r="G4991" i="1" s="1"/>
  <c r="F4990" i="1"/>
  <c r="G4990" i="1" s="1"/>
  <c r="F4989" i="1"/>
  <c r="G4989" i="1" s="1"/>
  <c r="F4988" i="1"/>
  <c r="G4988" i="1" s="1"/>
  <c r="F4987" i="1"/>
  <c r="G4987" i="1" s="1"/>
  <c r="F4986" i="1"/>
  <c r="G4986" i="1" s="1"/>
  <c r="F4985" i="1"/>
  <c r="G4985" i="1" s="1"/>
  <c r="F4984" i="1"/>
  <c r="G4984" i="1" s="1"/>
  <c r="F4983" i="1"/>
  <c r="G4983" i="1" s="1"/>
  <c r="F4982" i="1"/>
  <c r="G4982" i="1" s="1"/>
  <c r="F4981" i="1"/>
  <c r="G4981" i="1" s="1"/>
  <c r="F4980" i="1"/>
  <c r="G4980" i="1" s="1"/>
  <c r="F4979" i="1"/>
  <c r="G4979" i="1" s="1"/>
  <c r="F4978" i="1"/>
  <c r="G4978" i="1" s="1"/>
  <c r="F4977" i="1"/>
  <c r="G4977" i="1" s="1"/>
  <c r="F4976" i="1"/>
  <c r="G4976" i="1" s="1"/>
  <c r="F4975" i="1"/>
  <c r="G4975" i="1" s="1"/>
  <c r="F4974" i="1"/>
  <c r="G4974" i="1" s="1"/>
  <c r="F4973" i="1"/>
  <c r="G4973" i="1" s="1"/>
  <c r="F4972" i="1"/>
  <c r="G4972" i="1" s="1"/>
  <c r="F4971" i="1"/>
  <c r="G4971" i="1" s="1"/>
  <c r="F4970" i="1"/>
  <c r="G4970" i="1" s="1"/>
  <c r="F4969" i="1"/>
  <c r="G4969" i="1" s="1"/>
  <c r="F4968" i="1"/>
  <c r="G4968" i="1" s="1"/>
  <c r="F4967" i="1"/>
  <c r="G4967" i="1" s="1"/>
  <c r="F4966" i="1"/>
  <c r="G4966" i="1" s="1"/>
  <c r="F4965" i="1"/>
  <c r="G4965" i="1" s="1"/>
  <c r="F4964" i="1"/>
  <c r="G4964" i="1" s="1"/>
  <c r="F4963" i="1"/>
  <c r="G4963" i="1" s="1"/>
  <c r="F4962" i="1"/>
  <c r="G4962" i="1" s="1"/>
  <c r="F4961" i="1"/>
  <c r="G4961" i="1" s="1"/>
  <c r="F4960" i="1"/>
  <c r="G4960" i="1" s="1"/>
  <c r="F4959" i="1"/>
  <c r="G4959" i="1" s="1"/>
  <c r="F4958" i="1"/>
  <c r="G4958" i="1" s="1"/>
  <c r="F4957" i="1"/>
  <c r="G4957" i="1" s="1"/>
  <c r="F4956" i="1"/>
  <c r="G4956" i="1" s="1"/>
  <c r="F4955" i="1"/>
  <c r="G4955" i="1" s="1"/>
  <c r="F4954" i="1"/>
  <c r="G4954" i="1" s="1"/>
  <c r="F4953" i="1"/>
  <c r="G4953" i="1" s="1"/>
  <c r="F4952" i="1"/>
  <c r="G4952" i="1" s="1"/>
  <c r="F4951" i="1"/>
  <c r="G4951" i="1" s="1"/>
  <c r="F4950" i="1"/>
  <c r="G4950" i="1" s="1"/>
  <c r="F4949" i="1"/>
  <c r="G4949" i="1" s="1"/>
  <c r="F4948" i="1"/>
  <c r="G4948" i="1" s="1"/>
  <c r="F4947" i="1"/>
  <c r="G4947" i="1" s="1"/>
  <c r="F4946" i="1"/>
  <c r="G4946" i="1" s="1"/>
  <c r="F4945" i="1"/>
  <c r="G4945" i="1" s="1"/>
  <c r="F4944" i="1"/>
  <c r="G4944" i="1" s="1"/>
  <c r="F4943" i="1"/>
  <c r="G4943" i="1" s="1"/>
  <c r="F4942" i="1"/>
  <c r="G4942" i="1" s="1"/>
  <c r="F4941" i="1"/>
  <c r="G4941" i="1" s="1"/>
  <c r="F4940" i="1"/>
  <c r="G4940" i="1" s="1"/>
  <c r="F4939" i="1"/>
  <c r="G4939" i="1" s="1"/>
  <c r="F4938" i="1"/>
  <c r="G4938" i="1" s="1"/>
  <c r="F4937" i="1"/>
  <c r="G4937" i="1" s="1"/>
  <c r="F4936" i="1"/>
  <c r="G4936" i="1" s="1"/>
  <c r="F4935" i="1"/>
  <c r="G4935" i="1" s="1"/>
  <c r="F4934" i="1"/>
  <c r="G4934" i="1" s="1"/>
  <c r="F4933" i="1"/>
  <c r="G4933" i="1" s="1"/>
  <c r="F4932" i="1"/>
  <c r="G4932" i="1" s="1"/>
  <c r="F4931" i="1"/>
  <c r="G4931" i="1" s="1"/>
  <c r="F4930" i="1"/>
  <c r="G4930" i="1" s="1"/>
  <c r="F4929" i="1"/>
  <c r="G4929" i="1" s="1"/>
  <c r="F4928" i="1"/>
  <c r="G4928" i="1" s="1"/>
  <c r="F4927" i="1"/>
  <c r="G4927" i="1" s="1"/>
  <c r="F4926" i="1"/>
  <c r="G4926" i="1" s="1"/>
  <c r="F4925" i="1"/>
  <c r="G4925" i="1" s="1"/>
  <c r="F4924" i="1"/>
  <c r="G4924" i="1" s="1"/>
  <c r="F4923" i="1"/>
  <c r="G4923" i="1" s="1"/>
  <c r="F4922" i="1"/>
  <c r="G4922" i="1" s="1"/>
  <c r="F4921" i="1"/>
  <c r="G4921" i="1" s="1"/>
  <c r="F4920" i="1"/>
  <c r="G4920" i="1" s="1"/>
  <c r="F4919" i="1"/>
  <c r="G4919" i="1" s="1"/>
  <c r="F4918" i="1"/>
  <c r="G4918" i="1" s="1"/>
  <c r="F4917" i="1"/>
  <c r="G4917" i="1" s="1"/>
  <c r="F4916" i="1"/>
  <c r="G4916" i="1" s="1"/>
  <c r="F4915" i="1"/>
  <c r="G4915" i="1" s="1"/>
  <c r="F4914" i="1"/>
  <c r="G4914" i="1" s="1"/>
  <c r="F4913" i="1"/>
  <c r="G4913" i="1" s="1"/>
  <c r="F4912" i="1"/>
  <c r="G4912" i="1" s="1"/>
  <c r="F4911" i="1"/>
  <c r="G4911" i="1" s="1"/>
  <c r="F4910" i="1"/>
  <c r="G4910" i="1" s="1"/>
  <c r="F4909" i="1"/>
  <c r="G4909" i="1" s="1"/>
  <c r="F4908" i="1"/>
  <c r="G4908" i="1" s="1"/>
  <c r="F4907" i="1"/>
  <c r="G4907" i="1" s="1"/>
  <c r="F4906" i="1"/>
  <c r="G4906" i="1" s="1"/>
  <c r="F4905" i="1"/>
  <c r="G4905" i="1" s="1"/>
  <c r="F4904" i="1"/>
  <c r="G4904" i="1" s="1"/>
  <c r="F4903" i="1"/>
  <c r="G4903" i="1" s="1"/>
  <c r="F4902" i="1"/>
  <c r="G4902" i="1" s="1"/>
  <c r="F4901" i="1"/>
  <c r="G4901" i="1" s="1"/>
  <c r="F4900" i="1"/>
  <c r="G4900" i="1" s="1"/>
  <c r="F4899" i="1"/>
  <c r="G4899" i="1" s="1"/>
  <c r="F4898" i="1"/>
  <c r="G4898" i="1" s="1"/>
  <c r="F4897" i="1"/>
  <c r="G4897" i="1" s="1"/>
  <c r="F4896" i="1"/>
  <c r="G4896" i="1" s="1"/>
  <c r="F4895" i="1"/>
  <c r="G4895" i="1" s="1"/>
  <c r="F4894" i="1"/>
  <c r="G4894" i="1" s="1"/>
  <c r="F4893" i="1"/>
  <c r="G4893" i="1" s="1"/>
  <c r="F4892" i="1"/>
  <c r="G4892" i="1" s="1"/>
  <c r="F4891" i="1"/>
  <c r="G4891" i="1" s="1"/>
  <c r="F4890" i="1"/>
  <c r="G4890" i="1" s="1"/>
  <c r="F4889" i="1"/>
  <c r="G4889" i="1" s="1"/>
  <c r="F4888" i="1"/>
  <c r="G4888" i="1" s="1"/>
  <c r="F4887" i="1"/>
  <c r="G4887" i="1" s="1"/>
  <c r="F4886" i="1"/>
  <c r="G4886" i="1" s="1"/>
  <c r="F4885" i="1"/>
  <c r="G4885" i="1" s="1"/>
  <c r="F4884" i="1"/>
  <c r="G4884" i="1" s="1"/>
  <c r="F4883" i="1"/>
  <c r="G4883" i="1" s="1"/>
  <c r="F4882" i="1"/>
  <c r="G4882" i="1" s="1"/>
  <c r="F4881" i="1"/>
  <c r="G4881" i="1" s="1"/>
  <c r="F4880" i="1"/>
  <c r="G4880" i="1" s="1"/>
  <c r="F4879" i="1"/>
  <c r="G4879" i="1" s="1"/>
  <c r="F4878" i="1"/>
  <c r="G4878" i="1" s="1"/>
  <c r="F4877" i="1"/>
  <c r="G4877" i="1" s="1"/>
  <c r="F4876" i="1"/>
  <c r="G4876" i="1" s="1"/>
  <c r="F4875" i="1"/>
  <c r="G4875" i="1" s="1"/>
  <c r="F4874" i="1"/>
  <c r="G4874" i="1" s="1"/>
  <c r="F4873" i="1"/>
  <c r="G4873" i="1" s="1"/>
  <c r="F4872" i="1"/>
  <c r="G4872" i="1" s="1"/>
  <c r="F4871" i="1"/>
  <c r="G4871" i="1" s="1"/>
  <c r="F4870" i="1"/>
  <c r="G4870" i="1" s="1"/>
  <c r="F4869" i="1"/>
  <c r="G4869" i="1" s="1"/>
  <c r="F4868" i="1"/>
  <c r="G4868" i="1" s="1"/>
  <c r="F4867" i="1"/>
  <c r="G4867" i="1" s="1"/>
  <c r="F4866" i="1"/>
  <c r="G4866" i="1" s="1"/>
  <c r="F4865" i="1"/>
  <c r="G4865" i="1" s="1"/>
  <c r="F4864" i="1"/>
  <c r="G4864" i="1" s="1"/>
  <c r="F4863" i="1"/>
  <c r="G4863" i="1" s="1"/>
  <c r="F4862" i="1"/>
  <c r="G4862" i="1" s="1"/>
  <c r="F4861" i="1"/>
  <c r="G4861" i="1" s="1"/>
  <c r="F4860" i="1"/>
  <c r="G4860" i="1" s="1"/>
  <c r="F4859" i="1"/>
  <c r="G4859" i="1" s="1"/>
  <c r="F4858" i="1"/>
  <c r="G4858" i="1" s="1"/>
  <c r="F4857" i="1"/>
  <c r="G4857" i="1" s="1"/>
  <c r="F4856" i="1"/>
  <c r="G4856" i="1" s="1"/>
  <c r="F4855" i="1"/>
  <c r="G4855" i="1" s="1"/>
  <c r="F4854" i="1"/>
  <c r="G4854" i="1" s="1"/>
  <c r="F4853" i="1"/>
  <c r="G4853" i="1" s="1"/>
  <c r="F4852" i="1"/>
  <c r="G4852" i="1" s="1"/>
  <c r="F4851" i="1"/>
  <c r="G4851" i="1" s="1"/>
  <c r="F4850" i="1"/>
  <c r="G4850" i="1" s="1"/>
  <c r="F4849" i="1"/>
  <c r="G4849" i="1" s="1"/>
  <c r="F4848" i="1"/>
  <c r="G4848" i="1" s="1"/>
  <c r="F4847" i="1"/>
  <c r="G4847" i="1" s="1"/>
  <c r="F4846" i="1"/>
  <c r="G4846" i="1" s="1"/>
  <c r="F4845" i="1"/>
  <c r="G4845" i="1" s="1"/>
  <c r="F4844" i="1"/>
  <c r="G4844" i="1" s="1"/>
  <c r="F4843" i="1"/>
  <c r="G4843" i="1" s="1"/>
  <c r="F4842" i="1"/>
  <c r="G4842" i="1" s="1"/>
  <c r="F4841" i="1"/>
  <c r="G4841" i="1" s="1"/>
  <c r="F4840" i="1"/>
  <c r="G4840" i="1" s="1"/>
  <c r="F4839" i="1"/>
  <c r="G4839" i="1" s="1"/>
  <c r="F4838" i="1"/>
  <c r="G4838" i="1" s="1"/>
  <c r="F4837" i="1"/>
  <c r="G4837" i="1" s="1"/>
  <c r="F4836" i="1"/>
  <c r="G4836" i="1" s="1"/>
  <c r="F4835" i="1"/>
  <c r="G4835" i="1" s="1"/>
  <c r="F4834" i="1"/>
  <c r="G4834" i="1" s="1"/>
  <c r="F4833" i="1"/>
  <c r="G4833" i="1" s="1"/>
  <c r="F4832" i="1"/>
  <c r="G4832" i="1" s="1"/>
  <c r="F4831" i="1"/>
  <c r="G4831" i="1" s="1"/>
  <c r="F4830" i="1"/>
  <c r="G4830" i="1" s="1"/>
  <c r="F4829" i="1"/>
  <c r="G4829" i="1" s="1"/>
  <c r="F4828" i="1"/>
  <c r="G4828" i="1" s="1"/>
  <c r="F4827" i="1"/>
  <c r="G4827" i="1" s="1"/>
  <c r="F4826" i="1"/>
  <c r="G4826" i="1" s="1"/>
  <c r="F4825" i="1"/>
  <c r="G4825" i="1" s="1"/>
  <c r="F4824" i="1"/>
  <c r="G4824" i="1" s="1"/>
  <c r="F4823" i="1"/>
  <c r="G4823" i="1" s="1"/>
  <c r="F4822" i="1"/>
  <c r="G4822" i="1" s="1"/>
  <c r="F4821" i="1"/>
  <c r="G4821" i="1" s="1"/>
  <c r="F4820" i="1"/>
  <c r="G4820" i="1" s="1"/>
  <c r="F4819" i="1"/>
  <c r="G4819" i="1" s="1"/>
  <c r="F4818" i="1"/>
  <c r="G4818" i="1" s="1"/>
  <c r="F4817" i="1"/>
  <c r="G4817" i="1" s="1"/>
  <c r="F4816" i="1"/>
  <c r="G4816" i="1" s="1"/>
  <c r="F4815" i="1"/>
  <c r="G4815" i="1" s="1"/>
  <c r="F4814" i="1"/>
  <c r="G4814" i="1" s="1"/>
  <c r="F4813" i="1"/>
  <c r="G4813" i="1" s="1"/>
  <c r="F4812" i="1"/>
  <c r="G4812" i="1" s="1"/>
  <c r="F4811" i="1"/>
  <c r="G4811" i="1" s="1"/>
  <c r="F4810" i="1"/>
  <c r="G4810" i="1" s="1"/>
  <c r="F4809" i="1"/>
  <c r="G4809" i="1" s="1"/>
  <c r="F4808" i="1"/>
  <c r="G4808" i="1" s="1"/>
  <c r="F4807" i="1"/>
  <c r="G4807" i="1" s="1"/>
  <c r="F4806" i="1"/>
  <c r="G4806" i="1" s="1"/>
  <c r="F4805" i="1"/>
  <c r="G4805" i="1" s="1"/>
  <c r="F4804" i="1"/>
  <c r="G4804" i="1" s="1"/>
  <c r="F4803" i="1"/>
  <c r="G4803" i="1" s="1"/>
  <c r="F4802" i="1"/>
  <c r="G4802" i="1" s="1"/>
  <c r="F4801" i="1"/>
  <c r="G4801" i="1" s="1"/>
  <c r="F4800" i="1"/>
  <c r="G4800" i="1" s="1"/>
  <c r="F4799" i="1"/>
  <c r="G4799" i="1" s="1"/>
  <c r="F4798" i="1"/>
  <c r="G4798" i="1" s="1"/>
  <c r="F4797" i="1"/>
  <c r="G4797" i="1" s="1"/>
  <c r="F4796" i="1"/>
  <c r="G4796" i="1" s="1"/>
  <c r="F4795" i="1"/>
  <c r="G4795" i="1" s="1"/>
  <c r="F4794" i="1"/>
  <c r="G4794" i="1" s="1"/>
  <c r="F4793" i="1"/>
  <c r="G4793" i="1" s="1"/>
  <c r="F4792" i="1"/>
  <c r="G4792" i="1" s="1"/>
  <c r="F4791" i="1"/>
  <c r="G4791" i="1" s="1"/>
  <c r="F4790" i="1"/>
  <c r="G4790" i="1" s="1"/>
  <c r="F4789" i="1"/>
  <c r="G4789" i="1" s="1"/>
  <c r="F4788" i="1"/>
  <c r="G4788" i="1" s="1"/>
  <c r="F4787" i="1"/>
  <c r="G4787" i="1" s="1"/>
  <c r="F4786" i="1"/>
  <c r="G4786" i="1" s="1"/>
  <c r="F4785" i="1"/>
  <c r="G4785" i="1" s="1"/>
  <c r="F4784" i="1"/>
  <c r="G4784" i="1" s="1"/>
  <c r="F4783" i="1"/>
  <c r="G4783" i="1" s="1"/>
  <c r="F4782" i="1"/>
  <c r="G4782" i="1" s="1"/>
  <c r="F4781" i="1"/>
  <c r="G4781" i="1" s="1"/>
  <c r="F4780" i="1"/>
  <c r="G4780" i="1" s="1"/>
  <c r="F4779" i="1"/>
  <c r="G4779" i="1" s="1"/>
  <c r="F4778" i="1"/>
  <c r="G4778" i="1" s="1"/>
  <c r="F4777" i="1"/>
  <c r="G4777" i="1" s="1"/>
  <c r="F4776" i="1"/>
  <c r="G4776" i="1" s="1"/>
  <c r="F4775" i="1"/>
  <c r="G4775" i="1" s="1"/>
  <c r="F4774" i="1"/>
  <c r="G4774" i="1" s="1"/>
  <c r="F4773" i="1"/>
  <c r="G4773" i="1" s="1"/>
  <c r="F4772" i="1"/>
  <c r="G4772" i="1" s="1"/>
  <c r="F4771" i="1"/>
  <c r="G4771" i="1" s="1"/>
  <c r="F4770" i="1"/>
  <c r="G4770" i="1" s="1"/>
  <c r="F4769" i="1"/>
  <c r="G4769" i="1" s="1"/>
  <c r="F4768" i="1"/>
  <c r="G4768" i="1" s="1"/>
  <c r="F4767" i="1"/>
  <c r="G4767" i="1" s="1"/>
  <c r="F4766" i="1"/>
  <c r="G4766" i="1" s="1"/>
  <c r="F4765" i="1"/>
  <c r="G4765" i="1" s="1"/>
  <c r="F4764" i="1"/>
  <c r="G4764" i="1" s="1"/>
  <c r="F4763" i="1"/>
  <c r="G4763" i="1" s="1"/>
  <c r="F4762" i="1"/>
  <c r="G4762" i="1" s="1"/>
  <c r="F4761" i="1"/>
  <c r="G4761" i="1" s="1"/>
  <c r="F4760" i="1"/>
  <c r="G4760" i="1" s="1"/>
  <c r="F4759" i="1"/>
  <c r="G4759" i="1" s="1"/>
  <c r="F4758" i="1"/>
  <c r="G4758" i="1" s="1"/>
  <c r="F4757" i="1"/>
  <c r="G4757" i="1" s="1"/>
  <c r="F4756" i="1"/>
  <c r="G4756" i="1" s="1"/>
  <c r="F4755" i="1"/>
  <c r="G4755" i="1" s="1"/>
  <c r="F4754" i="1"/>
  <c r="G4754" i="1" s="1"/>
  <c r="F4753" i="1"/>
  <c r="G4753" i="1" s="1"/>
  <c r="F4752" i="1"/>
  <c r="G4752" i="1" s="1"/>
  <c r="F4751" i="1"/>
  <c r="G4751" i="1" s="1"/>
  <c r="F4750" i="1"/>
  <c r="G4750" i="1" s="1"/>
  <c r="F4749" i="1"/>
  <c r="G4749" i="1" s="1"/>
  <c r="F4748" i="1"/>
  <c r="G4748" i="1" s="1"/>
  <c r="F4747" i="1"/>
  <c r="G4747" i="1" s="1"/>
  <c r="F4746" i="1"/>
  <c r="G4746" i="1" s="1"/>
  <c r="F4745" i="1"/>
  <c r="G4745" i="1" s="1"/>
  <c r="F4744" i="1"/>
  <c r="G4744" i="1" s="1"/>
  <c r="F4743" i="1"/>
  <c r="G4743" i="1" s="1"/>
  <c r="F4742" i="1"/>
  <c r="G4742" i="1" s="1"/>
  <c r="F4741" i="1"/>
  <c r="G4741" i="1" s="1"/>
  <c r="F4740" i="1"/>
  <c r="G4740" i="1" s="1"/>
  <c r="F4739" i="1"/>
  <c r="G4739" i="1" s="1"/>
  <c r="F4738" i="1"/>
  <c r="G4738" i="1" s="1"/>
  <c r="F4737" i="1"/>
  <c r="G4737" i="1" s="1"/>
  <c r="F4736" i="1"/>
  <c r="G4736" i="1" s="1"/>
  <c r="F4735" i="1"/>
  <c r="G4735" i="1" s="1"/>
  <c r="F4734" i="1"/>
  <c r="G4734" i="1" s="1"/>
  <c r="F4733" i="1"/>
  <c r="G4733" i="1" s="1"/>
  <c r="F4732" i="1"/>
  <c r="G4732" i="1" s="1"/>
  <c r="F4731" i="1"/>
  <c r="G4731" i="1" s="1"/>
  <c r="F4730" i="1"/>
  <c r="G4730" i="1" s="1"/>
  <c r="F4729" i="1"/>
  <c r="G4729" i="1" s="1"/>
  <c r="F4728" i="1"/>
  <c r="G4728" i="1" s="1"/>
  <c r="F4727" i="1"/>
  <c r="G4727" i="1" s="1"/>
  <c r="F4726" i="1"/>
  <c r="G4726" i="1" s="1"/>
  <c r="F4725" i="1"/>
  <c r="G4725" i="1" s="1"/>
  <c r="F4724" i="1"/>
  <c r="G4724" i="1" s="1"/>
  <c r="F4723" i="1"/>
  <c r="G4723" i="1" s="1"/>
  <c r="F4722" i="1"/>
  <c r="G4722" i="1" s="1"/>
  <c r="F4721" i="1"/>
  <c r="G4721" i="1" s="1"/>
  <c r="F4720" i="1"/>
  <c r="G4720" i="1" s="1"/>
  <c r="F4719" i="1"/>
  <c r="G4719" i="1" s="1"/>
  <c r="F4718" i="1"/>
  <c r="G4718" i="1" s="1"/>
  <c r="F4717" i="1"/>
  <c r="G4717" i="1" s="1"/>
  <c r="F4716" i="1"/>
  <c r="G4716" i="1" s="1"/>
  <c r="F4715" i="1"/>
  <c r="G4715" i="1" s="1"/>
  <c r="F4714" i="1"/>
  <c r="G4714" i="1" s="1"/>
  <c r="F4713" i="1"/>
  <c r="G4713" i="1" s="1"/>
  <c r="F4712" i="1"/>
  <c r="G4712" i="1" s="1"/>
  <c r="F4711" i="1"/>
  <c r="G4711" i="1" s="1"/>
  <c r="F4710" i="1"/>
  <c r="G4710" i="1" s="1"/>
  <c r="F4709" i="1"/>
  <c r="G4709" i="1" s="1"/>
  <c r="F4708" i="1"/>
  <c r="G4708" i="1" s="1"/>
  <c r="F4707" i="1"/>
  <c r="G4707" i="1" s="1"/>
  <c r="F4706" i="1"/>
  <c r="G4706" i="1" s="1"/>
  <c r="F4705" i="1"/>
  <c r="G4705" i="1" s="1"/>
  <c r="F4704" i="1"/>
  <c r="G4704" i="1" s="1"/>
  <c r="F4703" i="1"/>
  <c r="G4703" i="1" s="1"/>
  <c r="F4702" i="1"/>
  <c r="G4702" i="1" s="1"/>
  <c r="F4701" i="1"/>
  <c r="G4701" i="1" s="1"/>
  <c r="F4700" i="1"/>
  <c r="G4700" i="1" s="1"/>
  <c r="F4699" i="1"/>
  <c r="G4699" i="1" s="1"/>
  <c r="F4698" i="1"/>
  <c r="G4698" i="1" s="1"/>
  <c r="F4697" i="1"/>
  <c r="G4697" i="1" s="1"/>
  <c r="F4696" i="1"/>
  <c r="G4696" i="1" s="1"/>
  <c r="F4695" i="1"/>
  <c r="G4695" i="1" s="1"/>
  <c r="F4694" i="1"/>
  <c r="G4694" i="1" s="1"/>
  <c r="F4693" i="1"/>
  <c r="G4693" i="1" s="1"/>
  <c r="F4692" i="1"/>
  <c r="G4692" i="1" s="1"/>
  <c r="F4691" i="1"/>
  <c r="G4691" i="1" s="1"/>
  <c r="F4690" i="1"/>
  <c r="G4690" i="1" s="1"/>
  <c r="F4689" i="1"/>
  <c r="G4689" i="1" s="1"/>
  <c r="F4688" i="1"/>
  <c r="G4688" i="1" s="1"/>
  <c r="F4687" i="1"/>
  <c r="G4687" i="1" s="1"/>
  <c r="F4686" i="1"/>
  <c r="G4686" i="1" s="1"/>
  <c r="F4685" i="1"/>
  <c r="G4685" i="1" s="1"/>
  <c r="F4684" i="1"/>
  <c r="G4684" i="1" s="1"/>
  <c r="F4683" i="1"/>
  <c r="G4683" i="1" s="1"/>
  <c r="F4682" i="1"/>
  <c r="G4682" i="1" s="1"/>
  <c r="F4681" i="1"/>
  <c r="G4681" i="1" s="1"/>
  <c r="F4680" i="1"/>
  <c r="G4680" i="1" s="1"/>
  <c r="F4679" i="1"/>
  <c r="G4679" i="1" s="1"/>
  <c r="F4678" i="1"/>
  <c r="G4678" i="1" s="1"/>
  <c r="F4677" i="1"/>
  <c r="G4677" i="1" s="1"/>
  <c r="F4676" i="1"/>
  <c r="G4676" i="1" s="1"/>
  <c r="F4675" i="1"/>
  <c r="G4675" i="1" s="1"/>
  <c r="F4674" i="1"/>
  <c r="G4674" i="1" s="1"/>
  <c r="F4673" i="1"/>
  <c r="G4673" i="1" s="1"/>
  <c r="F4672" i="1"/>
  <c r="G4672" i="1" s="1"/>
  <c r="F4671" i="1"/>
  <c r="G4671" i="1" s="1"/>
  <c r="F4670" i="1"/>
  <c r="G4670" i="1" s="1"/>
  <c r="F4669" i="1"/>
  <c r="G4669" i="1" s="1"/>
  <c r="F4668" i="1"/>
  <c r="G4668" i="1" s="1"/>
  <c r="F4667" i="1"/>
  <c r="G4667" i="1" s="1"/>
  <c r="F4666" i="1"/>
  <c r="G4666" i="1" s="1"/>
  <c r="F4665" i="1"/>
  <c r="G4665" i="1" s="1"/>
  <c r="F4664" i="1"/>
  <c r="G4664" i="1" s="1"/>
  <c r="F4663" i="1"/>
  <c r="G4663" i="1" s="1"/>
  <c r="F4662" i="1"/>
  <c r="G4662" i="1" s="1"/>
  <c r="F4661" i="1"/>
  <c r="G4661" i="1" s="1"/>
  <c r="F4660" i="1"/>
  <c r="G4660" i="1" s="1"/>
  <c r="F4659" i="1"/>
  <c r="G4659" i="1" s="1"/>
  <c r="F4658" i="1"/>
  <c r="G4658" i="1" s="1"/>
  <c r="F4657" i="1"/>
  <c r="G4657" i="1" s="1"/>
  <c r="F4656" i="1"/>
  <c r="G4656" i="1" s="1"/>
  <c r="F4655" i="1"/>
  <c r="G4655" i="1" s="1"/>
  <c r="F4654" i="1"/>
  <c r="G4654" i="1" s="1"/>
  <c r="F4653" i="1"/>
  <c r="G4653" i="1" s="1"/>
  <c r="F4652" i="1"/>
  <c r="G4652" i="1" s="1"/>
  <c r="F4651" i="1"/>
  <c r="G4651" i="1" s="1"/>
  <c r="F4650" i="1"/>
  <c r="G4650" i="1" s="1"/>
  <c r="F4649" i="1"/>
  <c r="G4649" i="1" s="1"/>
  <c r="F4648" i="1"/>
  <c r="G4648" i="1" s="1"/>
  <c r="F4647" i="1"/>
  <c r="G4647" i="1" s="1"/>
  <c r="F4646" i="1"/>
  <c r="G4646" i="1" s="1"/>
  <c r="F4645" i="1"/>
  <c r="G4645" i="1" s="1"/>
  <c r="F4644" i="1"/>
  <c r="G4644" i="1" s="1"/>
  <c r="F4643" i="1"/>
  <c r="G4643" i="1" s="1"/>
  <c r="F4642" i="1"/>
  <c r="G4642" i="1" s="1"/>
  <c r="F4641" i="1"/>
  <c r="G4641" i="1" s="1"/>
  <c r="F4640" i="1"/>
  <c r="G4640" i="1" s="1"/>
  <c r="F4639" i="1"/>
  <c r="G4639" i="1" s="1"/>
  <c r="F4638" i="1"/>
  <c r="G4638" i="1" s="1"/>
  <c r="F4637" i="1"/>
  <c r="G4637" i="1" s="1"/>
  <c r="F4636" i="1"/>
  <c r="G4636" i="1" s="1"/>
  <c r="F4635" i="1"/>
  <c r="G4635" i="1" s="1"/>
  <c r="F4634" i="1"/>
  <c r="G4634" i="1" s="1"/>
  <c r="F4633" i="1"/>
  <c r="G4633" i="1" s="1"/>
  <c r="F4632" i="1"/>
  <c r="G4632" i="1" s="1"/>
  <c r="F4631" i="1"/>
  <c r="G4631" i="1" s="1"/>
  <c r="F4630" i="1"/>
  <c r="G4630" i="1" s="1"/>
  <c r="F4629" i="1"/>
  <c r="G4629" i="1" s="1"/>
  <c r="F4628" i="1"/>
  <c r="G4628" i="1" s="1"/>
  <c r="F4627" i="1"/>
  <c r="G4627" i="1" s="1"/>
  <c r="F4626" i="1"/>
  <c r="G4626" i="1" s="1"/>
  <c r="F4625" i="1"/>
  <c r="G4625" i="1" s="1"/>
  <c r="F4624" i="1"/>
  <c r="G4624" i="1" s="1"/>
  <c r="F4623" i="1"/>
  <c r="G4623" i="1" s="1"/>
  <c r="F4622" i="1"/>
  <c r="G4622" i="1" s="1"/>
  <c r="F4621" i="1"/>
  <c r="G4621" i="1" s="1"/>
  <c r="F4620" i="1"/>
  <c r="G4620" i="1" s="1"/>
  <c r="F4619" i="1"/>
  <c r="G4619" i="1" s="1"/>
  <c r="F4618" i="1"/>
  <c r="G4618" i="1" s="1"/>
  <c r="F4617" i="1"/>
  <c r="G4617" i="1" s="1"/>
  <c r="F4616" i="1"/>
  <c r="G4616" i="1" s="1"/>
  <c r="F4615" i="1"/>
  <c r="G4615" i="1" s="1"/>
  <c r="F4614" i="1"/>
  <c r="G4614" i="1" s="1"/>
  <c r="F4613" i="1"/>
  <c r="G4613" i="1" s="1"/>
  <c r="F4612" i="1"/>
  <c r="G4612" i="1" s="1"/>
  <c r="F4611" i="1"/>
  <c r="G4611" i="1" s="1"/>
  <c r="F4610" i="1"/>
  <c r="G4610" i="1" s="1"/>
  <c r="F4609" i="1"/>
  <c r="G4609" i="1" s="1"/>
  <c r="F4608" i="1"/>
  <c r="G4608" i="1" s="1"/>
  <c r="F4607" i="1"/>
  <c r="G4607" i="1" s="1"/>
  <c r="F4606" i="1"/>
  <c r="G4606" i="1" s="1"/>
  <c r="F4605" i="1"/>
  <c r="G4605" i="1" s="1"/>
  <c r="F4604" i="1"/>
  <c r="G4604" i="1" s="1"/>
  <c r="F4603" i="1"/>
  <c r="G4603" i="1" s="1"/>
  <c r="F4602" i="1"/>
  <c r="G4602" i="1" s="1"/>
  <c r="F4601" i="1"/>
  <c r="G4601" i="1" s="1"/>
  <c r="F4600" i="1"/>
  <c r="G4600" i="1" s="1"/>
  <c r="F4599" i="1"/>
  <c r="G4599" i="1" s="1"/>
  <c r="F4598" i="1"/>
  <c r="G4598" i="1" s="1"/>
  <c r="F4597" i="1"/>
  <c r="G4597" i="1" s="1"/>
  <c r="F4596" i="1"/>
  <c r="G4596" i="1" s="1"/>
  <c r="F4595" i="1"/>
  <c r="G4595" i="1" s="1"/>
  <c r="F4594" i="1"/>
  <c r="G4594" i="1" s="1"/>
  <c r="F4593" i="1"/>
  <c r="G4593" i="1" s="1"/>
  <c r="F4592" i="1"/>
  <c r="G4592" i="1" s="1"/>
  <c r="F4591" i="1"/>
  <c r="G4591" i="1" s="1"/>
  <c r="F4590" i="1"/>
  <c r="G4590" i="1" s="1"/>
  <c r="F4589" i="1"/>
  <c r="G4589" i="1" s="1"/>
  <c r="F4588" i="1"/>
  <c r="G4588" i="1" s="1"/>
  <c r="F4587" i="1"/>
  <c r="G4587" i="1" s="1"/>
  <c r="F4586" i="1"/>
  <c r="G4586" i="1" s="1"/>
  <c r="F4585" i="1"/>
  <c r="G4585" i="1" s="1"/>
  <c r="F4584" i="1"/>
  <c r="G4584" i="1" s="1"/>
  <c r="F4583" i="1"/>
  <c r="G4583" i="1" s="1"/>
  <c r="F4582" i="1"/>
  <c r="G4582" i="1" s="1"/>
  <c r="F4581" i="1"/>
  <c r="G4581" i="1" s="1"/>
  <c r="F4580" i="1"/>
  <c r="G4580" i="1" s="1"/>
  <c r="F4579" i="1"/>
  <c r="G4579" i="1" s="1"/>
  <c r="F4578" i="1"/>
  <c r="G4578" i="1" s="1"/>
  <c r="F4577" i="1"/>
  <c r="G4577" i="1" s="1"/>
  <c r="F4576" i="1"/>
  <c r="G4576" i="1" s="1"/>
  <c r="F4575" i="1"/>
  <c r="G4575" i="1" s="1"/>
  <c r="F4574" i="1"/>
  <c r="G4574" i="1" s="1"/>
  <c r="F4573" i="1"/>
  <c r="G4573" i="1" s="1"/>
  <c r="F4572" i="1"/>
  <c r="G4572" i="1" s="1"/>
  <c r="F4571" i="1"/>
  <c r="G4571" i="1" s="1"/>
  <c r="F4570" i="1"/>
  <c r="G4570" i="1" s="1"/>
  <c r="F4569" i="1"/>
  <c r="G4569" i="1" s="1"/>
  <c r="F4568" i="1"/>
  <c r="G4568" i="1" s="1"/>
  <c r="F4567" i="1"/>
  <c r="G4567" i="1" s="1"/>
  <c r="F4566" i="1"/>
  <c r="G4566" i="1" s="1"/>
  <c r="F4565" i="1"/>
  <c r="G4565" i="1" s="1"/>
  <c r="F4564" i="1"/>
  <c r="G4564" i="1" s="1"/>
  <c r="F4563" i="1"/>
  <c r="G4563" i="1" s="1"/>
  <c r="F4562" i="1"/>
  <c r="G4562" i="1" s="1"/>
  <c r="F4561" i="1"/>
  <c r="G4561" i="1" s="1"/>
  <c r="F4560" i="1"/>
  <c r="G4560" i="1" s="1"/>
  <c r="F4559" i="1"/>
  <c r="G4559" i="1" s="1"/>
  <c r="F4558" i="1"/>
  <c r="G4558" i="1" s="1"/>
  <c r="F4557" i="1"/>
  <c r="G4557" i="1" s="1"/>
  <c r="F4556" i="1"/>
  <c r="G4556" i="1" s="1"/>
  <c r="F4555" i="1"/>
  <c r="G4555" i="1" s="1"/>
  <c r="F4554" i="1"/>
  <c r="G4554" i="1" s="1"/>
  <c r="F4553" i="1"/>
  <c r="G4553" i="1" s="1"/>
  <c r="F4552" i="1"/>
  <c r="G4552" i="1" s="1"/>
  <c r="F4551" i="1"/>
  <c r="G4551" i="1" s="1"/>
  <c r="F4550" i="1"/>
  <c r="G4550" i="1" s="1"/>
  <c r="F4549" i="1"/>
  <c r="G4549" i="1" s="1"/>
  <c r="F4548" i="1"/>
  <c r="G4548" i="1" s="1"/>
  <c r="F4547" i="1"/>
  <c r="G4547" i="1" s="1"/>
  <c r="F4546" i="1"/>
  <c r="G4546" i="1" s="1"/>
  <c r="F4545" i="1"/>
  <c r="G4545" i="1" s="1"/>
  <c r="F4544" i="1"/>
  <c r="G4544" i="1" s="1"/>
  <c r="F4543" i="1"/>
  <c r="G4543" i="1" s="1"/>
  <c r="F4542" i="1"/>
  <c r="G4542" i="1" s="1"/>
  <c r="F4541" i="1"/>
  <c r="G4541" i="1" s="1"/>
  <c r="F4540" i="1"/>
  <c r="G4540" i="1" s="1"/>
  <c r="F4539" i="1"/>
  <c r="G4539" i="1" s="1"/>
  <c r="F4538" i="1"/>
  <c r="G4538" i="1" s="1"/>
  <c r="F4537" i="1"/>
  <c r="G4537" i="1" s="1"/>
  <c r="F4536" i="1"/>
  <c r="G4536" i="1" s="1"/>
  <c r="F4535" i="1"/>
  <c r="G4535" i="1" s="1"/>
  <c r="F4534" i="1"/>
  <c r="G4534" i="1" s="1"/>
  <c r="F4533" i="1"/>
  <c r="G4533" i="1" s="1"/>
  <c r="F4532" i="1"/>
  <c r="G4532" i="1" s="1"/>
  <c r="F4531" i="1"/>
  <c r="G4531" i="1" s="1"/>
  <c r="F4530" i="1"/>
  <c r="G4530" i="1" s="1"/>
  <c r="F4529" i="1"/>
  <c r="G4529" i="1" s="1"/>
  <c r="F4528" i="1"/>
  <c r="G4528" i="1" s="1"/>
  <c r="F4527" i="1"/>
  <c r="G4527" i="1" s="1"/>
  <c r="F4526" i="1"/>
  <c r="G4526" i="1" s="1"/>
  <c r="F4525" i="1"/>
  <c r="G4525" i="1" s="1"/>
  <c r="F4524" i="1"/>
  <c r="G4524" i="1" s="1"/>
  <c r="F4523" i="1"/>
  <c r="G4523" i="1" s="1"/>
  <c r="F4522" i="1"/>
  <c r="G4522" i="1" s="1"/>
  <c r="F4521" i="1"/>
  <c r="G4521" i="1" s="1"/>
  <c r="F4520" i="1"/>
  <c r="G4520" i="1" s="1"/>
  <c r="F4519" i="1"/>
  <c r="G4519" i="1" s="1"/>
  <c r="F4518" i="1"/>
  <c r="G4518" i="1" s="1"/>
  <c r="F4517" i="1"/>
  <c r="G4517" i="1" s="1"/>
  <c r="F4516" i="1"/>
  <c r="G4516" i="1" s="1"/>
  <c r="F4515" i="1"/>
  <c r="G4515" i="1" s="1"/>
  <c r="F4514" i="1"/>
  <c r="G4514" i="1" s="1"/>
  <c r="F4513" i="1"/>
  <c r="G4513" i="1" s="1"/>
  <c r="F4512" i="1"/>
  <c r="G4512" i="1" s="1"/>
  <c r="F4511" i="1"/>
  <c r="G4511" i="1" s="1"/>
  <c r="F4510" i="1"/>
  <c r="G4510" i="1" s="1"/>
  <c r="F4509" i="1"/>
  <c r="G4509" i="1" s="1"/>
  <c r="F4508" i="1"/>
  <c r="G4508" i="1" s="1"/>
  <c r="F4507" i="1"/>
  <c r="G4507" i="1" s="1"/>
  <c r="F4506" i="1"/>
  <c r="G4506" i="1" s="1"/>
  <c r="F4505" i="1"/>
  <c r="G4505" i="1" s="1"/>
  <c r="F4504" i="1"/>
  <c r="G4504" i="1" s="1"/>
  <c r="F4503" i="1"/>
  <c r="G4503" i="1" s="1"/>
  <c r="F4502" i="1"/>
  <c r="G4502" i="1" s="1"/>
  <c r="F4501" i="1"/>
  <c r="G4501" i="1" s="1"/>
  <c r="F4500" i="1"/>
  <c r="G4500" i="1" s="1"/>
  <c r="F4499" i="1"/>
  <c r="G4499" i="1" s="1"/>
  <c r="F4498" i="1"/>
  <c r="G4498" i="1" s="1"/>
  <c r="F4497" i="1"/>
  <c r="G4497" i="1" s="1"/>
  <c r="F4496" i="1"/>
  <c r="G4496" i="1" s="1"/>
  <c r="F4495" i="1"/>
  <c r="G4495" i="1" s="1"/>
  <c r="F4494" i="1"/>
  <c r="G4494" i="1" s="1"/>
  <c r="F4493" i="1"/>
  <c r="G4493" i="1" s="1"/>
  <c r="F4492" i="1"/>
  <c r="G4492" i="1" s="1"/>
  <c r="F4491" i="1"/>
  <c r="G4491" i="1" s="1"/>
  <c r="F4490" i="1"/>
  <c r="G4490" i="1" s="1"/>
  <c r="F4489" i="1"/>
  <c r="G4489" i="1" s="1"/>
  <c r="F4488" i="1"/>
  <c r="G4488" i="1" s="1"/>
  <c r="F4487" i="1"/>
  <c r="G4487" i="1" s="1"/>
  <c r="F4486" i="1"/>
  <c r="G4486" i="1" s="1"/>
  <c r="F4485" i="1"/>
  <c r="G4485" i="1" s="1"/>
  <c r="F4484" i="1"/>
  <c r="G4484" i="1" s="1"/>
  <c r="F4483" i="1"/>
  <c r="G4483" i="1" s="1"/>
  <c r="F4482" i="1"/>
  <c r="G4482" i="1" s="1"/>
  <c r="F4481" i="1"/>
  <c r="G4481" i="1" s="1"/>
  <c r="F4480" i="1"/>
  <c r="G4480" i="1" s="1"/>
  <c r="F4479" i="1"/>
  <c r="G4479" i="1" s="1"/>
  <c r="F4478" i="1"/>
  <c r="G4478" i="1" s="1"/>
  <c r="F4477" i="1"/>
  <c r="G4477" i="1" s="1"/>
  <c r="F4476" i="1"/>
  <c r="G4476" i="1" s="1"/>
  <c r="F4475" i="1"/>
  <c r="G4475" i="1" s="1"/>
  <c r="F4474" i="1"/>
  <c r="G4474" i="1" s="1"/>
  <c r="F4473" i="1"/>
  <c r="G4473" i="1" s="1"/>
  <c r="F4472" i="1"/>
  <c r="G4472" i="1" s="1"/>
  <c r="F4471" i="1"/>
  <c r="G4471" i="1" s="1"/>
  <c r="F4470" i="1"/>
  <c r="G4470" i="1" s="1"/>
  <c r="F4469" i="1"/>
  <c r="G4469" i="1" s="1"/>
  <c r="F4468" i="1"/>
  <c r="G4468" i="1" s="1"/>
  <c r="F4467" i="1"/>
  <c r="G4467" i="1" s="1"/>
  <c r="F4466" i="1"/>
  <c r="G4466" i="1" s="1"/>
  <c r="F4465" i="1"/>
  <c r="G4465" i="1" s="1"/>
  <c r="F4464" i="1"/>
  <c r="G4464" i="1" s="1"/>
  <c r="F4463" i="1"/>
  <c r="G4463" i="1" s="1"/>
  <c r="F4462" i="1"/>
  <c r="G4462" i="1" s="1"/>
  <c r="F4461" i="1"/>
  <c r="G4461" i="1" s="1"/>
  <c r="F4460" i="1"/>
  <c r="G4460" i="1" s="1"/>
  <c r="F4459" i="1"/>
  <c r="G4459" i="1" s="1"/>
  <c r="F4458" i="1"/>
  <c r="G4458" i="1" s="1"/>
  <c r="F4457" i="1"/>
  <c r="G4457" i="1" s="1"/>
  <c r="F4456" i="1"/>
  <c r="G4456" i="1" s="1"/>
  <c r="F4455" i="1"/>
  <c r="G4455" i="1" s="1"/>
  <c r="F4454" i="1"/>
  <c r="G4454" i="1" s="1"/>
  <c r="F4453" i="1"/>
  <c r="G4453" i="1" s="1"/>
  <c r="F4452" i="1"/>
  <c r="G4452" i="1" s="1"/>
  <c r="F4451" i="1"/>
  <c r="G4451" i="1" s="1"/>
  <c r="F4450" i="1"/>
  <c r="G4450" i="1" s="1"/>
  <c r="F4449" i="1"/>
  <c r="G4449" i="1" s="1"/>
  <c r="F4448" i="1"/>
  <c r="G4448" i="1" s="1"/>
  <c r="F4447" i="1"/>
  <c r="G4447" i="1" s="1"/>
  <c r="F4446" i="1"/>
  <c r="G4446" i="1" s="1"/>
  <c r="F4445" i="1"/>
  <c r="G4445" i="1" s="1"/>
  <c r="F4444" i="1"/>
  <c r="G4444" i="1" s="1"/>
  <c r="F4443" i="1"/>
  <c r="G4443" i="1" s="1"/>
  <c r="F4442" i="1"/>
  <c r="G4442" i="1" s="1"/>
  <c r="F4441" i="1"/>
  <c r="G4441" i="1" s="1"/>
  <c r="F4440" i="1"/>
  <c r="G4440" i="1" s="1"/>
  <c r="F4439" i="1"/>
  <c r="G4439" i="1" s="1"/>
  <c r="F4438" i="1"/>
  <c r="G4438" i="1" s="1"/>
  <c r="F4437" i="1"/>
  <c r="G4437" i="1" s="1"/>
  <c r="F4436" i="1"/>
  <c r="G4436" i="1" s="1"/>
  <c r="F4435" i="1"/>
  <c r="G4435" i="1" s="1"/>
  <c r="F4434" i="1"/>
  <c r="G4434" i="1" s="1"/>
  <c r="F4433" i="1"/>
  <c r="G4433" i="1" s="1"/>
  <c r="F4432" i="1"/>
  <c r="G4432" i="1" s="1"/>
  <c r="F4431" i="1"/>
  <c r="G4431" i="1" s="1"/>
  <c r="F4430" i="1"/>
  <c r="G4430" i="1" s="1"/>
  <c r="F4429" i="1"/>
  <c r="G4429" i="1" s="1"/>
  <c r="F4428" i="1"/>
  <c r="G4428" i="1" s="1"/>
  <c r="F4427" i="1"/>
  <c r="G4427" i="1" s="1"/>
  <c r="F4426" i="1"/>
  <c r="G4426" i="1" s="1"/>
  <c r="F4425" i="1"/>
  <c r="G4425" i="1" s="1"/>
  <c r="F4424" i="1"/>
  <c r="G4424" i="1" s="1"/>
  <c r="F4423" i="1"/>
  <c r="G4423" i="1" s="1"/>
  <c r="F4422" i="1"/>
  <c r="G4422" i="1" s="1"/>
  <c r="F4421" i="1"/>
  <c r="G4421" i="1" s="1"/>
  <c r="F4420" i="1"/>
  <c r="G4420" i="1" s="1"/>
  <c r="F4419" i="1"/>
  <c r="G4419" i="1" s="1"/>
  <c r="F4418" i="1"/>
  <c r="G4418" i="1" s="1"/>
  <c r="F4417" i="1"/>
  <c r="G4417" i="1" s="1"/>
  <c r="F4416" i="1"/>
  <c r="G4416" i="1" s="1"/>
  <c r="F4415" i="1"/>
  <c r="G4415" i="1" s="1"/>
  <c r="F4414" i="1"/>
  <c r="G4414" i="1" s="1"/>
  <c r="F4413" i="1"/>
  <c r="G4413" i="1" s="1"/>
  <c r="F4412" i="1"/>
  <c r="G4412" i="1" s="1"/>
  <c r="F4411" i="1"/>
  <c r="G4411" i="1" s="1"/>
  <c r="F4410" i="1"/>
  <c r="G4410" i="1" s="1"/>
  <c r="F4409" i="1"/>
  <c r="G4409" i="1" s="1"/>
  <c r="F4408" i="1"/>
  <c r="G4408" i="1" s="1"/>
  <c r="F4407" i="1"/>
  <c r="G4407" i="1" s="1"/>
  <c r="F4406" i="1"/>
  <c r="G4406" i="1" s="1"/>
  <c r="F4405" i="1"/>
  <c r="G4405" i="1" s="1"/>
  <c r="F4404" i="1"/>
  <c r="G4404" i="1" s="1"/>
  <c r="F4403" i="1"/>
  <c r="G4403" i="1" s="1"/>
  <c r="F4402" i="1"/>
  <c r="G4402" i="1" s="1"/>
  <c r="F4401" i="1"/>
  <c r="G4401" i="1" s="1"/>
  <c r="F4400" i="1"/>
  <c r="G4400" i="1" s="1"/>
  <c r="F4399" i="1"/>
  <c r="G4399" i="1" s="1"/>
  <c r="F4398" i="1"/>
  <c r="G4398" i="1" s="1"/>
  <c r="F4397" i="1"/>
  <c r="G4397" i="1" s="1"/>
  <c r="F4396" i="1"/>
  <c r="G4396" i="1" s="1"/>
  <c r="F4395" i="1"/>
  <c r="G4395" i="1" s="1"/>
  <c r="F4394" i="1"/>
  <c r="G4394" i="1" s="1"/>
  <c r="F4393" i="1"/>
  <c r="G4393" i="1" s="1"/>
  <c r="F4392" i="1"/>
  <c r="G4392" i="1" s="1"/>
  <c r="F4391" i="1"/>
  <c r="G4391" i="1" s="1"/>
  <c r="F4390" i="1"/>
  <c r="G4390" i="1" s="1"/>
  <c r="F4389" i="1"/>
  <c r="G4389" i="1" s="1"/>
  <c r="F4388" i="1"/>
  <c r="G4388" i="1" s="1"/>
  <c r="F4387" i="1"/>
  <c r="G4387" i="1" s="1"/>
  <c r="F4386" i="1"/>
  <c r="G4386" i="1" s="1"/>
  <c r="F4385" i="1"/>
  <c r="G4385" i="1" s="1"/>
  <c r="F4384" i="1"/>
  <c r="G4384" i="1" s="1"/>
  <c r="F4383" i="1"/>
  <c r="G4383" i="1" s="1"/>
  <c r="F4382" i="1"/>
  <c r="G4382" i="1" s="1"/>
  <c r="F4381" i="1"/>
  <c r="G4381" i="1" s="1"/>
  <c r="F4380" i="1"/>
  <c r="G4380" i="1" s="1"/>
  <c r="F4379" i="1"/>
  <c r="G4379" i="1" s="1"/>
  <c r="F4378" i="1"/>
  <c r="G4378" i="1" s="1"/>
  <c r="F4377" i="1"/>
  <c r="G4377" i="1" s="1"/>
  <c r="F4376" i="1"/>
  <c r="G4376" i="1" s="1"/>
  <c r="F4375" i="1"/>
  <c r="G4375" i="1" s="1"/>
  <c r="F4374" i="1"/>
  <c r="G4374" i="1" s="1"/>
  <c r="F4373" i="1"/>
  <c r="G4373" i="1" s="1"/>
  <c r="F4372" i="1"/>
  <c r="G4372" i="1" s="1"/>
  <c r="F4371" i="1"/>
  <c r="G4371" i="1" s="1"/>
  <c r="F4370" i="1"/>
  <c r="G4370" i="1" s="1"/>
  <c r="F4369" i="1"/>
  <c r="G4369" i="1" s="1"/>
  <c r="F4368" i="1"/>
  <c r="G4368" i="1" s="1"/>
  <c r="F4367" i="1"/>
  <c r="G4367" i="1" s="1"/>
  <c r="F4366" i="1"/>
  <c r="G4366" i="1" s="1"/>
  <c r="F4365" i="1"/>
  <c r="G4365" i="1" s="1"/>
  <c r="F4364" i="1"/>
  <c r="G4364" i="1" s="1"/>
  <c r="F4363" i="1"/>
  <c r="G4363" i="1" s="1"/>
  <c r="F4362" i="1"/>
  <c r="G4362" i="1" s="1"/>
  <c r="F4361" i="1"/>
  <c r="G4361" i="1" s="1"/>
  <c r="F4360" i="1"/>
  <c r="G4360" i="1" s="1"/>
  <c r="F4359" i="1"/>
  <c r="G4359" i="1" s="1"/>
  <c r="F4358" i="1"/>
  <c r="G4358" i="1" s="1"/>
  <c r="F4357" i="1"/>
  <c r="G4357" i="1" s="1"/>
  <c r="F4356" i="1"/>
  <c r="G4356" i="1" s="1"/>
  <c r="F4355" i="1"/>
  <c r="G4355" i="1" s="1"/>
  <c r="F4354" i="1"/>
  <c r="G4354" i="1" s="1"/>
  <c r="F4353" i="1"/>
  <c r="G4353" i="1" s="1"/>
  <c r="F4352" i="1"/>
  <c r="G4352" i="1" s="1"/>
  <c r="F4351" i="1"/>
  <c r="G4351" i="1" s="1"/>
  <c r="F4350" i="1"/>
  <c r="G4350" i="1" s="1"/>
  <c r="F4349" i="1"/>
  <c r="G4349" i="1" s="1"/>
  <c r="F4348" i="1"/>
  <c r="G4348" i="1" s="1"/>
  <c r="F4347" i="1"/>
  <c r="G4347" i="1" s="1"/>
  <c r="F4346" i="1"/>
  <c r="G4346" i="1" s="1"/>
  <c r="F4345" i="1"/>
  <c r="G4345" i="1" s="1"/>
  <c r="F4344" i="1"/>
  <c r="G4344" i="1" s="1"/>
  <c r="F4343" i="1"/>
  <c r="G4343" i="1" s="1"/>
  <c r="F4342" i="1"/>
  <c r="G4342" i="1" s="1"/>
  <c r="F4341" i="1"/>
  <c r="G4341" i="1" s="1"/>
  <c r="F4340" i="1"/>
  <c r="G4340" i="1" s="1"/>
  <c r="F4339" i="1"/>
  <c r="G4339" i="1" s="1"/>
  <c r="F4338" i="1"/>
  <c r="G4338" i="1" s="1"/>
  <c r="F4337" i="1"/>
  <c r="G4337" i="1" s="1"/>
  <c r="F4336" i="1"/>
  <c r="G4336" i="1" s="1"/>
  <c r="F4335" i="1"/>
  <c r="G4335" i="1" s="1"/>
  <c r="F4334" i="1"/>
  <c r="G4334" i="1" s="1"/>
  <c r="F4333" i="1"/>
  <c r="G4333" i="1" s="1"/>
  <c r="F4332" i="1"/>
  <c r="G4332" i="1" s="1"/>
  <c r="F4331" i="1"/>
  <c r="G4331" i="1" s="1"/>
  <c r="F4330" i="1"/>
  <c r="G4330" i="1" s="1"/>
  <c r="F4329" i="1"/>
  <c r="G4329" i="1" s="1"/>
  <c r="F4328" i="1"/>
  <c r="G4328" i="1" s="1"/>
  <c r="F4327" i="1"/>
  <c r="G4327" i="1" s="1"/>
  <c r="F4326" i="1"/>
  <c r="G4326" i="1" s="1"/>
  <c r="F4325" i="1"/>
  <c r="G4325" i="1" s="1"/>
  <c r="F4324" i="1"/>
  <c r="G4324" i="1" s="1"/>
  <c r="F4323" i="1"/>
  <c r="G4323" i="1" s="1"/>
  <c r="F4322" i="1"/>
  <c r="G4322" i="1" s="1"/>
  <c r="F4321" i="1"/>
  <c r="G4321" i="1" s="1"/>
  <c r="F4320" i="1"/>
  <c r="G4320" i="1" s="1"/>
  <c r="F4319" i="1"/>
  <c r="G4319" i="1" s="1"/>
  <c r="F4318" i="1"/>
  <c r="G4318" i="1" s="1"/>
  <c r="F4317" i="1"/>
  <c r="G4317" i="1" s="1"/>
  <c r="F4316" i="1"/>
  <c r="G4316" i="1" s="1"/>
  <c r="F4315" i="1"/>
  <c r="G4315" i="1" s="1"/>
  <c r="F4314" i="1"/>
  <c r="G4314" i="1" s="1"/>
  <c r="F4313" i="1"/>
  <c r="G4313" i="1" s="1"/>
  <c r="F4312" i="1"/>
  <c r="G4312" i="1" s="1"/>
  <c r="F4311" i="1"/>
  <c r="G4311" i="1" s="1"/>
  <c r="F4310" i="1"/>
  <c r="G4310" i="1" s="1"/>
  <c r="F4309" i="1"/>
  <c r="G4309" i="1" s="1"/>
  <c r="F4308" i="1"/>
  <c r="G4308" i="1" s="1"/>
  <c r="F4307" i="1"/>
  <c r="G4307" i="1" s="1"/>
  <c r="F4306" i="1"/>
  <c r="G4306" i="1" s="1"/>
  <c r="F4305" i="1"/>
  <c r="G4305" i="1" s="1"/>
  <c r="F4304" i="1"/>
  <c r="G4304" i="1" s="1"/>
  <c r="F4303" i="1"/>
  <c r="G4303" i="1" s="1"/>
  <c r="F4302" i="1"/>
  <c r="G4302" i="1" s="1"/>
  <c r="F4301" i="1"/>
  <c r="G4301" i="1" s="1"/>
  <c r="F4300" i="1"/>
  <c r="G4300" i="1" s="1"/>
  <c r="F4299" i="1"/>
  <c r="G4299" i="1" s="1"/>
  <c r="F4298" i="1"/>
  <c r="G4298" i="1" s="1"/>
  <c r="F4297" i="1"/>
  <c r="G4297" i="1" s="1"/>
  <c r="F4296" i="1"/>
  <c r="G4296" i="1" s="1"/>
  <c r="F4295" i="1"/>
  <c r="G4295" i="1" s="1"/>
  <c r="F4294" i="1"/>
  <c r="G4294" i="1" s="1"/>
  <c r="F4293" i="1"/>
  <c r="G4293" i="1" s="1"/>
  <c r="F4292" i="1"/>
  <c r="G4292" i="1" s="1"/>
  <c r="F4291" i="1"/>
  <c r="G4291" i="1" s="1"/>
  <c r="F4290" i="1"/>
  <c r="G4290" i="1" s="1"/>
  <c r="F4289" i="1"/>
  <c r="G4289" i="1" s="1"/>
  <c r="F4288" i="1"/>
  <c r="G4288" i="1" s="1"/>
  <c r="F4287" i="1"/>
  <c r="G4287" i="1" s="1"/>
  <c r="F4286" i="1"/>
  <c r="G4286" i="1" s="1"/>
  <c r="F4285" i="1"/>
  <c r="G4285" i="1" s="1"/>
  <c r="F4284" i="1"/>
  <c r="G4284" i="1" s="1"/>
  <c r="F4283" i="1"/>
  <c r="G4283" i="1" s="1"/>
  <c r="F4282" i="1"/>
  <c r="G4282" i="1" s="1"/>
  <c r="F4281" i="1"/>
  <c r="G4281" i="1" s="1"/>
  <c r="F4280" i="1"/>
  <c r="G4280" i="1" s="1"/>
  <c r="F4279" i="1"/>
  <c r="G4279" i="1" s="1"/>
  <c r="F4278" i="1"/>
  <c r="G4278" i="1" s="1"/>
  <c r="F4277" i="1"/>
  <c r="G4277" i="1" s="1"/>
  <c r="F4276" i="1"/>
  <c r="G4276" i="1" s="1"/>
  <c r="F4275" i="1"/>
  <c r="G4275" i="1" s="1"/>
  <c r="F4274" i="1"/>
  <c r="G4274" i="1" s="1"/>
  <c r="F4273" i="1"/>
  <c r="G4273" i="1" s="1"/>
  <c r="F4272" i="1"/>
  <c r="G4272" i="1" s="1"/>
  <c r="F4271" i="1"/>
  <c r="G4271" i="1" s="1"/>
  <c r="F4270" i="1"/>
  <c r="G4270" i="1" s="1"/>
  <c r="F4269" i="1"/>
  <c r="G4269" i="1" s="1"/>
  <c r="F4268" i="1"/>
  <c r="G4268" i="1" s="1"/>
  <c r="F4267" i="1"/>
  <c r="G4267" i="1" s="1"/>
  <c r="F4266" i="1"/>
  <c r="G4266" i="1" s="1"/>
  <c r="F4265" i="1"/>
  <c r="G4265" i="1" s="1"/>
  <c r="F4264" i="1"/>
  <c r="G4264" i="1" s="1"/>
  <c r="F4263" i="1"/>
  <c r="G4263" i="1" s="1"/>
  <c r="F4262" i="1"/>
  <c r="G4262" i="1" s="1"/>
  <c r="F4261" i="1"/>
  <c r="G4261" i="1" s="1"/>
  <c r="F4260" i="1"/>
  <c r="G4260" i="1" s="1"/>
  <c r="F4259" i="1"/>
  <c r="G4259" i="1" s="1"/>
  <c r="F4258" i="1"/>
  <c r="G4258" i="1" s="1"/>
  <c r="F4257" i="1"/>
  <c r="G4257" i="1" s="1"/>
  <c r="F4256" i="1"/>
  <c r="G4256" i="1" s="1"/>
  <c r="F4255" i="1"/>
  <c r="G4255" i="1" s="1"/>
  <c r="F4254" i="1"/>
  <c r="G4254" i="1" s="1"/>
  <c r="F4253" i="1"/>
  <c r="G4253" i="1" s="1"/>
  <c r="F4252" i="1"/>
  <c r="G4252" i="1" s="1"/>
  <c r="F4251" i="1"/>
  <c r="G4251" i="1" s="1"/>
  <c r="F4250" i="1"/>
  <c r="G4250" i="1" s="1"/>
  <c r="F4249" i="1"/>
  <c r="G4249" i="1" s="1"/>
  <c r="F4248" i="1"/>
  <c r="G4248" i="1" s="1"/>
  <c r="F4247" i="1"/>
  <c r="G4247" i="1" s="1"/>
  <c r="F4246" i="1"/>
  <c r="G4246" i="1" s="1"/>
  <c r="F4245" i="1"/>
  <c r="G4245" i="1" s="1"/>
  <c r="F4244" i="1"/>
  <c r="G4244" i="1" s="1"/>
  <c r="F4243" i="1"/>
  <c r="G4243" i="1" s="1"/>
  <c r="F4242" i="1"/>
  <c r="G4242" i="1" s="1"/>
  <c r="F4241" i="1"/>
  <c r="G4241" i="1" s="1"/>
  <c r="F4240" i="1"/>
  <c r="G4240" i="1" s="1"/>
  <c r="F4239" i="1"/>
  <c r="G4239" i="1" s="1"/>
  <c r="F4238" i="1"/>
  <c r="G4238" i="1" s="1"/>
  <c r="F4237" i="1"/>
  <c r="G4237" i="1" s="1"/>
  <c r="F4236" i="1"/>
  <c r="G4236" i="1" s="1"/>
  <c r="F4235" i="1"/>
  <c r="G4235" i="1" s="1"/>
  <c r="F4234" i="1"/>
  <c r="G4234" i="1" s="1"/>
  <c r="F4233" i="1"/>
  <c r="G4233" i="1" s="1"/>
  <c r="F4232" i="1"/>
  <c r="G4232" i="1" s="1"/>
  <c r="F4231" i="1"/>
  <c r="G4231" i="1" s="1"/>
  <c r="F4230" i="1"/>
  <c r="G4230" i="1" s="1"/>
  <c r="F4229" i="1"/>
  <c r="G4229" i="1" s="1"/>
  <c r="F4228" i="1"/>
  <c r="G4228" i="1" s="1"/>
  <c r="F4227" i="1"/>
  <c r="G4227" i="1" s="1"/>
  <c r="F4226" i="1"/>
  <c r="G4226" i="1" s="1"/>
  <c r="F4225" i="1"/>
  <c r="G4225" i="1" s="1"/>
  <c r="F4224" i="1"/>
  <c r="G4224" i="1" s="1"/>
  <c r="F4223" i="1"/>
  <c r="G4223" i="1" s="1"/>
  <c r="F4222" i="1"/>
  <c r="G4222" i="1" s="1"/>
  <c r="F4221" i="1"/>
  <c r="G4221" i="1" s="1"/>
  <c r="F4220" i="1"/>
  <c r="G4220" i="1" s="1"/>
  <c r="F4219" i="1"/>
  <c r="G4219" i="1" s="1"/>
  <c r="F4218" i="1"/>
  <c r="G4218" i="1" s="1"/>
  <c r="F4217" i="1"/>
  <c r="G4217" i="1" s="1"/>
  <c r="F4216" i="1"/>
  <c r="G4216" i="1" s="1"/>
  <c r="F4215" i="1"/>
  <c r="G4215" i="1" s="1"/>
  <c r="F4214" i="1"/>
  <c r="G4214" i="1" s="1"/>
  <c r="F4213" i="1"/>
  <c r="G4213" i="1" s="1"/>
  <c r="F4212" i="1"/>
  <c r="G4212" i="1" s="1"/>
  <c r="F4211" i="1"/>
  <c r="G4211" i="1" s="1"/>
  <c r="F4210" i="1"/>
  <c r="G4210" i="1" s="1"/>
  <c r="F4209" i="1"/>
  <c r="G4209" i="1" s="1"/>
  <c r="F4208" i="1"/>
  <c r="G4208" i="1" s="1"/>
  <c r="F4207" i="1"/>
  <c r="G4207" i="1" s="1"/>
  <c r="F4206" i="1"/>
  <c r="G4206" i="1" s="1"/>
  <c r="F4205" i="1"/>
  <c r="G4205" i="1" s="1"/>
  <c r="F4204" i="1"/>
  <c r="G4204" i="1" s="1"/>
  <c r="F4203" i="1"/>
  <c r="G4203" i="1" s="1"/>
  <c r="F4202" i="1"/>
  <c r="G4202" i="1" s="1"/>
  <c r="F4201" i="1"/>
  <c r="G4201" i="1" s="1"/>
  <c r="F4200" i="1"/>
  <c r="G4200" i="1" s="1"/>
  <c r="F4199" i="1"/>
  <c r="G4199" i="1" s="1"/>
  <c r="F4198" i="1"/>
  <c r="G4198" i="1" s="1"/>
  <c r="F4197" i="1"/>
  <c r="G4197" i="1" s="1"/>
  <c r="F4196" i="1"/>
  <c r="G4196" i="1" s="1"/>
  <c r="F4195" i="1"/>
  <c r="G4195" i="1" s="1"/>
  <c r="F4194" i="1"/>
  <c r="G4194" i="1" s="1"/>
  <c r="F4193" i="1"/>
  <c r="G4193" i="1" s="1"/>
  <c r="F4192" i="1"/>
  <c r="G4192" i="1" s="1"/>
  <c r="F4191" i="1"/>
  <c r="G4191" i="1" s="1"/>
  <c r="F4190" i="1"/>
  <c r="G4190" i="1" s="1"/>
  <c r="F4189" i="1"/>
  <c r="G4189" i="1" s="1"/>
  <c r="F4188" i="1"/>
  <c r="G4188" i="1" s="1"/>
  <c r="F4187" i="1"/>
  <c r="G4187" i="1" s="1"/>
  <c r="F4186" i="1"/>
  <c r="G4186" i="1" s="1"/>
  <c r="F4185" i="1"/>
  <c r="G4185" i="1" s="1"/>
  <c r="F4184" i="1"/>
  <c r="G4184" i="1" s="1"/>
  <c r="F4183" i="1"/>
  <c r="G4183" i="1" s="1"/>
  <c r="F4182" i="1"/>
  <c r="G4182" i="1" s="1"/>
  <c r="F4181" i="1"/>
  <c r="G4181" i="1" s="1"/>
  <c r="F4180" i="1"/>
  <c r="G4180" i="1" s="1"/>
  <c r="F4179" i="1"/>
  <c r="G4179" i="1" s="1"/>
  <c r="F4178" i="1"/>
  <c r="G4178" i="1" s="1"/>
  <c r="F4177" i="1"/>
  <c r="G4177" i="1" s="1"/>
  <c r="F4176" i="1"/>
  <c r="G4176" i="1" s="1"/>
  <c r="F4175" i="1"/>
  <c r="G4175" i="1" s="1"/>
  <c r="F4174" i="1"/>
  <c r="G4174" i="1" s="1"/>
  <c r="F4173" i="1"/>
  <c r="G4173" i="1" s="1"/>
  <c r="F4172" i="1"/>
  <c r="G4172" i="1" s="1"/>
  <c r="F4171" i="1"/>
  <c r="G4171" i="1" s="1"/>
  <c r="F4170" i="1"/>
  <c r="G4170" i="1" s="1"/>
  <c r="F4169" i="1"/>
  <c r="G4169" i="1" s="1"/>
  <c r="F4168" i="1"/>
  <c r="G4168" i="1" s="1"/>
  <c r="F4167" i="1"/>
  <c r="G4167" i="1" s="1"/>
  <c r="F4166" i="1"/>
  <c r="G4166" i="1" s="1"/>
  <c r="F4165" i="1"/>
  <c r="G4165" i="1" s="1"/>
  <c r="F4164" i="1"/>
  <c r="G4164" i="1" s="1"/>
  <c r="F4163" i="1"/>
  <c r="G4163" i="1" s="1"/>
  <c r="F4162" i="1"/>
  <c r="G4162" i="1" s="1"/>
  <c r="F4161" i="1"/>
  <c r="G4161" i="1" s="1"/>
  <c r="F4160" i="1"/>
  <c r="G4160" i="1" s="1"/>
  <c r="F4159" i="1"/>
  <c r="G4159" i="1" s="1"/>
  <c r="F4158" i="1"/>
  <c r="G4158" i="1" s="1"/>
  <c r="F4157" i="1"/>
  <c r="G4157" i="1" s="1"/>
  <c r="F4156" i="1"/>
  <c r="G4156" i="1" s="1"/>
  <c r="F4155" i="1"/>
  <c r="G4155" i="1" s="1"/>
  <c r="F4154" i="1"/>
  <c r="G4154" i="1" s="1"/>
  <c r="F4153" i="1"/>
  <c r="G4153" i="1" s="1"/>
  <c r="F4152" i="1"/>
  <c r="G4152" i="1" s="1"/>
  <c r="F4151" i="1"/>
  <c r="G4151" i="1" s="1"/>
  <c r="F4150" i="1"/>
  <c r="G4150" i="1" s="1"/>
  <c r="F4149" i="1"/>
  <c r="G4149" i="1" s="1"/>
  <c r="F4148" i="1"/>
  <c r="G4148" i="1" s="1"/>
  <c r="F4147" i="1"/>
  <c r="G4147" i="1" s="1"/>
  <c r="F4146" i="1"/>
  <c r="G4146" i="1" s="1"/>
  <c r="F4145" i="1"/>
  <c r="G4145" i="1" s="1"/>
  <c r="F4144" i="1"/>
  <c r="G4144" i="1" s="1"/>
  <c r="F4143" i="1"/>
  <c r="G4143" i="1" s="1"/>
  <c r="F4142" i="1"/>
  <c r="G4142" i="1" s="1"/>
  <c r="F4141" i="1"/>
  <c r="G4141" i="1" s="1"/>
  <c r="F4140" i="1"/>
  <c r="G4140" i="1" s="1"/>
  <c r="F4139" i="1"/>
  <c r="G4139" i="1" s="1"/>
  <c r="F4138" i="1"/>
  <c r="G4138" i="1" s="1"/>
  <c r="F4137" i="1"/>
  <c r="G4137" i="1" s="1"/>
  <c r="F4136" i="1"/>
  <c r="G4136" i="1" s="1"/>
  <c r="F4135" i="1"/>
  <c r="G4135" i="1" s="1"/>
  <c r="F4134" i="1"/>
  <c r="G4134" i="1" s="1"/>
  <c r="F4133" i="1"/>
  <c r="G4133" i="1" s="1"/>
  <c r="F4132" i="1"/>
  <c r="G4132" i="1" s="1"/>
  <c r="F4131" i="1"/>
  <c r="G4131" i="1" s="1"/>
  <c r="F4130" i="1"/>
  <c r="G4130" i="1" s="1"/>
  <c r="F4129" i="1"/>
  <c r="G4129" i="1" s="1"/>
  <c r="F4128" i="1"/>
  <c r="G4128" i="1" s="1"/>
  <c r="F4127" i="1"/>
  <c r="G4127" i="1" s="1"/>
  <c r="F4126" i="1"/>
  <c r="G4126" i="1" s="1"/>
  <c r="F4125" i="1"/>
  <c r="G4125" i="1" s="1"/>
  <c r="F4124" i="1"/>
  <c r="G4124" i="1" s="1"/>
  <c r="F4123" i="1"/>
  <c r="G4123" i="1" s="1"/>
  <c r="F4122" i="1"/>
  <c r="G4122" i="1" s="1"/>
  <c r="F4121" i="1"/>
  <c r="G4121" i="1" s="1"/>
  <c r="F4120" i="1"/>
  <c r="G4120" i="1" s="1"/>
  <c r="F4119" i="1"/>
  <c r="G4119" i="1" s="1"/>
  <c r="F4118" i="1"/>
  <c r="G4118" i="1" s="1"/>
  <c r="F4117" i="1"/>
  <c r="G4117" i="1" s="1"/>
  <c r="F4116" i="1"/>
  <c r="G4116" i="1" s="1"/>
  <c r="F4115" i="1"/>
  <c r="G4115" i="1" s="1"/>
  <c r="F4114" i="1"/>
  <c r="G4114" i="1" s="1"/>
  <c r="F4113" i="1"/>
  <c r="G4113" i="1" s="1"/>
  <c r="F4112" i="1"/>
  <c r="G4112" i="1" s="1"/>
  <c r="F4111" i="1"/>
  <c r="G4111" i="1" s="1"/>
  <c r="F4110" i="1"/>
  <c r="G4110" i="1" s="1"/>
  <c r="F4109" i="1"/>
  <c r="G4109" i="1" s="1"/>
  <c r="F4108" i="1"/>
  <c r="G4108" i="1" s="1"/>
  <c r="F4107" i="1"/>
  <c r="G4107" i="1" s="1"/>
  <c r="F4106" i="1"/>
  <c r="G4106" i="1" s="1"/>
  <c r="F4105" i="1"/>
  <c r="G4105" i="1" s="1"/>
  <c r="F4104" i="1"/>
  <c r="G4104" i="1" s="1"/>
  <c r="F4103" i="1"/>
  <c r="G4103" i="1" s="1"/>
  <c r="F4102" i="1"/>
  <c r="G4102" i="1" s="1"/>
  <c r="F4101" i="1"/>
  <c r="G4101" i="1" s="1"/>
  <c r="F4100" i="1"/>
  <c r="G4100" i="1" s="1"/>
  <c r="F4099" i="1"/>
  <c r="G4099" i="1" s="1"/>
  <c r="F4098" i="1"/>
  <c r="G4098" i="1" s="1"/>
  <c r="F4097" i="1"/>
  <c r="G4097" i="1" s="1"/>
  <c r="F4096" i="1"/>
  <c r="G4096" i="1" s="1"/>
  <c r="F4095" i="1"/>
  <c r="G4095" i="1" s="1"/>
  <c r="F4094" i="1"/>
  <c r="G4094" i="1" s="1"/>
  <c r="F4093" i="1"/>
  <c r="G4093" i="1" s="1"/>
  <c r="F4092" i="1"/>
  <c r="G4092" i="1" s="1"/>
  <c r="F4091" i="1"/>
  <c r="G4091" i="1" s="1"/>
  <c r="F4090" i="1"/>
  <c r="G4090" i="1" s="1"/>
  <c r="F4089" i="1"/>
  <c r="G4089" i="1" s="1"/>
  <c r="F4088" i="1"/>
  <c r="G4088" i="1" s="1"/>
  <c r="F4087" i="1"/>
  <c r="G4087" i="1" s="1"/>
  <c r="F4086" i="1"/>
  <c r="G4086" i="1" s="1"/>
  <c r="F4085" i="1"/>
  <c r="G4085" i="1" s="1"/>
  <c r="F4084" i="1"/>
  <c r="G4084" i="1" s="1"/>
  <c r="F4083" i="1"/>
  <c r="G4083" i="1" s="1"/>
  <c r="F4082" i="1"/>
  <c r="G4082" i="1" s="1"/>
  <c r="F4081" i="1"/>
  <c r="G4081" i="1" s="1"/>
  <c r="F4080" i="1"/>
  <c r="G4080" i="1" s="1"/>
  <c r="F4079" i="1"/>
  <c r="G4079" i="1" s="1"/>
  <c r="F4078" i="1"/>
  <c r="G4078" i="1" s="1"/>
  <c r="F4077" i="1"/>
  <c r="G4077" i="1" s="1"/>
  <c r="F4076" i="1"/>
  <c r="G4076" i="1" s="1"/>
  <c r="F4075" i="1"/>
  <c r="G4075" i="1" s="1"/>
  <c r="F4074" i="1"/>
  <c r="G4074" i="1" s="1"/>
  <c r="F4073" i="1"/>
  <c r="G4073" i="1" s="1"/>
  <c r="F4072" i="1"/>
  <c r="G4072" i="1" s="1"/>
  <c r="F4071" i="1"/>
  <c r="G4071" i="1" s="1"/>
  <c r="F4070" i="1"/>
  <c r="G4070" i="1" s="1"/>
  <c r="F4069" i="1"/>
  <c r="G4069" i="1" s="1"/>
  <c r="F4068" i="1"/>
  <c r="G4068" i="1" s="1"/>
  <c r="F4067" i="1"/>
  <c r="G4067" i="1" s="1"/>
  <c r="F4066" i="1"/>
  <c r="G4066" i="1" s="1"/>
  <c r="F4065" i="1"/>
  <c r="G4065" i="1" s="1"/>
  <c r="F4064" i="1"/>
  <c r="G4064" i="1" s="1"/>
  <c r="F4063" i="1"/>
  <c r="G4063" i="1" s="1"/>
  <c r="F4062" i="1"/>
  <c r="G4062" i="1" s="1"/>
  <c r="F4061" i="1"/>
  <c r="G4061" i="1" s="1"/>
  <c r="F4060" i="1"/>
  <c r="G4060" i="1" s="1"/>
  <c r="F4059" i="1"/>
  <c r="G4059" i="1" s="1"/>
  <c r="F4058" i="1"/>
  <c r="G4058" i="1" s="1"/>
  <c r="F4057" i="1"/>
  <c r="G4057" i="1" s="1"/>
  <c r="F4056" i="1"/>
  <c r="G4056" i="1" s="1"/>
  <c r="F4055" i="1"/>
  <c r="G4055" i="1" s="1"/>
  <c r="F4054" i="1"/>
  <c r="G4054" i="1" s="1"/>
  <c r="F4053" i="1"/>
  <c r="G4053" i="1" s="1"/>
  <c r="F4052" i="1"/>
  <c r="G4052" i="1" s="1"/>
  <c r="F4051" i="1"/>
  <c r="G4051" i="1" s="1"/>
  <c r="F4050" i="1"/>
  <c r="G4050" i="1" s="1"/>
  <c r="F4049" i="1"/>
  <c r="G4049" i="1" s="1"/>
  <c r="F4048" i="1"/>
  <c r="G4048" i="1" s="1"/>
  <c r="F4047" i="1"/>
  <c r="G4047" i="1" s="1"/>
  <c r="F4046" i="1"/>
  <c r="G4046" i="1" s="1"/>
  <c r="F4045" i="1"/>
  <c r="G4045" i="1" s="1"/>
  <c r="F4044" i="1"/>
  <c r="G4044" i="1" s="1"/>
  <c r="F4043" i="1"/>
  <c r="G4043" i="1" s="1"/>
  <c r="F4042" i="1"/>
  <c r="G4042" i="1" s="1"/>
  <c r="F4041" i="1"/>
  <c r="G4041" i="1" s="1"/>
  <c r="F4040" i="1"/>
  <c r="G4040" i="1" s="1"/>
  <c r="F4039" i="1"/>
  <c r="G4039" i="1" s="1"/>
  <c r="F4038" i="1"/>
  <c r="G4038" i="1" s="1"/>
  <c r="F4037" i="1"/>
  <c r="G4037" i="1" s="1"/>
  <c r="F4036" i="1"/>
  <c r="G4036" i="1" s="1"/>
  <c r="F4035" i="1"/>
  <c r="G4035" i="1" s="1"/>
  <c r="F4034" i="1"/>
  <c r="G4034" i="1" s="1"/>
  <c r="F4033" i="1"/>
  <c r="G4033" i="1" s="1"/>
  <c r="F4032" i="1"/>
  <c r="G4032" i="1" s="1"/>
  <c r="F4031" i="1"/>
  <c r="G4031" i="1" s="1"/>
  <c r="F4030" i="1"/>
  <c r="G4030" i="1" s="1"/>
  <c r="F4029" i="1"/>
  <c r="G4029" i="1" s="1"/>
  <c r="F4028" i="1"/>
  <c r="G4028" i="1" s="1"/>
  <c r="F4027" i="1"/>
  <c r="G4027" i="1" s="1"/>
  <c r="F4026" i="1"/>
  <c r="G4026" i="1" s="1"/>
  <c r="F4025" i="1"/>
  <c r="G4025" i="1" s="1"/>
  <c r="F4024" i="1"/>
  <c r="G4024" i="1" s="1"/>
  <c r="F4023" i="1"/>
  <c r="G4023" i="1" s="1"/>
  <c r="F4022" i="1"/>
  <c r="G4022" i="1" s="1"/>
  <c r="F4021" i="1"/>
  <c r="G4021" i="1" s="1"/>
  <c r="F4020" i="1"/>
  <c r="G4020" i="1" s="1"/>
  <c r="F4019" i="1"/>
  <c r="G4019" i="1" s="1"/>
  <c r="F4018" i="1"/>
  <c r="G4018" i="1" s="1"/>
  <c r="F4017" i="1"/>
  <c r="G4017" i="1" s="1"/>
  <c r="F4016" i="1"/>
  <c r="G4016" i="1" s="1"/>
  <c r="F4015" i="1"/>
  <c r="G4015" i="1" s="1"/>
  <c r="F4014" i="1"/>
  <c r="G4014" i="1" s="1"/>
  <c r="F4013" i="1"/>
  <c r="G4013" i="1" s="1"/>
  <c r="F4012" i="1"/>
  <c r="G4012" i="1" s="1"/>
  <c r="F4011" i="1"/>
  <c r="G4011" i="1" s="1"/>
  <c r="F4010" i="1"/>
  <c r="G4010" i="1" s="1"/>
  <c r="F4009" i="1"/>
  <c r="G4009" i="1" s="1"/>
  <c r="F4008" i="1"/>
  <c r="G4008" i="1" s="1"/>
  <c r="F4007" i="1"/>
  <c r="G4007" i="1" s="1"/>
  <c r="F4006" i="1"/>
  <c r="G4006" i="1" s="1"/>
  <c r="F4005" i="1"/>
  <c r="G4005" i="1" s="1"/>
  <c r="F4004" i="1"/>
  <c r="G4004" i="1" s="1"/>
  <c r="F4003" i="1"/>
  <c r="G4003" i="1" s="1"/>
  <c r="F4002" i="1"/>
  <c r="G4002" i="1" s="1"/>
  <c r="F4001" i="1"/>
  <c r="G4001" i="1" s="1"/>
  <c r="F4000" i="1"/>
  <c r="G4000" i="1" s="1"/>
  <c r="F3999" i="1"/>
  <c r="G3999" i="1" s="1"/>
  <c r="F3998" i="1"/>
  <c r="G3998" i="1" s="1"/>
  <c r="F3997" i="1"/>
  <c r="G3997" i="1" s="1"/>
  <c r="F3996" i="1"/>
  <c r="G3996" i="1" s="1"/>
  <c r="F3995" i="1"/>
  <c r="G3995" i="1" s="1"/>
  <c r="F3994" i="1"/>
  <c r="G3994" i="1" s="1"/>
  <c r="F3993" i="1"/>
  <c r="G3993" i="1" s="1"/>
  <c r="F3992" i="1"/>
  <c r="G3992" i="1" s="1"/>
  <c r="F3991" i="1"/>
  <c r="G3991" i="1" s="1"/>
  <c r="F3990" i="1"/>
  <c r="G3990" i="1" s="1"/>
  <c r="F3989" i="1"/>
  <c r="G3989" i="1" s="1"/>
  <c r="F3988" i="1"/>
  <c r="G3988" i="1" s="1"/>
  <c r="F3987" i="1"/>
  <c r="G3987" i="1" s="1"/>
  <c r="F3986" i="1"/>
  <c r="G3986" i="1" s="1"/>
  <c r="F3985" i="1"/>
  <c r="G3985" i="1" s="1"/>
  <c r="F3984" i="1"/>
  <c r="G3984" i="1" s="1"/>
  <c r="F3983" i="1"/>
  <c r="G3983" i="1" s="1"/>
  <c r="F3982" i="1"/>
  <c r="G3982" i="1" s="1"/>
  <c r="F3981" i="1"/>
  <c r="G3981" i="1" s="1"/>
  <c r="F3980" i="1"/>
  <c r="G3980" i="1" s="1"/>
  <c r="F3979" i="1"/>
  <c r="G3979" i="1" s="1"/>
  <c r="F3978" i="1"/>
  <c r="G3978" i="1" s="1"/>
  <c r="F3977" i="1"/>
  <c r="G3977" i="1" s="1"/>
  <c r="F3976" i="1"/>
  <c r="G3976" i="1" s="1"/>
  <c r="F3975" i="1"/>
  <c r="G3975" i="1" s="1"/>
  <c r="F3974" i="1"/>
  <c r="G3974" i="1" s="1"/>
  <c r="F3973" i="1"/>
  <c r="G3973" i="1" s="1"/>
  <c r="F3972" i="1"/>
  <c r="G3972" i="1" s="1"/>
  <c r="F3971" i="1"/>
  <c r="G3971" i="1" s="1"/>
  <c r="F3970" i="1"/>
  <c r="G3970" i="1" s="1"/>
  <c r="F3969" i="1"/>
  <c r="G3969" i="1" s="1"/>
  <c r="F3968" i="1"/>
  <c r="G3968" i="1" s="1"/>
  <c r="F3967" i="1"/>
  <c r="G3967" i="1" s="1"/>
  <c r="F3966" i="1"/>
  <c r="G3966" i="1" s="1"/>
  <c r="F3965" i="1"/>
  <c r="G3965" i="1" s="1"/>
  <c r="F3964" i="1"/>
  <c r="G3964" i="1" s="1"/>
  <c r="F3963" i="1"/>
  <c r="G3963" i="1" s="1"/>
  <c r="F3962" i="1"/>
  <c r="G3962" i="1" s="1"/>
  <c r="F3961" i="1"/>
  <c r="G3961" i="1" s="1"/>
  <c r="F3960" i="1"/>
  <c r="G3960" i="1" s="1"/>
  <c r="F3959" i="1"/>
  <c r="G3959" i="1" s="1"/>
  <c r="F3958" i="1"/>
  <c r="G3958" i="1" s="1"/>
  <c r="F3957" i="1"/>
  <c r="G3957" i="1" s="1"/>
  <c r="F3956" i="1"/>
  <c r="G3956" i="1" s="1"/>
  <c r="F3955" i="1"/>
  <c r="G3955" i="1" s="1"/>
  <c r="F3954" i="1"/>
  <c r="G3954" i="1" s="1"/>
  <c r="F3953" i="1"/>
  <c r="G3953" i="1" s="1"/>
  <c r="F3952" i="1"/>
  <c r="G3952" i="1" s="1"/>
  <c r="F3951" i="1"/>
  <c r="G3951" i="1" s="1"/>
  <c r="F3950" i="1"/>
  <c r="G3950" i="1" s="1"/>
  <c r="F3949" i="1"/>
  <c r="G3949" i="1" s="1"/>
  <c r="F3948" i="1"/>
  <c r="G3948" i="1" s="1"/>
  <c r="F3947" i="1"/>
  <c r="G3947" i="1" s="1"/>
  <c r="F3946" i="1"/>
  <c r="G3946" i="1" s="1"/>
  <c r="F3945" i="1"/>
  <c r="G3945" i="1" s="1"/>
  <c r="F3944" i="1"/>
  <c r="G3944" i="1" s="1"/>
  <c r="F3943" i="1"/>
  <c r="G3943" i="1" s="1"/>
  <c r="F3942" i="1"/>
  <c r="G3942" i="1" s="1"/>
  <c r="F3941" i="1"/>
  <c r="G3941" i="1" s="1"/>
  <c r="F3940" i="1"/>
  <c r="G3940" i="1" s="1"/>
  <c r="F3939" i="1"/>
  <c r="G3939" i="1" s="1"/>
  <c r="F3938" i="1"/>
  <c r="G3938" i="1" s="1"/>
  <c r="F3937" i="1"/>
  <c r="G3937" i="1" s="1"/>
  <c r="F3936" i="1"/>
  <c r="G3936" i="1" s="1"/>
  <c r="F3935" i="1"/>
  <c r="G3935" i="1" s="1"/>
  <c r="F3934" i="1"/>
  <c r="G3934" i="1" s="1"/>
  <c r="F3933" i="1"/>
  <c r="G3933" i="1" s="1"/>
  <c r="F3932" i="1"/>
  <c r="G3932" i="1" s="1"/>
  <c r="F3931" i="1"/>
  <c r="G3931" i="1" s="1"/>
  <c r="F3930" i="1"/>
  <c r="G3930" i="1" s="1"/>
  <c r="F3929" i="1"/>
  <c r="G3929" i="1" s="1"/>
  <c r="F3928" i="1"/>
  <c r="G3928" i="1" s="1"/>
  <c r="F3927" i="1"/>
  <c r="G3927" i="1" s="1"/>
  <c r="F3926" i="1"/>
  <c r="G3926" i="1" s="1"/>
  <c r="F3925" i="1"/>
  <c r="G3925" i="1" s="1"/>
  <c r="F3924" i="1"/>
  <c r="G3924" i="1" s="1"/>
  <c r="F3923" i="1"/>
  <c r="G3923" i="1" s="1"/>
  <c r="F3922" i="1"/>
  <c r="G3922" i="1" s="1"/>
  <c r="F3921" i="1"/>
  <c r="G3921" i="1" s="1"/>
  <c r="F3920" i="1"/>
  <c r="G3920" i="1" s="1"/>
  <c r="F3919" i="1"/>
  <c r="G3919" i="1" s="1"/>
  <c r="F3918" i="1"/>
  <c r="G3918" i="1" s="1"/>
  <c r="F3917" i="1"/>
  <c r="G3917" i="1" s="1"/>
  <c r="F3916" i="1"/>
  <c r="G3916" i="1" s="1"/>
  <c r="F3915" i="1"/>
  <c r="G3915" i="1" s="1"/>
  <c r="F3914" i="1"/>
  <c r="G3914" i="1" s="1"/>
  <c r="F3913" i="1"/>
  <c r="G3913" i="1" s="1"/>
  <c r="F3912" i="1"/>
  <c r="G3912" i="1" s="1"/>
  <c r="F3911" i="1"/>
  <c r="G3911" i="1" s="1"/>
  <c r="F3910" i="1"/>
  <c r="G3910" i="1" s="1"/>
  <c r="F3909" i="1"/>
  <c r="G3909" i="1" s="1"/>
  <c r="F3908" i="1"/>
  <c r="G3908" i="1" s="1"/>
  <c r="F3907" i="1"/>
  <c r="G3907" i="1" s="1"/>
  <c r="F3906" i="1"/>
  <c r="G3906" i="1" s="1"/>
  <c r="F3905" i="1"/>
  <c r="G3905" i="1" s="1"/>
  <c r="F3904" i="1"/>
  <c r="G3904" i="1" s="1"/>
  <c r="F3903" i="1"/>
  <c r="G3903" i="1" s="1"/>
  <c r="F3902" i="1"/>
  <c r="G3902" i="1" s="1"/>
  <c r="F3901" i="1"/>
  <c r="G3901" i="1" s="1"/>
  <c r="F3900" i="1"/>
  <c r="G3900" i="1" s="1"/>
  <c r="F3899" i="1"/>
  <c r="G3899" i="1" s="1"/>
  <c r="F3898" i="1"/>
  <c r="G3898" i="1" s="1"/>
  <c r="F3897" i="1"/>
  <c r="G3897" i="1" s="1"/>
  <c r="F3896" i="1"/>
  <c r="G3896" i="1" s="1"/>
  <c r="F3895" i="1"/>
  <c r="G3895" i="1" s="1"/>
  <c r="F3894" i="1"/>
  <c r="G3894" i="1" s="1"/>
  <c r="F3893" i="1"/>
  <c r="G3893" i="1" s="1"/>
  <c r="F3892" i="1"/>
  <c r="G3892" i="1" s="1"/>
  <c r="F3891" i="1"/>
  <c r="G3891" i="1" s="1"/>
  <c r="F3890" i="1"/>
  <c r="G3890" i="1" s="1"/>
  <c r="F3889" i="1"/>
  <c r="G3889" i="1" s="1"/>
  <c r="F3888" i="1"/>
  <c r="G3888" i="1" s="1"/>
  <c r="F3887" i="1"/>
  <c r="G3887" i="1" s="1"/>
  <c r="F3886" i="1"/>
  <c r="G3886" i="1" s="1"/>
  <c r="F3885" i="1"/>
  <c r="G3885" i="1" s="1"/>
  <c r="F3884" i="1"/>
  <c r="G3884" i="1" s="1"/>
  <c r="F3883" i="1"/>
  <c r="G3883" i="1" s="1"/>
  <c r="F3882" i="1"/>
  <c r="G3882" i="1" s="1"/>
  <c r="F3881" i="1"/>
  <c r="G3881" i="1" s="1"/>
  <c r="F3880" i="1"/>
  <c r="G3880" i="1" s="1"/>
  <c r="F3879" i="1"/>
  <c r="G3879" i="1" s="1"/>
  <c r="F3878" i="1"/>
  <c r="G3878" i="1" s="1"/>
  <c r="F3877" i="1"/>
  <c r="G3877" i="1" s="1"/>
  <c r="F3876" i="1"/>
  <c r="G3876" i="1" s="1"/>
  <c r="F3875" i="1"/>
  <c r="G3875" i="1" s="1"/>
  <c r="F3874" i="1"/>
  <c r="G3874" i="1" s="1"/>
  <c r="F3873" i="1"/>
  <c r="G3873" i="1" s="1"/>
  <c r="F3872" i="1"/>
  <c r="G3872" i="1" s="1"/>
  <c r="F3871" i="1"/>
  <c r="G3871" i="1" s="1"/>
  <c r="F3870" i="1"/>
  <c r="G3870" i="1" s="1"/>
  <c r="F3869" i="1"/>
  <c r="G3869" i="1" s="1"/>
  <c r="F3868" i="1"/>
  <c r="G3868" i="1" s="1"/>
  <c r="F3867" i="1"/>
  <c r="G3867" i="1" s="1"/>
  <c r="F3866" i="1"/>
  <c r="G3866" i="1" s="1"/>
  <c r="F3865" i="1"/>
  <c r="G3865" i="1" s="1"/>
  <c r="F3864" i="1"/>
  <c r="G3864" i="1" s="1"/>
  <c r="F3863" i="1"/>
  <c r="G3863" i="1" s="1"/>
  <c r="F3862" i="1"/>
  <c r="G3862" i="1" s="1"/>
  <c r="F3861" i="1"/>
  <c r="G3861" i="1" s="1"/>
  <c r="F3860" i="1"/>
  <c r="G3860" i="1" s="1"/>
  <c r="F3859" i="1"/>
  <c r="G3859" i="1" s="1"/>
  <c r="F3858" i="1"/>
  <c r="G3858" i="1" s="1"/>
  <c r="F3857" i="1"/>
  <c r="G3857" i="1" s="1"/>
  <c r="F3856" i="1"/>
  <c r="G3856" i="1" s="1"/>
  <c r="F3855" i="1"/>
  <c r="G3855" i="1" s="1"/>
  <c r="F3854" i="1"/>
  <c r="G3854" i="1" s="1"/>
  <c r="F3853" i="1"/>
  <c r="G3853" i="1" s="1"/>
  <c r="F3852" i="1"/>
  <c r="G3852" i="1" s="1"/>
  <c r="F3851" i="1"/>
  <c r="G3851" i="1" s="1"/>
  <c r="F3850" i="1"/>
  <c r="G3850" i="1" s="1"/>
  <c r="F3849" i="1"/>
  <c r="G3849" i="1" s="1"/>
  <c r="F3848" i="1"/>
  <c r="G3848" i="1" s="1"/>
  <c r="F3847" i="1"/>
  <c r="G3847" i="1" s="1"/>
  <c r="F3846" i="1"/>
  <c r="G3846" i="1" s="1"/>
  <c r="F3845" i="1"/>
  <c r="G3845" i="1" s="1"/>
  <c r="F3844" i="1"/>
  <c r="G3844" i="1" s="1"/>
  <c r="F3843" i="1"/>
  <c r="G3843" i="1" s="1"/>
  <c r="F3842" i="1"/>
  <c r="G3842" i="1" s="1"/>
  <c r="F3841" i="1"/>
  <c r="G3841" i="1" s="1"/>
  <c r="F3840" i="1"/>
  <c r="G3840" i="1" s="1"/>
  <c r="F3839" i="1"/>
  <c r="G3839" i="1" s="1"/>
  <c r="F3838" i="1"/>
  <c r="G3838" i="1" s="1"/>
  <c r="F3837" i="1"/>
  <c r="G3837" i="1" s="1"/>
  <c r="F3836" i="1"/>
  <c r="G3836" i="1" s="1"/>
  <c r="F3835" i="1"/>
  <c r="G3835" i="1" s="1"/>
  <c r="F3834" i="1"/>
  <c r="G3834" i="1" s="1"/>
  <c r="F3833" i="1"/>
  <c r="G3833" i="1" s="1"/>
  <c r="F3832" i="1"/>
  <c r="G3832" i="1" s="1"/>
  <c r="F3831" i="1"/>
  <c r="G3831" i="1" s="1"/>
  <c r="F3830" i="1"/>
  <c r="G3830" i="1" s="1"/>
  <c r="F3829" i="1"/>
  <c r="G3829" i="1" s="1"/>
  <c r="F3828" i="1"/>
  <c r="G3828" i="1" s="1"/>
  <c r="F3827" i="1"/>
  <c r="G3827" i="1" s="1"/>
  <c r="F3826" i="1"/>
  <c r="G3826" i="1" s="1"/>
  <c r="F3825" i="1"/>
  <c r="G3825" i="1" s="1"/>
  <c r="F3824" i="1"/>
  <c r="G3824" i="1" s="1"/>
  <c r="F3823" i="1"/>
  <c r="G3823" i="1" s="1"/>
  <c r="F3822" i="1"/>
  <c r="G3822" i="1" s="1"/>
  <c r="F3821" i="1"/>
  <c r="G3821" i="1" s="1"/>
  <c r="F3820" i="1"/>
  <c r="G3820" i="1" s="1"/>
  <c r="F3819" i="1"/>
  <c r="G3819" i="1" s="1"/>
  <c r="F3818" i="1"/>
  <c r="G3818" i="1" s="1"/>
  <c r="F3817" i="1"/>
  <c r="G3817" i="1" s="1"/>
  <c r="F3816" i="1"/>
  <c r="G3816" i="1" s="1"/>
  <c r="F3815" i="1"/>
  <c r="G3815" i="1" s="1"/>
  <c r="F3814" i="1"/>
  <c r="G3814" i="1" s="1"/>
  <c r="F3813" i="1"/>
  <c r="G3813" i="1" s="1"/>
  <c r="F3812" i="1"/>
  <c r="G3812" i="1" s="1"/>
  <c r="F3811" i="1"/>
  <c r="G3811" i="1" s="1"/>
  <c r="F3810" i="1"/>
  <c r="G3810" i="1" s="1"/>
  <c r="F3809" i="1"/>
  <c r="G3809" i="1" s="1"/>
  <c r="F3808" i="1"/>
  <c r="G3808" i="1" s="1"/>
  <c r="F3807" i="1"/>
  <c r="G3807" i="1" s="1"/>
  <c r="F3806" i="1"/>
  <c r="G3806" i="1" s="1"/>
  <c r="F3805" i="1"/>
  <c r="G3805" i="1" s="1"/>
  <c r="F3804" i="1"/>
  <c r="G3804" i="1" s="1"/>
  <c r="F3803" i="1"/>
  <c r="G3803" i="1" s="1"/>
  <c r="F3802" i="1"/>
  <c r="G3802" i="1" s="1"/>
  <c r="F3801" i="1"/>
  <c r="G3801" i="1" s="1"/>
  <c r="F3800" i="1"/>
  <c r="G3800" i="1" s="1"/>
  <c r="F3799" i="1"/>
  <c r="G3799" i="1" s="1"/>
  <c r="F3798" i="1"/>
  <c r="G3798" i="1" s="1"/>
  <c r="F3797" i="1"/>
  <c r="G3797" i="1" s="1"/>
  <c r="F3796" i="1"/>
  <c r="G3796" i="1" s="1"/>
  <c r="F3795" i="1"/>
  <c r="G3795" i="1" s="1"/>
  <c r="F3794" i="1"/>
  <c r="G3794" i="1" s="1"/>
  <c r="F3793" i="1"/>
  <c r="G3793" i="1" s="1"/>
  <c r="F3792" i="1"/>
  <c r="G3792" i="1" s="1"/>
  <c r="F3791" i="1"/>
  <c r="G3791" i="1" s="1"/>
  <c r="F3790" i="1"/>
  <c r="G3790" i="1" s="1"/>
  <c r="F3789" i="1"/>
  <c r="G3789" i="1" s="1"/>
  <c r="F3788" i="1"/>
  <c r="G3788" i="1" s="1"/>
  <c r="F3787" i="1"/>
  <c r="G3787" i="1" s="1"/>
  <c r="F3786" i="1"/>
  <c r="G3786" i="1" s="1"/>
  <c r="F3785" i="1"/>
  <c r="G3785" i="1" s="1"/>
  <c r="F3784" i="1"/>
  <c r="G3784" i="1" s="1"/>
  <c r="F3783" i="1"/>
  <c r="G3783" i="1" s="1"/>
  <c r="F3782" i="1"/>
  <c r="G3782" i="1" s="1"/>
  <c r="F3781" i="1"/>
  <c r="G3781" i="1" s="1"/>
  <c r="F3780" i="1"/>
  <c r="G3780" i="1" s="1"/>
  <c r="F3779" i="1"/>
  <c r="G3779" i="1" s="1"/>
  <c r="F3778" i="1"/>
  <c r="G3778" i="1" s="1"/>
  <c r="F3777" i="1"/>
  <c r="G3777" i="1" s="1"/>
  <c r="F3776" i="1"/>
  <c r="G3776" i="1" s="1"/>
  <c r="F3775" i="1"/>
  <c r="G3775" i="1" s="1"/>
  <c r="F3774" i="1"/>
  <c r="G3774" i="1" s="1"/>
  <c r="F3773" i="1"/>
  <c r="G3773" i="1" s="1"/>
  <c r="F3772" i="1"/>
  <c r="G3772" i="1" s="1"/>
  <c r="F3771" i="1"/>
  <c r="G3771" i="1" s="1"/>
  <c r="F3770" i="1"/>
  <c r="G3770" i="1" s="1"/>
  <c r="F3769" i="1"/>
  <c r="G3769" i="1" s="1"/>
  <c r="F3768" i="1"/>
  <c r="G3768" i="1" s="1"/>
  <c r="F3767" i="1"/>
  <c r="G3767" i="1" s="1"/>
  <c r="F3766" i="1"/>
  <c r="G3766" i="1" s="1"/>
  <c r="F3765" i="1"/>
  <c r="G3765" i="1" s="1"/>
  <c r="F3764" i="1"/>
  <c r="G3764" i="1" s="1"/>
  <c r="F3763" i="1"/>
  <c r="G3763" i="1" s="1"/>
  <c r="F3762" i="1"/>
  <c r="G3762" i="1" s="1"/>
  <c r="F3761" i="1"/>
  <c r="G3761" i="1" s="1"/>
  <c r="F3760" i="1"/>
  <c r="G3760" i="1" s="1"/>
  <c r="F3759" i="1"/>
  <c r="G3759" i="1" s="1"/>
  <c r="F3758" i="1"/>
  <c r="G3758" i="1" s="1"/>
  <c r="F3757" i="1"/>
  <c r="G3757" i="1" s="1"/>
  <c r="F3756" i="1"/>
  <c r="G3756" i="1" s="1"/>
  <c r="F3755" i="1"/>
  <c r="G3755" i="1" s="1"/>
  <c r="F3754" i="1"/>
  <c r="G3754" i="1" s="1"/>
  <c r="F3753" i="1"/>
  <c r="G3753" i="1" s="1"/>
  <c r="F3752" i="1"/>
  <c r="G3752" i="1" s="1"/>
  <c r="F3751" i="1"/>
  <c r="G3751" i="1" s="1"/>
  <c r="F3750" i="1"/>
  <c r="G3750" i="1" s="1"/>
  <c r="F3749" i="1"/>
  <c r="G3749" i="1" s="1"/>
  <c r="F3748" i="1"/>
  <c r="G3748" i="1" s="1"/>
  <c r="F3747" i="1"/>
  <c r="G3747" i="1" s="1"/>
  <c r="F3746" i="1"/>
  <c r="G3746" i="1" s="1"/>
  <c r="F3745" i="1"/>
  <c r="G3745" i="1" s="1"/>
  <c r="F3744" i="1"/>
  <c r="G3744" i="1" s="1"/>
  <c r="F3743" i="1"/>
  <c r="G3743" i="1" s="1"/>
  <c r="F3742" i="1"/>
  <c r="G3742" i="1" s="1"/>
  <c r="F3741" i="1"/>
  <c r="G3741" i="1" s="1"/>
  <c r="F3740" i="1"/>
  <c r="G3740" i="1" s="1"/>
  <c r="F3739" i="1"/>
  <c r="G3739" i="1" s="1"/>
  <c r="F3738" i="1"/>
  <c r="G3738" i="1" s="1"/>
  <c r="F3737" i="1"/>
  <c r="G3737" i="1" s="1"/>
  <c r="F3736" i="1"/>
  <c r="G3736" i="1" s="1"/>
  <c r="F3735" i="1"/>
  <c r="G3735" i="1" s="1"/>
  <c r="F3734" i="1"/>
  <c r="G3734" i="1" s="1"/>
  <c r="F3733" i="1"/>
  <c r="G3733" i="1" s="1"/>
  <c r="F3732" i="1"/>
  <c r="G3732" i="1" s="1"/>
  <c r="F3731" i="1"/>
  <c r="G3731" i="1" s="1"/>
  <c r="F3730" i="1"/>
  <c r="G3730" i="1" s="1"/>
  <c r="F3729" i="1"/>
  <c r="G3729" i="1" s="1"/>
  <c r="F3728" i="1"/>
  <c r="G3728" i="1" s="1"/>
  <c r="F3727" i="1"/>
  <c r="G3727" i="1" s="1"/>
  <c r="F3726" i="1"/>
  <c r="G3726" i="1" s="1"/>
  <c r="F3725" i="1"/>
  <c r="G3725" i="1" s="1"/>
  <c r="F3724" i="1"/>
  <c r="G3724" i="1" s="1"/>
  <c r="F3723" i="1"/>
  <c r="G3723" i="1" s="1"/>
  <c r="F3722" i="1"/>
  <c r="G3722" i="1" s="1"/>
  <c r="F3721" i="1"/>
  <c r="G3721" i="1" s="1"/>
  <c r="F3720" i="1"/>
  <c r="G3720" i="1" s="1"/>
  <c r="F3719" i="1"/>
  <c r="G3719" i="1" s="1"/>
  <c r="F3718" i="1"/>
  <c r="G3718" i="1" s="1"/>
  <c r="F3717" i="1"/>
  <c r="G3717" i="1" s="1"/>
  <c r="F3716" i="1"/>
  <c r="G3716" i="1" s="1"/>
  <c r="F3715" i="1"/>
  <c r="G3715" i="1" s="1"/>
  <c r="F3714" i="1"/>
  <c r="G3714" i="1" s="1"/>
  <c r="F3713" i="1"/>
  <c r="G3713" i="1" s="1"/>
  <c r="F3712" i="1"/>
  <c r="G3712" i="1" s="1"/>
  <c r="F3711" i="1"/>
  <c r="G3711" i="1" s="1"/>
  <c r="F3710" i="1"/>
  <c r="G3710" i="1" s="1"/>
  <c r="F3709" i="1"/>
  <c r="G3709" i="1" s="1"/>
  <c r="F3708" i="1"/>
  <c r="G3708" i="1" s="1"/>
  <c r="F3707" i="1"/>
  <c r="G3707" i="1" s="1"/>
  <c r="F3706" i="1"/>
  <c r="G3706" i="1" s="1"/>
  <c r="F3705" i="1"/>
  <c r="G3705" i="1" s="1"/>
  <c r="F3704" i="1"/>
  <c r="G3704" i="1" s="1"/>
  <c r="F3703" i="1"/>
  <c r="G3703" i="1" s="1"/>
  <c r="F3702" i="1"/>
  <c r="G3702" i="1" s="1"/>
  <c r="F3701" i="1"/>
  <c r="G3701" i="1" s="1"/>
  <c r="F3700" i="1"/>
  <c r="G3700" i="1" s="1"/>
  <c r="F3699" i="1"/>
  <c r="G3699" i="1" s="1"/>
  <c r="F3698" i="1"/>
  <c r="G3698" i="1" s="1"/>
  <c r="F3697" i="1"/>
  <c r="G3697" i="1" s="1"/>
  <c r="F3696" i="1"/>
  <c r="G3696" i="1" s="1"/>
  <c r="F3695" i="1"/>
  <c r="G3695" i="1" s="1"/>
  <c r="F3694" i="1"/>
  <c r="G3694" i="1" s="1"/>
  <c r="F3693" i="1"/>
  <c r="G3693" i="1" s="1"/>
  <c r="F3692" i="1"/>
  <c r="G3692" i="1" s="1"/>
  <c r="F3691" i="1"/>
  <c r="G3691" i="1" s="1"/>
  <c r="F3690" i="1"/>
  <c r="G3690" i="1" s="1"/>
  <c r="F3689" i="1"/>
  <c r="G3689" i="1" s="1"/>
  <c r="F3688" i="1"/>
  <c r="G3688" i="1" s="1"/>
  <c r="F3687" i="1"/>
  <c r="G3687" i="1" s="1"/>
  <c r="F3686" i="1"/>
  <c r="G3686" i="1" s="1"/>
  <c r="F3685" i="1"/>
  <c r="G3685" i="1" s="1"/>
  <c r="F3684" i="1"/>
  <c r="G3684" i="1" s="1"/>
  <c r="F3683" i="1"/>
  <c r="G3683" i="1" s="1"/>
  <c r="F3682" i="1"/>
  <c r="G3682" i="1" s="1"/>
  <c r="F3681" i="1"/>
  <c r="G3681" i="1" s="1"/>
  <c r="F3680" i="1"/>
  <c r="G3680" i="1" s="1"/>
  <c r="F3679" i="1"/>
  <c r="G3679" i="1" s="1"/>
  <c r="F3678" i="1"/>
  <c r="G3678" i="1" s="1"/>
  <c r="F3677" i="1"/>
  <c r="G3677" i="1" s="1"/>
  <c r="F3676" i="1"/>
  <c r="G3676" i="1" s="1"/>
  <c r="F3675" i="1"/>
  <c r="G3675" i="1" s="1"/>
  <c r="F3674" i="1"/>
  <c r="G3674" i="1" s="1"/>
  <c r="F3673" i="1"/>
  <c r="G3673" i="1" s="1"/>
  <c r="F3672" i="1"/>
  <c r="G3672" i="1" s="1"/>
  <c r="F3671" i="1"/>
  <c r="G3671" i="1" s="1"/>
  <c r="F3670" i="1"/>
  <c r="G3670" i="1" s="1"/>
  <c r="F3669" i="1"/>
  <c r="G3669" i="1" s="1"/>
  <c r="F3668" i="1"/>
  <c r="G3668" i="1" s="1"/>
  <c r="F3667" i="1"/>
  <c r="G3667" i="1" s="1"/>
  <c r="F3666" i="1"/>
  <c r="G3666" i="1" s="1"/>
  <c r="F3665" i="1"/>
  <c r="G3665" i="1" s="1"/>
  <c r="F3664" i="1"/>
  <c r="G3664" i="1" s="1"/>
  <c r="F3663" i="1"/>
  <c r="G3663" i="1" s="1"/>
  <c r="F3662" i="1"/>
  <c r="G3662" i="1" s="1"/>
  <c r="F3661" i="1"/>
  <c r="G3661" i="1" s="1"/>
  <c r="F3660" i="1"/>
  <c r="G3660" i="1" s="1"/>
  <c r="F3659" i="1"/>
  <c r="G3659" i="1" s="1"/>
  <c r="F3658" i="1"/>
  <c r="G3658" i="1" s="1"/>
  <c r="F3657" i="1"/>
  <c r="G3657" i="1" s="1"/>
  <c r="F3656" i="1"/>
  <c r="G3656" i="1" s="1"/>
  <c r="F3655" i="1"/>
  <c r="G3655" i="1" s="1"/>
  <c r="F3654" i="1"/>
  <c r="G3654" i="1" s="1"/>
  <c r="F3653" i="1"/>
  <c r="G3653" i="1" s="1"/>
  <c r="F3652" i="1"/>
  <c r="G3652" i="1" s="1"/>
  <c r="F3651" i="1"/>
  <c r="G3651" i="1" s="1"/>
  <c r="F3650" i="1"/>
  <c r="G3650" i="1" s="1"/>
  <c r="F3649" i="1"/>
  <c r="G3649" i="1" s="1"/>
  <c r="F3648" i="1"/>
  <c r="G3648" i="1" s="1"/>
  <c r="F3647" i="1"/>
  <c r="G3647" i="1" s="1"/>
  <c r="F3646" i="1"/>
  <c r="G3646" i="1" s="1"/>
  <c r="F3645" i="1"/>
  <c r="G3645" i="1" s="1"/>
  <c r="F3644" i="1"/>
  <c r="G3644" i="1" s="1"/>
  <c r="F3643" i="1"/>
  <c r="G3643" i="1" s="1"/>
  <c r="F3642" i="1"/>
  <c r="G3642" i="1" s="1"/>
  <c r="F3641" i="1"/>
  <c r="G3641" i="1" s="1"/>
  <c r="F3640" i="1"/>
  <c r="G3640" i="1" s="1"/>
  <c r="F3639" i="1"/>
  <c r="G3639" i="1" s="1"/>
  <c r="F3638" i="1"/>
  <c r="G3638" i="1" s="1"/>
  <c r="F3637" i="1"/>
  <c r="G3637" i="1" s="1"/>
  <c r="F3636" i="1"/>
  <c r="G3636" i="1" s="1"/>
  <c r="F3635" i="1"/>
  <c r="G3635" i="1" s="1"/>
  <c r="F3634" i="1"/>
  <c r="G3634" i="1" s="1"/>
  <c r="F3633" i="1"/>
  <c r="G3633" i="1" s="1"/>
  <c r="F3632" i="1"/>
  <c r="G3632" i="1" s="1"/>
  <c r="F3631" i="1"/>
  <c r="G3631" i="1" s="1"/>
  <c r="F3630" i="1"/>
  <c r="G3630" i="1" s="1"/>
  <c r="F3629" i="1"/>
  <c r="G3629" i="1" s="1"/>
  <c r="F3628" i="1"/>
  <c r="G3628" i="1" s="1"/>
  <c r="F3627" i="1"/>
  <c r="G3627" i="1" s="1"/>
  <c r="F3626" i="1"/>
  <c r="G3626" i="1" s="1"/>
  <c r="F3625" i="1"/>
  <c r="G3625" i="1" s="1"/>
  <c r="F3624" i="1"/>
  <c r="G3624" i="1" s="1"/>
  <c r="F3623" i="1"/>
  <c r="G3623" i="1" s="1"/>
  <c r="F3622" i="1"/>
  <c r="G3622" i="1" s="1"/>
  <c r="F3621" i="1"/>
  <c r="G3621" i="1" s="1"/>
  <c r="F3620" i="1"/>
  <c r="G3620" i="1" s="1"/>
  <c r="F3619" i="1"/>
  <c r="G3619" i="1" s="1"/>
  <c r="F3618" i="1"/>
  <c r="G3618" i="1" s="1"/>
  <c r="F3617" i="1"/>
  <c r="G3617" i="1" s="1"/>
  <c r="F3616" i="1"/>
  <c r="G3616" i="1" s="1"/>
  <c r="F3615" i="1"/>
  <c r="G3615" i="1" s="1"/>
  <c r="F3614" i="1"/>
  <c r="G3614" i="1" s="1"/>
  <c r="F3613" i="1"/>
  <c r="G3613" i="1" s="1"/>
  <c r="F3612" i="1"/>
  <c r="G3612" i="1" s="1"/>
  <c r="F3611" i="1"/>
  <c r="G3611" i="1" s="1"/>
  <c r="F3610" i="1"/>
  <c r="G3610" i="1" s="1"/>
  <c r="F3609" i="1"/>
  <c r="G3609" i="1" s="1"/>
  <c r="F3608" i="1"/>
  <c r="G3608" i="1" s="1"/>
  <c r="F3607" i="1"/>
  <c r="G3607" i="1" s="1"/>
  <c r="F3606" i="1"/>
  <c r="G3606" i="1" s="1"/>
  <c r="F3605" i="1"/>
  <c r="G3605" i="1" s="1"/>
  <c r="F3604" i="1"/>
  <c r="G3604" i="1" s="1"/>
  <c r="F3603" i="1"/>
  <c r="G3603" i="1" s="1"/>
  <c r="F3602" i="1"/>
  <c r="G3602" i="1" s="1"/>
  <c r="F3601" i="1"/>
  <c r="G3601" i="1" s="1"/>
  <c r="F3600" i="1"/>
  <c r="G3600" i="1" s="1"/>
  <c r="F3599" i="1"/>
  <c r="G3599" i="1" s="1"/>
  <c r="F3598" i="1"/>
  <c r="G3598" i="1" s="1"/>
  <c r="F3597" i="1"/>
  <c r="G3597" i="1" s="1"/>
  <c r="F3596" i="1"/>
  <c r="G3596" i="1" s="1"/>
  <c r="F3595" i="1"/>
  <c r="G3595" i="1" s="1"/>
  <c r="F3594" i="1"/>
  <c r="G3594" i="1" s="1"/>
  <c r="F3593" i="1"/>
  <c r="G3593" i="1" s="1"/>
  <c r="F3592" i="1"/>
  <c r="G3592" i="1" s="1"/>
  <c r="F3591" i="1"/>
  <c r="G3591" i="1" s="1"/>
  <c r="F3590" i="1"/>
  <c r="G3590" i="1" s="1"/>
  <c r="F3589" i="1"/>
  <c r="G3589" i="1" s="1"/>
  <c r="F3588" i="1"/>
  <c r="G3588" i="1" s="1"/>
  <c r="F3587" i="1"/>
  <c r="G3587" i="1" s="1"/>
  <c r="F3586" i="1"/>
  <c r="G3586" i="1" s="1"/>
  <c r="F3585" i="1"/>
  <c r="G3585" i="1" s="1"/>
  <c r="F3584" i="1"/>
  <c r="G3584" i="1" s="1"/>
  <c r="F3583" i="1"/>
  <c r="G3583" i="1" s="1"/>
  <c r="F3582" i="1"/>
  <c r="G3582" i="1" s="1"/>
  <c r="F3581" i="1"/>
  <c r="G3581" i="1" s="1"/>
  <c r="F3580" i="1"/>
  <c r="G3580" i="1" s="1"/>
  <c r="F3579" i="1"/>
  <c r="G3579" i="1" s="1"/>
  <c r="F3578" i="1"/>
  <c r="G3578" i="1" s="1"/>
  <c r="F3577" i="1"/>
  <c r="G3577" i="1" s="1"/>
  <c r="F3576" i="1"/>
  <c r="G3576" i="1" s="1"/>
  <c r="F3575" i="1"/>
  <c r="G3575" i="1" s="1"/>
  <c r="F3574" i="1"/>
  <c r="G3574" i="1" s="1"/>
  <c r="F3573" i="1"/>
  <c r="G3573" i="1" s="1"/>
  <c r="F3572" i="1"/>
  <c r="G3572" i="1" s="1"/>
  <c r="F3571" i="1"/>
  <c r="G3571" i="1" s="1"/>
  <c r="F3570" i="1"/>
  <c r="G3570" i="1" s="1"/>
  <c r="F3569" i="1"/>
  <c r="G3569" i="1" s="1"/>
  <c r="F3568" i="1"/>
  <c r="G3568" i="1" s="1"/>
  <c r="F3567" i="1"/>
  <c r="G3567" i="1" s="1"/>
  <c r="F3566" i="1"/>
  <c r="G3566" i="1" s="1"/>
  <c r="F3565" i="1"/>
  <c r="G3565" i="1" s="1"/>
  <c r="F3564" i="1"/>
  <c r="G3564" i="1" s="1"/>
  <c r="F3563" i="1"/>
  <c r="G3563" i="1" s="1"/>
  <c r="F3562" i="1"/>
  <c r="G3562" i="1" s="1"/>
  <c r="F3561" i="1"/>
  <c r="G3561" i="1" s="1"/>
  <c r="F3560" i="1"/>
  <c r="G3560" i="1" s="1"/>
  <c r="F3559" i="1"/>
  <c r="G3559" i="1" s="1"/>
  <c r="F3558" i="1"/>
  <c r="G3558" i="1" s="1"/>
  <c r="F3557" i="1"/>
  <c r="G3557" i="1" s="1"/>
  <c r="F3556" i="1"/>
  <c r="G3556" i="1" s="1"/>
  <c r="F3555" i="1"/>
  <c r="G3555" i="1" s="1"/>
  <c r="F3554" i="1"/>
  <c r="G3554" i="1" s="1"/>
  <c r="F3553" i="1"/>
  <c r="G3553" i="1" s="1"/>
  <c r="F3552" i="1"/>
  <c r="G3552" i="1" s="1"/>
  <c r="F3551" i="1"/>
  <c r="G3551" i="1" s="1"/>
  <c r="F3550" i="1"/>
  <c r="G3550" i="1" s="1"/>
  <c r="F3549" i="1"/>
  <c r="G3549" i="1" s="1"/>
  <c r="F3548" i="1"/>
  <c r="G3548" i="1" s="1"/>
  <c r="F3547" i="1"/>
  <c r="G3547" i="1" s="1"/>
  <c r="F3546" i="1"/>
  <c r="G3546" i="1" s="1"/>
  <c r="F3545" i="1"/>
  <c r="G3545" i="1" s="1"/>
  <c r="F3544" i="1"/>
  <c r="G3544" i="1" s="1"/>
  <c r="F3543" i="1"/>
  <c r="G3543" i="1" s="1"/>
  <c r="F3542" i="1"/>
  <c r="G3542" i="1" s="1"/>
  <c r="F3541" i="1"/>
  <c r="G3541" i="1" s="1"/>
  <c r="F3540" i="1"/>
  <c r="G3540" i="1" s="1"/>
  <c r="F3539" i="1"/>
  <c r="G3539" i="1" s="1"/>
  <c r="F3538" i="1"/>
  <c r="G3538" i="1" s="1"/>
  <c r="F3537" i="1"/>
  <c r="G3537" i="1" s="1"/>
  <c r="F3536" i="1"/>
  <c r="G3536" i="1" s="1"/>
  <c r="F3535" i="1"/>
  <c r="G3535" i="1" s="1"/>
  <c r="F3534" i="1"/>
  <c r="G3534" i="1" s="1"/>
  <c r="F3533" i="1"/>
  <c r="G3533" i="1" s="1"/>
  <c r="F3532" i="1"/>
  <c r="G3532" i="1" s="1"/>
  <c r="F3531" i="1"/>
  <c r="G3531" i="1" s="1"/>
  <c r="F3530" i="1"/>
  <c r="G3530" i="1" s="1"/>
  <c r="F3529" i="1"/>
  <c r="G3529" i="1" s="1"/>
  <c r="F3528" i="1"/>
  <c r="G3528" i="1" s="1"/>
  <c r="F3527" i="1"/>
  <c r="G3527" i="1" s="1"/>
  <c r="F3526" i="1"/>
  <c r="G3526" i="1" s="1"/>
  <c r="F3525" i="1"/>
  <c r="G3525" i="1" s="1"/>
  <c r="F3524" i="1"/>
  <c r="G3524" i="1" s="1"/>
  <c r="F3523" i="1"/>
  <c r="G3523" i="1" s="1"/>
  <c r="F3522" i="1"/>
  <c r="G3522" i="1" s="1"/>
  <c r="F3521" i="1"/>
  <c r="G3521" i="1" s="1"/>
  <c r="F3520" i="1"/>
  <c r="G3520" i="1" s="1"/>
  <c r="F3519" i="1"/>
  <c r="G3519" i="1" s="1"/>
  <c r="F3518" i="1"/>
  <c r="G3518" i="1" s="1"/>
  <c r="F3517" i="1"/>
  <c r="G3517" i="1" s="1"/>
  <c r="F3516" i="1"/>
  <c r="G3516" i="1" s="1"/>
  <c r="F3515" i="1"/>
  <c r="G3515" i="1" s="1"/>
  <c r="F3514" i="1"/>
  <c r="G3514" i="1" s="1"/>
  <c r="F3513" i="1"/>
  <c r="G3513" i="1" s="1"/>
  <c r="F3512" i="1"/>
  <c r="G3512" i="1" s="1"/>
  <c r="F3511" i="1"/>
  <c r="G3511" i="1" s="1"/>
  <c r="F3510" i="1"/>
  <c r="G3510" i="1" s="1"/>
  <c r="F3509" i="1"/>
  <c r="G3509" i="1" s="1"/>
  <c r="F3508" i="1"/>
  <c r="G3508" i="1" s="1"/>
  <c r="F3507" i="1"/>
  <c r="G3507" i="1" s="1"/>
  <c r="F3506" i="1"/>
  <c r="G3506" i="1" s="1"/>
  <c r="F3505" i="1"/>
  <c r="G3505" i="1" s="1"/>
  <c r="F3504" i="1"/>
  <c r="G3504" i="1" s="1"/>
  <c r="F3503" i="1"/>
  <c r="G3503" i="1" s="1"/>
  <c r="F3502" i="1"/>
  <c r="G3502" i="1" s="1"/>
  <c r="F3501" i="1"/>
  <c r="G3501" i="1" s="1"/>
  <c r="F3500" i="1"/>
  <c r="G3500" i="1" s="1"/>
  <c r="F3499" i="1"/>
  <c r="G3499" i="1" s="1"/>
  <c r="F3498" i="1"/>
  <c r="G3498" i="1" s="1"/>
  <c r="F3497" i="1"/>
  <c r="G3497" i="1" s="1"/>
  <c r="F3496" i="1"/>
  <c r="G3496" i="1" s="1"/>
  <c r="F3495" i="1"/>
  <c r="G3495" i="1" s="1"/>
  <c r="F3494" i="1"/>
  <c r="G3494" i="1" s="1"/>
  <c r="F3493" i="1"/>
  <c r="G3493" i="1" s="1"/>
  <c r="F3492" i="1"/>
  <c r="G3492" i="1" s="1"/>
  <c r="F3491" i="1"/>
  <c r="G3491" i="1" s="1"/>
  <c r="F3490" i="1"/>
  <c r="G3490" i="1" s="1"/>
  <c r="F3489" i="1"/>
  <c r="G3489" i="1" s="1"/>
  <c r="F3488" i="1"/>
  <c r="G3488" i="1" s="1"/>
  <c r="F3487" i="1"/>
  <c r="G3487" i="1" s="1"/>
  <c r="F3486" i="1"/>
  <c r="G3486" i="1" s="1"/>
  <c r="F3485" i="1"/>
  <c r="G3485" i="1" s="1"/>
  <c r="F3484" i="1"/>
  <c r="G3484" i="1" s="1"/>
  <c r="F3483" i="1"/>
  <c r="G3483" i="1" s="1"/>
  <c r="F3482" i="1"/>
  <c r="G3482" i="1" s="1"/>
  <c r="F3481" i="1"/>
  <c r="G3481" i="1" s="1"/>
  <c r="F3480" i="1"/>
  <c r="G3480" i="1" s="1"/>
  <c r="F3479" i="1"/>
  <c r="G3479" i="1" s="1"/>
  <c r="F3478" i="1"/>
  <c r="G3478" i="1" s="1"/>
  <c r="F3477" i="1"/>
  <c r="G3477" i="1" s="1"/>
  <c r="F3476" i="1"/>
  <c r="G3476" i="1" s="1"/>
  <c r="F3475" i="1"/>
  <c r="G3475" i="1" s="1"/>
  <c r="F3474" i="1"/>
  <c r="G3474" i="1" s="1"/>
  <c r="F3473" i="1"/>
  <c r="G3473" i="1" s="1"/>
  <c r="F3472" i="1"/>
  <c r="G3472" i="1" s="1"/>
  <c r="F3471" i="1"/>
  <c r="G3471" i="1" s="1"/>
  <c r="F3470" i="1"/>
  <c r="G3470" i="1" s="1"/>
  <c r="F3469" i="1"/>
  <c r="G3469" i="1" s="1"/>
  <c r="F3468" i="1"/>
  <c r="G3468" i="1" s="1"/>
  <c r="F3467" i="1"/>
  <c r="G3467" i="1" s="1"/>
  <c r="F3466" i="1"/>
  <c r="G3466" i="1" s="1"/>
  <c r="F3465" i="1"/>
  <c r="G3465" i="1" s="1"/>
  <c r="F3464" i="1"/>
  <c r="G3464" i="1" s="1"/>
  <c r="F3463" i="1"/>
  <c r="G3463" i="1" s="1"/>
  <c r="F3462" i="1"/>
  <c r="G3462" i="1" s="1"/>
  <c r="F3461" i="1"/>
  <c r="G3461" i="1" s="1"/>
  <c r="F3460" i="1"/>
  <c r="G3460" i="1" s="1"/>
  <c r="F3459" i="1"/>
  <c r="G3459" i="1" s="1"/>
  <c r="F3458" i="1"/>
  <c r="G3458" i="1" s="1"/>
  <c r="F3457" i="1"/>
  <c r="G3457" i="1" s="1"/>
  <c r="F3456" i="1"/>
  <c r="G3456" i="1" s="1"/>
  <c r="F3455" i="1"/>
  <c r="G3455" i="1" s="1"/>
  <c r="F3454" i="1"/>
  <c r="G3454" i="1" s="1"/>
  <c r="F3453" i="1"/>
  <c r="G3453" i="1" s="1"/>
  <c r="F3452" i="1"/>
  <c r="G3452" i="1" s="1"/>
  <c r="F3451" i="1"/>
  <c r="G3451" i="1" s="1"/>
  <c r="F3450" i="1"/>
  <c r="G3450" i="1" s="1"/>
  <c r="F3449" i="1"/>
  <c r="G3449" i="1" s="1"/>
  <c r="F3448" i="1"/>
  <c r="G3448" i="1" s="1"/>
  <c r="F3447" i="1"/>
  <c r="G3447" i="1" s="1"/>
  <c r="F3446" i="1"/>
  <c r="G3446" i="1" s="1"/>
  <c r="F3445" i="1"/>
  <c r="G3445" i="1" s="1"/>
  <c r="F3444" i="1"/>
  <c r="G3444" i="1" s="1"/>
  <c r="F3443" i="1"/>
  <c r="G3443" i="1" s="1"/>
  <c r="F3442" i="1"/>
  <c r="G3442" i="1" s="1"/>
  <c r="F3441" i="1"/>
  <c r="G3441" i="1" s="1"/>
  <c r="F3440" i="1"/>
  <c r="G3440" i="1" s="1"/>
  <c r="F3439" i="1"/>
  <c r="G3439" i="1" s="1"/>
  <c r="F3438" i="1"/>
  <c r="G3438" i="1" s="1"/>
  <c r="F3437" i="1"/>
  <c r="G3437" i="1" s="1"/>
  <c r="F3436" i="1"/>
  <c r="G3436" i="1" s="1"/>
  <c r="F3435" i="1"/>
  <c r="G3435" i="1" s="1"/>
  <c r="F3434" i="1"/>
  <c r="G3434" i="1" s="1"/>
  <c r="F3433" i="1"/>
  <c r="G3433" i="1" s="1"/>
  <c r="F3432" i="1"/>
  <c r="G3432" i="1" s="1"/>
  <c r="F3431" i="1"/>
  <c r="G3431" i="1" s="1"/>
  <c r="F3430" i="1"/>
  <c r="G3430" i="1" s="1"/>
  <c r="F3429" i="1"/>
  <c r="G3429" i="1" s="1"/>
  <c r="F3428" i="1"/>
  <c r="G3428" i="1" s="1"/>
  <c r="F3427" i="1"/>
  <c r="G3427" i="1" s="1"/>
  <c r="F3426" i="1"/>
  <c r="G3426" i="1" s="1"/>
  <c r="F3425" i="1"/>
  <c r="G3425" i="1" s="1"/>
  <c r="F3424" i="1"/>
  <c r="G3424" i="1" s="1"/>
  <c r="F3423" i="1"/>
  <c r="G3423" i="1" s="1"/>
  <c r="F3422" i="1"/>
  <c r="G3422" i="1" s="1"/>
  <c r="F3421" i="1"/>
  <c r="G3421" i="1" s="1"/>
  <c r="F3420" i="1"/>
  <c r="G3420" i="1" s="1"/>
  <c r="F3419" i="1"/>
  <c r="G3419" i="1" s="1"/>
  <c r="F3418" i="1"/>
  <c r="G3418" i="1" s="1"/>
  <c r="F3417" i="1"/>
  <c r="G3417" i="1" s="1"/>
  <c r="F3416" i="1"/>
  <c r="G3416" i="1" s="1"/>
  <c r="F3415" i="1"/>
  <c r="G3415" i="1" s="1"/>
  <c r="F3414" i="1"/>
  <c r="G3414" i="1" s="1"/>
  <c r="F3413" i="1"/>
  <c r="G3413" i="1" s="1"/>
  <c r="F3412" i="1"/>
  <c r="G3412" i="1" s="1"/>
  <c r="F3411" i="1"/>
  <c r="G3411" i="1" s="1"/>
  <c r="F3410" i="1"/>
  <c r="G3410" i="1" s="1"/>
  <c r="F3409" i="1"/>
  <c r="G3409" i="1" s="1"/>
  <c r="F3408" i="1"/>
  <c r="G3408" i="1" s="1"/>
  <c r="F3407" i="1"/>
  <c r="G3407" i="1" s="1"/>
  <c r="F3406" i="1"/>
  <c r="G3406" i="1" s="1"/>
  <c r="F3405" i="1"/>
  <c r="G3405" i="1" s="1"/>
  <c r="F3404" i="1"/>
  <c r="G3404" i="1" s="1"/>
  <c r="F3403" i="1"/>
  <c r="G3403" i="1" s="1"/>
  <c r="F3402" i="1"/>
  <c r="G3402" i="1" s="1"/>
  <c r="F3401" i="1"/>
  <c r="G3401" i="1" s="1"/>
  <c r="F3400" i="1"/>
  <c r="G3400" i="1" s="1"/>
  <c r="F3399" i="1"/>
  <c r="G3399" i="1" s="1"/>
  <c r="F3398" i="1"/>
  <c r="G3398" i="1" s="1"/>
  <c r="F3397" i="1"/>
  <c r="G3397" i="1" s="1"/>
  <c r="F3396" i="1"/>
  <c r="G3396" i="1" s="1"/>
  <c r="F3395" i="1"/>
  <c r="G3395" i="1" s="1"/>
  <c r="F3394" i="1"/>
  <c r="G3394" i="1" s="1"/>
  <c r="F3393" i="1"/>
  <c r="G3393" i="1" s="1"/>
  <c r="F3392" i="1"/>
  <c r="G3392" i="1" s="1"/>
  <c r="F3391" i="1"/>
  <c r="G3391" i="1" s="1"/>
  <c r="F3390" i="1"/>
  <c r="G3390" i="1" s="1"/>
  <c r="F3389" i="1"/>
  <c r="G3389" i="1" s="1"/>
  <c r="F3388" i="1"/>
  <c r="G3388" i="1" s="1"/>
  <c r="F3387" i="1"/>
  <c r="G3387" i="1" s="1"/>
  <c r="F3386" i="1"/>
  <c r="G3386" i="1" s="1"/>
  <c r="F3385" i="1"/>
  <c r="G3385" i="1" s="1"/>
  <c r="F3384" i="1"/>
  <c r="G3384" i="1" s="1"/>
  <c r="F3383" i="1"/>
  <c r="G3383" i="1" s="1"/>
  <c r="F3382" i="1"/>
  <c r="G3382" i="1" s="1"/>
  <c r="F3381" i="1"/>
  <c r="G3381" i="1" s="1"/>
  <c r="F3380" i="1"/>
  <c r="G3380" i="1" s="1"/>
  <c r="F3379" i="1"/>
  <c r="G3379" i="1" s="1"/>
  <c r="F3378" i="1"/>
  <c r="G3378" i="1" s="1"/>
  <c r="F3377" i="1"/>
  <c r="G3377" i="1" s="1"/>
  <c r="F3376" i="1"/>
  <c r="G3376" i="1" s="1"/>
  <c r="F3375" i="1"/>
  <c r="G3375" i="1" s="1"/>
  <c r="F3374" i="1"/>
  <c r="G3374" i="1" s="1"/>
  <c r="F3373" i="1"/>
  <c r="G3373" i="1" s="1"/>
  <c r="F3372" i="1"/>
  <c r="G3372" i="1" s="1"/>
  <c r="F3371" i="1"/>
  <c r="G3371" i="1" s="1"/>
  <c r="F3370" i="1"/>
  <c r="G3370" i="1" s="1"/>
  <c r="F3369" i="1"/>
  <c r="G3369" i="1" s="1"/>
  <c r="F3368" i="1"/>
  <c r="G3368" i="1" s="1"/>
  <c r="F3367" i="1"/>
  <c r="G3367" i="1" s="1"/>
  <c r="F3366" i="1"/>
  <c r="G3366" i="1" s="1"/>
  <c r="F3365" i="1"/>
  <c r="G3365" i="1" s="1"/>
  <c r="F3364" i="1"/>
  <c r="G3364" i="1" s="1"/>
  <c r="F3363" i="1"/>
  <c r="G3363" i="1" s="1"/>
  <c r="F3362" i="1"/>
  <c r="G3362" i="1" s="1"/>
  <c r="F3361" i="1"/>
  <c r="G3361" i="1" s="1"/>
  <c r="F3360" i="1"/>
  <c r="G3360" i="1" s="1"/>
  <c r="F3359" i="1"/>
  <c r="G3359" i="1" s="1"/>
  <c r="F3358" i="1"/>
  <c r="G3358" i="1" s="1"/>
  <c r="F3357" i="1"/>
  <c r="G3357" i="1" s="1"/>
  <c r="F3356" i="1"/>
  <c r="G3356" i="1" s="1"/>
  <c r="F3355" i="1"/>
  <c r="G3355" i="1" s="1"/>
  <c r="F3354" i="1"/>
  <c r="G3354" i="1" s="1"/>
  <c r="F3353" i="1"/>
  <c r="G3353" i="1" s="1"/>
  <c r="F3352" i="1"/>
  <c r="G3352" i="1" s="1"/>
  <c r="F3351" i="1"/>
  <c r="G3351" i="1" s="1"/>
  <c r="F3350" i="1"/>
  <c r="G3350" i="1" s="1"/>
  <c r="F3349" i="1"/>
  <c r="G3349" i="1" s="1"/>
  <c r="F3348" i="1"/>
  <c r="G3348" i="1" s="1"/>
  <c r="F3347" i="1"/>
  <c r="G3347" i="1" s="1"/>
  <c r="F3346" i="1"/>
  <c r="G3346" i="1" s="1"/>
  <c r="F3345" i="1"/>
  <c r="G3345" i="1" s="1"/>
  <c r="F3344" i="1"/>
  <c r="G3344" i="1" s="1"/>
  <c r="F3343" i="1"/>
  <c r="G3343" i="1" s="1"/>
  <c r="F3342" i="1"/>
  <c r="G3342" i="1" s="1"/>
  <c r="F3341" i="1"/>
  <c r="G3341" i="1" s="1"/>
  <c r="F3340" i="1"/>
  <c r="G3340" i="1" s="1"/>
  <c r="F3339" i="1"/>
  <c r="G3339" i="1" s="1"/>
  <c r="F3338" i="1"/>
  <c r="G3338" i="1" s="1"/>
  <c r="F3337" i="1"/>
  <c r="G3337" i="1" s="1"/>
  <c r="F3336" i="1"/>
  <c r="G3336" i="1" s="1"/>
  <c r="F3335" i="1"/>
  <c r="G3335" i="1" s="1"/>
  <c r="F3334" i="1"/>
  <c r="G3334" i="1" s="1"/>
  <c r="F3333" i="1"/>
  <c r="G3333" i="1" s="1"/>
  <c r="F3332" i="1"/>
  <c r="G3332" i="1" s="1"/>
  <c r="F3331" i="1"/>
  <c r="G3331" i="1" s="1"/>
  <c r="F3330" i="1"/>
  <c r="G3330" i="1" s="1"/>
  <c r="F3329" i="1"/>
  <c r="G3329" i="1" s="1"/>
  <c r="F3328" i="1"/>
  <c r="G3328" i="1" s="1"/>
  <c r="F3327" i="1"/>
  <c r="G3327" i="1" s="1"/>
  <c r="F3326" i="1"/>
  <c r="G3326" i="1" s="1"/>
  <c r="F3325" i="1"/>
  <c r="G3325" i="1" s="1"/>
  <c r="F3324" i="1"/>
  <c r="G3324" i="1" s="1"/>
  <c r="F3323" i="1"/>
  <c r="G3323" i="1" s="1"/>
  <c r="F3322" i="1"/>
  <c r="G3322" i="1" s="1"/>
  <c r="F3321" i="1"/>
  <c r="G3321" i="1" s="1"/>
  <c r="F3320" i="1"/>
  <c r="G3320" i="1" s="1"/>
  <c r="F3319" i="1"/>
  <c r="G3319" i="1" s="1"/>
  <c r="F3318" i="1"/>
  <c r="G3318" i="1" s="1"/>
  <c r="F3317" i="1"/>
  <c r="G3317" i="1" s="1"/>
  <c r="F3316" i="1"/>
  <c r="G3316" i="1" s="1"/>
  <c r="F3315" i="1"/>
  <c r="G3315" i="1" s="1"/>
  <c r="F3314" i="1"/>
  <c r="G3314" i="1" s="1"/>
  <c r="F3313" i="1"/>
  <c r="G3313" i="1" s="1"/>
  <c r="F3312" i="1"/>
  <c r="G3312" i="1" s="1"/>
  <c r="F3311" i="1"/>
  <c r="G3311" i="1" s="1"/>
  <c r="F3310" i="1"/>
  <c r="G3310" i="1" s="1"/>
  <c r="F3309" i="1"/>
  <c r="G3309" i="1" s="1"/>
  <c r="F3308" i="1"/>
  <c r="G3308" i="1" s="1"/>
  <c r="F3307" i="1"/>
  <c r="G3307" i="1" s="1"/>
  <c r="F3306" i="1"/>
  <c r="G3306" i="1" s="1"/>
  <c r="F3305" i="1"/>
  <c r="G3305" i="1" s="1"/>
  <c r="F3304" i="1"/>
  <c r="G3304" i="1" s="1"/>
  <c r="F3303" i="1"/>
  <c r="G3303" i="1" s="1"/>
  <c r="F3302" i="1"/>
  <c r="G3302" i="1" s="1"/>
  <c r="F3301" i="1"/>
  <c r="G3301" i="1" s="1"/>
  <c r="F3300" i="1"/>
  <c r="G3300" i="1" s="1"/>
  <c r="F3299" i="1"/>
  <c r="G3299" i="1" s="1"/>
  <c r="F3298" i="1"/>
  <c r="G3298" i="1" s="1"/>
  <c r="F3297" i="1"/>
  <c r="G3297" i="1" s="1"/>
  <c r="F3296" i="1"/>
  <c r="G3296" i="1" s="1"/>
  <c r="F3295" i="1"/>
  <c r="G3295" i="1" s="1"/>
  <c r="F3294" i="1"/>
  <c r="G3294" i="1" s="1"/>
  <c r="F3293" i="1"/>
  <c r="G3293" i="1" s="1"/>
  <c r="F3292" i="1"/>
  <c r="G3292" i="1" s="1"/>
  <c r="F3291" i="1"/>
  <c r="G3291" i="1" s="1"/>
  <c r="F3290" i="1"/>
  <c r="G3290" i="1" s="1"/>
  <c r="F3289" i="1"/>
  <c r="G3289" i="1" s="1"/>
  <c r="F3288" i="1"/>
  <c r="G3288" i="1" s="1"/>
  <c r="F3287" i="1"/>
  <c r="G3287" i="1" s="1"/>
  <c r="F3286" i="1"/>
  <c r="G3286" i="1" s="1"/>
  <c r="F3285" i="1"/>
  <c r="G3285" i="1" s="1"/>
  <c r="F3284" i="1"/>
  <c r="G3284" i="1" s="1"/>
  <c r="F3283" i="1"/>
  <c r="G3283" i="1" s="1"/>
  <c r="F3282" i="1"/>
  <c r="G3282" i="1" s="1"/>
  <c r="F3281" i="1"/>
  <c r="G3281" i="1" s="1"/>
  <c r="F3280" i="1"/>
  <c r="G3280" i="1" s="1"/>
  <c r="F3279" i="1"/>
  <c r="G3279" i="1" s="1"/>
  <c r="F3278" i="1"/>
  <c r="G3278" i="1" s="1"/>
  <c r="F3277" i="1"/>
  <c r="G3277" i="1" s="1"/>
  <c r="F3276" i="1"/>
  <c r="G3276" i="1" s="1"/>
  <c r="F3275" i="1"/>
  <c r="G3275" i="1" s="1"/>
  <c r="F3274" i="1"/>
  <c r="G3274" i="1" s="1"/>
  <c r="F3273" i="1"/>
  <c r="G3273" i="1" s="1"/>
  <c r="F3272" i="1"/>
  <c r="G3272" i="1" s="1"/>
  <c r="F3271" i="1"/>
  <c r="G3271" i="1" s="1"/>
  <c r="F3270" i="1"/>
  <c r="G3270" i="1" s="1"/>
  <c r="F3269" i="1"/>
  <c r="G3269" i="1" s="1"/>
  <c r="F3268" i="1"/>
  <c r="G3268" i="1" s="1"/>
  <c r="F3267" i="1"/>
  <c r="G3267" i="1" s="1"/>
  <c r="F3266" i="1"/>
  <c r="G3266" i="1" s="1"/>
  <c r="F3265" i="1"/>
  <c r="G3265" i="1" s="1"/>
  <c r="F3264" i="1"/>
  <c r="G3264" i="1" s="1"/>
  <c r="F3263" i="1"/>
  <c r="G3263" i="1" s="1"/>
  <c r="F3262" i="1"/>
  <c r="G3262" i="1" s="1"/>
  <c r="F3261" i="1"/>
  <c r="G3261" i="1" s="1"/>
  <c r="F3260" i="1"/>
  <c r="G3260" i="1" s="1"/>
  <c r="F3259" i="1"/>
  <c r="G3259" i="1" s="1"/>
  <c r="F3258" i="1"/>
  <c r="G3258" i="1" s="1"/>
  <c r="F3257" i="1"/>
  <c r="G3257" i="1" s="1"/>
  <c r="F3256" i="1"/>
  <c r="G3256" i="1" s="1"/>
  <c r="F3255" i="1"/>
  <c r="G3255" i="1" s="1"/>
  <c r="F3254" i="1"/>
  <c r="G3254" i="1" s="1"/>
  <c r="F3253" i="1"/>
  <c r="G3253" i="1" s="1"/>
  <c r="F3252" i="1"/>
  <c r="G3252" i="1" s="1"/>
  <c r="F3251" i="1"/>
  <c r="G3251" i="1" s="1"/>
  <c r="F3250" i="1"/>
  <c r="G3250" i="1" s="1"/>
  <c r="F3249" i="1"/>
  <c r="G3249" i="1" s="1"/>
  <c r="F3248" i="1"/>
  <c r="G3248" i="1" s="1"/>
  <c r="F3247" i="1"/>
  <c r="G3247" i="1" s="1"/>
  <c r="F3246" i="1"/>
  <c r="G3246" i="1" s="1"/>
  <c r="F3245" i="1"/>
  <c r="G3245" i="1" s="1"/>
  <c r="F3244" i="1"/>
  <c r="G3244" i="1" s="1"/>
  <c r="F3243" i="1"/>
  <c r="G3243" i="1" s="1"/>
  <c r="F3242" i="1"/>
  <c r="G3242" i="1" s="1"/>
  <c r="F3241" i="1"/>
  <c r="G3241" i="1" s="1"/>
  <c r="F3240" i="1"/>
  <c r="G3240" i="1" s="1"/>
  <c r="F3239" i="1"/>
  <c r="G3239" i="1" s="1"/>
  <c r="F3238" i="1"/>
  <c r="G3238" i="1" s="1"/>
  <c r="F3237" i="1"/>
  <c r="G3237" i="1" s="1"/>
  <c r="F3236" i="1"/>
  <c r="G3236" i="1" s="1"/>
  <c r="F3235" i="1"/>
  <c r="G3235" i="1" s="1"/>
  <c r="F3234" i="1"/>
  <c r="G3234" i="1" s="1"/>
  <c r="F3233" i="1"/>
  <c r="G3233" i="1" s="1"/>
  <c r="F3232" i="1"/>
  <c r="G3232" i="1" s="1"/>
  <c r="F3231" i="1"/>
  <c r="G3231" i="1" s="1"/>
  <c r="F3230" i="1"/>
  <c r="G3230" i="1" s="1"/>
  <c r="F3229" i="1"/>
  <c r="G3229" i="1" s="1"/>
  <c r="F3228" i="1"/>
  <c r="G3228" i="1" s="1"/>
  <c r="F3227" i="1"/>
  <c r="G3227" i="1" s="1"/>
  <c r="F3226" i="1"/>
  <c r="G3226" i="1" s="1"/>
  <c r="F3225" i="1"/>
  <c r="G3225" i="1" s="1"/>
  <c r="F3224" i="1"/>
  <c r="G3224" i="1" s="1"/>
  <c r="F3223" i="1"/>
  <c r="G3223" i="1" s="1"/>
  <c r="F3222" i="1"/>
  <c r="G3222" i="1" s="1"/>
  <c r="F3221" i="1"/>
  <c r="G3221" i="1" s="1"/>
  <c r="F3220" i="1"/>
  <c r="G3220" i="1" s="1"/>
  <c r="F3219" i="1"/>
  <c r="G3219" i="1" s="1"/>
  <c r="F3218" i="1"/>
  <c r="G3218" i="1" s="1"/>
  <c r="F3217" i="1"/>
  <c r="G3217" i="1" s="1"/>
  <c r="F3216" i="1"/>
  <c r="G3216" i="1" s="1"/>
  <c r="F3215" i="1"/>
  <c r="G3215" i="1" s="1"/>
  <c r="F3214" i="1"/>
  <c r="G3214" i="1" s="1"/>
  <c r="F3213" i="1"/>
  <c r="G3213" i="1" s="1"/>
  <c r="F3212" i="1"/>
  <c r="G3212" i="1" s="1"/>
  <c r="F3211" i="1"/>
  <c r="G3211" i="1" s="1"/>
  <c r="F3210" i="1"/>
  <c r="G3210" i="1" s="1"/>
  <c r="F3209" i="1"/>
  <c r="G3209" i="1" s="1"/>
  <c r="F3208" i="1"/>
  <c r="G3208" i="1" s="1"/>
  <c r="F3207" i="1"/>
  <c r="G3207" i="1" s="1"/>
  <c r="F3206" i="1"/>
  <c r="G3206" i="1" s="1"/>
  <c r="F3205" i="1"/>
  <c r="G3205" i="1" s="1"/>
  <c r="F3204" i="1"/>
  <c r="G3204" i="1" s="1"/>
  <c r="F3203" i="1"/>
  <c r="G3203" i="1" s="1"/>
  <c r="F3202" i="1"/>
  <c r="G3202" i="1" s="1"/>
  <c r="F3201" i="1"/>
  <c r="G3201" i="1" s="1"/>
  <c r="F3200" i="1"/>
  <c r="G3200" i="1" s="1"/>
  <c r="F3199" i="1"/>
  <c r="G3199" i="1" s="1"/>
  <c r="F3198" i="1"/>
  <c r="G3198" i="1" s="1"/>
  <c r="F3197" i="1"/>
  <c r="G3197" i="1" s="1"/>
  <c r="F3196" i="1"/>
  <c r="G3196" i="1" s="1"/>
  <c r="F3195" i="1"/>
  <c r="G3195" i="1" s="1"/>
  <c r="F3194" i="1"/>
  <c r="G3194" i="1" s="1"/>
  <c r="F3193" i="1"/>
  <c r="G3193" i="1" s="1"/>
  <c r="F3192" i="1"/>
  <c r="G3192" i="1" s="1"/>
  <c r="F3191" i="1"/>
  <c r="G3191" i="1" s="1"/>
  <c r="F3190" i="1"/>
  <c r="G3190" i="1" s="1"/>
  <c r="F3189" i="1"/>
  <c r="G3189" i="1" s="1"/>
  <c r="F3188" i="1"/>
  <c r="G3188" i="1" s="1"/>
  <c r="F3187" i="1"/>
  <c r="G3187" i="1" s="1"/>
  <c r="F3186" i="1"/>
  <c r="G3186" i="1" s="1"/>
  <c r="F3185" i="1"/>
  <c r="G3185" i="1" s="1"/>
  <c r="F3184" i="1"/>
  <c r="G3184" i="1" s="1"/>
  <c r="F3183" i="1"/>
  <c r="G3183" i="1" s="1"/>
  <c r="F3182" i="1"/>
  <c r="G3182" i="1" s="1"/>
  <c r="F3181" i="1"/>
  <c r="G3181" i="1" s="1"/>
  <c r="F3180" i="1"/>
  <c r="G3180" i="1" s="1"/>
  <c r="F3179" i="1"/>
  <c r="G3179" i="1" s="1"/>
  <c r="F3178" i="1"/>
  <c r="G3178" i="1" s="1"/>
  <c r="F3177" i="1"/>
  <c r="G3177" i="1" s="1"/>
  <c r="F3176" i="1"/>
  <c r="G3176" i="1" s="1"/>
  <c r="F3175" i="1"/>
  <c r="G3175" i="1" s="1"/>
  <c r="F3174" i="1"/>
  <c r="G3174" i="1" s="1"/>
  <c r="F3173" i="1"/>
  <c r="G3173" i="1" s="1"/>
  <c r="F3172" i="1"/>
  <c r="G3172" i="1" s="1"/>
  <c r="F3171" i="1"/>
  <c r="G3171" i="1" s="1"/>
  <c r="F3170" i="1"/>
  <c r="G3170" i="1" s="1"/>
  <c r="F3169" i="1"/>
  <c r="G3169" i="1" s="1"/>
  <c r="F3168" i="1"/>
  <c r="G3168" i="1" s="1"/>
  <c r="F3167" i="1"/>
  <c r="G3167" i="1" s="1"/>
  <c r="F3166" i="1"/>
  <c r="G3166" i="1" s="1"/>
  <c r="F3165" i="1"/>
  <c r="G3165" i="1" s="1"/>
  <c r="F3164" i="1"/>
  <c r="G3164" i="1" s="1"/>
  <c r="F3163" i="1"/>
  <c r="G3163" i="1" s="1"/>
  <c r="F3162" i="1"/>
  <c r="G3162" i="1" s="1"/>
  <c r="F3161" i="1"/>
  <c r="G3161" i="1" s="1"/>
  <c r="F3160" i="1"/>
  <c r="G3160" i="1" s="1"/>
  <c r="F3159" i="1"/>
  <c r="G3159" i="1" s="1"/>
  <c r="F3158" i="1"/>
  <c r="G3158" i="1" s="1"/>
  <c r="F3157" i="1"/>
  <c r="G3157" i="1" s="1"/>
  <c r="F3156" i="1"/>
  <c r="G3156" i="1" s="1"/>
  <c r="F3155" i="1"/>
  <c r="G3155" i="1" s="1"/>
  <c r="F3154" i="1"/>
  <c r="G3154" i="1" s="1"/>
  <c r="F3153" i="1"/>
  <c r="G3153" i="1" s="1"/>
  <c r="F3152" i="1"/>
  <c r="G3152" i="1" s="1"/>
  <c r="F3151" i="1"/>
  <c r="G3151" i="1" s="1"/>
  <c r="F3150" i="1"/>
  <c r="G3150" i="1" s="1"/>
  <c r="F3149" i="1"/>
  <c r="G3149" i="1" s="1"/>
  <c r="F3148" i="1"/>
  <c r="G3148" i="1" s="1"/>
  <c r="F3147" i="1"/>
  <c r="G3147" i="1" s="1"/>
  <c r="F3146" i="1"/>
  <c r="G3146" i="1" s="1"/>
  <c r="F3145" i="1"/>
  <c r="G3145" i="1" s="1"/>
  <c r="F3144" i="1"/>
  <c r="G3144" i="1" s="1"/>
  <c r="F3143" i="1"/>
  <c r="G3143" i="1" s="1"/>
  <c r="F3142" i="1"/>
  <c r="G3142" i="1" s="1"/>
  <c r="F3141" i="1"/>
  <c r="G3141" i="1" s="1"/>
  <c r="F3140" i="1"/>
  <c r="G3140" i="1" s="1"/>
  <c r="F3139" i="1"/>
  <c r="G3139" i="1" s="1"/>
  <c r="F3138" i="1"/>
  <c r="G3138" i="1" s="1"/>
  <c r="F3137" i="1"/>
  <c r="G3137" i="1" s="1"/>
  <c r="F3136" i="1"/>
  <c r="G3136" i="1" s="1"/>
  <c r="F3135" i="1"/>
  <c r="G3135" i="1" s="1"/>
  <c r="F3134" i="1"/>
  <c r="G3134" i="1" s="1"/>
  <c r="F3133" i="1"/>
  <c r="G3133" i="1" s="1"/>
  <c r="F3132" i="1"/>
  <c r="G3132" i="1" s="1"/>
  <c r="F3131" i="1"/>
  <c r="G3131" i="1" s="1"/>
  <c r="F3130" i="1"/>
  <c r="G3130" i="1" s="1"/>
  <c r="F3129" i="1"/>
  <c r="G3129" i="1" s="1"/>
  <c r="F3128" i="1"/>
  <c r="G3128" i="1" s="1"/>
  <c r="F3127" i="1"/>
  <c r="G3127" i="1" s="1"/>
  <c r="F3126" i="1"/>
  <c r="G3126" i="1" s="1"/>
  <c r="F3125" i="1"/>
  <c r="G3125" i="1" s="1"/>
  <c r="F3124" i="1"/>
  <c r="G3124" i="1" s="1"/>
  <c r="F3123" i="1"/>
  <c r="G3123" i="1" s="1"/>
  <c r="F3122" i="1"/>
  <c r="G3122" i="1" s="1"/>
  <c r="F3121" i="1"/>
  <c r="G3121" i="1" s="1"/>
  <c r="F3120" i="1"/>
  <c r="G3120" i="1" s="1"/>
  <c r="F3119" i="1"/>
  <c r="G3119" i="1" s="1"/>
  <c r="F3118" i="1"/>
  <c r="G3118" i="1" s="1"/>
  <c r="F3117" i="1"/>
  <c r="G3117" i="1" s="1"/>
  <c r="F3116" i="1"/>
  <c r="G3116" i="1" s="1"/>
  <c r="F3115" i="1"/>
  <c r="G3115" i="1" s="1"/>
  <c r="F3114" i="1"/>
  <c r="G3114" i="1" s="1"/>
  <c r="F3113" i="1"/>
  <c r="G3113" i="1" s="1"/>
  <c r="F3112" i="1"/>
  <c r="G3112" i="1" s="1"/>
  <c r="F3111" i="1"/>
  <c r="G3111" i="1" s="1"/>
  <c r="F3110" i="1"/>
  <c r="G3110" i="1" s="1"/>
  <c r="F3109" i="1"/>
  <c r="G3109" i="1" s="1"/>
  <c r="F3108" i="1"/>
  <c r="G3108" i="1" s="1"/>
  <c r="F3107" i="1"/>
  <c r="G3107" i="1" s="1"/>
  <c r="F3106" i="1"/>
  <c r="G3106" i="1" s="1"/>
  <c r="F3105" i="1"/>
  <c r="G3105" i="1" s="1"/>
  <c r="F3104" i="1"/>
  <c r="G3104" i="1" s="1"/>
  <c r="F3103" i="1"/>
  <c r="G3103" i="1" s="1"/>
  <c r="F3102" i="1"/>
  <c r="G3102" i="1" s="1"/>
  <c r="F3101" i="1"/>
  <c r="G3101" i="1" s="1"/>
  <c r="F3100" i="1"/>
  <c r="G3100" i="1" s="1"/>
  <c r="F3099" i="1"/>
  <c r="G3099" i="1" s="1"/>
  <c r="F3098" i="1"/>
  <c r="G3098" i="1" s="1"/>
  <c r="F3097" i="1"/>
  <c r="G3097" i="1" s="1"/>
  <c r="F3096" i="1"/>
  <c r="G3096" i="1" s="1"/>
  <c r="F3095" i="1"/>
  <c r="G3095" i="1" s="1"/>
  <c r="F3094" i="1"/>
  <c r="G3094" i="1" s="1"/>
  <c r="F3093" i="1"/>
  <c r="G3093" i="1" s="1"/>
  <c r="F3092" i="1"/>
  <c r="G3092" i="1" s="1"/>
  <c r="F3091" i="1"/>
  <c r="G3091" i="1" s="1"/>
  <c r="F3090" i="1"/>
  <c r="G3090" i="1" s="1"/>
  <c r="F3089" i="1"/>
  <c r="G3089" i="1" s="1"/>
  <c r="F3088" i="1"/>
  <c r="G3088" i="1" s="1"/>
  <c r="F3087" i="1"/>
  <c r="G3087" i="1" s="1"/>
  <c r="F3086" i="1"/>
  <c r="G3086" i="1" s="1"/>
  <c r="F3085" i="1"/>
  <c r="G3085" i="1" s="1"/>
  <c r="F3084" i="1"/>
  <c r="G3084" i="1" s="1"/>
  <c r="F3083" i="1"/>
  <c r="G3083" i="1" s="1"/>
  <c r="F3082" i="1"/>
  <c r="G3082" i="1" s="1"/>
  <c r="F3081" i="1"/>
  <c r="G3081" i="1" s="1"/>
  <c r="F3080" i="1"/>
  <c r="G3080" i="1" s="1"/>
  <c r="F3079" i="1"/>
  <c r="G3079" i="1" s="1"/>
  <c r="F3078" i="1"/>
  <c r="G3078" i="1" s="1"/>
  <c r="F3077" i="1"/>
  <c r="G3077" i="1" s="1"/>
  <c r="F3076" i="1"/>
  <c r="G3076" i="1" s="1"/>
  <c r="F3075" i="1"/>
  <c r="G3075" i="1" s="1"/>
  <c r="F3074" i="1"/>
  <c r="G3074" i="1" s="1"/>
  <c r="F3073" i="1"/>
  <c r="G3073" i="1" s="1"/>
  <c r="F3072" i="1"/>
  <c r="G3072" i="1" s="1"/>
  <c r="F3071" i="1"/>
  <c r="G3071" i="1" s="1"/>
  <c r="F3070" i="1"/>
  <c r="G3070" i="1" s="1"/>
  <c r="F3069" i="1"/>
  <c r="G3069" i="1" s="1"/>
  <c r="F3068" i="1"/>
  <c r="G3068" i="1" s="1"/>
  <c r="F3067" i="1"/>
  <c r="G3067" i="1" s="1"/>
  <c r="F3066" i="1"/>
  <c r="G3066" i="1" s="1"/>
  <c r="F3065" i="1"/>
  <c r="G3065" i="1" s="1"/>
  <c r="F3064" i="1"/>
  <c r="G3064" i="1" s="1"/>
  <c r="F3063" i="1"/>
  <c r="G3063" i="1" s="1"/>
  <c r="F3062" i="1"/>
  <c r="G3062" i="1" s="1"/>
  <c r="F3061" i="1"/>
  <c r="G3061" i="1" s="1"/>
  <c r="F3060" i="1"/>
  <c r="G3060" i="1" s="1"/>
  <c r="F3059" i="1"/>
  <c r="G3059" i="1" s="1"/>
  <c r="F3058" i="1"/>
  <c r="G3058" i="1" s="1"/>
  <c r="F3057" i="1"/>
  <c r="G3057" i="1" s="1"/>
  <c r="F3056" i="1"/>
  <c r="G3056" i="1" s="1"/>
  <c r="F3055" i="1"/>
  <c r="G3055" i="1" s="1"/>
  <c r="F3054" i="1"/>
  <c r="G3054" i="1" s="1"/>
  <c r="F3053" i="1"/>
  <c r="G3053" i="1" s="1"/>
  <c r="F3052" i="1"/>
  <c r="G3052" i="1" s="1"/>
  <c r="F3051" i="1"/>
  <c r="G3051" i="1" s="1"/>
  <c r="F3050" i="1"/>
  <c r="G3050" i="1" s="1"/>
  <c r="F3049" i="1"/>
  <c r="G3049" i="1" s="1"/>
  <c r="F3048" i="1"/>
  <c r="G3048" i="1" s="1"/>
  <c r="F3047" i="1"/>
  <c r="G3047" i="1" s="1"/>
  <c r="F3046" i="1"/>
  <c r="G3046" i="1" s="1"/>
  <c r="F3045" i="1"/>
  <c r="G3045" i="1" s="1"/>
  <c r="F3044" i="1"/>
  <c r="G3044" i="1" s="1"/>
  <c r="F3043" i="1"/>
  <c r="G3043" i="1" s="1"/>
  <c r="F3042" i="1"/>
  <c r="G3042" i="1" s="1"/>
  <c r="F3041" i="1"/>
  <c r="G3041" i="1" s="1"/>
  <c r="F3040" i="1"/>
  <c r="G3040" i="1" s="1"/>
  <c r="F3039" i="1"/>
  <c r="G3039" i="1" s="1"/>
  <c r="F3038" i="1"/>
  <c r="G3038" i="1" s="1"/>
  <c r="F3037" i="1"/>
  <c r="G3037" i="1" s="1"/>
  <c r="F3036" i="1"/>
  <c r="G3036" i="1" s="1"/>
  <c r="F3035" i="1"/>
  <c r="G3035" i="1" s="1"/>
  <c r="F3034" i="1"/>
  <c r="G3034" i="1" s="1"/>
  <c r="F3033" i="1"/>
  <c r="G3033" i="1" s="1"/>
  <c r="F3032" i="1"/>
  <c r="G3032" i="1" s="1"/>
  <c r="F3031" i="1"/>
  <c r="G3031" i="1" s="1"/>
  <c r="F3030" i="1"/>
  <c r="G3030" i="1" s="1"/>
  <c r="F3029" i="1"/>
  <c r="G3029" i="1" s="1"/>
  <c r="F3028" i="1"/>
  <c r="G3028" i="1" s="1"/>
  <c r="F3027" i="1"/>
  <c r="G3027" i="1" s="1"/>
  <c r="F3026" i="1"/>
  <c r="G3026" i="1" s="1"/>
  <c r="F3025" i="1"/>
  <c r="G3025" i="1" s="1"/>
  <c r="F3024" i="1"/>
  <c r="G3024" i="1" s="1"/>
  <c r="F3023" i="1"/>
  <c r="G3023" i="1" s="1"/>
  <c r="F3022" i="1"/>
  <c r="G3022" i="1" s="1"/>
  <c r="F3021" i="1"/>
  <c r="G3021" i="1" s="1"/>
  <c r="F3020" i="1"/>
  <c r="G3020" i="1" s="1"/>
  <c r="F3019" i="1"/>
  <c r="G3019" i="1" s="1"/>
  <c r="F3018" i="1"/>
  <c r="G3018" i="1" s="1"/>
  <c r="F3017" i="1"/>
  <c r="G3017" i="1" s="1"/>
  <c r="F3016" i="1"/>
  <c r="G3016" i="1" s="1"/>
  <c r="F3015" i="1"/>
  <c r="G3015" i="1" s="1"/>
  <c r="F3014" i="1"/>
  <c r="G3014" i="1" s="1"/>
  <c r="F3013" i="1"/>
  <c r="G3013" i="1" s="1"/>
  <c r="F3012" i="1"/>
  <c r="G3012" i="1" s="1"/>
  <c r="F3011" i="1"/>
  <c r="G3011" i="1" s="1"/>
  <c r="F3010" i="1"/>
  <c r="G3010" i="1" s="1"/>
  <c r="F3009" i="1"/>
  <c r="G3009" i="1" s="1"/>
  <c r="F3008" i="1"/>
  <c r="G3008" i="1" s="1"/>
  <c r="F3007" i="1"/>
  <c r="G3007" i="1" s="1"/>
  <c r="F3006" i="1"/>
  <c r="G3006" i="1" s="1"/>
  <c r="F3005" i="1"/>
  <c r="G3005" i="1" s="1"/>
  <c r="F3004" i="1"/>
  <c r="G3004" i="1" s="1"/>
  <c r="F3003" i="1"/>
  <c r="G3003" i="1" s="1"/>
  <c r="F3002" i="1"/>
  <c r="G3002" i="1" s="1"/>
  <c r="F3001" i="1"/>
  <c r="G3001" i="1" s="1"/>
  <c r="F3000" i="1"/>
  <c r="G3000" i="1" s="1"/>
  <c r="F2999" i="1"/>
  <c r="G2999" i="1" s="1"/>
  <c r="F2998" i="1"/>
  <c r="G2998" i="1" s="1"/>
  <c r="F2997" i="1"/>
  <c r="G2997" i="1" s="1"/>
  <c r="F2996" i="1"/>
  <c r="G2996" i="1" s="1"/>
  <c r="F2995" i="1"/>
  <c r="G2995" i="1" s="1"/>
  <c r="F2994" i="1"/>
  <c r="G2994" i="1" s="1"/>
  <c r="F2993" i="1"/>
  <c r="G2993" i="1" s="1"/>
  <c r="F2992" i="1"/>
  <c r="G2992" i="1" s="1"/>
  <c r="F2991" i="1"/>
  <c r="G2991" i="1" s="1"/>
  <c r="F2990" i="1"/>
  <c r="G2990" i="1" s="1"/>
  <c r="F2989" i="1"/>
  <c r="G2989" i="1" s="1"/>
  <c r="F2988" i="1"/>
  <c r="G2988" i="1" s="1"/>
  <c r="F2987" i="1"/>
  <c r="G2987" i="1" s="1"/>
  <c r="F2986" i="1"/>
  <c r="G2986" i="1" s="1"/>
  <c r="F2985" i="1"/>
  <c r="G2985" i="1" s="1"/>
  <c r="F2984" i="1"/>
  <c r="G2984" i="1" s="1"/>
  <c r="F2983" i="1"/>
  <c r="G2983" i="1" s="1"/>
  <c r="F2982" i="1"/>
  <c r="G2982" i="1" s="1"/>
  <c r="F2981" i="1"/>
  <c r="G2981" i="1" s="1"/>
  <c r="F2980" i="1"/>
  <c r="G2980" i="1" s="1"/>
  <c r="F2979" i="1"/>
  <c r="G2979" i="1" s="1"/>
  <c r="F2978" i="1"/>
  <c r="G2978" i="1" s="1"/>
  <c r="F2977" i="1"/>
  <c r="G2977" i="1" s="1"/>
  <c r="F2976" i="1"/>
  <c r="G2976" i="1" s="1"/>
  <c r="F2975" i="1"/>
  <c r="G2975" i="1" s="1"/>
  <c r="F2974" i="1"/>
  <c r="G2974" i="1" s="1"/>
  <c r="F2973" i="1"/>
  <c r="G2973" i="1" s="1"/>
  <c r="F2972" i="1"/>
  <c r="G2972" i="1" s="1"/>
  <c r="F2971" i="1"/>
  <c r="G2971" i="1" s="1"/>
  <c r="F2970" i="1"/>
  <c r="G2970" i="1" s="1"/>
  <c r="F2969" i="1"/>
  <c r="G2969" i="1" s="1"/>
  <c r="F2968" i="1"/>
  <c r="G2968" i="1" s="1"/>
  <c r="F2967" i="1"/>
  <c r="G2967" i="1" s="1"/>
  <c r="F2966" i="1"/>
  <c r="G2966" i="1" s="1"/>
  <c r="F2965" i="1"/>
  <c r="G2965" i="1" s="1"/>
  <c r="F2964" i="1"/>
  <c r="G2964" i="1" s="1"/>
  <c r="F2963" i="1"/>
  <c r="G2963" i="1" s="1"/>
  <c r="F2962" i="1"/>
  <c r="G2962" i="1" s="1"/>
  <c r="F2961" i="1"/>
  <c r="G2961" i="1" s="1"/>
  <c r="F2960" i="1"/>
  <c r="G2960" i="1" s="1"/>
  <c r="F2959" i="1"/>
  <c r="G2959" i="1" s="1"/>
  <c r="F2958" i="1"/>
  <c r="G2958" i="1" s="1"/>
  <c r="F2957" i="1"/>
  <c r="G2957" i="1" s="1"/>
  <c r="F2956" i="1"/>
  <c r="G2956" i="1" s="1"/>
  <c r="F2955" i="1"/>
  <c r="G2955" i="1" s="1"/>
  <c r="F2954" i="1"/>
  <c r="G2954" i="1" s="1"/>
  <c r="F2953" i="1"/>
  <c r="G2953" i="1" s="1"/>
  <c r="F2952" i="1"/>
  <c r="G2952" i="1" s="1"/>
  <c r="F2951" i="1"/>
  <c r="G2951" i="1" s="1"/>
  <c r="F2950" i="1"/>
  <c r="G2950" i="1" s="1"/>
  <c r="F2949" i="1"/>
  <c r="G2949" i="1" s="1"/>
  <c r="F2948" i="1"/>
  <c r="G2948" i="1" s="1"/>
  <c r="F2947" i="1"/>
  <c r="G2947" i="1" s="1"/>
  <c r="F2946" i="1"/>
  <c r="G2946" i="1" s="1"/>
  <c r="F2945" i="1"/>
  <c r="G2945" i="1" s="1"/>
  <c r="F2944" i="1"/>
  <c r="G2944" i="1" s="1"/>
  <c r="F2943" i="1"/>
  <c r="G2943" i="1" s="1"/>
  <c r="F2942" i="1"/>
  <c r="G2942" i="1" s="1"/>
  <c r="F2941" i="1"/>
  <c r="G2941" i="1" s="1"/>
  <c r="F2940" i="1"/>
  <c r="G2940" i="1" s="1"/>
  <c r="F2939" i="1"/>
  <c r="G2939" i="1" s="1"/>
  <c r="F2938" i="1"/>
  <c r="G2938" i="1" s="1"/>
  <c r="F2937" i="1"/>
  <c r="G2937" i="1" s="1"/>
  <c r="F2936" i="1"/>
  <c r="G2936" i="1" s="1"/>
  <c r="F2935" i="1"/>
  <c r="G2935" i="1" s="1"/>
  <c r="F2934" i="1"/>
  <c r="G2934" i="1" s="1"/>
  <c r="F2933" i="1"/>
  <c r="G2933" i="1" s="1"/>
  <c r="F2932" i="1"/>
  <c r="G2932" i="1" s="1"/>
  <c r="F2931" i="1"/>
  <c r="G2931" i="1" s="1"/>
  <c r="F2930" i="1"/>
  <c r="G2930" i="1" s="1"/>
  <c r="F2929" i="1"/>
  <c r="G2929" i="1" s="1"/>
  <c r="F2928" i="1"/>
  <c r="G2928" i="1" s="1"/>
  <c r="F2927" i="1"/>
  <c r="G2927" i="1" s="1"/>
  <c r="F2926" i="1"/>
  <c r="G2926" i="1" s="1"/>
  <c r="F2925" i="1"/>
  <c r="G2925" i="1" s="1"/>
  <c r="F2924" i="1"/>
  <c r="G2924" i="1" s="1"/>
  <c r="F2923" i="1"/>
  <c r="G2923" i="1" s="1"/>
  <c r="F2922" i="1"/>
  <c r="G2922" i="1" s="1"/>
  <c r="F2921" i="1"/>
  <c r="G2921" i="1" s="1"/>
  <c r="F2920" i="1"/>
  <c r="G2920" i="1" s="1"/>
  <c r="F2919" i="1"/>
  <c r="G2919" i="1" s="1"/>
  <c r="F2918" i="1"/>
  <c r="G2918" i="1" s="1"/>
  <c r="F2917" i="1"/>
  <c r="G2917" i="1" s="1"/>
  <c r="F2916" i="1"/>
  <c r="G2916" i="1" s="1"/>
  <c r="F2915" i="1"/>
  <c r="G2915" i="1" s="1"/>
  <c r="F2914" i="1"/>
  <c r="G2914" i="1" s="1"/>
  <c r="F2913" i="1"/>
  <c r="G2913" i="1" s="1"/>
  <c r="F2912" i="1"/>
  <c r="G2912" i="1" s="1"/>
  <c r="F2911" i="1"/>
  <c r="G2911" i="1" s="1"/>
  <c r="F2910" i="1"/>
  <c r="G2910" i="1" s="1"/>
  <c r="F2909" i="1"/>
  <c r="G2909" i="1" s="1"/>
  <c r="F2908" i="1"/>
  <c r="G2908" i="1" s="1"/>
  <c r="F2907" i="1"/>
  <c r="G2907" i="1" s="1"/>
  <c r="F2906" i="1"/>
  <c r="G2906" i="1" s="1"/>
  <c r="F2905" i="1"/>
  <c r="G2905" i="1" s="1"/>
  <c r="F2904" i="1"/>
  <c r="G2904" i="1" s="1"/>
  <c r="F2903" i="1"/>
  <c r="G2903" i="1" s="1"/>
  <c r="F2902" i="1"/>
  <c r="G2902" i="1" s="1"/>
  <c r="F2901" i="1"/>
  <c r="G2901" i="1" s="1"/>
  <c r="F2900" i="1"/>
  <c r="G2900" i="1" s="1"/>
  <c r="F2899" i="1"/>
  <c r="G2899" i="1" s="1"/>
  <c r="F2898" i="1"/>
  <c r="G2898" i="1" s="1"/>
  <c r="F2897" i="1"/>
  <c r="G2897" i="1" s="1"/>
  <c r="F2896" i="1"/>
  <c r="G2896" i="1" s="1"/>
  <c r="F2895" i="1"/>
  <c r="G2895" i="1" s="1"/>
  <c r="F2894" i="1"/>
  <c r="G2894" i="1" s="1"/>
  <c r="F2893" i="1"/>
  <c r="G2893" i="1" s="1"/>
  <c r="F2892" i="1"/>
  <c r="G2892" i="1" s="1"/>
  <c r="F2891" i="1"/>
  <c r="G2891" i="1" s="1"/>
  <c r="F2890" i="1"/>
  <c r="G2890" i="1" s="1"/>
  <c r="F2889" i="1"/>
  <c r="G2889" i="1" s="1"/>
  <c r="F2888" i="1"/>
  <c r="G2888" i="1" s="1"/>
  <c r="F2887" i="1"/>
  <c r="G2887" i="1" s="1"/>
  <c r="F2886" i="1"/>
  <c r="G2886" i="1" s="1"/>
  <c r="F2885" i="1"/>
  <c r="G2885" i="1" s="1"/>
  <c r="F2884" i="1"/>
  <c r="G2884" i="1" s="1"/>
  <c r="F2883" i="1"/>
  <c r="G2883" i="1" s="1"/>
  <c r="F2882" i="1"/>
  <c r="G2882" i="1" s="1"/>
  <c r="F2881" i="1"/>
  <c r="G2881" i="1" s="1"/>
  <c r="F2880" i="1"/>
  <c r="G2880" i="1" s="1"/>
  <c r="F2879" i="1"/>
  <c r="G2879" i="1" s="1"/>
  <c r="F2878" i="1"/>
  <c r="G2878" i="1" s="1"/>
  <c r="F2877" i="1"/>
  <c r="G2877" i="1" s="1"/>
  <c r="F2876" i="1"/>
  <c r="G2876" i="1" s="1"/>
  <c r="F2875" i="1"/>
  <c r="G2875" i="1" s="1"/>
  <c r="F2874" i="1"/>
  <c r="G2874" i="1" s="1"/>
  <c r="F2873" i="1"/>
  <c r="G2873" i="1" s="1"/>
  <c r="F2872" i="1"/>
  <c r="G2872" i="1" s="1"/>
  <c r="F2871" i="1"/>
  <c r="G2871" i="1" s="1"/>
  <c r="F2870" i="1"/>
  <c r="G2870" i="1" s="1"/>
  <c r="F2869" i="1"/>
  <c r="G2869" i="1" s="1"/>
  <c r="F2868" i="1"/>
  <c r="G2868" i="1" s="1"/>
  <c r="F2867" i="1"/>
  <c r="G2867" i="1" s="1"/>
  <c r="F2866" i="1"/>
  <c r="G2866" i="1" s="1"/>
  <c r="F2865" i="1"/>
  <c r="G2865" i="1" s="1"/>
  <c r="F2864" i="1"/>
  <c r="G2864" i="1" s="1"/>
  <c r="F2863" i="1"/>
  <c r="G2863" i="1" s="1"/>
  <c r="F2862" i="1"/>
  <c r="G2862" i="1" s="1"/>
  <c r="F2861" i="1"/>
  <c r="G2861" i="1" s="1"/>
  <c r="F2860" i="1"/>
  <c r="G2860" i="1" s="1"/>
  <c r="F2859" i="1"/>
  <c r="G2859" i="1" s="1"/>
  <c r="F2858" i="1"/>
  <c r="G2858" i="1" s="1"/>
  <c r="F2857" i="1"/>
  <c r="G2857" i="1" s="1"/>
  <c r="F2856" i="1"/>
  <c r="G2856" i="1" s="1"/>
  <c r="F2855" i="1"/>
  <c r="G2855" i="1" s="1"/>
  <c r="F2854" i="1"/>
  <c r="G2854" i="1" s="1"/>
  <c r="F2853" i="1"/>
  <c r="G2853" i="1" s="1"/>
  <c r="F2852" i="1"/>
  <c r="G2852" i="1" s="1"/>
  <c r="F2851" i="1"/>
  <c r="G2851" i="1" s="1"/>
  <c r="F2850" i="1"/>
  <c r="G2850" i="1" s="1"/>
  <c r="F2849" i="1"/>
  <c r="G2849" i="1" s="1"/>
  <c r="F2848" i="1"/>
  <c r="G2848" i="1" s="1"/>
  <c r="F2847" i="1"/>
  <c r="G2847" i="1" s="1"/>
  <c r="F2846" i="1"/>
  <c r="G2846" i="1" s="1"/>
  <c r="F2845" i="1"/>
  <c r="G2845" i="1" s="1"/>
  <c r="F2844" i="1"/>
  <c r="G2844" i="1" s="1"/>
  <c r="F2843" i="1"/>
  <c r="G2843" i="1" s="1"/>
  <c r="F2842" i="1"/>
  <c r="G2842" i="1" s="1"/>
  <c r="F2841" i="1"/>
  <c r="G2841" i="1" s="1"/>
  <c r="F2840" i="1"/>
  <c r="G2840" i="1" s="1"/>
  <c r="F2839" i="1"/>
  <c r="G2839" i="1" s="1"/>
  <c r="F2838" i="1"/>
  <c r="G2838" i="1" s="1"/>
  <c r="F2837" i="1"/>
  <c r="G2837" i="1" s="1"/>
  <c r="F2836" i="1"/>
  <c r="G2836" i="1" s="1"/>
  <c r="F2835" i="1"/>
  <c r="G2835" i="1" s="1"/>
  <c r="F2834" i="1"/>
  <c r="G2834" i="1" s="1"/>
  <c r="F2833" i="1"/>
  <c r="G2833" i="1" s="1"/>
  <c r="F2832" i="1"/>
  <c r="G2832" i="1" s="1"/>
  <c r="F2831" i="1"/>
  <c r="G2831" i="1" s="1"/>
  <c r="F2830" i="1"/>
  <c r="G2830" i="1" s="1"/>
  <c r="F2829" i="1"/>
  <c r="G2829" i="1" s="1"/>
  <c r="F2828" i="1"/>
  <c r="G2828" i="1" s="1"/>
  <c r="F2827" i="1"/>
  <c r="G2827" i="1" s="1"/>
  <c r="F2826" i="1"/>
  <c r="G2826" i="1" s="1"/>
  <c r="F2825" i="1"/>
  <c r="G2825" i="1" s="1"/>
  <c r="F2824" i="1"/>
  <c r="G2824" i="1" s="1"/>
  <c r="F2823" i="1"/>
  <c r="G2823" i="1" s="1"/>
  <c r="F2822" i="1"/>
  <c r="G2822" i="1" s="1"/>
  <c r="F2821" i="1"/>
  <c r="G2821" i="1" s="1"/>
  <c r="F2820" i="1"/>
  <c r="G2820" i="1" s="1"/>
  <c r="F2819" i="1"/>
  <c r="G2819" i="1" s="1"/>
  <c r="F2818" i="1"/>
  <c r="G2818" i="1" s="1"/>
  <c r="F2817" i="1"/>
  <c r="G2817" i="1" s="1"/>
  <c r="F2816" i="1"/>
  <c r="G2816" i="1" s="1"/>
  <c r="F2815" i="1"/>
  <c r="G2815" i="1" s="1"/>
  <c r="F2814" i="1"/>
  <c r="G2814" i="1" s="1"/>
  <c r="F2813" i="1"/>
  <c r="G2813" i="1" s="1"/>
  <c r="F2812" i="1"/>
  <c r="G2812" i="1" s="1"/>
  <c r="F2811" i="1"/>
  <c r="G2811" i="1" s="1"/>
  <c r="F2810" i="1"/>
  <c r="G2810" i="1" s="1"/>
  <c r="F2809" i="1"/>
  <c r="G2809" i="1" s="1"/>
  <c r="F2808" i="1"/>
  <c r="G2808" i="1" s="1"/>
  <c r="F2807" i="1"/>
  <c r="G2807" i="1" s="1"/>
  <c r="F2806" i="1"/>
  <c r="G2806" i="1" s="1"/>
  <c r="F2805" i="1"/>
  <c r="G2805" i="1" s="1"/>
  <c r="F2804" i="1"/>
  <c r="G2804" i="1" s="1"/>
  <c r="F2803" i="1"/>
  <c r="G2803" i="1" s="1"/>
  <c r="F2802" i="1"/>
  <c r="G2802" i="1" s="1"/>
  <c r="F2801" i="1"/>
  <c r="G2801" i="1" s="1"/>
  <c r="F2800" i="1"/>
  <c r="G2800" i="1" s="1"/>
  <c r="F2799" i="1"/>
  <c r="G2799" i="1" s="1"/>
  <c r="F2798" i="1"/>
  <c r="G2798" i="1" s="1"/>
  <c r="F2797" i="1"/>
  <c r="G2797" i="1" s="1"/>
  <c r="F2796" i="1"/>
  <c r="G2796" i="1" s="1"/>
  <c r="F2795" i="1"/>
  <c r="G2795" i="1" s="1"/>
  <c r="F2794" i="1"/>
  <c r="G2794" i="1" s="1"/>
  <c r="F2793" i="1"/>
  <c r="G2793" i="1" s="1"/>
  <c r="F2792" i="1"/>
  <c r="G2792" i="1" s="1"/>
  <c r="F2791" i="1"/>
  <c r="G2791" i="1" s="1"/>
  <c r="F2790" i="1"/>
  <c r="G2790" i="1" s="1"/>
  <c r="F2789" i="1"/>
  <c r="G2789" i="1" s="1"/>
  <c r="F2788" i="1"/>
  <c r="G2788" i="1" s="1"/>
  <c r="F2787" i="1"/>
  <c r="G2787" i="1" s="1"/>
  <c r="F2786" i="1"/>
  <c r="G2786" i="1" s="1"/>
  <c r="F2785" i="1"/>
  <c r="G2785" i="1" s="1"/>
  <c r="F2784" i="1"/>
  <c r="G2784" i="1" s="1"/>
  <c r="F2783" i="1"/>
  <c r="G2783" i="1" s="1"/>
  <c r="F2782" i="1"/>
  <c r="G2782" i="1" s="1"/>
  <c r="F2781" i="1"/>
  <c r="G2781" i="1" s="1"/>
  <c r="F2780" i="1"/>
  <c r="G2780" i="1" s="1"/>
  <c r="F2779" i="1"/>
  <c r="G2779" i="1" s="1"/>
  <c r="F2778" i="1"/>
  <c r="G2778" i="1" s="1"/>
  <c r="F2777" i="1"/>
  <c r="G2777" i="1" s="1"/>
  <c r="F2776" i="1"/>
  <c r="G2776" i="1" s="1"/>
  <c r="F2775" i="1"/>
  <c r="G2775" i="1" s="1"/>
  <c r="F2774" i="1"/>
  <c r="G2774" i="1" s="1"/>
  <c r="F2773" i="1"/>
  <c r="G2773" i="1" s="1"/>
  <c r="F2772" i="1"/>
  <c r="G2772" i="1" s="1"/>
  <c r="F2771" i="1"/>
  <c r="G2771" i="1" s="1"/>
  <c r="F2770" i="1"/>
  <c r="G2770" i="1" s="1"/>
  <c r="F2769" i="1"/>
  <c r="G2769" i="1" s="1"/>
  <c r="F2768" i="1"/>
  <c r="G2768" i="1" s="1"/>
  <c r="F2767" i="1"/>
  <c r="G2767" i="1" s="1"/>
  <c r="F2766" i="1"/>
  <c r="G2766" i="1" s="1"/>
  <c r="F2765" i="1"/>
  <c r="G2765" i="1" s="1"/>
  <c r="F2764" i="1"/>
  <c r="G2764" i="1" s="1"/>
  <c r="F2763" i="1"/>
  <c r="G2763" i="1" s="1"/>
  <c r="F2762" i="1"/>
  <c r="G2762" i="1" s="1"/>
  <c r="F2761" i="1"/>
  <c r="G2761" i="1" s="1"/>
  <c r="F2760" i="1"/>
  <c r="G2760" i="1" s="1"/>
  <c r="F2759" i="1"/>
  <c r="G2759" i="1" s="1"/>
  <c r="F2758" i="1"/>
  <c r="G2758" i="1" s="1"/>
  <c r="F2757" i="1"/>
  <c r="G2757" i="1" s="1"/>
  <c r="F2756" i="1"/>
  <c r="G2756" i="1" s="1"/>
  <c r="F2755" i="1"/>
  <c r="G2755" i="1" s="1"/>
  <c r="F2754" i="1"/>
  <c r="G2754" i="1" s="1"/>
  <c r="F2753" i="1"/>
  <c r="G2753" i="1" s="1"/>
  <c r="F2752" i="1"/>
  <c r="G2752" i="1" s="1"/>
  <c r="F2751" i="1"/>
  <c r="G2751" i="1" s="1"/>
  <c r="F2750" i="1"/>
  <c r="G2750" i="1" s="1"/>
  <c r="F2749" i="1"/>
  <c r="G2749" i="1" s="1"/>
  <c r="F2748" i="1"/>
  <c r="G2748" i="1" s="1"/>
  <c r="F2747" i="1"/>
  <c r="G2747" i="1" s="1"/>
  <c r="F2746" i="1"/>
  <c r="G2746" i="1" s="1"/>
  <c r="F2745" i="1"/>
  <c r="G2745" i="1" s="1"/>
  <c r="F2744" i="1"/>
  <c r="G2744" i="1" s="1"/>
  <c r="F2743" i="1"/>
  <c r="G2743" i="1" s="1"/>
  <c r="F2742" i="1"/>
  <c r="G2742" i="1" s="1"/>
  <c r="F2741" i="1"/>
  <c r="G2741" i="1" s="1"/>
  <c r="F2740" i="1"/>
  <c r="G2740" i="1" s="1"/>
  <c r="F2739" i="1"/>
  <c r="G2739" i="1" s="1"/>
  <c r="F2738" i="1"/>
  <c r="G2738" i="1" s="1"/>
  <c r="F2737" i="1"/>
  <c r="G2737" i="1" s="1"/>
  <c r="F2736" i="1"/>
  <c r="G2736" i="1" s="1"/>
  <c r="F2735" i="1"/>
  <c r="G2735" i="1" s="1"/>
  <c r="F2734" i="1"/>
  <c r="G2734" i="1" s="1"/>
  <c r="F2733" i="1"/>
  <c r="G2733" i="1" s="1"/>
  <c r="F2732" i="1"/>
  <c r="G2732" i="1" s="1"/>
  <c r="F2731" i="1"/>
  <c r="G2731" i="1" s="1"/>
  <c r="F2730" i="1"/>
  <c r="G2730" i="1" s="1"/>
  <c r="F2729" i="1"/>
  <c r="G2729" i="1" s="1"/>
  <c r="F2728" i="1"/>
  <c r="G2728" i="1" s="1"/>
  <c r="F2727" i="1"/>
  <c r="G2727" i="1" s="1"/>
  <c r="F2726" i="1"/>
  <c r="G2726" i="1" s="1"/>
  <c r="F2725" i="1"/>
  <c r="G2725" i="1" s="1"/>
  <c r="F2724" i="1"/>
  <c r="G2724" i="1" s="1"/>
  <c r="F2723" i="1"/>
  <c r="G2723" i="1" s="1"/>
  <c r="F2722" i="1"/>
  <c r="G2722" i="1" s="1"/>
  <c r="F2721" i="1"/>
  <c r="G2721" i="1" s="1"/>
  <c r="F2720" i="1"/>
  <c r="G2720" i="1" s="1"/>
  <c r="F2719" i="1"/>
  <c r="G2719" i="1" s="1"/>
  <c r="F2718" i="1"/>
  <c r="G2718" i="1" s="1"/>
  <c r="F2717" i="1"/>
  <c r="G2717" i="1" s="1"/>
  <c r="F2716" i="1"/>
  <c r="G2716" i="1" s="1"/>
  <c r="F2715" i="1"/>
  <c r="G2715" i="1" s="1"/>
  <c r="F2714" i="1"/>
  <c r="G2714" i="1" s="1"/>
  <c r="F2713" i="1"/>
  <c r="G2713" i="1" s="1"/>
  <c r="F2712" i="1"/>
  <c r="G2712" i="1" s="1"/>
  <c r="F2711" i="1"/>
  <c r="G2711" i="1" s="1"/>
  <c r="F2710" i="1"/>
  <c r="G2710" i="1" s="1"/>
  <c r="F2709" i="1"/>
  <c r="G2709" i="1" s="1"/>
  <c r="F2708" i="1"/>
  <c r="G2708" i="1" s="1"/>
  <c r="F2707" i="1"/>
  <c r="G2707" i="1" s="1"/>
  <c r="F2706" i="1"/>
  <c r="G2706" i="1" s="1"/>
  <c r="F2705" i="1"/>
  <c r="G2705" i="1" s="1"/>
  <c r="F2704" i="1"/>
  <c r="G2704" i="1" s="1"/>
  <c r="F2703" i="1"/>
  <c r="G2703" i="1" s="1"/>
  <c r="F2702" i="1"/>
  <c r="G2702" i="1" s="1"/>
  <c r="F2701" i="1"/>
  <c r="G2701" i="1" s="1"/>
  <c r="F2700" i="1"/>
  <c r="G2700" i="1" s="1"/>
  <c r="F2699" i="1"/>
  <c r="G2699" i="1" s="1"/>
  <c r="F2698" i="1"/>
  <c r="G2698" i="1" s="1"/>
  <c r="F2697" i="1"/>
  <c r="G2697" i="1" s="1"/>
  <c r="F2696" i="1"/>
  <c r="G2696" i="1" s="1"/>
  <c r="F2695" i="1"/>
  <c r="G2695" i="1" s="1"/>
  <c r="F2694" i="1"/>
  <c r="G2694" i="1" s="1"/>
  <c r="F2693" i="1"/>
  <c r="G2693" i="1" s="1"/>
  <c r="F2692" i="1"/>
  <c r="G2692" i="1" s="1"/>
  <c r="F2691" i="1"/>
  <c r="G2691" i="1" s="1"/>
  <c r="F2690" i="1"/>
  <c r="G2690" i="1" s="1"/>
  <c r="F2689" i="1"/>
  <c r="G2689" i="1" s="1"/>
  <c r="F2688" i="1"/>
  <c r="G2688" i="1" s="1"/>
  <c r="F2687" i="1"/>
  <c r="G2687" i="1" s="1"/>
  <c r="F2686" i="1"/>
  <c r="G2686" i="1" s="1"/>
  <c r="F2685" i="1"/>
  <c r="G2685" i="1" s="1"/>
  <c r="F2684" i="1"/>
  <c r="G2684" i="1" s="1"/>
  <c r="F2683" i="1"/>
  <c r="G2683" i="1" s="1"/>
  <c r="F2682" i="1"/>
  <c r="G2682" i="1" s="1"/>
  <c r="F2681" i="1"/>
  <c r="G2681" i="1" s="1"/>
  <c r="F2680" i="1"/>
  <c r="G2680" i="1" s="1"/>
  <c r="F2679" i="1"/>
  <c r="G2679" i="1" s="1"/>
  <c r="F2678" i="1"/>
  <c r="G2678" i="1" s="1"/>
  <c r="F2677" i="1"/>
  <c r="G2677" i="1" s="1"/>
  <c r="F2676" i="1"/>
  <c r="G2676" i="1" s="1"/>
  <c r="F2675" i="1"/>
  <c r="G2675" i="1" s="1"/>
  <c r="F2674" i="1"/>
  <c r="G2674" i="1" s="1"/>
  <c r="F2673" i="1"/>
  <c r="G2673" i="1" s="1"/>
  <c r="F2672" i="1"/>
  <c r="G2672" i="1" s="1"/>
  <c r="F2671" i="1"/>
  <c r="G2671" i="1" s="1"/>
  <c r="F2670" i="1"/>
  <c r="G2670" i="1" s="1"/>
  <c r="F2669" i="1"/>
  <c r="G2669" i="1" s="1"/>
  <c r="F2668" i="1"/>
  <c r="G2668" i="1" s="1"/>
  <c r="F2667" i="1"/>
  <c r="G2667" i="1" s="1"/>
  <c r="F2666" i="1"/>
  <c r="G2666" i="1" s="1"/>
  <c r="F2665" i="1"/>
  <c r="G2665" i="1" s="1"/>
  <c r="F2664" i="1"/>
  <c r="G2664" i="1" s="1"/>
  <c r="F2663" i="1"/>
  <c r="G2663" i="1" s="1"/>
  <c r="F2662" i="1"/>
  <c r="G2662" i="1" s="1"/>
  <c r="F2661" i="1"/>
  <c r="G2661" i="1" s="1"/>
  <c r="F2660" i="1"/>
  <c r="G2660" i="1" s="1"/>
  <c r="F2659" i="1"/>
  <c r="G2659" i="1" s="1"/>
  <c r="F2658" i="1"/>
  <c r="G2658" i="1" s="1"/>
  <c r="F2657" i="1"/>
  <c r="G2657" i="1" s="1"/>
  <c r="F2656" i="1"/>
  <c r="G2656" i="1" s="1"/>
  <c r="F2655" i="1"/>
  <c r="G2655" i="1" s="1"/>
  <c r="F2654" i="1"/>
  <c r="G2654" i="1" s="1"/>
  <c r="F2653" i="1"/>
  <c r="G2653" i="1" s="1"/>
  <c r="F2652" i="1"/>
  <c r="G2652" i="1" s="1"/>
  <c r="F2651" i="1"/>
  <c r="G2651" i="1" s="1"/>
  <c r="F2650" i="1"/>
  <c r="G2650" i="1" s="1"/>
  <c r="F2649" i="1"/>
  <c r="G2649" i="1" s="1"/>
  <c r="F2648" i="1"/>
  <c r="G2648" i="1" s="1"/>
  <c r="F2647" i="1"/>
  <c r="G2647" i="1" s="1"/>
  <c r="F2646" i="1"/>
  <c r="G2646" i="1" s="1"/>
  <c r="F2645" i="1"/>
  <c r="G2645" i="1" s="1"/>
  <c r="F2644" i="1"/>
  <c r="G2644" i="1" s="1"/>
  <c r="F2643" i="1"/>
  <c r="G2643" i="1" s="1"/>
  <c r="F2642" i="1"/>
  <c r="G2642" i="1" s="1"/>
  <c r="F2641" i="1"/>
  <c r="G2641" i="1" s="1"/>
  <c r="F2640" i="1"/>
  <c r="G2640" i="1" s="1"/>
  <c r="F2639" i="1"/>
  <c r="G2639" i="1" s="1"/>
  <c r="F2638" i="1"/>
  <c r="G2638" i="1" s="1"/>
  <c r="F2637" i="1"/>
  <c r="G2637" i="1" s="1"/>
  <c r="F2636" i="1"/>
  <c r="G2636" i="1" s="1"/>
  <c r="F2635" i="1"/>
  <c r="G2635" i="1" s="1"/>
  <c r="F2634" i="1"/>
  <c r="G2634" i="1" s="1"/>
  <c r="F2633" i="1"/>
  <c r="G2633" i="1" s="1"/>
  <c r="F2632" i="1"/>
  <c r="G2632" i="1" s="1"/>
  <c r="F2631" i="1"/>
  <c r="G2631" i="1" s="1"/>
  <c r="F2630" i="1"/>
  <c r="G2630" i="1" s="1"/>
  <c r="F2629" i="1"/>
  <c r="G2629" i="1" s="1"/>
  <c r="F2628" i="1"/>
  <c r="G2628" i="1" s="1"/>
  <c r="F2627" i="1"/>
  <c r="G2627" i="1" s="1"/>
  <c r="F2626" i="1"/>
  <c r="G2626" i="1" s="1"/>
  <c r="F2625" i="1"/>
  <c r="G2625" i="1" s="1"/>
  <c r="F2624" i="1"/>
  <c r="G2624" i="1" s="1"/>
  <c r="F2623" i="1"/>
  <c r="G2623" i="1" s="1"/>
  <c r="F2622" i="1"/>
  <c r="G2622" i="1" s="1"/>
  <c r="F2621" i="1"/>
  <c r="G2621" i="1" s="1"/>
  <c r="F2620" i="1"/>
  <c r="G2620" i="1" s="1"/>
  <c r="F2619" i="1"/>
  <c r="G2619" i="1" s="1"/>
  <c r="F2618" i="1"/>
  <c r="G2618" i="1" s="1"/>
  <c r="F2617" i="1"/>
  <c r="G2617" i="1" s="1"/>
  <c r="F2616" i="1"/>
  <c r="G2616" i="1" s="1"/>
  <c r="F2615" i="1"/>
  <c r="G2615" i="1" s="1"/>
  <c r="F2614" i="1"/>
  <c r="G2614" i="1" s="1"/>
  <c r="F2613" i="1"/>
  <c r="G2613" i="1" s="1"/>
  <c r="F2612" i="1"/>
  <c r="G2612" i="1" s="1"/>
  <c r="F2611" i="1"/>
  <c r="G2611" i="1" s="1"/>
  <c r="F2610" i="1"/>
  <c r="G2610" i="1" s="1"/>
  <c r="F2609" i="1"/>
  <c r="G2609" i="1" s="1"/>
  <c r="F2608" i="1"/>
  <c r="G2608" i="1" s="1"/>
  <c r="F2607" i="1"/>
  <c r="G2607" i="1" s="1"/>
  <c r="F2606" i="1"/>
  <c r="G2606" i="1" s="1"/>
  <c r="F2605" i="1"/>
  <c r="G2605" i="1" s="1"/>
  <c r="F2604" i="1"/>
  <c r="G2604" i="1" s="1"/>
  <c r="F2603" i="1"/>
  <c r="G2603" i="1" s="1"/>
  <c r="F2602" i="1"/>
  <c r="G2602" i="1" s="1"/>
  <c r="F2601" i="1"/>
  <c r="G2601" i="1" s="1"/>
  <c r="F2600" i="1"/>
  <c r="G2600" i="1" s="1"/>
  <c r="F2599" i="1"/>
  <c r="G2599" i="1" s="1"/>
  <c r="F2598" i="1"/>
  <c r="G2598" i="1" s="1"/>
  <c r="F2597" i="1"/>
  <c r="G2597" i="1" s="1"/>
  <c r="F2596" i="1"/>
  <c r="G2596" i="1" s="1"/>
  <c r="F2595" i="1"/>
  <c r="G2595" i="1" s="1"/>
  <c r="F2594" i="1"/>
  <c r="G2594" i="1" s="1"/>
  <c r="F2593" i="1"/>
  <c r="G2593" i="1" s="1"/>
  <c r="F2592" i="1"/>
  <c r="G2592" i="1" s="1"/>
  <c r="F2591" i="1"/>
  <c r="G2591" i="1" s="1"/>
  <c r="F2590" i="1"/>
  <c r="G2590" i="1" s="1"/>
  <c r="F2589" i="1"/>
  <c r="G2589" i="1" s="1"/>
  <c r="F2588" i="1"/>
  <c r="G2588" i="1" s="1"/>
  <c r="F2587" i="1"/>
  <c r="G2587" i="1" s="1"/>
  <c r="F2586" i="1"/>
  <c r="G2586" i="1" s="1"/>
  <c r="F2585" i="1"/>
  <c r="G2585" i="1" s="1"/>
  <c r="F2584" i="1"/>
  <c r="G2584" i="1" s="1"/>
  <c r="F2583" i="1"/>
  <c r="G2583" i="1" s="1"/>
  <c r="F2582" i="1"/>
  <c r="G2582" i="1" s="1"/>
  <c r="F2581" i="1"/>
  <c r="G2581" i="1" s="1"/>
  <c r="F2580" i="1"/>
  <c r="G2580" i="1" s="1"/>
  <c r="F2579" i="1"/>
  <c r="G2579" i="1" s="1"/>
  <c r="F2578" i="1"/>
  <c r="G2578" i="1" s="1"/>
  <c r="F2577" i="1"/>
  <c r="G2577" i="1" s="1"/>
  <c r="F2576" i="1"/>
  <c r="G2576" i="1" s="1"/>
  <c r="F2575" i="1"/>
  <c r="G2575" i="1" s="1"/>
  <c r="F2574" i="1"/>
  <c r="G2574" i="1" s="1"/>
  <c r="F2573" i="1"/>
  <c r="G2573" i="1" s="1"/>
  <c r="F2572" i="1"/>
  <c r="G2572" i="1" s="1"/>
  <c r="F2571" i="1"/>
  <c r="G2571" i="1" s="1"/>
  <c r="F2570" i="1"/>
  <c r="G2570" i="1" s="1"/>
  <c r="F2569" i="1"/>
  <c r="G2569" i="1" s="1"/>
  <c r="F2568" i="1"/>
  <c r="G2568" i="1" s="1"/>
  <c r="F2567" i="1"/>
  <c r="G2567" i="1" s="1"/>
  <c r="F2566" i="1"/>
  <c r="G2566" i="1" s="1"/>
  <c r="F2565" i="1"/>
  <c r="G2565" i="1" s="1"/>
  <c r="F2564" i="1"/>
  <c r="G2564" i="1" s="1"/>
  <c r="F2563" i="1"/>
  <c r="G2563" i="1" s="1"/>
  <c r="F2562" i="1"/>
  <c r="G2562" i="1" s="1"/>
  <c r="F2561" i="1"/>
  <c r="G2561" i="1" s="1"/>
  <c r="F2560" i="1"/>
  <c r="G2560" i="1" s="1"/>
  <c r="F2559" i="1"/>
  <c r="G2559" i="1" s="1"/>
  <c r="F2558" i="1"/>
  <c r="G2558" i="1" s="1"/>
  <c r="F2557" i="1"/>
  <c r="G2557" i="1" s="1"/>
  <c r="F2556" i="1"/>
  <c r="G2556" i="1" s="1"/>
  <c r="F2555" i="1"/>
  <c r="G2555" i="1" s="1"/>
  <c r="F2554" i="1"/>
  <c r="G2554" i="1" s="1"/>
  <c r="F2553" i="1"/>
  <c r="G2553" i="1" s="1"/>
  <c r="F2552" i="1"/>
  <c r="G2552" i="1" s="1"/>
  <c r="F2551" i="1"/>
  <c r="G2551" i="1" s="1"/>
  <c r="F2550" i="1"/>
  <c r="G2550" i="1" s="1"/>
  <c r="F2549" i="1"/>
  <c r="G2549" i="1" s="1"/>
  <c r="F2548" i="1"/>
  <c r="G2548" i="1" s="1"/>
  <c r="F2547" i="1"/>
  <c r="G2547" i="1" s="1"/>
  <c r="F2546" i="1"/>
  <c r="G2546" i="1" s="1"/>
  <c r="F2545" i="1"/>
  <c r="G2545" i="1" s="1"/>
  <c r="F2544" i="1"/>
  <c r="G2544" i="1" s="1"/>
  <c r="F2543" i="1"/>
  <c r="G2543" i="1" s="1"/>
  <c r="F2542" i="1"/>
  <c r="G2542" i="1" s="1"/>
  <c r="F2541" i="1"/>
  <c r="G2541" i="1" s="1"/>
  <c r="F2540" i="1"/>
  <c r="G2540" i="1" s="1"/>
  <c r="F2539" i="1"/>
  <c r="G2539" i="1" s="1"/>
  <c r="F2538" i="1"/>
  <c r="G2538" i="1" s="1"/>
  <c r="F2537" i="1"/>
  <c r="G2537" i="1" s="1"/>
  <c r="F2536" i="1"/>
  <c r="G2536" i="1" s="1"/>
  <c r="F2535" i="1"/>
  <c r="G2535" i="1" s="1"/>
  <c r="F2534" i="1"/>
  <c r="G2534" i="1" s="1"/>
  <c r="F2533" i="1"/>
  <c r="G2533" i="1" s="1"/>
  <c r="F2532" i="1"/>
  <c r="G2532" i="1" s="1"/>
  <c r="F2531" i="1"/>
  <c r="G2531" i="1" s="1"/>
  <c r="F2530" i="1"/>
  <c r="G2530" i="1" s="1"/>
  <c r="F2529" i="1"/>
  <c r="G2529" i="1" s="1"/>
  <c r="F2528" i="1"/>
  <c r="G2528" i="1" s="1"/>
  <c r="F2527" i="1"/>
  <c r="G2527" i="1" s="1"/>
  <c r="F2526" i="1"/>
  <c r="G2526" i="1" s="1"/>
  <c r="F2525" i="1"/>
  <c r="G2525" i="1" s="1"/>
  <c r="F2524" i="1"/>
  <c r="G2524" i="1" s="1"/>
  <c r="F2523" i="1"/>
  <c r="G2523" i="1" s="1"/>
  <c r="F2522" i="1"/>
  <c r="G2522" i="1" s="1"/>
  <c r="F2521" i="1"/>
  <c r="G2521" i="1" s="1"/>
  <c r="F2520" i="1"/>
  <c r="G2520" i="1" s="1"/>
  <c r="F2519" i="1"/>
  <c r="G2519" i="1" s="1"/>
  <c r="F2518" i="1"/>
  <c r="G2518" i="1" s="1"/>
  <c r="F2517" i="1"/>
  <c r="G2517" i="1" s="1"/>
  <c r="F2516" i="1"/>
  <c r="G2516" i="1" s="1"/>
  <c r="F2515" i="1"/>
  <c r="G2515" i="1" s="1"/>
  <c r="F2514" i="1"/>
  <c r="G2514" i="1" s="1"/>
  <c r="F2513" i="1"/>
  <c r="G2513" i="1" s="1"/>
  <c r="F2512" i="1"/>
  <c r="G2512" i="1" s="1"/>
  <c r="F2511" i="1"/>
  <c r="G2511" i="1" s="1"/>
  <c r="F2510" i="1"/>
  <c r="G2510" i="1" s="1"/>
  <c r="F2509" i="1"/>
  <c r="G2509" i="1" s="1"/>
  <c r="F2508" i="1"/>
  <c r="G2508" i="1" s="1"/>
  <c r="F2507" i="1"/>
  <c r="G2507" i="1" s="1"/>
  <c r="F2506" i="1"/>
  <c r="G2506" i="1" s="1"/>
  <c r="F2505" i="1"/>
  <c r="G2505" i="1" s="1"/>
  <c r="F2504" i="1"/>
  <c r="G2504" i="1" s="1"/>
  <c r="F2503" i="1"/>
  <c r="G2503" i="1" s="1"/>
  <c r="F2502" i="1"/>
  <c r="G2502" i="1" s="1"/>
  <c r="F2501" i="1"/>
  <c r="G2501" i="1" s="1"/>
  <c r="F2500" i="1"/>
  <c r="G2500" i="1" s="1"/>
  <c r="F2499" i="1"/>
  <c r="G2499" i="1" s="1"/>
  <c r="F2498" i="1"/>
  <c r="G2498" i="1" s="1"/>
  <c r="F2497" i="1"/>
  <c r="G2497" i="1" s="1"/>
  <c r="F2496" i="1"/>
  <c r="G2496" i="1" s="1"/>
  <c r="F2495" i="1"/>
  <c r="G2495" i="1" s="1"/>
  <c r="F2494" i="1"/>
  <c r="G2494" i="1" s="1"/>
  <c r="F2493" i="1"/>
  <c r="G2493" i="1" s="1"/>
  <c r="F2492" i="1"/>
  <c r="G2492" i="1" s="1"/>
  <c r="F2491" i="1"/>
  <c r="G2491" i="1" s="1"/>
  <c r="F2490" i="1"/>
  <c r="G2490" i="1" s="1"/>
  <c r="F2489" i="1"/>
  <c r="G2489" i="1" s="1"/>
  <c r="F2488" i="1"/>
  <c r="G2488" i="1" s="1"/>
  <c r="F2487" i="1"/>
  <c r="G2487" i="1" s="1"/>
  <c r="F2486" i="1"/>
  <c r="G2486" i="1" s="1"/>
  <c r="F2485" i="1"/>
  <c r="G2485" i="1" s="1"/>
  <c r="F2484" i="1"/>
  <c r="G2484" i="1" s="1"/>
  <c r="F2483" i="1"/>
  <c r="G2483" i="1" s="1"/>
  <c r="F2482" i="1"/>
  <c r="G2482" i="1" s="1"/>
  <c r="F2481" i="1"/>
  <c r="G2481" i="1" s="1"/>
  <c r="F2480" i="1"/>
  <c r="G2480" i="1" s="1"/>
  <c r="F2479" i="1"/>
  <c r="G2479" i="1" s="1"/>
  <c r="F2478" i="1"/>
  <c r="G2478" i="1" s="1"/>
  <c r="F2477" i="1"/>
  <c r="G2477" i="1" s="1"/>
  <c r="F2476" i="1"/>
  <c r="G2476" i="1" s="1"/>
  <c r="F2475" i="1"/>
  <c r="G2475" i="1" s="1"/>
  <c r="F2474" i="1"/>
  <c r="G2474" i="1" s="1"/>
  <c r="F2473" i="1"/>
  <c r="G2473" i="1" s="1"/>
  <c r="F2472" i="1"/>
  <c r="G2472" i="1" s="1"/>
  <c r="F2471" i="1"/>
  <c r="G2471" i="1" s="1"/>
  <c r="F2470" i="1"/>
  <c r="G2470" i="1" s="1"/>
  <c r="F2469" i="1"/>
  <c r="G2469" i="1" s="1"/>
  <c r="F2468" i="1"/>
  <c r="G2468" i="1" s="1"/>
  <c r="F2467" i="1"/>
  <c r="G2467" i="1" s="1"/>
  <c r="F2466" i="1"/>
  <c r="G2466" i="1" s="1"/>
  <c r="F2465" i="1"/>
  <c r="G2465" i="1" s="1"/>
  <c r="F2464" i="1"/>
  <c r="G2464" i="1" s="1"/>
  <c r="F2463" i="1"/>
  <c r="G2463" i="1" s="1"/>
  <c r="F2462" i="1"/>
  <c r="G2462" i="1" s="1"/>
  <c r="F2461" i="1"/>
  <c r="G2461" i="1" s="1"/>
  <c r="F2460" i="1"/>
  <c r="G2460" i="1" s="1"/>
  <c r="F2459" i="1"/>
  <c r="G2459" i="1" s="1"/>
  <c r="F2458" i="1"/>
  <c r="G2458" i="1" s="1"/>
  <c r="F2457" i="1"/>
  <c r="G2457" i="1" s="1"/>
  <c r="F2456" i="1"/>
  <c r="G2456" i="1" s="1"/>
  <c r="F2455" i="1"/>
  <c r="G2455" i="1" s="1"/>
  <c r="F2454" i="1"/>
  <c r="G2454" i="1" s="1"/>
  <c r="F2453" i="1"/>
  <c r="G2453" i="1" s="1"/>
  <c r="F2452" i="1"/>
  <c r="G2452" i="1" s="1"/>
  <c r="F2451" i="1"/>
  <c r="G2451" i="1" s="1"/>
  <c r="F2450" i="1"/>
  <c r="G2450" i="1" s="1"/>
  <c r="F2449" i="1"/>
  <c r="G2449" i="1" s="1"/>
  <c r="F2448" i="1"/>
  <c r="G2448" i="1" s="1"/>
  <c r="F2447" i="1"/>
  <c r="G2447" i="1" s="1"/>
  <c r="F2446" i="1"/>
  <c r="G2446" i="1" s="1"/>
  <c r="F2445" i="1"/>
  <c r="G2445" i="1" s="1"/>
  <c r="F2444" i="1"/>
  <c r="G2444" i="1" s="1"/>
  <c r="F2443" i="1"/>
  <c r="G2443" i="1" s="1"/>
  <c r="F2442" i="1"/>
  <c r="G2442" i="1" s="1"/>
  <c r="F2441" i="1"/>
  <c r="G2441" i="1" s="1"/>
  <c r="F2440" i="1"/>
  <c r="G2440" i="1" s="1"/>
  <c r="F2439" i="1"/>
  <c r="G2439" i="1" s="1"/>
  <c r="F2438" i="1"/>
  <c r="G2438" i="1" s="1"/>
  <c r="F2437" i="1"/>
  <c r="G2437" i="1" s="1"/>
  <c r="F2436" i="1"/>
  <c r="G2436" i="1" s="1"/>
  <c r="F2435" i="1"/>
  <c r="G2435" i="1" s="1"/>
  <c r="F2434" i="1"/>
  <c r="G2434" i="1" s="1"/>
  <c r="F2433" i="1"/>
  <c r="G2433" i="1" s="1"/>
  <c r="F2432" i="1"/>
  <c r="G2432" i="1" s="1"/>
  <c r="F2431" i="1"/>
  <c r="G2431" i="1" s="1"/>
  <c r="F2430" i="1"/>
  <c r="G2430" i="1" s="1"/>
  <c r="F2429" i="1"/>
  <c r="G2429" i="1" s="1"/>
  <c r="F2428" i="1"/>
  <c r="G2428" i="1" s="1"/>
  <c r="F2427" i="1"/>
  <c r="G2427" i="1" s="1"/>
  <c r="F2426" i="1"/>
  <c r="G2426" i="1" s="1"/>
  <c r="F2425" i="1"/>
  <c r="G2425" i="1" s="1"/>
  <c r="F2424" i="1"/>
  <c r="G2424" i="1" s="1"/>
  <c r="F2423" i="1"/>
  <c r="G2423" i="1" s="1"/>
  <c r="F2422" i="1"/>
  <c r="G2422" i="1" s="1"/>
  <c r="F2421" i="1"/>
  <c r="G2421" i="1" s="1"/>
  <c r="F2420" i="1"/>
  <c r="G2420" i="1" s="1"/>
  <c r="F2419" i="1"/>
  <c r="G2419" i="1" s="1"/>
  <c r="F2418" i="1"/>
  <c r="G2418" i="1" s="1"/>
  <c r="F2417" i="1"/>
  <c r="G2417" i="1" s="1"/>
  <c r="F2416" i="1"/>
  <c r="G2416" i="1" s="1"/>
  <c r="F2415" i="1"/>
  <c r="G2415" i="1" s="1"/>
  <c r="F2414" i="1"/>
  <c r="G2414" i="1" s="1"/>
  <c r="F2413" i="1"/>
  <c r="G2413" i="1" s="1"/>
  <c r="F2412" i="1"/>
  <c r="G2412" i="1" s="1"/>
  <c r="F2411" i="1"/>
  <c r="G2411" i="1" s="1"/>
  <c r="F2410" i="1"/>
  <c r="G2410" i="1" s="1"/>
  <c r="F2409" i="1"/>
  <c r="G2409" i="1" s="1"/>
  <c r="F2408" i="1"/>
  <c r="G2408" i="1" s="1"/>
  <c r="F2407" i="1"/>
  <c r="G2407" i="1" s="1"/>
  <c r="F2406" i="1"/>
  <c r="G2406" i="1" s="1"/>
  <c r="F2405" i="1"/>
  <c r="G2405" i="1" s="1"/>
  <c r="F2404" i="1"/>
  <c r="G2404" i="1" s="1"/>
  <c r="F2403" i="1"/>
  <c r="G2403" i="1" s="1"/>
  <c r="F2402" i="1"/>
  <c r="G2402" i="1" s="1"/>
  <c r="F2401" i="1"/>
  <c r="G2401" i="1" s="1"/>
  <c r="F2400" i="1"/>
  <c r="G2400" i="1" s="1"/>
  <c r="F2399" i="1"/>
  <c r="G2399" i="1" s="1"/>
  <c r="F2398" i="1"/>
  <c r="G2398" i="1" s="1"/>
  <c r="F2397" i="1"/>
  <c r="G2397" i="1" s="1"/>
  <c r="F2396" i="1"/>
  <c r="G2396" i="1" s="1"/>
  <c r="F2395" i="1"/>
  <c r="G2395" i="1" s="1"/>
  <c r="F2394" i="1"/>
  <c r="G2394" i="1" s="1"/>
  <c r="F2393" i="1"/>
  <c r="G2393" i="1" s="1"/>
  <c r="F2392" i="1"/>
  <c r="G2392" i="1" s="1"/>
  <c r="F2391" i="1"/>
  <c r="G2391" i="1" s="1"/>
  <c r="F2390" i="1"/>
  <c r="G2390" i="1" s="1"/>
  <c r="F2389" i="1"/>
  <c r="G2389" i="1" s="1"/>
  <c r="F2388" i="1"/>
  <c r="G2388" i="1" s="1"/>
  <c r="F2387" i="1"/>
  <c r="G2387" i="1" s="1"/>
  <c r="F2386" i="1"/>
  <c r="G2386" i="1" s="1"/>
  <c r="F2385" i="1"/>
  <c r="G2385" i="1" s="1"/>
  <c r="F2384" i="1"/>
  <c r="G2384" i="1" s="1"/>
  <c r="F2383" i="1"/>
  <c r="G2383" i="1" s="1"/>
  <c r="F2382" i="1"/>
  <c r="G2382" i="1" s="1"/>
  <c r="F2381" i="1"/>
  <c r="G2381" i="1" s="1"/>
  <c r="F2380" i="1"/>
  <c r="G2380" i="1" s="1"/>
  <c r="F2379" i="1"/>
  <c r="G2379" i="1" s="1"/>
  <c r="F2378" i="1"/>
  <c r="G2378" i="1" s="1"/>
  <c r="F2377" i="1"/>
  <c r="G2377" i="1" s="1"/>
  <c r="F2376" i="1"/>
  <c r="G2376" i="1" s="1"/>
  <c r="F2375" i="1"/>
  <c r="G2375" i="1" s="1"/>
  <c r="F2374" i="1"/>
  <c r="G2374" i="1" s="1"/>
  <c r="F2373" i="1"/>
  <c r="G2373" i="1" s="1"/>
  <c r="F2372" i="1"/>
  <c r="G2372" i="1" s="1"/>
  <c r="F2371" i="1"/>
  <c r="G2371" i="1" s="1"/>
  <c r="F2370" i="1"/>
  <c r="G2370" i="1" s="1"/>
  <c r="F2369" i="1"/>
  <c r="G2369" i="1" s="1"/>
  <c r="F2368" i="1"/>
  <c r="G2368" i="1" s="1"/>
  <c r="F2367" i="1"/>
  <c r="G2367" i="1" s="1"/>
  <c r="F2366" i="1"/>
  <c r="G2366" i="1" s="1"/>
  <c r="F2365" i="1"/>
  <c r="G2365" i="1" s="1"/>
  <c r="F2364" i="1"/>
  <c r="G2364" i="1" s="1"/>
  <c r="F2363" i="1"/>
  <c r="G2363" i="1" s="1"/>
  <c r="F2362" i="1"/>
  <c r="G2362" i="1" s="1"/>
  <c r="F2361" i="1"/>
  <c r="G2361" i="1" s="1"/>
  <c r="F2360" i="1"/>
  <c r="G2360" i="1" s="1"/>
  <c r="F2359" i="1"/>
  <c r="G2359" i="1" s="1"/>
  <c r="F2358" i="1"/>
  <c r="G2358" i="1" s="1"/>
  <c r="F2357" i="1"/>
  <c r="G2357" i="1" s="1"/>
  <c r="F2356" i="1"/>
  <c r="G2356" i="1" s="1"/>
  <c r="F2355" i="1"/>
  <c r="G2355" i="1" s="1"/>
  <c r="F2354" i="1"/>
  <c r="G2354" i="1" s="1"/>
  <c r="F2353" i="1"/>
  <c r="G2353" i="1" s="1"/>
  <c r="F2352" i="1"/>
  <c r="G2352" i="1" s="1"/>
  <c r="F2351" i="1"/>
  <c r="G2351" i="1" s="1"/>
  <c r="F2350" i="1"/>
  <c r="G2350" i="1" s="1"/>
  <c r="F2349" i="1"/>
  <c r="G2349" i="1" s="1"/>
  <c r="F2348" i="1"/>
  <c r="G2348" i="1" s="1"/>
  <c r="F2347" i="1"/>
  <c r="G2347" i="1" s="1"/>
  <c r="F2346" i="1"/>
  <c r="G2346" i="1" s="1"/>
  <c r="F2345" i="1"/>
  <c r="G2345" i="1" s="1"/>
  <c r="F2344" i="1"/>
  <c r="G2344" i="1" s="1"/>
  <c r="F2343" i="1"/>
  <c r="G2343" i="1" s="1"/>
  <c r="F2342" i="1"/>
  <c r="G2342" i="1" s="1"/>
  <c r="F2341" i="1"/>
  <c r="G2341" i="1" s="1"/>
  <c r="F2340" i="1"/>
  <c r="G2340" i="1" s="1"/>
  <c r="F2339" i="1"/>
  <c r="G2339" i="1" s="1"/>
  <c r="F2338" i="1"/>
  <c r="G2338" i="1" s="1"/>
  <c r="F2337" i="1"/>
  <c r="G2337" i="1" s="1"/>
  <c r="F2336" i="1"/>
  <c r="G2336" i="1" s="1"/>
  <c r="F2335" i="1"/>
  <c r="G2335" i="1" s="1"/>
  <c r="F2334" i="1"/>
  <c r="G2334" i="1" s="1"/>
  <c r="F2333" i="1"/>
  <c r="G2333" i="1" s="1"/>
  <c r="F2332" i="1"/>
  <c r="G2332" i="1" s="1"/>
  <c r="F2331" i="1"/>
  <c r="G2331" i="1" s="1"/>
  <c r="F2330" i="1"/>
  <c r="G2330" i="1" s="1"/>
  <c r="F2329" i="1"/>
  <c r="G2329" i="1" s="1"/>
  <c r="F2328" i="1"/>
  <c r="G2328" i="1" s="1"/>
  <c r="F2327" i="1"/>
  <c r="G2327" i="1" s="1"/>
  <c r="F2326" i="1"/>
  <c r="G2326" i="1" s="1"/>
  <c r="F2325" i="1"/>
  <c r="G2325" i="1" s="1"/>
  <c r="F2324" i="1"/>
  <c r="G2324" i="1" s="1"/>
  <c r="F2323" i="1"/>
  <c r="G2323" i="1" s="1"/>
  <c r="F2322" i="1"/>
  <c r="G2322" i="1" s="1"/>
  <c r="F2321" i="1"/>
  <c r="G2321" i="1" s="1"/>
  <c r="F2320" i="1"/>
  <c r="G2320" i="1" s="1"/>
  <c r="F2319" i="1"/>
  <c r="G2319" i="1" s="1"/>
  <c r="F2318" i="1"/>
  <c r="G2318" i="1" s="1"/>
  <c r="F2317" i="1"/>
  <c r="G2317" i="1" s="1"/>
  <c r="F2316" i="1"/>
  <c r="G2316" i="1" s="1"/>
  <c r="F2315" i="1"/>
  <c r="G2315" i="1" s="1"/>
  <c r="F2314" i="1"/>
  <c r="G2314" i="1" s="1"/>
  <c r="F2313" i="1"/>
  <c r="G2313" i="1" s="1"/>
  <c r="F2312" i="1"/>
  <c r="G2312" i="1" s="1"/>
  <c r="F2311" i="1"/>
  <c r="G2311" i="1" s="1"/>
  <c r="F2310" i="1"/>
  <c r="G2310" i="1" s="1"/>
  <c r="F2309" i="1"/>
  <c r="G2309" i="1" s="1"/>
  <c r="F2308" i="1"/>
  <c r="G2308" i="1" s="1"/>
  <c r="F2307" i="1"/>
  <c r="G2307" i="1" s="1"/>
  <c r="F2306" i="1"/>
  <c r="G2306" i="1" s="1"/>
  <c r="F2305" i="1"/>
  <c r="G2305" i="1" s="1"/>
  <c r="F2304" i="1"/>
  <c r="G2304" i="1" s="1"/>
  <c r="F2303" i="1"/>
  <c r="G2303" i="1" s="1"/>
  <c r="F2302" i="1"/>
  <c r="G2302" i="1" s="1"/>
  <c r="F2301" i="1"/>
  <c r="G2301" i="1" s="1"/>
  <c r="F2300" i="1"/>
  <c r="G2300" i="1" s="1"/>
  <c r="F2299" i="1"/>
  <c r="G2299" i="1" s="1"/>
  <c r="F2298" i="1"/>
  <c r="G2298" i="1" s="1"/>
  <c r="F2297" i="1"/>
  <c r="G2297" i="1" s="1"/>
  <c r="F2296" i="1"/>
  <c r="G2296" i="1" s="1"/>
  <c r="F2295" i="1"/>
  <c r="G2295" i="1" s="1"/>
  <c r="F2294" i="1"/>
  <c r="G2294" i="1" s="1"/>
  <c r="F2293" i="1"/>
  <c r="G2293" i="1" s="1"/>
  <c r="F2292" i="1"/>
  <c r="G2292" i="1" s="1"/>
  <c r="F2291" i="1"/>
  <c r="G2291" i="1" s="1"/>
  <c r="F2290" i="1"/>
  <c r="G2290" i="1" s="1"/>
  <c r="F2289" i="1"/>
  <c r="G2289" i="1" s="1"/>
  <c r="F2288" i="1"/>
  <c r="G2288" i="1" s="1"/>
  <c r="F2287" i="1"/>
  <c r="G2287" i="1" s="1"/>
  <c r="F2286" i="1"/>
  <c r="G2286" i="1" s="1"/>
  <c r="F2285" i="1"/>
  <c r="G2285" i="1" s="1"/>
  <c r="F2284" i="1"/>
  <c r="G2284" i="1" s="1"/>
  <c r="F2283" i="1"/>
  <c r="G2283" i="1" s="1"/>
  <c r="F2282" i="1"/>
  <c r="G2282" i="1" s="1"/>
  <c r="F2281" i="1"/>
  <c r="G2281" i="1" s="1"/>
  <c r="F2280" i="1"/>
  <c r="G2280" i="1" s="1"/>
  <c r="F2279" i="1"/>
  <c r="G2279" i="1" s="1"/>
  <c r="F2278" i="1"/>
  <c r="G2278" i="1" s="1"/>
  <c r="F2277" i="1"/>
  <c r="G2277" i="1" s="1"/>
  <c r="F2276" i="1"/>
  <c r="G2276" i="1" s="1"/>
  <c r="F2275" i="1"/>
  <c r="G2275" i="1" s="1"/>
  <c r="F2274" i="1"/>
  <c r="G2274" i="1" s="1"/>
  <c r="F2273" i="1"/>
  <c r="G2273" i="1" s="1"/>
  <c r="F2272" i="1"/>
  <c r="G2272" i="1" s="1"/>
  <c r="F2271" i="1"/>
  <c r="G2271" i="1" s="1"/>
  <c r="F2270" i="1"/>
  <c r="G2270" i="1" s="1"/>
  <c r="F2269" i="1"/>
  <c r="G2269" i="1" s="1"/>
  <c r="F2268" i="1"/>
  <c r="G2268" i="1" s="1"/>
  <c r="F2267" i="1"/>
  <c r="G2267" i="1" s="1"/>
  <c r="F2266" i="1"/>
  <c r="G2266" i="1" s="1"/>
  <c r="F2265" i="1"/>
  <c r="G2265" i="1" s="1"/>
  <c r="F2264" i="1"/>
  <c r="G2264" i="1" s="1"/>
  <c r="F2263" i="1"/>
  <c r="G2263" i="1" s="1"/>
  <c r="F2262" i="1"/>
  <c r="G2262" i="1" s="1"/>
  <c r="F2261" i="1"/>
  <c r="G2261" i="1" s="1"/>
  <c r="F2260" i="1"/>
  <c r="G2260" i="1" s="1"/>
  <c r="F2259" i="1"/>
  <c r="G2259" i="1" s="1"/>
  <c r="F2258" i="1"/>
  <c r="G2258" i="1" s="1"/>
  <c r="F2257" i="1"/>
  <c r="G2257" i="1" s="1"/>
  <c r="F2256" i="1"/>
  <c r="G2256" i="1" s="1"/>
  <c r="F2255" i="1"/>
  <c r="G2255" i="1" s="1"/>
  <c r="F2254" i="1"/>
  <c r="G2254" i="1" s="1"/>
  <c r="F2253" i="1"/>
  <c r="G2253" i="1" s="1"/>
  <c r="F2252" i="1"/>
  <c r="G2252" i="1" s="1"/>
  <c r="F2251" i="1"/>
  <c r="G2251" i="1" s="1"/>
  <c r="F2250" i="1"/>
  <c r="G2250" i="1" s="1"/>
  <c r="F2249" i="1"/>
  <c r="G2249" i="1" s="1"/>
  <c r="F2248" i="1"/>
  <c r="G2248" i="1" s="1"/>
  <c r="F2247" i="1"/>
  <c r="G2247" i="1" s="1"/>
  <c r="F2246" i="1"/>
  <c r="G2246" i="1" s="1"/>
  <c r="F2245" i="1"/>
  <c r="G2245" i="1" s="1"/>
  <c r="F2244" i="1"/>
  <c r="G2244" i="1" s="1"/>
  <c r="F2243" i="1"/>
  <c r="G2243" i="1" s="1"/>
  <c r="F2242" i="1"/>
  <c r="G2242" i="1" s="1"/>
  <c r="F2241" i="1"/>
  <c r="G2241" i="1" s="1"/>
  <c r="F2240" i="1"/>
  <c r="G2240" i="1" s="1"/>
  <c r="F2239" i="1"/>
  <c r="G2239" i="1" s="1"/>
  <c r="F2238" i="1"/>
  <c r="G2238" i="1" s="1"/>
  <c r="F2237" i="1"/>
  <c r="G2237" i="1" s="1"/>
  <c r="F2236" i="1"/>
  <c r="G2236" i="1" s="1"/>
  <c r="F2235" i="1"/>
  <c r="G2235" i="1" s="1"/>
  <c r="F2234" i="1"/>
  <c r="G2234" i="1" s="1"/>
  <c r="F2233" i="1"/>
  <c r="G2233" i="1" s="1"/>
  <c r="F2232" i="1"/>
  <c r="G2232" i="1" s="1"/>
  <c r="F2231" i="1"/>
  <c r="G2231" i="1" s="1"/>
  <c r="F2230" i="1"/>
  <c r="G2230" i="1" s="1"/>
  <c r="F2229" i="1"/>
  <c r="G2229" i="1" s="1"/>
  <c r="F2228" i="1"/>
  <c r="G2228" i="1" s="1"/>
  <c r="F2227" i="1"/>
  <c r="G2227" i="1" s="1"/>
  <c r="F2226" i="1"/>
  <c r="G2226" i="1" s="1"/>
  <c r="F2225" i="1"/>
  <c r="G2225" i="1" s="1"/>
  <c r="F2224" i="1"/>
  <c r="G2224" i="1" s="1"/>
  <c r="F2223" i="1"/>
  <c r="G2223" i="1" s="1"/>
  <c r="F2222" i="1"/>
  <c r="G2222" i="1" s="1"/>
  <c r="F2221" i="1"/>
  <c r="G2221" i="1" s="1"/>
  <c r="F2220" i="1"/>
  <c r="G2220" i="1" s="1"/>
  <c r="F2219" i="1"/>
  <c r="G2219" i="1" s="1"/>
  <c r="F2218" i="1"/>
  <c r="G2218" i="1" s="1"/>
  <c r="F2217" i="1"/>
  <c r="G2217" i="1" s="1"/>
  <c r="F2216" i="1"/>
  <c r="G2216" i="1" s="1"/>
  <c r="F2215" i="1"/>
  <c r="G2215" i="1" s="1"/>
  <c r="F2214" i="1"/>
  <c r="G2214" i="1" s="1"/>
  <c r="F2213" i="1"/>
  <c r="G2213" i="1" s="1"/>
  <c r="F2212" i="1"/>
  <c r="G2212" i="1" s="1"/>
  <c r="F2211" i="1"/>
  <c r="G2211" i="1" s="1"/>
  <c r="F2210" i="1"/>
  <c r="G2210" i="1" s="1"/>
  <c r="F2209" i="1"/>
  <c r="G2209" i="1" s="1"/>
  <c r="F2208" i="1"/>
  <c r="G2208" i="1" s="1"/>
  <c r="F2207" i="1"/>
  <c r="G2207" i="1" s="1"/>
  <c r="F2206" i="1"/>
  <c r="G2206" i="1" s="1"/>
  <c r="F2205" i="1"/>
  <c r="G2205" i="1" s="1"/>
  <c r="F2204" i="1"/>
  <c r="G2204" i="1" s="1"/>
  <c r="F2203" i="1"/>
  <c r="G2203" i="1" s="1"/>
  <c r="F2202" i="1"/>
  <c r="G2202" i="1" s="1"/>
  <c r="F2201" i="1"/>
  <c r="G2201" i="1" s="1"/>
  <c r="F2200" i="1"/>
  <c r="G2200" i="1" s="1"/>
  <c r="F2199" i="1"/>
  <c r="G2199" i="1" s="1"/>
  <c r="F2198" i="1"/>
  <c r="G2198" i="1" s="1"/>
  <c r="F2197" i="1"/>
  <c r="G2197" i="1" s="1"/>
  <c r="F2196" i="1"/>
  <c r="G2196" i="1" s="1"/>
  <c r="F2195" i="1"/>
  <c r="G2195" i="1" s="1"/>
  <c r="F2194" i="1"/>
  <c r="G2194" i="1" s="1"/>
  <c r="F2193" i="1"/>
  <c r="G2193" i="1" s="1"/>
  <c r="F2192" i="1"/>
  <c r="G2192" i="1" s="1"/>
  <c r="F2191" i="1"/>
  <c r="G2191" i="1" s="1"/>
  <c r="F2190" i="1"/>
  <c r="G2190" i="1" s="1"/>
  <c r="F2189" i="1"/>
  <c r="G2189" i="1" s="1"/>
  <c r="F2188" i="1"/>
  <c r="G2188" i="1" s="1"/>
  <c r="F2187" i="1"/>
  <c r="G2187" i="1" s="1"/>
  <c r="F2186" i="1"/>
  <c r="G2186" i="1" s="1"/>
  <c r="F2185" i="1"/>
  <c r="G2185" i="1" s="1"/>
  <c r="F2184" i="1"/>
  <c r="G2184" i="1" s="1"/>
  <c r="F2183" i="1"/>
  <c r="G2183" i="1" s="1"/>
  <c r="F2182" i="1"/>
  <c r="G2182" i="1" s="1"/>
  <c r="F2181" i="1"/>
  <c r="G2181" i="1" s="1"/>
  <c r="F2180" i="1"/>
  <c r="G2180" i="1" s="1"/>
  <c r="F2179" i="1"/>
  <c r="G2179" i="1" s="1"/>
  <c r="F2178" i="1"/>
  <c r="G2178" i="1" s="1"/>
  <c r="F2177" i="1"/>
  <c r="G2177" i="1" s="1"/>
  <c r="F2176" i="1"/>
  <c r="G2176" i="1" s="1"/>
  <c r="F2175" i="1"/>
  <c r="G2175" i="1" s="1"/>
  <c r="F2174" i="1"/>
  <c r="G2174" i="1" s="1"/>
  <c r="F2173" i="1"/>
  <c r="G2173" i="1" s="1"/>
  <c r="F2172" i="1"/>
  <c r="G2172" i="1" s="1"/>
  <c r="F2171" i="1"/>
  <c r="G2171" i="1" s="1"/>
  <c r="F2170" i="1"/>
  <c r="G2170" i="1" s="1"/>
  <c r="F2169" i="1"/>
  <c r="G2169" i="1" s="1"/>
  <c r="F2168" i="1"/>
  <c r="G2168" i="1" s="1"/>
  <c r="F2167" i="1"/>
  <c r="G2167" i="1" s="1"/>
  <c r="F2166" i="1"/>
  <c r="G2166" i="1" s="1"/>
  <c r="F2165" i="1"/>
  <c r="G2165" i="1" s="1"/>
  <c r="F2164" i="1"/>
  <c r="G2164" i="1" s="1"/>
  <c r="F2163" i="1"/>
  <c r="G2163" i="1" s="1"/>
  <c r="F2162" i="1"/>
  <c r="G2162" i="1" s="1"/>
  <c r="F2161" i="1"/>
  <c r="G2161" i="1" s="1"/>
  <c r="F2160" i="1"/>
  <c r="G2160" i="1" s="1"/>
  <c r="F2159" i="1"/>
  <c r="G2159" i="1" s="1"/>
  <c r="F2158" i="1"/>
  <c r="G2158" i="1" s="1"/>
  <c r="F2157" i="1"/>
  <c r="G2157" i="1" s="1"/>
  <c r="F2156" i="1"/>
  <c r="G2156" i="1" s="1"/>
  <c r="F2155" i="1"/>
  <c r="G2155" i="1" s="1"/>
  <c r="F2154" i="1"/>
  <c r="G2154" i="1" s="1"/>
  <c r="F2153" i="1"/>
  <c r="G2153" i="1" s="1"/>
  <c r="F2152" i="1"/>
  <c r="G2152" i="1" s="1"/>
  <c r="F2151" i="1"/>
  <c r="G2151" i="1" s="1"/>
  <c r="F2150" i="1"/>
  <c r="G2150" i="1" s="1"/>
  <c r="F2149" i="1"/>
  <c r="G2149" i="1" s="1"/>
  <c r="F2148" i="1"/>
  <c r="G2148" i="1" s="1"/>
  <c r="F2147" i="1"/>
  <c r="G2147" i="1" s="1"/>
  <c r="F2146" i="1"/>
  <c r="G2146" i="1" s="1"/>
  <c r="F2145" i="1"/>
  <c r="G2145" i="1" s="1"/>
  <c r="F2144" i="1"/>
  <c r="G2144" i="1" s="1"/>
  <c r="F2143" i="1"/>
  <c r="G2143" i="1" s="1"/>
  <c r="F2142" i="1"/>
  <c r="G2142" i="1" s="1"/>
  <c r="F2141" i="1"/>
  <c r="G2141" i="1" s="1"/>
  <c r="F2140" i="1"/>
  <c r="G2140" i="1" s="1"/>
  <c r="F2139" i="1"/>
  <c r="G2139" i="1" s="1"/>
  <c r="F2138" i="1"/>
  <c r="G2138" i="1" s="1"/>
  <c r="F2137" i="1"/>
  <c r="G2137" i="1" s="1"/>
  <c r="F2136" i="1"/>
  <c r="G2136" i="1" s="1"/>
  <c r="F2135" i="1"/>
  <c r="G2135" i="1" s="1"/>
  <c r="F2134" i="1"/>
  <c r="G2134" i="1" s="1"/>
  <c r="F2133" i="1"/>
  <c r="G2133" i="1" s="1"/>
  <c r="F2132" i="1"/>
  <c r="G2132" i="1" s="1"/>
  <c r="F2131" i="1"/>
  <c r="G2131" i="1" s="1"/>
  <c r="F2130" i="1"/>
  <c r="G2130" i="1" s="1"/>
  <c r="F2129" i="1"/>
  <c r="G2129" i="1" s="1"/>
  <c r="F2128" i="1"/>
  <c r="G2128" i="1" s="1"/>
  <c r="F2127" i="1"/>
  <c r="G2127" i="1" s="1"/>
  <c r="F2126" i="1"/>
  <c r="G2126" i="1" s="1"/>
  <c r="F2125" i="1"/>
  <c r="G2125" i="1" s="1"/>
  <c r="F2124" i="1"/>
  <c r="G2124" i="1" s="1"/>
  <c r="F2123" i="1"/>
  <c r="G2123" i="1" s="1"/>
  <c r="F2122" i="1"/>
  <c r="G2122" i="1" s="1"/>
  <c r="F2121" i="1"/>
  <c r="G2121" i="1" s="1"/>
  <c r="F2120" i="1"/>
  <c r="G2120" i="1" s="1"/>
  <c r="F2119" i="1"/>
  <c r="G2119" i="1" s="1"/>
  <c r="F2118" i="1"/>
  <c r="G2118" i="1" s="1"/>
  <c r="F2117" i="1"/>
  <c r="G2117" i="1" s="1"/>
  <c r="F2116" i="1"/>
  <c r="G2116" i="1" s="1"/>
  <c r="F2115" i="1"/>
  <c r="G2115" i="1" s="1"/>
  <c r="F2114" i="1"/>
  <c r="G2114" i="1" s="1"/>
  <c r="F2113" i="1"/>
  <c r="G2113" i="1" s="1"/>
  <c r="F2112" i="1"/>
  <c r="G2112" i="1" s="1"/>
  <c r="F2111" i="1"/>
  <c r="G2111" i="1" s="1"/>
  <c r="F2110" i="1"/>
  <c r="G2110" i="1" s="1"/>
  <c r="F2109" i="1"/>
  <c r="G2109" i="1" s="1"/>
  <c r="F2108" i="1"/>
  <c r="G2108" i="1" s="1"/>
  <c r="F2107" i="1"/>
  <c r="G2107" i="1" s="1"/>
  <c r="F2106" i="1"/>
  <c r="G2106" i="1" s="1"/>
  <c r="F2105" i="1"/>
  <c r="G2105" i="1" s="1"/>
  <c r="F2104" i="1"/>
  <c r="G2104" i="1" s="1"/>
  <c r="F2103" i="1"/>
  <c r="G2103" i="1" s="1"/>
  <c r="F2102" i="1"/>
  <c r="G2102" i="1" s="1"/>
  <c r="F2101" i="1"/>
  <c r="G2101" i="1" s="1"/>
  <c r="F2100" i="1"/>
  <c r="G2100" i="1" s="1"/>
  <c r="F2099" i="1"/>
  <c r="G2099" i="1" s="1"/>
  <c r="F2098" i="1"/>
  <c r="G2098" i="1" s="1"/>
  <c r="F2097" i="1"/>
  <c r="G2097" i="1" s="1"/>
  <c r="F2096" i="1"/>
  <c r="G2096" i="1" s="1"/>
  <c r="F2095" i="1"/>
  <c r="G2095" i="1" s="1"/>
  <c r="F2094" i="1"/>
  <c r="G2094" i="1" s="1"/>
  <c r="F2093" i="1"/>
  <c r="G2093" i="1" s="1"/>
  <c r="F2092" i="1"/>
  <c r="G2092" i="1" s="1"/>
  <c r="F2091" i="1"/>
  <c r="G2091" i="1" s="1"/>
  <c r="F2090" i="1"/>
  <c r="G2090" i="1" s="1"/>
  <c r="F2089" i="1"/>
  <c r="G2089" i="1" s="1"/>
  <c r="F2088" i="1"/>
  <c r="G2088" i="1" s="1"/>
  <c r="F2087" i="1"/>
  <c r="G2087" i="1" s="1"/>
  <c r="F2086" i="1"/>
  <c r="G2086" i="1" s="1"/>
  <c r="F2085" i="1"/>
  <c r="G2085" i="1" s="1"/>
  <c r="F2084" i="1"/>
  <c r="G2084" i="1" s="1"/>
  <c r="F2083" i="1"/>
  <c r="G2083" i="1" s="1"/>
  <c r="F2082" i="1"/>
  <c r="G2082" i="1" s="1"/>
  <c r="F2081" i="1"/>
  <c r="G2081" i="1" s="1"/>
  <c r="F2080" i="1"/>
  <c r="G2080" i="1" s="1"/>
  <c r="F2079" i="1"/>
  <c r="G2079" i="1" s="1"/>
  <c r="F2078" i="1"/>
  <c r="G2078" i="1" s="1"/>
  <c r="F2077" i="1"/>
  <c r="G2077" i="1" s="1"/>
  <c r="F2076" i="1"/>
  <c r="G2076" i="1" s="1"/>
  <c r="F2075" i="1"/>
  <c r="G2075" i="1" s="1"/>
  <c r="F2074" i="1"/>
  <c r="G2074" i="1" s="1"/>
  <c r="F2073" i="1"/>
  <c r="G2073" i="1" s="1"/>
  <c r="F2072" i="1"/>
  <c r="G2072" i="1" s="1"/>
  <c r="F2071" i="1"/>
  <c r="G2071" i="1" s="1"/>
  <c r="F2070" i="1"/>
  <c r="G2070" i="1" s="1"/>
  <c r="F2069" i="1"/>
  <c r="G2069" i="1" s="1"/>
  <c r="F2068" i="1"/>
  <c r="G2068" i="1" s="1"/>
  <c r="F2067" i="1"/>
  <c r="G2067" i="1" s="1"/>
  <c r="F2066" i="1"/>
  <c r="G2066" i="1" s="1"/>
  <c r="F2065" i="1"/>
  <c r="G2065" i="1" s="1"/>
  <c r="F2064" i="1"/>
  <c r="G2064" i="1" s="1"/>
  <c r="F2063" i="1"/>
  <c r="G2063" i="1" s="1"/>
  <c r="F2062" i="1"/>
  <c r="G2062" i="1" s="1"/>
  <c r="F2061" i="1"/>
  <c r="G2061" i="1" s="1"/>
  <c r="F2060" i="1"/>
  <c r="G2060" i="1" s="1"/>
  <c r="F2059" i="1"/>
  <c r="G2059" i="1" s="1"/>
  <c r="F2058" i="1"/>
  <c r="G2058" i="1" s="1"/>
  <c r="F2057" i="1"/>
  <c r="G2057" i="1" s="1"/>
  <c r="F2056" i="1"/>
  <c r="G2056" i="1" s="1"/>
  <c r="F2055" i="1"/>
  <c r="G2055" i="1" s="1"/>
  <c r="F2054" i="1"/>
  <c r="G2054" i="1" s="1"/>
  <c r="F2053" i="1"/>
  <c r="G2053" i="1" s="1"/>
  <c r="F2052" i="1"/>
  <c r="G2052" i="1" s="1"/>
  <c r="F2051" i="1"/>
  <c r="G2051" i="1" s="1"/>
  <c r="F2050" i="1"/>
  <c r="G2050" i="1" s="1"/>
  <c r="F2049" i="1"/>
  <c r="G2049" i="1" s="1"/>
  <c r="F2048" i="1"/>
  <c r="G2048" i="1" s="1"/>
  <c r="F2047" i="1"/>
  <c r="G2047" i="1" s="1"/>
  <c r="F2046" i="1"/>
  <c r="G2046" i="1" s="1"/>
  <c r="F2045" i="1"/>
  <c r="G2045" i="1" s="1"/>
  <c r="F2044" i="1"/>
  <c r="G2044" i="1" s="1"/>
  <c r="F2043" i="1"/>
  <c r="G2043" i="1" s="1"/>
  <c r="F2042" i="1"/>
  <c r="G2042" i="1" s="1"/>
  <c r="F2041" i="1"/>
  <c r="G2041" i="1" s="1"/>
  <c r="F2040" i="1"/>
  <c r="G2040" i="1" s="1"/>
  <c r="F2039" i="1"/>
  <c r="G2039" i="1" s="1"/>
  <c r="F2038" i="1"/>
  <c r="G2038" i="1" s="1"/>
  <c r="F2037" i="1"/>
  <c r="G2037" i="1" s="1"/>
  <c r="F2036" i="1"/>
  <c r="G2036" i="1" s="1"/>
  <c r="F2035" i="1"/>
  <c r="G2035" i="1" s="1"/>
  <c r="F2034" i="1"/>
  <c r="G2034" i="1" s="1"/>
  <c r="F2033" i="1"/>
  <c r="G2033" i="1" s="1"/>
  <c r="F2032" i="1"/>
  <c r="G2032" i="1" s="1"/>
  <c r="F2031" i="1"/>
  <c r="G2031" i="1" s="1"/>
  <c r="F2030" i="1"/>
  <c r="G2030" i="1" s="1"/>
  <c r="F2029" i="1"/>
  <c r="G2029" i="1" s="1"/>
  <c r="F2028" i="1"/>
  <c r="G2028" i="1" s="1"/>
  <c r="F2027" i="1"/>
  <c r="G2027" i="1" s="1"/>
  <c r="F2026" i="1"/>
  <c r="G2026" i="1" s="1"/>
  <c r="F2025" i="1"/>
  <c r="G2025" i="1" s="1"/>
  <c r="F2024" i="1"/>
  <c r="G2024" i="1" s="1"/>
  <c r="F2023" i="1"/>
  <c r="G2023" i="1" s="1"/>
  <c r="F2022" i="1"/>
  <c r="G2022" i="1" s="1"/>
  <c r="F2021" i="1"/>
  <c r="G2021" i="1" s="1"/>
  <c r="F2020" i="1"/>
  <c r="G2020" i="1" s="1"/>
  <c r="F2019" i="1"/>
  <c r="G2019" i="1" s="1"/>
  <c r="F2018" i="1"/>
  <c r="G2018" i="1" s="1"/>
  <c r="F2017" i="1"/>
  <c r="G2017" i="1" s="1"/>
  <c r="F2016" i="1"/>
  <c r="G2016" i="1" s="1"/>
  <c r="F2015" i="1"/>
  <c r="G2015" i="1" s="1"/>
  <c r="F2014" i="1"/>
  <c r="G2014" i="1" s="1"/>
  <c r="F2013" i="1"/>
  <c r="G2013" i="1" s="1"/>
  <c r="F2012" i="1"/>
  <c r="G2012" i="1" s="1"/>
  <c r="F2011" i="1"/>
  <c r="G2011" i="1" s="1"/>
  <c r="F2010" i="1"/>
  <c r="G2010" i="1" s="1"/>
  <c r="F2009" i="1"/>
  <c r="G2009" i="1" s="1"/>
  <c r="F2008" i="1"/>
  <c r="G2008" i="1" s="1"/>
  <c r="F2007" i="1"/>
  <c r="G2007" i="1" s="1"/>
  <c r="F2006" i="1"/>
  <c r="G2006" i="1" s="1"/>
  <c r="F2005" i="1"/>
  <c r="G2005" i="1" s="1"/>
  <c r="F2004" i="1"/>
  <c r="G2004" i="1" s="1"/>
  <c r="F2003" i="1"/>
  <c r="G2003" i="1" s="1"/>
  <c r="F2002" i="1"/>
  <c r="G2002" i="1" s="1"/>
  <c r="F2001" i="1"/>
  <c r="G2001" i="1" s="1"/>
  <c r="F2000" i="1"/>
  <c r="G2000" i="1" s="1"/>
  <c r="F1999" i="1"/>
  <c r="G1999" i="1" s="1"/>
  <c r="F1998" i="1"/>
  <c r="G1998" i="1" s="1"/>
  <c r="F1997" i="1"/>
  <c r="G1997" i="1" s="1"/>
  <c r="F1996" i="1"/>
  <c r="G1996" i="1" s="1"/>
  <c r="F1995" i="1"/>
  <c r="G1995" i="1" s="1"/>
  <c r="F1994" i="1"/>
  <c r="G1994" i="1" s="1"/>
  <c r="F1993" i="1"/>
  <c r="G1993" i="1" s="1"/>
  <c r="F1992" i="1"/>
  <c r="G1992" i="1" s="1"/>
  <c r="F1991" i="1"/>
  <c r="G1991" i="1" s="1"/>
  <c r="F1990" i="1"/>
  <c r="G1990" i="1" s="1"/>
  <c r="F1989" i="1"/>
  <c r="G1989" i="1" s="1"/>
  <c r="F1988" i="1"/>
  <c r="G1988" i="1" s="1"/>
  <c r="F1987" i="1"/>
  <c r="G1987" i="1" s="1"/>
  <c r="F1986" i="1"/>
  <c r="G1986" i="1" s="1"/>
  <c r="F1985" i="1"/>
  <c r="G1985" i="1" s="1"/>
  <c r="F1984" i="1"/>
  <c r="G1984" i="1" s="1"/>
  <c r="F1983" i="1"/>
  <c r="G1983" i="1" s="1"/>
  <c r="F1982" i="1"/>
  <c r="G1982" i="1" s="1"/>
  <c r="F1981" i="1"/>
  <c r="G1981" i="1" s="1"/>
  <c r="F1980" i="1"/>
  <c r="G1980" i="1" s="1"/>
  <c r="F1979" i="1"/>
  <c r="G1979" i="1" s="1"/>
  <c r="F1978" i="1"/>
  <c r="G1978" i="1" s="1"/>
  <c r="F1977" i="1"/>
  <c r="G1977" i="1" s="1"/>
  <c r="F1976" i="1"/>
  <c r="G1976" i="1" s="1"/>
  <c r="F1975" i="1"/>
  <c r="G1975" i="1" s="1"/>
  <c r="F1974" i="1"/>
  <c r="G1974" i="1" s="1"/>
  <c r="F1973" i="1"/>
  <c r="G1973" i="1" s="1"/>
  <c r="F1972" i="1"/>
  <c r="G1972" i="1" s="1"/>
  <c r="F1971" i="1"/>
  <c r="G1971" i="1" s="1"/>
  <c r="F1970" i="1"/>
  <c r="G1970" i="1" s="1"/>
  <c r="F1969" i="1"/>
  <c r="G1969" i="1" s="1"/>
  <c r="F1968" i="1"/>
  <c r="G1968" i="1" s="1"/>
  <c r="F1967" i="1"/>
  <c r="G1967" i="1" s="1"/>
  <c r="F1966" i="1"/>
  <c r="G1966" i="1" s="1"/>
  <c r="F1965" i="1"/>
  <c r="G1965" i="1" s="1"/>
  <c r="F1964" i="1"/>
  <c r="G1964" i="1" s="1"/>
  <c r="F1963" i="1"/>
  <c r="G1963" i="1" s="1"/>
  <c r="F1962" i="1"/>
  <c r="G1962" i="1" s="1"/>
  <c r="F1961" i="1"/>
  <c r="G1961" i="1" s="1"/>
  <c r="F1960" i="1"/>
  <c r="G1960" i="1" s="1"/>
  <c r="F1959" i="1"/>
  <c r="G1959" i="1" s="1"/>
  <c r="F1958" i="1"/>
  <c r="G1958" i="1" s="1"/>
  <c r="F1957" i="1"/>
  <c r="G1957" i="1" s="1"/>
  <c r="F1956" i="1"/>
  <c r="G1956" i="1" s="1"/>
  <c r="F1955" i="1"/>
  <c r="G1955" i="1" s="1"/>
  <c r="F1954" i="1"/>
  <c r="G1954" i="1" s="1"/>
  <c r="F1953" i="1"/>
  <c r="G1953" i="1" s="1"/>
  <c r="F1952" i="1"/>
  <c r="G1952" i="1" s="1"/>
  <c r="F1951" i="1"/>
  <c r="G1951" i="1" s="1"/>
  <c r="F1950" i="1"/>
  <c r="G1950" i="1" s="1"/>
  <c r="F1949" i="1"/>
  <c r="G1949" i="1" s="1"/>
  <c r="F1948" i="1"/>
  <c r="G1948" i="1" s="1"/>
  <c r="F1947" i="1"/>
  <c r="G1947" i="1" s="1"/>
  <c r="F1946" i="1"/>
  <c r="G1946" i="1" s="1"/>
  <c r="F1945" i="1"/>
  <c r="G1945" i="1" s="1"/>
  <c r="F1944" i="1"/>
  <c r="G1944" i="1" s="1"/>
  <c r="F1943" i="1"/>
  <c r="G1943" i="1" s="1"/>
  <c r="F1942" i="1"/>
  <c r="G1942" i="1" s="1"/>
  <c r="F1941" i="1"/>
  <c r="G1941" i="1" s="1"/>
  <c r="F1940" i="1"/>
  <c r="G1940" i="1" s="1"/>
  <c r="F1939" i="1"/>
  <c r="G1939" i="1" s="1"/>
  <c r="F1938" i="1"/>
  <c r="G1938" i="1" s="1"/>
  <c r="F1937" i="1"/>
  <c r="G1937" i="1" s="1"/>
  <c r="F1936" i="1"/>
  <c r="G1936" i="1" s="1"/>
  <c r="F1935" i="1"/>
  <c r="G1935" i="1" s="1"/>
  <c r="F1934" i="1"/>
  <c r="G1934" i="1" s="1"/>
  <c r="F1933" i="1"/>
  <c r="G1933" i="1" s="1"/>
  <c r="F1932" i="1"/>
  <c r="G1932" i="1" s="1"/>
  <c r="F1931" i="1"/>
  <c r="G1931" i="1" s="1"/>
  <c r="F1930" i="1"/>
  <c r="G1930" i="1" s="1"/>
  <c r="F1929" i="1"/>
  <c r="G1929" i="1" s="1"/>
  <c r="F1928" i="1"/>
  <c r="G1928" i="1" s="1"/>
  <c r="F1927" i="1"/>
  <c r="G1927" i="1" s="1"/>
  <c r="F1926" i="1"/>
  <c r="G1926" i="1" s="1"/>
  <c r="F1925" i="1"/>
  <c r="G1925" i="1" s="1"/>
  <c r="F1924" i="1"/>
  <c r="G1924" i="1" s="1"/>
  <c r="F1923" i="1"/>
  <c r="G1923" i="1" s="1"/>
  <c r="F1922" i="1"/>
  <c r="G1922" i="1" s="1"/>
  <c r="F1921" i="1"/>
  <c r="G1921" i="1" s="1"/>
  <c r="F1920" i="1"/>
  <c r="G1920" i="1" s="1"/>
  <c r="F1919" i="1"/>
  <c r="G1919" i="1" s="1"/>
  <c r="F1918" i="1"/>
  <c r="G1918" i="1" s="1"/>
  <c r="F1917" i="1"/>
  <c r="G1917" i="1" s="1"/>
  <c r="F1916" i="1"/>
  <c r="G1916" i="1" s="1"/>
  <c r="F1915" i="1"/>
  <c r="G1915" i="1" s="1"/>
  <c r="F1914" i="1"/>
  <c r="G1914" i="1" s="1"/>
  <c r="F1913" i="1"/>
  <c r="G1913" i="1" s="1"/>
  <c r="F1912" i="1"/>
  <c r="G1912" i="1" s="1"/>
  <c r="F1911" i="1"/>
  <c r="G1911" i="1" s="1"/>
  <c r="F1910" i="1"/>
  <c r="G1910" i="1" s="1"/>
  <c r="F1909" i="1"/>
  <c r="G1909" i="1" s="1"/>
  <c r="F1908" i="1"/>
  <c r="G1908" i="1" s="1"/>
  <c r="F1907" i="1"/>
  <c r="G1907" i="1" s="1"/>
  <c r="F1906" i="1"/>
  <c r="G1906" i="1" s="1"/>
  <c r="F1905" i="1"/>
  <c r="G1905" i="1" s="1"/>
  <c r="F1904" i="1"/>
  <c r="G1904" i="1" s="1"/>
  <c r="F1903" i="1"/>
  <c r="G1903" i="1" s="1"/>
  <c r="F1902" i="1"/>
  <c r="G1902" i="1" s="1"/>
  <c r="F1901" i="1"/>
  <c r="G1901" i="1" s="1"/>
  <c r="F1900" i="1"/>
  <c r="G1900" i="1" s="1"/>
  <c r="F1899" i="1"/>
  <c r="G1899" i="1" s="1"/>
  <c r="F1898" i="1"/>
  <c r="G1898" i="1" s="1"/>
  <c r="F1897" i="1"/>
  <c r="G1897" i="1" s="1"/>
  <c r="F1896" i="1"/>
  <c r="G1896" i="1" s="1"/>
  <c r="F1895" i="1"/>
  <c r="G1895" i="1" s="1"/>
  <c r="F1894" i="1"/>
  <c r="G1894" i="1" s="1"/>
  <c r="F1893" i="1"/>
  <c r="G1893" i="1" s="1"/>
  <c r="F1892" i="1"/>
  <c r="G1892" i="1" s="1"/>
  <c r="F1891" i="1"/>
  <c r="G1891" i="1" s="1"/>
  <c r="F1890" i="1"/>
  <c r="G1890" i="1" s="1"/>
  <c r="F1889" i="1"/>
  <c r="G1889" i="1" s="1"/>
  <c r="F1888" i="1"/>
  <c r="G1888" i="1" s="1"/>
  <c r="F1887" i="1"/>
  <c r="G1887" i="1" s="1"/>
  <c r="F1886" i="1"/>
  <c r="G1886" i="1" s="1"/>
  <c r="F1885" i="1"/>
  <c r="G1885" i="1" s="1"/>
  <c r="F1884" i="1"/>
  <c r="G1884" i="1" s="1"/>
  <c r="F1883" i="1"/>
  <c r="G1883" i="1" s="1"/>
  <c r="F1882" i="1"/>
  <c r="G1882" i="1" s="1"/>
  <c r="F1881" i="1"/>
  <c r="G1881" i="1" s="1"/>
  <c r="F1880" i="1"/>
  <c r="G1880" i="1" s="1"/>
  <c r="F1879" i="1"/>
  <c r="G1879" i="1" s="1"/>
  <c r="F1878" i="1"/>
  <c r="G1878" i="1" s="1"/>
  <c r="F1877" i="1"/>
  <c r="G1877" i="1" s="1"/>
  <c r="F1876" i="1"/>
  <c r="G1876" i="1" s="1"/>
  <c r="F1875" i="1"/>
  <c r="G1875" i="1" s="1"/>
  <c r="F1874" i="1"/>
  <c r="G1874" i="1" s="1"/>
  <c r="F1873" i="1"/>
  <c r="G1873" i="1" s="1"/>
  <c r="F1872" i="1"/>
  <c r="G1872" i="1" s="1"/>
  <c r="F1871" i="1"/>
  <c r="G1871" i="1" s="1"/>
  <c r="F1870" i="1"/>
  <c r="G1870" i="1" s="1"/>
  <c r="F1869" i="1"/>
  <c r="G1869" i="1" s="1"/>
  <c r="F1868" i="1"/>
  <c r="G1868" i="1" s="1"/>
  <c r="F1867" i="1"/>
  <c r="G1867" i="1" s="1"/>
  <c r="F1866" i="1"/>
  <c r="G1866" i="1" s="1"/>
  <c r="F1865" i="1"/>
  <c r="G1865" i="1" s="1"/>
  <c r="F1864" i="1"/>
  <c r="G1864" i="1" s="1"/>
  <c r="F1863" i="1"/>
  <c r="G1863" i="1" s="1"/>
  <c r="F1862" i="1"/>
  <c r="G1862" i="1" s="1"/>
  <c r="F1861" i="1"/>
  <c r="G1861" i="1" s="1"/>
  <c r="F1860" i="1"/>
  <c r="G1860" i="1" s="1"/>
  <c r="F1859" i="1"/>
  <c r="G1859" i="1" s="1"/>
  <c r="F1858" i="1"/>
  <c r="G1858" i="1" s="1"/>
  <c r="F1857" i="1"/>
  <c r="G1857" i="1" s="1"/>
  <c r="F1856" i="1"/>
  <c r="G1856" i="1" s="1"/>
  <c r="F1855" i="1"/>
  <c r="G1855" i="1" s="1"/>
  <c r="F1854" i="1"/>
  <c r="G1854" i="1" s="1"/>
  <c r="F1853" i="1"/>
  <c r="G1853" i="1" s="1"/>
  <c r="F1852" i="1"/>
  <c r="G1852" i="1" s="1"/>
  <c r="F1851" i="1"/>
  <c r="G1851" i="1" s="1"/>
  <c r="F1850" i="1"/>
  <c r="G1850" i="1" s="1"/>
  <c r="F1849" i="1"/>
  <c r="G1849" i="1" s="1"/>
  <c r="F1848" i="1"/>
  <c r="G1848" i="1" s="1"/>
  <c r="F1847" i="1"/>
  <c r="G1847" i="1" s="1"/>
  <c r="F1846" i="1"/>
  <c r="G1846" i="1" s="1"/>
  <c r="F1845" i="1"/>
  <c r="G1845" i="1" s="1"/>
  <c r="F1844" i="1"/>
  <c r="G1844" i="1" s="1"/>
  <c r="F1843" i="1"/>
  <c r="G1843" i="1" s="1"/>
  <c r="F1842" i="1"/>
  <c r="G1842" i="1" s="1"/>
  <c r="F1841" i="1"/>
  <c r="G1841" i="1" s="1"/>
  <c r="F1840" i="1"/>
  <c r="G1840" i="1" s="1"/>
  <c r="F1839" i="1"/>
  <c r="G1839" i="1" s="1"/>
  <c r="F1838" i="1"/>
  <c r="G1838" i="1" s="1"/>
  <c r="F1837" i="1"/>
  <c r="G1837" i="1" s="1"/>
  <c r="F1836" i="1"/>
  <c r="G1836" i="1" s="1"/>
  <c r="F1835" i="1"/>
  <c r="G1835" i="1" s="1"/>
  <c r="F1834" i="1"/>
  <c r="G1834" i="1" s="1"/>
  <c r="F1833" i="1"/>
  <c r="G1833" i="1" s="1"/>
  <c r="F1832" i="1"/>
  <c r="G1832" i="1" s="1"/>
  <c r="F1831" i="1"/>
  <c r="G1831" i="1" s="1"/>
  <c r="F1830" i="1"/>
  <c r="G1830" i="1" s="1"/>
  <c r="F1829" i="1"/>
  <c r="G1829" i="1" s="1"/>
  <c r="F1828" i="1"/>
  <c r="G1828" i="1" s="1"/>
  <c r="F1827" i="1"/>
  <c r="G1827" i="1" s="1"/>
  <c r="F1826" i="1"/>
  <c r="G1826" i="1" s="1"/>
  <c r="F1825" i="1"/>
  <c r="G1825" i="1" s="1"/>
  <c r="F1824" i="1"/>
  <c r="G1824" i="1" s="1"/>
  <c r="F1823" i="1"/>
  <c r="G1823" i="1" s="1"/>
  <c r="F1822" i="1"/>
  <c r="G1822" i="1" s="1"/>
  <c r="F1821" i="1"/>
  <c r="G1821" i="1" s="1"/>
  <c r="F1820" i="1"/>
  <c r="G1820" i="1" s="1"/>
  <c r="F1819" i="1"/>
  <c r="G1819" i="1" s="1"/>
  <c r="F1818" i="1"/>
  <c r="G1818" i="1" s="1"/>
  <c r="F1817" i="1"/>
  <c r="G1817" i="1" s="1"/>
  <c r="F1816" i="1"/>
  <c r="G1816" i="1" s="1"/>
  <c r="F1815" i="1"/>
  <c r="G1815" i="1" s="1"/>
  <c r="F1814" i="1"/>
  <c r="G1814" i="1" s="1"/>
  <c r="F1813" i="1"/>
  <c r="G1813" i="1" s="1"/>
  <c r="F1812" i="1"/>
  <c r="G1812" i="1" s="1"/>
  <c r="F1811" i="1"/>
  <c r="G1811" i="1" s="1"/>
  <c r="F1810" i="1"/>
  <c r="G1810" i="1" s="1"/>
  <c r="F1809" i="1"/>
  <c r="G1809" i="1" s="1"/>
  <c r="F1808" i="1"/>
  <c r="G1808" i="1" s="1"/>
  <c r="F1807" i="1"/>
  <c r="G1807" i="1" s="1"/>
  <c r="F1806" i="1"/>
  <c r="G1806" i="1" s="1"/>
  <c r="F1805" i="1"/>
  <c r="G1805" i="1" s="1"/>
  <c r="F1804" i="1"/>
  <c r="G1804" i="1" s="1"/>
  <c r="F1803" i="1"/>
  <c r="G1803" i="1" s="1"/>
  <c r="F1802" i="1"/>
  <c r="G1802" i="1" s="1"/>
  <c r="F1801" i="1"/>
  <c r="G1801" i="1" s="1"/>
  <c r="F1800" i="1"/>
  <c r="G1800" i="1" s="1"/>
  <c r="F1799" i="1"/>
  <c r="G1799" i="1" s="1"/>
  <c r="F1798" i="1"/>
  <c r="G1798" i="1" s="1"/>
  <c r="F1797" i="1"/>
  <c r="G1797" i="1" s="1"/>
  <c r="F1796" i="1"/>
  <c r="G1796" i="1" s="1"/>
  <c r="F1795" i="1"/>
  <c r="G1795" i="1" s="1"/>
  <c r="F1794" i="1"/>
  <c r="G1794" i="1" s="1"/>
  <c r="F1793" i="1"/>
  <c r="G1793" i="1" s="1"/>
  <c r="F1792" i="1"/>
  <c r="G1792" i="1" s="1"/>
  <c r="F1791" i="1"/>
  <c r="G1791" i="1" s="1"/>
  <c r="F1790" i="1"/>
  <c r="G1790" i="1" s="1"/>
  <c r="F1789" i="1"/>
  <c r="G1789" i="1" s="1"/>
  <c r="F1788" i="1"/>
  <c r="G1788" i="1" s="1"/>
  <c r="F1787" i="1"/>
  <c r="G1787" i="1" s="1"/>
  <c r="F1786" i="1"/>
  <c r="G1786" i="1" s="1"/>
  <c r="F1785" i="1"/>
  <c r="G1785" i="1" s="1"/>
  <c r="F1784" i="1"/>
  <c r="G1784" i="1" s="1"/>
  <c r="F1783" i="1"/>
  <c r="G1783" i="1" s="1"/>
  <c r="F1782" i="1"/>
  <c r="G1782" i="1" s="1"/>
  <c r="F1781" i="1"/>
  <c r="G1781" i="1" s="1"/>
  <c r="F1780" i="1"/>
  <c r="G1780" i="1" s="1"/>
  <c r="F1779" i="1"/>
  <c r="G1779" i="1" s="1"/>
  <c r="F1778" i="1"/>
  <c r="G1778" i="1" s="1"/>
  <c r="F1777" i="1"/>
  <c r="G1777" i="1" s="1"/>
  <c r="F1776" i="1"/>
  <c r="G1776" i="1" s="1"/>
  <c r="F1775" i="1"/>
  <c r="G1775" i="1" s="1"/>
  <c r="F1774" i="1"/>
  <c r="G1774" i="1" s="1"/>
  <c r="F1773" i="1"/>
  <c r="G1773" i="1" s="1"/>
  <c r="F1772" i="1"/>
  <c r="G1772" i="1" s="1"/>
  <c r="F1771" i="1"/>
  <c r="G1771" i="1" s="1"/>
  <c r="F1770" i="1"/>
  <c r="G1770" i="1" s="1"/>
  <c r="F1769" i="1"/>
  <c r="G1769" i="1" s="1"/>
  <c r="F1768" i="1"/>
  <c r="G1768" i="1" s="1"/>
  <c r="F1767" i="1"/>
  <c r="G1767" i="1" s="1"/>
  <c r="F1766" i="1"/>
  <c r="G1766" i="1" s="1"/>
  <c r="F1765" i="1"/>
  <c r="G1765" i="1" s="1"/>
  <c r="F1764" i="1"/>
  <c r="G1764" i="1" s="1"/>
  <c r="F1763" i="1"/>
  <c r="G1763" i="1" s="1"/>
  <c r="F1762" i="1"/>
  <c r="G1762" i="1" s="1"/>
  <c r="F1761" i="1"/>
  <c r="G1761" i="1" s="1"/>
  <c r="F1760" i="1"/>
  <c r="G1760" i="1" s="1"/>
  <c r="F1759" i="1"/>
  <c r="G1759" i="1" s="1"/>
  <c r="F1758" i="1"/>
  <c r="G1758" i="1" s="1"/>
  <c r="F1757" i="1"/>
  <c r="G1757" i="1" s="1"/>
  <c r="F1756" i="1"/>
  <c r="G1756" i="1" s="1"/>
  <c r="F1755" i="1"/>
  <c r="G1755" i="1" s="1"/>
  <c r="F1754" i="1"/>
  <c r="G1754" i="1" s="1"/>
  <c r="F1753" i="1"/>
  <c r="G1753" i="1" s="1"/>
  <c r="F1752" i="1"/>
  <c r="G1752" i="1" s="1"/>
  <c r="F1751" i="1"/>
  <c r="G1751" i="1" s="1"/>
  <c r="F1750" i="1"/>
  <c r="G1750" i="1" s="1"/>
  <c r="F1749" i="1"/>
  <c r="G1749" i="1" s="1"/>
  <c r="F1748" i="1"/>
  <c r="G1748" i="1" s="1"/>
  <c r="F1747" i="1"/>
  <c r="G1747" i="1" s="1"/>
  <c r="F1746" i="1"/>
  <c r="G1746" i="1" s="1"/>
  <c r="F1745" i="1"/>
  <c r="G1745" i="1" s="1"/>
  <c r="F1744" i="1"/>
  <c r="G1744" i="1" s="1"/>
  <c r="F1743" i="1"/>
  <c r="G1743" i="1" s="1"/>
  <c r="F1742" i="1"/>
  <c r="G1742" i="1" s="1"/>
  <c r="F1741" i="1"/>
  <c r="G1741" i="1" s="1"/>
  <c r="F1740" i="1"/>
  <c r="G1740" i="1" s="1"/>
  <c r="F1739" i="1"/>
  <c r="G1739" i="1" s="1"/>
  <c r="F1738" i="1"/>
  <c r="G1738" i="1" s="1"/>
  <c r="F1737" i="1"/>
  <c r="G1737" i="1" s="1"/>
  <c r="F1736" i="1"/>
  <c r="G1736" i="1" s="1"/>
  <c r="F1735" i="1"/>
  <c r="G1735" i="1" s="1"/>
  <c r="F1734" i="1"/>
  <c r="G1734" i="1" s="1"/>
  <c r="F1733" i="1"/>
  <c r="G1733" i="1" s="1"/>
  <c r="F1732" i="1"/>
  <c r="G1732" i="1" s="1"/>
  <c r="F1731" i="1"/>
  <c r="G1731" i="1" s="1"/>
  <c r="F1730" i="1"/>
  <c r="G1730" i="1" s="1"/>
  <c r="F1729" i="1"/>
  <c r="G1729" i="1" s="1"/>
  <c r="F1728" i="1"/>
  <c r="G1728" i="1" s="1"/>
  <c r="F1727" i="1"/>
  <c r="G1727" i="1" s="1"/>
  <c r="F1726" i="1"/>
  <c r="G1726" i="1" s="1"/>
  <c r="F1725" i="1"/>
  <c r="G1725" i="1" s="1"/>
  <c r="F1724" i="1"/>
  <c r="G1724" i="1" s="1"/>
  <c r="F1723" i="1"/>
  <c r="G1723" i="1" s="1"/>
  <c r="F1722" i="1"/>
  <c r="G1722" i="1" s="1"/>
  <c r="F1721" i="1"/>
  <c r="G1721" i="1" s="1"/>
  <c r="F1720" i="1"/>
  <c r="G1720" i="1" s="1"/>
  <c r="F1719" i="1"/>
  <c r="G1719" i="1" s="1"/>
  <c r="F1718" i="1"/>
  <c r="G1718" i="1" s="1"/>
  <c r="F1717" i="1"/>
  <c r="G1717" i="1" s="1"/>
  <c r="F1716" i="1"/>
  <c r="G1716" i="1" s="1"/>
  <c r="F1715" i="1"/>
  <c r="G1715" i="1" s="1"/>
  <c r="F1714" i="1"/>
  <c r="G1714" i="1" s="1"/>
  <c r="F1713" i="1"/>
  <c r="G1713" i="1" s="1"/>
  <c r="F1712" i="1"/>
  <c r="G1712" i="1" s="1"/>
  <c r="F1711" i="1"/>
  <c r="G1711" i="1" s="1"/>
  <c r="F1710" i="1"/>
  <c r="G1710" i="1" s="1"/>
  <c r="F1709" i="1"/>
  <c r="G1709" i="1" s="1"/>
  <c r="F1708" i="1"/>
  <c r="G1708" i="1" s="1"/>
  <c r="F1707" i="1"/>
  <c r="G1707" i="1" s="1"/>
  <c r="F1706" i="1"/>
  <c r="G1706" i="1" s="1"/>
  <c r="F1705" i="1"/>
  <c r="G1705" i="1" s="1"/>
  <c r="F1704" i="1"/>
  <c r="G1704" i="1" s="1"/>
  <c r="F1703" i="1"/>
  <c r="G1703" i="1" s="1"/>
  <c r="F1702" i="1"/>
  <c r="G1702" i="1" s="1"/>
  <c r="F1701" i="1"/>
  <c r="G1701" i="1" s="1"/>
  <c r="F1700" i="1"/>
  <c r="G1700" i="1" s="1"/>
  <c r="F1699" i="1"/>
  <c r="G1699" i="1" s="1"/>
  <c r="F1698" i="1"/>
  <c r="G1698" i="1" s="1"/>
  <c r="F1697" i="1"/>
  <c r="G1697" i="1" s="1"/>
  <c r="F1696" i="1"/>
  <c r="G1696" i="1" s="1"/>
  <c r="F1695" i="1"/>
  <c r="G1695" i="1" s="1"/>
  <c r="F1694" i="1"/>
  <c r="G1694" i="1" s="1"/>
  <c r="F1693" i="1"/>
  <c r="G1693" i="1" s="1"/>
  <c r="F1692" i="1"/>
  <c r="G1692" i="1" s="1"/>
  <c r="F1691" i="1"/>
  <c r="G1691" i="1" s="1"/>
  <c r="F1690" i="1"/>
  <c r="G1690" i="1" s="1"/>
  <c r="F1689" i="1"/>
  <c r="G1689" i="1" s="1"/>
  <c r="F1688" i="1"/>
  <c r="G1688" i="1" s="1"/>
  <c r="F1687" i="1"/>
  <c r="G1687" i="1" s="1"/>
  <c r="F1686" i="1"/>
  <c r="G1686" i="1" s="1"/>
  <c r="F1685" i="1"/>
  <c r="G1685" i="1" s="1"/>
  <c r="F1684" i="1"/>
  <c r="G1684" i="1" s="1"/>
  <c r="F1683" i="1"/>
  <c r="G1683" i="1" s="1"/>
  <c r="F1682" i="1"/>
  <c r="G1682" i="1" s="1"/>
  <c r="F1681" i="1"/>
  <c r="G1681" i="1" s="1"/>
  <c r="F1680" i="1"/>
  <c r="G1680" i="1" s="1"/>
  <c r="F1679" i="1"/>
  <c r="G1679" i="1" s="1"/>
  <c r="F1678" i="1"/>
  <c r="G1678" i="1" s="1"/>
  <c r="F1677" i="1"/>
  <c r="G1677" i="1" s="1"/>
  <c r="F1676" i="1"/>
  <c r="G1676" i="1" s="1"/>
  <c r="F1675" i="1"/>
  <c r="G1675" i="1" s="1"/>
  <c r="F1674" i="1"/>
  <c r="G1674" i="1" s="1"/>
  <c r="F1673" i="1"/>
  <c r="G1673" i="1" s="1"/>
  <c r="F1672" i="1"/>
  <c r="G1672" i="1" s="1"/>
  <c r="F1671" i="1"/>
  <c r="G1671" i="1" s="1"/>
  <c r="F1670" i="1"/>
  <c r="G1670" i="1" s="1"/>
  <c r="F1669" i="1"/>
  <c r="G1669" i="1" s="1"/>
  <c r="F1668" i="1"/>
  <c r="G1668" i="1" s="1"/>
  <c r="F1667" i="1"/>
  <c r="G1667" i="1" s="1"/>
  <c r="F1666" i="1"/>
  <c r="G1666" i="1" s="1"/>
  <c r="F1665" i="1"/>
  <c r="G1665" i="1" s="1"/>
  <c r="F1664" i="1"/>
  <c r="G1664" i="1" s="1"/>
  <c r="F1663" i="1"/>
  <c r="G1663" i="1" s="1"/>
  <c r="F1662" i="1"/>
  <c r="G1662" i="1" s="1"/>
  <c r="F1661" i="1"/>
  <c r="G1661" i="1" s="1"/>
  <c r="F1660" i="1"/>
  <c r="G1660" i="1" s="1"/>
  <c r="F1659" i="1"/>
  <c r="G1659" i="1" s="1"/>
  <c r="F1658" i="1"/>
  <c r="G1658" i="1" s="1"/>
  <c r="F1657" i="1"/>
  <c r="G1657" i="1" s="1"/>
  <c r="F1656" i="1"/>
  <c r="G1656" i="1" s="1"/>
  <c r="F1655" i="1"/>
  <c r="G1655" i="1" s="1"/>
  <c r="F1654" i="1"/>
  <c r="G1654" i="1" s="1"/>
  <c r="F1653" i="1"/>
  <c r="G1653" i="1" s="1"/>
  <c r="F1652" i="1"/>
  <c r="G1652" i="1" s="1"/>
  <c r="F1651" i="1"/>
  <c r="G1651" i="1" s="1"/>
  <c r="F1650" i="1"/>
  <c r="G1650" i="1" s="1"/>
  <c r="F1649" i="1"/>
  <c r="G1649" i="1" s="1"/>
  <c r="F1648" i="1"/>
  <c r="G1648" i="1" s="1"/>
  <c r="F1647" i="1"/>
  <c r="G1647" i="1" s="1"/>
  <c r="F1646" i="1"/>
  <c r="G1646" i="1" s="1"/>
  <c r="F1645" i="1"/>
  <c r="G1645" i="1" s="1"/>
  <c r="F1644" i="1"/>
  <c r="G1644" i="1" s="1"/>
  <c r="F1643" i="1"/>
  <c r="G1643" i="1" s="1"/>
  <c r="F1642" i="1"/>
  <c r="G1642" i="1" s="1"/>
  <c r="F1641" i="1"/>
  <c r="G1641" i="1" s="1"/>
  <c r="F1640" i="1"/>
  <c r="G1640" i="1" s="1"/>
  <c r="F1639" i="1"/>
  <c r="G1639" i="1" s="1"/>
  <c r="F1638" i="1"/>
  <c r="G1638" i="1" s="1"/>
  <c r="F1637" i="1"/>
  <c r="G1637" i="1" s="1"/>
  <c r="F1636" i="1"/>
  <c r="G1636" i="1" s="1"/>
  <c r="F1635" i="1"/>
  <c r="G1635" i="1" s="1"/>
  <c r="F1634" i="1"/>
  <c r="G1634" i="1" s="1"/>
  <c r="F1633" i="1"/>
  <c r="G1633" i="1" s="1"/>
  <c r="F1632" i="1"/>
  <c r="G1632" i="1" s="1"/>
  <c r="F1631" i="1"/>
  <c r="G1631" i="1" s="1"/>
  <c r="F1630" i="1"/>
  <c r="G1630" i="1" s="1"/>
  <c r="F1629" i="1"/>
  <c r="G1629" i="1" s="1"/>
  <c r="F1628" i="1"/>
  <c r="G1628" i="1" s="1"/>
  <c r="F1627" i="1"/>
  <c r="G1627" i="1" s="1"/>
  <c r="F1626" i="1"/>
  <c r="G1626" i="1" s="1"/>
  <c r="F1625" i="1"/>
  <c r="G1625" i="1" s="1"/>
  <c r="F1624" i="1"/>
  <c r="G1624" i="1" s="1"/>
  <c r="F1623" i="1"/>
  <c r="G1623" i="1" s="1"/>
  <c r="F1622" i="1"/>
  <c r="G1622" i="1" s="1"/>
  <c r="F1621" i="1"/>
  <c r="G1621" i="1" s="1"/>
  <c r="F1620" i="1"/>
  <c r="G1620" i="1" s="1"/>
  <c r="F1619" i="1"/>
  <c r="G1619" i="1" s="1"/>
  <c r="F1618" i="1"/>
  <c r="G1618" i="1" s="1"/>
  <c r="F1617" i="1"/>
  <c r="G1617" i="1" s="1"/>
  <c r="F1616" i="1"/>
  <c r="G1616" i="1" s="1"/>
  <c r="F1615" i="1"/>
  <c r="G1615" i="1" s="1"/>
  <c r="F1614" i="1"/>
  <c r="G1614" i="1" s="1"/>
  <c r="F1613" i="1"/>
  <c r="G1613" i="1" s="1"/>
  <c r="F1612" i="1"/>
  <c r="G1612" i="1" s="1"/>
  <c r="F1611" i="1"/>
  <c r="G1611" i="1" s="1"/>
  <c r="F1610" i="1"/>
  <c r="G1610" i="1" s="1"/>
  <c r="F1609" i="1"/>
  <c r="G1609" i="1" s="1"/>
  <c r="F1608" i="1"/>
  <c r="G1608" i="1" s="1"/>
  <c r="F1607" i="1"/>
  <c r="G1607" i="1" s="1"/>
  <c r="F1606" i="1"/>
  <c r="G1606" i="1" s="1"/>
  <c r="F1605" i="1"/>
  <c r="G1605" i="1" s="1"/>
  <c r="F1604" i="1"/>
  <c r="G1604" i="1" s="1"/>
  <c r="F1603" i="1"/>
  <c r="G1603" i="1" s="1"/>
  <c r="F1602" i="1"/>
  <c r="G1602" i="1" s="1"/>
  <c r="F1601" i="1"/>
  <c r="G1601" i="1" s="1"/>
  <c r="F1600" i="1"/>
  <c r="G1600" i="1" s="1"/>
  <c r="F1599" i="1"/>
  <c r="G1599" i="1" s="1"/>
  <c r="F1598" i="1"/>
  <c r="G1598" i="1" s="1"/>
  <c r="F1597" i="1"/>
  <c r="G1597" i="1" s="1"/>
  <c r="F1596" i="1"/>
  <c r="G1596" i="1" s="1"/>
  <c r="F1595" i="1"/>
  <c r="G1595" i="1" s="1"/>
  <c r="F1594" i="1"/>
  <c r="G1594" i="1" s="1"/>
  <c r="F1593" i="1"/>
  <c r="G1593" i="1" s="1"/>
  <c r="F1592" i="1"/>
  <c r="G1592" i="1" s="1"/>
  <c r="F1591" i="1"/>
  <c r="G1591" i="1" s="1"/>
  <c r="F1590" i="1"/>
  <c r="G1590" i="1" s="1"/>
  <c r="F1589" i="1"/>
  <c r="G1589" i="1" s="1"/>
  <c r="F1588" i="1"/>
  <c r="G1588" i="1" s="1"/>
  <c r="F1587" i="1"/>
  <c r="G1587" i="1" s="1"/>
  <c r="F1586" i="1"/>
  <c r="G1586" i="1" s="1"/>
  <c r="F1585" i="1"/>
  <c r="G1585" i="1" s="1"/>
  <c r="F1584" i="1"/>
  <c r="G1584" i="1" s="1"/>
  <c r="F1583" i="1"/>
  <c r="G1583" i="1" s="1"/>
  <c r="F1582" i="1"/>
  <c r="G1582" i="1" s="1"/>
  <c r="F1581" i="1"/>
  <c r="G1581" i="1" s="1"/>
  <c r="F1580" i="1"/>
  <c r="G1580" i="1" s="1"/>
  <c r="F1579" i="1"/>
  <c r="G1579" i="1" s="1"/>
  <c r="F1578" i="1"/>
  <c r="G1578" i="1" s="1"/>
  <c r="F1577" i="1"/>
  <c r="G1577" i="1" s="1"/>
  <c r="F1576" i="1"/>
  <c r="G1576" i="1" s="1"/>
  <c r="F1575" i="1"/>
  <c r="G1575" i="1" s="1"/>
  <c r="F1574" i="1"/>
  <c r="G1574" i="1" s="1"/>
  <c r="F1573" i="1"/>
  <c r="G1573" i="1" s="1"/>
  <c r="F1572" i="1"/>
  <c r="G1572" i="1" s="1"/>
  <c r="F1571" i="1"/>
  <c r="G1571" i="1" s="1"/>
  <c r="F1570" i="1"/>
  <c r="G1570" i="1" s="1"/>
  <c r="F1569" i="1"/>
  <c r="G1569" i="1" s="1"/>
  <c r="F1568" i="1"/>
  <c r="G1568" i="1" s="1"/>
  <c r="F1567" i="1"/>
  <c r="G1567" i="1" s="1"/>
  <c r="F1566" i="1"/>
  <c r="G1566" i="1" s="1"/>
  <c r="F1565" i="1"/>
  <c r="G1565" i="1" s="1"/>
  <c r="F1564" i="1"/>
  <c r="G1564" i="1" s="1"/>
  <c r="F1563" i="1"/>
  <c r="G1563" i="1" s="1"/>
  <c r="F1562" i="1"/>
  <c r="G1562" i="1" s="1"/>
  <c r="F1561" i="1"/>
  <c r="G1561" i="1" s="1"/>
  <c r="F1560" i="1"/>
  <c r="G1560" i="1" s="1"/>
  <c r="F1559" i="1"/>
  <c r="G1559" i="1" s="1"/>
  <c r="F1558" i="1"/>
  <c r="G1558" i="1" s="1"/>
  <c r="F1557" i="1"/>
  <c r="G1557" i="1" s="1"/>
  <c r="F1556" i="1"/>
  <c r="G1556" i="1" s="1"/>
  <c r="F1555" i="1"/>
  <c r="G1555" i="1" s="1"/>
  <c r="F1554" i="1"/>
  <c r="G1554" i="1" s="1"/>
  <c r="F1553" i="1"/>
  <c r="G1553" i="1" s="1"/>
  <c r="F1552" i="1"/>
  <c r="G1552" i="1" s="1"/>
  <c r="F1551" i="1"/>
  <c r="G1551" i="1" s="1"/>
  <c r="F1550" i="1"/>
  <c r="G1550" i="1" s="1"/>
  <c r="F1549" i="1"/>
  <c r="G1549" i="1" s="1"/>
  <c r="F1548" i="1"/>
  <c r="G1548" i="1" s="1"/>
  <c r="F1547" i="1"/>
  <c r="G1547" i="1" s="1"/>
  <c r="F1546" i="1"/>
  <c r="G1546" i="1" s="1"/>
  <c r="F1545" i="1"/>
  <c r="G1545" i="1" s="1"/>
  <c r="F1544" i="1"/>
  <c r="G1544" i="1" s="1"/>
  <c r="F1543" i="1"/>
  <c r="G1543" i="1" s="1"/>
  <c r="F1542" i="1"/>
  <c r="G1542" i="1" s="1"/>
  <c r="F1541" i="1"/>
  <c r="G1541" i="1" s="1"/>
  <c r="F1540" i="1"/>
  <c r="G1540" i="1" s="1"/>
  <c r="F1539" i="1"/>
  <c r="G1539" i="1" s="1"/>
  <c r="F1538" i="1"/>
  <c r="G1538" i="1" s="1"/>
  <c r="F1537" i="1"/>
  <c r="G1537" i="1" s="1"/>
  <c r="F1536" i="1"/>
  <c r="G1536" i="1" s="1"/>
  <c r="F1535" i="1"/>
  <c r="G1535" i="1" s="1"/>
  <c r="F1534" i="1"/>
  <c r="G1534" i="1" s="1"/>
  <c r="F1533" i="1"/>
  <c r="G1533" i="1" s="1"/>
  <c r="F1532" i="1"/>
  <c r="G1532" i="1" s="1"/>
  <c r="F1531" i="1"/>
  <c r="G1531" i="1" s="1"/>
  <c r="F1530" i="1"/>
  <c r="G1530" i="1" s="1"/>
  <c r="F1529" i="1"/>
  <c r="G1529" i="1" s="1"/>
  <c r="F1528" i="1"/>
  <c r="G1528" i="1" s="1"/>
  <c r="F1527" i="1"/>
  <c r="G1527" i="1" s="1"/>
  <c r="F1526" i="1"/>
  <c r="G1526" i="1" s="1"/>
  <c r="F1525" i="1"/>
  <c r="G1525" i="1" s="1"/>
  <c r="F1524" i="1"/>
  <c r="G1524" i="1" s="1"/>
  <c r="F1523" i="1"/>
  <c r="G1523" i="1" s="1"/>
  <c r="F1522" i="1"/>
  <c r="G1522" i="1" s="1"/>
  <c r="F1521" i="1"/>
  <c r="G1521" i="1" s="1"/>
  <c r="F1520" i="1"/>
  <c r="G1520" i="1" s="1"/>
  <c r="F1519" i="1"/>
  <c r="G1519" i="1" s="1"/>
  <c r="F1518" i="1"/>
  <c r="G1518" i="1" s="1"/>
  <c r="F1517" i="1"/>
  <c r="G1517" i="1" s="1"/>
  <c r="F1516" i="1"/>
  <c r="G1516" i="1" s="1"/>
  <c r="F1515" i="1"/>
  <c r="G1515" i="1" s="1"/>
  <c r="F1514" i="1"/>
  <c r="G1514" i="1" s="1"/>
  <c r="F1513" i="1"/>
  <c r="G1513" i="1" s="1"/>
  <c r="F1512" i="1"/>
  <c r="G1512" i="1" s="1"/>
  <c r="F1511" i="1"/>
  <c r="G1511" i="1" s="1"/>
  <c r="F1510" i="1"/>
  <c r="G1510" i="1" s="1"/>
  <c r="F1509" i="1"/>
  <c r="G1509" i="1" s="1"/>
  <c r="F1508" i="1"/>
  <c r="G1508" i="1" s="1"/>
  <c r="F1507" i="1"/>
  <c r="G1507" i="1" s="1"/>
  <c r="F1506" i="1"/>
  <c r="G1506" i="1" s="1"/>
  <c r="F1505" i="1"/>
  <c r="G1505" i="1" s="1"/>
  <c r="F1504" i="1"/>
  <c r="G1504" i="1" s="1"/>
  <c r="F1503" i="1"/>
  <c r="G1503" i="1" s="1"/>
  <c r="F1502" i="1"/>
  <c r="G1502" i="1" s="1"/>
  <c r="F1501" i="1"/>
  <c r="G1501" i="1" s="1"/>
  <c r="F1500" i="1"/>
  <c r="G1500" i="1" s="1"/>
  <c r="F1499" i="1"/>
  <c r="G1499" i="1" s="1"/>
  <c r="F1498" i="1"/>
  <c r="G1498" i="1" s="1"/>
  <c r="F1497" i="1"/>
  <c r="G1497" i="1" s="1"/>
  <c r="F1496" i="1"/>
  <c r="G1496" i="1" s="1"/>
  <c r="F1495" i="1"/>
  <c r="G1495" i="1" s="1"/>
  <c r="F1494" i="1"/>
  <c r="G1494" i="1" s="1"/>
  <c r="F1493" i="1"/>
  <c r="G1493" i="1" s="1"/>
  <c r="F1492" i="1"/>
  <c r="G1492" i="1" s="1"/>
  <c r="F1491" i="1"/>
  <c r="G1491" i="1" s="1"/>
  <c r="F1490" i="1"/>
  <c r="G1490" i="1" s="1"/>
  <c r="F1489" i="1"/>
  <c r="G1489" i="1" s="1"/>
  <c r="F1488" i="1"/>
  <c r="G1488" i="1" s="1"/>
  <c r="F1487" i="1"/>
  <c r="G1487" i="1" s="1"/>
  <c r="F1486" i="1"/>
  <c r="G1486" i="1" s="1"/>
  <c r="F1485" i="1"/>
  <c r="G1485" i="1" s="1"/>
  <c r="F1484" i="1"/>
  <c r="G1484" i="1" s="1"/>
  <c r="F1483" i="1"/>
  <c r="G1483" i="1" s="1"/>
  <c r="F1482" i="1"/>
  <c r="G1482" i="1" s="1"/>
  <c r="F1481" i="1"/>
  <c r="G1481" i="1" s="1"/>
  <c r="F1480" i="1"/>
  <c r="G1480" i="1" s="1"/>
  <c r="F1479" i="1"/>
  <c r="G1479" i="1" s="1"/>
  <c r="F1478" i="1"/>
  <c r="G1478" i="1" s="1"/>
  <c r="F1477" i="1"/>
  <c r="G1477" i="1" s="1"/>
  <c r="F1476" i="1"/>
  <c r="G1476" i="1" s="1"/>
  <c r="F1475" i="1"/>
  <c r="G1475" i="1" s="1"/>
  <c r="F1474" i="1"/>
  <c r="G1474" i="1" s="1"/>
  <c r="F1473" i="1"/>
  <c r="G1473" i="1" s="1"/>
  <c r="F1472" i="1"/>
  <c r="G1472" i="1" s="1"/>
  <c r="F1471" i="1"/>
  <c r="G1471" i="1" s="1"/>
  <c r="F1470" i="1"/>
  <c r="G1470" i="1" s="1"/>
  <c r="F1469" i="1"/>
  <c r="G1469" i="1" s="1"/>
  <c r="F1468" i="1"/>
  <c r="G1468" i="1" s="1"/>
  <c r="F1467" i="1"/>
  <c r="G1467" i="1" s="1"/>
  <c r="F1466" i="1"/>
  <c r="G1466" i="1" s="1"/>
  <c r="F1465" i="1"/>
  <c r="G1465" i="1" s="1"/>
  <c r="F1464" i="1"/>
  <c r="G1464" i="1" s="1"/>
  <c r="F1463" i="1"/>
  <c r="G1463" i="1" s="1"/>
  <c r="F1462" i="1"/>
  <c r="G1462" i="1" s="1"/>
  <c r="F1461" i="1"/>
  <c r="G1461" i="1" s="1"/>
  <c r="F1460" i="1"/>
  <c r="G1460" i="1" s="1"/>
  <c r="F1459" i="1"/>
  <c r="G1459" i="1" s="1"/>
  <c r="F1458" i="1"/>
  <c r="G1458" i="1" s="1"/>
  <c r="F1457" i="1"/>
  <c r="G1457" i="1" s="1"/>
  <c r="F1456" i="1"/>
  <c r="G1456" i="1" s="1"/>
  <c r="F1455" i="1"/>
  <c r="G1455" i="1" s="1"/>
  <c r="F1454" i="1"/>
  <c r="G1454" i="1" s="1"/>
  <c r="F1453" i="1"/>
  <c r="G1453" i="1" s="1"/>
  <c r="F1452" i="1"/>
  <c r="G1452" i="1" s="1"/>
  <c r="F1451" i="1"/>
  <c r="G1451" i="1" s="1"/>
  <c r="F1450" i="1"/>
  <c r="G1450" i="1" s="1"/>
  <c r="F1449" i="1"/>
  <c r="G1449" i="1" s="1"/>
  <c r="F1448" i="1"/>
  <c r="G1448" i="1" s="1"/>
  <c r="F1447" i="1"/>
  <c r="G1447" i="1" s="1"/>
  <c r="F1446" i="1"/>
  <c r="G1446" i="1" s="1"/>
  <c r="F1445" i="1"/>
  <c r="G1445" i="1" s="1"/>
  <c r="F1444" i="1"/>
  <c r="G1444" i="1" s="1"/>
  <c r="F1443" i="1"/>
  <c r="G1443" i="1" s="1"/>
  <c r="F1442" i="1"/>
  <c r="G1442" i="1" s="1"/>
  <c r="F1441" i="1"/>
  <c r="G1441" i="1" s="1"/>
  <c r="F1440" i="1"/>
  <c r="G1440" i="1" s="1"/>
  <c r="F1439" i="1"/>
  <c r="G1439" i="1" s="1"/>
  <c r="F1438" i="1"/>
  <c r="G1438" i="1" s="1"/>
  <c r="F1437" i="1"/>
  <c r="G1437" i="1" s="1"/>
  <c r="F1436" i="1"/>
  <c r="G1436" i="1" s="1"/>
  <c r="F1435" i="1"/>
  <c r="G1435" i="1" s="1"/>
  <c r="F1434" i="1"/>
  <c r="G1434" i="1" s="1"/>
  <c r="F1433" i="1"/>
  <c r="G1433" i="1" s="1"/>
  <c r="F1432" i="1"/>
  <c r="G1432" i="1" s="1"/>
  <c r="F1431" i="1"/>
  <c r="G1431" i="1" s="1"/>
  <c r="F1430" i="1"/>
  <c r="G1430" i="1" s="1"/>
  <c r="F1429" i="1"/>
  <c r="G1429" i="1" s="1"/>
  <c r="F1428" i="1"/>
  <c r="G1428" i="1" s="1"/>
  <c r="F1427" i="1"/>
  <c r="G1427" i="1" s="1"/>
  <c r="F1426" i="1"/>
  <c r="G1426" i="1" s="1"/>
  <c r="F1425" i="1"/>
  <c r="G1425" i="1" s="1"/>
  <c r="F1424" i="1"/>
  <c r="G1424" i="1" s="1"/>
  <c r="F1423" i="1"/>
  <c r="G1423" i="1" s="1"/>
  <c r="F1422" i="1"/>
  <c r="G1422" i="1" s="1"/>
  <c r="F1421" i="1"/>
  <c r="G1421" i="1" s="1"/>
  <c r="F1420" i="1"/>
  <c r="G1420" i="1" s="1"/>
  <c r="F1419" i="1"/>
  <c r="G1419" i="1" s="1"/>
  <c r="F1418" i="1"/>
  <c r="G1418" i="1" s="1"/>
  <c r="F1417" i="1"/>
  <c r="G1417" i="1" s="1"/>
  <c r="F1416" i="1"/>
  <c r="G1416" i="1" s="1"/>
  <c r="F1415" i="1"/>
  <c r="G1415" i="1" s="1"/>
  <c r="F1414" i="1"/>
  <c r="G1414" i="1" s="1"/>
  <c r="F1413" i="1"/>
  <c r="G1413" i="1" s="1"/>
  <c r="F1412" i="1"/>
  <c r="G1412" i="1" s="1"/>
  <c r="F1411" i="1"/>
  <c r="G1411" i="1" s="1"/>
  <c r="F1410" i="1"/>
  <c r="G1410" i="1" s="1"/>
  <c r="F1409" i="1"/>
  <c r="G1409" i="1" s="1"/>
  <c r="F1408" i="1"/>
  <c r="G1408" i="1" s="1"/>
  <c r="F1407" i="1"/>
  <c r="G1407" i="1" s="1"/>
  <c r="F1406" i="1"/>
  <c r="G1406" i="1" s="1"/>
  <c r="F1405" i="1"/>
  <c r="G1405" i="1" s="1"/>
  <c r="F1404" i="1"/>
  <c r="G1404" i="1" s="1"/>
  <c r="F1403" i="1"/>
  <c r="G1403" i="1" s="1"/>
  <c r="F1402" i="1"/>
  <c r="G1402" i="1" s="1"/>
  <c r="F1401" i="1"/>
  <c r="G1401" i="1" s="1"/>
  <c r="F1400" i="1"/>
  <c r="G1400" i="1" s="1"/>
  <c r="F1399" i="1"/>
  <c r="G1399" i="1" s="1"/>
  <c r="F1398" i="1"/>
  <c r="G1398" i="1" s="1"/>
  <c r="F1397" i="1"/>
  <c r="G1397" i="1" s="1"/>
  <c r="F1396" i="1"/>
  <c r="G1396" i="1" s="1"/>
  <c r="F1395" i="1"/>
  <c r="G1395" i="1" s="1"/>
  <c r="F1394" i="1"/>
  <c r="G1394" i="1" s="1"/>
  <c r="F1393" i="1"/>
  <c r="G1393" i="1" s="1"/>
  <c r="F1392" i="1"/>
  <c r="G1392" i="1" s="1"/>
  <c r="F1391" i="1"/>
  <c r="G1391" i="1" s="1"/>
  <c r="F1390" i="1"/>
  <c r="G1390" i="1" s="1"/>
  <c r="F1389" i="1"/>
  <c r="G1389" i="1" s="1"/>
  <c r="F1388" i="1"/>
  <c r="G1388" i="1" s="1"/>
  <c r="F1387" i="1"/>
  <c r="G1387" i="1" s="1"/>
  <c r="F1386" i="1"/>
  <c r="G1386" i="1" s="1"/>
  <c r="F1385" i="1"/>
  <c r="G1385" i="1" s="1"/>
  <c r="F1384" i="1"/>
  <c r="G1384" i="1" s="1"/>
  <c r="F1383" i="1"/>
  <c r="G1383" i="1" s="1"/>
  <c r="F1382" i="1"/>
  <c r="G1382" i="1" s="1"/>
  <c r="F1381" i="1"/>
  <c r="G1381" i="1" s="1"/>
  <c r="F1380" i="1"/>
  <c r="G1380" i="1" s="1"/>
  <c r="F1379" i="1"/>
  <c r="G1379" i="1" s="1"/>
  <c r="F1378" i="1"/>
  <c r="G1378" i="1" s="1"/>
  <c r="F1377" i="1"/>
  <c r="G1377" i="1" s="1"/>
  <c r="F1376" i="1"/>
  <c r="G1376" i="1" s="1"/>
  <c r="F1375" i="1"/>
  <c r="G1375" i="1" s="1"/>
  <c r="F1374" i="1"/>
  <c r="G1374" i="1" s="1"/>
  <c r="F1373" i="1"/>
  <c r="G1373" i="1" s="1"/>
  <c r="F1372" i="1"/>
  <c r="G1372" i="1" s="1"/>
  <c r="F1371" i="1"/>
  <c r="G1371" i="1" s="1"/>
  <c r="F1370" i="1"/>
  <c r="G1370" i="1" s="1"/>
  <c r="F1369" i="1"/>
  <c r="G1369" i="1" s="1"/>
  <c r="F1368" i="1"/>
  <c r="G1368" i="1" s="1"/>
  <c r="F1367" i="1"/>
  <c r="G1367" i="1" s="1"/>
  <c r="F1366" i="1"/>
  <c r="G1366" i="1" s="1"/>
  <c r="F1365" i="1"/>
  <c r="G1365" i="1" s="1"/>
  <c r="F1364" i="1"/>
  <c r="G1364" i="1" s="1"/>
  <c r="F1363" i="1"/>
  <c r="G1363" i="1" s="1"/>
  <c r="F1362" i="1"/>
  <c r="G1362" i="1" s="1"/>
  <c r="F1361" i="1"/>
  <c r="G1361" i="1" s="1"/>
  <c r="F1360" i="1"/>
  <c r="G1360" i="1" s="1"/>
  <c r="F1359" i="1"/>
  <c r="G1359" i="1" s="1"/>
  <c r="F1358" i="1"/>
  <c r="G1358" i="1" s="1"/>
  <c r="F1357" i="1"/>
  <c r="G1357" i="1" s="1"/>
  <c r="F1356" i="1"/>
  <c r="G1356" i="1" s="1"/>
  <c r="F1355" i="1"/>
  <c r="G1355" i="1" s="1"/>
  <c r="F1354" i="1"/>
  <c r="G1354" i="1" s="1"/>
  <c r="F1353" i="1"/>
  <c r="G1353" i="1" s="1"/>
  <c r="F1352" i="1"/>
  <c r="G1352" i="1" s="1"/>
  <c r="F1351" i="1"/>
  <c r="G1351" i="1" s="1"/>
  <c r="F1350" i="1"/>
  <c r="G1350" i="1" s="1"/>
  <c r="F1349" i="1"/>
  <c r="G1349" i="1" s="1"/>
  <c r="F1348" i="1"/>
  <c r="G1348" i="1" s="1"/>
  <c r="F1347" i="1"/>
  <c r="G1347" i="1" s="1"/>
  <c r="F1346" i="1"/>
  <c r="G1346" i="1" s="1"/>
  <c r="F1345" i="1"/>
  <c r="G1345" i="1" s="1"/>
  <c r="F1344" i="1"/>
  <c r="G1344" i="1" s="1"/>
  <c r="F1343" i="1"/>
  <c r="G1343" i="1" s="1"/>
  <c r="F1342" i="1"/>
  <c r="G1342" i="1" s="1"/>
  <c r="F1341" i="1"/>
  <c r="G1341" i="1" s="1"/>
  <c r="F1340" i="1"/>
  <c r="G1340" i="1" s="1"/>
  <c r="F1339" i="1"/>
  <c r="G1339" i="1" s="1"/>
  <c r="F1338" i="1"/>
  <c r="G1338" i="1" s="1"/>
  <c r="F1337" i="1"/>
  <c r="G1337" i="1" s="1"/>
  <c r="F1336" i="1"/>
  <c r="G1336" i="1" s="1"/>
  <c r="F1335" i="1"/>
  <c r="G1335" i="1" s="1"/>
  <c r="F1334" i="1"/>
  <c r="G1334" i="1" s="1"/>
  <c r="F1333" i="1"/>
  <c r="G1333" i="1" s="1"/>
  <c r="F1332" i="1"/>
  <c r="G1332" i="1" s="1"/>
  <c r="F1331" i="1"/>
  <c r="G1331" i="1" s="1"/>
  <c r="F1330" i="1"/>
  <c r="G1330" i="1" s="1"/>
  <c r="F1329" i="1"/>
  <c r="G1329" i="1" s="1"/>
  <c r="F1328" i="1"/>
  <c r="G1328" i="1" s="1"/>
  <c r="F1327" i="1"/>
  <c r="G1327" i="1" s="1"/>
  <c r="F1326" i="1"/>
  <c r="G1326" i="1" s="1"/>
  <c r="F1325" i="1"/>
  <c r="G1325" i="1" s="1"/>
  <c r="F1324" i="1"/>
  <c r="G1324" i="1" s="1"/>
  <c r="F1323" i="1"/>
  <c r="G1323" i="1" s="1"/>
  <c r="F1322" i="1"/>
  <c r="G1322" i="1" s="1"/>
  <c r="F1321" i="1"/>
  <c r="G1321" i="1" s="1"/>
  <c r="F1320" i="1"/>
  <c r="G1320" i="1" s="1"/>
  <c r="F1319" i="1"/>
  <c r="G1319" i="1" s="1"/>
  <c r="F1318" i="1"/>
  <c r="G1318" i="1" s="1"/>
  <c r="F1317" i="1"/>
  <c r="G1317" i="1" s="1"/>
  <c r="F1316" i="1"/>
  <c r="G1316" i="1" s="1"/>
  <c r="F1315" i="1"/>
  <c r="G1315" i="1" s="1"/>
  <c r="F1314" i="1"/>
  <c r="G1314" i="1" s="1"/>
  <c r="F1313" i="1"/>
  <c r="G1313" i="1" s="1"/>
  <c r="F1312" i="1"/>
  <c r="G1312" i="1" s="1"/>
  <c r="F1311" i="1"/>
  <c r="G1311" i="1" s="1"/>
  <c r="F1310" i="1"/>
  <c r="G1310" i="1" s="1"/>
  <c r="F1309" i="1"/>
  <c r="G1309" i="1" s="1"/>
  <c r="F1308" i="1"/>
  <c r="G1308" i="1" s="1"/>
  <c r="F1307" i="1"/>
  <c r="G1307" i="1" s="1"/>
  <c r="F1306" i="1"/>
  <c r="G1306" i="1" s="1"/>
  <c r="F1305" i="1"/>
  <c r="G1305" i="1" s="1"/>
  <c r="F1304" i="1"/>
  <c r="G1304" i="1" s="1"/>
  <c r="F1303" i="1"/>
  <c r="G1303" i="1" s="1"/>
  <c r="F1302" i="1"/>
  <c r="G1302" i="1" s="1"/>
  <c r="F1301" i="1"/>
  <c r="G1301" i="1" s="1"/>
  <c r="F1300" i="1"/>
  <c r="G1300" i="1" s="1"/>
  <c r="F1299" i="1"/>
  <c r="G1299" i="1" s="1"/>
  <c r="F1298" i="1"/>
  <c r="G1298" i="1" s="1"/>
  <c r="F1297" i="1"/>
  <c r="G1297" i="1" s="1"/>
  <c r="F1296" i="1"/>
  <c r="G1296" i="1" s="1"/>
  <c r="F1295" i="1"/>
  <c r="G1295" i="1" s="1"/>
  <c r="F1294" i="1"/>
  <c r="G1294" i="1" s="1"/>
  <c r="F1293" i="1"/>
  <c r="G1293" i="1" s="1"/>
  <c r="F1292" i="1"/>
  <c r="G1292" i="1" s="1"/>
  <c r="F1291" i="1"/>
  <c r="G1291" i="1" s="1"/>
  <c r="F1290" i="1"/>
  <c r="G1290" i="1" s="1"/>
  <c r="F1289" i="1"/>
  <c r="G1289" i="1" s="1"/>
  <c r="F1288" i="1"/>
  <c r="G1288" i="1" s="1"/>
  <c r="F1287" i="1"/>
  <c r="G1287" i="1" s="1"/>
  <c r="F1286" i="1"/>
  <c r="G1286" i="1" s="1"/>
  <c r="F1285" i="1"/>
  <c r="G1285" i="1" s="1"/>
  <c r="F1284" i="1"/>
  <c r="G1284" i="1" s="1"/>
  <c r="F1283" i="1"/>
  <c r="G1283" i="1" s="1"/>
  <c r="F1282" i="1"/>
  <c r="G1282" i="1" s="1"/>
  <c r="F1281" i="1"/>
  <c r="G1281" i="1" s="1"/>
  <c r="F1280" i="1"/>
  <c r="G1280" i="1" s="1"/>
  <c r="F1279" i="1"/>
  <c r="G1279" i="1" s="1"/>
  <c r="F1278" i="1"/>
  <c r="G1278" i="1" s="1"/>
  <c r="F1277" i="1"/>
  <c r="G1277" i="1" s="1"/>
  <c r="F1276" i="1"/>
  <c r="G1276" i="1" s="1"/>
  <c r="F1275" i="1"/>
  <c r="G1275" i="1" s="1"/>
  <c r="F1274" i="1"/>
  <c r="G1274" i="1" s="1"/>
  <c r="F1273" i="1"/>
  <c r="G1273" i="1" s="1"/>
  <c r="F1272" i="1"/>
  <c r="G1272" i="1" s="1"/>
  <c r="F1271" i="1"/>
  <c r="G1271" i="1" s="1"/>
  <c r="F1270" i="1"/>
  <c r="G1270" i="1" s="1"/>
  <c r="F1269" i="1"/>
  <c r="G1269" i="1" s="1"/>
  <c r="F1268" i="1"/>
  <c r="G1268" i="1" s="1"/>
  <c r="F1267" i="1"/>
  <c r="G1267" i="1" s="1"/>
  <c r="F1266" i="1"/>
  <c r="G1266" i="1" s="1"/>
  <c r="F1265" i="1"/>
  <c r="G1265" i="1" s="1"/>
  <c r="F1264" i="1"/>
  <c r="G1264" i="1" s="1"/>
  <c r="F1263" i="1"/>
  <c r="G1263" i="1" s="1"/>
  <c r="F1262" i="1"/>
  <c r="G1262" i="1" s="1"/>
  <c r="F1261" i="1"/>
  <c r="G1261" i="1" s="1"/>
  <c r="F1260" i="1"/>
  <c r="G1260" i="1" s="1"/>
  <c r="F1259" i="1"/>
  <c r="G1259" i="1" s="1"/>
  <c r="F1258" i="1"/>
  <c r="G1258" i="1" s="1"/>
  <c r="F1257" i="1"/>
  <c r="G1257" i="1" s="1"/>
  <c r="F1256" i="1"/>
  <c r="G1256" i="1" s="1"/>
  <c r="F1255" i="1"/>
  <c r="G1255" i="1" s="1"/>
  <c r="F1254" i="1"/>
  <c r="G1254" i="1" s="1"/>
  <c r="F1253" i="1"/>
  <c r="G1253" i="1" s="1"/>
  <c r="F1252" i="1"/>
  <c r="G1252" i="1" s="1"/>
  <c r="F1251" i="1"/>
  <c r="G1251" i="1" s="1"/>
  <c r="F1250" i="1"/>
  <c r="G1250" i="1" s="1"/>
  <c r="F1249" i="1"/>
  <c r="G1249" i="1" s="1"/>
  <c r="F1248" i="1"/>
  <c r="G1248" i="1" s="1"/>
  <c r="F1247" i="1"/>
  <c r="G1247" i="1" s="1"/>
  <c r="F1246" i="1"/>
  <c r="G1246" i="1" s="1"/>
  <c r="F1245" i="1"/>
  <c r="G1245" i="1" s="1"/>
  <c r="F1244" i="1"/>
  <c r="G1244" i="1" s="1"/>
  <c r="F1243" i="1"/>
  <c r="G1243" i="1" s="1"/>
  <c r="F1242" i="1"/>
  <c r="G1242" i="1" s="1"/>
  <c r="F1241" i="1"/>
  <c r="G1241" i="1" s="1"/>
  <c r="F1240" i="1"/>
  <c r="G1240" i="1" s="1"/>
  <c r="F1239" i="1"/>
  <c r="G1239" i="1" s="1"/>
  <c r="F1238" i="1"/>
  <c r="G1238" i="1" s="1"/>
  <c r="F1237" i="1"/>
  <c r="G1237" i="1" s="1"/>
  <c r="F1236" i="1"/>
  <c r="G1236" i="1" s="1"/>
  <c r="F1235" i="1"/>
  <c r="G1235" i="1" s="1"/>
  <c r="F1234" i="1"/>
  <c r="G1234" i="1" s="1"/>
  <c r="F1233" i="1"/>
  <c r="G1233" i="1" s="1"/>
  <c r="F1232" i="1"/>
  <c r="G1232" i="1" s="1"/>
  <c r="F1231" i="1"/>
  <c r="G1231" i="1" s="1"/>
  <c r="F1230" i="1"/>
  <c r="G1230" i="1" s="1"/>
  <c r="F1229" i="1"/>
  <c r="G1229" i="1" s="1"/>
  <c r="F1228" i="1"/>
  <c r="G1228" i="1" s="1"/>
  <c r="F1227" i="1"/>
  <c r="G1227" i="1" s="1"/>
  <c r="F1226" i="1"/>
  <c r="G1226" i="1" s="1"/>
  <c r="F1225" i="1"/>
  <c r="G1225" i="1" s="1"/>
  <c r="F1224" i="1"/>
  <c r="G1224" i="1" s="1"/>
  <c r="F1223" i="1"/>
  <c r="G1223" i="1" s="1"/>
  <c r="F1222" i="1"/>
  <c r="G1222" i="1" s="1"/>
  <c r="F1221" i="1"/>
  <c r="G1221" i="1" s="1"/>
  <c r="F1220" i="1"/>
  <c r="G1220" i="1" s="1"/>
  <c r="F1219" i="1"/>
  <c r="G1219" i="1" s="1"/>
  <c r="F1218" i="1"/>
  <c r="G1218" i="1" s="1"/>
  <c r="F1217" i="1"/>
  <c r="G1217" i="1" s="1"/>
  <c r="F1216" i="1"/>
  <c r="G1216" i="1" s="1"/>
  <c r="F1215" i="1"/>
  <c r="G1215" i="1" s="1"/>
  <c r="F1214" i="1"/>
  <c r="G1214" i="1" s="1"/>
  <c r="F1213" i="1"/>
  <c r="G1213" i="1" s="1"/>
  <c r="F1212" i="1"/>
  <c r="G1212" i="1" s="1"/>
  <c r="F1211" i="1"/>
  <c r="G1211" i="1" s="1"/>
  <c r="F1210" i="1"/>
  <c r="G1210" i="1" s="1"/>
  <c r="F1209" i="1"/>
  <c r="G1209" i="1" s="1"/>
  <c r="F1208" i="1"/>
  <c r="G1208" i="1" s="1"/>
  <c r="F1207" i="1"/>
  <c r="G1207" i="1" s="1"/>
  <c r="F1206" i="1"/>
  <c r="G1206" i="1" s="1"/>
  <c r="F1205" i="1"/>
  <c r="G1205" i="1" s="1"/>
  <c r="F1204" i="1"/>
  <c r="G1204" i="1" s="1"/>
  <c r="F1203" i="1"/>
  <c r="G1203" i="1" s="1"/>
  <c r="F1202" i="1"/>
  <c r="G1202" i="1" s="1"/>
  <c r="F1201" i="1"/>
  <c r="G1201" i="1" s="1"/>
  <c r="F1200" i="1"/>
  <c r="G1200" i="1" s="1"/>
  <c r="F1199" i="1"/>
  <c r="G1199" i="1" s="1"/>
  <c r="F1198" i="1"/>
  <c r="G1198" i="1" s="1"/>
  <c r="F1197" i="1"/>
  <c r="G1197" i="1" s="1"/>
  <c r="F1196" i="1"/>
  <c r="G1196" i="1" s="1"/>
  <c r="F1195" i="1"/>
  <c r="G1195" i="1" s="1"/>
  <c r="F1194" i="1"/>
  <c r="G1194" i="1" s="1"/>
  <c r="F1193" i="1"/>
  <c r="G1193" i="1" s="1"/>
  <c r="F1192" i="1"/>
  <c r="G1192" i="1" s="1"/>
  <c r="F1191" i="1"/>
  <c r="G1191" i="1" s="1"/>
  <c r="F1190" i="1"/>
  <c r="G1190" i="1" s="1"/>
  <c r="F1189" i="1"/>
  <c r="G1189" i="1" s="1"/>
  <c r="F1188" i="1"/>
  <c r="G1188" i="1" s="1"/>
  <c r="F1187" i="1"/>
  <c r="G1187" i="1" s="1"/>
  <c r="F1186" i="1"/>
  <c r="G1186" i="1" s="1"/>
  <c r="F1185" i="1"/>
  <c r="G1185" i="1" s="1"/>
  <c r="F1184" i="1"/>
  <c r="G1184" i="1" s="1"/>
  <c r="F1183" i="1"/>
  <c r="G1183" i="1" s="1"/>
  <c r="F1182" i="1"/>
  <c r="G1182" i="1" s="1"/>
  <c r="F1181" i="1"/>
  <c r="G1181" i="1" s="1"/>
  <c r="F1180" i="1"/>
  <c r="G1180" i="1" s="1"/>
  <c r="F1179" i="1"/>
  <c r="G1179" i="1" s="1"/>
  <c r="F1178" i="1"/>
  <c r="G1178" i="1" s="1"/>
  <c r="F1177" i="1"/>
  <c r="G1177" i="1" s="1"/>
  <c r="F1176" i="1"/>
  <c r="G1176" i="1" s="1"/>
  <c r="F1175" i="1"/>
  <c r="G1175" i="1" s="1"/>
  <c r="F1174" i="1"/>
  <c r="G1174" i="1" s="1"/>
  <c r="F1173" i="1"/>
  <c r="G1173" i="1" s="1"/>
  <c r="F1172" i="1"/>
  <c r="G1172" i="1" s="1"/>
  <c r="F1171" i="1"/>
  <c r="G1171" i="1" s="1"/>
  <c r="F1170" i="1"/>
  <c r="G1170" i="1" s="1"/>
  <c r="F1169" i="1"/>
  <c r="G1169" i="1" s="1"/>
  <c r="F1168" i="1"/>
  <c r="G1168" i="1" s="1"/>
  <c r="F1167" i="1"/>
  <c r="G1167" i="1" s="1"/>
  <c r="F1166" i="1"/>
  <c r="G1166" i="1" s="1"/>
  <c r="F1165" i="1"/>
  <c r="G1165" i="1" s="1"/>
  <c r="F1164" i="1"/>
  <c r="G1164" i="1" s="1"/>
  <c r="F1163" i="1"/>
  <c r="G1163" i="1" s="1"/>
  <c r="F1162" i="1"/>
  <c r="G1162" i="1" s="1"/>
  <c r="F1161" i="1"/>
  <c r="G1161" i="1" s="1"/>
  <c r="F1160" i="1"/>
  <c r="G1160" i="1" s="1"/>
  <c r="F1159" i="1"/>
  <c r="G1159" i="1" s="1"/>
  <c r="F1158" i="1"/>
  <c r="G1158" i="1" s="1"/>
  <c r="F1157" i="1"/>
  <c r="G1157" i="1" s="1"/>
  <c r="F1156" i="1"/>
  <c r="G1156" i="1" s="1"/>
  <c r="F1155" i="1"/>
  <c r="G1155" i="1" s="1"/>
  <c r="F1154" i="1"/>
  <c r="G1154" i="1" s="1"/>
  <c r="F1153" i="1"/>
  <c r="G1153" i="1" s="1"/>
  <c r="F1152" i="1"/>
  <c r="G1152" i="1" s="1"/>
  <c r="F1151" i="1"/>
  <c r="G1151" i="1" s="1"/>
  <c r="F1150" i="1"/>
  <c r="G1150" i="1" s="1"/>
  <c r="F1149" i="1"/>
  <c r="G1149" i="1" s="1"/>
  <c r="F1148" i="1"/>
  <c r="G1148" i="1" s="1"/>
  <c r="F1147" i="1"/>
  <c r="G1147" i="1" s="1"/>
  <c r="F1146" i="1"/>
  <c r="G1146" i="1" s="1"/>
  <c r="F1145" i="1"/>
  <c r="G1145" i="1" s="1"/>
  <c r="F1144" i="1"/>
  <c r="G1144" i="1" s="1"/>
  <c r="F1143" i="1"/>
  <c r="G1143" i="1" s="1"/>
  <c r="F1142" i="1"/>
  <c r="G1142" i="1" s="1"/>
  <c r="F1141" i="1"/>
  <c r="G1141" i="1" s="1"/>
  <c r="F1140" i="1"/>
  <c r="G1140" i="1" s="1"/>
  <c r="F1139" i="1"/>
  <c r="G1139" i="1" s="1"/>
  <c r="F1138" i="1"/>
  <c r="G1138" i="1" s="1"/>
  <c r="F1137" i="1"/>
  <c r="G1137" i="1" s="1"/>
  <c r="F1136" i="1"/>
  <c r="G1136" i="1" s="1"/>
  <c r="F1135" i="1"/>
  <c r="G1135" i="1" s="1"/>
  <c r="F1134" i="1"/>
  <c r="G1134" i="1" s="1"/>
  <c r="F1133" i="1"/>
  <c r="G1133" i="1" s="1"/>
  <c r="F1132" i="1"/>
  <c r="G1132" i="1" s="1"/>
  <c r="F1131" i="1"/>
  <c r="G1131" i="1" s="1"/>
  <c r="F1130" i="1"/>
  <c r="G1130" i="1" s="1"/>
  <c r="F1129" i="1"/>
  <c r="G1129" i="1" s="1"/>
  <c r="F1128" i="1"/>
  <c r="G1128" i="1" s="1"/>
  <c r="F1127" i="1"/>
  <c r="G1127" i="1" s="1"/>
  <c r="F1126" i="1"/>
  <c r="G1126" i="1" s="1"/>
  <c r="F1125" i="1"/>
  <c r="G1125" i="1" s="1"/>
  <c r="F1124" i="1"/>
  <c r="G1124" i="1" s="1"/>
  <c r="F1123" i="1"/>
  <c r="G1123" i="1" s="1"/>
  <c r="F1122" i="1"/>
  <c r="G1122" i="1" s="1"/>
  <c r="F1121" i="1"/>
  <c r="G1121" i="1" s="1"/>
  <c r="F1120" i="1"/>
  <c r="G1120" i="1" s="1"/>
  <c r="F1119" i="1"/>
  <c r="G1119" i="1" s="1"/>
  <c r="F1118" i="1"/>
  <c r="G1118" i="1" s="1"/>
  <c r="F1117" i="1"/>
  <c r="G1117" i="1" s="1"/>
  <c r="F1116" i="1"/>
  <c r="G1116" i="1" s="1"/>
  <c r="F1115" i="1"/>
  <c r="G1115" i="1" s="1"/>
  <c r="F1114" i="1"/>
  <c r="G1114" i="1" s="1"/>
  <c r="F1113" i="1"/>
  <c r="G1113" i="1" s="1"/>
  <c r="F1112" i="1"/>
  <c r="G1112" i="1" s="1"/>
  <c r="F1111" i="1"/>
  <c r="G1111" i="1" s="1"/>
  <c r="F1110" i="1"/>
  <c r="G1110" i="1" s="1"/>
  <c r="F1109" i="1"/>
  <c r="G1109" i="1" s="1"/>
  <c r="F1108" i="1"/>
  <c r="G1108" i="1" s="1"/>
  <c r="F1107" i="1"/>
  <c r="G1107" i="1" s="1"/>
  <c r="F1106" i="1"/>
  <c r="G1106" i="1" s="1"/>
  <c r="F1105" i="1"/>
  <c r="G1105" i="1" s="1"/>
  <c r="F1104" i="1"/>
  <c r="G1104" i="1" s="1"/>
  <c r="F1103" i="1"/>
  <c r="G1103" i="1" s="1"/>
  <c r="F1102" i="1"/>
  <c r="G1102" i="1" s="1"/>
  <c r="F1101" i="1"/>
  <c r="G1101" i="1" s="1"/>
  <c r="F1100" i="1"/>
  <c r="G1100" i="1" s="1"/>
  <c r="F1099" i="1"/>
  <c r="G1099" i="1" s="1"/>
  <c r="F1098" i="1"/>
  <c r="G1098" i="1" s="1"/>
  <c r="F1097" i="1"/>
  <c r="G1097" i="1" s="1"/>
  <c r="F1096" i="1"/>
  <c r="G1096" i="1" s="1"/>
  <c r="F1095" i="1"/>
  <c r="G1095" i="1" s="1"/>
  <c r="F1094" i="1"/>
  <c r="G1094" i="1" s="1"/>
  <c r="F1093" i="1"/>
  <c r="G1093" i="1" s="1"/>
  <c r="F1092" i="1"/>
  <c r="G1092" i="1" s="1"/>
  <c r="F1091" i="1"/>
  <c r="G1091" i="1" s="1"/>
  <c r="F1090" i="1"/>
  <c r="G1090" i="1" s="1"/>
  <c r="F1089" i="1"/>
  <c r="G1089" i="1" s="1"/>
  <c r="F1088" i="1"/>
  <c r="G1088" i="1" s="1"/>
  <c r="F1087" i="1"/>
  <c r="G1087" i="1" s="1"/>
  <c r="F1086" i="1"/>
  <c r="G1086" i="1" s="1"/>
  <c r="F1085" i="1"/>
  <c r="G1085" i="1" s="1"/>
  <c r="F1084" i="1"/>
  <c r="G1084" i="1" s="1"/>
  <c r="F1083" i="1"/>
  <c r="G1083" i="1" s="1"/>
  <c r="F1082" i="1"/>
  <c r="G1082" i="1" s="1"/>
  <c r="F1081" i="1"/>
  <c r="G1081" i="1" s="1"/>
  <c r="F1080" i="1"/>
  <c r="G1080" i="1" s="1"/>
  <c r="F1079" i="1"/>
  <c r="G1079" i="1" s="1"/>
  <c r="F1078" i="1"/>
  <c r="G1078" i="1" s="1"/>
  <c r="F1077" i="1"/>
  <c r="G1077" i="1" s="1"/>
  <c r="F1076" i="1"/>
  <c r="G1076" i="1" s="1"/>
  <c r="F1075" i="1"/>
  <c r="G1075" i="1" s="1"/>
  <c r="F1074" i="1"/>
  <c r="G1074" i="1" s="1"/>
  <c r="F1073" i="1"/>
  <c r="G1073" i="1" s="1"/>
  <c r="F1072" i="1"/>
  <c r="G1072" i="1" s="1"/>
  <c r="F1071" i="1"/>
  <c r="G1071" i="1" s="1"/>
  <c r="F1070" i="1"/>
  <c r="G1070" i="1" s="1"/>
  <c r="F1069" i="1"/>
  <c r="G1069" i="1" s="1"/>
  <c r="F1068" i="1"/>
  <c r="G1068" i="1" s="1"/>
  <c r="F1067" i="1"/>
  <c r="G1067" i="1" s="1"/>
  <c r="F1066" i="1"/>
  <c r="G1066" i="1" s="1"/>
  <c r="F1065" i="1"/>
  <c r="G1065" i="1" s="1"/>
  <c r="F1064" i="1"/>
  <c r="G1064" i="1" s="1"/>
  <c r="F1063" i="1"/>
  <c r="G1063" i="1" s="1"/>
  <c r="F1062" i="1"/>
  <c r="G1062" i="1" s="1"/>
  <c r="F1061" i="1"/>
  <c r="G1061" i="1" s="1"/>
  <c r="F1060" i="1"/>
  <c r="G1060" i="1" s="1"/>
  <c r="F1059" i="1"/>
  <c r="G1059" i="1" s="1"/>
  <c r="F1058" i="1"/>
  <c r="G1058" i="1" s="1"/>
  <c r="F1057" i="1"/>
  <c r="G1057" i="1" s="1"/>
  <c r="F1056" i="1"/>
  <c r="G1056" i="1" s="1"/>
  <c r="F1055" i="1"/>
  <c r="G1055" i="1" s="1"/>
  <c r="F1054" i="1"/>
  <c r="G1054" i="1" s="1"/>
  <c r="F1053" i="1"/>
  <c r="G1053" i="1" s="1"/>
  <c r="F1052" i="1"/>
  <c r="G1052" i="1" s="1"/>
  <c r="F1051" i="1"/>
  <c r="G1051" i="1" s="1"/>
  <c r="F1050" i="1"/>
  <c r="G1050" i="1" s="1"/>
  <c r="F1049" i="1"/>
  <c r="G1049" i="1" s="1"/>
  <c r="F1048" i="1"/>
  <c r="G1048" i="1" s="1"/>
  <c r="F1047" i="1"/>
  <c r="G1047" i="1" s="1"/>
  <c r="F1046" i="1"/>
  <c r="G1046" i="1" s="1"/>
  <c r="F1045" i="1"/>
  <c r="G1045" i="1" s="1"/>
  <c r="F1044" i="1"/>
  <c r="G1044" i="1" s="1"/>
  <c r="F1043" i="1"/>
  <c r="G1043" i="1" s="1"/>
  <c r="F1042" i="1"/>
  <c r="G1042" i="1" s="1"/>
  <c r="F1041" i="1"/>
  <c r="G1041" i="1" s="1"/>
  <c r="F1040" i="1"/>
  <c r="G1040" i="1" s="1"/>
  <c r="F1039" i="1"/>
  <c r="G1039" i="1" s="1"/>
  <c r="F1038" i="1"/>
  <c r="G1038" i="1" s="1"/>
  <c r="F1037" i="1"/>
  <c r="G1037" i="1" s="1"/>
  <c r="F1036" i="1"/>
  <c r="G1036" i="1" s="1"/>
  <c r="F1035" i="1"/>
  <c r="G1035" i="1" s="1"/>
  <c r="F1034" i="1"/>
  <c r="G1034" i="1" s="1"/>
  <c r="F1033" i="1"/>
  <c r="G1033" i="1" s="1"/>
  <c r="F1032" i="1"/>
  <c r="G1032" i="1" s="1"/>
  <c r="F1031" i="1"/>
  <c r="G1031" i="1" s="1"/>
  <c r="F1030" i="1"/>
  <c r="G1030" i="1" s="1"/>
  <c r="F1029" i="1"/>
  <c r="G1029" i="1" s="1"/>
  <c r="F1028" i="1"/>
  <c r="G1028" i="1" s="1"/>
  <c r="F1027" i="1"/>
  <c r="G1027" i="1" s="1"/>
  <c r="F1026" i="1"/>
  <c r="G1026" i="1" s="1"/>
  <c r="F1025" i="1"/>
  <c r="G1025" i="1" s="1"/>
  <c r="F1024" i="1"/>
  <c r="G1024" i="1" s="1"/>
  <c r="F1023" i="1"/>
  <c r="G1023" i="1" s="1"/>
  <c r="F1022" i="1"/>
  <c r="G1022" i="1" s="1"/>
  <c r="F1021" i="1"/>
  <c r="G1021" i="1" s="1"/>
  <c r="F1020" i="1"/>
  <c r="G1020" i="1" s="1"/>
  <c r="F1019" i="1"/>
  <c r="G1019" i="1" s="1"/>
  <c r="F1018" i="1"/>
  <c r="G1018" i="1" s="1"/>
  <c r="F1017" i="1"/>
  <c r="G1017" i="1" s="1"/>
  <c r="F1016" i="1"/>
  <c r="G1016" i="1" s="1"/>
  <c r="F1015" i="1"/>
  <c r="G1015" i="1" s="1"/>
  <c r="F1014" i="1"/>
  <c r="G1014" i="1" s="1"/>
  <c r="F1013" i="1"/>
  <c r="G1013" i="1" s="1"/>
  <c r="F1012" i="1"/>
  <c r="G1012" i="1" s="1"/>
  <c r="F1011" i="1"/>
  <c r="G1011" i="1" s="1"/>
  <c r="F1010" i="1"/>
  <c r="G1010" i="1" s="1"/>
  <c r="F1009" i="1"/>
  <c r="G1009" i="1" s="1"/>
  <c r="F1008" i="1"/>
  <c r="G1008" i="1" s="1"/>
  <c r="F1007" i="1"/>
  <c r="G1007" i="1" s="1"/>
  <c r="F1006" i="1"/>
  <c r="G1006" i="1" s="1"/>
  <c r="F1005" i="1"/>
  <c r="G1005" i="1" s="1"/>
  <c r="F1004" i="1"/>
  <c r="G1004" i="1" s="1"/>
  <c r="F1003" i="1"/>
  <c r="G1003" i="1" s="1"/>
  <c r="F1002" i="1"/>
  <c r="G1002" i="1" s="1"/>
  <c r="F1001" i="1"/>
  <c r="G1001" i="1" s="1"/>
  <c r="F1000" i="1"/>
  <c r="G1000" i="1" s="1"/>
  <c r="F999" i="1"/>
  <c r="G999" i="1" s="1"/>
  <c r="F998" i="1"/>
  <c r="G998" i="1" s="1"/>
  <c r="F997" i="1"/>
  <c r="G997" i="1" s="1"/>
  <c r="F996" i="1"/>
  <c r="G996" i="1" s="1"/>
  <c r="F995" i="1"/>
  <c r="G995" i="1" s="1"/>
  <c r="F994" i="1"/>
  <c r="G994" i="1" s="1"/>
  <c r="F993" i="1"/>
  <c r="G993" i="1" s="1"/>
  <c r="F992" i="1"/>
  <c r="G992" i="1" s="1"/>
  <c r="F991" i="1"/>
  <c r="G991" i="1" s="1"/>
  <c r="F990" i="1"/>
  <c r="G990" i="1" s="1"/>
  <c r="F989" i="1"/>
  <c r="G989" i="1" s="1"/>
  <c r="F988" i="1"/>
  <c r="G988" i="1" s="1"/>
  <c r="F987" i="1"/>
  <c r="G987" i="1" s="1"/>
  <c r="F986" i="1"/>
  <c r="G986" i="1" s="1"/>
  <c r="F985" i="1"/>
  <c r="G985" i="1" s="1"/>
  <c r="F984" i="1"/>
  <c r="G984" i="1" s="1"/>
  <c r="F983" i="1"/>
  <c r="G983" i="1" s="1"/>
  <c r="F982" i="1"/>
  <c r="G982" i="1" s="1"/>
  <c r="F981" i="1"/>
  <c r="G981" i="1" s="1"/>
  <c r="F980" i="1"/>
  <c r="G980" i="1" s="1"/>
  <c r="F979" i="1"/>
  <c r="G979" i="1" s="1"/>
  <c r="F978" i="1"/>
  <c r="G978" i="1" s="1"/>
  <c r="F977" i="1"/>
  <c r="G977" i="1" s="1"/>
  <c r="F976" i="1"/>
  <c r="G976" i="1" s="1"/>
  <c r="F975" i="1"/>
  <c r="G975" i="1" s="1"/>
  <c r="F974" i="1"/>
  <c r="G974" i="1" s="1"/>
  <c r="F973" i="1"/>
  <c r="G973" i="1" s="1"/>
  <c r="F972" i="1"/>
  <c r="G972" i="1" s="1"/>
  <c r="F971" i="1"/>
  <c r="G971" i="1" s="1"/>
  <c r="F970" i="1"/>
  <c r="G970" i="1" s="1"/>
  <c r="F969" i="1"/>
  <c r="G969" i="1" s="1"/>
  <c r="F968" i="1"/>
  <c r="G968" i="1" s="1"/>
  <c r="F967" i="1"/>
  <c r="G967" i="1" s="1"/>
  <c r="F966" i="1"/>
  <c r="G966" i="1" s="1"/>
  <c r="F965" i="1"/>
  <c r="G965" i="1" s="1"/>
  <c r="F964" i="1"/>
  <c r="G964" i="1" s="1"/>
  <c r="F963" i="1"/>
  <c r="G963" i="1" s="1"/>
  <c r="F962" i="1"/>
  <c r="G962" i="1" s="1"/>
  <c r="F961" i="1"/>
  <c r="G961" i="1" s="1"/>
  <c r="F960" i="1"/>
  <c r="G960" i="1" s="1"/>
  <c r="F959" i="1"/>
  <c r="G959" i="1" s="1"/>
  <c r="F958" i="1"/>
  <c r="G958" i="1" s="1"/>
  <c r="F957" i="1"/>
  <c r="G957" i="1" s="1"/>
  <c r="F956" i="1"/>
  <c r="G956" i="1" s="1"/>
  <c r="F955" i="1"/>
  <c r="G955" i="1" s="1"/>
  <c r="F954" i="1"/>
  <c r="G954" i="1" s="1"/>
  <c r="F953" i="1"/>
  <c r="G953" i="1" s="1"/>
  <c r="F952" i="1"/>
  <c r="G952" i="1" s="1"/>
  <c r="F951" i="1"/>
  <c r="G951" i="1" s="1"/>
  <c r="F950" i="1"/>
  <c r="G950" i="1" s="1"/>
  <c r="F949" i="1"/>
  <c r="G949" i="1" s="1"/>
  <c r="F948" i="1"/>
  <c r="G948" i="1" s="1"/>
  <c r="F947" i="1"/>
  <c r="G947" i="1" s="1"/>
  <c r="F946" i="1"/>
  <c r="G946" i="1" s="1"/>
  <c r="F945" i="1"/>
  <c r="G945" i="1" s="1"/>
  <c r="F944" i="1"/>
  <c r="G944" i="1" s="1"/>
  <c r="F943" i="1"/>
  <c r="G943" i="1" s="1"/>
  <c r="F942" i="1"/>
  <c r="G942" i="1" s="1"/>
  <c r="F941" i="1"/>
  <c r="G941" i="1" s="1"/>
  <c r="F940" i="1"/>
  <c r="G940" i="1" s="1"/>
  <c r="F939" i="1"/>
  <c r="G939" i="1" s="1"/>
  <c r="F938" i="1"/>
  <c r="G938" i="1" s="1"/>
  <c r="F937" i="1"/>
  <c r="G937" i="1" s="1"/>
  <c r="F936" i="1"/>
  <c r="G936" i="1" s="1"/>
  <c r="F935" i="1"/>
  <c r="G935" i="1" s="1"/>
  <c r="F934" i="1"/>
  <c r="G934" i="1" s="1"/>
  <c r="F933" i="1"/>
  <c r="G933" i="1" s="1"/>
  <c r="F932" i="1"/>
  <c r="G932" i="1" s="1"/>
  <c r="F931" i="1"/>
  <c r="G931" i="1" s="1"/>
  <c r="F930" i="1"/>
  <c r="G930" i="1" s="1"/>
  <c r="F929" i="1"/>
  <c r="G929" i="1" s="1"/>
  <c r="F928" i="1"/>
  <c r="G928" i="1" s="1"/>
  <c r="F927" i="1"/>
  <c r="G927" i="1" s="1"/>
  <c r="F926" i="1"/>
  <c r="G926" i="1" s="1"/>
  <c r="F925" i="1"/>
  <c r="G925" i="1" s="1"/>
  <c r="F924" i="1"/>
  <c r="G924" i="1" s="1"/>
  <c r="F923" i="1"/>
  <c r="G923" i="1" s="1"/>
  <c r="F922" i="1"/>
  <c r="G922" i="1" s="1"/>
  <c r="F921" i="1"/>
  <c r="G921" i="1" s="1"/>
  <c r="F920" i="1"/>
  <c r="G920" i="1" s="1"/>
  <c r="F919" i="1"/>
  <c r="G919" i="1" s="1"/>
  <c r="F918" i="1"/>
  <c r="G918" i="1" s="1"/>
  <c r="F917" i="1"/>
  <c r="G917" i="1" s="1"/>
  <c r="F916" i="1"/>
  <c r="G916" i="1" s="1"/>
  <c r="F915" i="1"/>
  <c r="G915" i="1" s="1"/>
  <c r="F914" i="1"/>
  <c r="G914" i="1" s="1"/>
  <c r="F913" i="1"/>
  <c r="G913" i="1" s="1"/>
  <c r="F912" i="1"/>
  <c r="G912" i="1" s="1"/>
  <c r="F911" i="1"/>
  <c r="G911" i="1" s="1"/>
  <c r="F910" i="1"/>
  <c r="G910" i="1" s="1"/>
  <c r="F909" i="1"/>
  <c r="G909" i="1" s="1"/>
  <c r="F908" i="1"/>
  <c r="G908" i="1" s="1"/>
  <c r="F907" i="1"/>
  <c r="G907" i="1" s="1"/>
  <c r="F906" i="1"/>
  <c r="G906" i="1" s="1"/>
  <c r="F905" i="1"/>
  <c r="G905" i="1" s="1"/>
  <c r="F904" i="1"/>
  <c r="G904" i="1" s="1"/>
  <c r="F903" i="1"/>
  <c r="G903" i="1" s="1"/>
  <c r="F902" i="1"/>
  <c r="G902" i="1" s="1"/>
  <c r="F901" i="1"/>
  <c r="G901" i="1" s="1"/>
  <c r="F900" i="1"/>
  <c r="G900" i="1" s="1"/>
  <c r="F899" i="1"/>
  <c r="G899" i="1" s="1"/>
  <c r="F898" i="1"/>
  <c r="G898" i="1" s="1"/>
  <c r="F897" i="1"/>
  <c r="G897" i="1" s="1"/>
  <c r="F896" i="1"/>
  <c r="G896" i="1" s="1"/>
  <c r="F895" i="1"/>
  <c r="G895" i="1" s="1"/>
  <c r="F894" i="1"/>
  <c r="G894" i="1" s="1"/>
  <c r="F893" i="1"/>
  <c r="G893" i="1" s="1"/>
  <c r="F892" i="1"/>
  <c r="G892" i="1" s="1"/>
  <c r="F891" i="1"/>
  <c r="G891" i="1" s="1"/>
  <c r="F890" i="1"/>
  <c r="G890" i="1" s="1"/>
  <c r="F889" i="1"/>
  <c r="G889" i="1" s="1"/>
  <c r="F888" i="1"/>
  <c r="G888" i="1" s="1"/>
  <c r="F887" i="1"/>
  <c r="G887" i="1" s="1"/>
  <c r="F886" i="1"/>
  <c r="G886" i="1" s="1"/>
  <c r="F885" i="1"/>
  <c r="G885" i="1" s="1"/>
  <c r="F884" i="1"/>
  <c r="G884" i="1" s="1"/>
  <c r="F883" i="1"/>
  <c r="G883" i="1" s="1"/>
  <c r="F882" i="1"/>
  <c r="G882" i="1" s="1"/>
  <c r="F881" i="1"/>
  <c r="G881" i="1" s="1"/>
  <c r="F880" i="1"/>
  <c r="G880" i="1" s="1"/>
  <c r="F879" i="1"/>
  <c r="G879" i="1" s="1"/>
  <c r="F878" i="1"/>
  <c r="G878" i="1" s="1"/>
  <c r="F877" i="1"/>
  <c r="G877" i="1" s="1"/>
  <c r="F876" i="1"/>
  <c r="G876" i="1" s="1"/>
  <c r="F875" i="1"/>
  <c r="G875" i="1" s="1"/>
  <c r="F874" i="1"/>
  <c r="G874" i="1" s="1"/>
  <c r="F873" i="1"/>
  <c r="G873" i="1" s="1"/>
  <c r="F872" i="1"/>
  <c r="G872" i="1" s="1"/>
  <c r="F871" i="1"/>
  <c r="G871" i="1" s="1"/>
  <c r="F870" i="1"/>
  <c r="G870" i="1" s="1"/>
  <c r="F869" i="1"/>
  <c r="G869" i="1" s="1"/>
  <c r="F868" i="1"/>
  <c r="G868" i="1" s="1"/>
  <c r="F867" i="1"/>
  <c r="G867" i="1" s="1"/>
  <c r="F866" i="1"/>
  <c r="G866" i="1" s="1"/>
  <c r="F865" i="1"/>
  <c r="G865" i="1" s="1"/>
  <c r="F864" i="1"/>
  <c r="G864" i="1" s="1"/>
  <c r="F863" i="1"/>
  <c r="G863" i="1" s="1"/>
  <c r="F862" i="1"/>
  <c r="G862" i="1" s="1"/>
  <c r="F861" i="1"/>
  <c r="G861" i="1" s="1"/>
  <c r="F860" i="1"/>
  <c r="G860" i="1" s="1"/>
  <c r="F859" i="1"/>
  <c r="G859" i="1" s="1"/>
  <c r="F858" i="1"/>
  <c r="G858" i="1" s="1"/>
  <c r="F857" i="1"/>
  <c r="G857" i="1" s="1"/>
  <c r="F856" i="1"/>
  <c r="G856" i="1" s="1"/>
  <c r="F855" i="1"/>
  <c r="G855" i="1" s="1"/>
  <c r="F854" i="1"/>
  <c r="G854" i="1" s="1"/>
  <c r="F853" i="1"/>
  <c r="G853" i="1" s="1"/>
  <c r="F852" i="1"/>
  <c r="G852" i="1" s="1"/>
  <c r="F851" i="1"/>
  <c r="G851" i="1" s="1"/>
  <c r="F850" i="1"/>
  <c r="G850" i="1" s="1"/>
  <c r="F849" i="1"/>
  <c r="G849" i="1" s="1"/>
  <c r="F848" i="1"/>
  <c r="G848" i="1" s="1"/>
  <c r="F847" i="1"/>
  <c r="G847" i="1" s="1"/>
  <c r="F846" i="1"/>
  <c r="G846" i="1" s="1"/>
  <c r="F845" i="1"/>
  <c r="G845" i="1" s="1"/>
  <c r="F844" i="1"/>
  <c r="G844" i="1" s="1"/>
  <c r="F843" i="1"/>
  <c r="G843" i="1" s="1"/>
  <c r="F842" i="1"/>
  <c r="G842" i="1" s="1"/>
  <c r="F841" i="1"/>
  <c r="G841" i="1" s="1"/>
  <c r="F840" i="1"/>
  <c r="G840" i="1" s="1"/>
  <c r="F839" i="1"/>
  <c r="G839" i="1" s="1"/>
  <c r="F838" i="1"/>
  <c r="G838" i="1" s="1"/>
  <c r="F837" i="1"/>
  <c r="G837" i="1" s="1"/>
  <c r="F836" i="1"/>
  <c r="G836" i="1" s="1"/>
  <c r="F835" i="1"/>
  <c r="G835" i="1" s="1"/>
  <c r="F834" i="1"/>
  <c r="G834" i="1" s="1"/>
  <c r="F833" i="1"/>
  <c r="G833" i="1" s="1"/>
  <c r="F832" i="1"/>
  <c r="G832" i="1" s="1"/>
  <c r="F831" i="1"/>
  <c r="G831" i="1" s="1"/>
  <c r="F830" i="1"/>
  <c r="G830" i="1" s="1"/>
  <c r="F829" i="1"/>
  <c r="G829" i="1" s="1"/>
  <c r="F828" i="1"/>
  <c r="G828" i="1" s="1"/>
  <c r="F827" i="1"/>
  <c r="G827" i="1" s="1"/>
  <c r="F826" i="1"/>
  <c r="G826" i="1" s="1"/>
  <c r="F825" i="1"/>
  <c r="G825" i="1" s="1"/>
  <c r="F824" i="1"/>
  <c r="G824" i="1" s="1"/>
  <c r="F823" i="1"/>
  <c r="G823" i="1" s="1"/>
  <c r="F822" i="1"/>
  <c r="G822" i="1" s="1"/>
  <c r="F821" i="1"/>
  <c r="G821" i="1" s="1"/>
  <c r="F820" i="1"/>
  <c r="G820" i="1" s="1"/>
  <c r="F819" i="1"/>
  <c r="G819" i="1" s="1"/>
  <c r="F818" i="1"/>
  <c r="G818" i="1" s="1"/>
  <c r="F817" i="1"/>
  <c r="G817" i="1" s="1"/>
  <c r="F816" i="1"/>
  <c r="G816" i="1" s="1"/>
  <c r="F815" i="1"/>
  <c r="G815" i="1" s="1"/>
  <c r="F814" i="1"/>
  <c r="G814" i="1" s="1"/>
  <c r="F813" i="1"/>
  <c r="G813" i="1" s="1"/>
  <c r="F812" i="1"/>
  <c r="G812" i="1" s="1"/>
  <c r="F811" i="1"/>
  <c r="G811" i="1" s="1"/>
  <c r="F810" i="1"/>
  <c r="G810" i="1" s="1"/>
  <c r="F809" i="1"/>
  <c r="G809" i="1" s="1"/>
  <c r="F808" i="1"/>
  <c r="G808" i="1" s="1"/>
  <c r="F807" i="1"/>
  <c r="G807" i="1" s="1"/>
  <c r="F806" i="1"/>
  <c r="G806" i="1" s="1"/>
  <c r="F805" i="1"/>
  <c r="G805" i="1" s="1"/>
  <c r="F804" i="1"/>
  <c r="G804" i="1" s="1"/>
  <c r="F803" i="1"/>
  <c r="G803" i="1" s="1"/>
  <c r="F802" i="1"/>
  <c r="G802" i="1" s="1"/>
  <c r="F801" i="1"/>
  <c r="G801" i="1" s="1"/>
  <c r="F800" i="1"/>
  <c r="G800" i="1" s="1"/>
  <c r="F799" i="1"/>
  <c r="G799" i="1" s="1"/>
  <c r="F798" i="1"/>
  <c r="G798" i="1" s="1"/>
  <c r="F797" i="1"/>
  <c r="G797" i="1" s="1"/>
  <c r="F796" i="1"/>
  <c r="G796" i="1" s="1"/>
  <c r="F795" i="1"/>
  <c r="G795" i="1" s="1"/>
  <c r="F794" i="1"/>
  <c r="G794" i="1" s="1"/>
  <c r="F793" i="1"/>
  <c r="G793" i="1" s="1"/>
  <c r="F792" i="1"/>
  <c r="G792" i="1" s="1"/>
  <c r="F791" i="1"/>
  <c r="G791" i="1" s="1"/>
  <c r="F790" i="1"/>
  <c r="G790" i="1" s="1"/>
  <c r="F789" i="1"/>
  <c r="G789" i="1" s="1"/>
  <c r="F788" i="1"/>
  <c r="G788" i="1" s="1"/>
  <c r="F787" i="1"/>
  <c r="G787" i="1" s="1"/>
  <c r="F786" i="1"/>
  <c r="G786" i="1" s="1"/>
  <c r="F785" i="1"/>
  <c r="G785" i="1" s="1"/>
  <c r="F784" i="1"/>
  <c r="G784" i="1" s="1"/>
  <c r="F783" i="1"/>
  <c r="G783" i="1" s="1"/>
  <c r="F782" i="1"/>
  <c r="G782" i="1" s="1"/>
  <c r="F781" i="1"/>
  <c r="G781" i="1" s="1"/>
  <c r="F780" i="1"/>
  <c r="G780" i="1" s="1"/>
  <c r="F779" i="1"/>
  <c r="G779" i="1" s="1"/>
  <c r="F778" i="1"/>
  <c r="G778" i="1" s="1"/>
  <c r="F777" i="1"/>
  <c r="G777" i="1" s="1"/>
  <c r="F776" i="1"/>
  <c r="G776" i="1" s="1"/>
  <c r="F775" i="1"/>
  <c r="G775" i="1" s="1"/>
  <c r="F774" i="1"/>
  <c r="G774" i="1" s="1"/>
  <c r="F773" i="1"/>
  <c r="G773" i="1" s="1"/>
  <c r="F772" i="1"/>
  <c r="G772" i="1" s="1"/>
  <c r="F771" i="1"/>
  <c r="G771" i="1" s="1"/>
  <c r="F770" i="1"/>
  <c r="G770" i="1" s="1"/>
  <c r="F769" i="1"/>
  <c r="G769" i="1" s="1"/>
  <c r="F768" i="1"/>
  <c r="G768" i="1" s="1"/>
  <c r="F767" i="1"/>
  <c r="G767" i="1" s="1"/>
  <c r="F766" i="1"/>
  <c r="G766" i="1" s="1"/>
  <c r="F765" i="1"/>
  <c r="G765" i="1" s="1"/>
  <c r="F764" i="1"/>
  <c r="G764" i="1" s="1"/>
  <c r="F763" i="1"/>
  <c r="G763" i="1" s="1"/>
  <c r="F762" i="1"/>
  <c r="G762" i="1" s="1"/>
  <c r="F761" i="1"/>
  <c r="G761" i="1" s="1"/>
  <c r="F760" i="1"/>
  <c r="G760" i="1" s="1"/>
  <c r="F759" i="1"/>
  <c r="G759" i="1" s="1"/>
  <c r="F758" i="1"/>
  <c r="G758" i="1" s="1"/>
  <c r="F757" i="1"/>
  <c r="G757" i="1" s="1"/>
  <c r="F756" i="1"/>
  <c r="G756" i="1" s="1"/>
  <c r="F755" i="1"/>
  <c r="G755" i="1" s="1"/>
  <c r="F754" i="1"/>
  <c r="G754" i="1" s="1"/>
  <c r="F753" i="1"/>
  <c r="G753" i="1" s="1"/>
  <c r="F752" i="1"/>
  <c r="G752" i="1" s="1"/>
  <c r="F751" i="1"/>
  <c r="G751" i="1" s="1"/>
  <c r="F750" i="1"/>
  <c r="G750" i="1" s="1"/>
  <c r="F749" i="1"/>
  <c r="G749" i="1" s="1"/>
  <c r="F748" i="1"/>
  <c r="G748" i="1" s="1"/>
  <c r="F747" i="1"/>
  <c r="G747" i="1" s="1"/>
  <c r="F746" i="1"/>
  <c r="G746" i="1" s="1"/>
  <c r="F745" i="1"/>
  <c r="G745" i="1" s="1"/>
  <c r="F744" i="1"/>
  <c r="G744" i="1" s="1"/>
  <c r="F743" i="1"/>
  <c r="G743" i="1" s="1"/>
  <c r="F742" i="1"/>
  <c r="G742" i="1" s="1"/>
  <c r="F741" i="1"/>
  <c r="G741" i="1" s="1"/>
  <c r="F740" i="1"/>
  <c r="G740" i="1" s="1"/>
  <c r="F739" i="1"/>
  <c r="G739" i="1" s="1"/>
  <c r="F738" i="1"/>
  <c r="G738" i="1" s="1"/>
  <c r="F737" i="1"/>
  <c r="G737" i="1" s="1"/>
  <c r="F736" i="1"/>
  <c r="G736" i="1" s="1"/>
  <c r="F735" i="1"/>
  <c r="G735" i="1" s="1"/>
  <c r="F734" i="1"/>
  <c r="G734" i="1" s="1"/>
  <c r="F733" i="1"/>
  <c r="G733" i="1" s="1"/>
  <c r="F732" i="1"/>
  <c r="G732" i="1" s="1"/>
  <c r="F731" i="1"/>
  <c r="G731" i="1" s="1"/>
  <c r="F730" i="1"/>
  <c r="G730" i="1" s="1"/>
  <c r="F729" i="1"/>
  <c r="G729" i="1" s="1"/>
  <c r="F728" i="1"/>
  <c r="G728" i="1" s="1"/>
  <c r="F727" i="1"/>
  <c r="G727" i="1" s="1"/>
  <c r="F726" i="1"/>
  <c r="G726" i="1" s="1"/>
  <c r="F725" i="1"/>
  <c r="G725" i="1" s="1"/>
  <c r="F724" i="1"/>
  <c r="G724" i="1" s="1"/>
  <c r="F723" i="1"/>
  <c r="G723" i="1" s="1"/>
  <c r="F722" i="1"/>
  <c r="G722" i="1" s="1"/>
  <c r="F721" i="1"/>
  <c r="G721" i="1" s="1"/>
  <c r="F720" i="1"/>
  <c r="G720" i="1" s="1"/>
  <c r="F719" i="1"/>
  <c r="G719" i="1" s="1"/>
  <c r="F718" i="1"/>
  <c r="G718" i="1" s="1"/>
  <c r="F717" i="1"/>
  <c r="G717" i="1" s="1"/>
  <c r="F716" i="1"/>
  <c r="G716" i="1" s="1"/>
  <c r="F715" i="1"/>
  <c r="G715" i="1" s="1"/>
  <c r="F714" i="1"/>
  <c r="G714" i="1" s="1"/>
  <c r="F713" i="1"/>
  <c r="G713" i="1" s="1"/>
  <c r="F712" i="1"/>
  <c r="G712" i="1" s="1"/>
  <c r="F711" i="1"/>
  <c r="G711" i="1" s="1"/>
  <c r="F710" i="1"/>
  <c r="G710" i="1" s="1"/>
  <c r="F709" i="1"/>
  <c r="G709" i="1" s="1"/>
  <c r="F708" i="1"/>
  <c r="G708" i="1" s="1"/>
  <c r="F707" i="1"/>
  <c r="G707" i="1" s="1"/>
  <c r="F706" i="1"/>
  <c r="G706" i="1" s="1"/>
  <c r="F705" i="1"/>
  <c r="G705" i="1" s="1"/>
  <c r="F704" i="1"/>
  <c r="G704" i="1" s="1"/>
  <c r="F703" i="1"/>
  <c r="G703" i="1" s="1"/>
  <c r="F702" i="1"/>
  <c r="G702" i="1" s="1"/>
  <c r="F701" i="1"/>
  <c r="G701" i="1" s="1"/>
  <c r="F700" i="1"/>
  <c r="G700" i="1" s="1"/>
  <c r="F699" i="1"/>
  <c r="G699" i="1" s="1"/>
  <c r="F698" i="1"/>
  <c r="G698" i="1" s="1"/>
  <c r="F697" i="1"/>
  <c r="G697" i="1" s="1"/>
  <c r="F696" i="1"/>
  <c r="G696" i="1" s="1"/>
  <c r="F695" i="1"/>
  <c r="G695" i="1" s="1"/>
  <c r="F694" i="1"/>
  <c r="G694" i="1" s="1"/>
  <c r="F693" i="1"/>
  <c r="G693" i="1" s="1"/>
  <c r="F692" i="1"/>
  <c r="G692" i="1" s="1"/>
  <c r="F691" i="1"/>
  <c r="G691" i="1" s="1"/>
  <c r="F690" i="1"/>
  <c r="G690" i="1" s="1"/>
  <c r="F689" i="1"/>
  <c r="G689" i="1" s="1"/>
  <c r="F688" i="1"/>
  <c r="G688" i="1" s="1"/>
  <c r="F687" i="1"/>
  <c r="G687" i="1" s="1"/>
  <c r="F686" i="1"/>
  <c r="G686" i="1" s="1"/>
  <c r="F685" i="1"/>
  <c r="G685" i="1" s="1"/>
  <c r="F684" i="1"/>
  <c r="G684" i="1" s="1"/>
  <c r="F683" i="1"/>
  <c r="G683" i="1" s="1"/>
  <c r="F682" i="1"/>
  <c r="G682" i="1" s="1"/>
  <c r="F681" i="1"/>
  <c r="G681" i="1" s="1"/>
  <c r="F680" i="1"/>
  <c r="G680" i="1" s="1"/>
  <c r="F679" i="1"/>
  <c r="G679" i="1" s="1"/>
  <c r="F678" i="1"/>
  <c r="G678" i="1" s="1"/>
  <c r="F677" i="1"/>
  <c r="G677" i="1" s="1"/>
  <c r="F676" i="1"/>
  <c r="G676" i="1" s="1"/>
  <c r="F675" i="1"/>
  <c r="G675" i="1" s="1"/>
  <c r="F674" i="1"/>
  <c r="G674" i="1" s="1"/>
  <c r="F673" i="1"/>
  <c r="G673" i="1" s="1"/>
  <c r="F672" i="1"/>
  <c r="G672" i="1" s="1"/>
  <c r="F671" i="1"/>
  <c r="G671" i="1" s="1"/>
  <c r="F670" i="1"/>
  <c r="G670" i="1" s="1"/>
  <c r="F669" i="1"/>
  <c r="G669" i="1" s="1"/>
  <c r="F668" i="1"/>
  <c r="G668" i="1" s="1"/>
  <c r="F667" i="1"/>
  <c r="G667" i="1" s="1"/>
  <c r="F666" i="1"/>
  <c r="G666" i="1" s="1"/>
  <c r="F665" i="1"/>
  <c r="G665" i="1" s="1"/>
  <c r="F664" i="1"/>
  <c r="G664" i="1" s="1"/>
  <c r="F663" i="1"/>
  <c r="G663" i="1" s="1"/>
  <c r="F662" i="1"/>
  <c r="G662" i="1" s="1"/>
  <c r="F661" i="1"/>
  <c r="G661" i="1" s="1"/>
  <c r="F660" i="1"/>
  <c r="G660" i="1" s="1"/>
  <c r="F659" i="1"/>
  <c r="G659" i="1" s="1"/>
  <c r="F658" i="1"/>
  <c r="G658" i="1" s="1"/>
  <c r="F657" i="1"/>
  <c r="G657" i="1" s="1"/>
  <c r="F656" i="1"/>
  <c r="G656" i="1" s="1"/>
  <c r="F655" i="1"/>
  <c r="G655" i="1" s="1"/>
  <c r="F654" i="1"/>
  <c r="G654" i="1" s="1"/>
  <c r="F653" i="1"/>
  <c r="G653" i="1" s="1"/>
  <c r="F652" i="1"/>
  <c r="G652" i="1" s="1"/>
  <c r="F651" i="1"/>
  <c r="G651" i="1" s="1"/>
  <c r="F650" i="1"/>
  <c r="G650" i="1" s="1"/>
  <c r="F649" i="1"/>
  <c r="G649" i="1" s="1"/>
  <c r="F648" i="1"/>
  <c r="G648" i="1" s="1"/>
  <c r="F647" i="1"/>
  <c r="G647" i="1" s="1"/>
  <c r="F646" i="1"/>
  <c r="G646" i="1" s="1"/>
  <c r="F645" i="1"/>
  <c r="G645" i="1" s="1"/>
  <c r="F644" i="1"/>
  <c r="G644" i="1" s="1"/>
  <c r="F643" i="1"/>
  <c r="G643" i="1" s="1"/>
  <c r="F642" i="1"/>
  <c r="G642" i="1" s="1"/>
  <c r="F641" i="1"/>
  <c r="G641" i="1" s="1"/>
  <c r="F640" i="1"/>
  <c r="G640" i="1" s="1"/>
  <c r="F639" i="1"/>
  <c r="G639" i="1" s="1"/>
  <c r="F638" i="1"/>
  <c r="G638" i="1" s="1"/>
  <c r="F637" i="1"/>
  <c r="G637" i="1" s="1"/>
  <c r="F636" i="1"/>
  <c r="G636" i="1" s="1"/>
  <c r="F635" i="1"/>
  <c r="G635" i="1" s="1"/>
  <c r="F634" i="1"/>
  <c r="G634" i="1" s="1"/>
  <c r="F633" i="1"/>
  <c r="G633" i="1" s="1"/>
  <c r="F632" i="1"/>
  <c r="G632" i="1" s="1"/>
  <c r="F631" i="1"/>
  <c r="G631" i="1" s="1"/>
  <c r="F630" i="1"/>
  <c r="G630" i="1" s="1"/>
  <c r="F629" i="1"/>
  <c r="G629" i="1" s="1"/>
  <c r="F628" i="1"/>
  <c r="G628" i="1" s="1"/>
  <c r="F627" i="1"/>
  <c r="G627" i="1" s="1"/>
  <c r="F626" i="1"/>
  <c r="G626" i="1" s="1"/>
  <c r="F625" i="1"/>
  <c r="G625" i="1" s="1"/>
  <c r="F624" i="1"/>
  <c r="G624" i="1" s="1"/>
  <c r="F623" i="1"/>
  <c r="G623" i="1" s="1"/>
  <c r="F622" i="1"/>
  <c r="G622" i="1" s="1"/>
  <c r="F621" i="1"/>
  <c r="G621" i="1" s="1"/>
  <c r="F620" i="1"/>
  <c r="G620" i="1" s="1"/>
  <c r="F619" i="1"/>
  <c r="G619" i="1" s="1"/>
  <c r="F618" i="1"/>
  <c r="G618" i="1" s="1"/>
  <c r="F617" i="1"/>
  <c r="G617" i="1" s="1"/>
  <c r="F616" i="1"/>
  <c r="G616" i="1" s="1"/>
  <c r="F615" i="1"/>
  <c r="G615" i="1" s="1"/>
  <c r="F614" i="1"/>
  <c r="G614" i="1" s="1"/>
  <c r="F613" i="1"/>
  <c r="G613" i="1" s="1"/>
  <c r="F612" i="1"/>
  <c r="G612" i="1" s="1"/>
  <c r="F611" i="1"/>
  <c r="G611" i="1" s="1"/>
  <c r="F610" i="1"/>
  <c r="G610" i="1" s="1"/>
  <c r="F609" i="1"/>
  <c r="G609" i="1" s="1"/>
  <c r="F608" i="1"/>
  <c r="G608" i="1" s="1"/>
  <c r="F607" i="1"/>
  <c r="G607" i="1" s="1"/>
  <c r="F606" i="1"/>
  <c r="G606" i="1" s="1"/>
  <c r="F605" i="1"/>
  <c r="G605" i="1" s="1"/>
  <c r="F604" i="1"/>
  <c r="G604" i="1" s="1"/>
  <c r="F603" i="1"/>
  <c r="G603" i="1" s="1"/>
  <c r="F602" i="1"/>
  <c r="G602" i="1" s="1"/>
  <c r="F601" i="1"/>
  <c r="G601" i="1" s="1"/>
  <c r="F600" i="1"/>
  <c r="G600" i="1" s="1"/>
  <c r="F599" i="1"/>
  <c r="G599" i="1" s="1"/>
  <c r="F598" i="1"/>
  <c r="G598" i="1" s="1"/>
  <c r="F597" i="1"/>
  <c r="G597" i="1" s="1"/>
  <c r="F596" i="1"/>
  <c r="G596" i="1" s="1"/>
  <c r="F595" i="1"/>
  <c r="G595" i="1" s="1"/>
  <c r="F594" i="1"/>
  <c r="G594" i="1" s="1"/>
  <c r="F593" i="1"/>
  <c r="G593" i="1" s="1"/>
  <c r="F592" i="1"/>
  <c r="G592" i="1" s="1"/>
  <c r="F591" i="1"/>
  <c r="G591" i="1" s="1"/>
  <c r="F590" i="1"/>
  <c r="G590" i="1" s="1"/>
  <c r="F589" i="1"/>
  <c r="G589" i="1" s="1"/>
  <c r="F588" i="1"/>
  <c r="G588" i="1" s="1"/>
  <c r="F587" i="1"/>
  <c r="G587" i="1" s="1"/>
  <c r="F586" i="1"/>
  <c r="G586" i="1" s="1"/>
  <c r="F585" i="1"/>
  <c r="G585" i="1" s="1"/>
  <c r="F584" i="1"/>
  <c r="G584" i="1" s="1"/>
  <c r="F583" i="1"/>
  <c r="G583" i="1" s="1"/>
  <c r="F582" i="1"/>
  <c r="G582" i="1" s="1"/>
  <c r="F581" i="1"/>
  <c r="G581" i="1" s="1"/>
  <c r="F580" i="1"/>
  <c r="G580" i="1" s="1"/>
  <c r="F579" i="1"/>
  <c r="G579" i="1" s="1"/>
  <c r="F578" i="1"/>
  <c r="G578" i="1" s="1"/>
  <c r="F577" i="1"/>
  <c r="G577" i="1" s="1"/>
  <c r="F576" i="1"/>
  <c r="G576" i="1" s="1"/>
  <c r="F575" i="1"/>
  <c r="G575" i="1" s="1"/>
  <c r="F574" i="1"/>
  <c r="G574" i="1" s="1"/>
  <c r="F573" i="1"/>
  <c r="G573" i="1" s="1"/>
  <c r="F572" i="1"/>
  <c r="G572" i="1" s="1"/>
  <c r="F571" i="1"/>
  <c r="G571" i="1" s="1"/>
  <c r="F570" i="1"/>
  <c r="G570" i="1" s="1"/>
  <c r="F569" i="1"/>
  <c r="G569" i="1" s="1"/>
  <c r="F568" i="1"/>
  <c r="G568" i="1" s="1"/>
  <c r="F567" i="1"/>
  <c r="G567" i="1" s="1"/>
  <c r="F566" i="1"/>
  <c r="G566" i="1" s="1"/>
  <c r="F565" i="1"/>
  <c r="G565" i="1" s="1"/>
  <c r="F564" i="1"/>
  <c r="G564" i="1" s="1"/>
  <c r="F563" i="1"/>
  <c r="G563" i="1" s="1"/>
  <c r="F562" i="1"/>
  <c r="G562" i="1" s="1"/>
  <c r="F561" i="1"/>
  <c r="G561" i="1" s="1"/>
  <c r="F560" i="1"/>
  <c r="G560" i="1" s="1"/>
  <c r="F559" i="1"/>
  <c r="G559" i="1" s="1"/>
  <c r="F558" i="1"/>
  <c r="G558" i="1" s="1"/>
  <c r="F557" i="1"/>
  <c r="G557" i="1" s="1"/>
  <c r="F556" i="1"/>
  <c r="G556" i="1" s="1"/>
  <c r="F555" i="1"/>
  <c r="G555" i="1" s="1"/>
  <c r="F554" i="1"/>
  <c r="G554" i="1" s="1"/>
  <c r="F553" i="1"/>
  <c r="G553" i="1" s="1"/>
  <c r="F552" i="1"/>
  <c r="G552" i="1" s="1"/>
  <c r="F551" i="1"/>
  <c r="G551" i="1" s="1"/>
  <c r="F550" i="1"/>
  <c r="G550" i="1" s="1"/>
  <c r="F549" i="1"/>
  <c r="G549" i="1" s="1"/>
  <c r="F548" i="1"/>
  <c r="G548" i="1" s="1"/>
  <c r="F547" i="1"/>
  <c r="G547" i="1" s="1"/>
  <c r="F546" i="1"/>
  <c r="G546" i="1" s="1"/>
  <c r="F545" i="1"/>
  <c r="G545" i="1" s="1"/>
  <c r="F544" i="1"/>
  <c r="G544" i="1" s="1"/>
  <c r="F543" i="1"/>
  <c r="G543" i="1" s="1"/>
  <c r="F542" i="1"/>
  <c r="G542" i="1" s="1"/>
  <c r="F541" i="1"/>
  <c r="G541" i="1" s="1"/>
  <c r="F540" i="1"/>
  <c r="G540" i="1" s="1"/>
  <c r="F539" i="1"/>
  <c r="G539" i="1" s="1"/>
  <c r="F538" i="1"/>
  <c r="G538" i="1" s="1"/>
  <c r="F537" i="1"/>
  <c r="G537" i="1" s="1"/>
  <c r="F536" i="1"/>
  <c r="G536" i="1" s="1"/>
  <c r="F535" i="1"/>
  <c r="G535" i="1" s="1"/>
  <c r="F534" i="1"/>
  <c r="G534" i="1" s="1"/>
  <c r="F533" i="1"/>
  <c r="G533" i="1" s="1"/>
  <c r="F532" i="1"/>
  <c r="G532" i="1" s="1"/>
  <c r="F531" i="1"/>
  <c r="G531" i="1" s="1"/>
  <c r="F530" i="1"/>
  <c r="G530" i="1" s="1"/>
  <c r="F529" i="1"/>
  <c r="G529" i="1" s="1"/>
  <c r="F528" i="1"/>
  <c r="G528" i="1" s="1"/>
  <c r="F527" i="1"/>
  <c r="G527" i="1" s="1"/>
  <c r="F526" i="1"/>
  <c r="G526" i="1" s="1"/>
  <c r="F525" i="1"/>
  <c r="G525" i="1" s="1"/>
  <c r="F524" i="1"/>
  <c r="G524" i="1" s="1"/>
  <c r="F523" i="1"/>
  <c r="G523" i="1" s="1"/>
  <c r="F522" i="1"/>
  <c r="G522" i="1" s="1"/>
  <c r="F521" i="1"/>
  <c r="G521" i="1" s="1"/>
  <c r="F520" i="1"/>
  <c r="G520" i="1" s="1"/>
  <c r="F519" i="1"/>
  <c r="G519" i="1" s="1"/>
  <c r="F518" i="1"/>
  <c r="G518" i="1" s="1"/>
  <c r="F517" i="1"/>
  <c r="G517" i="1" s="1"/>
  <c r="F516" i="1"/>
  <c r="G516" i="1" s="1"/>
  <c r="F515" i="1"/>
  <c r="G515" i="1" s="1"/>
  <c r="F514" i="1"/>
  <c r="G514" i="1" s="1"/>
  <c r="F513" i="1"/>
  <c r="G513" i="1" s="1"/>
  <c r="F512" i="1"/>
  <c r="G512" i="1" s="1"/>
  <c r="F511" i="1"/>
  <c r="G511" i="1" s="1"/>
  <c r="F510" i="1"/>
  <c r="G510" i="1" s="1"/>
  <c r="F509" i="1"/>
  <c r="G509" i="1" s="1"/>
  <c r="F508" i="1"/>
  <c r="G508" i="1" s="1"/>
  <c r="F507" i="1"/>
  <c r="G507" i="1" s="1"/>
  <c r="F506" i="1"/>
  <c r="G506" i="1" s="1"/>
  <c r="F505" i="1"/>
  <c r="G505" i="1" s="1"/>
  <c r="F504" i="1"/>
  <c r="G504" i="1" s="1"/>
  <c r="F503" i="1"/>
  <c r="G503" i="1" s="1"/>
  <c r="F502" i="1"/>
  <c r="G502" i="1" s="1"/>
  <c r="F501" i="1"/>
  <c r="G501" i="1" s="1"/>
  <c r="F500" i="1"/>
  <c r="G500" i="1" s="1"/>
  <c r="F499" i="1"/>
  <c r="G499" i="1" s="1"/>
  <c r="F498" i="1"/>
  <c r="G498" i="1" s="1"/>
  <c r="F497" i="1"/>
  <c r="G497" i="1" s="1"/>
  <c r="F496" i="1"/>
  <c r="G496" i="1" s="1"/>
  <c r="F495" i="1"/>
  <c r="G495" i="1" s="1"/>
  <c r="F494" i="1"/>
  <c r="G494" i="1" s="1"/>
  <c r="F493" i="1"/>
  <c r="G493" i="1" s="1"/>
  <c r="F492" i="1"/>
  <c r="G492" i="1" s="1"/>
  <c r="F491" i="1"/>
  <c r="G491" i="1" s="1"/>
  <c r="F490" i="1"/>
  <c r="G490" i="1" s="1"/>
  <c r="F489" i="1"/>
  <c r="G489" i="1" s="1"/>
  <c r="F488" i="1"/>
  <c r="G488" i="1" s="1"/>
  <c r="F487" i="1"/>
  <c r="G487" i="1" s="1"/>
  <c r="F486" i="1"/>
  <c r="G486" i="1" s="1"/>
  <c r="F485" i="1"/>
  <c r="G485" i="1" s="1"/>
  <c r="F484" i="1"/>
  <c r="G484" i="1" s="1"/>
  <c r="F483" i="1"/>
  <c r="G483" i="1" s="1"/>
  <c r="F482" i="1"/>
  <c r="G482" i="1" s="1"/>
  <c r="F481" i="1"/>
  <c r="G481" i="1" s="1"/>
  <c r="F480" i="1"/>
  <c r="G480" i="1" s="1"/>
  <c r="F479" i="1"/>
  <c r="G479" i="1" s="1"/>
  <c r="F478" i="1"/>
  <c r="G478" i="1" s="1"/>
  <c r="F477" i="1"/>
  <c r="G477" i="1" s="1"/>
  <c r="F476" i="1"/>
  <c r="G476" i="1" s="1"/>
  <c r="F475" i="1"/>
  <c r="G475" i="1" s="1"/>
  <c r="F474" i="1"/>
  <c r="G474" i="1" s="1"/>
  <c r="F473" i="1"/>
  <c r="G473" i="1" s="1"/>
  <c r="F472" i="1"/>
  <c r="G472" i="1" s="1"/>
  <c r="F471" i="1"/>
  <c r="G471" i="1" s="1"/>
  <c r="F470" i="1"/>
  <c r="G470" i="1" s="1"/>
  <c r="F469" i="1"/>
  <c r="G469" i="1" s="1"/>
  <c r="F468" i="1"/>
  <c r="G468" i="1" s="1"/>
  <c r="F467" i="1"/>
  <c r="G467" i="1" s="1"/>
  <c r="F466" i="1"/>
  <c r="G466" i="1" s="1"/>
  <c r="F465" i="1"/>
  <c r="G465" i="1" s="1"/>
  <c r="F464" i="1"/>
  <c r="G464" i="1" s="1"/>
  <c r="F463" i="1"/>
  <c r="G463" i="1" s="1"/>
  <c r="F462" i="1"/>
  <c r="G462" i="1" s="1"/>
  <c r="F461" i="1"/>
  <c r="G461" i="1" s="1"/>
  <c r="F460" i="1"/>
  <c r="G460" i="1" s="1"/>
  <c r="F459" i="1"/>
  <c r="G459" i="1" s="1"/>
  <c r="F458" i="1"/>
  <c r="G458" i="1" s="1"/>
  <c r="F457" i="1"/>
  <c r="G457" i="1" s="1"/>
  <c r="F456" i="1"/>
  <c r="G456" i="1" s="1"/>
  <c r="F455" i="1"/>
  <c r="G455" i="1" s="1"/>
  <c r="F454" i="1"/>
  <c r="G454" i="1" s="1"/>
  <c r="F453" i="1"/>
  <c r="G453" i="1" s="1"/>
  <c r="F452" i="1"/>
  <c r="G452" i="1" s="1"/>
  <c r="F451" i="1"/>
  <c r="G451" i="1" s="1"/>
  <c r="F450" i="1"/>
  <c r="G450" i="1" s="1"/>
  <c r="F449" i="1"/>
  <c r="G449" i="1" s="1"/>
  <c r="F448" i="1"/>
  <c r="G448" i="1" s="1"/>
  <c r="F447" i="1"/>
  <c r="G447" i="1" s="1"/>
  <c r="F446" i="1"/>
  <c r="G446" i="1" s="1"/>
  <c r="F445" i="1"/>
  <c r="G445" i="1" s="1"/>
  <c r="F444" i="1"/>
  <c r="G444" i="1" s="1"/>
  <c r="F443" i="1"/>
  <c r="G443" i="1" s="1"/>
  <c r="F442" i="1"/>
  <c r="G442" i="1" s="1"/>
  <c r="F441" i="1"/>
  <c r="G441" i="1" s="1"/>
  <c r="F440" i="1"/>
  <c r="G440" i="1" s="1"/>
  <c r="F439" i="1"/>
  <c r="G439" i="1" s="1"/>
  <c r="F438" i="1"/>
  <c r="G438" i="1" s="1"/>
  <c r="F437" i="1"/>
  <c r="G437" i="1" s="1"/>
  <c r="F436" i="1"/>
  <c r="G436" i="1" s="1"/>
  <c r="F435" i="1"/>
  <c r="G435" i="1" s="1"/>
  <c r="F434" i="1"/>
  <c r="G434" i="1" s="1"/>
  <c r="F433" i="1"/>
  <c r="G433" i="1" s="1"/>
  <c r="F432" i="1"/>
  <c r="G432" i="1" s="1"/>
  <c r="F431" i="1"/>
  <c r="G431" i="1" s="1"/>
  <c r="F430" i="1"/>
  <c r="G430" i="1" s="1"/>
  <c r="F429" i="1"/>
  <c r="G429" i="1" s="1"/>
  <c r="F428" i="1"/>
  <c r="G428" i="1" s="1"/>
  <c r="F427" i="1"/>
  <c r="G427" i="1" s="1"/>
  <c r="F426" i="1"/>
  <c r="G426" i="1" s="1"/>
  <c r="F425" i="1"/>
  <c r="G425" i="1" s="1"/>
  <c r="F424" i="1"/>
  <c r="G424" i="1" s="1"/>
  <c r="F423" i="1"/>
  <c r="G423" i="1" s="1"/>
  <c r="F422" i="1"/>
  <c r="G422" i="1" s="1"/>
  <c r="F421" i="1"/>
  <c r="G421" i="1" s="1"/>
  <c r="F420" i="1"/>
  <c r="G420" i="1" s="1"/>
  <c r="F419" i="1"/>
  <c r="G419" i="1" s="1"/>
  <c r="F418" i="1"/>
  <c r="G418" i="1" s="1"/>
  <c r="F417" i="1"/>
  <c r="G417" i="1" s="1"/>
  <c r="F416" i="1"/>
  <c r="G416" i="1" s="1"/>
  <c r="F415" i="1"/>
  <c r="G415" i="1" s="1"/>
  <c r="F414" i="1"/>
  <c r="G414" i="1" s="1"/>
  <c r="F413" i="1"/>
  <c r="G413" i="1" s="1"/>
  <c r="F412" i="1"/>
  <c r="G412" i="1" s="1"/>
  <c r="F411" i="1"/>
  <c r="G411" i="1" s="1"/>
  <c r="F410" i="1"/>
  <c r="G410" i="1" s="1"/>
  <c r="F409" i="1"/>
  <c r="G409" i="1" s="1"/>
  <c r="F408" i="1"/>
  <c r="G408" i="1" s="1"/>
  <c r="F407" i="1"/>
  <c r="G407" i="1" s="1"/>
  <c r="F406" i="1"/>
  <c r="G406" i="1" s="1"/>
  <c r="F405" i="1"/>
  <c r="G405" i="1" s="1"/>
  <c r="F404" i="1"/>
  <c r="G404" i="1" s="1"/>
  <c r="F403" i="1"/>
  <c r="G403" i="1" s="1"/>
  <c r="F402" i="1"/>
  <c r="G402" i="1" s="1"/>
  <c r="F401" i="1"/>
  <c r="G401" i="1" s="1"/>
  <c r="F400" i="1"/>
  <c r="G400" i="1" s="1"/>
  <c r="F399" i="1"/>
  <c r="G399" i="1" s="1"/>
  <c r="F398" i="1"/>
  <c r="G398" i="1" s="1"/>
  <c r="F397" i="1"/>
  <c r="G397" i="1" s="1"/>
  <c r="F396" i="1"/>
  <c r="G396" i="1" s="1"/>
  <c r="F395" i="1"/>
  <c r="G395" i="1" s="1"/>
  <c r="F394" i="1"/>
  <c r="G394" i="1" s="1"/>
  <c r="F393" i="1"/>
  <c r="G393" i="1" s="1"/>
  <c r="F392" i="1"/>
  <c r="G392" i="1" s="1"/>
  <c r="F391" i="1"/>
  <c r="G391" i="1" s="1"/>
  <c r="F390" i="1"/>
  <c r="G390" i="1" s="1"/>
  <c r="F389" i="1"/>
  <c r="G389" i="1" s="1"/>
  <c r="F388" i="1"/>
  <c r="G388" i="1" s="1"/>
  <c r="F387" i="1"/>
  <c r="G387" i="1" s="1"/>
  <c r="F386" i="1"/>
  <c r="G386" i="1" s="1"/>
  <c r="F385" i="1"/>
  <c r="G385" i="1" s="1"/>
  <c r="F384" i="1"/>
  <c r="G384" i="1" s="1"/>
  <c r="F383" i="1"/>
  <c r="G383" i="1" s="1"/>
  <c r="F382" i="1"/>
  <c r="G382" i="1" s="1"/>
  <c r="F381" i="1"/>
  <c r="G381" i="1" s="1"/>
  <c r="F380" i="1"/>
  <c r="G380" i="1" s="1"/>
  <c r="F379" i="1"/>
  <c r="G379" i="1" s="1"/>
  <c r="F378" i="1"/>
  <c r="G378" i="1" s="1"/>
  <c r="F377" i="1"/>
  <c r="G377" i="1" s="1"/>
  <c r="F376" i="1"/>
  <c r="G376" i="1" s="1"/>
  <c r="F375" i="1"/>
  <c r="G375" i="1" s="1"/>
  <c r="F374" i="1"/>
  <c r="G374" i="1" s="1"/>
  <c r="F373" i="1"/>
  <c r="G373" i="1" s="1"/>
  <c r="F372" i="1"/>
  <c r="G372" i="1" s="1"/>
  <c r="F371" i="1"/>
  <c r="G371" i="1" s="1"/>
  <c r="F370" i="1"/>
  <c r="G370" i="1" s="1"/>
  <c r="F369" i="1"/>
  <c r="G369" i="1" s="1"/>
  <c r="F368" i="1"/>
  <c r="G368" i="1" s="1"/>
  <c r="F367" i="1"/>
  <c r="G367" i="1" s="1"/>
  <c r="F366" i="1"/>
  <c r="G366" i="1" s="1"/>
  <c r="F365" i="1"/>
  <c r="G365" i="1" s="1"/>
  <c r="F364" i="1"/>
  <c r="G364" i="1" s="1"/>
  <c r="F363" i="1"/>
  <c r="G363" i="1" s="1"/>
  <c r="F362" i="1"/>
  <c r="G362" i="1" s="1"/>
  <c r="F361" i="1"/>
  <c r="G361" i="1" s="1"/>
  <c r="F360" i="1"/>
  <c r="G360" i="1" s="1"/>
  <c r="F359" i="1"/>
  <c r="G359" i="1" s="1"/>
  <c r="F358" i="1"/>
  <c r="G358" i="1" s="1"/>
  <c r="F357" i="1"/>
  <c r="G357" i="1" s="1"/>
  <c r="F356" i="1"/>
  <c r="G356" i="1" s="1"/>
  <c r="F355" i="1"/>
  <c r="G355" i="1" s="1"/>
  <c r="F354" i="1"/>
  <c r="G354" i="1" s="1"/>
  <c r="F353" i="1"/>
  <c r="G353" i="1" s="1"/>
  <c r="F352" i="1"/>
  <c r="G352" i="1" s="1"/>
  <c r="F351" i="1"/>
  <c r="G351" i="1" s="1"/>
  <c r="F350" i="1"/>
  <c r="G350" i="1" s="1"/>
  <c r="F349" i="1"/>
  <c r="G349" i="1" s="1"/>
  <c r="F348" i="1"/>
  <c r="G348" i="1" s="1"/>
  <c r="F347" i="1"/>
  <c r="G347" i="1" s="1"/>
  <c r="F346" i="1"/>
  <c r="G346" i="1" s="1"/>
  <c r="F345" i="1"/>
  <c r="G345" i="1" s="1"/>
  <c r="F344" i="1"/>
  <c r="G344" i="1" s="1"/>
  <c r="F343" i="1"/>
  <c r="G343" i="1" s="1"/>
  <c r="F342" i="1"/>
  <c r="G342" i="1" s="1"/>
  <c r="F341" i="1"/>
  <c r="G341" i="1" s="1"/>
  <c r="F340" i="1"/>
  <c r="G340" i="1" s="1"/>
  <c r="F339" i="1"/>
  <c r="G339" i="1" s="1"/>
  <c r="F338" i="1"/>
  <c r="G338" i="1" s="1"/>
  <c r="F337" i="1"/>
  <c r="G337" i="1" s="1"/>
  <c r="F336" i="1"/>
  <c r="G336" i="1" s="1"/>
  <c r="F335" i="1"/>
  <c r="G335" i="1" s="1"/>
  <c r="F334" i="1"/>
  <c r="G334" i="1" s="1"/>
  <c r="F333" i="1"/>
  <c r="G333" i="1" s="1"/>
  <c r="F332" i="1"/>
  <c r="G332" i="1" s="1"/>
  <c r="F331" i="1"/>
  <c r="G331" i="1" s="1"/>
  <c r="F330" i="1"/>
  <c r="G330" i="1" s="1"/>
  <c r="F329" i="1"/>
  <c r="G329" i="1" s="1"/>
  <c r="F328" i="1"/>
  <c r="G328" i="1" s="1"/>
  <c r="F327" i="1"/>
  <c r="G327" i="1" s="1"/>
  <c r="F326" i="1"/>
  <c r="G326" i="1" s="1"/>
  <c r="F325" i="1"/>
  <c r="G325" i="1" s="1"/>
  <c r="F324" i="1"/>
  <c r="G324" i="1" s="1"/>
  <c r="F323" i="1"/>
  <c r="G323" i="1" s="1"/>
  <c r="F322" i="1"/>
  <c r="G322" i="1" s="1"/>
  <c r="F321" i="1"/>
  <c r="G321" i="1" s="1"/>
  <c r="F320" i="1"/>
  <c r="G320" i="1" s="1"/>
  <c r="F319" i="1"/>
  <c r="G319" i="1" s="1"/>
  <c r="F318" i="1"/>
  <c r="G318" i="1" s="1"/>
  <c r="F317" i="1"/>
  <c r="G317" i="1" s="1"/>
  <c r="F316" i="1"/>
  <c r="G316" i="1" s="1"/>
  <c r="F315" i="1"/>
  <c r="G315" i="1" s="1"/>
  <c r="F314" i="1"/>
  <c r="G314" i="1" s="1"/>
  <c r="F313" i="1"/>
  <c r="G313" i="1" s="1"/>
  <c r="F312" i="1"/>
  <c r="G312" i="1" s="1"/>
  <c r="F311" i="1"/>
  <c r="G311" i="1" s="1"/>
  <c r="F310" i="1"/>
  <c r="G310" i="1" s="1"/>
  <c r="F309" i="1"/>
  <c r="G309" i="1" s="1"/>
  <c r="F308" i="1"/>
  <c r="G308" i="1" s="1"/>
  <c r="F307" i="1"/>
  <c r="G307" i="1" s="1"/>
  <c r="F306" i="1"/>
  <c r="G306" i="1" s="1"/>
  <c r="F305" i="1"/>
  <c r="G305" i="1" s="1"/>
  <c r="F304" i="1"/>
  <c r="G304" i="1" s="1"/>
  <c r="F303" i="1"/>
  <c r="G303" i="1" s="1"/>
  <c r="F302" i="1"/>
  <c r="G302" i="1" s="1"/>
  <c r="F301" i="1"/>
  <c r="G301" i="1" s="1"/>
  <c r="F300" i="1"/>
  <c r="G300" i="1" s="1"/>
  <c r="F299" i="1"/>
  <c r="G299" i="1" s="1"/>
  <c r="F298" i="1"/>
  <c r="G298" i="1" s="1"/>
  <c r="F297" i="1"/>
  <c r="G297" i="1" s="1"/>
  <c r="F296" i="1"/>
  <c r="G296" i="1" s="1"/>
  <c r="F295" i="1"/>
  <c r="G295" i="1" s="1"/>
  <c r="F294" i="1"/>
  <c r="G294" i="1" s="1"/>
  <c r="F293" i="1"/>
  <c r="G293" i="1" s="1"/>
  <c r="F292" i="1"/>
  <c r="G292" i="1" s="1"/>
  <c r="F291" i="1"/>
  <c r="G291" i="1" s="1"/>
  <c r="F290" i="1"/>
  <c r="G290" i="1" s="1"/>
  <c r="F289" i="1"/>
  <c r="G289" i="1" s="1"/>
  <c r="F288" i="1"/>
  <c r="G288" i="1" s="1"/>
  <c r="F287" i="1"/>
  <c r="G287" i="1" s="1"/>
  <c r="F286" i="1"/>
  <c r="G286" i="1" s="1"/>
  <c r="F285" i="1"/>
  <c r="G285" i="1" s="1"/>
  <c r="F284" i="1"/>
  <c r="G284" i="1" s="1"/>
  <c r="F283" i="1"/>
  <c r="G283" i="1" s="1"/>
  <c r="F282" i="1"/>
  <c r="G282" i="1" s="1"/>
  <c r="F281" i="1"/>
  <c r="G281" i="1" s="1"/>
  <c r="F280" i="1"/>
  <c r="G280" i="1" s="1"/>
  <c r="F279" i="1"/>
  <c r="G279" i="1" s="1"/>
  <c r="F278" i="1"/>
  <c r="G278" i="1" s="1"/>
  <c r="F277" i="1"/>
  <c r="G277" i="1" s="1"/>
  <c r="F276" i="1"/>
  <c r="G276" i="1" s="1"/>
  <c r="F275" i="1"/>
  <c r="G275" i="1" s="1"/>
  <c r="F274" i="1"/>
  <c r="G274" i="1" s="1"/>
  <c r="F273" i="1"/>
  <c r="G273" i="1" s="1"/>
  <c r="F272" i="1"/>
  <c r="G272" i="1" s="1"/>
  <c r="F271" i="1"/>
  <c r="G271" i="1" s="1"/>
  <c r="F270" i="1"/>
  <c r="G270" i="1" s="1"/>
  <c r="F269" i="1"/>
  <c r="G269" i="1" s="1"/>
  <c r="F268" i="1"/>
  <c r="G268" i="1" s="1"/>
  <c r="F267" i="1"/>
  <c r="G267" i="1" s="1"/>
  <c r="F266" i="1"/>
  <c r="G266" i="1" s="1"/>
  <c r="F265" i="1"/>
  <c r="G265" i="1" s="1"/>
  <c r="F264" i="1"/>
  <c r="G264" i="1" s="1"/>
  <c r="F263" i="1"/>
  <c r="G263" i="1" s="1"/>
  <c r="F262" i="1"/>
  <c r="G262" i="1" s="1"/>
  <c r="F261" i="1"/>
  <c r="G261" i="1" s="1"/>
  <c r="F260" i="1"/>
  <c r="G260" i="1" s="1"/>
  <c r="F259" i="1"/>
  <c r="G259" i="1" s="1"/>
  <c r="F258" i="1"/>
  <c r="G258" i="1" s="1"/>
  <c r="F257" i="1"/>
  <c r="G257" i="1" s="1"/>
  <c r="F256" i="1"/>
  <c r="G256" i="1" s="1"/>
  <c r="F255" i="1"/>
  <c r="G255" i="1" s="1"/>
  <c r="F254" i="1"/>
  <c r="G254" i="1" s="1"/>
  <c r="F253" i="1"/>
  <c r="G253" i="1" s="1"/>
  <c r="F252" i="1"/>
  <c r="G252" i="1" s="1"/>
  <c r="F251" i="1"/>
  <c r="G251" i="1" s="1"/>
  <c r="F250" i="1"/>
  <c r="G250" i="1" s="1"/>
  <c r="F249" i="1"/>
  <c r="G249" i="1" s="1"/>
  <c r="F248" i="1"/>
  <c r="G248" i="1" s="1"/>
  <c r="F247" i="1"/>
  <c r="G247" i="1" s="1"/>
  <c r="F246" i="1"/>
  <c r="G246" i="1" s="1"/>
  <c r="F245" i="1"/>
  <c r="G245" i="1" s="1"/>
  <c r="F244" i="1"/>
  <c r="G244" i="1" s="1"/>
  <c r="F243" i="1"/>
  <c r="G243" i="1" s="1"/>
  <c r="F242" i="1"/>
  <c r="G242" i="1" s="1"/>
  <c r="F241" i="1"/>
  <c r="G241" i="1" s="1"/>
  <c r="F240" i="1"/>
  <c r="G240" i="1" s="1"/>
  <c r="F239" i="1"/>
  <c r="G239" i="1" s="1"/>
  <c r="F238" i="1"/>
  <c r="G238" i="1" s="1"/>
  <c r="F237" i="1"/>
  <c r="G237" i="1" s="1"/>
  <c r="F236" i="1"/>
  <c r="G236" i="1" s="1"/>
  <c r="F235" i="1"/>
  <c r="G235" i="1" s="1"/>
  <c r="F234" i="1"/>
  <c r="G234" i="1" s="1"/>
  <c r="F233" i="1"/>
  <c r="G233" i="1" s="1"/>
  <c r="F232" i="1"/>
  <c r="G232" i="1" s="1"/>
  <c r="F231" i="1"/>
  <c r="G231" i="1" s="1"/>
  <c r="F230" i="1"/>
  <c r="G230" i="1" s="1"/>
  <c r="F229" i="1"/>
  <c r="G229" i="1" s="1"/>
  <c r="F228" i="1"/>
  <c r="G228" i="1" s="1"/>
  <c r="F227" i="1"/>
  <c r="G227" i="1" s="1"/>
  <c r="F226" i="1"/>
  <c r="G226" i="1" s="1"/>
  <c r="F225" i="1"/>
  <c r="G225" i="1" s="1"/>
  <c r="F224" i="1"/>
  <c r="G224" i="1" s="1"/>
  <c r="F223" i="1"/>
  <c r="G223" i="1" s="1"/>
  <c r="F222" i="1"/>
  <c r="G222" i="1" s="1"/>
  <c r="F221" i="1"/>
  <c r="G221" i="1" s="1"/>
  <c r="F220" i="1"/>
  <c r="G220" i="1" s="1"/>
  <c r="F219" i="1"/>
  <c r="G219" i="1" s="1"/>
  <c r="F218" i="1"/>
  <c r="G218" i="1" s="1"/>
  <c r="F217" i="1"/>
  <c r="G217" i="1" s="1"/>
  <c r="F216" i="1"/>
  <c r="G216" i="1" s="1"/>
  <c r="F215" i="1"/>
  <c r="G215" i="1" s="1"/>
  <c r="F214" i="1"/>
  <c r="G214" i="1" s="1"/>
  <c r="F213" i="1"/>
  <c r="G213" i="1" s="1"/>
  <c r="F212" i="1"/>
  <c r="G212" i="1" s="1"/>
  <c r="F211" i="1"/>
  <c r="G211" i="1" s="1"/>
  <c r="F210" i="1"/>
  <c r="G210" i="1" s="1"/>
  <c r="F209" i="1"/>
  <c r="G209" i="1" s="1"/>
  <c r="F208" i="1"/>
  <c r="G208" i="1" s="1"/>
  <c r="F207" i="1"/>
  <c r="G207" i="1" s="1"/>
  <c r="F206" i="1"/>
  <c r="G206" i="1" s="1"/>
  <c r="F205" i="1"/>
  <c r="G205" i="1" s="1"/>
  <c r="F204" i="1"/>
  <c r="G204" i="1" s="1"/>
  <c r="F203" i="1"/>
  <c r="G203" i="1" s="1"/>
  <c r="F202" i="1"/>
  <c r="G202" i="1" s="1"/>
  <c r="F201" i="1"/>
  <c r="G201" i="1" s="1"/>
  <c r="F200" i="1"/>
  <c r="G200" i="1" s="1"/>
  <c r="F199" i="1"/>
  <c r="G199" i="1" s="1"/>
  <c r="F198" i="1"/>
  <c r="G198" i="1" s="1"/>
  <c r="F197" i="1"/>
  <c r="G197" i="1" s="1"/>
  <c r="F196" i="1"/>
  <c r="G196" i="1" s="1"/>
  <c r="F195" i="1"/>
  <c r="G195" i="1" s="1"/>
  <c r="F194" i="1"/>
  <c r="G194" i="1" s="1"/>
  <c r="F193" i="1"/>
  <c r="G193" i="1" s="1"/>
  <c r="F192" i="1"/>
  <c r="G192" i="1" s="1"/>
  <c r="F191" i="1"/>
  <c r="G191" i="1" s="1"/>
  <c r="F190" i="1"/>
  <c r="G190" i="1" s="1"/>
  <c r="F189" i="1"/>
  <c r="G189" i="1" s="1"/>
  <c r="F188" i="1"/>
  <c r="G188" i="1" s="1"/>
  <c r="F187" i="1"/>
  <c r="G187" i="1" s="1"/>
  <c r="F186" i="1"/>
  <c r="G186" i="1" s="1"/>
  <c r="F185" i="1"/>
  <c r="G185" i="1" s="1"/>
  <c r="F184" i="1"/>
  <c r="G184" i="1" s="1"/>
  <c r="F183" i="1"/>
  <c r="G183" i="1" s="1"/>
  <c r="F182" i="1"/>
  <c r="G182" i="1" s="1"/>
  <c r="F181" i="1"/>
  <c r="G181" i="1" s="1"/>
  <c r="F180" i="1"/>
  <c r="G180" i="1" s="1"/>
  <c r="F179" i="1"/>
  <c r="G179" i="1" s="1"/>
  <c r="F178" i="1"/>
  <c r="G178" i="1" s="1"/>
  <c r="F177" i="1"/>
  <c r="G177" i="1" s="1"/>
  <c r="F176" i="1"/>
  <c r="G176" i="1" s="1"/>
  <c r="F175" i="1"/>
  <c r="G175" i="1" s="1"/>
  <c r="F174" i="1"/>
  <c r="G174" i="1" s="1"/>
  <c r="F173" i="1"/>
  <c r="G173" i="1" s="1"/>
  <c r="F172" i="1"/>
  <c r="G172" i="1" s="1"/>
  <c r="F171" i="1"/>
  <c r="G171" i="1" s="1"/>
  <c r="F170" i="1"/>
  <c r="G170" i="1" s="1"/>
  <c r="F169" i="1"/>
  <c r="G169" i="1" s="1"/>
  <c r="F168" i="1"/>
  <c r="G168" i="1" s="1"/>
  <c r="F167" i="1"/>
  <c r="G167" i="1" s="1"/>
  <c r="F166" i="1"/>
  <c r="G166" i="1" s="1"/>
  <c r="F165" i="1"/>
  <c r="G165" i="1" s="1"/>
  <c r="F164" i="1"/>
  <c r="G164" i="1" s="1"/>
  <c r="F163" i="1"/>
  <c r="G163" i="1" s="1"/>
  <c r="F162" i="1"/>
  <c r="G162" i="1" s="1"/>
  <c r="F161" i="1"/>
  <c r="G161" i="1" s="1"/>
  <c r="F160" i="1"/>
  <c r="G160" i="1" s="1"/>
  <c r="F159" i="1"/>
  <c r="G159" i="1" s="1"/>
  <c r="F158" i="1"/>
  <c r="G158" i="1" s="1"/>
  <c r="F157" i="1"/>
  <c r="G157" i="1" s="1"/>
  <c r="F156" i="1"/>
  <c r="G156" i="1" s="1"/>
  <c r="F155" i="1"/>
  <c r="G155" i="1" s="1"/>
  <c r="F154" i="1"/>
  <c r="G154" i="1" s="1"/>
  <c r="F153" i="1"/>
  <c r="G153" i="1" s="1"/>
  <c r="F152" i="1"/>
  <c r="G152" i="1" s="1"/>
  <c r="F151" i="1"/>
  <c r="G151" i="1" s="1"/>
  <c r="F150" i="1"/>
  <c r="G150" i="1" s="1"/>
  <c r="F149" i="1"/>
  <c r="G149" i="1" s="1"/>
  <c r="F148" i="1"/>
  <c r="G148" i="1" s="1"/>
  <c r="F147" i="1"/>
  <c r="G147" i="1" s="1"/>
  <c r="F146" i="1"/>
  <c r="G146" i="1" s="1"/>
  <c r="F145" i="1"/>
  <c r="G145" i="1" s="1"/>
  <c r="F144" i="1"/>
  <c r="G144" i="1" s="1"/>
  <c r="F143" i="1"/>
  <c r="G143" i="1" s="1"/>
  <c r="F142" i="1"/>
  <c r="G142" i="1" s="1"/>
  <c r="F141" i="1"/>
  <c r="G141" i="1" s="1"/>
  <c r="F140" i="1"/>
  <c r="G140" i="1" s="1"/>
  <c r="F139" i="1"/>
  <c r="G139" i="1" s="1"/>
  <c r="F138" i="1"/>
  <c r="G138" i="1" s="1"/>
  <c r="F137" i="1"/>
  <c r="G137" i="1" s="1"/>
  <c r="F136" i="1"/>
  <c r="G136" i="1" s="1"/>
  <c r="F135" i="1"/>
  <c r="G135" i="1" s="1"/>
  <c r="F134" i="1"/>
  <c r="G134" i="1" s="1"/>
  <c r="F133" i="1"/>
  <c r="G133" i="1" s="1"/>
  <c r="F132" i="1"/>
  <c r="G132" i="1" s="1"/>
  <c r="F131" i="1"/>
  <c r="G131" i="1" s="1"/>
  <c r="F130" i="1"/>
  <c r="G130" i="1" s="1"/>
  <c r="F129" i="1"/>
  <c r="G129" i="1" s="1"/>
  <c r="F128" i="1"/>
  <c r="G128" i="1" s="1"/>
  <c r="F127" i="1"/>
  <c r="G127" i="1" s="1"/>
  <c r="F126" i="1"/>
  <c r="G126" i="1" s="1"/>
  <c r="F125" i="1"/>
  <c r="G125" i="1" s="1"/>
  <c r="F124" i="1"/>
  <c r="G124" i="1" s="1"/>
  <c r="F123" i="1"/>
  <c r="G123" i="1" s="1"/>
  <c r="F122" i="1"/>
  <c r="G122" i="1" s="1"/>
  <c r="F121" i="1"/>
  <c r="G121" i="1" s="1"/>
  <c r="F120" i="1"/>
  <c r="G120" i="1" s="1"/>
  <c r="F119" i="1"/>
  <c r="G119" i="1" s="1"/>
  <c r="F118" i="1"/>
  <c r="G118" i="1" s="1"/>
  <c r="F117" i="1"/>
  <c r="G117" i="1" s="1"/>
  <c r="F116" i="1"/>
  <c r="G116" i="1" s="1"/>
  <c r="F115" i="1"/>
  <c r="G115" i="1" s="1"/>
  <c r="F114" i="1"/>
  <c r="G114" i="1" s="1"/>
  <c r="F113" i="1"/>
  <c r="G113" i="1" s="1"/>
  <c r="F112" i="1"/>
  <c r="G112" i="1" s="1"/>
  <c r="F111" i="1"/>
  <c r="G111" i="1" s="1"/>
  <c r="F110" i="1"/>
  <c r="G110" i="1" s="1"/>
  <c r="F109" i="1"/>
  <c r="G109" i="1" s="1"/>
  <c r="F108" i="1"/>
  <c r="G108" i="1" s="1"/>
  <c r="F107" i="1"/>
  <c r="G107" i="1" s="1"/>
  <c r="F106" i="1"/>
  <c r="G106" i="1" s="1"/>
  <c r="F105" i="1"/>
  <c r="G105" i="1" s="1"/>
  <c r="F104" i="1"/>
  <c r="G104" i="1" s="1"/>
  <c r="F103" i="1"/>
  <c r="G103" i="1" s="1"/>
  <c r="F102" i="1"/>
  <c r="G102" i="1" s="1"/>
  <c r="F101" i="1"/>
  <c r="G101" i="1" s="1"/>
  <c r="F100" i="1"/>
  <c r="G100" i="1" s="1"/>
  <c r="F99" i="1"/>
  <c r="G99" i="1" s="1"/>
  <c r="F98" i="1"/>
  <c r="G98" i="1" s="1"/>
  <c r="F97" i="1"/>
  <c r="G97" i="1" s="1"/>
  <c r="F96" i="1"/>
  <c r="G96" i="1" s="1"/>
  <c r="F95" i="1"/>
  <c r="G95" i="1" s="1"/>
  <c r="F94" i="1"/>
  <c r="G94" i="1" s="1"/>
  <c r="F93" i="1"/>
  <c r="G93" i="1" s="1"/>
  <c r="F92" i="1"/>
  <c r="G92" i="1" s="1"/>
  <c r="F91" i="1"/>
  <c r="G91" i="1" s="1"/>
  <c r="F90" i="1"/>
  <c r="G90" i="1" s="1"/>
  <c r="F89" i="1"/>
  <c r="G89" i="1" s="1"/>
  <c r="F88" i="1"/>
  <c r="G88" i="1" s="1"/>
  <c r="F87" i="1"/>
  <c r="G87" i="1" s="1"/>
  <c r="F86" i="1"/>
  <c r="G86" i="1" s="1"/>
  <c r="F85" i="1"/>
  <c r="G85" i="1" s="1"/>
  <c r="F84" i="1"/>
  <c r="G84" i="1" s="1"/>
  <c r="F83" i="1"/>
  <c r="G83" i="1" s="1"/>
  <c r="F82" i="1"/>
  <c r="G82" i="1" s="1"/>
  <c r="F81" i="1"/>
  <c r="G81" i="1" s="1"/>
  <c r="F80" i="1"/>
  <c r="G80" i="1" s="1"/>
  <c r="F79" i="1"/>
  <c r="G79" i="1" s="1"/>
  <c r="F78" i="1"/>
  <c r="G78" i="1" s="1"/>
  <c r="F77" i="1"/>
  <c r="G77" i="1" s="1"/>
  <c r="F76" i="1"/>
  <c r="G76" i="1" s="1"/>
  <c r="F75" i="1"/>
  <c r="G75" i="1" s="1"/>
  <c r="F74" i="1"/>
  <c r="G74" i="1" s="1"/>
  <c r="F73" i="1"/>
  <c r="G73" i="1" s="1"/>
  <c r="F72" i="1"/>
  <c r="G72" i="1" s="1"/>
  <c r="F71" i="1"/>
  <c r="G71" i="1" s="1"/>
  <c r="F70" i="1"/>
  <c r="G70" i="1" s="1"/>
  <c r="F69" i="1"/>
  <c r="G69" i="1" s="1"/>
  <c r="F68" i="1"/>
  <c r="G68" i="1" s="1"/>
  <c r="F67" i="1"/>
  <c r="G67" i="1" s="1"/>
  <c r="F66" i="1"/>
  <c r="G66" i="1" s="1"/>
  <c r="F65" i="1"/>
  <c r="G65" i="1" s="1"/>
  <c r="F64" i="1"/>
  <c r="G64" i="1" s="1"/>
  <c r="F63" i="1"/>
  <c r="G63" i="1" s="1"/>
  <c r="F62" i="1"/>
  <c r="G62" i="1" s="1"/>
  <c r="F61" i="1"/>
  <c r="G61" i="1" s="1"/>
  <c r="F60" i="1"/>
  <c r="G60" i="1" s="1"/>
  <c r="F59" i="1"/>
  <c r="G59" i="1" s="1"/>
  <c r="F58" i="1"/>
  <c r="G58" i="1" s="1"/>
  <c r="F57" i="1"/>
  <c r="G57" i="1" s="1"/>
  <c r="F56" i="1"/>
  <c r="G56" i="1" s="1"/>
  <c r="F55" i="1"/>
  <c r="G55" i="1" s="1"/>
  <c r="F54" i="1"/>
  <c r="G54" i="1" s="1"/>
  <c r="F53" i="1"/>
  <c r="G53" i="1" s="1"/>
  <c r="F52" i="1"/>
  <c r="G52" i="1" s="1"/>
  <c r="F51" i="1"/>
  <c r="G51" i="1" s="1"/>
  <c r="F50" i="1"/>
  <c r="G50" i="1" s="1"/>
  <c r="F49" i="1"/>
  <c r="G49" i="1" s="1"/>
  <c r="F48" i="1"/>
  <c r="G48" i="1" s="1"/>
  <c r="F47" i="1"/>
  <c r="G47" i="1" s="1"/>
  <c r="F46" i="1"/>
  <c r="G46" i="1" s="1"/>
  <c r="F45" i="1"/>
  <c r="G45" i="1" s="1"/>
  <c r="F44" i="1"/>
  <c r="G44" i="1" s="1"/>
  <c r="F43" i="1"/>
  <c r="G43" i="1" s="1"/>
  <c r="F42" i="1"/>
  <c r="G42" i="1" s="1"/>
  <c r="F41" i="1"/>
  <c r="G41" i="1" s="1"/>
  <c r="F40" i="1"/>
  <c r="G40" i="1" s="1"/>
  <c r="F39" i="1"/>
  <c r="G39" i="1" s="1"/>
  <c r="F38" i="1"/>
  <c r="G38" i="1" s="1"/>
  <c r="F37" i="1"/>
  <c r="G37" i="1" s="1"/>
  <c r="F36" i="1"/>
  <c r="G36" i="1" s="1"/>
  <c r="F35" i="1"/>
  <c r="G35" i="1" s="1"/>
  <c r="F34" i="1"/>
  <c r="G34" i="1" s="1"/>
  <c r="F33" i="1"/>
  <c r="G33" i="1" s="1"/>
  <c r="F32" i="1"/>
  <c r="G32" i="1" s="1"/>
  <c r="F31" i="1"/>
  <c r="G31" i="1" s="1"/>
  <c r="F30" i="1"/>
  <c r="G30" i="1" s="1"/>
  <c r="F29" i="1"/>
  <c r="G29" i="1" s="1"/>
  <c r="F28" i="1"/>
  <c r="G28" i="1" s="1"/>
  <c r="F27" i="1"/>
  <c r="G27" i="1" s="1"/>
  <c r="F26" i="1"/>
  <c r="G26" i="1" s="1"/>
  <c r="F25" i="1"/>
  <c r="G25" i="1" s="1"/>
  <c r="F24" i="1"/>
  <c r="G24" i="1" s="1"/>
  <c r="F23" i="1"/>
  <c r="G23" i="1" s="1"/>
  <c r="F22" i="1"/>
  <c r="G22" i="1" s="1"/>
  <c r="F21" i="1"/>
  <c r="G21" i="1" s="1"/>
  <c r="F20" i="1"/>
  <c r="G20" i="1" s="1"/>
  <c r="F19" i="1"/>
  <c r="G19" i="1" s="1"/>
  <c r="F18" i="1"/>
  <c r="G18" i="1" s="1"/>
  <c r="F17" i="1"/>
  <c r="G17" i="1" s="1"/>
  <c r="F16" i="1"/>
  <c r="G16" i="1" s="1"/>
  <c r="F15" i="1"/>
  <c r="G15" i="1" s="1"/>
  <c r="F14" i="1"/>
  <c r="G14" i="1" s="1"/>
  <c r="F13" i="1"/>
  <c r="G13" i="1" s="1"/>
  <c r="F12" i="1"/>
  <c r="G12" i="1" s="1"/>
  <c r="F11" i="1"/>
  <c r="G11" i="1" s="1"/>
  <c r="F10" i="1"/>
  <c r="G10" i="1" s="1"/>
  <c r="F9" i="1"/>
  <c r="G9" i="1" s="1"/>
  <c r="F8" i="1"/>
  <c r="G8" i="1" s="1"/>
  <c r="F7" i="1"/>
  <c r="G7" i="1" s="1"/>
  <c r="F6" i="1"/>
  <c r="G6" i="1" s="1"/>
  <c r="F5" i="1"/>
  <c r="G5" i="1" s="1"/>
  <c r="F4" i="1"/>
  <c r="G4" i="1" s="1"/>
  <c r="F3" i="1"/>
  <c r="F2" i="1"/>
  <c r="B3" i="1"/>
  <c r="B4" i="1"/>
  <c r="B2" i="1"/>
  <c r="G3" i="1" l="1"/>
  <c r="J2" i="1"/>
  <c r="J3" i="1" s="1"/>
  <c r="J4" i="1" s="1"/>
</calcChain>
</file>

<file path=xl/sharedStrings.xml><?xml version="1.0" encoding="utf-8"?>
<sst xmlns="http://schemas.openxmlformats.org/spreadsheetml/2006/main" count="10" uniqueCount="10">
  <si>
    <t>Time (min)</t>
  </si>
  <si>
    <t>Time from insertion (s)</t>
  </si>
  <si>
    <t>Time from insertion (min)</t>
  </si>
  <si>
    <t>Temperature (C)</t>
  </si>
  <si>
    <t>Conversion Temperature (C)</t>
  </si>
  <si>
    <t>Factor @ Conversion</t>
  </si>
  <si>
    <t>Delta_Ann at Conversion Temp in Min</t>
  </si>
  <si>
    <t>Total Annealing in Conversion Temp (Min)</t>
  </si>
  <si>
    <t>Total Annealing in Conversion Temp (Hours)</t>
  </si>
  <si>
    <t>Total Annealing in Conversion Temp (Days)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</si>
</sst>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B3CCF-236A-9444-A58B-6EC5B54BFB29}">
  <dimension ref="A1:J29221"/>
  <sheetViews>
    <sheetView tabSelected="1" workbookViewId="0">
      <selection activeCell="D2" sqref="D2:D29221"/>
    </sheetView>
  </sheetViews>
  <sheetFormatPr baseColWidth="10" defaultRowHeight="16" x14ac:dyDescent="0.2"/>
  <cols>
    <col min="2" max="2" width="20.33203125" bestFit="1" customWidth="1"/>
    <col min="3" max="3" width="22.83203125" bestFit="1" customWidth="1"/>
    <col min="4" max="4" width="14.6640625" bestFit="1" customWidth="1"/>
    <col min="5" max="5" width="24.33203125" bestFit="1" customWidth="1"/>
    <col min="6" max="6" width="18.1640625" bestFit="1" customWidth="1"/>
    <col min="7" max="7" width="32.6640625" bestFit="1" customWidth="1"/>
    <col min="9" max="9" width="37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2">
      <c r="A2">
        <v>0</v>
      </c>
      <c r="B2">
        <f>A2*60</f>
        <v>0</v>
      </c>
      <c r="C2">
        <v>0</v>
      </c>
      <c r="D2" s="1">
        <v>-49.468000000000004</v>
      </c>
      <c r="E2">
        <v>60</v>
      </c>
      <c r="F2">
        <f>EXP(-13478*(1/(D2+273.15)-1/(E2+273.15)))</f>
        <v>2.5201869283182433E-9</v>
      </c>
      <c r="I2" t="s">
        <v>7</v>
      </c>
      <c r="J2">
        <f>SUM(G:G)</f>
        <v>5.5570344512048084</v>
      </c>
    </row>
    <row r="3" spans="1:10" x14ac:dyDescent="0.2">
      <c r="A3">
        <v>4</v>
      </c>
      <c r="B3">
        <f t="shared" ref="B3:B4" si="0">A3*60</f>
        <v>240</v>
      </c>
      <c r="C3">
        <v>4.2383337020874025E-2</v>
      </c>
      <c r="D3" s="1">
        <v>-49.515999999999998</v>
      </c>
      <c r="E3">
        <v>60</v>
      </c>
      <c r="F3">
        <f t="shared" ref="F3:F66" si="1">EXP(-13478*(1/(D3+273.15)-1/(E3+273.15)))</f>
        <v>2.4878033194168372E-9</v>
      </c>
      <c r="G3">
        <f>F3*(C3-C2)</f>
        <v>1.0544140652849293E-10</v>
      </c>
      <c r="I3" t="s">
        <v>8</v>
      </c>
      <c r="J3">
        <f>J2/60</f>
        <v>9.2617240853413468E-2</v>
      </c>
    </row>
    <row r="4" spans="1:10" x14ac:dyDescent="0.2">
      <c r="A4">
        <v>8</v>
      </c>
      <c r="B4">
        <f t="shared" si="0"/>
        <v>480</v>
      </c>
      <c r="C4">
        <v>8.2066671053568518E-2</v>
      </c>
      <c r="D4" s="1">
        <v>-49.566000000000003</v>
      </c>
      <c r="E4">
        <v>60</v>
      </c>
      <c r="F4">
        <f t="shared" si="1"/>
        <v>2.4544983085204339E-9</v>
      </c>
      <c r="G4">
        <f t="shared" ref="G4:G67" si="2">F4*(C4-C3)</f>
        <v>9.7402676259699998E-11</v>
      </c>
      <c r="I4" t="s">
        <v>9</v>
      </c>
      <c r="J4">
        <f>J3/24</f>
        <v>3.8590517022255612E-3</v>
      </c>
    </row>
    <row r="5" spans="1:10" x14ac:dyDescent="0.2">
      <c r="C5">
        <v>0.12151666482289632</v>
      </c>
      <c r="D5" s="1">
        <v>-49.619</v>
      </c>
      <c r="E5">
        <v>60</v>
      </c>
      <c r="F5">
        <f t="shared" si="1"/>
        <v>2.4196657326783078E-9</v>
      </c>
      <c r="G5">
        <f t="shared" si="2"/>
        <v>9.5455798078015233E-11</v>
      </c>
    </row>
    <row r="6" spans="1:10" x14ac:dyDescent="0.2">
      <c r="C6">
        <v>0.15975000063578287</v>
      </c>
      <c r="D6" s="1">
        <v>-49.671999999999997</v>
      </c>
      <c r="E6">
        <v>60</v>
      </c>
      <c r="F6">
        <f t="shared" si="1"/>
        <v>2.385311306002307E-9</v>
      </c>
      <c r="G6">
        <f t="shared" si="2"/>
        <v>9.1198408180661213E-11</v>
      </c>
    </row>
    <row r="7" spans="1:10" x14ac:dyDescent="0.2">
      <c r="C7">
        <v>0.19820000330607096</v>
      </c>
      <c r="D7" s="1">
        <v>-49.731000000000002</v>
      </c>
      <c r="E7">
        <v>60</v>
      </c>
      <c r="F7">
        <f t="shared" si="1"/>
        <v>2.3476223743079883E-9</v>
      </c>
      <c r="G7">
        <f t="shared" si="2"/>
        <v>9.0266086560970205E-11</v>
      </c>
    </row>
    <row r="8" spans="1:10" x14ac:dyDescent="0.2">
      <c r="C8">
        <v>0.23640000025431315</v>
      </c>
      <c r="D8" s="1">
        <v>-49.780999999999999</v>
      </c>
      <c r="E8">
        <v>60</v>
      </c>
      <c r="F8">
        <f t="shared" si="1"/>
        <v>2.3161338938379449E-9</v>
      </c>
      <c r="G8">
        <f t="shared" si="2"/>
        <v>8.8476307676329799E-11</v>
      </c>
    </row>
    <row r="9" spans="1:10" x14ac:dyDescent="0.2">
      <c r="C9">
        <v>0.27431666851043701</v>
      </c>
      <c r="D9" s="1">
        <v>-49.835000000000001</v>
      </c>
      <c r="E9">
        <v>60</v>
      </c>
      <c r="F9">
        <f t="shared" si="1"/>
        <v>2.2825850480062728E-9</v>
      </c>
      <c r="G9">
        <f t="shared" si="2"/>
        <v>8.6548020031642394E-11</v>
      </c>
    </row>
    <row r="10" spans="1:10" x14ac:dyDescent="0.2">
      <c r="C10">
        <v>0.31238333384195965</v>
      </c>
      <c r="D10" s="1">
        <v>-49.887</v>
      </c>
      <c r="E10">
        <v>60</v>
      </c>
      <c r="F10">
        <f t="shared" si="1"/>
        <v>2.2507231063081828E-9</v>
      </c>
      <c r="G10">
        <f t="shared" si="2"/>
        <v>8.5677523241758649E-11</v>
      </c>
    </row>
    <row r="11" spans="1:10" x14ac:dyDescent="0.2">
      <c r="C11">
        <v>0.35071667035420734</v>
      </c>
      <c r="D11" s="1">
        <v>-49.94</v>
      </c>
      <c r="E11">
        <v>60</v>
      </c>
      <c r="F11">
        <f t="shared" si="1"/>
        <v>2.2186911036486848E-9</v>
      </c>
      <c r="G11">
        <f t="shared" si="2"/>
        <v>8.5049832692895246E-11</v>
      </c>
    </row>
    <row r="12" spans="1:10" x14ac:dyDescent="0.2">
      <c r="C12">
        <v>0.38870000044504799</v>
      </c>
      <c r="D12" s="1">
        <v>-49.996000000000002</v>
      </c>
      <c r="E12">
        <v>60</v>
      </c>
      <c r="F12">
        <f t="shared" si="1"/>
        <v>2.1853249806292788E-9</v>
      </c>
      <c r="G12">
        <f t="shared" si="2"/>
        <v>8.3005920095001851E-11</v>
      </c>
    </row>
    <row r="13" spans="1:10" x14ac:dyDescent="0.2">
      <c r="C13">
        <v>0.4275166670481364</v>
      </c>
      <c r="D13" s="1">
        <v>-50.052</v>
      </c>
      <c r="E13">
        <v>60</v>
      </c>
      <c r="F13">
        <f t="shared" si="1"/>
        <v>2.1524442652569537E-9</v>
      </c>
      <c r="G13">
        <f t="shared" si="2"/>
        <v>8.3550711426208767E-11</v>
      </c>
    </row>
    <row r="14" spans="1:10" x14ac:dyDescent="0.2">
      <c r="C14">
        <v>0.46514999866485596</v>
      </c>
      <c r="D14" s="1">
        <v>-50.104999999999997</v>
      </c>
      <c r="E14">
        <v>60</v>
      </c>
      <c r="F14">
        <f t="shared" si="1"/>
        <v>2.1217659450389046E-9</v>
      </c>
      <c r="G14">
        <f t="shared" si="2"/>
        <v>7.9849121422711463E-11</v>
      </c>
    </row>
    <row r="15" spans="1:10" x14ac:dyDescent="0.2">
      <c r="C15">
        <v>0.50446666876475021</v>
      </c>
      <c r="D15" s="1">
        <v>-50.155999999999999</v>
      </c>
      <c r="E15">
        <v>60</v>
      </c>
      <c r="F15">
        <f t="shared" si="1"/>
        <v>2.0926447025408314E-9</v>
      </c>
      <c r="G15">
        <f t="shared" si="2"/>
        <v>8.2275821406089223E-11</v>
      </c>
    </row>
    <row r="16" spans="1:10" x14ac:dyDescent="0.2">
      <c r="C16">
        <v>0.54456667105356849</v>
      </c>
      <c r="D16" s="1">
        <v>-50.209000000000003</v>
      </c>
      <c r="E16">
        <v>60</v>
      </c>
      <c r="F16">
        <f t="shared" si="1"/>
        <v>2.0627910616342386E-9</v>
      </c>
      <c r="G16">
        <f t="shared" si="2"/>
        <v>8.2717926292886836E-11</v>
      </c>
    </row>
    <row r="17" spans="3:7" x14ac:dyDescent="0.2">
      <c r="C17">
        <v>0.5849500020345052</v>
      </c>
      <c r="D17" s="1">
        <v>-50.259</v>
      </c>
      <c r="E17">
        <v>60</v>
      </c>
      <c r="F17">
        <f t="shared" si="1"/>
        <v>2.0350050207784834E-9</v>
      </c>
      <c r="G17">
        <f t="shared" si="2"/>
        <v>8.2180281301965496E-11</v>
      </c>
    </row>
    <row r="18" spans="3:7" x14ac:dyDescent="0.2">
      <c r="C18">
        <v>0.62489999930063889</v>
      </c>
      <c r="D18" s="1">
        <v>-50.308</v>
      </c>
      <c r="E18">
        <v>60</v>
      </c>
      <c r="F18">
        <f t="shared" si="1"/>
        <v>2.0081260043003976E-9</v>
      </c>
      <c r="G18">
        <f t="shared" si="2"/>
        <v>8.0224628381852851E-11</v>
      </c>
    </row>
    <row r="19" spans="3:7" x14ac:dyDescent="0.2">
      <c r="C19">
        <v>0.66526666482289631</v>
      </c>
      <c r="D19" s="1">
        <v>-50.354999999999997</v>
      </c>
      <c r="E19">
        <v>60</v>
      </c>
      <c r="F19">
        <f t="shared" si="1"/>
        <v>1.9826668414003892E-9</v>
      </c>
      <c r="G19">
        <f t="shared" si="2"/>
        <v>8.0033649228880126E-11</v>
      </c>
    </row>
    <row r="20" spans="3:7" x14ac:dyDescent="0.2">
      <c r="C20">
        <v>0.70543333689371746</v>
      </c>
      <c r="D20" s="1">
        <v>-50.4</v>
      </c>
      <c r="E20">
        <v>60</v>
      </c>
      <c r="F20">
        <f t="shared" si="1"/>
        <v>1.9585836823758029E-9</v>
      </c>
      <c r="G20">
        <f t="shared" si="2"/>
        <v>7.8669788493250182E-11</v>
      </c>
    </row>
    <row r="21" spans="3:7" x14ac:dyDescent="0.2">
      <c r="C21">
        <v>0.74584999879201253</v>
      </c>
      <c r="D21" s="1">
        <v>-50.445</v>
      </c>
      <c r="E21">
        <v>60</v>
      </c>
      <c r="F21">
        <f t="shared" si="1"/>
        <v>1.9347835022368656E-9</v>
      </c>
      <c r="G21">
        <f t="shared" si="2"/>
        <v>7.8197490656306615E-11</v>
      </c>
    </row>
    <row r="22" spans="3:7" x14ac:dyDescent="0.2">
      <c r="C22">
        <v>0.78596666653951008</v>
      </c>
      <c r="D22" s="1">
        <v>-50.491</v>
      </c>
      <c r="E22">
        <v>60</v>
      </c>
      <c r="F22">
        <f t="shared" si="1"/>
        <v>1.9107435676531512E-9</v>
      </c>
      <c r="G22">
        <f t="shared" si="2"/>
        <v>7.6652664854209593E-11</v>
      </c>
    </row>
    <row r="23" spans="3:7" x14ac:dyDescent="0.2">
      <c r="C23">
        <v>0.8263499975204468</v>
      </c>
      <c r="D23" s="1">
        <v>-50.540999999999997</v>
      </c>
      <c r="E23">
        <v>60</v>
      </c>
      <c r="F23">
        <f t="shared" si="1"/>
        <v>1.8849408237622724E-9</v>
      </c>
      <c r="G23">
        <f t="shared" si="2"/>
        <v>7.6120189165471346E-11</v>
      </c>
    </row>
    <row r="24" spans="3:7" x14ac:dyDescent="0.2">
      <c r="C24">
        <v>0.86659999688466394</v>
      </c>
      <c r="D24" s="1">
        <v>-50.591999999999999</v>
      </c>
      <c r="E24">
        <v>60</v>
      </c>
      <c r="F24">
        <f t="shared" si="1"/>
        <v>1.8589692571702206E-9</v>
      </c>
      <c r="G24">
        <f t="shared" si="2"/>
        <v>7.4823511419200579E-11</v>
      </c>
    </row>
    <row r="25" spans="3:7" x14ac:dyDescent="0.2">
      <c r="C25">
        <v>0.90659999847412109</v>
      </c>
      <c r="D25" s="1">
        <v>-50.640999999999998</v>
      </c>
      <c r="E25">
        <v>60</v>
      </c>
      <c r="F25">
        <f t="shared" si="1"/>
        <v>1.8343423282859487E-9</v>
      </c>
      <c r="G25">
        <f t="shared" si="2"/>
        <v>7.3373696047046494E-11</v>
      </c>
    </row>
    <row r="26" spans="3:7" x14ac:dyDescent="0.2">
      <c r="C26">
        <v>0.94663333098093672</v>
      </c>
      <c r="D26" s="1">
        <v>-50.69</v>
      </c>
      <c r="E26">
        <v>60</v>
      </c>
      <c r="F26">
        <f t="shared" si="1"/>
        <v>1.8100310138470894E-9</v>
      </c>
      <c r="G26">
        <f t="shared" si="2"/>
        <v>7.2461573424989124E-11</v>
      </c>
    </row>
    <row r="27" spans="3:7" x14ac:dyDescent="0.2">
      <c r="C27">
        <v>0.98671666781107581</v>
      </c>
      <c r="D27" s="1">
        <v>-50.743000000000002</v>
      </c>
      <c r="E27">
        <v>60</v>
      </c>
      <c r="F27">
        <f t="shared" si="1"/>
        <v>1.7840858990133242E-9</v>
      </c>
      <c r="G27">
        <f t="shared" si="2"/>
        <v>7.151211602405259E-11</v>
      </c>
    </row>
    <row r="28" spans="3:7" x14ac:dyDescent="0.2">
      <c r="C28">
        <v>1.0250666697820028</v>
      </c>
      <c r="D28" s="1">
        <v>-50.793999999999997</v>
      </c>
      <c r="E28">
        <v>60</v>
      </c>
      <c r="F28">
        <f t="shared" si="1"/>
        <v>1.7594595886937313E-9</v>
      </c>
      <c r="G28">
        <f t="shared" si="2"/>
        <v>6.7475278694170963E-11</v>
      </c>
    </row>
    <row r="29" spans="3:7" x14ac:dyDescent="0.2">
      <c r="C29">
        <v>1.0651166677474975</v>
      </c>
      <c r="D29" s="1">
        <v>-50.847999999999999</v>
      </c>
      <c r="E29">
        <v>60</v>
      </c>
      <c r="F29">
        <f t="shared" si="1"/>
        <v>1.7337430257603518E-9</v>
      </c>
      <c r="G29">
        <f t="shared" si="2"/>
        <v>6.943640465439269E-11</v>
      </c>
    </row>
    <row r="30" spans="3:7" x14ac:dyDescent="0.2">
      <c r="C30">
        <v>1.1051000038782754</v>
      </c>
      <c r="D30" s="1">
        <v>-50.901000000000003</v>
      </c>
      <c r="E30">
        <v>60</v>
      </c>
      <c r="F30">
        <f t="shared" si="1"/>
        <v>1.7088563402646921E-9</v>
      </c>
      <c r="G30">
        <f t="shared" si="2"/>
        <v>6.832577745201429E-11</v>
      </c>
    </row>
    <row r="31" spans="3:7" x14ac:dyDescent="0.2">
      <c r="C31">
        <v>1.1452333370844523</v>
      </c>
      <c r="D31" s="1">
        <v>-50.948999999999998</v>
      </c>
      <c r="E31">
        <v>60</v>
      </c>
      <c r="F31">
        <f t="shared" si="1"/>
        <v>1.6866158256086701E-9</v>
      </c>
      <c r="G31">
        <f t="shared" si="2"/>
        <v>6.7689514919963812E-11</v>
      </c>
    </row>
    <row r="32" spans="3:7" x14ac:dyDescent="0.2">
      <c r="C32">
        <v>1.1839166641235352</v>
      </c>
      <c r="D32" s="1">
        <v>-50.997</v>
      </c>
      <c r="E32">
        <v>60</v>
      </c>
      <c r="F32">
        <f t="shared" si="1"/>
        <v>1.6646553442019361E-9</v>
      </c>
      <c r="G32">
        <f t="shared" si="2"/>
        <v>6.4394407087120692E-11</v>
      </c>
    </row>
    <row r="33" spans="3:7" x14ac:dyDescent="0.2">
      <c r="C33">
        <v>1.2219000021616617</v>
      </c>
      <c r="D33" s="1">
        <v>-51.043999999999997</v>
      </c>
      <c r="E33">
        <v>60</v>
      </c>
      <c r="F33">
        <f t="shared" si="1"/>
        <v>1.6434204390254873E-9</v>
      </c>
      <c r="G33">
        <f t="shared" si="2"/>
        <v>6.2422594074271307E-11</v>
      </c>
    </row>
    <row r="34" spans="3:7" x14ac:dyDescent="0.2">
      <c r="C34">
        <v>1.2603499968846639</v>
      </c>
      <c r="D34" s="1">
        <v>-51.091999999999999</v>
      </c>
      <c r="E34">
        <v>60</v>
      </c>
      <c r="F34">
        <f t="shared" si="1"/>
        <v>1.6220041896127348E-9</v>
      </c>
      <c r="G34">
        <f t="shared" si="2"/>
        <v>6.2366052531297018E-11</v>
      </c>
    </row>
    <row r="35" spans="3:7" x14ac:dyDescent="0.2">
      <c r="C35">
        <v>1.2983999967575073</v>
      </c>
      <c r="D35" s="1">
        <v>-51.140999999999998</v>
      </c>
      <c r="E35">
        <v>60</v>
      </c>
      <c r="F35">
        <f t="shared" si="1"/>
        <v>1.6004202469193828E-9</v>
      </c>
      <c r="G35">
        <f t="shared" si="2"/>
        <v>6.0895990191778532E-11</v>
      </c>
    </row>
    <row r="36" spans="3:7" x14ac:dyDescent="0.2">
      <c r="C36">
        <v>1.3364833354949952</v>
      </c>
      <c r="D36" s="1">
        <v>-51.189</v>
      </c>
      <c r="E36">
        <v>60</v>
      </c>
      <c r="F36">
        <f t="shared" si="1"/>
        <v>1.5795462437041543E-9</v>
      </c>
      <c r="G36">
        <f t="shared" si="2"/>
        <v>6.0154394650511969E-11</v>
      </c>
    </row>
    <row r="37" spans="3:7" x14ac:dyDescent="0.2">
      <c r="C37">
        <v>1.3767833312352498</v>
      </c>
      <c r="D37" s="1">
        <v>-51.235999999999997</v>
      </c>
      <c r="E37">
        <v>60</v>
      </c>
      <c r="F37">
        <f t="shared" si="1"/>
        <v>1.559362365110892E-9</v>
      </c>
      <c r="G37">
        <f t="shared" si="2"/>
        <v>6.2842296671482222E-11</v>
      </c>
    </row>
    <row r="38" spans="3:7" x14ac:dyDescent="0.2">
      <c r="C38">
        <v>1.4172333319981893</v>
      </c>
      <c r="D38" s="1">
        <v>-51.280999999999999</v>
      </c>
      <c r="E38">
        <v>60</v>
      </c>
      <c r="F38">
        <f t="shared" si="1"/>
        <v>1.5402712405346681E-9</v>
      </c>
      <c r="G38">
        <f t="shared" si="2"/>
        <v>6.2303972854761231E-11</v>
      </c>
    </row>
    <row r="39" spans="3:7" x14ac:dyDescent="0.2">
      <c r="C39">
        <v>1.4560166676839192</v>
      </c>
      <c r="D39" s="1">
        <v>-51.326999999999998</v>
      </c>
      <c r="E39">
        <v>60</v>
      </c>
      <c r="F39">
        <f t="shared" si="1"/>
        <v>1.5209895691920676E-9</v>
      </c>
      <c r="G39">
        <f t="shared" si="2"/>
        <v>5.8989049036469652E-11</v>
      </c>
    </row>
    <row r="40" spans="3:7" x14ac:dyDescent="0.2">
      <c r="C40">
        <v>1.4952333370844524</v>
      </c>
      <c r="D40" s="1">
        <v>-51.371000000000002</v>
      </c>
      <c r="E40">
        <v>60</v>
      </c>
      <c r="F40">
        <f t="shared" si="1"/>
        <v>1.5027647853816644E-9</v>
      </c>
      <c r="G40">
        <f t="shared" si="2"/>
        <v>5.8933429775075878E-11</v>
      </c>
    </row>
    <row r="41" spans="3:7" x14ac:dyDescent="0.2">
      <c r="C41">
        <v>1.5353833357493083</v>
      </c>
      <c r="D41" s="1">
        <v>-51.417999999999999</v>
      </c>
      <c r="E41">
        <v>60</v>
      </c>
      <c r="F41">
        <f t="shared" si="1"/>
        <v>1.4835307109249273E-9</v>
      </c>
      <c r="G41">
        <f t="shared" si="2"/>
        <v>5.9563756062908568E-11</v>
      </c>
    </row>
    <row r="42" spans="3:7" x14ac:dyDescent="0.2">
      <c r="C42">
        <v>1.5758166710535686</v>
      </c>
      <c r="D42" s="1">
        <v>-51.460999999999999</v>
      </c>
      <c r="E42">
        <v>60</v>
      </c>
      <c r="F42">
        <f t="shared" si="1"/>
        <v>1.4661422863887517E-9</v>
      </c>
      <c r="G42">
        <f t="shared" si="2"/>
        <v>5.9281022669311225E-11</v>
      </c>
    </row>
    <row r="43" spans="3:7" x14ac:dyDescent="0.2">
      <c r="C43">
        <v>1.6160666704177857</v>
      </c>
      <c r="D43" s="1">
        <v>-51.499000000000002</v>
      </c>
      <c r="E43">
        <v>60</v>
      </c>
      <c r="F43">
        <f t="shared" si="1"/>
        <v>1.4509399633606317E-9</v>
      </c>
      <c r="G43">
        <f t="shared" si="2"/>
        <v>5.8400332602782666E-11</v>
      </c>
    </row>
    <row r="44" spans="3:7" x14ac:dyDescent="0.2">
      <c r="C44">
        <v>1.6563500006993612</v>
      </c>
      <c r="D44" s="1">
        <v>-51.539000000000001</v>
      </c>
      <c r="E44">
        <v>60</v>
      </c>
      <c r="F44">
        <f t="shared" si="1"/>
        <v>1.435102239840449E-9</v>
      </c>
      <c r="G44">
        <f t="shared" si="2"/>
        <v>5.7810697515321573E-11</v>
      </c>
    </row>
    <row r="45" spans="3:7" x14ac:dyDescent="0.2">
      <c r="C45">
        <v>1.6967666705449422</v>
      </c>
      <c r="D45" s="1">
        <v>-51.579000000000001</v>
      </c>
      <c r="E45">
        <v>60</v>
      </c>
      <c r="F45">
        <f t="shared" si="1"/>
        <v>1.4194317679372315E-9</v>
      </c>
      <c r="G45">
        <f t="shared" si="2"/>
        <v>5.7368705133048447E-11</v>
      </c>
    </row>
    <row r="46" spans="3:7" x14ac:dyDescent="0.2">
      <c r="C46">
        <v>1.737166666984558</v>
      </c>
      <c r="D46" s="1">
        <v>-51.619</v>
      </c>
      <c r="E46">
        <v>60</v>
      </c>
      <c r="F46">
        <f t="shared" si="1"/>
        <v>1.4039268418675196E-9</v>
      </c>
      <c r="G46">
        <f t="shared" si="2"/>
        <v>5.6718639412928822E-11</v>
      </c>
    </row>
    <row r="47" spans="3:7" x14ac:dyDescent="0.2">
      <c r="C47">
        <v>1.7773833354314168</v>
      </c>
      <c r="D47" s="1">
        <v>-51.66</v>
      </c>
      <c r="E47">
        <v>60</v>
      </c>
      <c r="F47">
        <f t="shared" si="1"/>
        <v>1.3882043308023051E-9</v>
      </c>
      <c r="G47">
        <f t="shared" si="2"/>
        <v>5.5828953308369778E-11</v>
      </c>
    </row>
    <row r="48" spans="3:7" x14ac:dyDescent="0.2">
      <c r="C48">
        <v>1.8175000031789144</v>
      </c>
      <c r="D48" s="1">
        <v>-51.706000000000003</v>
      </c>
      <c r="E48">
        <v>60</v>
      </c>
      <c r="F48">
        <f t="shared" si="1"/>
        <v>1.3707671338341871E-9</v>
      </c>
      <c r="G48">
        <f t="shared" si="2"/>
        <v>5.4990609667215603E-11</v>
      </c>
    </row>
    <row r="49" spans="3:7" x14ac:dyDescent="0.2">
      <c r="C49">
        <v>1.8575166702270507</v>
      </c>
      <c r="D49" s="1">
        <v>-51.753</v>
      </c>
      <c r="E49">
        <v>60</v>
      </c>
      <c r="F49">
        <f t="shared" si="1"/>
        <v>1.3531697275996489E-9</v>
      </c>
      <c r="G49">
        <f t="shared" si="2"/>
        <v>5.4149342448972488E-11</v>
      </c>
    </row>
    <row r="50" spans="3:7" x14ac:dyDescent="0.2">
      <c r="C50">
        <v>1.8974999984105427</v>
      </c>
      <c r="D50" s="1">
        <v>-51.795000000000002</v>
      </c>
      <c r="E50">
        <v>60</v>
      </c>
      <c r="F50">
        <f t="shared" si="1"/>
        <v>1.3376294014776439E-9</v>
      </c>
      <c r="G50">
        <f t="shared" si="2"/>
        <v>5.348287534716867E-11</v>
      </c>
    </row>
    <row r="51" spans="3:7" x14ac:dyDescent="0.2">
      <c r="C51">
        <v>1.9357833305994669</v>
      </c>
      <c r="D51" s="1">
        <v>-51.843000000000004</v>
      </c>
      <c r="E51">
        <v>60</v>
      </c>
      <c r="F51">
        <f t="shared" si="1"/>
        <v>1.3200803581712145E-9</v>
      </c>
      <c r="G51">
        <f t="shared" si="2"/>
        <v>5.0537074867942663E-11</v>
      </c>
    </row>
    <row r="52" spans="3:7" x14ac:dyDescent="0.2">
      <c r="C52">
        <v>1.9737666686375936</v>
      </c>
      <c r="D52" s="1">
        <v>-51.887</v>
      </c>
      <c r="E52">
        <v>60</v>
      </c>
      <c r="F52">
        <f t="shared" si="1"/>
        <v>1.3041894993490044E-9</v>
      </c>
      <c r="G52">
        <f t="shared" si="2"/>
        <v>4.953747061954846E-11</v>
      </c>
    </row>
    <row r="53" spans="3:7" x14ac:dyDescent="0.2">
      <c r="C53">
        <v>2.0116000016530355</v>
      </c>
      <c r="D53" s="1">
        <v>-51.929000000000002</v>
      </c>
      <c r="E53">
        <v>60</v>
      </c>
      <c r="F53">
        <f t="shared" si="1"/>
        <v>1.289193637138401E-9</v>
      </c>
      <c r="G53">
        <f t="shared" si="2"/>
        <v>4.8774492195245881E-11</v>
      </c>
    </row>
    <row r="54" spans="3:7" x14ac:dyDescent="0.2">
      <c r="C54">
        <v>2.0495000044504801</v>
      </c>
      <c r="D54" s="1">
        <v>-51.970999999999997</v>
      </c>
      <c r="E54">
        <v>60</v>
      </c>
      <c r="F54">
        <f t="shared" si="1"/>
        <v>1.2743646035166725E-9</v>
      </c>
      <c r="G54">
        <f t="shared" si="2"/>
        <v>4.8298422038246193E-11</v>
      </c>
    </row>
    <row r="55" spans="3:7" x14ac:dyDescent="0.2">
      <c r="C55">
        <v>2.0874500036239625</v>
      </c>
      <c r="D55" s="1">
        <v>-52.012</v>
      </c>
      <c r="E55">
        <v>60</v>
      </c>
      <c r="F55">
        <f t="shared" si="1"/>
        <v>1.260047844369573E-9</v>
      </c>
      <c r="G55">
        <f t="shared" si="2"/>
        <v>4.7818814652373584E-11</v>
      </c>
    </row>
    <row r="56" spans="3:7" x14ac:dyDescent="0.2">
      <c r="C56">
        <v>2.1255666653315228</v>
      </c>
      <c r="D56" s="1">
        <v>-52.05</v>
      </c>
      <c r="E56">
        <v>60</v>
      </c>
      <c r="F56">
        <f t="shared" si="1"/>
        <v>1.2469176450939076E-9</v>
      </c>
      <c r="G56">
        <f t="shared" si="2"/>
        <v>4.7528338055232258E-11</v>
      </c>
    </row>
    <row r="57" spans="3:7" x14ac:dyDescent="0.2">
      <c r="C57">
        <v>2.1636333306630453</v>
      </c>
      <c r="D57" s="1">
        <v>-52.09</v>
      </c>
      <c r="E57">
        <v>60</v>
      </c>
      <c r="F57">
        <f t="shared" si="1"/>
        <v>1.2332393706726191E-9</v>
      </c>
      <c r="G57">
        <f t="shared" si="2"/>
        <v>4.6945310397051984E-11</v>
      </c>
    </row>
    <row r="58" spans="3:7" x14ac:dyDescent="0.2">
      <c r="C58">
        <v>2.2018666664759317</v>
      </c>
      <c r="D58" s="1">
        <v>-52.131999999999998</v>
      </c>
      <c r="E58">
        <v>60</v>
      </c>
      <c r="F58">
        <f t="shared" si="1"/>
        <v>1.2190334019389866E-9</v>
      </c>
      <c r="G58">
        <f t="shared" si="2"/>
        <v>4.6607713423458531E-11</v>
      </c>
    </row>
    <row r="59" spans="3:7" x14ac:dyDescent="0.2">
      <c r="C59">
        <v>2.2400833368301392</v>
      </c>
      <c r="D59" s="1">
        <v>-52.173000000000002</v>
      </c>
      <c r="E59">
        <v>60</v>
      </c>
      <c r="F59">
        <f t="shared" si="1"/>
        <v>1.205318408476424E-9</v>
      </c>
      <c r="G59">
        <f t="shared" si="2"/>
        <v>4.6063256288601525E-11</v>
      </c>
    </row>
    <row r="60" spans="3:7" x14ac:dyDescent="0.2">
      <c r="C60">
        <v>2.2782166639963788</v>
      </c>
      <c r="D60" s="1">
        <v>-52.218000000000004</v>
      </c>
      <c r="E60">
        <v>60</v>
      </c>
      <c r="F60">
        <f t="shared" si="1"/>
        <v>1.1904371659498422E-9</v>
      </c>
      <c r="G60">
        <f t="shared" si="2"/>
        <v>4.5395329920016428E-11</v>
      </c>
    </row>
    <row r="61" spans="3:7" x14ac:dyDescent="0.2">
      <c r="C61">
        <v>2.3165166695912678</v>
      </c>
      <c r="D61" s="1">
        <v>-52.264000000000003</v>
      </c>
      <c r="E61">
        <v>60</v>
      </c>
      <c r="F61">
        <f t="shared" si="1"/>
        <v>1.1754089603886402E-9</v>
      </c>
      <c r="G61">
        <f t="shared" si="2"/>
        <v>4.501816975916758E-11</v>
      </c>
    </row>
    <row r="62" spans="3:7" x14ac:dyDescent="0.2">
      <c r="C62">
        <v>2.3546833356221515</v>
      </c>
      <c r="D62" s="1">
        <v>-52.308</v>
      </c>
      <c r="E62">
        <v>60</v>
      </c>
      <c r="F62">
        <f t="shared" si="1"/>
        <v>1.1612059610261394E-9</v>
      </c>
      <c r="G62">
        <f t="shared" si="2"/>
        <v>4.4319360107556015E-11</v>
      </c>
    </row>
    <row r="63" spans="3:7" x14ac:dyDescent="0.2">
      <c r="C63">
        <v>2.3922499974568683</v>
      </c>
      <c r="D63" s="1">
        <v>-52.344999999999999</v>
      </c>
      <c r="E63">
        <v>60</v>
      </c>
      <c r="F63">
        <f t="shared" si="1"/>
        <v>1.1493911427824255E-9</v>
      </c>
      <c r="G63">
        <f t="shared" si="2"/>
        <v>4.317878837672607E-11</v>
      </c>
    </row>
    <row r="64" spans="3:7" x14ac:dyDescent="0.2">
      <c r="C64">
        <v>2.4323833306630451</v>
      </c>
      <c r="D64" s="1">
        <v>-52.390999999999998</v>
      </c>
      <c r="E64">
        <v>60</v>
      </c>
      <c r="F64">
        <f t="shared" si="1"/>
        <v>1.1348645145939218E-9</v>
      </c>
      <c r="G64">
        <f t="shared" si="2"/>
        <v>4.5545895708064009E-11</v>
      </c>
    </row>
    <row r="65" spans="3:7" x14ac:dyDescent="0.2">
      <c r="C65">
        <v>2.472516663869222</v>
      </c>
      <c r="D65" s="1">
        <v>-52.427</v>
      </c>
      <c r="E65">
        <v>60</v>
      </c>
      <c r="F65">
        <f t="shared" si="1"/>
        <v>1.1236198772423876E-9</v>
      </c>
      <c r="G65">
        <f t="shared" si="2"/>
        <v>4.5094610930452265E-11</v>
      </c>
    </row>
    <row r="66" spans="3:7" x14ac:dyDescent="0.2">
      <c r="C66">
        <v>2.51274999777476</v>
      </c>
      <c r="D66" s="1">
        <v>-52.463000000000001</v>
      </c>
      <c r="E66">
        <v>60</v>
      </c>
      <c r="F66">
        <f t="shared" si="1"/>
        <v>1.1124830415217213E-9</v>
      </c>
      <c r="G66">
        <f t="shared" si="2"/>
        <v>4.4758901673791989E-11</v>
      </c>
    </row>
    <row r="67" spans="3:7" x14ac:dyDescent="0.2">
      <c r="C67">
        <v>2.5529666662216188</v>
      </c>
      <c r="D67" s="1">
        <v>-52.5</v>
      </c>
      <c r="E67">
        <v>60</v>
      </c>
      <c r="F67">
        <f t="shared" ref="F67:F130" si="3">EXP(-13478*(1/(D67+273.15)-1/(E67+273.15)))</f>
        <v>1.1011481344327488E-9</v>
      </c>
      <c r="G67">
        <f t="shared" si="2"/>
        <v>4.428450943335894E-11</v>
      </c>
    </row>
    <row r="68" spans="3:7" x14ac:dyDescent="0.2">
      <c r="C68">
        <v>2.5934166669845582</v>
      </c>
      <c r="D68" s="1">
        <v>-52.542000000000002</v>
      </c>
      <c r="E68">
        <v>60</v>
      </c>
      <c r="F68">
        <f t="shared" si="3"/>
        <v>1.0884168417959982E-9</v>
      </c>
      <c r="G68">
        <f t="shared" ref="G68:G131" si="4">F68*(C68-C67)</f>
        <v>4.4026462081044179E-11</v>
      </c>
    </row>
    <row r="69" spans="3:7" x14ac:dyDescent="0.2">
      <c r="C69">
        <v>2.6335166692733765</v>
      </c>
      <c r="D69" s="1">
        <v>-52.582000000000001</v>
      </c>
      <c r="E69">
        <v>60</v>
      </c>
      <c r="F69">
        <f t="shared" si="3"/>
        <v>1.0764242441270607E-9</v>
      </c>
      <c r="G69">
        <f t="shared" si="4"/>
        <v>4.3164614653234608E-11</v>
      </c>
    </row>
    <row r="70" spans="3:7" x14ac:dyDescent="0.2">
      <c r="C70">
        <v>2.6736500024795533</v>
      </c>
      <c r="D70" s="1">
        <v>-52.619</v>
      </c>
      <c r="E70">
        <v>60</v>
      </c>
      <c r="F70">
        <f t="shared" si="3"/>
        <v>1.0654449563032891E-9</v>
      </c>
      <c r="G70">
        <f t="shared" si="4"/>
        <v>4.2759857444160431E-11</v>
      </c>
    </row>
    <row r="71" spans="3:7" x14ac:dyDescent="0.2">
      <c r="C71">
        <v>2.7137499968210856</v>
      </c>
      <c r="D71" s="1">
        <v>-52.664000000000001</v>
      </c>
      <c r="E71">
        <v>60</v>
      </c>
      <c r="F71">
        <f t="shared" si="3"/>
        <v>1.0522377015814653E-9</v>
      </c>
      <c r="G71">
        <f t="shared" si="4"/>
        <v>4.219472587936374E-11</v>
      </c>
    </row>
    <row r="72" spans="3:7" x14ac:dyDescent="0.2">
      <c r="C72">
        <v>2.7540833314259845</v>
      </c>
      <c r="D72" s="1">
        <v>-52.707000000000001</v>
      </c>
      <c r="E72">
        <v>60</v>
      </c>
      <c r="F72">
        <f t="shared" si="3"/>
        <v>1.0397654812051299E-9</v>
      </c>
      <c r="G72">
        <f t="shared" si="4"/>
        <v>4.1937209064070176E-11</v>
      </c>
    </row>
    <row r="73" spans="3:7" x14ac:dyDescent="0.2">
      <c r="C73">
        <v>2.7945333321889243</v>
      </c>
      <c r="D73" s="1">
        <v>-52.738999999999997</v>
      </c>
      <c r="E73">
        <v>60</v>
      </c>
      <c r="F73">
        <f t="shared" si="3"/>
        <v>1.030576758446565E-9</v>
      </c>
      <c r="G73">
        <f t="shared" si="4"/>
        <v>4.1686830665431589E-11</v>
      </c>
    </row>
    <row r="74" spans="3:7" x14ac:dyDescent="0.2">
      <c r="C74">
        <v>2.8346499999364219</v>
      </c>
      <c r="D74" s="1">
        <v>-52.774000000000001</v>
      </c>
      <c r="E74">
        <v>60</v>
      </c>
      <c r="F74">
        <f t="shared" si="3"/>
        <v>1.0206165342526102E-9</v>
      </c>
      <c r="G74">
        <f t="shared" si="4"/>
        <v>4.0943734402214421E-11</v>
      </c>
    </row>
    <row r="75" spans="3:7" x14ac:dyDescent="0.2">
      <c r="C75">
        <v>2.874566666285197</v>
      </c>
      <c r="D75" s="1">
        <v>-52.813000000000002</v>
      </c>
      <c r="E75">
        <v>60</v>
      </c>
      <c r="F75">
        <f t="shared" si="3"/>
        <v>1.009627680942679E-9</v>
      </c>
      <c r="G75">
        <f t="shared" si="4"/>
        <v>4.0300971276676487E-11</v>
      </c>
    </row>
    <row r="76" spans="3:7" x14ac:dyDescent="0.2">
      <c r="C76">
        <v>2.9127000013987225</v>
      </c>
      <c r="D76" s="1">
        <v>-52.853000000000002</v>
      </c>
      <c r="E76">
        <v>60</v>
      </c>
      <c r="F76">
        <f t="shared" si="3"/>
        <v>9.9847598046692953E-10</v>
      </c>
      <c r="G76">
        <f t="shared" si="4"/>
        <v>3.8075219165951435E-11</v>
      </c>
    </row>
    <row r="77" spans="3:7" x14ac:dyDescent="0.2">
      <c r="C77">
        <v>2.9529166698455809</v>
      </c>
      <c r="D77" s="1">
        <v>-52.896000000000001</v>
      </c>
      <c r="E77">
        <v>60</v>
      </c>
      <c r="F77">
        <f t="shared" si="3"/>
        <v>9.8662080333886212E-10</v>
      </c>
      <c r="G77">
        <f t="shared" si="4"/>
        <v>3.967860173065204E-11</v>
      </c>
    </row>
    <row r="78" spans="3:7" x14ac:dyDescent="0.2">
      <c r="C78">
        <v>2.9929999987284344</v>
      </c>
      <c r="D78" s="1">
        <v>-52.935000000000002</v>
      </c>
      <c r="E78">
        <v>60</v>
      </c>
      <c r="F78">
        <f t="shared" si="3"/>
        <v>9.7598626918361305E-10</v>
      </c>
      <c r="G78">
        <f t="shared" si="4"/>
        <v>3.9120778612835937E-11</v>
      </c>
    </row>
    <row r="79" spans="3:7" x14ac:dyDescent="0.2">
      <c r="C79">
        <v>3.0331499973932901</v>
      </c>
      <c r="D79" s="1">
        <v>-52.975999999999999</v>
      </c>
      <c r="E79">
        <v>60</v>
      </c>
      <c r="F79">
        <f t="shared" si="3"/>
        <v>9.6492595213224357E-10</v>
      </c>
      <c r="G79">
        <f t="shared" si="4"/>
        <v>3.8741775689794188E-11</v>
      </c>
    </row>
    <row r="80" spans="3:7" x14ac:dyDescent="0.2">
      <c r="C80">
        <v>3.0732833305994669</v>
      </c>
      <c r="D80" s="1">
        <v>-53.012999999999998</v>
      </c>
      <c r="E80">
        <v>60</v>
      </c>
      <c r="F80">
        <f t="shared" si="3"/>
        <v>9.5504884417265421E-10</v>
      </c>
      <c r="G80">
        <f t="shared" si="4"/>
        <v>3.8329293491355201E-11</v>
      </c>
    </row>
    <row r="81" spans="3:7" x14ac:dyDescent="0.2">
      <c r="C81">
        <v>3.1123166640599567</v>
      </c>
      <c r="D81" s="1">
        <v>-53.045999999999999</v>
      </c>
      <c r="E81">
        <v>60</v>
      </c>
      <c r="F81">
        <f t="shared" si="3"/>
        <v>9.4632210047728977E-10</v>
      </c>
      <c r="G81">
        <f t="shared" si="4"/>
        <v>3.6938106108961151E-11</v>
      </c>
    </row>
    <row r="82" spans="3:7" x14ac:dyDescent="0.2">
      <c r="C82">
        <v>3.1512499968210856</v>
      </c>
      <c r="D82" s="1">
        <v>-53.088000000000001</v>
      </c>
      <c r="E82">
        <v>60</v>
      </c>
      <c r="F82">
        <f t="shared" si="3"/>
        <v>9.3532684274774831E-10</v>
      </c>
      <c r="G82">
        <f t="shared" si="4"/>
        <v>3.6415391209114242E-11</v>
      </c>
    </row>
    <row r="83" spans="3:7" x14ac:dyDescent="0.2">
      <c r="C83">
        <v>3.1900166670481362</v>
      </c>
      <c r="D83" s="1">
        <v>-53.122</v>
      </c>
      <c r="E83">
        <v>60</v>
      </c>
      <c r="F83">
        <f t="shared" si="3"/>
        <v>9.2651653115142111E-10</v>
      </c>
      <c r="G83">
        <f t="shared" si="4"/>
        <v>3.5917960823057998E-11</v>
      </c>
    </row>
    <row r="84" spans="3:7" x14ac:dyDescent="0.2">
      <c r="C84">
        <v>3.2285499970118203</v>
      </c>
      <c r="D84" s="1">
        <v>-53.156999999999996</v>
      </c>
      <c r="E84">
        <v>60</v>
      </c>
      <c r="F84">
        <f t="shared" si="3"/>
        <v>9.1753096691242864E-10</v>
      </c>
      <c r="G84">
        <f t="shared" si="4"/>
        <v>3.5355523499934716E-11</v>
      </c>
    </row>
    <row r="85" spans="3:7" x14ac:dyDescent="0.2">
      <c r="C85">
        <v>3.2674499988555907</v>
      </c>
      <c r="D85" s="1">
        <v>-53.186999999999998</v>
      </c>
      <c r="E85">
        <v>60</v>
      </c>
      <c r="F85">
        <f t="shared" si="3"/>
        <v>9.098962003131603E-10</v>
      </c>
      <c r="G85">
        <f t="shared" si="4"/>
        <v>3.539496386982162E-11</v>
      </c>
    </row>
    <row r="86" spans="3:7" x14ac:dyDescent="0.2">
      <c r="C86">
        <v>3.3063500006993611</v>
      </c>
      <c r="D86" s="1">
        <v>-53.223999999999997</v>
      </c>
      <c r="E86">
        <v>60</v>
      </c>
      <c r="F86">
        <f t="shared" si="3"/>
        <v>9.0056459739481282E-10</v>
      </c>
      <c r="G86">
        <f t="shared" si="4"/>
        <v>3.5031964499092571E-11</v>
      </c>
    </row>
    <row r="87" spans="3:7" x14ac:dyDescent="0.2">
      <c r="C87">
        <v>3.3452333370844523</v>
      </c>
      <c r="D87" s="1">
        <v>-53.253999999999998</v>
      </c>
      <c r="E87">
        <v>60</v>
      </c>
      <c r="F87">
        <f t="shared" si="3"/>
        <v>8.930664600423488E-10</v>
      </c>
      <c r="G87">
        <f t="shared" si="4"/>
        <v>3.4725403580069182E-11</v>
      </c>
    </row>
    <row r="88" spans="3:7" x14ac:dyDescent="0.2">
      <c r="C88">
        <v>3.3842499971389772</v>
      </c>
      <c r="D88" s="1">
        <v>-53.287999999999997</v>
      </c>
      <c r="E88">
        <v>60</v>
      </c>
      <c r="F88">
        <f t="shared" si="3"/>
        <v>8.8464157364767999E-10</v>
      </c>
      <c r="G88">
        <f t="shared" si="4"/>
        <v>3.4515759549111554E-11</v>
      </c>
    </row>
    <row r="89" spans="3:7" x14ac:dyDescent="0.2">
      <c r="C89">
        <v>3.4233333349227903</v>
      </c>
      <c r="D89" s="1">
        <v>-53.323</v>
      </c>
      <c r="E89">
        <v>60</v>
      </c>
      <c r="F89">
        <f t="shared" si="3"/>
        <v>8.7604922402634044E-10</v>
      </c>
      <c r="G89">
        <f t="shared" si="4"/>
        <v>3.423892773786884E-11</v>
      </c>
    </row>
    <row r="90" spans="3:7" x14ac:dyDescent="0.2">
      <c r="C90">
        <v>3.4620000044504802</v>
      </c>
      <c r="D90" s="1">
        <v>-53.356999999999999</v>
      </c>
      <c r="E90">
        <v>60</v>
      </c>
      <c r="F90">
        <f t="shared" si="3"/>
        <v>8.677797077425226E-10</v>
      </c>
      <c r="G90">
        <f t="shared" si="4"/>
        <v>3.3554151182115381E-11</v>
      </c>
    </row>
    <row r="91" spans="3:7" x14ac:dyDescent="0.2">
      <c r="C91">
        <v>3.5009666681289673</v>
      </c>
      <c r="D91" s="1">
        <v>-53.395000000000003</v>
      </c>
      <c r="E91">
        <v>60</v>
      </c>
      <c r="F91">
        <f t="shared" si="3"/>
        <v>8.5862666705921515E-10</v>
      </c>
      <c r="G91">
        <f t="shared" si="4"/>
        <v>3.3457816560676764E-11</v>
      </c>
    </row>
    <row r="92" spans="3:7" x14ac:dyDescent="0.2">
      <c r="C92">
        <v>3.5401166677474976</v>
      </c>
      <c r="D92" s="1">
        <v>-53.430999999999997</v>
      </c>
      <c r="E92">
        <v>60</v>
      </c>
      <c r="F92">
        <f t="shared" si="3"/>
        <v>8.5004156094498025E-10</v>
      </c>
      <c r="G92">
        <f t="shared" si="4"/>
        <v>3.3279126786730854E-11</v>
      </c>
    </row>
    <row r="93" spans="3:7" x14ac:dyDescent="0.2">
      <c r="C93">
        <v>3.5788000027338662</v>
      </c>
      <c r="D93" s="1">
        <v>-53.469000000000001</v>
      </c>
      <c r="E93">
        <v>60</v>
      </c>
      <c r="F93">
        <f t="shared" si="3"/>
        <v>8.4106960721214738E-10</v>
      </c>
      <c r="G93">
        <f t="shared" si="4"/>
        <v>3.2535377362641013E-11</v>
      </c>
    </row>
    <row r="94" spans="3:7" x14ac:dyDescent="0.2">
      <c r="C94">
        <v>3.617633334795634</v>
      </c>
      <c r="D94" s="1">
        <v>-53.506999999999998</v>
      </c>
      <c r="E94">
        <v>60</v>
      </c>
      <c r="F94">
        <f t="shared" si="3"/>
        <v>8.3218929457113432E-10</v>
      </c>
      <c r="G94">
        <f t="shared" si="4"/>
        <v>3.2316683214329123E-11</v>
      </c>
    </row>
    <row r="95" spans="3:7" x14ac:dyDescent="0.2">
      <c r="C95">
        <v>3.655816666285197</v>
      </c>
      <c r="D95" s="1">
        <v>-53.54</v>
      </c>
      <c r="E95">
        <v>60</v>
      </c>
      <c r="F95">
        <f t="shared" si="3"/>
        <v>8.2455108976757735E-10</v>
      </c>
      <c r="G95">
        <f t="shared" si="4"/>
        <v>3.1484107590675817E-11</v>
      </c>
    </row>
    <row r="96" spans="3:7" x14ac:dyDescent="0.2">
      <c r="C96">
        <v>3.6940333366394045</v>
      </c>
      <c r="D96" s="1">
        <v>-53.575000000000003</v>
      </c>
      <c r="E96">
        <v>60</v>
      </c>
      <c r="F96">
        <f t="shared" si="3"/>
        <v>8.1652408520807376E-10</v>
      </c>
      <c r="G96">
        <f t="shared" si="4"/>
        <v>3.1204831800667797E-11</v>
      </c>
    </row>
    <row r="97" spans="3:7" x14ac:dyDescent="0.2">
      <c r="C97">
        <v>3.732100001970927</v>
      </c>
      <c r="D97" s="1">
        <v>-53.61</v>
      </c>
      <c r="E97">
        <v>60</v>
      </c>
      <c r="F97">
        <f t="shared" si="3"/>
        <v>8.0857270143315913E-10</v>
      </c>
      <c r="G97">
        <f t="shared" si="4"/>
        <v>3.0779666421661111E-11</v>
      </c>
    </row>
    <row r="98" spans="3:7" x14ac:dyDescent="0.2">
      <c r="C98">
        <v>3.7706000010172525</v>
      </c>
      <c r="D98" s="1">
        <v>-53.640999999999998</v>
      </c>
      <c r="E98">
        <v>60</v>
      </c>
      <c r="F98">
        <f t="shared" si="3"/>
        <v>8.0159264531440258E-10</v>
      </c>
      <c r="G98">
        <f t="shared" si="4"/>
        <v>3.0861316080146041E-11</v>
      </c>
    </row>
    <row r="99" spans="3:7" x14ac:dyDescent="0.2">
      <c r="C99">
        <v>3.8087999979654947</v>
      </c>
      <c r="D99" s="1">
        <v>-53.679000000000002</v>
      </c>
      <c r="E99">
        <v>60</v>
      </c>
      <c r="F99">
        <f t="shared" si="3"/>
        <v>7.9311594513182527E-10</v>
      </c>
      <c r="G99">
        <f t="shared" si="4"/>
        <v>3.0297026683638013E-11</v>
      </c>
    </row>
    <row r="100" spans="3:7" x14ac:dyDescent="0.2">
      <c r="C100">
        <v>3.8471499999364216</v>
      </c>
      <c r="D100" s="1">
        <v>-53.712000000000003</v>
      </c>
      <c r="E100">
        <v>60</v>
      </c>
      <c r="F100">
        <f t="shared" si="3"/>
        <v>7.8582501023179117E-10</v>
      </c>
      <c r="G100">
        <f t="shared" si="4"/>
        <v>3.0136390691192814E-11</v>
      </c>
    </row>
    <row r="101" spans="3:7" x14ac:dyDescent="0.2">
      <c r="C101">
        <v>3.8848166704177856</v>
      </c>
      <c r="D101" s="1">
        <v>-53.743000000000002</v>
      </c>
      <c r="E101">
        <v>60</v>
      </c>
      <c r="F101">
        <f t="shared" si="3"/>
        <v>7.7903504401279673E-10</v>
      </c>
      <c r="G101">
        <f t="shared" si="4"/>
        <v>2.9343656296264885E-11</v>
      </c>
    </row>
    <row r="102" spans="3:7" x14ac:dyDescent="0.2">
      <c r="C102">
        <v>3.9247166633605959</v>
      </c>
      <c r="D102" s="1">
        <v>-53.77</v>
      </c>
      <c r="E102">
        <v>60</v>
      </c>
      <c r="F102">
        <f t="shared" si="3"/>
        <v>7.7316747744941006E-10</v>
      </c>
      <c r="G102">
        <f t="shared" si="4"/>
        <v>3.0849376893841926E-11</v>
      </c>
    </row>
    <row r="103" spans="3:7" x14ac:dyDescent="0.2">
      <c r="C103">
        <v>3.9626166661580404</v>
      </c>
      <c r="D103" s="1">
        <v>-53.798000000000002</v>
      </c>
      <c r="E103">
        <v>60</v>
      </c>
      <c r="F103">
        <f t="shared" si="3"/>
        <v>7.6712776025091838E-10</v>
      </c>
      <c r="G103">
        <f t="shared" si="4"/>
        <v>2.9074144259507174E-11</v>
      </c>
    </row>
    <row r="104" spans="3:7" x14ac:dyDescent="0.2">
      <c r="C104">
        <v>4.000516668955485</v>
      </c>
      <c r="D104" s="1">
        <v>-53.828000000000003</v>
      </c>
      <c r="E104">
        <v>60</v>
      </c>
      <c r="F104">
        <f t="shared" si="3"/>
        <v>7.6070729015531565E-10</v>
      </c>
      <c r="G104">
        <f t="shared" si="4"/>
        <v>2.883080842492292E-11</v>
      </c>
    </row>
    <row r="105" spans="3:7" x14ac:dyDescent="0.2">
      <c r="C105">
        <v>4.0386833349863691</v>
      </c>
      <c r="D105" s="1">
        <v>-53.853999999999999</v>
      </c>
      <c r="E105">
        <v>60</v>
      </c>
      <c r="F105">
        <f t="shared" si="3"/>
        <v>7.5518496075362558E-10</v>
      </c>
      <c r="G105">
        <f t="shared" si="4"/>
        <v>2.8822892188629979E-11</v>
      </c>
    </row>
    <row r="106" spans="3:7" x14ac:dyDescent="0.2">
      <c r="C106">
        <v>4.0765499989191687</v>
      </c>
      <c r="D106" s="1">
        <v>-53.886000000000003</v>
      </c>
      <c r="E106">
        <v>60</v>
      </c>
      <c r="F106">
        <f t="shared" si="3"/>
        <v>7.4844147517903467E-10</v>
      </c>
      <c r="G106">
        <f t="shared" si="4"/>
        <v>2.8340981813973265E-11</v>
      </c>
    </row>
    <row r="107" spans="3:7" x14ac:dyDescent="0.2">
      <c r="C107">
        <v>4.1144333362579344</v>
      </c>
      <c r="D107" s="1">
        <v>-53.912999999999997</v>
      </c>
      <c r="E107">
        <v>60</v>
      </c>
      <c r="F107">
        <f t="shared" si="3"/>
        <v>7.4279700652657025E-10</v>
      </c>
      <c r="G107">
        <f t="shared" si="4"/>
        <v>2.8139629572471409E-11</v>
      </c>
    </row>
    <row r="108" spans="3:7" x14ac:dyDescent="0.2">
      <c r="C108">
        <v>4.1523833354314172</v>
      </c>
      <c r="D108" s="1">
        <v>-53.941000000000003</v>
      </c>
      <c r="E108">
        <v>60</v>
      </c>
      <c r="F108">
        <f t="shared" si="3"/>
        <v>7.3698699022585959E-10</v>
      </c>
      <c r="G108">
        <f t="shared" si="4"/>
        <v>2.7968655669938984E-11</v>
      </c>
    </row>
    <row r="109" spans="3:7" x14ac:dyDescent="0.2">
      <c r="C109">
        <v>4.1901833375295006</v>
      </c>
      <c r="D109" s="1">
        <v>-53.969000000000001</v>
      </c>
      <c r="E109">
        <v>60</v>
      </c>
      <c r="F109">
        <f t="shared" si="3"/>
        <v>7.3122095171108904E-10</v>
      </c>
      <c r="G109">
        <f t="shared" si="4"/>
        <v>2.7640153508841645E-11</v>
      </c>
    </row>
    <row r="110" spans="3:7" x14ac:dyDescent="0.2">
      <c r="C110">
        <v>4.2287499984105432</v>
      </c>
      <c r="D110" s="1">
        <v>-53.997999999999998</v>
      </c>
      <c r="E110">
        <v>60</v>
      </c>
      <c r="F110">
        <f t="shared" si="3"/>
        <v>7.2529500200304249E-10</v>
      </c>
      <c r="G110">
        <f t="shared" si="4"/>
        <v>2.7972206380966495E-11</v>
      </c>
    </row>
    <row r="111" spans="3:7" x14ac:dyDescent="0.2">
      <c r="C111">
        <v>4.267750000953674</v>
      </c>
      <c r="D111" s="1">
        <v>-54.029000000000003</v>
      </c>
      <c r="E111">
        <v>60</v>
      </c>
      <c r="F111">
        <f t="shared" si="3"/>
        <v>7.1901175095146059E-10</v>
      </c>
      <c r="G111">
        <f t="shared" si="4"/>
        <v>2.804146011564785E-11</v>
      </c>
    </row>
    <row r="112" spans="3:7" x14ac:dyDescent="0.2">
      <c r="C112">
        <v>4.3066500027974444</v>
      </c>
      <c r="D112" s="1">
        <v>-54.061999999999998</v>
      </c>
      <c r="E112">
        <v>60</v>
      </c>
      <c r="F112">
        <f t="shared" si="3"/>
        <v>7.1238100311741841E-10</v>
      </c>
      <c r="G112">
        <f t="shared" si="4"/>
        <v>2.7711622334734587E-11</v>
      </c>
    </row>
    <row r="113" spans="3:7" x14ac:dyDescent="0.2">
      <c r="C113">
        <v>4.345733332633972</v>
      </c>
      <c r="D113" s="1">
        <v>-54.095999999999997</v>
      </c>
      <c r="E113">
        <v>60</v>
      </c>
      <c r="F113">
        <f t="shared" si="3"/>
        <v>7.0561121397279878E-10</v>
      </c>
      <c r="G113">
        <f t="shared" si="4"/>
        <v>2.7577635812051565E-11</v>
      </c>
    </row>
    <row r="114" spans="3:7" x14ac:dyDescent="0.2">
      <c r="C114">
        <v>4.3846166690190636</v>
      </c>
      <c r="D114" s="1">
        <v>-54.128</v>
      </c>
      <c r="E114">
        <v>60</v>
      </c>
      <c r="F114">
        <f t="shared" si="3"/>
        <v>6.9929653336541297E-10</v>
      </c>
      <c r="G114">
        <f t="shared" si="4"/>
        <v>2.7190982339775755E-11</v>
      </c>
    </row>
    <row r="115" spans="3:7" x14ac:dyDescent="0.2">
      <c r="C115">
        <v>4.4235500017801916</v>
      </c>
      <c r="D115" s="1">
        <v>-54.162999999999997</v>
      </c>
      <c r="E115">
        <v>60</v>
      </c>
      <c r="F115">
        <f t="shared" si="3"/>
        <v>6.9245245709983221E-10</v>
      </c>
      <c r="G115">
        <f t="shared" si="4"/>
        <v>2.6959481933528543E-11</v>
      </c>
    </row>
    <row r="116" spans="3:7" x14ac:dyDescent="0.2">
      <c r="C116">
        <v>4.4614333311716718</v>
      </c>
      <c r="D116" s="1">
        <v>-54.2</v>
      </c>
      <c r="E116">
        <v>60</v>
      </c>
      <c r="F116">
        <f t="shared" si="3"/>
        <v>6.8528776848060064E-10</v>
      </c>
      <c r="G116">
        <f t="shared" si="4"/>
        <v>2.5960982261303019E-11</v>
      </c>
    </row>
    <row r="117" spans="3:7" x14ac:dyDescent="0.2">
      <c r="C117">
        <v>4.4996500015258789</v>
      </c>
      <c r="D117" s="1">
        <v>-54.225999999999999</v>
      </c>
      <c r="E117">
        <v>60</v>
      </c>
      <c r="F117">
        <f t="shared" si="3"/>
        <v>6.8029608637684322E-10</v>
      </c>
      <c r="G117">
        <f t="shared" si="4"/>
        <v>2.599865127632099E-11</v>
      </c>
    </row>
    <row r="118" spans="3:7" x14ac:dyDescent="0.2">
      <c r="C118">
        <v>4.5378833373387657</v>
      </c>
      <c r="D118" s="1">
        <v>-54.271000000000001</v>
      </c>
      <c r="E118">
        <v>60</v>
      </c>
      <c r="F118">
        <f t="shared" si="3"/>
        <v>6.7173965103658293E-10</v>
      </c>
      <c r="G118">
        <f t="shared" si="4"/>
        <v>2.5682847656913061E-11</v>
      </c>
    </row>
    <row r="119" spans="3:7" x14ac:dyDescent="0.2">
      <c r="C119">
        <v>4.5759500026702877</v>
      </c>
      <c r="D119" s="1">
        <v>-54.304000000000002</v>
      </c>
      <c r="E119">
        <v>60</v>
      </c>
      <c r="F119">
        <f t="shared" si="3"/>
        <v>6.655312044845221E-10</v>
      </c>
      <c r="G119">
        <f t="shared" si="4"/>
        <v>2.5334553628797058E-11</v>
      </c>
    </row>
    <row r="120" spans="3:7" x14ac:dyDescent="0.2">
      <c r="C120">
        <v>4.6141666650772093</v>
      </c>
      <c r="D120" s="1">
        <v>-54.335000000000001</v>
      </c>
      <c r="E120">
        <v>60</v>
      </c>
      <c r="F120">
        <f t="shared" si="3"/>
        <v>6.5974962358042872E-10</v>
      </c>
      <c r="G120">
        <f t="shared" si="4"/>
        <v>2.5213428637466824E-11</v>
      </c>
    </row>
    <row r="121" spans="3:7" x14ac:dyDescent="0.2">
      <c r="C121">
        <v>4.6543666680653892</v>
      </c>
      <c r="D121" s="1">
        <v>-54.366999999999997</v>
      </c>
      <c r="E121">
        <v>60</v>
      </c>
      <c r="F121">
        <f t="shared" si="3"/>
        <v>6.5383252137794969E-10</v>
      </c>
      <c r="G121">
        <f t="shared" si="4"/>
        <v>2.6284069313162801E-11</v>
      </c>
    </row>
    <row r="122" spans="3:7" x14ac:dyDescent="0.2">
      <c r="C122">
        <v>4.6947833299636841</v>
      </c>
      <c r="D122" s="1">
        <v>-54.4</v>
      </c>
      <c r="E122">
        <v>60</v>
      </c>
      <c r="F122">
        <f t="shared" si="3"/>
        <v>6.4778429848541848E-10</v>
      </c>
      <c r="G122">
        <f t="shared" si="4"/>
        <v>2.6181278974909271E-11</v>
      </c>
    </row>
    <row r="123" spans="3:7" x14ac:dyDescent="0.2">
      <c r="C123">
        <v>4.734750000635783</v>
      </c>
      <c r="D123" s="1">
        <v>-54.429000000000002</v>
      </c>
      <c r="E123">
        <v>60</v>
      </c>
      <c r="F123">
        <f t="shared" si="3"/>
        <v>6.425139104827385E-10</v>
      </c>
      <c r="G123">
        <f t="shared" si="4"/>
        <v>2.5679141862506053E-11</v>
      </c>
    </row>
    <row r="124" spans="3:7" x14ac:dyDescent="0.2">
      <c r="C124">
        <v>4.7730000019073486</v>
      </c>
      <c r="D124" s="1">
        <v>-54.457000000000001</v>
      </c>
      <c r="E124">
        <v>60</v>
      </c>
      <c r="F124">
        <f t="shared" si="3"/>
        <v>6.3746464085797622E-10</v>
      </c>
      <c r="G124">
        <f t="shared" si="4"/>
        <v>2.4383023323395722E-11</v>
      </c>
    </row>
    <row r="125" spans="3:7" x14ac:dyDescent="0.2">
      <c r="C125">
        <v>4.8131000041961673</v>
      </c>
      <c r="D125" s="1">
        <v>-54.485999999999997</v>
      </c>
      <c r="E125">
        <v>60</v>
      </c>
      <c r="F125">
        <f t="shared" si="3"/>
        <v>6.3227552075841793E-10</v>
      </c>
      <c r="G125">
        <f t="shared" si="4"/>
        <v>2.5354249829576605E-11</v>
      </c>
    </row>
    <row r="126" spans="3:7" x14ac:dyDescent="0.2">
      <c r="C126">
        <v>4.8532166639963785</v>
      </c>
      <c r="D126" s="1">
        <v>-54.512999999999998</v>
      </c>
      <c r="E126">
        <v>60</v>
      </c>
      <c r="F126">
        <f t="shared" si="3"/>
        <v>6.2748102653346403E-10</v>
      </c>
      <c r="G126">
        <f t="shared" si="4"/>
        <v>2.5172442872530256E-11</v>
      </c>
    </row>
    <row r="127" spans="3:7" x14ac:dyDescent="0.2">
      <c r="C127">
        <v>4.8934499979019161</v>
      </c>
      <c r="D127" s="1">
        <v>-54.545999999999999</v>
      </c>
      <c r="E127">
        <v>60</v>
      </c>
      <c r="F127">
        <f t="shared" si="3"/>
        <v>6.2166884665838268E-10</v>
      </c>
      <c r="G127">
        <f t="shared" si="4"/>
        <v>2.5011810286277181E-11</v>
      </c>
    </row>
    <row r="128" spans="3:7" x14ac:dyDescent="0.2">
      <c r="C128">
        <v>4.9336666663487749</v>
      </c>
      <c r="D128" s="1">
        <v>-54.578000000000003</v>
      </c>
      <c r="E128">
        <v>60</v>
      </c>
      <c r="F128">
        <f t="shared" si="3"/>
        <v>6.1608255915166004E-10</v>
      </c>
      <c r="G128">
        <f t="shared" si="4"/>
        <v>2.4776788017294577E-11</v>
      </c>
    </row>
    <row r="129" spans="3:7" x14ac:dyDescent="0.2">
      <c r="C129">
        <v>4.9722166697184242</v>
      </c>
      <c r="D129" s="1">
        <v>-54.613999999999997</v>
      </c>
      <c r="E129">
        <v>60</v>
      </c>
      <c r="F129">
        <f t="shared" si="3"/>
        <v>6.0985603860475656E-10</v>
      </c>
      <c r="G129">
        <f t="shared" si="4"/>
        <v>2.3509952343214345E-11</v>
      </c>
    </row>
    <row r="130" spans="3:7" x14ac:dyDescent="0.2">
      <c r="C130">
        <v>5.0104499975840247</v>
      </c>
      <c r="D130" s="1">
        <v>-54.639000000000003</v>
      </c>
      <c r="E130">
        <v>60</v>
      </c>
      <c r="F130">
        <f t="shared" si="3"/>
        <v>6.0556793600908457E-10</v>
      </c>
      <c r="G130">
        <f t="shared" si="4"/>
        <v>2.3152877442330259E-11</v>
      </c>
    </row>
    <row r="131" spans="3:7" x14ac:dyDescent="0.2">
      <c r="C131">
        <v>5.0486833333969114</v>
      </c>
      <c r="D131" s="1">
        <v>-54.67</v>
      </c>
      <c r="E131">
        <v>60</v>
      </c>
      <c r="F131">
        <f t="shared" ref="F131:F194" si="5">EXP(-13478*(1/(D131+273.15)-1/(E131+273.15)))</f>
        <v>6.0029119277519161E-10</v>
      </c>
      <c r="G131">
        <f t="shared" si="4"/>
        <v>2.2951134758892262E-11</v>
      </c>
    </row>
    <row r="132" spans="3:7" x14ac:dyDescent="0.2">
      <c r="C132">
        <v>5.0869500001271568</v>
      </c>
      <c r="D132" s="1">
        <v>-54.7</v>
      </c>
      <c r="E132">
        <v>60</v>
      </c>
      <c r="F132">
        <f t="shared" si="5"/>
        <v>5.9522704252831711E-10</v>
      </c>
      <c r="G132">
        <f t="shared" ref="G132:G195" si="6">F132*(C132-C131)</f>
        <v>2.2777354865260698E-11</v>
      </c>
    </row>
    <row r="133" spans="3:7" x14ac:dyDescent="0.2">
      <c r="C133">
        <v>5.1250666697820026</v>
      </c>
      <c r="D133" s="1">
        <v>-54.731000000000002</v>
      </c>
      <c r="E133">
        <v>60</v>
      </c>
      <c r="F133">
        <f t="shared" si="5"/>
        <v>5.9003752226222583E-10</v>
      </c>
      <c r="G133">
        <f t="shared" si="6"/>
        <v>2.2490265320033008E-11</v>
      </c>
    </row>
    <row r="134" spans="3:7" x14ac:dyDescent="0.2">
      <c r="C134">
        <v>5.1630333344141643</v>
      </c>
      <c r="D134" s="1">
        <v>-54.755000000000003</v>
      </c>
      <c r="E134">
        <v>60</v>
      </c>
      <c r="F134">
        <f t="shared" si="5"/>
        <v>5.8604992267880675E-10</v>
      </c>
      <c r="G134">
        <f t="shared" si="6"/>
        <v>2.2250360872050548E-11</v>
      </c>
    </row>
    <row r="135" spans="3:7" x14ac:dyDescent="0.2">
      <c r="C135">
        <v>5.2009166638056437</v>
      </c>
      <c r="D135" s="1">
        <v>-54.780999999999999</v>
      </c>
      <c r="E135">
        <v>60</v>
      </c>
      <c r="F135">
        <f t="shared" si="5"/>
        <v>5.817594501036509E-10</v>
      </c>
      <c r="G135">
        <f t="shared" si="6"/>
        <v>2.2038984874882481E-11</v>
      </c>
    </row>
    <row r="136" spans="3:7" x14ac:dyDescent="0.2">
      <c r="C136">
        <v>5.2390000025431318</v>
      </c>
      <c r="D136" s="1">
        <v>-54.807000000000002</v>
      </c>
      <c r="E136">
        <v>60</v>
      </c>
      <c r="F136">
        <f t="shared" si="5"/>
        <v>5.7749937748201543E-10</v>
      </c>
      <c r="G136">
        <f t="shared" si="6"/>
        <v>2.1993104413336128E-11</v>
      </c>
    </row>
    <row r="137" spans="3:7" x14ac:dyDescent="0.2">
      <c r="C137">
        <v>5.2789499998092655</v>
      </c>
      <c r="D137" s="1">
        <v>-54.832999999999998</v>
      </c>
      <c r="E137">
        <v>60</v>
      </c>
      <c r="F137">
        <f t="shared" si="5"/>
        <v>5.7326949669990698E-10</v>
      </c>
      <c r="G137">
        <f t="shared" si="6"/>
        <v>2.2902114825919119E-11</v>
      </c>
    </row>
    <row r="138" spans="3:7" x14ac:dyDescent="0.2">
      <c r="C138">
        <v>5.3169166644414263</v>
      </c>
      <c r="D138" s="1">
        <v>-54.86</v>
      </c>
      <c r="E138">
        <v>60</v>
      </c>
      <c r="F138">
        <f t="shared" si="5"/>
        <v>5.6890866259146461E-10</v>
      </c>
      <c r="G138">
        <f t="shared" si="6"/>
        <v>2.1599564398941266E-11</v>
      </c>
    </row>
    <row r="139" spans="3:7" x14ac:dyDescent="0.2">
      <c r="C139">
        <v>5.3553666671117144</v>
      </c>
      <c r="D139" s="1">
        <v>-54.89</v>
      </c>
      <c r="E139">
        <v>60</v>
      </c>
      <c r="F139">
        <f t="shared" si="5"/>
        <v>5.6410093666292955E-10</v>
      </c>
      <c r="G139">
        <f t="shared" si="6"/>
        <v>2.1689682521001653E-11</v>
      </c>
    </row>
    <row r="140" spans="3:7" x14ac:dyDescent="0.2">
      <c r="C140">
        <v>5.3945000012715658</v>
      </c>
      <c r="D140" s="1">
        <v>-54.917999999999999</v>
      </c>
      <c r="E140">
        <v>60</v>
      </c>
      <c r="F140">
        <f t="shared" si="5"/>
        <v>5.5964921099135572E-10</v>
      </c>
      <c r="G140">
        <f t="shared" si="6"/>
        <v>2.190093958602192E-11</v>
      </c>
    </row>
    <row r="141" spans="3:7" x14ac:dyDescent="0.2">
      <c r="C141">
        <v>5.4328500032424927</v>
      </c>
      <c r="D141" s="1">
        <v>-54.945999999999998</v>
      </c>
      <c r="E141">
        <v>60</v>
      </c>
      <c r="F141">
        <f t="shared" si="5"/>
        <v>5.5523148809292866E-10</v>
      </c>
      <c r="G141">
        <f t="shared" si="6"/>
        <v>2.1293128662684469E-11</v>
      </c>
    </row>
    <row r="142" spans="3:7" x14ac:dyDescent="0.2">
      <c r="C142">
        <v>5.4709499994913733</v>
      </c>
      <c r="D142" s="1">
        <v>-54.972999999999999</v>
      </c>
      <c r="E142">
        <v>60</v>
      </c>
      <c r="F142">
        <f t="shared" si="5"/>
        <v>5.5100350904623406E-10</v>
      </c>
      <c r="G142">
        <f t="shared" si="6"/>
        <v>2.099323162778157E-11</v>
      </c>
    </row>
    <row r="143" spans="3:7" x14ac:dyDescent="0.2">
      <c r="C143">
        <v>5.5094000021616614</v>
      </c>
      <c r="D143" s="1">
        <v>-55.006999999999998</v>
      </c>
      <c r="E143">
        <v>60</v>
      </c>
      <c r="F143">
        <f t="shared" si="5"/>
        <v>5.457236858027144E-10</v>
      </c>
      <c r="G143">
        <f t="shared" si="6"/>
        <v>2.0983077176353825E-11</v>
      </c>
    </row>
    <row r="144" spans="3:7" x14ac:dyDescent="0.2">
      <c r="C144">
        <v>5.547483332951864</v>
      </c>
      <c r="D144" s="1">
        <v>-55.040999999999997</v>
      </c>
      <c r="E144">
        <v>60</v>
      </c>
      <c r="F144">
        <f t="shared" si="5"/>
        <v>5.4049283237417974E-10</v>
      </c>
      <c r="G144">
        <f t="shared" si="6"/>
        <v>2.0583767325039441E-11</v>
      </c>
    </row>
    <row r="145" spans="3:7" x14ac:dyDescent="0.2">
      <c r="C145">
        <v>5.5858333349227909</v>
      </c>
      <c r="D145" s="1">
        <v>-55.070999999999998</v>
      </c>
      <c r="E145">
        <v>60</v>
      </c>
      <c r="F145">
        <f t="shared" si="5"/>
        <v>5.359176901756244E-10</v>
      </c>
      <c r="G145">
        <f t="shared" si="6"/>
        <v>2.0552444474489768E-11</v>
      </c>
    </row>
    <row r="146" spans="3:7" x14ac:dyDescent="0.2">
      <c r="C146">
        <v>5.6241833368937177</v>
      </c>
      <c r="D146" s="1">
        <v>-55.103999999999999</v>
      </c>
      <c r="E146">
        <v>60</v>
      </c>
      <c r="F146">
        <f t="shared" si="5"/>
        <v>5.3092831691818592E-10</v>
      </c>
      <c r="G146">
        <f t="shared" si="6"/>
        <v>2.0361102000233311E-11</v>
      </c>
    </row>
    <row r="147" spans="3:7" x14ac:dyDescent="0.2">
      <c r="C147">
        <v>5.662433330217997</v>
      </c>
      <c r="D147" s="1">
        <v>-55.139000000000003</v>
      </c>
      <c r="E147">
        <v>60</v>
      </c>
      <c r="F147">
        <f t="shared" si="5"/>
        <v>5.2568568019551774E-10</v>
      </c>
      <c r="G147">
        <f t="shared" si="6"/>
        <v>2.0107473758147751E-11</v>
      </c>
    </row>
    <row r="148" spans="3:7" x14ac:dyDescent="0.2">
      <c r="C148">
        <v>5.7006000041961666</v>
      </c>
      <c r="D148" s="1">
        <v>-55.167999999999999</v>
      </c>
      <c r="E148">
        <v>60</v>
      </c>
      <c r="F148">
        <f t="shared" si="5"/>
        <v>5.2137976182699173E-10</v>
      </c>
      <c r="G148">
        <f t="shared" si="6"/>
        <v>1.9899331388466529E-11</v>
      </c>
    </row>
    <row r="149" spans="3:7" x14ac:dyDescent="0.2">
      <c r="C149">
        <v>5.7387000004450481</v>
      </c>
      <c r="D149" s="1">
        <v>-55.195</v>
      </c>
      <c r="E149">
        <v>60</v>
      </c>
      <c r="F149">
        <f t="shared" si="5"/>
        <v>5.1740149660266319E-10</v>
      </c>
      <c r="G149">
        <f t="shared" si="6"/>
        <v>1.971299507972714E-11</v>
      </c>
    </row>
    <row r="150" spans="3:7" x14ac:dyDescent="0.2">
      <c r="C150">
        <v>5.7769333362579349</v>
      </c>
      <c r="D150" s="1">
        <v>-55.223999999999997</v>
      </c>
      <c r="E150">
        <v>60</v>
      </c>
      <c r="F150">
        <f t="shared" si="5"/>
        <v>5.131612651295473E-10</v>
      </c>
      <c r="G150">
        <f t="shared" si="6"/>
        <v>1.9619866975863816E-11</v>
      </c>
    </row>
    <row r="151" spans="3:7" x14ac:dyDescent="0.2">
      <c r="C151">
        <v>5.815233333905538</v>
      </c>
      <c r="D151" s="1">
        <v>-55.247</v>
      </c>
      <c r="E151">
        <v>60</v>
      </c>
      <c r="F151">
        <f t="shared" si="5"/>
        <v>5.0982225198070476E-10</v>
      </c>
      <c r="G151">
        <f t="shared" si="6"/>
        <v>1.9526191051556685E-11</v>
      </c>
    </row>
    <row r="152" spans="3:7" x14ac:dyDescent="0.2">
      <c r="C152">
        <v>5.8534833351771036</v>
      </c>
      <c r="D152" s="1">
        <v>-55.277000000000001</v>
      </c>
      <c r="E152">
        <v>60</v>
      </c>
      <c r="F152">
        <f t="shared" si="5"/>
        <v>5.0549859961320562E-10</v>
      </c>
      <c r="G152">
        <f t="shared" si="6"/>
        <v>1.9335322077979763E-11</v>
      </c>
    </row>
    <row r="153" spans="3:7" x14ac:dyDescent="0.2">
      <c r="C153">
        <v>5.8917166709899904</v>
      </c>
      <c r="D153" s="1">
        <v>-55.305</v>
      </c>
      <c r="E153">
        <v>60</v>
      </c>
      <c r="F153">
        <f t="shared" si="5"/>
        <v>5.0149521796503972E-10</v>
      </c>
      <c r="G153">
        <f t="shared" si="6"/>
        <v>1.9173835077014222E-11</v>
      </c>
    </row>
    <row r="154" spans="3:7" x14ac:dyDescent="0.2">
      <c r="C154">
        <v>5.9299666643142697</v>
      </c>
      <c r="D154" s="1">
        <v>-55.332000000000001</v>
      </c>
      <c r="E154">
        <v>60</v>
      </c>
      <c r="F154">
        <f t="shared" si="5"/>
        <v>4.9766388075921111E-10</v>
      </c>
      <c r="G154">
        <f t="shared" si="6"/>
        <v>1.9035640116774732E-11</v>
      </c>
    </row>
    <row r="155" spans="3:7" x14ac:dyDescent="0.2">
      <c r="C155">
        <v>5.9684499979019163</v>
      </c>
      <c r="D155" s="1">
        <v>-55.357999999999997</v>
      </c>
      <c r="E155">
        <v>60</v>
      </c>
      <c r="F155">
        <f t="shared" si="5"/>
        <v>4.9400122441636817E-10</v>
      </c>
      <c r="G155">
        <f t="shared" si="6"/>
        <v>1.9010813911920996E-11</v>
      </c>
    </row>
    <row r="156" spans="3:7" x14ac:dyDescent="0.2">
      <c r="C156">
        <v>6.0068833351135256</v>
      </c>
      <c r="D156" s="1">
        <v>-55.384</v>
      </c>
      <c r="E156">
        <v>60</v>
      </c>
      <c r="F156">
        <f t="shared" si="5"/>
        <v>4.9036465916177531E-10</v>
      </c>
      <c r="G156">
        <f t="shared" si="6"/>
        <v>1.8846350302220342E-11</v>
      </c>
    </row>
    <row r="157" spans="3:7" x14ac:dyDescent="0.2">
      <c r="C157">
        <v>6.0447666645050049</v>
      </c>
      <c r="D157" s="1">
        <v>-55.411000000000001</v>
      </c>
      <c r="E157">
        <v>60</v>
      </c>
      <c r="F157">
        <f t="shared" si="5"/>
        <v>4.8661564914163073E-10</v>
      </c>
      <c r="G157">
        <f t="shared" si="6"/>
        <v>1.8434620923480924E-11</v>
      </c>
    </row>
    <row r="158" spans="3:7" x14ac:dyDescent="0.2">
      <c r="C158">
        <v>6.0827666680018107</v>
      </c>
      <c r="D158" s="1">
        <v>-55.438000000000002</v>
      </c>
      <c r="E158">
        <v>60</v>
      </c>
      <c r="F158">
        <f t="shared" si="5"/>
        <v>4.8289438238393788E-10</v>
      </c>
      <c r="G158">
        <f t="shared" si="6"/>
        <v>1.83499882191775E-11</v>
      </c>
    </row>
    <row r="159" spans="3:7" x14ac:dyDescent="0.2">
      <c r="C159">
        <v>6.1208333333333336</v>
      </c>
      <c r="D159" s="1">
        <v>-55.466000000000001</v>
      </c>
      <c r="E159">
        <v>60</v>
      </c>
      <c r="F159">
        <f t="shared" si="5"/>
        <v>4.7906438239831068E-10</v>
      </c>
      <c r="G159">
        <f t="shared" si="6"/>
        <v>1.8236383517009211E-11</v>
      </c>
    </row>
    <row r="160" spans="3:7" x14ac:dyDescent="0.2">
      <c r="C160">
        <v>6.1609833319981897</v>
      </c>
      <c r="D160" s="1">
        <v>-55.49</v>
      </c>
      <c r="E160">
        <v>60</v>
      </c>
      <c r="F160">
        <f t="shared" si="5"/>
        <v>4.7580493620340067E-10</v>
      </c>
      <c r="G160">
        <f t="shared" si="6"/>
        <v>1.9103567553298496E-11</v>
      </c>
    </row>
    <row r="161" spans="3:7" x14ac:dyDescent="0.2">
      <c r="C161">
        <v>6.2012000004450476</v>
      </c>
      <c r="D161" s="1">
        <v>-55.515999999999998</v>
      </c>
      <c r="E161">
        <v>60</v>
      </c>
      <c r="F161">
        <f t="shared" si="5"/>
        <v>4.7229808784673801E-10</v>
      </c>
      <c r="G161">
        <f t="shared" si="6"/>
        <v>1.8994255607017227E-11</v>
      </c>
    </row>
    <row r="162" spans="3:7" x14ac:dyDescent="0.2">
      <c r="C162">
        <v>6.2398833354314167</v>
      </c>
      <c r="D162" s="1">
        <v>-55.54</v>
      </c>
      <c r="E162">
        <v>60</v>
      </c>
      <c r="F162">
        <f t="shared" si="5"/>
        <v>4.6908320626285913E-10</v>
      </c>
      <c r="G162">
        <f t="shared" si="6"/>
        <v>1.8145702804346257E-11</v>
      </c>
    </row>
    <row r="163" spans="3:7" x14ac:dyDescent="0.2">
      <c r="C163">
        <v>6.2779999971389771</v>
      </c>
      <c r="D163" s="1">
        <v>-55.567999999999998</v>
      </c>
      <c r="E163">
        <v>60</v>
      </c>
      <c r="F163">
        <f t="shared" si="5"/>
        <v>4.6535927249723034E-10</v>
      </c>
      <c r="G163">
        <f t="shared" si="6"/>
        <v>1.7737941962253318E-11</v>
      </c>
    </row>
    <row r="164" spans="3:7" x14ac:dyDescent="0.2">
      <c r="C164">
        <v>6.3162000020345053</v>
      </c>
      <c r="D164" s="1">
        <v>-55.597000000000001</v>
      </c>
      <c r="E164">
        <v>60</v>
      </c>
      <c r="F164">
        <f t="shared" si="5"/>
        <v>4.6153250588913267E-10</v>
      </c>
      <c r="G164">
        <f t="shared" si="6"/>
        <v>1.7630543984410274E-11</v>
      </c>
    </row>
    <row r="165" spans="3:7" x14ac:dyDescent="0.2">
      <c r="C165">
        <v>6.3545166651407881</v>
      </c>
      <c r="D165" s="1">
        <v>-55.618000000000002</v>
      </c>
      <c r="E165">
        <v>60</v>
      </c>
      <c r="F165">
        <f t="shared" si="5"/>
        <v>4.5878042779947126E-10</v>
      </c>
      <c r="G165">
        <f t="shared" si="6"/>
        <v>1.7578935091748636E-11</v>
      </c>
    </row>
    <row r="166" spans="3:7" x14ac:dyDescent="0.2">
      <c r="C166">
        <v>6.3926833311716713</v>
      </c>
      <c r="D166" s="1">
        <v>-55.646999999999998</v>
      </c>
      <c r="E166">
        <v>60</v>
      </c>
      <c r="F166">
        <f t="shared" si="5"/>
        <v>4.5500603322538629E-10</v>
      </c>
      <c r="G166">
        <f t="shared" si="6"/>
        <v>1.7366063312150287E-11</v>
      </c>
    </row>
    <row r="167" spans="3:7" x14ac:dyDescent="0.2">
      <c r="C167">
        <v>6.4307333310445154</v>
      </c>
      <c r="D167" s="1">
        <v>-55.674999999999997</v>
      </c>
      <c r="E167">
        <v>60</v>
      </c>
      <c r="F167">
        <f t="shared" si="5"/>
        <v>4.5139031365830037E-10</v>
      </c>
      <c r="G167">
        <f t="shared" si="6"/>
        <v>1.7175401377301376E-11</v>
      </c>
    </row>
    <row r="168" spans="3:7" x14ac:dyDescent="0.2">
      <c r="C168">
        <v>6.4686000029246014</v>
      </c>
      <c r="D168" s="1">
        <v>-55.691000000000003</v>
      </c>
      <c r="E168">
        <v>60</v>
      </c>
      <c r="F168">
        <f t="shared" si="5"/>
        <v>4.4933668865747368E-10</v>
      </c>
      <c r="G168">
        <f t="shared" si="6"/>
        <v>1.7014884953076901E-11</v>
      </c>
    </row>
    <row r="169" spans="3:7" x14ac:dyDescent="0.2">
      <c r="C169">
        <v>6.5065833330154419</v>
      </c>
      <c r="D169" s="1">
        <v>-55.719000000000001</v>
      </c>
      <c r="E169">
        <v>60</v>
      </c>
      <c r="F169">
        <f t="shared" si="5"/>
        <v>4.4576458127705478E-10</v>
      </c>
      <c r="G169">
        <f t="shared" si="6"/>
        <v>1.6931623233451688E-11</v>
      </c>
    </row>
    <row r="170" spans="3:7" x14ac:dyDescent="0.2">
      <c r="C170">
        <v>6.5448499997456873</v>
      </c>
      <c r="D170" s="1">
        <v>-55.744999999999997</v>
      </c>
      <c r="E170">
        <v>60</v>
      </c>
      <c r="F170">
        <f t="shared" si="5"/>
        <v>4.4247224188931053E-10</v>
      </c>
      <c r="G170">
        <f t="shared" si="6"/>
        <v>1.6931937817762761E-11</v>
      </c>
    </row>
    <row r="171" spans="3:7" x14ac:dyDescent="0.2">
      <c r="C171">
        <v>6.5850166638692222</v>
      </c>
      <c r="D171" s="1">
        <v>-55.767000000000003</v>
      </c>
      <c r="E171">
        <v>60</v>
      </c>
      <c r="F171">
        <f t="shared" si="5"/>
        <v>4.397048073205077E-10</v>
      </c>
      <c r="G171">
        <f t="shared" si="6"/>
        <v>1.7661475309146497E-11</v>
      </c>
    </row>
    <row r="172" spans="3:7" x14ac:dyDescent="0.2">
      <c r="C172">
        <v>6.6250333309173586</v>
      </c>
      <c r="D172" s="1">
        <v>-55.793999999999997</v>
      </c>
      <c r="E172">
        <v>60</v>
      </c>
      <c r="F172">
        <f t="shared" si="5"/>
        <v>4.3633129835603399E-10</v>
      </c>
      <c r="G172">
        <f t="shared" si="6"/>
        <v>1.7460524288994448E-11</v>
      </c>
    </row>
    <row r="173" spans="3:7" x14ac:dyDescent="0.2">
      <c r="C173">
        <v>6.6651000022888187</v>
      </c>
      <c r="D173" s="1">
        <v>-55.817999999999998</v>
      </c>
      <c r="E173">
        <v>60</v>
      </c>
      <c r="F173">
        <f t="shared" si="5"/>
        <v>4.3335366205017757E-10</v>
      </c>
      <c r="G173">
        <f t="shared" si="6"/>
        <v>1.7363038764983262E-11</v>
      </c>
    </row>
    <row r="174" spans="3:7" x14ac:dyDescent="0.2">
      <c r="C174">
        <v>6.7053333361943563</v>
      </c>
      <c r="D174" s="1">
        <v>-55.844999999999999</v>
      </c>
      <c r="E174">
        <v>60</v>
      </c>
      <c r="F174">
        <f t="shared" si="5"/>
        <v>4.300273257372748E-10</v>
      </c>
      <c r="G174">
        <f t="shared" si="6"/>
        <v>1.7301432984893172E-11</v>
      </c>
    </row>
    <row r="175" spans="3:7" x14ac:dyDescent="0.2">
      <c r="C175">
        <v>6.7454666694005327</v>
      </c>
      <c r="D175" s="1">
        <v>-55.866999999999997</v>
      </c>
      <c r="E175">
        <v>60</v>
      </c>
      <c r="F175">
        <f t="shared" si="5"/>
        <v>4.2733525932842713E-10</v>
      </c>
      <c r="G175">
        <f t="shared" si="6"/>
        <v>1.7150388353375569E-11</v>
      </c>
    </row>
    <row r="176" spans="3:7" x14ac:dyDescent="0.2">
      <c r="C176">
        <v>6.7856666644414263</v>
      </c>
      <c r="D176" s="1">
        <v>-55.889000000000003</v>
      </c>
      <c r="E176">
        <v>60</v>
      </c>
      <c r="F176">
        <f t="shared" si="5"/>
        <v>4.2465950576399293E-10</v>
      </c>
      <c r="G176">
        <f t="shared" si="6"/>
        <v>1.7071310025780824E-11</v>
      </c>
    </row>
    <row r="177" spans="3:7" x14ac:dyDescent="0.2">
      <c r="C177">
        <v>6.8258500019709265</v>
      </c>
      <c r="D177" s="1">
        <v>-55.911999999999999</v>
      </c>
      <c r="E177">
        <v>60</v>
      </c>
      <c r="F177">
        <f t="shared" si="5"/>
        <v>4.2187946530032414E-10</v>
      </c>
      <c r="G177">
        <f t="shared" si="6"/>
        <v>1.6952524950927995E-11</v>
      </c>
    </row>
    <row r="178" spans="3:7" x14ac:dyDescent="0.2">
      <c r="C178">
        <v>6.8660333315531412</v>
      </c>
      <c r="D178" s="1">
        <v>-55.941000000000003</v>
      </c>
      <c r="E178">
        <v>60</v>
      </c>
      <c r="F178">
        <f t="shared" si="5"/>
        <v>4.1839929301586E-10</v>
      </c>
      <c r="G178">
        <f t="shared" si="6"/>
        <v>1.6812676688221929E-11</v>
      </c>
    </row>
    <row r="179" spans="3:7" x14ac:dyDescent="0.2">
      <c r="C179">
        <v>6.9064999977747599</v>
      </c>
      <c r="D179" s="1">
        <v>-55.962000000000003</v>
      </c>
      <c r="E179">
        <v>60</v>
      </c>
      <c r="F179">
        <f t="shared" si="5"/>
        <v>4.1589652915712827E-10</v>
      </c>
      <c r="G179">
        <f t="shared" si="6"/>
        <v>1.68299460281312E-11</v>
      </c>
    </row>
    <row r="180" spans="3:7" x14ac:dyDescent="0.2">
      <c r="C180">
        <v>6.9465166648228962</v>
      </c>
      <c r="D180" s="1">
        <v>-55.988999999999997</v>
      </c>
      <c r="E180">
        <v>60</v>
      </c>
      <c r="F180">
        <f t="shared" si="5"/>
        <v>4.1269997179606967E-10</v>
      </c>
      <c r="G180">
        <f t="shared" si="6"/>
        <v>1.6514877362138574E-11</v>
      </c>
    </row>
    <row r="181" spans="3:7" x14ac:dyDescent="0.2">
      <c r="C181">
        <v>6.9850999991099041</v>
      </c>
      <c r="D181" s="1">
        <v>-56.017000000000003</v>
      </c>
      <c r="E181">
        <v>60</v>
      </c>
      <c r="F181">
        <f t="shared" si="5"/>
        <v>4.0941014150827093E-10</v>
      </c>
      <c r="G181">
        <f t="shared" si="6"/>
        <v>1.5796408350304822E-11</v>
      </c>
    </row>
    <row r="182" spans="3:7" x14ac:dyDescent="0.2">
      <c r="C182">
        <v>7.0241333325703943</v>
      </c>
      <c r="D182" s="1">
        <v>-56.034999999999997</v>
      </c>
      <c r="E182">
        <v>60</v>
      </c>
      <c r="F182">
        <f t="shared" si="5"/>
        <v>4.0730866809895251E-10</v>
      </c>
      <c r="G182">
        <f t="shared" si="6"/>
        <v>1.5898615063254543E-11</v>
      </c>
    </row>
    <row r="183" spans="3:7" x14ac:dyDescent="0.2">
      <c r="C183">
        <v>7.0619666655858362</v>
      </c>
      <c r="D183" s="1">
        <v>-56.052</v>
      </c>
      <c r="E183">
        <v>60</v>
      </c>
      <c r="F183">
        <f t="shared" si="5"/>
        <v>4.05333531021011E-10</v>
      </c>
      <c r="G183">
        <f t="shared" si="6"/>
        <v>1.5335118461442858E-11</v>
      </c>
    </row>
    <row r="184" spans="3:7" x14ac:dyDescent="0.2">
      <c r="C184">
        <v>7.0996500015258786</v>
      </c>
      <c r="D184" s="1">
        <v>-56.073</v>
      </c>
      <c r="E184">
        <v>60</v>
      </c>
      <c r="F184">
        <f t="shared" si="5"/>
        <v>4.0290645073735698E-10</v>
      </c>
      <c r="G184">
        <f t="shared" si="6"/>
        <v>1.5182859135545953E-11</v>
      </c>
    </row>
    <row r="185" spans="3:7" x14ac:dyDescent="0.2">
      <c r="C185">
        <v>7.1397833347320558</v>
      </c>
      <c r="D185" s="1">
        <v>-56.091999999999999</v>
      </c>
      <c r="E185">
        <v>60</v>
      </c>
      <c r="F185">
        <f t="shared" si="5"/>
        <v>4.0072264485059865E-10</v>
      </c>
      <c r="G185">
        <f t="shared" si="6"/>
        <v>1.6082335429049719E-11</v>
      </c>
    </row>
    <row r="186" spans="3:7" x14ac:dyDescent="0.2">
      <c r="C186">
        <v>7.1798499981562296</v>
      </c>
      <c r="D186" s="1">
        <v>-56.113999999999997</v>
      </c>
      <c r="E186">
        <v>60</v>
      </c>
      <c r="F186">
        <f t="shared" si="5"/>
        <v>3.9820833733888305E-10</v>
      </c>
      <c r="G186">
        <f t="shared" si="6"/>
        <v>1.5954879424856871E-11</v>
      </c>
    </row>
    <row r="187" spans="3:7" x14ac:dyDescent="0.2">
      <c r="C187">
        <v>7.2196833372116087</v>
      </c>
      <c r="D187" s="1">
        <v>-56.137999999999998</v>
      </c>
      <c r="E187">
        <v>60</v>
      </c>
      <c r="F187">
        <f t="shared" si="5"/>
        <v>3.9548286967459224E-10</v>
      </c>
      <c r="G187">
        <f t="shared" si="6"/>
        <v>1.5753403238342342E-11</v>
      </c>
    </row>
    <row r="188" spans="3:7" x14ac:dyDescent="0.2">
      <c r="C188">
        <v>7.2576500018437704</v>
      </c>
      <c r="D188" s="1">
        <v>-56.156999999999996</v>
      </c>
      <c r="E188">
        <v>60</v>
      </c>
      <c r="F188">
        <f t="shared" si="5"/>
        <v>3.9333801971801157E-10</v>
      </c>
      <c r="G188">
        <f t="shared" si="6"/>
        <v>1.4933732681712348E-11</v>
      </c>
    </row>
    <row r="189" spans="3:7" x14ac:dyDescent="0.2">
      <c r="C189">
        <v>7.295866664250692</v>
      </c>
      <c r="D189" s="1">
        <v>-56.173000000000002</v>
      </c>
      <c r="E189">
        <v>60</v>
      </c>
      <c r="F189">
        <f t="shared" si="5"/>
        <v>3.9154056592189048E-10</v>
      </c>
      <c r="G189">
        <f t="shared" si="6"/>
        <v>1.4963373626451906E-11</v>
      </c>
    </row>
    <row r="190" spans="3:7" x14ac:dyDescent="0.2">
      <c r="C190">
        <v>7.33468333085378</v>
      </c>
      <c r="D190" s="1">
        <v>-56.203000000000003</v>
      </c>
      <c r="E190">
        <v>60</v>
      </c>
      <c r="F190">
        <f t="shared" si="5"/>
        <v>3.8819174270852121E-10</v>
      </c>
      <c r="G190">
        <f t="shared" si="6"/>
        <v>1.5068309454788394E-11</v>
      </c>
    </row>
    <row r="191" spans="3:7" x14ac:dyDescent="0.2">
      <c r="C191">
        <v>7.3735999981562292</v>
      </c>
      <c r="D191" s="1">
        <v>-56.225999999999999</v>
      </c>
      <c r="E191">
        <v>60</v>
      </c>
      <c r="F191">
        <f t="shared" si="5"/>
        <v>3.8564310121102683E-10</v>
      </c>
      <c r="G191">
        <f t="shared" si="6"/>
        <v>1.5007944267314295E-11</v>
      </c>
    </row>
    <row r="192" spans="3:7" x14ac:dyDescent="0.2">
      <c r="C192">
        <v>7.412433330217997</v>
      </c>
      <c r="D192" s="1">
        <v>-56.252000000000002</v>
      </c>
      <c r="E192">
        <v>60</v>
      </c>
      <c r="F192">
        <f t="shared" si="5"/>
        <v>3.8278152760594553E-10</v>
      </c>
      <c r="G192">
        <f t="shared" si="6"/>
        <v>1.4864682168632402E-11</v>
      </c>
    </row>
    <row r="193" spans="3:7" x14ac:dyDescent="0.2">
      <c r="C193">
        <v>7.4508333365122477</v>
      </c>
      <c r="D193" s="1">
        <v>-56.279000000000003</v>
      </c>
      <c r="E193">
        <v>60</v>
      </c>
      <c r="F193">
        <f t="shared" si="5"/>
        <v>3.7983164774340727E-10</v>
      </c>
      <c r="G193">
        <f t="shared" si="6"/>
        <v>1.458553766410244E-11</v>
      </c>
    </row>
    <row r="194" spans="3:7" x14ac:dyDescent="0.2">
      <c r="C194">
        <v>7.4890833377838133</v>
      </c>
      <c r="D194" s="1">
        <v>-56.304000000000002</v>
      </c>
      <c r="E194">
        <v>60</v>
      </c>
      <c r="F194">
        <f t="shared" si="5"/>
        <v>3.7711990308875936E-10</v>
      </c>
      <c r="G194">
        <f t="shared" si="6"/>
        <v>1.4424836772677755E-11</v>
      </c>
    </row>
    <row r="195" spans="3:7" x14ac:dyDescent="0.2">
      <c r="C195">
        <v>7.5271333376566565</v>
      </c>
      <c r="D195" s="1">
        <v>-56.326999999999998</v>
      </c>
      <c r="E195">
        <v>60</v>
      </c>
      <c r="F195">
        <f t="shared" ref="F195:F258" si="7">EXP(-13478*(1/(D195+273.15)-1/(E195+273.15)))</f>
        <v>3.7464165335829509E-10</v>
      </c>
      <c r="G195">
        <f t="shared" si="6"/>
        <v>1.4255114862644891E-11</v>
      </c>
    </row>
    <row r="196" spans="3:7" x14ac:dyDescent="0.2">
      <c r="C196">
        <v>7.5653166691462195</v>
      </c>
      <c r="D196" s="1">
        <v>-56.344999999999999</v>
      </c>
      <c r="E196">
        <v>60</v>
      </c>
      <c r="F196">
        <f t="shared" si="7"/>
        <v>3.7271315537991722E-10</v>
      </c>
      <c r="G196">
        <f t="shared" ref="G196:G259" si="8">F196*(C196-C195)</f>
        <v>1.4231429962392376E-11</v>
      </c>
    </row>
    <row r="197" spans="3:7" x14ac:dyDescent="0.2">
      <c r="C197">
        <v>7.6032666683197023</v>
      </c>
      <c r="D197" s="1">
        <v>-56.366</v>
      </c>
      <c r="E197">
        <v>60</v>
      </c>
      <c r="F197">
        <f t="shared" si="7"/>
        <v>3.7047538293081567E-10</v>
      </c>
      <c r="G197">
        <f t="shared" si="8"/>
        <v>1.4059540476020198E-11</v>
      </c>
    </row>
    <row r="198" spans="3:7" x14ac:dyDescent="0.2">
      <c r="C198">
        <v>7.641516669591268</v>
      </c>
      <c r="D198" s="1">
        <v>-56.398000000000003</v>
      </c>
      <c r="E198">
        <v>60</v>
      </c>
      <c r="F198">
        <f t="shared" si="7"/>
        <v>3.6709042851715522E-10</v>
      </c>
      <c r="G198">
        <f t="shared" si="8"/>
        <v>1.4041209357560761E-11</v>
      </c>
    </row>
    <row r="199" spans="3:7" x14ac:dyDescent="0.2">
      <c r="C199">
        <v>7.6795500040054323</v>
      </c>
      <c r="D199" s="1">
        <v>-56.42</v>
      </c>
      <c r="E199">
        <v>60</v>
      </c>
      <c r="F199">
        <f t="shared" si="7"/>
        <v>3.6478065636992832E-10</v>
      </c>
      <c r="G199">
        <f t="shared" si="8"/>
        <v>1.3873824691535852E-11</v>
      </c>
    </row>
    <row r="200" spans="3:7" x14ac:dyDescent="0.2">
      <c r="C200">
        <v>7.7175666650136314</v>
      </c>
      <c r="D200" s="1">
        <v>-56.439</v>
      </c>
      <c r="E200">
        <v>60</v>
      </c>
      <c r="F200">
        <f t="shared" si="7"/>
        <v>3.6279717806685107E-10</v>
      </c>
      <c r="G200">
        <f t="shared" si="8"/>
        <v>1.3792337333298728E-11</v>
      </c>
    </row>
    <row r="201" spans="3:7" x14ac:dyDescent="0.2">
      <c r="C201">
        <v>7.7555166641871134</v>
      </c>
      <c r="D201" s="1">
        <v>-56.463999999999999</v>
      </c>
      <c r="E201">
        <v>60</v>
      </c>
      <c r="F201">
        <f t="shared" si="7"/>
        <v>3.60203235603973E-10</v>
      </c>
      <c r="G201">
        <f t="shared" si="8"/>
        <v>1.3669712493456304E-11</v>
      </c>
    </row>
    <row r="202" spans="3:7" x14ac:dyDescent="0.2">
      <c r="C202">
        <v>7.7955333312352497</v>
      </c>
      <c r="D202" s="1">
        <v>-56.481000000000002</v>
      </c>
      <c r="E202">
        <v>60</v>
      </c>
      <c r="F202">
        <f t="shared" si="7"/>
        <v>3.5844961742773899E-10</v>
      </c>
      <c r="G202">
        <f t="shared" si="8"/>
        <v>1.4343958994137679E-11</v>
      </c>
    </row>
    <row r="203" spans="3:7" x14ac:dyDescent="0.2">
      <c r="C203">
        <v>7.833966668446859</v>
      </c>
      <c r="D203" s="1">
        <v>-56.503999999999998</v>
      </c>
      <c r="E203">
        <v>60</v>
      </c>
      <c r="F203">
        <f t="shared" si="7"/>
        <v>3.5609022213680486E-10</v>
      </c>
      <c r="G203">
        <f t="shared" si="8"/>
        <v>1.3685735585140664E-11</v>
      </c>
    </row>
    <row r="204" spans="3:7" x14ac:dyDescent="0.2">
      <c r="C204">
        <v>7.8739499966303503</v>
      </c>
      <c r="D204" s="1">
        <v>-56.530999999999999</v>
      </c>
      <c r="E204">
        <v>60</v>
      </c>
      <c r="F204">
        <f t="shared" si="7"/>
        <v>3.5333967362690318E-10</v>
      </c>
      <c r="G204">
        <f t="shared" si="8"/>
        <v>1.4127696130872201E-11</v>
      </c>
    </row>
    <row r="205" spans="3:7" x14ac:dyDescent="0.2">
      <c r="C205">
        <v>7.9126166661580406</v>
      </c>
      <c r="D205" s="1">
        <v>-56.545999999999999</v>
      </c>
      <c r="E205">
        <v>60</v>
      </c>
      <c r="F205">
        <f t="shared" si="7"/>
        <v>3.518204881736918E-10</v>
      </c>
      <c r="G205">
        <f t="shared" si="8"/>
        <v>1.3603726549282803E-11</v>
      </c>
    </row>
    <row r="206" spans="3:7" x14ac:dyDescent="0.2">
      <c r="C206">
        <v>7.9515000025431313</v>
      </c>
      <c r="D206" s="1">
        <v>-56.576000000000001</v>
      </c>
      <c r="E206">
        <v>60</v>
      </c>
      <c r="F206">
        <f t="shared" si="7"/>
        <v>3.4880105986602853E-10</v>
      </c>
      <c r="G206">
        <f t="shared" si="8"/>
        <v>1.3562548942246937E-11</v>
      </c>
    </row>
    <row r="207" spans="3:7" x14ac:dyDescent="0.2">
      <c r="C207">
        <v>7.9903666655222576</v>
      </c>
      <c r="D207" s="1">
        <v>-56.597000000000001</v>
      </c>
      <c r="E207">
        <v>60</v>
      </c>
      <c r="F207">
        <f t="shared" si="7"/>
        <v>3.4670239928642607E-10</v>
      </c>
      <c r="G207">
        <f t="shared" si="8"/>
        <v>1.3475165307120011E-11</v>
      </c>
    </row>
    <row r="208" spans="3:7" x14ac:dyDescent="0.2">
      <c r="C208">
        <v>8.0294833342234302</v>
      </c>
      <c r="D208" s="1">
        <v>-56.613999999999997</v>
      </c>
      <c r="E208">
        <v>60</v>
      </c>
      <c r="F208">
        <f t="shared" si="7"/>
        <v>3.4501243980651738E-10</v>
      </c>
      <c r="G208">
        <f t="shared" si="8"/>
        <v>1.349573730569479E-11</v>
      </c>
    </row>
    <row r="209" spans="3:7" x14ac:dyDescent="0.2">
      <c r="C209">
        <v>8.0684666633605957</v>
      </c>
      <c r="D209" s="1">
        <v>-56.634999999999998</v>
      </c>
      <c r="E209">
        <v>60</v>
      </c>
      <c r="F209">
        <f t="shared" si="7"/>
        <v>3.4293584804388316E-10</v>
      </c>
      <c r="G209">
        <f t="shared" si="8"/>
        <v>1.3368781037227674E-11</v>
      </c>
    </row>
    <row r="210" spans="3:7" x14ac:dyDescent="0.2">
      <c r="C210">
        <v>8.107416669527689</v>
      </c>
      <c r="D210" s="1">
        <v>-56.66</v>
      </c>
      <c r="E210">
        <v>60</v>
      </c>
      <c r="F210">
        <f t="shared" si="7"/>
        <v>3.4047948540186795E-10</v>
      </c>
      <c r="G210">
        <f t="shared" si="8"/>
        <v>1.3261678056171516E-11</v>
      </c>
    </row>
    <row r="211" spans="3:7" x14ac:dyDescent="0.2">
      <c r="C211">
        <v>8.146466668446859</v>
      </c>
      <c r="D211" s="1">
        <v>-56.679000000000002</v>
      </c>
      <c r="E211">
        <v>60</v>
      </c>
      <c r="F211">
        <f t="shared" si="7"/>
        <v>3.3862404759047898E-10</v>
      </c>
      <c r="G211">
        <f t="shared" si="8"/>
        <v>1.3223268692413153E-11</v>
      </c>
    </row>
    <row r="212" spans="3:7" x14ac:dyDescent="0.2">
      <c r="C212">
        <v>8.1856499989827469</v>
      </c>
      <c r="D212" s="1">
        <v>-56.704999999999998</v>
      </c>
      <c r="E212">
        <v>60</v>
      </c>
      <c r="F212">
        <f t="shared" si="7"/>
        <v>3.3610087909437299E-10</v>
      </c>
      <c r="G212">
        <f t="shared" si="8"/>
        <v>1.3169551838957332E-11</v>
      </c>
    </row>
    <row r="213" spans="3:7" x14ac:dyDescent="0.2">
      <c r="C213">
        <v>8.2279000043869015</v>
      </c>
      <c r="D213" s="1">
        <v>-56.723999999999997</v>
      </c>
      <c r="E213">
        <v>60</v>
      </c>
      <c r="F213">
        <f t="shared" si="7"/>
        <v>3.3426854281145087E-10</v>
      </c>
      <c r="G213">
        <f t="shared" si="8"/>
        <v>1.4122847740222675E-11</v>
      </c>
    </row>
    <row r="214" spans="3:7" x14ac:dyDescent="0.2">
      <c r="C214">
        <v>8.2658500035603844</v>
      </c>
      <c r="D214" s="1">
        <v>-56.744999999999997</v>
      </c>
      <c r="E214">
        <v>60</v>
      </c>
      <c r="F214">
        <f t="shared" si="7"/>
        <v>3.3225457778442506E-10</v>
      </c>
      <c r="G214">
        <f t="shared" si="8"/>
        <v>1.2609060952304825E-11</v>
      </c>
    </row>
    <row r="215" spans="3:7" x14ac:dyDescent="0.2">
      <c r="C215">
        <v>8.3038333336512249</v>
      </c>
      <c r="D215" s="1">
        <v>-56.762</v>
      </c>
      <c r="E215">
        <v>60</v>
      </c>
      <c r="F215">
        <f t="shared" si="7"/>
        <v>3.3063283184953611E-10</v>
      </c>
      <c r="G215">
        <f t="shared" si="8"/>
        <v>1.2558535991010306E-11</v>
      </c>
    </row>
    <row r="216" spans="3:7" x14ac:dyDescent="0.2">
      <c r="C216">
        <v>8.3419833342234302</v>
      </c>
      <c r="D216" s="1">
        <v>-56.777000000000001</v>
      </c>
      <c r="E216">
        <v>60</v>
      </c>
      <c r="F216">
        <f t="shared" si="7"/>
        <v>3.2920824428590147E-10</v>
      </c>
      <c r="G216">
        <f t="shared" si="8"/>
        <v>1.2559294707881844E-11</v>
      </c>
    </row>
    <row r="217" spans="3:7" x14ac:dyDescent="0.2">
      <c r="C217">
        <v>8.3819499969482418</v>
      </c>
      <c r="D217" s="1">
        <v>-56.795999999999999</v>
      </c>
      <c r="E217">
        <v>60</v>
      </c>
      <c r="F217">
        <f t="shared" si="7"/>
        <v>3.2741229346009973E-10</v>
      </c>
      <c r="G217">
        <f t="shared" si="8"/>
        <v>1.3085576704676858E-11</v>
      </c>
    </row>
    <row r="218" spans="3:7" x14ac:dyDescent="0.2">
      <c r="C218">
        <v>8.4205166657765709</v>
      </c>
      <c r="D218" s="1">
        <v>-56.81</v>
      </c>
      <c r="E218">
        <v>60</v>
      </c>
      <c r="F218">
        <f t="shared" si="7"/>
        <v>3.2609503313781115E-10</v>
      </c>
      <c r="G218">
        <f t="shared" si="8"/>
        <v>1.2576399149588947E-11</v>
      </c>
    </row>
    <row r="219" spans="3:7" x14ac:dyDescent="0.2">
      <c r="C219">
        <v>8.459600003560384</v>
      </c>
      <c r="D219" s="1">
        <v>-56.832999999999998</v>
      </c>
      <c r="E219">
        <v>60</v>
      </c>
      <c r="F219">
        <f t="shared" si="7"/>
        <v>3.2394209085153832E-10</v>
      </c>
      <c r="G219">
        <f t="shared" si="8"/>
        <v>1.266073815914535E-11</v>
      </c>
    </row>
    <row r="220" spans="3:7" x14ac:dyDescent="0.2">
      <c r="C220">
        <v>8.4985500017801918</v>
      </c>
      <c r="D220" s="1">
        <v>-56.857999999999997</v>
      </c>
      <c r="E220">
        <v>60</v>
      </c>
      <c r="F220">
        <f t="shared" si="7"/>
        <v>3.2161754110044482E-10</v>
      </c>
      <c r="G220">
        <f t="shared" si="8"/>
        <v>1.2527002653321296E-11</v>
      </c>
    </row>
    <row r="221" spans="3:7" x14ac:dyDescent="0.2">
      <c r="C221">
        <v>8.537466669082642</v>
      </c>
      <c r="D221" s="1">
        <v>-56.88</v>
      </c>
      <c r="E221">
        <v>60</v>
      </c>
      <c r="F221">
        <f t="shared" si="7"/>
        <v>3.1958529928210699E-10</v>
      </c>
      <c r="G221">
        <f t="shared" si="8"/>
        <v>1.2437194766915713E-11</v>
      </c>
    </row>
    <row r="222" spans="3:7" x14ac:dyDescent="0.2">
      <c r="C222">
        <v>8.5765166680018101</v>
      </c>
      <c r="D222" s="1">
        <v>-56.905000000000001</v>
      </c>
      <c r="E222">
        <v>60</v>
      </c>
      <c r="F222">
        <f t="shared" si="7"/>
        <v>3.1729101974077999E-10</v>
      </c>
      <c r="G222">
        <f t="shared" si="8"/>
        <v>1.2390213977939222E-11</v>
      </c>
    </row>
    <row r="223" spans="3:7" x14ac:dyDescent="0.2">
      <c r="C223">
        <v>8.6154166698455814</v>
      </c>
      <c r="D223" s="1">
        <v>-56.933</v>
      </c>
      <c r="E223">
        <v>60</v>
      </c>
      <c r="F223">
        <f t="shared" si="7"/>
        <v>3.1474035220884779E-10</v>
      </c>
      <c r="G223">
        <f t="shared" si="8"/>
        <v>1.2243400281233406E-11</v>
      </c>
    </row>
    <row r="224" spans="3:7" x14ac:dyDescent="0.2">
      <c r="C224">
        <v>8.6541500012079879</v>
      </c>
      <c r="D224" s="1">
        <v>-56.960999999999999</v>
      </c>
      <c r="E224">
        <v>60</v>
      </c>
      <c r="F224">
        <f t="shared" si="7"/>
        <v>3.1220953645941476E-10</v>
      </c>
      <c r="G224">
        <f t="shared" si="8"/>
        <v>1.2092915430185854E-11</v>
      </c>
    </row>
    <row r="225" spans="3:7" x14ac:dyDescent="0.2">
      <c r="C225">
        <v>8.692966667811076</v>
      </c>
      <c r="D225" s="1">
        <v>-56.985999999999997</v>
      </c>
      <c r="E225">
        <v>60</v>
      </c>
      <c r="F225">
        <f t="shared" si="7"/>
        <v>3.0996653309090405E-10</v>
      </c>
      <c r="G225">
        <f t="shared" si="8"/>
        <v>1.2031867573104673E-11</v>
      </c>
    </row>
    <row r="226" spans="3:7" x14ac:dyDescent="0.2">
      <c r="C226">
        <v>8.7321000019709274</v>
      </c>
      <c r="D226" s="1">
        <v>-57.006999999999998</v>
      </c>
      <c r="E226">
        <v>60</v>
      </c>
      <c r="F226">
        <f t="shared" si="7"/>
        <v>3.0809447111197954E-10</v>
      </c>
      <c r="G226">
        <f t="shared" si="8"/>
        <v>1.2056763890827788E-11</v>
      </c>
    </row>
    <row r="227" spans="3:7" x14ac:dyDescent="0.2">
      <c r="C227">
        <v>8.7710000038146969</v>
      </c>
      <c r="D227" s="1">
        <v>-57.029000000000003</v>
      </c>
      <c r="E227">
        <v>60</v>
      </c>
      <c r="F227">
        <f t="shared" si="7"/>
        <v>3.0614500245049742E-10</v>
      </c>
      <c r="G227">
        <f t="shared" si="8"/>
        <v>1.1909041159785173E-11</v>
      </c>
    </row>
    <row r="228" spans="3:7" x14ac:dyDescent="0.2">
      <c r="C228">
        <v>8.8097500006357823</v>
      </c>
      <c r="D228" s="1">
        <v>-57.045000000000002</v>
      </c>
      <c r="E228">
        <v>60</v>
      </c>
      <c r="F228">
        <f t="shared" si="7"/>
        <v>3.0473471192742795E-10</v>
      </c>
      <c r="G228">
        <f t="shared" si="8"/>
        <v>1.18084691184622E-11</v>
      </c>
    </row>
    <row r="229" spans="3:7" x14ac:dyDescent="0.2">
      <c r="C229">
        <v>8.8477500041325889</v>
      </c>
      <c r="D229" s="1">
        <v>-57.057000000000002</v>
      </c>
      <c r="E229">
        <v>60</v>
      </c>
      <c r="F229">
        <f t="shared" si="7"/>
        <v>3.0368112284223529E-10</v>
      </c>
      <c r="G229">
        <f t="shared" si="8"/>
        <v>1.1539883729919113E-11</v>
      </c>
    </row>
    <row r="230" spans="3:7" x14ac:dyDescent="0.2">
      <c r="C230">
        <v>8.8860333363215123</v>
      </c>
      <c r="D230" s="1">
        <v>-57.067999999999998</v>
      </c>
      <c r="E230">
        <v>60</v>
      </c>
      <c r="F230">
        <f t="shared" si="7"/>
        <v>3.0271843084866068E-10</v>
      </c>
      <c r="G230">
        <f t="shared" si="8"/>
        <v>1.1589070247888891E-11</v>
      </c>
    </row>
    <row r="231" spans="3:7" x14ac:dyDescent="0.2">
      <c r="C231">
        <v>8.9239666700363163</v>
      </c>
      <c r="D231" s="1">
        <v>-57.084000000000003</v>
      </c>
      <c r="E231">
        <v>60</v>
      </c>
      <c r="F231">
        <f t="shared" si="7"/>
        <v>3.0132342292074205E-10</v>
      </c>
      <c r="G231">
        <f t="shared" si="8"/>
        <v>1.1430201957739531E-11</v>
      </c>
    </row>
    <row r="232" spans="3:7" x14ac:dyDescent="0.2">
      <c r="C232">
        <v>8.9620333353678383</v>
      </c>
      <c r="D232" s="1">
        <v>-57.097999999999999</v>
      </c>
      <c r="E232">
        <v>60</v>
      </c>
      <c r="F232">
        <f t="shared" si="7"/>
        <v>3.0010789701717788E-10</v>
      </c>
      <c r="G232">
        <f t="shared" si="8"/>
        <v>1.1424106879099789E-11</v>
      </c>
    </row>
    <row r="233" spans="3:7" x14ac:dyDescent="0.2">
      <c r="C233">
        <v>9.0001666704813648</v>
      </c>
      <c r="D233" s="1">
        <v>-57.119</v>
      </c>
      <c r="E233">
        <v>60</v>
      </c>
      <c r="F233">
        <f t="shared" si="7"/>
        <v>2.9829350279566139E-10</v>
      </c>
      <c r="G233">
        <f t="shared" si="8"/>
        <v>1.1374926104294596E-11</v>
      </c>
    </row>
    <row r="234" spans="3:7" x14ac:dyDescent="0.2">
      <c r="C234">
        <v>9.0384999990463264</v>
      </c>
      <c r="D234" s="1">
        <v>-57.139000000000003</v>
      </c>
      <c r="E234">
        <v>60</v>
      </c>
      <c r="F234">
        <f t="shared" si="7"/>
        <v>2.9657538255275652E-10</v>
      </c>
      <c r="G234">
        <f t="shared" si="8"/>
        <v>1.1368721583674006E-11</v>
      </c>
    </row>
    <row r="235" spans="3:7" x14ac:dyDescent="0.2">
      <c r="C235">
        <v>9.0766000032424934</v>
      </c>
      <c r="D235" s="1">
        <v>-57.158000000000001</v>
      </c>
      <c r="E235">
        <v>60</v>
      </c>
      <c r="F235">
        <f t="shared" si="7"/>
        <v>2.9495204319234671E-10</v>
      </c>
      <c r="G235">
        <f t="shared" si="8"/>
        <v>1.1237674083296438E-11</v>
      </c>
    </row>
    <row r="236" spans="3:7" x14ac:dyDescent="0.2">
      <c r="C236">
        <v>9.1145666678746533</v>
      </c>
      <c r="D236" s="1">
        <v>-57.18</v>
      </c>
      <c r="E236">
        <v>60</v>
      </c>
      <c r="F236">
        <f t="shared" si="7"/>
        <v>2.9308313105025206E-10</v>
      </c>
      <c r="G236">
        <f t="shared" si="8"/>
        <v>1.1127388945928295E-11</v>
      </c>
    </row>
    <row r="237" spans="3:7" x14ac:dyDescent="0.2">
      <c r="C237">
        <v>9.152533332506815</v>
      </c>
      <c r="D237" s="1">
        <v>-57.198999999999998</v>
      </c>
      <c r="E237">
        <v>60</v>
      </c>
      <c r="F237">
        <f t="shared" si="7"/>
        <v>2.914782994195186E-10</v>
      </c>
      <c r="G237">
        <f t="shared" si="8"/>
        <v>1.1066458841613673E-11</v>
      </c>
    </row>
    <row r="238" spans="3:7" x14ac:dyDescent="0.2">
      <c r="C238">
        <v>9.1905666669209793</v>
      </c>
      <c r="D238" s="1">
        <v>-57.222000000000001</v>
      </c>
      <c r="E238">
        <v>60</v>
      </c>
      <c r="F238">
        <f t="shared" si="7"/>
        <v>2.8954698694942007E-10</v>
      </c>
      <c r="G238">
        <f t="shared" si="8"/>
        <v>1.1012437383260972E-11</v>
      </c>
    </row>
    <row r="239" spans="3:7" x14ac:dyDescent="0.2">
      <c r="C239">
        <v>9.2308000008265179</v>
      </c>
      <c r="D239" s="1">
        <v>-57.247</v>
      </c>
      <c r="E239">
        <v>60</v>
      </c>
      <c r="F239">
        <f t="shared" si="7"/>
        <v>2.8746178390642499E-10</v>
      </c>
      <c r="G239">
        <f t="shared" si="8"/>
        <v>1.1565545936988954E-11</v>
      </c>
    </row>
    <row r="240" spans="3:7" x14ac:dyDescent="0.2">
      <c r="C240">
        <v>9.2710166692733758</v>
      </c>
      <c r="D240" s="1">
        <v>-57.265000000000001</v>
      </c>
      <c r="E240">
        <v>60</v>
      </c>
      <c r="F240">
        <f t="shared" si="7"/>
        <v>2.8596944597556788E-10</v>
      </c>
      <c r="G240">
        <f t="shared" si="8"/>
        <v>1.1500738394731054E-11</v>
      </c>
    </row>
    <row r="241" spans="3:7" x14ac:dyDescent="0.2">
      <c r="C241">
        <v>9.310999997456868</v>
      </c>
      <c r="D241" s="1">
        <v>-57.287999999999997</v>
      </c>
      <c r="E241">
        <v>60</v>
      </c>
      <c r="F241">
        <f t="shared" si="7"/>
        <v>2.8407347979261334E-10</v>
      </c>
      <c r="G241">
        <f t="shared" si="8"/>
        <v>1.1358203170774717E-11</v>
      </c>
    </row>
    <row r="242" spans="3:7" x14ac:dyDescent="0.2">
      <c r="C242">
        <v>9.3510500033696484</v>
      </c>
      <c r="D242" s="1">
        <v>-57.305</v>
      </c>
      <c r="E242">
        <v>60</v>
      </c>
      <c r="F242">
        <f t="shared" si="7"/>
        <v>2.8267993971829391E-10</v>
      </c>
      <c r="G242">
        <f t="shared" si="8"/>
        <v>1.1321333257142079E-11</v>
      </c>
    </row>
    <row r="243" spans="3:7" x14ac:dyDescent="0.2">
      <c r="C243">
        <v>9.3912833372751869</v>
      </c>
      <c r="D243" s="1">
        <v>-57.322000000000003</v>
      </c>
      <c r="E243">
        <v>60</v>
      </c>
      <c r="F243">
        <f t="shared" si="7"/>
        <v>2.8129301782658819E-10</v>
      </c>
      <c r="G243">
        <f t="shared" si="8"/>
        <v>1.1317355911513721E-11</v>
      </c>
    </row>
    <row r="244" spans="3:7" x14ac:dyDescent="0.2">
      <c r="C244">
        <v>9.4314833323160805</v>
      </c>
      <c r="D244" s="1">
        <v>-57.335000000000001</v>
      </c>
      <c r="E244">
        <v>60</v>
      </c>
      <c r="F244">
        <f t="shared" si="7"/>
        <v>2.8023687715840982E-10</v>
      </c>
      <c r="G244">
        <f t="shared" si="8"/>
        <v>1.1265521072043571E-11</v>
      </c>
    </row>
    <row r="245" spans="3:7" x14ac:dyDescent="0.2">
      <c r="C245">
        <v>9.4715166648228966</v>
      </c>
      <c r="D245" s="1">
        <v>-57.36</v>
      </c>
      <c r="E245">
        <v>60</v>
      </c>
      <c r="F245">
        <f t="shared" si="7"/>
        <v>2.7821661541348046E-10</v>
      </c>
      <c r="G245">
        <f t="shared" si="8"/>
        <v>1.1137938273768832E-11</v>
      </c>
    </row>
    <row r="246" spans="3:7" x14ac:dyDescent="0.2">
      <c r="C246">
        <v>9.5118000030517571</v>
      </c>
      <c r="D246" s="1">
        <v>-57.375</v>
      </c>
      <c r="E246">
        <v>60</v>
      </c>
      <c r="F246">
        <f t="shared" si="7"/>
        <v>2.7701123304766353E-10</v>
      </c>
      <c r="G246">
        <f t="shared" si="8"/>
        <v>1.1158937194052742E-11</v>
      </c>
    </row>
    <row r="247" spans="3:7" x14ac:dyDescent="0.2">
      <c r="C247">
        <v>9.5519500017166141</v>
      </c>
      <c r="D247" s="1">
        <v>-57.4</v>
      </c>
      <c r="E247">
        <v>60</v>
      </c>
      <c r="F247">
        <f t="shared" si="7"/>
        <v>2.7501348752500183E-10</v>
      </c>
      <c r="G247">
        <f t="shared" si="8"/>
        <v>1.1041791156946498E-11</v>
      </c>
    </row>
    <row r="248" spans="3:7" x14ac:dyDescent="0.2">
      <c r="C248">
        <v>9.592166670163472</v>
      </c>
      <c r="D248" s="1">
        <v>-57.411000000000001</v>
      </c>
      <c r="E248">
        <v>60</v>
      </c>
      <c r="F248">
        <f t="shared" si="7"/>
        <v>2.7413890420943684E-10</v>
      </c>
      <c r="G248">
        <f t="shared" si="8"/>
        <v>1.1024953418975857E-11</v>
      </c>
    </row>
    <row r="249" spans="3:7" x14ac:dyDescent="0.2">
      <c r="C249">
        <v>9.6323666652043656</v>
      </c>
      <c r="D249" s="1">
        <v>-57.433999999999997</v>
      </c>
      <c r="E249">
        <v>60</v>
      </c>
      <c r="F249">
        <f t="shared" si="7"/>
        <v>2.7231892127278652E-10</v>
      </c>
      <c r="G249">
        <f t="shared" si="8"/>
        <v>1.0947219284707501E-11</v>
      </c>
    </row>
    <row r="250" spans="3:7" x14ac:dyDescent="0.2">
      <c r="C250">
        <v>9.672499998410542</v>
      </c>
      <c r="D250" s="1">
        <v>-57.45</v>
      </c>
      <c r="E250">
        <v>60</v>
      </c>
      <c r="F250">
        <f t="shared" si="7"/>
        <v>2.7105975017806956E-10</v>
      </c>
      <c r="G250">
        <f t="shared" si="8"/>
        <v>1.08785312726794E-11</v>
      </c>
    </row>
    <row r="251" spans="3:7" x14ac:dyDescent="0.2">
      <c r="C251">
        <v>9.7126000006993607</v>
      </c>
      <c r="D251" s="1">
        <v>-57.465000000000003</v>
      </c>
      <c r="E251">
        <v>60</v>
      </c>
      <c r="F251">
        <f t="shared" si="7"/>
        <v>2.6988439704210337E-10</v>
      </c>
      <c r="G251">
        <f t="shared" si="8"/>
        <v>1.0822364939104803E-11</v>
      </c>
    </row>
    <row r="252" spans="3:7" x14ac:dyDescent="0.2">
      <c r="C252">
        <v>9.7526833375295006</v>
      </c>
      <c r="D252" s="1">
        <v>-57.481000000000002</v>
      </c>
      <c r="E252">
        <v>60</v>
      </c>
      <c r="F252">
        <f t="shared" si="7"/>
        <v>2.686361249761037E-10</v>
      </c>
      <c r="G252">
        <f t="shared" si="8"/>
        <v>1.0767832282160715E-11</v>
      </c>
    </row>
    <row r="253" spans="3:7" x14ac:dyDescent="0.2">
      <c r="C253">
        <v>9.7928333361943558</v>
      </c>
      <c r="D253" s="1">
        <v>-57.494</v>
      </c>
      <c r="E253">
        <v>60</v>
      </c>
      <c r="F253">
        <f t="shared" si="7"/>
        <v>2.6762602080047781E-10</v>
      </c>
      <c r="G253">
        <f t="shared" si="8"/>
        <v>1.0745184377819707E-11</v>
      </c>
    </row>
    <row r="254" spans="3:7" x14ac:dyDescent="0.2">
      <c r="C254">
        <v>9.8330666700998943</v>
      </c>
      <c r="D254" s="1">
        <v>-57.509</v>
      </c>
      <c r="E254">
        <v>60</v>
      </c>
      <c r="F254">
        <f t="shared" si="7"/>
        <v>2.6646508422536385E-10</v>
      </c>
      <c r="G254">
        <f t="shared" si="8"/>
        <v>1.0720778707806507E-11</v>
      </c>
    </row>
    <row r="255" spans="3:7" x14ac:dyDescent="0.2">
      <c r="C255">
        <v>9.873499997456868</v>
      </c>
      <c r="D255" s="1">
        <v>-57.527000000000001</v>
      </c>
      <c r="E255">
        <v>60</v>
      </c>
      <c r="F255">
        <f t="shared" si="7"/>
        <v>2.6507839433563197E-10</v>
      </c>
      <c r="G255">
        <f t="shared" si="8"/>
        <v>1.0718001493433568E-11</v>
      </c>
    </row>
    <row r="256" spans="3:7" x14ac:dyDescent="0.2">
      <c r="C256">
        <v>9.9136666695276894</v>
      </c>
      <c r="D256" s="1">
        <v>-57.543999999999997</v>
      </c>
      <c r="E256">
        <v>60</v>
      </c>
      <c r="F256">
        <f t="shared" si="7"/>
        <v>2.6377515854530331E-10</v>
      </c>
      <c r="G256">
        <f t="shared" si="8"/>
        <v>1.0594970293718112E-11</v>
      </c>
    </row>
    <row r="257" spans="3:7" x14ac:dyDescent="0.2">
      <c r="C257">
        <v>9.9536833365758266</v>
      </c>
      <c r="D257" s="1">
        <v>-57.564</v>
      </c>
      <c r="E257">
        <v>60</v>
      </c>
      <c r="F257">
        <f t="shared" si="7"/>
        <v>2.6224987967388377E-10</v>
      </c>
      <c r="G257">
        <f t="shared" si="8"/>
        <v>1.0494366118323856E-11</v>
      </c>
    </row>
    <row r="258" spans="3:7" x14ac:dyDescent="0.2">
      <c r="C258">
        <v>9.9921166658401486</v>
      </c>
      <c r="D258" s="1">
        <v>-57.585999999999999</v>
      </c>
      <c r="E258">
        <v>60</v>
      </c>
      <c r="F258">
        <f t="shared" si="7"/>
        <v>2.605819340759346E-10</v>
      </c>
      <c r="G258">
        <f t="shared" si="8"/>
        <v>1.0015031272674235E-11</v>
      </c>
    </row>
    <row r="259" spans="3:7" x14ac:dyDescent="0.2">
      <c r="C259">
        <v>10.031049998601278</v>
      </c>
      <c r="D259" s="1">
        <v>-57.604999999999997</v>
      </c>
      <c r="E259">
        <v>60</v>
      </c>
      <c r="F259">
        <f t="shared" ref="F259:F322" si="9">EXP(-13478*(1/(D259+273.15)-1/(E259+273.15)))</f>
        <v>2.5914970355052201E-10</v>
      </c>
      <c r="G259">
        <f t="shared" si="8"/>
        <v>1.0089561643280401E-11</v>
      </c>
    </row>
    <row r="260" spans="3:7" x14ac:dyDescent="0.2">
      <c r="C260">
        <v>10.07029999891917</v>
      </c>
      <c r="D260" s="1">
        <v>-57.628</v>
      </c>
      <c r="E260">
        <v>60</v>
      </c>
      <c r="F260">
        <f t="shared" si="9"/>
        <v>2.5742614430481575E-10</v>
      </c>
      <c r="G260">
        <f t="shared" ref="G260:G323" si="10">F260*(C260-C259)</f>
        <v>1.0103976245797829E-11</v>
      </c>
    </row>
    <row r="261" spans="3:7" x14ac:dyDescent="0.2">
      <c r="C261">
        <v>10.109500002861022</v>
      </c>
      <c r="D261" s="1">
        <v>-57.646999999999998</v>
      </c>
      <c r="E261">
        <v>60</v>
      </c>
      <c r="F261">
        <f t="shared" si="9"/>
        <v>2.5601070886199742E-10</v>
      </c>
      <c r="G261">
        <f t="shared" si="10"/>
        <v>1.0035620796546701E-11</v>
      </c>
    </row>
    <row r="262" spans="3:7" x14ac:dyDescent="0.2">
      <c r="C262">
        <v>10.148750003178915</v>
      </c>
      <c r="D262" s="1">
        <v>-57.664000000000001</v>
      </c>
      <c r="E262">
        <v>60</v>
      </c>
      <c r="F262">
        <f t="shared" si="9"/>
        <v>2.5475065486971812E-10</v>
      </c>
      <c r="G262">
        <f t="shared" si="10"/>
        <v>9.9989632846197304E-12</v>
      </c>
    </row>
    <row r="263" spans="3:7" x14ac:dyDescent="0.2">
      <c r="C263">
        <v>10.1878666639328</v>
      </c>
      <c r="D263" s="1">
        <v>-57.685000000000002</v>
      </c>
      <c r="E263">
        <v>60</v>
      </c>
      <c r="F263">
        <f t="shared" si="9"/>
        <v>2.5320240449670793E-10</v>
      </c>
      <c r="G263">
        <f t="shared" si="10"/>
        <v>9.9044325587657694E-12</v>
      </c>
    </row>
    <row r="264" spans="3:7" x14ac:dyDescent="0.2">
      <c r="C264">
        <v>10.226683330535888</v>
      </c>
      <c r="D264" s="1">
        <v>-57.701999999999998</v>
      </c>
      <c r="E264">
        <v>60</v>
      </c>
      <c r="F264">
        <f t="shared" si="9"/>
        <v>2.5195573409177647E-10</v>
      </c>
      <c r="G264">
        <f t="shared" si="10"/>
        <v>9.7800817289767858E-12</v>
      </c>
    </row>
    <row r="265" spans="3:7" x14ac:dyDescent="0.2">
      <c r="C265">
        <v>10.264766669273376</v>
      </c>
      <c r="D265" s="1">
        <v>-57.704999999999998</v>
      </c>
      <c r="E265">
        <v>60</v>
      </c>
      <c r="F265">
        <f t="shared" si="9"/>
        <v>2.5173635111563837E-10</v>
      </c>
      <c r="G265">
        <f t="shared" si="10"/>
        <v>9.5869607320761087E-12</v>
      </c>
    </row>
    <row r="266" spans="3:7" x14ac:dyDescent="0.2">
      <c r="C266">
        <v>10.302999997138977</v>
      </c>
      <c r="D266" s="1">
        <v>-57.709000000000003</v>
      </c>
      <c r="E266">
        <v>60</v>
      </c>
      <c r="F266">
        <f t="shared" si="9"/>
        <v>2.5144412810720283E-10</v>
      </c>
      <c r="G266">
        <f t="shared" si="10"/>
        <v>9.6135457898029403E-12</v>
      </c>
    </row>
    <row r="267" spans="3:7" x14ac:dyDescent="0.2">
      <c r="C267">
        <v>10.341016666094463</v>
      </c>
      <c r="D267" s="1">
        <v>-57.73</v>
      </c>
      <c r="E267">
        <v>60</v>
      </c>
      <c r="F267">
        <f t="shared" si="9"/>
        <v>2.4991533665683165E-10</v>
      </c>
      <c r="G267">
        <f t="shared" si="10"/>
        <v>9.5009486205814793E-12</v>
      </c>
    </row>
    <row r="268" spans="3:7" x14ac:dyDescent="0.2">
      <c r="C268">
        <v>10.37911667029063</v>
      </c>
      <c r="D268" s="1">
        <v>-57.741999999999997</v>
      </c>
      <c r="E268">
        <v>60</v>
      </c>
      <c r="F268">
        <f t="shared" si="9"/>
        <v>2.4904578553334623E-10</v>
      </c>
      <c r="G268">
        <f t="shared" si="10"/>
        <v>9.4886454738581969E-12</v>
      </c>
    </row>
    <row r="269" spans="3:7" x14ac:dyDescent="0.2">
      <c r="C269">
        <v>10.417133331298828</v>
      </c>
      <c r="D269" s="1">
        <v>-57.755000000000003</v>
      </c>
      <c r="E269">
        <v>60</v>
      </c>
      <c r="F269">
        <f t="shared" si="9"/>
        <v>2.4810707694626994E-10</v>
      </c>
      <c r="G269">
        <f t="shared" si="10"/>
        <v>9.4322026380012977E-12</v>
      </c>
    </row>
    <row r="270" spans="3:7" x14ac:dyDescent="0.2">
      <c r="C270">
        <v>10.455366667111715</v>
      </c>
      <c r="D270" s="1">
        <v>-57.774999999999999</v>
      </c>
      <c r="E270">
        <v>60</v>
      </c>
      <c r="F270">
        <f t="shared" si="9"/>
        <v>2.4666959454463758E-10</v>
      </c>
      <c r="G270">
        <f t="shared" si="10"/>
        <v>9.431001443053757E-12</v>
      </c>
    </row>
    <row r="271" spans="3:7" x14ac:dyDescent="0.2">
      <c r="C271">
        <v>10.493649999300638</v>
      </c>
      <c r="D271" s="1">
        <v>-57.796999999999997</v>
      </c>
      <c r="E271">
        <v>60</v>
      </c>
      <c r="F271">
        <f t="shared" si="9"/>
        <v>2.4509767591006483E-10</v>
      </c>
      <c r="G271">
        <f t="shared" si="10"/>
        <v>9.383155745598081E-12</v>
      </c>
    </row>
    <row r="272" spans="3:7" x14ac:dyDescent="0.2">
      <c r="C272">
        <v>10.531933331489563</v>
      </c>
      <c r="D272" s="1">
        <v>-57.814</v>
      </c>
      <c r="E272">
        <v>60</v>
      </c>
      <c r="F272">
        <f t="shared" si="9"/>
        <v>2.438896575469168E-10</v>
      </c>
      <c r="G272">
        <f t="shared" si="10"/>
        <v>9.3369087773118003E-12</v>
      </c>
    </row>
    <row r="273" spans="3:7" x14ac:dyDescent="0.2">
      <c r="C273">
        <v>10.570066666603088</v>
      </c>
      <c r="D273" s="1">
        <v>-57.838000000000001</v>
      </c>
      <c r="E273">
        <v>60</v>
      </c>
      <c r="F273">
        <f t="shared" si="9"/>
        <v>2.4219402749691148E-10</v>
      </c>
      <c r="G273">
        <f t="shared" si="10"/>
        <v>9.2356660130339359E-12</v>
      </c>
    </row>
    <row r="274" spans="3:7" x14ac:dyDescent="0.2">
      <c r="C274">
        <v>10.60826666355133</v>
      </c>
      <c r="D274" s="1">
        <v>-57.863</v>
      </c>
      <c r="E274">
        <v>60</v>
      </c>
      <c r="F274">
        <f t="shared" si="9"/>
        <v>2.4043988308401432E-10</v>
      </c>
      <c r="G274">
        <f t="shared" si="10"/>
        <v>9.1848028000449693E-12</v>
      </c>
    </row>
    <row r="275" spans="3:7" x14ac:dyDescent="0.2">
      <c r="C275">
        <v>10.646466668446859</v>
      </c>
      <c r="D275" s="1">
        <v>-57.884</v>
      </c>
      <c r="E275">
        <v>60</v>
      </c>
      <c r="F275">
        <f t="shared" si="9"/>
        <v>2.3897591202031334E-10</v>
      </c>
      <c r="G275">
        <f t="shared" si="10"/>
        <v>9.128881009089502E-12</v>
      </c>
    </row>
    <row r="276" spans="3:7" x14ac:dyDescent="0.2">
      <c r="C276">
        <v>10.68456666469574</v>
      </c>
      <c r="D276" s="1">
        <v>-57.902999999999999</v>
      </c>
      <c r="E276">
        <v>60</v>
      </c>
      <c r="F276">
        <f t="shared" si="9"/>
        <v>2.3765880496573832E-10</v>
      </c>
      <c r="G276">
        <f t="shared" si="10"/>
        <v>9.054799577708289E-12</v>
      </c>
    </row>
    <row r="277" spans="3:7" x14ac:dyDescent="0.2">
      <c r="C277">
        <v>10.722733330726623</v>
      </c>
      <c r="D277" s="1">
        <v>-57.923999999999999</v>
      </c>
      <c r="E277">
        <v>60</v>
      </c>
      <c r="F277">
        <f t="shared" si="9"/>
        <v>2.3621123085772069E-10</v>
      </c>
      <c r="G277">
        <f t="shared" si="10"/>
        <v>9.0153951608902813E-12</v>
      </c>
    </row>
    <row r="278" spans="3:7" x14ac:dyDescent="0.2">
      <c r="C278">
        <v>10.763000003496806</v>
      </c>
      <c r="D278" s="1">
        <v>-57.94</v>
      </c>
      <c r="E278">
        <v>60</v>
      </c>
      <c r="F278">
        <f t="shared" si="9"/>
        <v>2.3511405003593332E-10</v>
      </c>
      <c r="G278">
        <f t="shared" si="10"/>
        <v>9.4672605164694722E-12</v>
      </c>
    </row>
    <row r="279" spans="3:7" x14ac:dyDescent="0.2">
      <c r="C279">
        <v>10.803216663996379</v>
      </c>
      <c r="D279" s="1">
        <v>-57.956000000000003</v>
      </c>
      <c r="E279">
        <v>60</v>
      </c>
      <c r="F279">
        <f t="shared" si="9"/>
        <v>2.3402180350607884E-10</v>
      </c>
      <c r="G279">
        <f t="shared" si="10"/>
        <v>9.4115754211016145E-12</v>
      </c>
    </row>
    <row r="280" spans="3:7" x14ac:dyDescent="0.2">
      <c r="C280">
        <v>10.843316666285197</v>
      </c>
      <c r="D280" s="1">
        <v>-57.970999999999997</v>
      </c>
      <c r="E280">
        <v>60</v>
      </c>
      <c r="F280">
        <f t="shared" si="9"/>
        <v>2.3300228464745528E-10</v>
      </c>
      <c r="G280">
        <f t="shared" si="10"/>
        <v>9.3433921476629468E-12</v>
      </c>
    </row>
    <row r="281" spans="3:7" x14ac:dyDescent="0.2">
      <c r="C281">
        <v>10.883550000190734</v>
      </c>
      <c r="D281" s="1">
        <v>-57.991</v>
      </c>
      <c r="E281">
        <v>60</v>
      </c>
      <c r="F281">
        <f t="shared" si="9"/>
        <v>2.3164961253049856E-10</v>
      </c>
      <c r="G281">
        <f t="shared" si="10"/>
        <v>9.3200362100277568E-12</v>
      </c>
    </row>
    <row r="282" spans="3:7" x14ac:dyDescent="0.2">
      <c r="C282">
        <v>10.924016666412353</v>
      </c>
      <c r="D282" s="1">
        <v>-58.009</v>
      </c>
      <c r="E282">
        <v>60</v>
      </c>
      <c r="F282">
        <f t="shared" si="9"/>
        <v>2.3043870979395494E-10</v>
      </c>
      <c r="G282">
        <f t="shared" si="10"/>
        <v>9.3250863537724191E-12</v>
      </c>
    </row>
    <row r="283" spans="3:7" x14ac:dyDescent="0.2">
      <c r="C283">
        <v>10.964100003242493</v>
      </c>
      <c r="D283" s="1">
        <v>-58.018999999999998</v>
      </c>
      <c r="E283">
        <v>60</v>
      </c>
      <c r="F283">
        <f t="shared" si="9"/>
        <v>2.2976863617909501E-10</v>
      </c>
      <c r="G283">
        <f t="shared" si="10"/>
        <v>9.2098936369685269E-12</v>
      </c>
    </row>
    <row r="284" spans="3:7" x14ac:dyDescent="0.2">
      <c r="C284">
        <v>11.004533330599466</v>
      </c>
      <c r="D284" s="1">
        <v>-58.031999999999996</v>
      </c>
      <c r="E284">
        <v>60</v>
      </c>
      <c r="F284">
        <f t="shared" si="9"/>
        <v>2.2890035991840521E-10</v>
      </c>
      <c r="G284">
        <f t="shared" si="10"/>
        <v>9.2552031847099774E-12</v>
      </c>
    </row>
    <row r="285" spans="3:7" x14ac:dyDescent="0.2">
      <c r="C285">
        <v>11.044616667429606</v>
      </c>
      <c r="D285" s="1">
        <v>-58.045000000000002</v>
      </c>
      <c r="E285">
        <v>60</v>
      </c>
      <c r="F285">
        <f t="shared" si="9"/>
        <v>2.2803526044515296E-10</v>
      </c>
      <c r="G285">
        <f t="shared" si="10"/>
        <v>9.140414153571737E-12</v>
      </c>
    </row>
    <row r="286" spans="3:7" x14ac:dyDescent="0.2">
      <c r="C286">
        <v>11.084850001335145</v>
      </c>
      <c r="D286" s="1">
        <v>-58.055999999999997</v>
      </c>
      <c r="E286">
        <v>60</v>
      </c>
      <c r="F286">
        <f t="shared" si="9"/>
        <v>2.2730572615011223E-10</v>
      </c>
      <c r="G286">
        <f t="shared" si="10"/>
        <v>9.1452671788383631E-12</v>
      </c>
    </row>
    <row r="287" spans="3:7" x14ac:dyDescent="0.2">
      <c r="C287">
        <v>11.12486666838328</v>
      </c>
      <c r="D287" s="1">
        <v>-58.064999999999998</v>
      </c>
      <c r="E287">
        <v>60</v>
      </c>
      <c r="F287">
        <f t="shared" si="9"/>
        <v>2.2671051550954983E-10</v>
      </c>
      <c r="G287">
        <f t="shared" si="10"/>
        <v>9.0721992154568023E-12</v>
      </c>
    </row>
    <row r="288" spans="3:7" x14ac:dyDescent="0.2">
      <c r="C288">
        <v>11.165033332506816</v>
      </c>
      <c r="D288" s="1">
        <v>-58.078000000000003</v>
      </c>
      <c r="E288">
        <v>60</v>
      </c>
      <c r="F288">
        <f t="shared" si="9"/>
        <v>2.2585342982031611E-10</v>
      </c>
      <c r="G288">
        <f t="shared" si="10"/>
        <v>9.0717788567412167E-12</v>
      </c>
    </row>
    <row r="289" spans="3:7" x14ac:dyDescent="0.2">
      <c r="C289">
        <v>11.205049999554952</v>
      </c>
      <c r="D289" s="1">
        <v>-58.09</v>
      </c>
      <c r="E289">
        <v>60</v>
      </c>
      <c r="F289">
        <f t="shared" si="9"/>
        <v>2.2506505855410783E-10</v>
      </c>
      <c r="G289">
        <f t="shared" si="10"/>
        <v>9.006353512328841E-12</v>
      </c>
    </row>
    <row r="290" spans="3:7" x14ac:dyDescent="0.2">
      <c r="C290">
        <v>11.24501667022705</v>
      </c>
      <c r="D290" s="1">
        <v>-58.101999999999997</v>
      </c>
      <c r="E290">
        <v>60</v>
      </c>
      <c r="F290">
        <f t="shared" si="9"/>
        <v>2.2427935167782113E-10</v>
      </c>
      <c r="G290">
        <f t="shared" si="10"/>
        <v>8.9636989870593313E-12</v>
      </c>
    </row>
    <row r="291" spans="3:7" x14ac:dyDescent="0.2">
      <c r="C291">
        <v>11.285233330726623</v>
      </c>
      <c r="D291" s="1">
        <v>-58.116</v>
      </c>
      <c r="E291">
        <v>60</v>
      </c>
      <c r="F291">
        <f t="shared" si="9"/>
        <v>2.2336604953794496E-10</v>
      </c>
      <c r="G291">
        <f t="shared" si="10"/>
        <v>8.9830365813982018E-12</v>
      </c>
    </row>
    <row r="292" spans="3:7" x14ac:dyDescent="0.2">
      <c r="C292">
        <v>11.325216666857402</v>
      </c>
      <c r="D292" s="1">
        <v>-58.146000000000001</v>
      </c>
      <c r="E292">
        <v>60</v>
      </c>
      <c r="F292">
        <f t="shared" si="9"/>
        <v>2.2142108143707755E-10</v>
      </c>
      <c r="G292">
        <f t="shared" si="10"/>
        <v>8.8531535255393808E-12</v>
      </c>
    </row>
    <row r="293" spans="3:7" x14ac:dyDescent="0.2">
      <c r="C293">
        <v>11.363433337211609</v>
      </c>
      <c r="D293" s="1">
        <v>-58.168999999999997</v>
      </c>
      <c r="E293">
        <v>60</v>
      </c>
      <c r="F293">
        <f t="shared" si="9"/>
        <v>2.1994105280521362E-10</v>
      </c>
      <c r="G293">
        <f t="shared" si="10"/>
        <v>8.405414712413901E-12</v>
      </c>
    </row>
    <row r="294" spans="3:7" x14ac:dyDescent="0.2">
      <c r="C294">
        <v>11.403733332951864</v>
      </c>
      <c r="D294" s="1">
        <v>-58.192999999999998</v>
      </c>
      <c r="E294">
        <v>60</v>
      </c>
      <c r="F294">
        <f t="shared" si="9"/>
        <v>2.1840688726421862E-10</v>
      </c>
      <c r="G294">
        <f t="shared" si="10"/>
        <v>8.8017966263905104E-12</v>
      </c>
    </row>
    <row r="295" spans="3:7" x14ac:dyDescent="0.2">
      <c r="C295">
        <v>11.443600002924601</v>
      </c>
      <c r="D295" s="1">
        <v>-58.215000000000003</v>
      </c>
      <c r="E295">
        <v>60</v>
      </c>
      <c r="F295">
        <f t="shared" si="9"/>
        <v>2.1700967349915513E-10</v>
      </c>
      <c r="G295">
        <f t="shared" si="10"/>
        <v>8.6514530342821846E-12</v>
      </c>
    </row>
    <row r="296" spans="3:7" x14ac:dyDescent="0.2">
      <c r="C296">
        <v>11.482000001271565</v>
      </c>
      <c r="D296" s="1">
        <v>-58.232999999999997</v>
      </c>
      <c r="E296">
        <v>60</v>
      </c>
      <c r="F296">
        <f t="shared" si="9"/>
        <v>2.158729386005512E-10</v>
      </c>
      <c r="G296">
        <f t="shared" si="10"/>
        <v>8.2895204854154882E-12</v>
      </c>
    </row>
    <row r="297" spans="3:7" x14ac:dyDescent="0.2">
      <c r="C297">
        <v>11.520916668574015</v>
      </c>
      <c r="D297" s="1">
        <v>-58.253999999999998</v>
      </c>
      <c r="E297">
        <v>60</v>
      </c>
      <c r="F297">
        <f t="shared" si="9"/>
        <v>2.1455403283207207E-10</v>
      </c>
      <c r="G297">
        <f t="shared" si="10"/>
        <v>8.3497279141247118E-12</v>
      </c>
    </row>
    <row r="298" spans="3:7" x14ac:dyDescent="0.2">
      <c r="C298">
        <v>11.559066669146221</v>
      </c>
      <c r="D298" s="1">
        <v>-58.277000000000001</v>
      </c>
      <c r="E298">
        <v>60</v>
      </c>
      <c r="F298">
        <f t="shared" si="9"/>
        <v>2.1311846800753916E-10</v>
      </c>
      <c r="G298">
        <f t="shared" si="10"/>
        <v>8.1304696764351366E-12</v>
      </c>
    </row>
    <row r="299" spans="3:7" x14ac:dyDescent="0.2">
      <c r="C299">
        <v>11.597183330853779</v>
      </c>
      <c r="D299" s="1">
        <v>-58.292999999999999</v>
      </c>
      <c r="E299">
        <v>60</v>
      </c>
      <c r="F299">
        <f t="shared" si="9"/>
        <v>2.1212530335190792E-10</v>
      </c>
      <c r="G299">
        <f t="shared" si="10"/>
        <v>8.0855084274779123E-12</v>
      </c>
    </row>
    <row r="300" spans="3:7" x14ac:dyDescent="0.2">
      <c r="C300">
        <v>11.635216665267944</v>
      </c>
      <c r="D300" s="1">
        <v>-58.301000000000002</v>
      </c>
      <c r="E300">
        <v>60</v>
      </c>
      <c r="F300">
        <f t="shared" si="9"/>
        <v>2.1163040277384577E-10</v>
      </c>
      <c r="G300">
        <f t="shared" si="10"/>
        <v>8.0490098809019694E-12</v>
      </c>
    </row>
    <row r="301" spans="3:7" x14ac:dyDescent="0.2">
      <c r="C301">
        <v>11.67345000108083</v>
      </c>
      <c r="D301" s="1">
        <v>-58.317999999999998</v>
      </c>
      <c r="E301">
        <v>60</v>
      </c>
      <c r="F301">
        <f t="shared" si="9"/>
        <v>2.1058244779541417E-10</v>
      </c>
      <c r="G301">
        <f t="shared" si="10"/>
        <v>8.0512694428617722E-12</v>
      </c>
    </row>
    <row r="302" spans="3:7" x14ac:dyDescent="0.2">
      <c r="C302">
        <v>11.711366669336956</v>
      </c>
      <c r="D302" s="1">
        <v>-58.325000000000003</v>
      </c>
      <c r="E302">
        <v>60</v>
      </c>
      <c r="F302">
        <f t="shared" si="9"/>
        <v>2.1015239870230702E-10</v>
      </c>
      <c r="G302">
        <f t="shared" si="10"/>
        <v>7.9682787848243241E-12</v>
      </c>
    </row>
    <row r="303" spans="3:7" x14ac:dyDescent="0.2">
      <c r="C303">
        <v>11.749550000826519</v>
      </c>
      <c r="D303" s="1">
        <v>-58.338000000000001</v>
      </c>
      <c r="E303">
        <v>60</v>
      </c>
      <c r="F303">
        <f t="shared" si="9"/>
        <v>2.093559907676396E-10</v>
      </c>
      <c r="G303">
        <f t="shared" si="10"/>
        <v>7.9939091948066719E-12</v>
      </c>
    </row>
    <row r="304" spans="3:7" x14ac:dyDescent="0.2">
      <c r="C304">
        <v>11.7875</v>
      </c>
      <c r="D304" s="1">
        <v>-58.357999999999997</v>
      </c>
      <c r="E304">
        <v>60</v>
      </c>
      <c r="F304">
        <f t="shared" si="9"/>
        <v>2.0813645036419439E-10</v>
      </c>
      <c r="G304">
        <f t="shared" si="10"/>
        <v>7.8987781192924616E-12</v>
      </c>
    </row>
    <row r="305" spans="3:7" x14ac:dyDescent="0.2">
      <c r="C305">
        <v>11.825733335812886</v>
      </c>
      <c r="D305" s="1">
        <v>-58.368000000000002</v>
      </c>
      <c r="E305">
        <v>60</v>
      </c>
      <c r="F305">
        <f t="shared" si="9"/>
        <v>2.0752926210503682E-10</v>
      </c>
      <c r="G305">
        <f t="shared" si="10"/>
        <v>7.9345359690624741E-12</v>
      </c>
    </row>
    <row r="306" spans="3:7" x14ac:dyDescent="0.2">
      <c r="C306">
        <v>11.865899999936422</v>
      </c>
      <c r="D306" s="1">
        <v>-58.377000000000002</v>
      </c>
      <c r="E306">
        <v>60</v>
      </c>
      <c r="F306">
        <f t="shared" si="9"/>
        <v>2.0698425915688651E-10</v>
      </c>
      <c r="G306">
        <f t="shared" si="10"/>
        <v>8.3138672164135635E-12</v>
      </c>
    </row>
    <row r="307" spans="3:7" x14ac:dyDescent="0.2">
      <c r="C307">
        <v>11.906049998601278</v>
      </c>
      <c r="D307" s="1">
        <v>-58.387999999999998</v>
      </c>
      <c r="E307">
        <v>60</v>
      </c>
      <c r="F307">
        <f t="shared" si="9"/>
        <v>2.0632002599732828E-10</v>
      </c>
      <c r="G307">
        <f t="shared" si="10"/>
        <v>8.2837487683256293E-12</v>
      </c>
    </row>
    <row r="308" spans="3:7" x14ac:dyDescent="0.2">
      <c r="C308">
        <v>11.946050000190734</v>
      </c>
      <c r="D308" s="1">
        <v>-58.396999999999998</v>
      </c>
      <c r="E308">
        <v>60</v>
      </c>
      <c r="F308">
        <f t="shared" si="9"/>
        <v>2.0577809789349852E-10</v>
      </c>
      <c r="G308">
        <f t="shared" si="10"/>
        <v>8.2311242428152964E-12</v>
      </c>
    </row>
    <row r="309" spans="3:7" x14ac:dyDescent="0.2">
      <c r="C309">
        <v>11.984033330281575</v>
      </c>
      <c r="D309" s="1">
        <v>-58.411000000000001</v>
      </c>
      <c r="E309">
        <v>60</v>
      </c>
      <c r="F309">
        <f t="shared" si="9"/>
        <v>2.0493783676508451E-10</v>
      </c>
      <c r="G309">
        <f t="shared" si="10"/>
        <v>7.784221501951001E-12</v>
      </c>
    </row>
    <row r="310" spans="3:7" x14ac:dyDescent="0.2">
      <c r="C310">
        <v>12.024049997329712</v>
      </c>
      <c r="D310" s="1">
        <v>-58.427</v>
      </c>
      <c r="E310">
        <v>60</v>
      </c>
      <c r="F310">
        <f t="shared" si="9"/>
        <v>2.0398160555443773E-10</v>
      </c>
      <c r="G310">
        <f t="shared" si="10"/>
        <v>8.1626639934163925E-12</v>
      </c>
    </row>
    <row r="311" spans="3:7" x14ac:dyDescent="0.2">
      <c r="C311">
        <v>12.062683335940044</v>
      </c>
      <c r="D311" s="1">
        <v>-58.445999999999998</v>
      </c>
      <c r="E311">
        <v>60</v>
      </c>
      <c r="F311">
        <f t="shared" si="9"/>
        <v>2.0285169067365624E-10</v>
      </c>
      <c r="G311">
        <f t="shared" si="10"/>
        <v>7.8368380534736247E-12</v>
      </c>
    </row>
    <row r="312" spans="3:7" x14ac:dyDescent="0.2">
      <c r="C312">
        <v>12.101700003941854</v>
      </c>
      <c r="D312" s="1">
        <v>-58.462000000000003</v>
      </c>
      <c r="E312">
        <v>60</v>
      </c>
      <c r="F312">
        <f t="shared" si="9"/>
        <v>2.0190488542969129E-10</v>
      </c>
      <c r="G312">
        <f t="shared" si="10"/>
        <v>7.8776558827538451E-12</v>
      </c>
    </row>
    <row r="313" spans="3:7" x14ac:dyDescent="0.2">
      <c r="C313">
        <v>12.140633336702983</v>
      </c>
      <c r="D313" s="1">
        <v>-58.484999999999999</v>
      </c>
      <c r="E313">
        <v>60</v>
      </c>
      <c r="F313">
        <f t="shared" si="9"/>
        <v>2.0055134479325015E-10</v>
      </c>
      <c r="G313">
        <f t="shared" si="10"/>
        <v>7.8081322425275196E-12</v>
      </c>
    </row>
    <row r="314" spans="3:7" x14ac:dyDescent="0.2">
      <c r="C314">
        <v>12.17960000038147</v>
      </c>
      <c r="D314" s="1">
        <v>-58.509</v>
      </c>
      <c r="E314">
        <v>60</v>
      </c>
      <c r="F314">
        <f t="shared" si="9"/>
        <v>1.9914832183831533E-10</v>
      </c>
      <c r="G314">
        <f t="shared" si="10"/>
        <v>7.7601456792086547E-12</v>
      </c>
    </row>
    <row r="315" spans="3:7" x14ac:dyDescent="0.2">
      <c r="C315">
        <v>12.218549998601278</v>
      </c>
      <c r="D315" s="1">
        <v>-58.529000000000003</v>
      </c>
      <c r="E315">
        <v>60</v>
      </c>
      <c r="F315">
        <f t="shared" si="9"/>
        <v>1.9798639930413291E-10</v>
      </c>
      <c r="G315">
        <f t="shared" si="10"/>
        <v>7.7115699004421377E-12</v>
      </c>
    </row>
    <row r="316" spans="3:7" x14ac:dyDescent="0.2">
      <c r="C316">
        <v>12.256516663233439</v>
      </c>
      <c r="D316" s="1">
        <v>-58.548000000000002</v>
      </c>
      <c r="E316">
        <v>60</v>
      </c>
      <c r="F316">
        <f t="shared" si="9"/>
        <v>1.968886538262704E-10</v>
      </c>
      <c r="G316">
        <f t="shared" si="10"/>
        <v>7.4752054896997881E-12</v>
      </c>
    </row>
    <row r="317" spans="3:7" x14ac:dyDescent="0.2">
      <c r="C317">
        <v>12.294383335113526</v>
      </c>
      <c r="D317" s="1">
        <v>-58.567999999999998</v>
      </c>
      <c r="E317">
        <v>60</v>
      </c>
      <c r="F317">
        <f t="shared" si="9"/>
        <v>1.9573949886938204E-10</v>
      </c>
      <c r="G317">
        <f t="shared" si="10"/>
        <v>7.412003377659522E-12</v>
      </c>
    </row>
    <row r="318" spans="3:7" x14ac:dyDescent="0.2">
      <c r="C318">
        <v>12.332450000445048</v>
      </c>
      <c r="D318" s="1">
        <v>-58.579000000000001</v>
      </c>
      <c r="E318">
        <v>60</v>
      </c>
      <c r="F318">
        <f t="shared" si="9"/>
        <v>1.9511023431083713E-10</v>
      </c>
      <c r="G318">
        <f t="shared" si="10"/>
        <v>7.4271959922654838E-12</v>
      </c>
    </row>
    <row r="319" spans="3:7" x14ac:dyDescent="0.2">
      <c r="C319">
        <v>12.370583335558573</v>
      </c>
      <c r="D319" s="1">
        <v>-58.591000000000001</v>
      </c>
      <c r="E319">
        <v>60</v>
      </c>
      <c r="F319">
        <f t="shared" si="9"/>
        <v>1.9442599762878822E-10</v>
      </c>
      <c r="G319">
        <f t="shared" si="10"/>
        <v>7.4141117223599363E-12</v>
      </c>
    </row>
    <row r="320" spans="3:7" x14ac:dyDescent="0.2">
      <c r="C320">
        <v>12.410549998283386</v>
      </c>
      <c r="D320" s="1">
        <v>-58.6</v>
      </c>
      <c r="E320">
        <v>60</v>
      </c>
      <c r="F320">
        <f t="shared" si="9"/>
        <v>1.9391434528366559E-10</v>
      </c>
      <c r="G320">
        <f t="shared" si="10"/>
        <v>7.7501092354552753E-12</v>
      </c>
    </row>
    <row r="321" spans="3:7" x14ac:dyDescent="0.2">
      <c r="C321">
        <v>12.450733335812886</v>
      </c>
      <c r="D321" s="1">
        <v>-58.613</v>
      </c>
      <c r="E321">
        <v>60</v>
      </c>
      <c r="F321">
        <f t="shared" si="9"/>
        <v>1.9317759266470541E-10</v>
      </c>
      <c r="G321">
        <f t="shared" si="10"/>
        <v>7.7625204091821606E-12</v>
      </c>
    </row>
    <row r="322" spans="3:7" x14ac:dyDescent="0.2">
      <c r="C322">
        <v>12.490950004259746</v>
      </c>
      <c r="D322" s="1">
        <v>-58.625999999999998</v>
      </c>
      <c r="E322">
        <v>60</v>
      </c>
      <c r="F322">
        <f t="shared" si="9"/>
        <v>1.9244355045770168E-10</v>
      </c>
      <c r="G322">
        <f t="shared" si="10"/>
        <v>7.7394384634938986E-12</v>
      </c>
    </row>
    <row r="323" spans="3:7" x14ac:dyDescent="0.2">
      <c r="C323">
        <v>12.53111666838328</v>
      </c>
      <c r="D323" s="1">
        <v>-58.637</v>
      </c>
      <c r="E323">
        <v>60</v>
      </c>
      <c r="F323">
        <f t="shared" ref="F323:F386" si="11">EXP(-13478*(1/(D323+273.15)-1/(E323+273.15)))</f>
        <v>1.9182454768549593E-10</v>
      </c>
      <c r="G323">
        <f t="shared" si="10"/>
        <v>7.7049521775321645E-12</v>
      </c>
    </row>
    <row r="324" spans="3:7" x14ac:dyDescent="0.2">
      <c r="C324">
        <v>12.571383333206176</v>
      </c>
      <c r="D324" s="1">
        <v>-58.649000000000001</v>
      </c>
      <c r="E324">
        <v>60</v>
      </c>
      <c r="F324">
        <f t="shared" si="11"/>
        <v>1.9115147045838854E-10</v>
      </c>
      <c r="G324">
        <f t="shared" ref="G324:G387" si="12">F324*(C324-C323)</f>
        <v>7.6970321913516757E-12</v>
      </c>
    </row>
    <row r="325" spans="3:7" x14ac:dyDescent="0.2">
      <c r="C325">
        <v>12.611649998029073</v>
      </c>
      <c r="D325" s="1">
        <v>-58.667999999999999</v>
      </c>
      <c r="E325">
        <v>60</v>
      </c>
      <c r="F325">
        <f t="shared" si="11"/>
        <v>1.9009043865952208E-10</v>
      </c>
      <c r="G325">
        <f t="shared" si="12"/>
        <v>7.6543079795402865E-12</v>
      </c>
    </row>
    <row r="326" spans="3:7" x14ac:dyDescent="0.2">
      <c r="C326">
        <v>12.651700003941853</v>
      </c>
      <c r="D326" s="1">
        <v>-58.683999999999997</v>
      </c>
      <c r="E326">
        <v>60</v>
      </c>
      <c r="F326">
        <f t="shared" si="11"/>
        <v>1.8920136284467804E-10</v>
      </c>
      <c r="G326">
        <f t="shared" si="12"/>
        <v>7.5775157006354671E-12</v>
      </c>
    </row>
    <row r="327" spans="3:7" x14ac:dyDescent="0.2">
      <c r="C327">
        <v>12.691899998982747</v>
      </c>
      <c r="D327" s="1">
        <v>-58.697000000000003</v>
      </c>
      <c r="E327">
        <v>60</v>
      </c>
      <c r="F327">
        <f t="shared" si="11"/>
        <v>1.884819544395414E-10</v>
      </c>
      <c r="G327">
        <f t="shared" si="12"/>
        <v>7.5769736337674891E-12</v>
      </c>
    </row>
    <row r="328" spans="3:7" x14ac:dyDescent="0.2">
      <c r="C328">
        <v>12.732083336512249</v>
      </c>
      <c r="D328" s="1">
        <v>-58.713000000000001</v>
      </c>
      <c r="E328">
        <v>60</v>
      </c>
      <c r="F328">
        <f t="shared" si="11"/>
        <v>1.8760016381141282E-10</v>
      </c>
      <c r="G328">
        <f t="shared" si="12"/>
        <v>7.5384007030238652E-12</v>
      </c>
    </row>
    <row r="329" spans="3:7" x14ac:dyDescent="0.2">
      <c r="C329">
        <v>12.772016668319703</v>
      </c>
      <c r="D329" s="1">
        <v>-58.728000000000002</v>
      </c>
      <c r="E329">
        <v>60</v>
      </c>
      <c r="F329">
        <f t="shared" si="11"/>
        <v>1.8677711340846642E-10</v>
      </c>
      <c r="G329">
        <f t="shared" si="12"/>
        <v>7.458632443778747E-12</v>
      </c>
    </row>
    <row r="330" spans="3:7" x14ac:dyDescent="0.2">
      <c r="C330">
        <v>12.811950000127156</v>
      </c>
      <c r="D330" s="1">
        <v>-58.741</v>
      </c>
      <c r="E330">
        <v>60</v>
      </c>
      <c r="F330">
        <f t="shared" si="11"/>
        <v>1.8606663188044188E-10</v>
      </c>
      <c r="G330">
        <f t="shared" si="12"/>
        <v>7.4302605491770755E-12</v>
      </c>
    </row>
    <row r="331" spans="3:7" x14ac:dyDescent="0.2">
      <c r="C331">
        <v>12.850083335240681</v>
      </c>
      <c r="D331" s="1">
        <v>-58.756</v>
      </c>
      <c r="E331">
        <v>60</v>
      </c>
      <c r="F331">
        <f t="shared" si="11"/>
        <v>1.8525009671599749E-10</v>
      </c>
      <c r="G331">
        <f t="shared" si="12"/>
        <v>7.0642040178839902E-12</v>
      </c>
    </row>
    <row r="332" spans="3:7" x14ac:dyDescent="0.2">
      <c r="C332">
        <v>12.890383330980937</v>
      </c>
      <c r="D332" s="1">
        <v>-58.774000000000001</v>
      </c>
      <c r="E332">
        <v>60</v>
      </c>
      <c r="F332">
        <f t="shared" si="11"/>
        <v>1.8427483336073105E-10</v>
      </c>
      <c r="G332">
        <f t="shared" si="12"/>
        <v>7.4262749994737844E-12</v>
      </c>
    </row>
    <row r="333" spans="3:7" x14ac:dyDescent="0.2">
      <c r="C333">
        <v>12.930550003051758</v>
      </c>
      <c r="D333" s="1">
        <v>-58.792000000000002</v>
      </c>
      <c r="E333">
        <v>60</v>
      </c>
      <c r="F333">
        <f t="shared" si="11"/>
        <v>1.83304541857252E-10</v>
      </c>
      <c r="G333">
        <f t="shared" si="12"/>
        <v>7.3627334218723893E-12</v>
      </c>
    </row>
    <row r="334" spans="3:7" x14ac:dyDescent="0.2">
      <c r="C334">
        <v>12.970616666475932</v>
      </c>
      <c r="D334" s="1">
        <v>-58.804000000000002</v>
      </c>
      <c r="E334">
        <v>60</v>
      </c>
      <c r="F334">
        <f t="shared" si="11"/>
        <v>1.8266043088925234E-10</v>
      </c>
      <c r="G334">
        <f t="shared" si="12"/>
        <v>7.3185940053542251E-12</v>
      </c>
    </row>
    <row r="335" spans="3:7" x14ac:dyDescent="0.2">
      <c r="C335">
        <v>13.011233337720235</v>
      </c>
      <c r="D335" s="1">
        <v>-58.814999999999998</v>
      </c>
      <c r="E335">
        <v>60</v>
      </c>
      <c r="F335">
        <f t="shared" si="11"/>
        <v>1.8207192125976549E-10</v>
      </c>
      <c r="G335">
        <f t="shared" si="12"/>
        <v>7.3951553686264788E-12</v>
      </c>
    </row>
    <row r="336" spans="3:7" x14ac:dyDescent="0.2">
      <c r="C336">
        <v>13.050149997075399</v>
      </c>
      <c r="D336" s="1">
        <v>-58.83</v>
      </c>
      <c r="E336">
        <v>60</v>
      </c>
      <c r="F336">
        <f t="shared" si="11"/>
        <v>1.8127236587090042E-10</v>
      </c>
      <c r="G336">
        <f t="shared" si="12"/>
        <v>7.0545149131026043E-12</v>
      </c>
    </row>
    <row r="337" spans="3:7" x14ac:dyDescent="0.2">
      <c r="C337">
        <v>13.08926666577657</v>
      </c>
      <c r="D337" s="1">
        <v>-58.844999999999999</v>
      </c>
      <c r="E337">
        <v>60</v>
      </c>
      <c r="F337">
        <f t="shared" si="11"/>
        <v>1.8047621047936435E-10</v>
      </c>
      <c r="G337">
        <f t="shared" si="12"/>
        <v>7.0596281337640671E-12</v>
      </c>
    </row>
    <row r="338" spans="3:7" x14ac:dyDescent="0.2">
      <c r="C338">
        <v>13.128333330154419</v>
      </c>
      <c r="D338" s="1">
        <v>-58.857999999999997</v>
      </c>
      <c r="E338">
        <v>60</v>
      </c>
      <c r="F338">
        <f t="shared" si="11"/>
        <v>1.7978894855506874E-10</v>
      </c>
      <c r="G338">
        <f t="shared" si="12"/>
        <v>7.0237545120471913E-12</v>
      </c>
    </row>
    <row r="339" spans="3:7" x14ac:dyDescent="0.2">
      <c r="C339">
        <v>13.167533334096273</v>
      </c>
      <c r="D339" s="1">
        <v>-58.87</v>
      </c>
      <c r="E339">
        <v>60</v>
      </c>
      <c r="F339">
        <f t="shared" si="11"/>
        <v>1.791568024384755E-10</v>
      </c>
      <c r="G339">
        <f t="shared" si="12"/>
        <v>7.0229473617982117E-12</v>
      </c>
    </row>
    <row r="340" spans="3:7" x14ac:dyDescent="0.2">
      <c r="C340">
        <v>13.206450001398723</v>
      </c>
      <c r="D340" s="1">
        <v>-58.883000000000003</v>
      </c>
      <c r="E340">
        <v>60</v>
      </c>
      <c r="F340">
        <f t="shared" si="11"/>
        <v>1.7847440597871341E-10</v>
      </c>
      <c r="G340">
        <f t="shared" si="12"/>
        <v>6.9456290794760072E-12</v>
      </c>
    </row>
    <row r="341" spans="3:7" x14ac:dyDescent="0.2">
      <c r="C341">
        <v>13.245466669400534</v>
      </c>
      <c r="D341" s="1">
        <v>-58.893000000000001</v>
      </c>
      <c r="E341">
        <v>60</v>
      </c>
      <c r="F341">
        <f t="shared" si="11"/>
        <v>1.7795119875573831E-10</v>
      </c>
      <c r="G341">
        <f t="shared" si="12"/>
        <v>6.9430628423768308E-12</v>
      </c>
    </row>
    <row r="342" spans="3:7" x14ac:dyDescent="0.2">
      <c r="C342">
        <v>13.284716669718424</v>
      </c>
      <c r="D342" s="1">
        <v>-58.904000000000003</v>
      </c>
      <c r="E342">
        <v>60</v>
      </c>
      <c r="F342">
        <f t="shared" si="11"/>
        <v>1.7737738603979407E-10</v>
      </c>
      <c r="G342">
        <f t="shared" si="12"/>
        <v>6.9620624584485224E-12</v>
      </c>
    </row>
    <row r="343" spans="3:7" x14ac:dyDescent="0.2">
      <c r="C343">
        <v>13.323566667238872</v>
      </c>
      <c r="D343" s="1">
        <v>-58.915999999999997</v>
      </c>
      <c r="E343">
        <v>60</v>
      </c>
      <c r="F343">
        <f t="shared" si="11"/>
        <v>1.7675345171137374E-10</v>
      </c>
      <c r="G343">
        <f t="shared" si="12"/>
        <v>6.8668711607174048E-12</v>
      </c>
    </row>
    <row r="344" spans="3:7" x14ac:dyDescent="0.2">
      <c r="C344">
        <v>13.36274999777476</v>
      </c>
      <c r="D344" s="1">
        <v>-58.932000000000002</v>
      </c>
      <c r="E344">
        <v>60</v>
      </c>
      <c r="F344">
        <f t="shared" si="11"/>
        <v>1.7592484391302871E-10</v>
      </c>
      <c r="G344">
        <f t="shared" si="12"/>
        <v>6.8933213085187013E-12</v>
      </c>
    </row>
    <row r="345" spans="3:7" x14ac:dyDescent="0.2">
      <c r="C345">
        <v>13.401966667175293</v>
      </c>
      <c r="D345" s="1">
        <v>-58.948</v>
      </c>
      <c r="E345">
        <v>60</v>
      </c>
      <c r="F345">
        <f t="shared" si="11"/>
        <v>1.7509999765246093E-10</v>
      </c>
      <c r="G345">
        <f t="shared" si="12"/>
        <v>6.8668387199706509E-12</v>
      </c>
    </row>
    <row r="346" spans="3:7" x14ac:dyDescent="0.2">
      <c r="C346">
        <v>13.441416668891907</v>
      </c>
      <c r="D346" s="1">
        <v>-58.957000000000001</v>
      </c>
      <c r="E346">
        <v>60</v>
      </c>
      <c r="F346">
        <f t="shared" si="11"/>
        <v>1.746376684508056E-10</v>
      </c>
      <c r="G346">
        <f t="shared" si="12"/>
        <v>6.8894563201698932E-12</v>
      </c>
    </row>
    <row r="347" spans="3:7" x14ac:dyDescent="0.2">
      <c r="C347">
        <v>13.480383332570394</v>
      </c>
      <c r="D347" s="1">
        <v>-58.973999999999997</v>
      </c>
      <c r="E347">
        <v>60</v>
      </c>
      <c r="F347">
        <f t="shared" si="11"/>
        <v>1.7376760261706155E-10</v>
      </c>
      <c r="G347">
        <f t="shared" si="12"/>
        <v>6.7711437293959567E-12</v>
      </c>
    </row>
    <row r="348" spans="3:7" x14ac:dyDescent="0.2">
      <c r="C348">
        <v>13.519583336512248</v>
      </c>
      <c r="D348" s="1">
        <v>-58.985999999999997</v>
      </c>
      <c r="E348">
        <v>60</v>
      </c>
      <c r="F348">
        <f t="shared" si="11"/>
        <v>1.7315596697432851E-10</v>
      </c>
      <c r="G348">
        <f t="shared" si="12"/>
        <v>6.787714587949232E-12</v>
      </c>
    </row>
    <row r="349" spans="3:7" x14ac:dyDescent="0.2">
      <c r="C349">
        <v>13.558566665649414</v>
      </c>
      <c r="D349" s="1">
        <v>-59.002000000000002</v>
      </c>
      <c r="E349">
        <v>60</v>
      </c>
      <c r="F349">
        <f t="shared" si="11"/>
        <v>1.7234369443246517E-10</v>
      </c>
      <c r="G349">
        <f t="shared" si="12"/>
        <v>6.7185309647758689E-12</v>
      </c>
    </row>
    <row r="350" spans="3:7" x14ac:dyDescent="0.2">
      <c r="C350">
        <v>13.597699999809265</v>
      </c>
      <c r="D350" s="1">
        <v>-59.02</v>
      </c>
      <c r="E350">
        <v>60</v>
      </c>
      <c r="F350">
        <f t="shared" si="11"/>
        <v>1.7143429751196955E-10</v>
      </c>
      <c r="G350">
        <f t="shared" si="12"/>
        <v>6.7087956509952911E-12</v>
      </c>
    </row>
    <row r="351" spans="3:7" x14ac:dyDescent="0.2">
      <c r="C351">
        <v>13.636783337593078</v>
      </c>
      <c r="D351" s="1">
        <v>-59.029000000000003</v>
      </c>
      <c r="E351">
        <v>60</v>
      </c>
      <c r="F351">
        <f t="shared" si="11"/>
        <v>1.709813430665361E-10</v>
      </c>
      <c r="G351">
        <f t="shared" si="12"/>
        <v>6.6825215857994639E-12</v>
      </c>
    </row>
    <row r="352" spans="3:7" x14ac:dyDescent="0.2">
      <c r="C352">
        <v>13.675966668128968</v>
      </c>
      <c r="D352" s="1">
        <v>-59.043999999999997</v>
      </c>
      <c r="E352">
        <v>60</v>
      </c>
      <c r="F352">
        <f t="shared" si="11"/>
        <v>1.7022899278307891E-10</v>
      </c>
      <c r="G352">
        <f t="shared" si="12"/>
        <v>6.67013889101097E-12</v>
      </c>
    </row>
    <row r="353" spans="3:7" x14ac:dyDescent="0.2">
      <c r="C353">
        <v>13.714849996566773</v>
      </c>
      <c r="D353" s="1">
        <v>-59.055999999999997</v>
      </c>
      <c r="E353">
        <v>60</v>
      </c>
      <c r="F353">
        <f t="shared" si="11"/>
        <v>1.6962942133387285E-10</v>
      </c>
      <c r="G353">
        <f t="shared" si="12"/>
        <v>6.5957565024398142E-12</v>
      </c>
    </row>
    <row r="354" spans="3:7" x14ac:dyDescent="0.2">
      <c r="C354">
        <v>13.752866665522257</v>
      </c>
      <c r="D354" s="1">
        <v>-59.072000000000003</v>
      </c>
      <c r="E354">
        <v>60</v>
      </c>
      <c r="F354">
        <f t="shared" si="11"/>
        <v>1.6883317255157669E-10</v>
      </c>
      <c r="G354">
        <f t="shared" si="12"/>
        <v>6.4184748295973525E-12</v>
      </c>
    </row>
    <row r="355" spans="3:7" x14ac:dyDescent="0.2">
      <c r="C355">
        <v>13.790933330853781</v>
      </c>
      <c r="D355" s="1">
        <v>-59.081000000000003</v>
      </c>
      <c r="E355">
        <v>60</v>
      </c>
      <c r="F355">
        <f t="shared" si="11"/>
        <v>1.6838687420545105E-10</v>
      </c>
      <c r="G355">
        <f t="shared" si="12"/>
        <v>6.4099267866003043E-12</v>
      </c>
    </row>
    <row r="356" spans="3:7" x14ac:dyDescent="0.2">
      <c r="C356">
        <v>13.829083331425984</v>
      </c>
      <c r="D356" s="1">
        <v>-59.091000000000001</v>
      </c>
      <c r="E356">
        <v>60</v>
      </c>
      <c r="F356">
        <f t="shared" si="11"/>
        <v>1.6789232685704337E-10</v>
      </c>
      <c r="G356">
        <f t="shared" si="12"/>
        <v>6.4050923656647856E-12</v>
      </c>
    </row>
    <row r="357" spans="3:7" x14ac:dyDescent="0.2">
      <c r="C357">
        <v>13.867050004005431</v>
      </c>
      <c r="D357" s="1">
        <v>-59.100999999999999</v>
      </c>
      <c r="E357">
        <v>60</v>
      </c>
      <c r="F357">
        <f t="shared" si="11"/>
        <v>1.6739918597445175E-10</v>
      </c>
      <c r="G357">
        <f t="shared" si="12"/>
        <v>6.3555900839579977E-12</v>
      </c>
    </row>
    <row r="358" spans="3:7" x14ac:dyDescent="0.2">
      <c r="C358">
        <v>13.905016668637593</v>
      </c>
      <c r="D358" s="1">
        <v>-59.112000000000002</v>
      </c>
      <c r="E358">
        <v>60</v>
      </c>
      <c r="F358">
        <f t="shared" si="11"/>
        <v>1.6685835085676516E-10</v>
      </c>
      <c r="G358">
        <f t="shared" si="12"/>
        <v>6.3350550480543729E-12</v>
      </c>
    </row>
    <row r="359" spans="3:7" x14ac:dyDescent="0.2">
      <c r="C359">
        <v>13.943016664187114</v>
      </c>
      <c r="D359" s="1">
        <v>-59.12</v>
      </c>
      <c r="E359">
        <v>60</v>
      </c>
      <c r="F359">
        <f t="shared" si="11"/>
        <v>1.6646607926978042E-10</v>
      </c>
      <c r="G359">
        <f t="shared" si="12"/>
        <v>6.3257102713978929E-12</v>
      </c>
    </row>
    <row r="360" spans="3:7" x14ac:dyDescent="0.2">
      <c r="C360">
        <v>13.981450001398722</v>
      </c>
      <c r="D360" s="1">
        <v>-59.128999999999998</v>
      </c>
      <c r="E360">
        <v>60</v>
      </c>
      <c r="F360">
        <f t="shared" si="11"/>
        <v>1.6602584102548385E-10</v>
      </c>
      <c r="G360">
        <f t="shared" si="12"/>
        <v>6.3809271339731538E-12</v>
      </c>
    </row>
    <row r="361" spans="3:7" x14ac:dyDescent="0.2">
      <c r="C361">
        <v>14.020166667302449</v>
      </c>
      <c r="D361" s="1">
        <v>-59.149000000000001</v>
      </c>
      <c r="E361">
        <v>60</v>
      </c>
      <c r="F361">
        <f t="shared" si="11"/>
        <v>1.6505156604053976E-10</v>
      </c>
      <c r="G361">
        <f t="shared" si="12"/>
        <v>6.3902463392786246E-12</v>
      </c>
    </row>
    <row r="362" spans="3:7" x14ac:dyDescent="0.2">
      <c r="C362">
        <v>14.059066669146221</v>
      </c>
      <c r="D362" s="1">
        <v>-59.161000000000001</v>
      </c>
      <c r="E362">
        <v>60</v>
      </c>
      <c r="F362">
        <f t="shared" si="11"/>
        <v>1.6446966063083954E-10</v>
      </c>
      <c r="G362">
        <f t="shared" si="12"/>
        <v>6.397870101784097E-12</v>
      </c>
    </row>
    <row r="363" spans="3:7" x14ac:dyDescent="0.2">
      <c r="C363">
        <v>14.097949997584026</v>
      </c>
      <c r="D363" s="1">
        <v>-59.180999999999997</v>
      </c>
      <c r="E363">
        <v>60</v>
      </c>
      <c r="F363">
        <f t="shared" si="11"/>
        <v>1.6350422980195037E-10</v>
      </c>
      <c r="G363">
        <f t="shared" si="12"/>
        <v>6.3575886683596091E-12</v>
      </c>
    </row>
    <row r="364" spans="3:7" x14ac:dyDescent="0.2">
      <c r="C364">
        <v>14.13700000445048</v>
      </c>
      <c r="D364" s="1">
        <v>-59.203000000000003</v>
      </c>
      <c r="E364">
        <v>60</v>
      </c>
      <c r="F364">
        <f t="shared" si="11"/>
        <v>1.6244859352130636E-10</v>
      </c>
      <c r="G364">
        <f t="shared" si="12"/>
        <v>6.3436186924527524E-12</v>
      </c>
    </row>
    <row r="365" spans="3:7" x14ac:dyDescent="0.2">
      <c r="C365">
        <v>14.176083334287007</v>
      </c>
      <c r="D365" s="1">
        <v>-59.220999999999997</v>
      </c>
      <c r="E365">
        <v>60</v>
      </c>
      <c r="F365">
        <f t="shared" si="11"/>
        <v>1.6158980237971388E-10</v>
      </c>
      <c r="G365">
        <f t="shared" si="12"/>
        <v>6.315467544625674E-12</v>
      </c>
    </row>
    <row r="366" spans="3:7" x14ac:dyDescent="0.2">
      <c r="C366">
        <v>14.214983336130778</v>
      </c>
      <c r="D366" s="1">
        <v>-59.238999999999997</v>
      </c>
      <c r="E366">
        <v>60</v>
      </c>
      <c r="F366">
        <f t="shared" si="11"/>
        <v>1.6073540788781941E-10</v>
      </c>
      <c r="G366">
        <f t="shared" si="12"/>
        <v>6.2526076631955056E-12</v>
      </c>
    </row>
    <row r="367" spans="3:7" x14ac:dyDescent="0.2">
      <c r="C367">
        <v>14.253949999809265</v>
      </c>
      <c r="D367" s="1">
        <v>-59.258000000000003</v>
      </c>
      <c r="E367">
        <v>60</v>
      </c>
      <c r="F367">
        <f t="shared" si="11"/>
        <v>1.5983829281195287E-10</v>
      </c>
      <c r="G367">
        <f t="shared" si="12"/>
        <v>6.2283649989468411E-12</v>
      </c>
    </row>
    <row r="368" spans="3:7" x14ac:dyDescent="0.2">
      <c r="C368">
        <v>14.292916663487752</v>
      </c>
      <c r="D368" s="1">
        <v>-59.268999999999998</v>
      </c>
      <c r="E368">
        <v>60</v>
      </c>
      <c r="F368">
        <f t="shared" si="11"/>
        <v>1.5932112833923406E-10</v>
      </c>
      <c r="G368">
        <f t="shared" si="12"/>
        <v>6.2082128248719448E-12</v>
      </c>
    </row>
    <row r="369" spans="3:7" x14ac:dyDescent="0.2">
      <c r="C369">
        <v>14.331766668955485</v>
      </c>
      <c r="D369" s="1">
        <v>-59.280999999999999</v>
      </c>
      <c r="E369">
        <v>60</v>
      </c>
      <c r="F369">
        <f t="shared" si="11"/>
        <v>1.5875879676970004E-10</v>
      </c>
      <c r="G369">
        <f t="shared" si="12"/>
        <v>6.1677801225535563E-12</v>
      </c>
    </row>
    <row r="370" spans="3:7" x14ac:dyDescent="0.2">
      <c r="C370">
        <v>14.370883337656657</v>
      </c>
      <c r="D370" s="1">
        <v>-59.29</v>
      </c>
      <c r="E370">
        <v>60</v>
      </c>
      <c r="F370">
        <f t="shared" si="11"/>
        <v>1.5833830975451871E-10</v>
      </c>
      <c r="G370">
        <f t="shared" si="12"/>
        <v>6.1936672053711517E-12</v>
      </c>
    </row>
    <row r="371" spans="3:7" x14ac:dyDescent="0.2">
      <c r="C371">
        <v>14.410016663869222</v>
      </c>
      <c r="D371" s="1">
        <v>-59.293999999999997</v>
      </c>
      <c r="E371">
        <v>60</v>
      </c>
      <c r="F371">
        <f t="shared" si="11"/>
        <v>1.5815177296350425E-10</v>
      </c>
      <c r="G371">
        <f t="shared" si="12"/>
        <v>6.189004922476196E-12</v>
      </c>
    </row>
    <row r="372" spans="3:7" x14ac:dyDescent="0.2">
      <c r="C372">
        <v>14.448816665013631</v>
      </c>
      <c r="D372" s="1">
        <v>-59.308</v>
      </c>
      <c r="E372">
        <v>60</v>
      </c>
      <c r="F372">
        <f t="shared" si="11"/>
        <v>1.5750056838712116E-10</v>
      </c>
      <c r="G372">
        <f t="shared" si="12"/>
        <v>6.1110222336653971E-12</v>
      </c>
    </row>
    <row r="373" spans="3:7" x14ac:dyDescent="0.2">
      <c r="C373">
        <v>14.486883330345155</v>
      </c>
      <c r="D373" s="1">
        <v>-59.317</v>
      </c>
      <c r="E373">
        <v>60</v>
      </c>
      <c r="F373">
        <f t="shared" si="11"/>
        <v>1.5708330869322493E-10</v>
      </c>
      <c r="G373">
        <f t="shared" si="12"/>
        <v>5.9796377411934378E-12</v>
      </c>
    </row>
    <row r="374" spans="3:7" x14ac:dyDescent="0.2">
      <c r="C374">
        <v>14.525149997075399</v>
      </c>
      <c r="D374" s="1">
        <v>-59.32</v>
      </c>
      <c r="E374">
        <v>60</v>
      </c>
      <c r="F374">
        <f t="shared" si="11"/>
        <v>1.5694446013599306E-10</v>
      </c>
      <c r="G374">
        <f t="shared" si="12"/>
        <v>6.0057413511821867E-12</v>
      </c>
    </row>
    <row r="375" spans="3:7" x14ac:dyDescent="0.2">
      <c r="C375">
        <v>14.563233335812887</v>
      </c>
      <c r="D375" s="1">
        <v>-59.325000000000003</v>
      </c>
      <c r="E375">
        <v>60</v>
      </c>
      <c r="F375">
        <f t="shared" si="11"/>
        <v>1.5671330991342304E-10</v>
      </c>
      <c r="G375">
        <f t="shared" si="12"/>
        <v>5.9681660661058489E-12</v>
      </c>
    </row>
    <row r="376" spans="3:7" x14ac:dyDescent="0.2">
      <c r="C376">
        <v>14.601233331362407</v>
      </c>
      <c r="D376" s="1">
        <v>-59.343000000000004</v>
      </c>
      <c r="E376">
        <v>60</v>
      </c>
      <c r="F376">
        <f t="shared" si="11"/>
        <v>1.5588389539568558E-10</v>
      </c>
      <c r="G376">
        <f t="shared" si="12"/>
        <v>5.9235873312777971E-12</v>
      </c>
    </row>
    <row r="377" spans="3:7" x14ac:dyDescent="0.2">
      <c r="C377">
        <v>14.639250000317892</v>
      </c>
      <c r="D377" s="1">
        <v>-59.357999999999997</v>
      </c>
      <c r="E377">
        <v>60</v>
      </c>
      <c r="F377">
        <f t="shared" si="11"/>
        <v>1.5519596494609497E-10</v>
      </c>
      <c r="G377">
        <f t="shared" si="12"/>
        <v>5.9000336225828243E-12</v>
      </c>
    </row>
    <row r="378" spans="3:7" x14ac:dyDescent="0.2">
      <c r="C378">
        <v>14.677516667048137</v>
      </c>
      <c r="D378" s="1">
        <v>-59.37</v>
      </c>
      <c r="E378">
        <v>60</v>
      </c>
      <c r="F378">
        <f t="shared" si="11"/>
        <v>1.5464773797129482E-10</v>
      </c>
      <c r="G378">
        <f t="shared" si="12"/>
        <v>5.9178534495337139E-12</v>
      </c>
    </row>
    <row r="379" spans="3:7" x14ac:dyDescent="0.2">
      <c r="C379">
        <v>14.717600003878276</v>
      </c>
      <c r="D379" s="1">
        <v>-59.375999999999998</v>
      </c>
      <c r="E379">
        <v>60</v>
      </c>
      <c r="F379">
        <f t="shared" si="11"/>
        <v>1.5437432813867031E-10</v>
      </c>
      <c r="G379">
        <f t="shared" si="12"/>
        <v>6.1878381927088619E-12</v>
      </c>
    </row>
    <row r="380" spans="3:7" x14ac:dyDescent="0.2">
      <c r="C380">
        <v>14.757833337783813</v>
      </c>
      <c r="D380" s="1">
        <v>-59.384999999999998</v>
      </c>
      <c r="E380">
        <v>60</v>
      </c>
      <c r="F380">
        <f t="shared" si="11"/>
        <v>1.5396509077549649E-10</v>
      </c>
      <c r="G380">
        <f t="shared" si="12"/>
        <v>6.1945289069668249E-12</v>
      </c>
    </row>
    <row r="381" spans="3:7" x14ac:dyDescent="0.2">
      <c r="C381">
        <v>14.79798333644867</v>
      </c>
      <c r="D381" s="1">
        <v>-59.395000000000003</v>
      </c>
      <c r="E381">
        <v>60</v>
      </c>
      <c r="F381">
        <f t="shared" si="11"/>
        <v>1.535116145960105E-10</v>
      </c>
      <c r="G381">
        <f t="shared" si="12"/>
        <v>6.1634911210698673E-12</v>
      </c>
    </row>
    <row r="382" spans="3:7" x14ac:dyDescent="0.2">
      <c r="C382">
        <v>14.838366667429606</v>
      </c>
      <c r="D382" s="1">
        <v>-59.402999999999999</v>
      </c>
      <c r="E382">
        <v>60</v>
      </c>
      <c r="F382">
        <f t="shared" si="11"/>
        <v>1.5314976506272218E-10</v>
      </c>
      <c r="G382">
        <f t="shared" si="12"/>
        <v>6.1846976521804044E-12</v>
      </c>
    </row>
    <row r="383" spans="3:7" x14ac:dyDescent="0.2">
      <c r="C383">
        <v>14.878516666094463</v>
      </c>
      <c r="D383" s="1">
        <v>-59.408999999999999</v>
      </c>
      <c r="E383">
        <v>60</v>
      </c>
      <c r="F383">
        <f t="shared" si="11"/>
        <v>1.5287892003646053E-10</v>
      </c>
      <c r="G383">
        <f t="shared" si="12"/>
        <v>6.1380884353486741E-12</v>
      </c>
    </row>
    <row r="384" spans="3:7" x14ac:dyDescent="0.2">
      <c r="C384">
        <v>14.918549998601277</v>
      </c>
      <c r="D384" s="1">
        <v>-59.411000000000001</v>
      </c>
      <c r="E384">
        <v>60</v>
      </c>
      <c r="F384">
        <f t="shared" si="11"/>
        <v>1.5278874147071084E-10</v>
      </c>
      <c r="G384">
        <f t="shared" si="12"/>
        <v>6.116642490594653E-12</v>
      </c>
    </row>
    <row r="385" spans="3:7" x14ac:dyDescent="0.2">
      <c r="C385">
        <v>14.958633335431417</v>
      </c>
      <c r="D385" s="1">
        <v>-59.42</v>
      </c>
      <c r="E385">
        <v>60</v>
      </c>
      <c r="F385">
        <f t="shared" si="11"/>
        <v>1.523835749183909E-10</v>
      </c>
      <c r="G385">
        <f t="shared" si="12"/>
        <v>6.1080421608347165E-12</v>
      </c>
    </row>
    <row r="386" spans="3:7" x14ac:dyDescent="0.2">
      <c r="C386">
        <v>14.997949997584024</v>
      </c>
      <c r="D386" s="1">
        <v>-59.432000000000002</v>
      </c>
      <c r="E386">
        <v>60</v>
      </c>
      <c r="F386">
        <f t="shared" si="11"/>
        <v>1.5184497085805074E-10</v>
      </c>
      <c r="G386">
        <f t="shared" si="12"/>
        <v>5.9700374187985522E-12</v>
      </c>
    </row>
    <row r="387" spans="3:7" x14ac:dyDescent="0.2">
      <c r="C387">
        <v>15.03700000445048</v>
      </c>
      <c r="D387" s="1">
        <v>-59.442999999999998</v>
      </c>
      <c r="E387">
        <v>60</v>
      </c>
      <c r="F387">
        <f t="shared" ref="F387:F450" si="13">EXP(-13478*(1/(D387+273.15)-1/(E387+273.15)))</f>
        <v>1.5135287012100703E-10</v>
      </c>
      <c r="G387">
        <f t="shared" si="12"/>
        <v>5.9103306174830615E-12</v>
      </c>
    </row>
    <row r="388" spans="3:7" x14ac:dyDescent="0.2">
      <c r="C388">
        <v>15.076166669527689</v>
      </c>
      <c r="D388" s="1">
        <v>-59.445999999999998</v>
      </c>
      <c r="E388">
        <v>60</v>
      </c>
      <c r="F388">
        <f t="shared" si="13"/>
        <v>1.512189290610255E-10</v>
      </c>
      <c r="G388">
        <f t="shared" ref="G388:G451" si="14">F388*(C388-C387)</f>
        <v>5.9227411478674304E-12</v>
      </c>
    </row>
    <row r="389" spans="3:7" x14ac:dyDescent="0.2">
      <c r="C389">
        <v>15.114833331108093</v>
      </c>
      <c r="D389" s="1">
        <v>-59.476999999999997</v>
      </c>
      <c r="E389">
        <v>60</v>
      </c>
      <c r="F389">
        <f t="shared" si="13"/>
        <v>1.498415749621505E-10</v>
      </c>
      <c r="G389">
        <f t="shared" si="14"/>
        <v>5.7938734697361928E-12</v>
      </c>
    </row>
    <row r="390" spans="3:7" x14ac:dyDescent="0.2">
      <c r="C390">
        <v>15.153983330726623</v>
      </c>
      <c r="D390" s="1">
        <v>-59.491999999999997</v>
      </c>
      <c r="E390">
        <v>60</v>
      </c>
      <c r="F390">
        <f t="shared" si="13"/>
        <v>1.4917948199983122E-10</v>
      </c>
      <c r="G390">
        <f t="shared" si="14"/>
        <v>5.8403766633859362E-12</v>
      </c>
    </row>
    <row r="391" spans="3:7" x14ac:dyDescent="0.2">
      <c r="C391">
        <v>15.193099999427796</v>
      </c>
      <c r="D391" s="1">
        <v>-59.512</v>
      </c>
      <c r="E391">
        <v>60</v>
      </c>
      <c r="F391">
        <f t="shared" si="13"/>
        <v>1.483010965263477E-10</v>
      </c>
      <c r="G391">
        <f t="shared" si="14"/>
        <v>5.8010448608417594E-12</v>
      </c>
    </row>
    <row r="392" spans="3:7" x14ac:dyDescent="0.2">
      <c r="C392">
        <v>15.232416669527689</v>
      </c>
      <c r="D392" s="1">
        <v>-59.524000000000001</v>
      </c>
      <c r="E392">
        <v>60</v>
      </c>
      <c r="F392">
        <f t="shared" si="13"/>
        <v>1.4777647133554878E-10</v>
      </c>
      <c r="G392">
        <f t="shared" si="14"/>
        <v>5.8100787720261039E-12</v>
      </c>
    </row>
    <row r="393" spans="3:7" x14ac:dyDescent="0.2">
      <c r="C393">
        <v>15.27155000368754</v>
      </c>
      <c r="D393" s="1">
        <v>-59.542000000000002</v>
      </c>
      <c r="E393">
        <v>60</v>
      </c>
      <c r="F393">
        <f t="shared" si="13"/>
        <v>1.4699290156386497E-10</v>
      </c>
      <c r="G393">
        <f t="shared" si="14"/>
        <v>5.7523223360248757E-12</v>
      </c>
    </row>
    <row r="394" spans="3:7" x14ac:dyDescent="0.2">
      <c r="C394">
        <v>15.310083333651225</v>
      </c>
      <c r="D394" s="1">
        <v>-59.552999999999997</v>
      </c>
      <c r="E394">
        <v>60</v>
      </c>
      <c r="F394">
        <f t="shared" si="13"/>
        <v>1.4651603548948317E-10</v>
      </c>
      <c r="G394">
        <f t="shared" si="14"/>
        <v>5.6457507404871021E-12</v>
      </c>
    </row>
    <row r="395" spans="3:7" x14ac:dyDescent="0.2">
      <c r="C395">
        <v>15.349000000953675</v>
      </c>
      <c r="D395" s="1">
        <v>-59.572000000000003</v>
      </c>
      <c r="E395">
        <v>60</v>
      </c>
      <c r="F395">
        <f t="shared" si="13"/>
        <v>1.4569588380786779E-10</v>
      </c>
      <c r="G395">
        <f t="shared" si="14"/>
        <v>5.6699982374872224E-12</v>
      </c>
    </row>
    <row r="396" spans="3:7" x14ac:dyDescent="0.2">
      <c r="C396">
        <v>15.388100004196167</v>
      </c>
      <c r="D396" s="1">
        <v>-59.581000000000003</v>
      </c>
      <c r="E396">
        <v>60</v>
      </c>
      <c r="F396">
        <f t="shared" si="13"/>
        <v>1.4530894421111138E-10</v>
      </c>
      <c r="G396">
        <f t="shared" si="14"/>
        <v>5.6815801898175394E-12</v>
      </c>
    </row>
    <row r="397" spans="3:7" x14ac:dyDescent="0.2">
      <c r="C397">
        <v>15.427266669273376</v>
      </c>
      <c r="D397" s="1">
        <v>-59.594000000000001</v>
      </c>
      <c r="E397">
        <v>60</v>
      </c>
      <c r="F397">
        <f t="shared" si="13"/>
        <v>1.4475178768594425E-10</v>
      </c>
      <c r="G397">
        <f t="shared" si="14"/>
        <v>5.6694447876226615E-12</v>
      </c>
    </row>
    <row r="398" spans="3:7" x14ac:dyDescent="0.2">
      <c r="C398">
        <v>15.466400003433227</v>
      </c>
      <c r="D398" s="1">
        <v>-59.606000000000002</v>
      </c>
      <c r="E398">
        <v>60</v>
      </c>
      <c r="F398">
        <f t="shared" si="13"/>
        <v>1.4423932578369638E-10</v>
      </c>
      <c r="G398">
        <f t="shared" si="14"/>
        <v>5.6445657348850644E-12</v>
      </c>
    </row>
    <row r="399" spans="3:7" x14ac:dyDescent="0.2">
      <c r="C399">
        <v>15.505450002352397</v>
      </c>
      <c r="D399" s="1">
        <v>-59.618000000000002</v>
      </c>
      <c r="E399">
        <v>60</v>
      </c>
      <c r="F399">
        <f t="shared" si="13"/>
        <v>1.4372862084754053E-10</v>
      </c>
      <c r="G399">
        <f t="shared" si="14"/>
        <v>5.6126024887502439E-12</v>
      </c>
    </row>
    <row r="400" spans="3:7" x14ac:dyDescent="0.2">
      <c r="C400">
        <v>15.544666663805645</v>
      </c>
      <c r="D400" s="1">
        <v>-59.625999999999998</v>
      </c>
      <c r="E400">
        <v>60</v>
      </c>
      <c r="F400">
        <f t="shared" si="13"/>
        <v>1.4338912410553702E-10</v>
      </c>
      <c r="G400">
        <f t="shared" si="14"/>
        <v>5.6232427361245252E-12</v>
      </c>
    </row>
    <row r="401" spans="3:7" x14ac:dyDescent="0.2">
      <c r="C401">
        <v>15.583583331108093</v>
      </c>
      <c r="D401" s="1">
        <v>-59.637</v>
      </c>
      <c r="E401">
        <v>60</v>
      </c>
      <c r="F401">
        <f t="shared" si="13"/>
        <v>1.4292358371794279E-10</v>
      </c>
      <c r="G401">
        <f t="shared" si="14"/>
        <v>5.5621095572248048E-12</v>
      </c>
    </row>
    <row r="402" spans="3:7" x14ac:dyDescent="0.2">
      <c r="C402">
        <v>15.622483332951864</v>
      </c>
      <c r="D402" s="1">
        <v>-59.651000000000003</v>
      </c>
      <c r="E402">
        <v>60</v>
      </c>
      <c r="F402">
        <f t="shared" si="13"/>
        <v>1.4233319414817569E-10</v>
      </c>
      <c r="G402">
        <f t="shared" si="14"/>
        <v>5.5367615147938918E-12</v>
      </c>
    </row>
    <row r="403" spans="3:7" x14ac:dyDescent="0.2">
      <c r="C403">
        <v>15.661600001653035</v>
      </c>
      <c r="D403" s="1">
        <v>-59.661999999999999</v>
      </c>
      <c r="E403">
        <v>60</v>
      </c>
      <c r="F403">
        <f t="shared" si="13"/>
        <v>1.4187097398373241E-10</v>
      </c>
      <c r="G403">
        <f t="shared" si="14"/>
        <v>5.5495198876340839E-12</v>
      </c>
    </row>
    <row r="404" spans="3:7" x14ac:dyDescent="0.2">
      <c r="C404">
        <v>15.700366663932801</v>
      </c>
      <c r="D404" s="1">
        <v>-59.671999999999997</v>
      </c>
      <c r="E404">
        <v>60</v>
      </c>
      <c r="F404">
        <f t="shared" si="13"/>
        <v>1.4145203536947429E-10</v>
      </c>
      <c r="G404">
        <f t="shared" si="14"/>
        <v>5.4836232839539243E-12</v>
      </c>
    </row>
    <row r="405" spans="3:7" x14ac:dyDescent="0.2">
      <c r="C405">
        <v>15.739250000317892</v>
      </c>
      <c r="D405" s="1">
        <v>-59.68</v>
      </c>
      <c r="E405">
        <v>60</v>
      </c>
      <c r="F405">
        <f t="shared" si="13"/>
        <v>1.4111774721874817E-10</v>
      </c>
      <c r="G405">
        <f t="shared" si="14"/>
        <v>5.4871288350127786E-12</v>
      </c>
    </row>
    <row r="406" spans="3:7" x14ac:dyDescent="0.2">
      <c r="C406">
        <v>15.778033336003622</v>
      </c>
      <c r="D406" s="1">
        <v>-59.692999999999998</v>
      </c>
      <c r="E406">
        <v>60</v>
      </c>
      <c r="F406">
        <f t="shared" si="13"/>
        <v>1.4057615991392826E-10</v>
      </c>
      <c r="G406">
        <f t="shared" si="14"/>
        <v>5.4520123993527882E-12</v>
      </c>
    </row>
    <row r="407" spans="3:7" x14ac:dyDescent="0.2">
      <c r="C407">
        <v>15.816300002733866</v>
      </c>
      <c r="D407" s="1">
        <v>-59.701000000000001</v>
      </c>
      <c r="E407">
        <v>60</v>
      </c>
      <c r="F407">
        <f t="shared" si="13"/>
        <v>1.4024387639126438E-10</v>
      </c>
      <c r="G407">
        <f t="shared" si="14"/>
        <v>5.3666656788221158E-12</v>
      </c>
    </row>
    <row r="408" spans="3:7" x14ac:dyDescent="0.2">
      <c r="C408">
        <v>15.85460000038147</v>
      </c>
      <c r="D408" s="1">
        <v>-59.707000000000001</v>
      </c>
      <c r="E408">
        <v>60</v>
      </c>
      <c r="F408">
        <f t="shared" si="13"/>
        <v>1.3999516298958152E-10</v>
      </c>
      <c r="G408">
        <f t="shared" si="14"/>
        <v>5.3618144131769034E-12</v>
      </c>
    </row>
    <row r="409" spans="3:7" x14ac:dyDescent="0.2">
      <c r="C409">
        <v>15.892616669336954</v>
      </c>
      <c r="D409" s="1">
        <v>-59.718000000000004</v>
      </c>
      <c r="E409">
        <v>60</v>
      </c>
      <c r="F409">
        <f t="shared" si="13"/>
        <v>1.3954029726202732E-10</v>
      </c>
      <c r="G409">
        <f t="shared" si="14"/>
        <v>5.3048572869602842E-12</v>
      </c>
    </row>
    <row r="410" spans="3:7" x14ac:dyDescent="0.2">
      <c r="C410">
        <v>15.931016667683918</v>
      </c>
      <c r="D410" s="1">
        <v>-59.725999999999999</v>
      </c>
      <c r="E410">
        <v>60</v>
      </c>
      <c r="F410">
        <f t="shared" si="13"/>
        <v>1.392103850509381E-10</v>
      </c>
      <c r="G410">
        <f t="shared" si="14"/>
        <v>5.3456785558362846E-12</v>
      </c>
    </row>
    <row r="411" spans="3:7" x14ac:dyDescent="0.2">
      <c r="C411">
        <v>15.969199999173481</v>
      </c>
      <c r="D411" s="1">
        <v>-59.744</v>
      </c>
      <c r="E411">
        <v>60</v>
      </c>
      <c r="F411">
        <f t="shared" si="13"/>
        <v>1.3847084180812408E-10</v>
      </c>
      <c r="G411">
        <f t="shared" si="14"/>
        <v>5.2872780543984394E-12</v>
      </c>
    </row>
    <row r="412" spans="3:7" x14ac:dyDescent="0.2">
      <c r="C412">
        <v>16.007666667302448</v>
      </c>
      <c r="D412" s="1">
        <v>-59.755000000000003</v>
      </c>
      <c r="E412">
        <v>60</v>
      </c>
      <c r="F412">
        <f t="shared" si="13"/>
        <v>1.3802077305944371E-10</v>
      </c>
      <c r="G412">
        <f t="shared" si="14"/>
        <v>5.3091992721810812E-12</v>
      </c>
    </row>
    <row r="413" spans="3:7" x14ac:dyDescent="0.2">
      <c r="C413">
        <v>16.045616666475933</v>
      </c>
      <c r="D413" s="1">
        <v>-59.771999999999998</v>
      </c>
      <c r="E413">
        <v>60</v>
      </c>
      <c r="F413">
        <f t="shared" si="13"/>
        <v>1.373279972362042E-10</v>
      </c>
      <c r="G413">
        <f t="shared" si="14"/>
        <v>5.2115973816102485E-12</v>
      </c>
    </row>
    <row r="414" spans="3:7" x14ac:dyDescent="0.2">
      <c r="C414">
        <v>16.083516669273376</v>
      </c>
      <c r="D414" s="1">
        <v>-59.777000000000001</v>
      </c>
      <c r="E414">
        <v>60</v>
      </c>
      <c r="F414">
        <f t="shared" si="13"/>
        <v>1.3712488126770106E-10</v>
      </c>
      <c r="G414">
        <f t="shared" si="14"/>
        <v>5.1970333836448772E-12</v>
      </c>
    </row>
    <row r="415" spans="3:7" x14ac:dyDescent="0.2">
      <c r="C415">
        <v>16.121566669146219</v>
      </c>
      <c r="D415" s="1">
        <v>-59.784999999999997</v>
      </c>
      <c r="E415">
        <v>60</v>
      </c>
      <c r="F415">
        <f t="shared" si="13"/>
        <v>1.3680050066770951E-10</v>
      </c>
      <c r="G415">
        <f t="shared" si="14"/>
        <v>5.2052590330112311E-12</v>
      </c>
    </row>
    <row r="416" spans="3:7" x14ac:dyDescent="0.2">
      <c r="C416">
        <v>16.161600001653035</v>
      </c>
      <c r="D416" s="1">
        <v>-59.8</v>
      </c>
      <c r="E416">
        <v>60</v>
      </c>
      <c r="F416">
        <f t="shared" si="13"/>
        <v>1.3619428866347616E-10</v>
      </c>
      <c r="G416">
        <f t="shared" si="14"/>
        <v>5.4523112435942311E-12</v>
      </c>
    </row>
    <row r="417" spans="3:7" x14ac:dyDescent="0.2">
      <c r="C417">
        <v>16.201783331235251</v>
      </c>
      <c r="D417" s="1">
        <v>-59.814999999999998</v>
      </c>
      <c r="E417">
        <v>60</v>
      </c>
      <c r="F417">
        <f t="shared" si="13"/>
        <v>1.3559067831992411E-10</v>
      </c>
      <c r="G417">
        <f t="shared" si="14"/>
        <v>5.4484849152058058E-12</v>
      </c>
    </row>
    <row r="418" spans="3:7" x14ac:dyDescent="0.2">
      <c r="C418">
        <v>16.241999999682108</v>
      </c>
      <c r="D418" s="1">
        <v>-59.829000000000001</v>
      </c>
      <c r="E418">
        <v>60</v>
      </c>
      <c r="F418">
        <f t="shared" si="13"/>
        <v>1.350296464174433E-10</v>
      </c>
      <c r="G418">
        <f t="shared" si="14"/>
        <v>5.4304425204665303E-12</v>
      </c>
    </row>
    <row r="419" spans="3:7" x14ac:dyDescent="0.2">
      <c r="C419">
        <v>16.282033332188924</v>
      </c>
      <c r="D419" s="1">
        <v>-59.835999999999999</v>
      </c>
      <c r="E419">
        <v>60</v>
      </c>
      <c r="F419">
        <f t="shared" si="13"/>
        <v>1.3474997408153491E-10</v>
      </c>
      <c r="G419">
        <f t="shared" si="14"/>
        <v>5.3944905176909338E-12</v>
      </c>
    </row>
    <row r="420" spans="3:7" x14ac:dyDescent="0.2">
      <c r="C420">
        <v>16.320833333333333</v>
      </c>
      <c r="D420" s="1">
        <v>-59.845999999999997</v>
      </c>
      <c r="E420">
        <v>60</v>
      </c>
      <c r="F420">
        <f t="shared" si="13"/>
        <v>1.343514149910237E-10</v>
      </c>
      <c r="G420">
        <f t="shared" si="14"/>
        <v>5.2128350554047123E-12</v>
      </c>
    </row>
    <row r="421" spans="3:7" x14ac:dyDescent="0.2">
      <c r="C421">
        <v>16.360150003433226</v>
      </c>
      <c r="D421" s="1">
        <v>-59.850999999999999</v>
      </c>
      <c r="E421">
        <v>60</v>
      </c>
      <c r="F421">
        <f t="shared" si="13"/>
        <v>1.3415256375820857E-10</v>
      </c>
      <c r="G421">
        <f t="shared" si="14"/>
        <v>5.2744320923363826E-12</v>
      </c>
    </row>
    <row r="422" spans="3:7" x14ac:dyDescent="0.2">
      <c r="C422">
        <v>16.4002166668574</v>
      </c>
      <c r="D422" s="1">
        <v>-59.859000000000002</v>
      </c>
      <c r="E422">
        <v>60</v>
      </c>
      <c r="F422">
        <f t="shared" si="13"/>
        <v>1.3383499445077044E-10</v>
      </c>
      <c r="G422">
        <f t="shared" si="14"/>
        <v>5.3623216770351816E-12</v>
      </c>
    </row>
    <row r="423" spans="3:7" x14ac:dyDescent="0.2">
      <c r="C423">
        <v>16.44045000076294</v>
      </c>
      <c r="D423" s="1">
        <v>-59.87</v>
      </c>
      <c r="E423">
        <v>60</v>
      </c>
      <c r="F423">
        <f t="shared" si="13"/>
        <v>1.3339952504251287E-10</v>
      </c>
      <c r="G423">
        <f t="shared" si="14"/>
        <v>5.367107633875904E-12</v>
      </c>
    </row>
    <row r="424" spans="3:7" x14ac:dyDescent="0.2">
      <c r="C424">
        <v>16.4806666692098</v>
      </c>
      <c r="D424" s="1">
        <v>-59.883000000000003</v>
      </c>
      <c r="E424">
        <v>60</v>
      </c>
      <c r="F424">
        <f t="shared" si="13"/>
        <v>1.3288664819279933E-10</v>
      </c>
      <c r="G424">
        <f t="shared" si="14"/>
        <v>5.3442582713842945E-12</v>
      </c>
    </row>
    <row r="425" spans="3:7" x14ac:dyDescent="0.2">
      <c r="C425">
        <v>16.520916668574014</v>
      </c>
      <c r="D425" s="1">
        <v>-59.892000000000003</v>
      </c>
      <c r="E425">
        <v>60</v>
      </c>
      <c r="F425">
        <f t="shared" si="13"/>
        <v>1.3253269870125728E-10</v>
      </c>
      <c r="G425">
        <f t="shared" si="14"/>
        <v>5.3344410384631454E-12</v>
      </c>
    </row>
    <row r="426" spans="3:7" x14ac:dyDescent="0.2">
      <c r="C426">
        <v>16.561266668637593</v>
      </c>
      <c r="D426" s="1">
        <v>-59.902000000000001</v>
      </c>
      <c r="E426">
        <v>60</v>
      </c>
      <c r="F426">
        <f t="shared" si="13"/>
        <v>1.3214049219568386E-10</v>
      </c>
      <c r="G426">
        <f t="shared" si="14"/>
        <v>5.3318688684972664E-12</v>
      </c>
    </row>
    <row r="427" spans="3:7" x14ac:dyDescent="0.2">
      <c r="C427">
        <v>16.60144999821981</v>
      </c>
      <c r="D427" s="1">
        <v>-59.92</v>
      </c>
      <c r="E427">
        <v>60</v>
      </c>
      <c r="F427">
        <f t="shared" si="13"/>
        <v>1.3143735097677095E-10</v>
      </c>
      <c r="G427">
        <f t="shared" si="14"/>
        <v>5.2815903937130515E-12</v>
      </c>
    </row>
    <row r="428" spans="3:7" x14ac:dyDescent="0.2">
      <c r="C428">
        <v>16.641583331425984</v>
      </c>
      <c r="D428" s="1">
        <v>-59.927</v>
      </c>
      <c r="E428">
        <v>60</v>
      </c>
      <c r="F428">
        <f t="shared" si="13"/>
        <v>1.3116488680195952E-10</v>
      </c>
      <c r="G428">
        <f t="shared" si="14"/>
        <v>5.2640841069732177E-12</v>
      </c>
    </row>
    <row r="429" spans="3:7" x14ac:dyDescent="0.2">
      <c r="C429">
        <v>16.681733330090839</v>
      </c>
      <c r="D429" s="1">
        <v>-59.936999999999998</v>
      </c>
      <c r="E429">
        <v>60</v>
      </c>
      <c r="F429">
        <f t="shared" si="13"/>
        <v>1.3077660083273274E-10</v>
      </c>
      <c r="G429">
        <f t="shared" si="14"/>
        <v>5.2506803488285271E-12</v>
      </c>
    </row>
    <row r="430" spans="3:7" x14ac:dyDescent="0.2">
      <c r="C430">
        <v>16.721900002161661</v>
      </c>
      <c r="D430" s="1">
        <v>-59.95</v>
      </c>
      <c r="E430">
        <v>60</v>
      </c>
      <c r="F430">
        <f t="shared" si="13"/>
        <v>1.3027349280970684E-10</v>
      </c>
      <c r="G430">
        <f t="shared" si="14"/>
        <v>5.2326526652079997E-12</v>
      </c>
    </row>
    <row r="431" spans="3:7" x14ac:dyDescent="0.2">
      <c r="C431">
        <v>16.761866664886476</v>
      </c>
      <c r="D431" s="1">
        <v>-59.957999999999998</v>
      </c>
      <c r="E431">
        <v>60</v>
      </c>
      <c r="F431">
        <f t="shared" si="13"/>
        <v>1.2996482000353348E-10</v>
      </c>
      <c r="G431">
        <f t="shared" si="14"/>
        <v>5.194260127172538E-12</v>
      </c>
    </row>
    <row r="432" spans="3:7" x14ac:dyDescent="0.2">
      <c r="C432">
        <v>16.800483330090842</v>
      </c>
      <c r="D432" s="1">
        <v>-59.966999999999999</v>
      </c>
      <c r="E432">
        <v>60</v>
      </c>
      <c r="F432">
        <f t="shared" si="13"/>
        <v>1.2961840964806971E-10</v>
      </c>
      <c r="G432">
        <f t="shared" si="14"/>
        <v>5.005430729701817E-12</v>
      </c>
    </row>
    <row r="433" spans="3:7" x14ac:dyDescent="0.2">
      <c r="C433">
        <v>16.839583333333334</v>
      </c>
      <c r="D433" s="1">
        <v>-59.972999999999999</v>
      </c>
      <c r="E433">
        <v>60</v>
      </c>
      <c r="F433">
        <f t="shared" si="13"/>
        <v>1.2938796632367893E-10</v>
      </c>
      <c r="G433">
        <f t="shared" si="14"/>
        <v>5.0590699027952874E-12</v>
      </c>
    </row>
    <row r="434" spans="3:7" x14ac:dyDescent="0.2">
      <c r="C434">
        <v>16.87854999701182</v>
      </c>
      <c r="D434" s="1">
        <v>-59.987000000000002</v>
      </c>
      <c r="E434">
        <v>60</v>
      </c>
      <c r="F434">
        <f t="shared" si="13"/>
        <v>1.2885180704034192E-10</v>
      </c>
      <c r="G434">
        <f t="shared" si="14"/>
        <v>5.0209250293062644E-12</v>
      </c>
    </row>
    <row r="435" spans="3:7" x14ac:dyDescent="0.2">
      <c r="C435">
        <v>16.917549999554954</v>
      </c>
      <c r="D435" s="1">
        <v>-59.994999999999997</v>
      </c>
      <c r="E435">
        <v>60</v>
      </c>
      <c r="F435">
        <f t="shared" si="13"/>
        <v>1.2854639693440431E-10</v>
      </c>
      <c r="G435">
        <f t="shared" si="14"/>
        <v>5.0133098073524046E-12</v>
      </c>
    </row>
    <row r="436" spans="3:7" x14ac:dyDescent="0.2">
      <c r="C436">
        <v>16.956683333714803</v>
      </c>
      <c r="D436" s="1">
        <v>-60.002000000000002</v>
      </c>
      <c r="E436">
        <v>60</v>
      </c>
      <c r="F436">
        <f t="shared" si="13"/>
        <v>1.2827973822654428E-10</v>
      </c>
      <c r="G436">
        <f t="shared" si="14"/>
        <v>5.0200138619573965E-12</v>
      </c>
    </row>
    <row r="437" spans="3:7" x14ac:dyDescent="0.2">
      <c r="C437">
        <v>16.995933334032696</v>
      </c>
      <c r="D437" s="1">
        <v>-60.012</v>
      </c>
      <c r="E437">
        <v>60</v>
      </c>
      <c r="F437">
        <f t="shared" si="13"/>
        <v>1.2789972623343567E-10</v>
      </c>
      <c r="G437">
        <f t="shared" si="14"/>
        <v>5.020064295320699E-12</v>
      </c>
    </row>
    <row r="438" spans="3:7" x14ac:dyDescent="0.2">
      <c r="C438">
        <v>17.035133330027261</v>
      </c>
      <c r="D438" s="1">
        <v>-60.024999999999999</v>
      </c>
      <c r="E438">
        <v>60</v>
      </c>
      <c r="F438">
        <f t="shared" si="13"/>
        <v>1.2740734008969817E-10</v>
      </c>
      <c r="G438">
        <f t="shared" si="14"/>
        <v>4.9943672211943523E-12</v>
      </c>
    </row>
    <row r="439" spans="3:7" x14ac:dyDescent="0.2">
      <c r="C439">
        <v>17.074016666412355</v>
      </c>
      <c r="D439" s="1">
        <v>-60.04</v>
      </c>
      <c r="E439">
        <v>60</v>
      </c>
      <c r="F439">
        <f t="shared" si="13"/>
        <v>1.2684148304860103E-10</v>
      </c>
      <c r="G439">
        <f t="shared" si="14"/>
        <v>4.932020052962981E-12</v>
      </c>
    </row>
    <row r="440" spans="3:7" x14ac:dyDescent="0.2">
      <c r="C440">
        <v>17.112983330090842</v>
      </c>
      <c r="D440" s="1">
        <v>-60.051000000000002</v>
      </c>
      <c r="E440">
        <v>60</v>
      </c>
      <c r="F440">
        <f t="shared" si="13"/>
        <v>1.2642806874668042E-10</v>
      </c>
      <c r="G440">
        <f t="shared" si="14"/>
        <v>4.9264800343724877E-12</v>
      </c>
    </row>
    <row r="441" spans="3:7" x14ac:dyDescent="0.2">
      <c r="C441">
        <v>17.152033336957295</v>
      </c>
      <c r="D441" s="1">
        <v>-60.061999999999998</v>
      </c>
      <c r="E441">
        <v>60</v>
      </c>
      <c r="F441">
        <f t="shared" si="13"/>
        <v>1.2601595941161572E-10</v>
      </c>
      <c r="G441">
        <f t="shared" si="14"/>
        <v>4.9209240803063389E-12</v>
      </c>
    </row>
    <row r="442" spans="3:7" x14ac:dyDescent="0.2">
      <c r="C442">
        <v>17.190966669718424</v>
      </c>
      <c r="D442" s="1">
        <v>-60.070999999999998</v>
      </c>
      <c r="E442">
        <v>60</v>
      </c>
      <c r="F442">
        <f t="shared" si="13"/>
        <v>1.2567974689974293E-10</v>
      </c>
      <c r="G442">
        <f t="shared" si="14"/>
        <v>4.8931314073821598E-12</v>
      </c>
    </row>
    <row r="443" spans="3:7" x14ac:dyDescent="0.2">
      <c r="C443">
        <v>17.229283332824707</v>
      </c>
      <c r="D443" s="1">
        <v>-60.084000000000003</v>
      </c>
      <c r="E443">
        <v>60</v>
      </c>
      <c r="F443">
        <f t="shared" si="13"/>
        <v>1.2519563972212037E-10</v>
      </c>
      <c r="G443">
        <f t="shared" si="14"/>
        <v>4.7970791496080411E-12</v>
      </c>
    </row>
    <row r="444" spans="3:7" x14ac:dyDescent="0.2">
      <c r="C444">
        <v>17.267233331998188</v>
      </c>
      <c r="D444" s="1">
        <v>-60.097000000000001</v>
      </c>
      <c r="E444">
        <v>60</v>
      </c>
      <c r="F444">
        <f t="shared" si="13"/>
        <v>1.2471333854504722E-10</v>
      </c>
      <c r="G444">
        <f t="shared" si="14"/>
        <v>4.7328710947066071E-12</v>
      </c>
    </row>
    <row r="445" spans="3:7" x14ac:dyDescent="0.2">
      <c r="C445">
        <v>17.305250000953674</v>
      </c>
      <c r="D445" s="1">
        <v>-60.110999999999997</v>
      </c>
      <c r="E445">
        <v>60</v>
      </c>
      <c r="F445">
        <f t="shared" si="13"/>
        <v>1.2419594953389902E-10</v>
      </c>
      <c r="G445">
        <f t="shared" si="14"/>
        <v>4.7215162990424227E-12</v>
      </c>
    </row>
    <row r="446" spans="3:7" x14ac:dyDescent="0.2">
      <c r="C446">
        <v>17.343566664059956</v>
      </c>
      <c r="D446" s="1">
        <v>-60.113999999999997</v>
      </c>
      <c r="E446">
        <v>60</v>
      </c>
      <c r="F446">
        <f t="shared" si="13"/>
        <v>1.2408535120108682E-10</v>
      </c>
      <c r="G446">
        <f t="shared" si="14"/>
        <v>4.7545365983968259E-12</v>
      </c>
    </row>
    <row r="447" spans="3:7" x14ac:dyDescent="0.2">
      <c r="C447">
        <v>17.381900000572205</v>
      </c>
      <c r="D447" s="1">
        <v>-60.121000000000002</v>
      </c>
      <c r="E447">
        <v>60</v>
      </c>
      <c r="F447">
        <f t="shared" si="13"/>
        <v>1.2382765920405762E-10</v>
      </c>
      <c r="G447">
        <f t="shared" si="14"/>
        <v>4.7467273297932168E-12</v>
      </c>
    </row>
    <row r="448" spans="3:7" x14ac:dyDescent="0.2">
      <c r="C448">
        <v>17.420266668001812</v>
      </c>
      <c r="D448" s="1">
        <v>-60.13</v>
      </c>
      <c r="E448">
        <v>60</v>
      </c>
      <c r="F448">
        <f t="shared" si="13"/>
        <v>1.2349710232676463E-10</v>
      </c>
      <c r="G448">
        <f t="shared" si="14"/>
        <v>4.7381722534910732E-12</v>
      </c>
    </row>
    <row r="449" spans="3:7" x14ac:dyDescent="0.2">
      <c r="C449">
        <v>17.458033331235249</v>
      </c>
      <c r="D449" s="1">
        <v>-60.134999999999998</v>
      </c>
      <c r="E449">
        <v>60</v>
      </c>
      <c r="F449">
        <f t="shared" si="13"/>
        <v>1.2331382902460169E-10</v>
      </c>
      <c r="G449">
        <f t="shared" si="14"/>
        <v>4.6571518527978185E-12</v>
      </c>
    </row>
    <row r="450" spans="3:7" x14ac:dyDescent="0.2">
      <c r="C450">
        <v>17.497100003560384</v>
      </c>
      <c r="D450" s="1">
        <v>-60.143999999999998</v>
      </c>
      <c r="E450">
        <v>60</v>
      </c>
      <c r="F450">
        <f t="shared" si="13"/>
        <v>1.2298460059793192E-10</v>
      </c>
      <c r="G450">
        <f t="shared" si="14"/>
        <v>4.8045990925969195E-12</v>
      </c>
    </row>
    <row r="451" spans="3:7" x14ac:dyDescent="0.2">
      <c r="C451">
        <v>17.537116670608519</v>
      </c>
      <c r="D451" s="1">
        <v>-60.154000000000003</v>
      </c>
      <c r="E451">
        <v>60</v>
      </c>
      <c r="F451">
        <f t="shared" ref="F451:F514" si="15">EXP(-13478*(1/(D451+273.15)-1/(E451+273.15)))</f>
        <v>1.2261978955340455E-10</v>
      </c>
      <c r="G451">
        <f t="shared" si="14"/>
        <v>4.9068352920710265E-12</v>
      </c>
    </row>
    <row r="452" spans="3:7" x14ac:dyDescent="0.2">
      <c r="C452">
        <v>17.577116664250692</v>
      </c>
      <c r="D452" s="1">
        <v>-60.164000000000001</v>
      </c>
      <c r="E452">
        <v>60</v>
      </c>
      <c r="F452">
        <f t="shared" si="15"/>
        <v>1.2225602654880618E-10</v>
      </c>
      <c r="G452">
        <f t="shared" ref="G452:G515" si="16">F452*(C452-C451)</f>
        <v>4.8902402846695662E-12</v>
      </c>
    </row>
    <row r="453" spans="3:7" x14ac:dyDescent="0.2">
      <c r="C453">
        <v>17.617216666539509</v>
      </c>
      <c r="D453" s="1">
        <v>-60.171999999999997</v>
      </c>
      <c r="E453">
        <v>60</v>
      </c>
      <c r="F453">
        <f t="shared" si="15"/>
        <v>1.2196576877725624E-10</v>
      </c>
      <c r="G453">
        <f t="shared" si="16"/>
        <v>4.8908276071252925E-12</v>
      </c>
    </row>
    <row r="454" spans="3:7" x14ac:dyDescent="0.2">
      <c r="C454">
        <v>17.657583332061769</v>
      </c>
      <c r="D454" s="1">
        <v>-60.179000000000002</v>
      </c>
      <c r="E454">
        <v>60</v>
      </c>
      <c r="F454">
        <f t="shared" si="15"/>
        <v>1.217123407505583E-10</v>
      </c>
      <c r="G454">
        <f t="shared" si="16"/>
        <v>4.9131213490091333E-12</v>
      </c>
    </row>
    <row r="455" spans="3:7" x14ac:dyDescent="0.2">
      <c r="C455">
        <v>17.697616664568582</v>
      </c>
      <c r="D455" s="1">
        <v>-60.19</v>
      </c>
      <c r="E455">
        <v>60</v>
      </c>
      <c r="F455">
        <f t="shared" si="15"/>
        <v>1.2131512669500472E-10</v>
      </c>
      <c r="G455">
        <f t="shared" si="16"/>
        <v>4.8566488050872109E-12</v>
      </c>
    </row>
    <row r="456" spans="3:7" x14ac:dyDescent="0.2">
      <c r="C456">
        <v>17.737866663932799</v>
      </c>
      <c r="D456" s="1">
        <v>-60.203000000000003</v>
      </c>
      <c r="E456">
        <v>60</v>
      </c>
      <c r="F456">
        <f t="shared" si="15"/>
        <v>1.208473102519181E-10</v>
      </c>
      <c r="G456">
        <f t="shared" si="16"/>
        <v>4.8641041608070814E-12</v>
      </c>
    </row>
    <row r="457" spans="3:7" x14ac:dyDescent="0.2">
      <c r="C457">
        <v>17.7779000043869</v>
      </c>
      <c r="D457" s="1">
        <v>-60.209000000000003</v>
      </c>
      <c r="E457">
        <v>60</v>
      </c>
      <c r="F457">
        <f t="shared" si="15"/>
        <v>1.2063198464728887E-10</v>
      </c>
      <c r="G457">
        <f t="shared" si="16"/>
        <v>4.8293013110388682E-12</v>
      </c>
    </row>
    <row r="458" spans="3:7" x14ac:dyDescent="0.2">
      <c r="C458">
        <v>17.816116666793825</v>
      </c>
      <c r="D458" s="1">
        <v>-60.22</v>
      </c>
      <c r="E458">
        <v>60</v>
      </c>
      <c r="F458">
        <f t="shared" si="15"/>
        <v>1.2023818562741036E-10</v>
      </c>
      <c r="G458">
        <f t="shared" si="16"/>
        <v>4.5951021485438306E-12</v>
      </c>
    </row>
    <row r="459" spans="3:7" x14ac:dyDescent="0.2">
      <c r="C459">
        <v>17.856183330217998</v>
      </c>
      <c r="D459" s="1">
        <v>-60.225000000000001</v>
      </c>
      <c r="E459">
        <v>60</v>
      </c>
      <c r="F459">
        <f t="shared" si="15"/>
        <v>1.200595978897571E-10</v>
      </c>
      <c r="G459">
        <f t="shared" si="16"/>
        <v>4.810387499490539E-12</v>
      </c>
    </row>
    <row r="460" spans="3:7" x14ac:dyDescent="0.2">
      <c r="C460">
        <v>17.896433337529501</v>
      </c>
      <c r="D460" s="1">
        <v>-60.238999999999997</v>
      </c>
      <c r="E460">
        <v>60</v>
      </c>
      <c r="F460">
        <f t="shared" si="15"/>
        <v>1.1956091770958699E-10</v>
      </c>
      <c r="G460">
        <f t="shared" si="16"/>
        <v>4.8123278119808673E-12</v>
      </c>
    </row>
    <row r="461" spans="3:7" x14ac:dyDescent="0.2">
      <c r="C461">
        <v>17.936666663487753</v>
      </c>
      <c r="D461" s="1">
        <v>-60.250999999999998</v>
      </c>
      <c r="E461">
        <v>60</v>
      </c>
      <c r="F461">
        <f t="shared" si="15"/>
        <v>1.1913507457729594E-10</v>
      </c>
      <c r="G461">
        <f t="shared" si="16"/>
        <v>4.7932002885289181E-12</v>
      </c>
    </row>
    <row r="462" spans="3:7" x14ac:dyDescent="0.2">
      <c r="C462">
        <v>17.976933336257936</v>
      </c>
      <c r="D462" s="1">
        <v>-60.26</v>
      </c>
      <c r="E462">
        <v>60</v>
      </c>
      <c r="F462">
        <f t="shared" si="15"/>
        <v>1.1881665651753087E-10</v>
      </c>
      <c r="G462">
        <f t="shared" si="16"/>
        <v>4.7843514276387028E-12</v>
      </c>
    </row>
    <row r="463" spans="3:7" x14ac:dyDescent="0.2">
      <c r="C463">
        <v>18.016916664441428</v>
      </c>
      <c r="D463" s="1">
        <v>-60.264000000000003</v>
      </c>
      <c r="E463">
        <v>60</v>
      </c>
      <c r="F463">
        <f t="shared" si="15"/>
        <v>1.1867540207204649E-10</v>
      </c>
      <c r="G463">
        <f t="shared" si="16"/>
        <v>4.7450375483545321E-12</v>
      </c>
    </row>
    <row r="464" spans="3:7" x14ac:dyDescent="0.2">
      <c r="C464">
        <v>18.057249999046327</v>
      </c>
      <c r="D464" s="1">
        <v>-60.27</v>
      </c>
      <c r="E464">
        <v>60</v>
      </c>
      <c r="F464">
        <f t="shared" si="15"/>
        <v>1.1846382527972917E-10</v>
      </c>
      <c r="G464">
        <f t="shared" si="16"/>
        <v>4.7780411035835915E-12</v>
      </c>
    </row>
    <row r="465" spans="3:7" x14ac:dyDescent="0.2">
      <c r="C465">
        <v>18.097450002034506</v>
      </c>
      <c r="D465" s="1">
        <v>-60.279000000000003</v>
      </c>
      <c r="E465">
        <v>60</v>
      </c>
      <c r="F465">
        <f t="shared" si="15"/>
        <v>1.1814714485348664E-10</v>
      </c>
      <c r="G465">
        <f t="shared" si="16"/>
        <v>4.7495155761549861E-12</v>
      </c>
    </row>
    <row r="466" spans="3:7" x14ac:dyDescent="0.2">
      <c r="C466">
        <v>18.137800002098082</v>
      </c>
      <c r="D466" s="1">
        <v>-60.292999999999999</v>
      </c>
      <c r="E466">
        <v>60</v>
      </c>
      <c r="F466">
        <f t="shared" si="15"/>
        <v>1.1765615975173618E-10</v>
      </c>
      <c r="G466">
        <f t="shared" si="16"/>
        <v>4.7474260534626534E-12</v>
      </c>
    </row>
    <row r="467" spans="3:7" x14ac:dyDescent="0.2">
      <c r="C467">
        <v>18.178083332379661</v>
      </c>
      <c r="D467" s="1">
        <v>-60.301000000000002</v>
      </c>
      <c r="E467">
        <v>60</v>
      </c>
      <c r="F467">
        <f t="shared" si="15"/>
        <v>1.1737648460527114E-10</v>
      </c>
      <c r="G467">
        <f t="shared" si="16"/>
        <v>4.7283156966447629E-12</v>
      </c>
    </row>
    <row r="468" spans="3:7" x14ac:dyDescent="0.2">
      <c r="C468">
        <v>18.218266669909159</v>
      </c>
      <c r="D468" s="1">
        <v>-60.31</v>
      </c>
      <c r="E468">
        <v>60</v>
      </c>
      <c r="F468">
        <f t="shared" si="15"/>
        <v>1.1706261960074026E-10</v>
      </c>
      <c r="G468">
        <f t="shared" si="16"/>
        <v>4.7039667555038243E-12</v>
      </c>
    </row>
    <row r="469" spans="3:7" x14ac:dyDescent="0.2">
      <c r="C469">
        <v>18.258449999491372</v>
      </c>
      <c r="D469" s="1">
        <v>-60.317999999999998</v>
      </c>
      <c r="E469">
        <v>60</v>
      </c>
      <c r="F469">
        <f t="shared" si="15"/>
        <v>1.1678431093088952E-10</v>
      </c>
      <c r="G469">
        <f t="shared" si="16"/>
        <v>4.692782456167566E-12</v>
      </c>
    </row>
    <row r="470" spans="3:7" x14ac:dyDescent="0.2">
      <c r="C470">
        <v>18.298699998855589</v>
      </c>
      <c r="D470" s="1">
        <v>-60.326000000000001</v>
      </c>
      <c r="E470">
        <v>60</v>
      </c>
      <c r="F470">
        <f t="shared" si="15"/>
        <v>1.1650664307304886E-10</v>
      </c>
      <c r="G470">
        <f t="shared" si="16"/>
        <v>4.6893923096173157E-12</v>
      </c>
    </row>
    <row r="471" spans="3:7" x14ac:dyDescent="0.2">
      <c r="C471">
        <v>18.338916667302449</v>
      </c>
      <c r="D471" s="1">
        <v>-60.337000000000003</v>
      </c>
      <c r="E471">
        <v>60</v>
      </c>
      <c r="F471">
        <f t="shared" si="15"/>
        <v>1.1612589347419652E-10</v>
      </c>
      <c r="G471">
        <f t="shared" si="16"/>
        <v>4.6701965559471068E-12</v>
      </c>
    </row>
    <row r="472" spans="3:7" x14ac:dyDescent="0.2">
      <c r="C472">
        <v>18.379150001207986</v>
      </c>
      <c r="D472" s="1">
        <v>-60.345999999999997</v>
      </c>
      <c r="E472">
        <v>60</v>
      </c>
      <c r="F472">
        <f t="shared" si="15"/>
        <v>1.1581526762587442E-10</v>
      </c>
      <c r="G472">
        <f t="shared" si="16"/>
        <v>4.6596343337509049E-12</v>
      </c>
    </row>
    <row r="473" spans="3:7" x14ac:dyDescent="0.2">
      <c r="C473">
        <v>18.419166668256125</v>
      </c>
      <c r="D473" s="1">
        <v>-60.354999999999997</v>
      </c>
      <c r="E473">
        <v>60</v>
      </c>
      <c r="F473">
        <f t="shared" si="15"/>
        <v>1.1550544650250114E-10</v>
      </c>
      <c r="G473">
        <f t="shared" si="16"/>
        <v>4.6221429949372189E-12</v>
      </c>
    </row>
    <row r="474" spans="3:7" x14ac:dyDescent="0.2">
      <c r="C474">
        <v>18.459466663996377</v>
      </c>
      <c r="D474" s="1">
        <v>-60.365000000000002</v>
      </c>
      <c r="E474">
        <v>60</v>
      </c>
      <c r="F474">
        <f t="shared" si="15"/>
        <v>1.1516214217140258E-10</v>
      </c>
      <c r="G474">
        <f t="shared" si="16"/>
        <v>4.6410338389458324E-12</v>
      </c>
    </row>
    <row r="475" spans="3:7" x14ac:dyDescent="0.2">
      <c r="C475">
        <v>18.499566666285197</v>
      </c>
      <c r="D475" s="1">
        <v>-60.372</v>
      </c>
      <c r="E475">
        <v>60</v>
      </c>
      <c r="F475">
        <f t="shared" si="15"/>
        <v>1.1492241730673972E-10</v>
      </c>
      <c r="G475">
        <f t="shared" si="16"/>
        <v>4.6083891970370462E-12</v>
      </c>
    </row>
    <row r="476" spans="3:7" x14ac:dyDescent="0.2">
      <c r="C476">
        <v>18.539583333333333</v>
      </c>
      <c r="D476" s="1">
        <v>-60.381</v>
      </c>
      <c r="E476">
        <v>60</v>
      </c>
      <c r="F476">
        <f t="shared" si="15"/>
        <v>1.1461490963794246E-10</v>
      </c>
      <c r="G476">
        <f t="shared" si="16"/>
        <v>4.5865066777336737E-12</v>
      </c>
    </row>
    <row r="477" spans="3:7" x14ac:dyDescent="0.2">
      <c r="C477">
        <v>18.57963333129883</v>
      </c>
      <c r="D477" s="1">
        <v>-60.392000000000003</v>
      </c>
      <c r="E477">
        <v>60</v>
      </c>
      <c r="F477">
        <f t="shared" si="15"/>
        <v>1.1424014895799546E-10</v>
      </c>
      <c r="G477">
        <f t="shared" si="16"/>
        <v>4.5753177333457566E-12</v>
      </c>
    </row>
    <row r="478" spans="3:7" x14ac:dyDescent="0.2">
      <c r="C478">
        <v>18.619633332888284</v>
      </c>
      <c r="D478" s="1">
        <v>-60.402000000000001</v>
      </c>
      <c r="E478">
        <v>60</v>
      </c>
      <c r="F478">
        <f t="shared" si="15"/>
        <v>1.1390048739880094E-10</v>
      </c>
      <c r="G478">
        <f t="shared" si="16"/>
        <v>4.5560196769917172E-12</v>
      </c>
    </row>
    <row r="479" spans="3:7" x14ac:dyDescent="0.2">
      <c r="C479">
        <v>18.659933336575826</v>
      </c>
      <c r="D479" s="1">
        <v>-60.414000000000001</v>
      </c>
      <c r="E479">
        <v>60</v>
      </c>
      <c r="F479">
        <f t="shared" si="15"/>
        <v>1.1349418437978467E-10</v>
      </c>
      <c r="G479">
        <f t="shared" si="16"/>
        <v>4.5738160490197992E-12</v>
      </c>
    </row>
    <row r="480" spans="3:7" x14ac:dyDescent="0.2">
      <c r="C480">
        <v>18.699933330217998</v>
      </c>
      <c r="D480" s="1">
        <v>-60.43</v>
      </c>
      <c r="E480">
        <v>60</v>
      </c>
      <c r="F480">
        <f t="shared" si="15"/>
        <v>1.129546298355245E-10</v>
      </c>
      <c r="G480">
        <f t="shared" si="16"/>
        <v>4.5181844752749711E-12</v>
      </c>
    </row>
    <row r="481" spans="3:7" x14ac:dyDescent="0.2">
      <c r="C481">
        <v>18.740049997965496</v>
      </c>
      <c r="D481" s="1">
        <v>-60.438000000000002</v>
      </c>
      <c r="E481">
        <v>60</v>
      </c>
      <c r="F481">
        <f t="shared" si="15"/>
        <v>1.1268578492960154E-10</v>
      </c>
      <c r="G481">
        <f t="shared" si="16"/>
        <v>4.5205781938867931E-12</v>
      </c>
    </row>
    <row r="482" spans="3:7" x14ac:dyDescent="0.2">
      <c r="C482">
        <v>18.780116669336955</v>
      </c>
      <c r="D482" s="1">
        <v>-60.445</v>
      </c>
      <c r="E482">
        <v>60</v>
      </c>
      <c r="F482">
        <f t="shared" si="15"/>
        <v>1.1245105405698802E-10</v>
      </c>
      <c r="G482">
        <f t="shared" si="16"/>
        <v>4.5055394282755386E-12</v>
      </c>
    </row>
    <row r="483" spans="3:7" x14ac:dyDescent="0.2">
      <c r="C483">
        <v>18.820483334859212</v>
      </c>
      <c r="D483" s="1">
        <v>-60.45</v>
      </c>
      <c r="E483">
        <v>60</v>
      </c>
      <c r="F483">
        <f t="shared" si="15"/>
        <v>1.1228367913395806E-10</v>
      </c>
      <c r="G483">
        <f t="shared" si="16"/>
        <v>4.5325177192088605E-12</v>
      </c>
    </row>
    <row r="484" spans="3:7" x14ac:dyDescent="0.2">
      <c r="C484">
        <v>18.860649998982748</v>
      </c>
      <c r="D484" s="1">
        <v>-60.463999999999999</v>
      </c>
      <c r="E484">
        <v>60</v>
      </c>
      <c r="F484">
        <f t="shared" si="15"/>
        <v>1.1181631185017019E-10</v>
      </c>
      <c r="G484">
        <f t="shared" si="16"/>
        <v>4.4912882416183292E-12</v>
      </c>
    </row>
    <row r="485" spans="3:7" x14ac:dyDescent="0.2">
      <c r="C485">
        <v>18.900850001970927</v>
      </c>
      <c r="D485" s="1">
        <v>-60.47</v>
      </c>
      <c r="E485">
        <v>60</v>
      </c>
      <c r="F485">
        <f t="shared" si="15"/>
        <v>1.1161658881397089E-10</v>
      </c>
      <c r="G485">
        <f t="shared" si="16"/>
        <v>4.4869872038519827E-12</v>
      </c>
    </row>
    <row r="486" spans="3:7" x14ac:dyDescent="0.2">
      <c r="C486">
        <v>18.941133332252502</v>
      </c>
      <c r="D486" s="1">
        <v>-60.475999999999999</v>
      </c>
      <c r="E486">
        <v>60</v>
      </c>
      <c r="F486">
        <f t="shared" si="15"/>
        <v>1.1141721127816793E-10</v>
      </c>
      <c r="G486">
        <f t="shared" si="16"/>
        <v>4.4882563209704668E-12</v>
      </c>
    </row>
    <row r="487" spans="3:7" x14ac:dyDescent="0.2">
      <c r="C487">
        <v>18.981166664759318</v>
      </c>
      <c r="D487" s="1">
        <v>-60.478000000000002</v>
      </c>
      <c r="E487">
        <v>60</v>
      </c>
      <c r="F487">
        <f t="shared" si="15"/>
        <v>1.1135082877751852E-10</v>
      </c>
      <c r="G487">
        <f t="shared" si="16"/>
        <v>4.4577447533599417E-12</v>
      </c>
    </row>
    <row r="488" spans="3:7" x14ac:dyDescent="0.2">
      <c r="C488">
        <v>19.021499999364217</v>
      </c>
      <c r="D488" s="1">
        <v>-60.478999999999999</v>
      </c>
      <c r="E488">
        <v>60</v>
      </c>
      <c r="F488">
        <f t="shared" si="15"/>
        <v>1.1131765189227942E-10</v>
      </c>
      <c r="G488">
        <f t="shared" si="16"/>
        <v>4.4898121012029575E-12</v>
      </c>
    </row>
    <row r="489" spans="3:7" x14ac:dyDescent="0.2">
      <c r="C489">
        <v>19.061416665712994</v>
      </c>
      <c r="D489" s="1">
        <v>-60.488</v>
      </c>
      <c r="E489">
        <v>60</v>
      </c>
      <c r="F489">
        <f t="shared" si="15"/>
        <v>1.1101949039700761E-10</v>
      </c>
      <c r="G489">
        <f t="shared" si="16"/>
        <v>4.4315279563885924E-12</v>
      </c>
    </row>
    <row r="490" spans="3:7" x14ac:dyDescent="0.2">
      <c r="C490">
        <v>19.10024999777476</v>
      </c>
      <c r="D490" s="1">
        <v>-60.5</v>
      </c>
      <c r="E490">
        <v>60</v>
      </c>
      <c r="F490">
        <f t="shared" si="15"/>
        <v>1.1062314459452408E-10</v>
      </c>
      <c r="G490">
        <f t="shared" si="16"/>
        <v>4.2958653077560041E-12</v>
      </c>
    </row>
    <row r="491" spans="3:7" x14ac:dyDescent="0.2">
      <c r="C491">
        <v>19.139166665077209</v>
      </c>
      <c r="D491" s="1">
        <v>-60.51</v>
      </c>
      <c r="E491">
        <v>60</v>
      </c>
      <c r="F491">
        <f t="shared" si="15"/>
        <v>1.1029390351595086E-10</v>
      </c>
      <c r="G491">
        <f t="shared" si="16"/>
        <v>4.2922711486185992E-12</v>
      </c>
    </row>
    <row r="492" spans="3:7" x14ac:dyDescent="0.2">
      <c r="C492">
        <v>19.178050001462299</v>
      </c>
      <c r="D492" s="1">
        <v>-60.518000000000001</v>
      </c>
      <c r="E492">
        <v>60</v>
      </c>
      <c r="F492">
        <f t="shared" si="15"/>
        <v>1.1003119411081812E-10</v>
      </c>
      <c r="G492">
        <f t="shared" si="16"/>
        <v>4.2783799334641488E-12</v>
      </c>
    </row>
    <row r="493" spans="3:7" x14ac:dyDescent="0.2">
      <c r="C493">
        <v>19.217083334922791</v>
      </c>
      <c r="D493" s="1">
        <v>-60.526000000000003</v>
      </c>
      <c r="E493">
        <v>60</v>
      </c>
      <c r="F493">
        <f t="shared" si="15"/>
        <v>1.0976909075572528E-10</v>
      </c>
      <c r="G493">
        <f t="shared" si="16"/>
        <v>4.2846535231231352E-12</v>
      </c>
    </row>
    <row r="494" spans="3:7" x14ac:dyDescent="0.2">
      <c r="C494">
        <v>19.256116668383282</v>
      </c>
      <c r="D494" s="1">
        <v>-60.533000000000001</v>
      </c>
      <c r="E494">
        <v>60</v>
      </c>
      <c r="F494">
        <f t="shared" si="15"/>
        <v>1.0954024640758172E-10</v>
      </c>
      <c r="G494">
        <f t="shared" si="16"/>
        <v>4.2757209653714986E-12</v>
      </c>
    </row>
    <row r="495" spans="3:7" x14ac:dyDescent="0.2">
      <c r="C495">
        <v>19.295316664377847</v>
      </c>
      <c r="D495" s="1">
        <v>-60.542000000000002</v>
      </c>
      <c r="E495">
        <v>60</v>
      </c>
      <c r="F495">
        <f t="shared" si="15"/>
        <v>1.0924669679088547E-10</v>
      </c>
      <c r="G495">
        <f t="shared" si="16"/>
        <v>4.2824700766221703E-12</v>
      </c>
    </row>
    <row r="496" spans="3:7" x14ac:dyDescent="0.2">
      <c r="C496">
        <v>19.334233331680299</v>
      </c>
      <c r="D496" s="1">
        <v>-60.55</v>
      </c>
      <c r="E496">
        <v>60</v>
      </c>
      <c r="F496">
        <f t="shared" si="15"/>
        <v>1.0898640348602323E-10</v>
      </c>
      <c r="G496">
        <f t="shared" si="16"/>
        <v>4.2413876049563517E-12</v>
      </c>
    </row>
    <row r="497" spans="3:7" x14ac:dyDescent="0.2">
      <c r="C497">
        <v>19.372399997711181</v>
      </c>
      <c r="D497" s="1">
        <v>-60.552</v>
      </c>
      <c r="E497">
        <v>60</v>
      </c>
      <c r="F497">
        <f t="shared" si="15"/>
        <v>1.0892142406530608E-10</v>
      </c>
      <c r="G497">
        <f t="shared" si="16"/>
        <v>4.1571676159086509E-12</v>
      </c>
    </row>
    <row r="498" spans="3:7" x14ac:dyDescent="0.2">
      <c r="C498">
        <v>19.410483336448671</v>
      </c>
      <c r="D498" s="1">
        <v>-60.555999999999997</v>
      </c>
      <c r="E498">
        <v>60</v>
      </c>
      <c r="F498">
        <f t="shared" si="15"/>
        <v>1.0879157776371591E-10</v>
      </c>
      <c r="G498">
        <f t="shared" si="16"/>
        <v>4.14314650776157E-12</v>
      </c>
    </row>
    <row r="499" spans="3:7" x14ac:dyDescent="0.2">
      <c r="C499">
        <v>19.448866669336955</v>
      </c>
      <c r="D499" s="1">
        <v>-60.564999999999998</v>
      </c>
      <c r="E499">
        <v>60</v>
      </c>
      <c r="F499">
        <f t="shared" si="15"/>
        <v>1.0849997145152651E-10</v>
      </c>
      <c r="G499">
        <f t="shared" si="16"/>
        <v>4.1645905225932159E-12</v>
      </c>
    </row>
    <row r="500" spans="3:7" x14ac:dyDescent="0.2">
      <c r="C500">
        <v>19.48701666990916</v>
      </c>
      <c r="D500" s="1">
        <v>-60.576999999999998</v>
      </c>
      <c r="E500">
        <v>60</v>
      </c>
      <c r="F500">
        <f t="shared" si="15"/>
        <v>1.0811234031279483E-10</v>
      </c>
      <c r="G500">
        <f t="shared" si="16"/>
        <v>4.1244858447955766E-12</v>
      </c>
    </row>
    <row r="501" spans="3:7" x14ac:dyDescent="0.2">
      <c r="C501">
        <v>19.525133331616718</v>
      </c>
      <c r="D501" s="1">
        <v>-60.58</v>
      </c>
      <c r="E501">
        <v>60</v>
      </c>
      <c r="F501">
        <f t="shared" si="15"/>
        <v>1.080156422870005E-10</v>
      </c>
      <c r="G501">
        <f t="shared" si="16"/>
        <v>4.1171956961782553E-12</v>
      </c>
    </row>
    <row r="502" spans="3:7" x14ac:dyDescent="0.2">
      <c r="C502">
        <v>19.563550003369649</v>
      </c>
      <c r="D502" s="1">
        <v>-60.594000000000001</v>
      </c>
      <c r="E502">
        <v>60</v>
      </c>
      <c r="F502">
        <f t="shared" si="15"/>
        <v>1.0756549123362872E-10</v>
      </c>
      <c r="G502">
        <f t="shared" si="16"/>
        <v>4.1323081686650267E-12</v>
      </c>
    </row>
    <row r="503" spans="3:7" x14ac:dyDescent="0.2">
      <c r="C503">
        <v>19.601866666475932</v>
      </c>
      <c r="D503" s="1">
        <v>-60.603000000000002</v>
      </c>
      <c r="E503">
        <v>60</v>
      </c>
      <c r="F503">
        <f t="shared" si="15"/>
        <v>1.0727706837653953E-10</v>
      </c>
      <c r="G503">
        <f t="shared" si="16"/>
        <v>4.1104992880135284E-12</v>
      </c>
    </row>
    <row r="504" spans="3:7" x14ac:dyDescent="0.2">
      <c r="C504">
        <v>19.639900000890098</v>
      </c>
      <c r="D504" s="1">
        <v>-60.607999999999997</v>
      </c>
      <c r="E504">
        <v>60</v>
      </c>
      <c r="F504">
        <f t="shared" si="15"/>
        <v>1.0711715723561756E-10</v>
      </c>
      <c r="G504">
        <f t="shared" si="16"/>
        <v>4.0740226626370571E-12</v>
      </c>
    </row>
    <row r="505" spans="3:7" x14ac:dyDescent="0.2">
      <c r="C505">
        <v>19.677883330980936</v>
      </c>
      <c r="D505" s="1">
        <v>-60.62</v>
      </c>
      <c r="E505">
        <v>60</v>
      </c>
      <c r="F505">
        <f t="shared" si="15"/>
        <v>1.0673431180214227E-10</v>
      </c>
      <c r="G505">
        <f t="shared" si="16"/>
        <v>4.0541245971992774E-12</v>
      </c>
    </row>
    <row r="506" spans="3:7" x14ac:dyDescent="0.2">
      <c r="C506">
        <v>19.715899999936422</v>
      </c>
      <c r="D506" s="1">
        <v>-60.628999999999998</v>
      </c>
      <c r="E506">
        <v>60</v>
      </c>
      <c r="F506">
        <f t="shared" si="15"/>
        <v>1.0644804770917979E-10</v>
      </c>
      <c r="G506">
        <f t="shared" si="16"/>
        <v>4.0468001907176144E-12</v>
      </c>
    </row>
    <row r="507" spans="3:7" x14ac:dyDescent="0.2">
      <c r="C507">
        <v>19.753949999809265</v>
      </c>
      <c r="D507" s="1">
        <v>-60.637</v>
      </c>
      <c r="E507">
        <v>60</v>
      </c>
      <c r="F507">
        <f t="shared" si="15"/>
        <v>1.0619421506772715E-10</v>
      </c>
      <c r="G507">
        <f t="shared" si="16"/>
        <v>4.0406898698237006E-12</v>
      </c>
    </row>
    <row r="508" spans="3:7" x14ac:dyDescent="0.2">
      <c r="C508">
        <v>19.794150002797444</v>
      </c>
      <c r="D508" s="1">
        <v>-60.642000000000003</v>
      </c>
      <c r="E508">
        <v>60</v>
      </c>
      <c r="F508">
        <f t="shared" si="15"/>
        <v>1.0603586744894445E-10</v>
      </c>
      <c r="G508">
        <f t="shared" si="16"/>
        <v>4.2626421883017244E-12</v>
      </c>
    </row>
    <row r="509" spans="3:7" x14ac:dyDescent="0.2">
      <c r="C509">
        <v>19.834200000762941</v>
      </c>
      <c r="D509" s="1">
        <v>-60.649000000000001</v>
      </c>
      <c r="E509">
        <v>60</v>
      </c>
      <c r="F509">
        <f t="shared" si="15"/>
        <v>1.0581456489244616E-10</v>
      </c>
      <c r="G509">
        <f t="shared" si="16"/>
        <v>4.2378731086623862E-12</v>
      </c>
    </row>
    <row r="510" spans="3:7" x14ac:dyDescent="0.2">
      <c r="C510">
        <v>19.874283337593077</v>
      </c>
      <c r="D510" s="1">
        <v>-60.658000000000001</v>
      </c>
      <c r="E510">
        <v>60</v>
      </c>
      <c r="F510">
        <f t="shared" si="15"/>
        <v>1.0553069022116318E-10</v>
      </c>
      <c r="G510">
        <f t="shared" si="16"/>
        <v>4.230022202051657E-12</v>
      </c>
    </row>
    <row r="511" spans="3:7" x14ac:dyDescent="0.2">
      <c r="C511">
        <v>19.914499998092651</v>
      </c>
      <c r="D511" s="1">
        <v>-60.667999999999999</v>
      </c>
      <c r="E511">
        <v>60</v>
      </c>
      <c r="F511">
        <f t="shared" si="15"/>
        <v>1.0521613894372728E-10</v>
      </c>
      <c r="G511">
        <f t="shared" si="16"/>
        <v>4.2314417389759053E-12</v>
      </c>
    </row>
    <row r="512" spans="3:7" x14ac:dyDescent="0.2">
      <c r="C512">
        <v>19.954550004005434</v>
      </c>
      <c r="D512" s="1">
        <v>-60.671999999999997</v>
      </c>
      <c r="E512">
        <v>60</v>
      </c>
      <c r="F512">
        <f t="shared" si="15"/>
        <v>1.0509057284133057E-10</v>
      </c>
      <c r="G512">
        <f t="shared" si="16"/>
        <v>4.2088780636729565E-12</v>
      </c>
    </row>
    <row r="513" spans="3:7" x14ac:dyDescent="0.2">
      <c r="C513">
        <v>19.993449997901916</v>
      </c>
      <c r="D513" s="1">
        <v>-60.677</v>
      </c>
      <c r="E513">
        <v>60</v>
      </c>
      <c r="F513">
        <f t="shared" si="15"/>
        <v>1.0493381928712749E-10</v>
      </c>
      <c r="G513">
        <f t="shared" si="16"/>
        <v>4.0819249298038305E-12</v>
      </c>
    </row>
    <row r="514" spans="3:7" x14ac:dyDescent="0.2">
      <c r="C514">
        <v>20.03293333053589</v>
      </c>
      <c r="D514" s="1">
        <v>-60.692</v>
      </c>
      <c r="E514">
        <v>60</v>
      </c>
      <c r="F514">
        <f t="shared" si="15"/>
        <v>1.0446491607780571E-10</v>
      </c>
      <c r="G514">
        <f t="shared" si="16"/>
        <v>4.1246230300802129E-12</v>
      </c>
    </row>
    <row r="515" spans="3:7" x14ac:dyDescent="0.2">
      <c r="C515">
        <v>20.072049999237059</v>
      </c>
      <c r="D515" s="1">
        <v>-60.695999999999998</v>
      </c>
      <c r="E515">
        <v>60</v>
      </c>
      <c r="F515">
        <f t="shared" ref="F515:F578" si="17">EXP(-13478*(1/(D515+273.15)-1/(E515+273.15)))</f>
        <v>1.0434021834181174E-10</v>
      </c>
      <c r="G515">
        <f t="shared" si="16"/>
        <v>4.0814417530842906E-12</v>
      </c>
    </row>
    <row r="516" spans="3:7" x14ac:dyDescent="0.2">
      <c r="C516">
        <v>20.110816669464111</v>
      </c>
      <c r="D516" s="1">
        <v>-60.703000000000003</v>
      </c>
      <c r="E516">
        <v>60</v>
      </c>
      <c r="F516">
        <f t="shared" si="17"/>
        <v>1.0412234409681545E-10</v>
      </c>
      <c r="G516">
        <f t="shared" ref="G516:G579" si="18">F516*(C516-C515)</f>
        <v>4.0364765768688262E-12</v>
      </c>
    </row>
    <row r="517" spans="3:7" x14ac:dyDescent="0.2">
      <c r="C517">
        <v>20.149049997329712</v>
      </c>
      <c r="D517" s="1">
        <v>-60.712000000000003</v>
      </c>
      <c r="E517">
        <v>60</v>
      </c>
      <c r="F517">
        <f t="shared" si="17"/>
        <v>1.0384286740769536E-10</v>
      </c>
      <c r="G517">
        <f t="shared" si="18"/>
        <v>3.9702583961025794E-12</v>
      </c>
    </row>
    <row r="518" spans="3:7" x14ac:dyDescent="0.2">
      <c r="C518">
        <v>20.187099997202555</v>
      </c>
      <c r="D518" s="1">
        <v>-60.722000000000001</v>
      </c>
      <c r="E518">
        <v>60</v>
      </c>
      <c r="F518">
        <f t="shared" si="17"/>
        <v>1.0353318981499778E-10</v>
      </c>
      <c r="G518">
        <f t="shared" si="18"/>
        <v>3.9394378592957152E-12</v>
      </c>
    </row>
    <row r="519" spans="3:7" x14ac:dyDescent="0.2">
      <c r="C519">
        <v>20.224950003623963</v>
      </c>
      <c r="D519" s="1">
        <v>-60.728000000000002</v>
      </c>
      <c r="E519">
        <v>60</v>
      </c>
      <c r="F519">
        <f t="shared" si="17"/>
        <v>1.0334781277257346E-10</v>
      </c>
      <c r="G519">
        <f t="shared" si="18"/>
        <v>3.9117153770803786E-12</v>
      </c>
    </row>
    <row r="520" spans="3:7" x14ac:dyDescent="0.2">
      <c r="C520">
        <v>20.262766663233439</v>
      </c>
      <c r="D520" s="1">
        <v>-60.737000000000002</v>
      </c>
      <c r="E520">
        <v>60</v>
      </c>
      <c r="F520">
        <f t="shared" si="17"/>
        <v>1.0307034980563529E-10</v>
      </c>
      <c r="G520">
        <f t="shared" si="18"/>
        <v>3.8977763344293071E-12</v>
      </c>
    </row>
    <row r="521" spans="3:7" x14ac:dyDescent="0.2">
      <c r="C521">
        <v>20.302033336957297</v>
      </c>
      <c r="D521" s="1">
        <v>-60.741999999999997</v>
      </c>
      <c r="E521">
        <v>60</v>
      </c>
      <c r="F521">
        <f t="shared" si="17"/>
        <v>1.0291651558829402E-10</v>
      </c>
      <c r="G521">
        <f t="shared" si="18"/>
        <v>4.0411892384019387E-12</v>
      </c>
    </row>
    <row r="522" spans="3:7" x14ac:dyDescent="0.2">
      <c r="C522">
        <v>20.341833337148032</v>
      </c>
      <c r="D522" s="1">
        <v>-60.744999999999997</v>
      </c>
      <c r="E522">
        <v>60</v>
      </c>
      <c r="F522">
        <f t="shared" si="17"/>
        <v>1.0282432181720757E-10</v>
      </c>
      <c r="G522">
        <f t="shared" si="18"/>
        <v>4.0924080279369714E-12</v>
      </c>
    </row>
    <row r="523" spans="3:7" x14ac:dyDescent="0.2">
      <c r="C523">
        <v>20.380016668637595</v>
      </c>
      <c r="D523" s="1">
        <v>-60.761000000000003</v>
      </c>
      <c r="E523">
        <v>60</v>
      </c>
      <c r="F523">
        <f t="shared" si="17"/>
        <v>1.0233397096708462E-10</v>
      </c>
      <c r="G523">
        <f t="shared" si="18"/>
        <v>3.9074519360795069E-12</v>
      </c>
    </row>
    <row r="524" spans="3:7" x14ac:dyDescent="0.2">
      <c r="C524">
        <v>20.420266668001812</v>
      </c>
      <c r="D524" s="1">
        <v>-60.767000000000003</v>
      </c>
      <c r="E524">
        <v>60</v>
      </c>
      <c r="F524">
        <f t="shared" si="17"/>
        <v>1.0215067389794127E-10</v>
      </c>
      <c r="G524">
        <f t="shared" si="18"/>
        <v>4.1115645594465109E-12</v>
      </c>
    </row>
    <row r="525" spans="3:7" x14ac:dyDescent="0.2">
      <c r="C525">
        <v>20.460166668891908</v>
      </c>
      <c r="D525" s="1">
        <v>-60.777999999999999</v>
      </c>
      <c r="E525">
        <v>60</v>
      </c>
      <c r="F525">
        <f t="shared" si="17"/>
        <v>1.0181545476738595E-10</v>
      </c>
      <c r="G525">
        <f t="shared" si="18"/>
        <v>4.0624367358442558E-12</v>
      </c>
    </row>
    <row r="526" spans="3:7" x14ac:dyDescent="0.2">
      <c r="C526">
        <v>20.498016667366027</v>
      </c>
      <c r="D526" s="1">
        <v>-60.786999999999999</v>
      </c>
      <c r="E526">
        <v>60</v>
      </c>
      <c r="F526">
        <f t="shared" si="17"/>
        <v>1.0154197724033387E-10</v>
      </c>
      <c r="G526">
        <f t="shared" si="18"/>
        <v>3.8433636836056595E-12</v>
      </c>
    </row>
    <row r="527" spans="3:7" x14ac:dyDescent="0.2">
      <c r="C527">
        <v>20.536183333396913</v>
      </c>
      <c r="D527" s="1">
        <v>-60.792000000000002</v>
      </c>
      <c r="E527">
        <v>60</v>
      </c>
      <c r="F527">
        <f t="shared" si="17"/>
        <v>1.0139035282351472E-10</v>
      </c>
      <c r="G527">
        <f t="shared" si="18"/>
        <v>3.8697317349687782E-12</v>
      </c>
    </row>
    <row r="528" spans="3:7" x14ac:dyDescent="0.2">
      <c r="C528">
        <v>20.574266664187114</v>
      </c>
      <c r="D528" s="1">
        <v>-60.8</v>
      </c>
      <c r="E528">
        <v>60</v>
      </c>
      <c r="F528">
        <f t="shared" si="17"/>
        <v>1.0114820974025899E-10</v>
      </c>
      <c r="G528">
        <f t="shared" si="18"/>
        <v>3.8520607303749013E-12</v>
      </c>
    </row>
    <row r="529" spans="3:7" x14ac:dyDescent="0.2">
      <c r="C529">
        <v>20.612316664059957</v>
      </c>
      <c r="D529" s="1">
        <v>-60.807000000000002</v>
      </c>
      <c r="E529">
        <v>60</v>
      </c>
      <c r="F529">
        <f t="shared" si="17"/>
        <v>1.0093679405232761E-10</v>
      </c>
      <c r="G529">
        <f t="shared" si="18"/>
        <v>3.840645000856265E-12</v>
      </c>
    </row>
    <row r="530" spans="3:7" x14ac:dyDescent="0.2">
      <c r="C530">
        <v>20.650400002797443</v>
      </c>
      <c r="D530" s="1">
        <v>-60.814</v>
      </c>
      <c r="E530">
        <v>60</v>
      </c>
      <c r="F530">
        <f t="shared" si="17"/>
        <v>1.0072580636084382E-10</v>
      </c>
      <c r="G530">
        <f t="shared" si="18"/>
        <v>3.835975003246475E-12</v>
      </c>
    </row>
    <row r="531" spans="3:7" x14ac:dyDescent="0.2">
      <c r="C531">
        <v>20.688399998346963</v>
      </c>
      <c r="D531" s="1">
        <v>-60.823</v>
      </c>
      <c r="E531">
        <v>60</v>
      </c>
      <c r="F531">
        <f t="shared" si="17"/>
        <v>1.0045516401632027E-10</v>
      </c>
      <c r="G531">
        <f t="shared" si="18"/>
        <v>3.8172957855464097E-12</v>
      </c>
    </row>
    <row r="532" spans="3:7" x14ac:dyDescent="0.2">
      <c r="C532">
        <v>20.726700003941854</v>
      </c>
      <c r="D532" s="1">
        <v>-60.829000000000001</v>
      </c>
      <c r="E532">
        <v>60</v>
      </c>
      <c r="F532">
        <f t="shared" si="17"/>
        <v>1.0027512719755493E-10</v>
      </c>
      <c r="G532">
        <f t="shared" si="18"/>
        <v>3.8405379326947823E-12</v>
      </c>
    </row>
    <row r="533" spans="3:7" x14ac:dyDescent="0.2">
      <c r="C533">
        <v>20.764750003814697</v>
      </c>
      <c r="D533" s="1">
        <v>-60.835999999999999</v>
      </c>
      <c r="E533">
        <v>60</v>
      </c>
      <c r="F533">
        <f t="shared" si="17"/>
        <v>1.0006547919049083E-10</v>
      </c>
      <c r="G533">
        <f t="shared" si="18"/>
        <v>3.8074914704741689E-12</v>
      </c>
    </row>
    <row r="534" spans="3:7" x14ac:dyDescent="0.2">
      <c r="C534">
        <v>20.802950000762941</v>
      </c>
      <c r="D534" s="1">
        <v>-60.844000000000001</v>
      </c>
      <c r="E534">
        <v>60</v>
      </c>
      <c r="F534">
        <f t="shared" si="17"/>
        <v>9.9826401259170966E-11</v>
      </c>
      <c r="G534">
        <f t="shared" si="18"/>
        <v>3.8133682234544729E-12</v>
      </c>
    </row>
    <row r="535" spans="3:7" x14ac:dyDescent="0.2">
      <c r="C535">
        <v>20.843183334668478</v>
      </c>
      <c r="D535" s="1">
        <v>-60.851999999999997</v>
      </c>
      <c r="E535">
        <v>60</v>
      </c>
      <c r="F535">
        <f t="shared" si="17"/>
        <v>9.9587876582650724E-11</v>
      </c>
      <c r="G535">
        <f t="shared" si="18"/>
        <v>4.0067522914931698E-12</v>
      </c>
    </row>
    <row r="536" spans="3:7" x14ac:dyDescent="0.2">
      <c r="C536">
        <v>20.883333333333333</v>
      </c>
      <c r="D536" s="1">
        <v>-60.856000000000002</v>
      </c>
      <c r="E536">
        <v>60</v>
      </c>
      <c r="F536">
        <f t="shared" si="17"/>
        <v>9.9468821327940528E-11</v>
      </c>
      <c r="G536">
        <f t="shared" si="18"/>
        <v>3.9936730435115375E-12</v>
      </c>
    </row>
    <row r="537" spans="3:7" x14ac:dyDescent="0.2">
      <c r="C537">
        <v>20.92338333129883</v>
      </c>
      <c r="D537" s="1">
        <v>-60.869</v>
      </c>
      <c r="E537">
        <v>60</v>
      </c>
      <c r="F537">
        <f t="shared" si="17"/>
        <v>9.9082842974995896E-11</v>
      </c>
      <c r="G537">
        <f t="shared" si="18"/>
        <v>3.9682676595642131E-12</v>
      </c>
    </row>
    <row r="538" spans="3:7" x14ac:dyDescent="0.2">
      <c r="C538">
        <v>20.961549997329712</v>
      </c>
      <c r="D538" s="1">
        <v>-60.872999999999998</v>
      </c>
      <c r="E538">
        <v>60</v>
      </c>
      <c r="F538">
        <f t="shared" si="17"/>
        <v>9.8964372516175698E-11</v>
      </c>
      <c r="G538">
        <f t="shared" si="18"/>
        <v>3.777140154780712E-12</v>
      </c>
    </row>
    <row r="539" spans="3:7" x14ac:dyDescent="0.2">
      <c r="C539">
        <v>21.000449999173483</v>
      </c>
      <c r="D539" s="1">
        <v>-60.881</v>
      </c>
      <c r="E539">
        <v>60</v>
      </c>
      <c r="F539">
        <f t="shared" si="17"/>
        <v>9.8727843029410284E-11</v>
      </c>
      <c r="G539">
        <f t="shared" si="18"/>
        <v>3.8405132758756228E-12</v>
      </c>
    </row>
    <row r="540" spans="3:7" x14ac:dyDescent="0.2">
      <c r="C540">
        <v>21.039333335558574</v>
      </c>
      <c r="D540" s="1">
        <v>-60.881</v>
      </c>
      <c r="E540">
        <v>60</v>
      </c>
      <c r="F540">
        <f t="shared" si="17"/>
        <v>9.8727843029410284E-11</v>
      </c>
      <c r="G540">
        <f t="shared" si="18"/>
        <v>3.8388679310869893E-12</v>
      </c>
    </row>
    <row r="541" spans="3:7" x14ac:dyDescent="0.2">
      <c r="C541">
        <v>21.078183333079021</v>
      </c>
      <c r="D541" s="1">
        <v>-60.890999999999998</v>
      </c>
      <c r="E541">
        <v>60</v>
      </c>
      <c r="F541">
        <f t="shared" si="17"/>
        <v>9.8432951021001489E-11</v>
      </c>
      <c r="G541">
        <f t="shared" si="18"/>
        <v>3.8241199030962368E-12</v>
      </c>
    </row>
    <row r="542" spans="3:7" x14ac:dyDescent="0.2">
      <c r="C542">
        <v>21.117416667938233</v>
      </c>
      <c r="D542" s="1">
        <v>-60.898000000000003</v>
      </c>
      <c r="E542">
        <v>60</v>
      </c>
      <c r="F542">
        <f t="shared" si="17"/>
        <v>9.8227034384733917E-11</v>
      </c>
      <c r="G542">
        <f t="shared" si="18"/>
        <v>3.8537741322435738E-12</v>
      </c>
    </row>
    <row r="543" spans="3:7" x14ac:dyDescent="0.2">
      <c r="C543">
        <v>21.156450001398721</v>
      </c>
      <c r="D543" s="1">
        <v>-60.911999999999999</v>
      </c>
      <c r="E543">
        <v>60</v>
      </c>
      <c r="F543">
        <f t="shared" si="17"/>
        <v>9.7816451975609828E-11</v>
      </c>
      <c r="G543">
        <f t="shared" si="18"/>
        <v>3.8181021878857438E-12</v>
      </c>
    </row>
    <row r="544" spans="3:7" x14ac:dyDescent="0.2">
      <c r="C544">
        <v>21.195616666475932</v>
      </c>
      <c r="D544" s="1">
        <v>-60.914999999999999</v>
      </c>
      <c r="E544">
        <v>60</v>
      </c>
      <c r="F544">
        <f t="shared" si="17"/>
        <v>9.7728686531427987E-11</v>
      </c>
      <c r="G544">
        <f t="shared" si="18"/>
        <v>3.8277067338121713E-12</v>
      </c>
    </row>
    <row r="545" spans="3:7" x14ac:dyDescent="0.2">
      <c r="C545">
        <v>21.234416667620341</v>
      </c>
      <c r="D545" s="1">
        <v>-60.923999999999999</v>
      </c>
      <c r="E545">
        <v>60</v>
      </c>
      <c r="F545">
        <f t="shared" si="17"/>
        <v>9.7465847558618087E-11</v>
      </c>
      <c r="G545">
        <f t="shared" si="18"/>
        <v>3.7816749968151927E-12</v>
      </c>
    </row>
    <row r="546" spans="3:7" x14ac:dyDescent="0.2">
      <c r="C546">
        <v>21.272533337275188</v>
      </c>
      <c r="D546" s="1">
        <v>-60.930999999999997</v>
      </c>
      <c r="E546">
        <v>60</v>
      </c>
      <c r="F546">
        <f t="shared" si="17"/>
        <v>9.7261890704451374E-11</v>
      </c>
      <c r="G546">
        <f t="shared" si="18"/>
        <v>3.707299357987467E-12</v>
      </c>
    </row>
    <row r="547" spans="3:7" x14ac:dyDescent="0.2">
      <c r="C547">
        <v>21.310583337148032</v>
      </c>
      <c r="D547" s="1">
        <v>-60.936</v>
      </c>
      <c r="E547">
        <v>60</v>
      </c>
      <c r="F547">
        <f t="shared" si="17"/>
        <v>9.7116460378274484E-11</v>
      </c>
      <c r="G547">
        <f t="shared" si="18"/>
        <v>3.6952813050443242E-12</v>
      </c>
    </row>
    <row r="548" spans="3:7" x14ac:dyDescent="0.2">
      <c r="C548">
        <v>21.348683333396913</v>
      </c>
      <c r="D548" s="1">
        <v>-60.942</v>
      </c>
      <c r="E548">
        <v>60</v>
      </c>
      <c r="F548">
        <f t="shared" si="17"/>
        <v>9.6942221974183868E-11</v>
      </c>
      <c r="G548">
        <f t="shared" si="18"/>
        <v>3.6934982935746425E-12</v>
      </c>
    </row>
    <row r="549" spans="3:7" x14ac:dyDescent="0.2">
      <c r="C549">
        <v>21.386900003751119</v>
      </c>
      <c r="D549" s="1">
        <v>-60.95</v>
      </c>
      <c r="E549">
        <v>60</v>
      </c>
      <c r="F549">
        <f t="shared" si="17"/>
        <v>9.6710375001520912E-11</v>
      </c>
      <c r="G549">
        <f t="shared" si="18"/>
        <v>3.6959485212647857E-12</v>
      </c>
    </row>
    <row r="550" spans="3:7" x14ac:dyDescent="0.2">
      <c r="C550">
        <v>21.425000000000001</v>
      </c>
      <c r="D550" s="1">
        <v>-60.959000000000003</v>
      </c>
      <c r="E550">
        <v>60</v>
      </c>
      <c r="F550">
        <f t="shared" si="17"/>
        <v>9.6450189058722831E-11</v>
      </c>
      <c r="G550">
        <f t="shared" si="18"/>
        <v>3.6747518413412512E-12</v>
      </c>
    </row>
    <row r="551" spans="3:7" x14ac:dyDescent="0.2">
      <c r="C551">
        <v>21.463000003496806</v>
      </c>
      <c r="D551" s="1">
        <v>-60.962000000000003</v>
      </c>
      <c r="E551">
        <v>60</v>
      </c>
      <c r="F551">
        <f t="shared" si="17"/>
        <v>9.6363611164729039E-11</v>
      </c>
      <c r="G551">
        <f t="shared" si="18"/>
        <v>3.6618175612244492E-12</v>
      </c>
    </row>
    <row r="552" spans="3:7" x14ac:dyDescent="0.2">
      <c r="C552">
        <v>21.503099997838337</v>
      </c>
      <c r="D552" s="1">
        <v>-60.970999999999997</v>
      </c>
      <c r="E552">
        <v>60</v>
      </c>
      <c r="F552">
        <f t="shared" si="17"/>
        <v>9.6104328856909898E-11</v>
      </c>
      <c r="G552">
        <f t="shared" si="18"/>
        <v>3.8537830433587635E-12</v>
      </c>
    </row>
    <row r="553" spans="3:7" x14ac:dyDescent="0.2">
      <c r="C553">
        <v>21.543116664886476</v>
      </c>
      <c r="D553" s="1">
        <v>-60.978999999999999</v>
      </c>
      <c r="E553">
        <v>60</v>
      </c>
      <c r="F553">
        <f t="shared" si="17"/>
        <v>9.5874423030227869E-11</v>
      </c>
      <c r="G553">
        <f t="shared" si="18"/>
        <v>3.8365748648330585E-12</v>
      </c>
    </row>
    <row r="554" spans="3:7" x14ac:dyDescent="0.2">
      <c r="C554">
        <v>21.583283336957297</v>
      </c>
      <c r="D554" s="1">
        <v>-60.978000000000002</v>
      </c>
      <c r="E554">
        <v>60</v>
      </c>
      <c r="F554">
        <f t="shared" si="17"/>
        <v>9.5903132101097431E-11</v>
      </c>
      <c r="G554">
        <f t="shared" si="18"/>
        <v>3.8521096576694422E-12</v>
      </c>
    </row>
    <row r="555" spans="3:7" x14ac:dyDescent="0.2">
      <c r="C555">
        <v>21.62345000108083</v>
      </c>
      <c r="D555" s="1">
        <v>-60.988999999999997</v>
      </c>
      <c r="E555">
        <v>60</v>
      </c>
      <c r="F555">
        <f t="shared" si="17"/>
        <v>9.5587789740122076E-11</v>
      </c>
      <c r="G555">
        <f t="shared" si="18"/>
        <v>3.8394426448023116E-12</v>
      </c>
    </row>
    <row r="556" spans="3:7" x14ac:dyDescent="0.2">
      <c r="C556">
        <v>21.663566668828327</v>
      </c>
      <c r="D556" s="1">
        <v>-60.997</v>
      </c>
      <c r="E556">
        <v>60</v>
      </c>
      <c r="F556">
        <f t="shared" si="17"/>
        <v>9.5359080848233451E-11</v>
      </c>
      <c r="G556">
        <f t="shared" si="18"/>
        <v>3.8254885630953391E-12</v>
      </c>
    </row>
    <row r="557" spans="3:7" x14ac:dyDescent="0.2">
      <c r="C557">
        <v>21.70354999701182</v>
      </c>
      <c r="D557" s="1">
        <v>-61</v>
      </c>
      <c r="E557">
        <v>60</v>
      </c>
      <c r="F557">
        <f t="shared" si="17"/>
        <v>9.5273451727228611E-11</v>
      </c>
      <c r="G557">
        <f t="shared" si="18"/>
        <v>3.8093496875838893E-12</v>
      </c>
    </row>
    <row r="558" spans="3:7" x14ac:dyDescent="0.2">
      <c r="C558">
        <v>21.743850000699361</v>
      </c>
      <c r="D558" s="1">
        <v>-61.008000000000003</v>
      </c>
      <c r="E558">
        <v>60</v>
      </c>
      <c r="F558">
        <f t="shared" si="17"/>
        <v>9.5045471326790794E-11</v>
      </c>
      <c r="G558">
        <f t="shared" si="18"/>
        <v>3.8303328449537567E-12</v>
      </c>
    </row>
    <row r="559" spans="3:7" x14ac:dyDescent="0.2">
      <c r="C559">
        <v>21.784033330281577</v>
      </c>
      <c r="D559" s="1">
        <v>-61.014000000000003</v>
      </c>
      <c r="E559">
        <v>60</v>
      </c>
      <c r="F559">
        <f t="shared" si="17"/>
        <v>9.4874832855168219E-11</v>
      </c>
      <c r="G559">
        <f t="shared" si="18"/>
        <v>3.8123866776769259E-12</v>
      </c>
    </row>
    <row r="560" spans="3:7" x14ac:dyDescent="0.2">
      <c r="C560">
        <v>21.824166663487752</v>
      </c>
      <c r="D560" s="1">
        <v>-61.024000000000001</v>
      </c>
      <c r="E560">
        <v>60</v>
      </c>
      <c r="F560">
        <f t="shared" si="17"/>
        <v>9.4591094547942265E-11</v>
      </c>
      <c r="G560">
        <f t="shared" si="18"/>
        <v>3.7962559158293348E-12</v>
      </c>
    </row>
    <row r="561" spans="3:7" x14ac:dyDescent="0.2">
      <c r="C561">
        <v>21.864350001017254</v>
      </c>
      <c r="D561" s="1">
        <v>-61.033000000000001</v>
      </c>
      <c r="E561">
        <v>60</v>
      </c>
      <c r="F561">
        <f t="shared" si="17"/>
        <v>9.4336432888489691E-11</v>
      </c>
      <c r="G561">
        <f t="shared" si="18"/>
        <v>3.7907527240873933E-12</v>
      </c>
    </row>
    <row r="562" spans="3:7" x14ac:dyDescent="0.2">
      <c r="C562">
        <v>21.904550004005433</v>
      </c>
      <c r="D562" s="1">
        <v>-61.039000000000001</v>
      </c>
      <c r="E562">
        <v>60</v>
      </c>
      <c r="F562">
        <f t="shared" si="17"/>
        <v>9.4167027488759109E-11</v>
      </c>
      <c r="G562">
        <f t="shared" si="18"/>
        <v>3.7855147864360551E-12</v>
      </c>
    </row>
    <row r="563" spans="3:7" x14ac:dyDescent="0.2">
      <c r="C563">
        <v>21.944583336512249</v>
      </c>
      <c r="D563" s="1">
        <v>-61.045999999999999</v>
      </c>
      <c r="E563">
        <v>60</v>
      </c>
      <c r="F563">
        <f t="shared" si="17"/>
        <v>9.3969760229155658E-11</v>
      </c>
      <c r="G563">
        <f t="shared" si="18"/>
        <v>3.7619226568395688E-12</v>
      </c>
    </row>
    <row r="564" spans="3:7" x14ac:dyDescent="0.2">
      <c r="C564">
        <v>21.984833335876466</v>
      </c>
      <c r="D564" s="1">
        <v>-61.042000000000002</v>
      </c>
      <c r="E564">
        <v>60</v>
      </c>
      <c r="F564">
        <f t="shared" si="17"/>
        <v>9.4082435314636386E-11</v>
      </c>
      <c r="G564">
        <f t="shared" si="18"/>
        <v>3.7868179615981351E-12</v>
      </c>
    </row>
    <row r="565" spans="3:7" x14ac:dyDescent="0.2">
      <c r="C565">
        <v>22.025050004323322</v>
      </c>
      <c r="D565" s="1">
        <v>-61.06</v>
      </c>
      <c r="E565">
        <v>60</v>
      </c>
      <c r="F565">
        <f t="shared" si="17"/>
        <v>9.3576425729008981E-11</v>
      </c>
      <c r="G565">
        <f t="shared" si="18"/>
        <v>3.7633320879854103E-12</v>
      </c>
    </row>
    <row r="566" spans="3:7" x14ac:dyDescent="0.2">
      <c r="C566">
        <v>22.065049997965495</v>
      </c>
      <c r="D566" s="1">
        <v>-61.064999999999998</v>
      </c>
      <c r="E566">
        <v>60</v>
      </c>
      <c r="F566">
        <f t="shared" si="17"/>
        <v>9.3436335941206504E-11</v>
      </c>
      <c r="G566">
        <f t="shared" si="18"/>
        <v>3.7374528435961895E-12</v>
      </c>
    </row>
    <row r="567" spans="3:7" x14ac:dyDescent="0.2">
      <c r="C567">
        <v>22.105333336194356</v>
      </c>
      <c r="D567" s="1">
        <v>-61.064999999999998</v>
      </c>
      <c r="E567">
        <v>60</v>
      </c>
      <c r="F567">
        <f t="shared" si="17"/>
        <v>9.3436335941206504E-11</v>
      </c>
      <c r="G567">
        <f t="shared" si="18"/>
        <v>3.7639275235850606E-12</v>
      </c>
    </row>
    <row r="568" spans="3:7" x14ac:dyDescent="0.2">
      <c r="C568">
        <v>22.145516665776572</v>
      </c>
      <c r="D568" s="1">
        <v>-61.073999999999998</v>
      </c>
      <c r="E568">
        <v>60</v>
      </c>
      <c r="F568">
        <f t="shared" si="17"/>
        <v>9.3184686025703409E-11</v>
      </c>
      <c r="G568">
        <f t="shared" si="18"/>
        <v>3.7444709505862027E-12</v>
      </c>
    </row>
    <row r="569" spans="3:7" x14ac:dyDescent="0.2">
      <c r="C569">
        <v>22.185766665140786</v>
      </c>
      <c r="D569" s="1">
        <v>-61.076999999999998</v>
      </c>
      <c r="E569">
        <v>60</v>
      </c>
      <c r="F569">
        <f t="shared" si="17"/>
        <v>9.310094868893429E-11</v>
      </c>
      <c r="G569">
        <f t="shared" si="18"/>
        <v>3.747313125537307E-12</v>
      </c>
    </row>
    <row r="570" spans="3:7" x14ac:dyDescent="0.2">
      <c r="C570">
        <v>22.226016664505003</v>
      </c>
      <c r="D570" s="1">
        <v>-61.082999999999998</v>
      </c>
      <c r="E570">
        <v>60</v>
      </c>
      <c r="F570">
        <f t="shared" si="17"/>
        <v>9.293369259957063E-11</v>
      </c>
      <c r="G570">
        <f t="shared" si="18"/>
        <v>3.7405810680470898E-12</v>
      </c>
    </row>
    <row r="571" spans="3:7" x14ac:dyDescent="0.2">
      <c r="C571">
        <v>22.266283337275187</v>
      </c>
      <c r="D571" s="1">
        <v>-61.088999999999999</v>
      </c>
      <c r="E571">
        <v>60</v>
      </c>
      <c r="F571">
        <f t="shared" si="17"/>
        <v>9.2766727547086101E-11</v>
      </c>
      <c r="G571">
        <f t="shared" si="18"/>
        <v>3.7354074620992814E-12</v>
      </c>
    </row>
    <row r="572" spans="3:7" x14ac:dyDescent="0.2">
      <c r="C572">
        <v>22.3064666668574</v>
      </c>
      <c r="D572" s="1">
        <v>-61.094000000000001</v>
      </c>
      <c r="E572">
        <v>60</v>
      </c>
      <c r="F572">
        <f t="shared" si="17"/>
        <v>9.2627811969848114E-11</v>
      </c>
      <c r="G572">
        <f t="shared" si="18"/>
        <v>3.7220938968636548E-12</v>
      </c>
    </row>
    <row r="573" spans="3:7" x14ac:dyDescent="0.2">
      <c r="C573">
        <v>22.346533330281577</v>
      </c>
      <c r="D573" s="1">
        <v>-61.098999999999997</v>
      </c>
      <c r="E573">
        <v>60</v>
      </c>
      <c r="F573">
        <f t="shared" si="17"/>
        <v>9.2489097878461362E-11</v>
      </c>
      <c r="G573">
        <f t="shared" si="18"/>
        <v>3.7057295551021029E-12</v>
      </c>
    </row>
    <row r="574" spans="3:7" x14ac:dyDescent="0.2">
      <c r="C574">
        <v>22.385199999809267</v>
      </c>
      <c r="D574" s="1">
        <v>-61.110999999999997</v>
      </c>
      <c r="E574">
        <v>60</v>
      </c>
      <c r="F574">
        <f t="shared" si="17"/>
        <v>9.2157004431111618E-11</v>
      </c>
      <c r="G574">
        <f t="shared" si="18"/>
        <v>3.5634044349995987E-12</v>
      </c>
    </row>
    <row r="575" spans="3:7" x14ac:dyDescent="0.2">
      <c r="C575">
        <v>22.425366663932799</v>
      </c>
      <c r="D575" s="1">
        <v>-61.116</v>
      </c>
      <c r="E575">
        <v>60</v>
      </c>
      <c r="F575">
        <f t="shared" si="17"/>
        <v>9.2018973280036172E-11</v>
      </c>
      <c r="G575">
        <f t="shared" si="18"/>
        <v>3.6960951927315078E-12</v>
      </c>
    </row>
    <row r="576" spans="3:7" x14ac:dyDescent="0.2">
      <c r="C576">
        <v>22.46553333600362</v>
      </c>
      <c r="D576" s="1">
        <v>-61.121000000000002</v>
      </c>
      <c r="E576">
        <v>60</v>
      </c>
      <c r="F576">
        <f t="shared" si="17"/>
        <v>9.1881142374213999E-11</v>
      </c>
      <c r="G576">
        <f t="shared" si="18"/>
        <v>3.6905597152375028E-12</v>
      </c>
    </row>
    <row r="577" spans="3:7" x14ac:dyDescent="0.2">
      <c r="C577">
        <v>22.505733331044514</v>
      </c>
      <c r="D577" s="1">
        <v>-61.13</v>
      </c>
      <c r="E577">
        <v>60</v>
      </c>
      <c r="F577">
        <f t="shared" si="17"/>
        <v>9.1633550465312519E-11</v>
      </c>
      <c r="G577">
        <f t="shared" si="18"/>
        <v>3.6836682742850324E-12</v>
      </c>
    </row>
    <row r="578" spans="3:7" x14ac:dyDescent="0.2">
      <c r="C578">
        <v>22.546000003814697</v>
      </c>
      <c r="D578" s="1">
        <v>-61.137999999999998</v>
      </c>
      <c r="E578">
        <v>60</v>
      </c>
      <c r="F578">
        <f t="shared" si="17"/>
        <v>9.1414011349640578E-11</v>
      </c>
      <c r="G578">
        <f t="shared" si="18"/>
        <v>3.6809380816258152E-12</v>
      </c>
    </row>
    <row r="579" spans="3:7" x14ac:dyDescent="0.2">
      <c r="C579">
        <v>22.586250003178915</v>
      </c>
      <c r="D579" s="1">
        <v>-61.145000000000003</v>
      </c>
      <c r="E579">
        <v>60</v>
      </c>
      <c r="F579">
        <f t="shared" ref="F579:F642" si="19">EXP(-13478*(1/(D579+273.15)-1/(E579+273.15)))</f>
        <v>9.1222332587902527E-11</v>
      </c>
      <c r="G579">
        <f t="shared" si="18"/>
        <v>3.671698828665501E-12</v>
      </c>
    </row>
    <row r="580" spans="3:7" x14ac:dyDescent="0.2">
      <c r="C580">
        <v>22.62640000184377</v>
      </c>
      <c r="D580" s="1">
        <v>-61.152999999999999</v>
      </c>
      <c r="E580">
        <v>60</v>
      </c>
      <c r="F580">
        <f t="shared" si="19"/>
        <v>9.100374779222535E-11</v>
      </c>
      <c r="G580">
        <f t="shared" ref="G580:G643" si="20">F580*(C580-C579)</f>
        <v>3.6538003523546712E-12</v>
      </c>
    </row>
    <row r="581" spans="3:7" x14ac:dyDescent="0.2">
      <c r="C581">
        <v>22.666650001207987</v>
      </c>
      <c r="D581" s="1">
        <v>-61.158000000000001</v>
      </c>
      <c r="E581">
        <v>60</v>
      </c>
      <c r="F581">
        <f t="shared" si="19"/>
        <v>9.0867389995352975E-11</v>
      </c>
      <c r="G581">
        <f t="shared" si="20"/>
        <v>3.6574123895410484E-12</v>
      </c>
    </row>
    <row r="582" spans="3:7" x14ac:dyDescent="0.2">
      <c r="C582">
        <v>22.706699999173484</v>
      </c>
      <c r="D582" s="1">
        <v>-61.161999999999999</v>
      </c>
      <c r="E582">
        <v>60</v>
      </c>
      <c r="F582">
        <f t="shared" si="19"/>
        <v>9.0758446257238746E-11</v>
      </c>
      <c r="G582">
        <f t="shared" si="20"/>
        <v>3.6348755879540521E-12</v>
      </c>
    </row>
    <row r="583" spans="3:7" x14ac:dyDescent="0.2">
      <c r="C583">
        <v>22.746983337402344</v>
      </c>
      <c r="D583" s="1">
        <v>-61.171999999999997</v>
      </c>
      <c r="E583">
        <v>60</v>
      </c>
      <c r="F583">
        <f t="shared" si="19"/>
        <v>9.0486640091350209E-11</v>
      </c>
      <c r="G583">
        <f t="shared" si="20"/>
        <v>3.6451039279930328E-12</v>
      </c>
    </row>
    <row r="584" spans="3:7" x14ac:dyDescent="0.2">
      <c r="C584">
        <v>22.787016669909161</v>
      </c>
      <c r="D584" s="1">
        <v>-61.180999999999997</v>
      </c>
      <c r="E584">
        <v>60</v>
      </c>
      <c r="F584">
        <f t="shared" si="19"/>
        <v>9.0242688757745266E-11</v>
      </c>
      <c r="G584">
        <f t="shared" si="20"/>
        <v>3.6127155653479282E-12</v>
      </c>
    </row>
    <row r="585" spans="3:7" x14ac:dyDescent="0.2">
      <c r="C585">
        <v>22.827050002415977</v>
      </c>
      <c r="D585" s="1">
        <v>-61.185000000000002</v>
      </c>
      <c r="E585">
        <v>60</v>
      </c>
      <c r="F585">
        <f t="shared" si="19"/>
        <v>9.0134470526292836E-11</v>
      </c>
      <c r="G585">
        <f t="shared" si="20"/>
        <v>3.6083832289048938E-12</v>
      </c>
    </row>
    <row r="586" spans="3:7" x14ac:dyDescent="0.2">
      <c r="C586">
        <v>22.867133331298827</v>
      </c>
      <c r="D586" s="1">
        <v>-61.183</v>
      </c>
      <c r="E586">
        <v>60</v>
      </c>
      <c r="F586">
        <f t="shared" si="19"/>
        <v>9.0188563921035166E-11</v>
      </c>
      <c r="G586">
        <f t="shared" si="20"/>
        <v>3.6150578691188663E-12</v>
      </c>
    </row>
    <row r="587" spans="3:7" x14ac:dyDescent="0.2">
      <c r="C587">
        <v>22.907333334287006</v>
      </c>
      <c r="D587" s="1">
        <v>-61.189</v>
      </c>
      <c r="E587">
        <v>60</v>
      </c>
      <c r="F587">
        <f t="shared" si="19"/>
        <v>9.0026377992071229E-11</v>
      </c>
      <c r="G587">
        <f t="shared" si="20"/>
        <v>3.6190606642962002E-12</v>
      </c>
    </row>
    <row r="588" spans="3:7" x14ac:dyDescent="0.2">
      <c r="C588">
        <v>22.947599999109904</v>
      </c>
      <c r="D588" s="1">
        <v>-61.191000000000003</v>
      </c>
      <c r="E588">
        <v>60</v>
      </c>
      <c r="F588">
        <f t="shared" si="19"/>
        <v>8.9972378817294812E-11</v>
      </c>
      <c r="G588">
        <f t="shared" si="20"/>
        <v>3.6228876211548162E-12</v>
      </c>
    </row>
    <row r="589" spans="3:7" x14ac:dyDescent="0.2">
      <c r="C589">
        <v>22.987683335940044</v>
      </c>
      <c r="D589" s="1">
        <v>-61.192</v>
      </c>
      <c r="E589">
        <v>60</v>
      </c>
      <c r="F589">
        <f t="shared" si="19"/>
        <v>8.9945390995273689E-11</v>
      </c>
      <c r="G589">
        <f t="shared" si="20"/>
        <v>3.6053114035821849E-12</v>
      </c>
    </row>
    <row r="590" spans="3:7" x14ac:dyDescent="0.2">
      <c r="C590">
        <v>23.028366669019064</v>
      </c>
      <c r="D590" s="1">
        <v>-61.191000000000003</v>
      </c>
      <c r="E590">
        <v>60</v>
      </c>
      <c r="F590">
        <f t="shared" si="19"/>
        <v>8.9972378817294812E-11</v>
      </c>
      <c r="G590">
        <f t="shared" si="20"/>
        <v>3.6603762553357633E-12</v>
      </c>
    </row>
    <row r="591" spans="3:7" x14ac:dyDescent="0.2">
      <c r="C591">
        <v>23.068633333841959</v>
      </c>
      <c r="D591" s="1">
        <v>-61.19</v>
      </c>
      <c r="E591">
        <v>60</v>
      </c>
      <c r="F591">
        <f t="shared" si="19"/>
        <v>8.9999374482158849E-11</v>
      </c>
      <c r="G591">
        <f t="shared" si="20"/>
        <v>3.623974646543248E-12</v>
      </c>
    </row>
    <row r="592" spans="3:7" x14ac:dyDescent="0.2">
      <c r="C592">
        <v>23.108816663424175</v>
      </c>
      <c r="D592" s="1">
        <v>-61.19</v>
      </c>
      <c r="E592">
        <v>60</v>
      </c>
      <c r="F592">
        <f t="shared" si="19"/>
        <v>8.9999374482158849E-11</v>
      </c>
      <c r="G592">
        <f t="shared" si="20"/>
        <v>3.6164745270099132E-12</v>
      </c>
    </row>
    <row r="593" spans="3:7" x14ac:dyDescent="0.2">
      <c r="C593">
        <v>23.149183336893717</v>
      </c>
      <c r="D593" s="1">
        <v>-61.195999999999998</v>
      </c>
      <c r="E593">
        <v>60</v>
      </c>
      <c r="F593">
        <f t="shared" si="19"/>
        <v>8.9837518091565829E-11</v>
      </c>
      <c r="G593">
        <f t="shared" si="20"/>
        <v>3.626441758116313E-12</v>
      </c>
    </row>
    <row r="594" spans="3:7" x14ac:dyDescent="0.2">
      <c r="C594">
        <v>23.189350001017253</v>
      </c>
      <c r="D594" s="1">
        <v>-61.204000000000001</v>
      </c>
      <c r="E594">
        <v>60</v>
      </c>
      <c r="F594">
        <f t="shared" si="19"/>
        <v>8.9622148071388836E-11</v>
      </c>
      <c r="G594">
        <f t="shared" si="20"/>
        <v>3.5998227196132733E-12</v>
      </c>
    </row>
    <row r="595" spans="3:7" x14ac:dyDescent="0.2">
      <c r="C595">
        <v>23.233683331807455</v>
      </c>
      <c r="D595" s="1">
        <v>-61.198999999999998</v>
      </c>
      <c r="E595">
        <v>60</v>
      </c>
      <c r="F595">
        <f t="shared" si="19"/>
        <v>8.9756695655736555E-11</v>
      </c>
      <c r="G595">
        <f t="shared" si="20"/>
        <v>3.9792132791412824E-12</v>
      </c>
    </row>
    <row r="596" spans="3:7" x14ac:dyDescent="0.2">
      <c r="C596">
        <v>23.273900000254311</v>
      </c>
      <c r="D596" s="1">
        <v>-61.209000000000003</v>
      </c>
      <c r="E596">
        <v>60</v>
      </c>
      <c r="F596">
        <f t="shared" si="19"/>
        <v>8.9487795843233196E-11</v>
      </c>
      <c r="G596">
        <f t="shared" si="20"/>
        <v>3.5989010154672585E-12</v>
      </c>
    </row>
    <row r="597" spans="3:7" x14ac:dyDescent="0.2">
      <c r="C597">
        <v>23.312466669082642</v>
      </c>
      <c r="D597" s="1">
        <v>-61.216999999999999</v>
      </c>
      <c r="E597">
        <v>60</v>
      </c>
      <c r="F597">
        <f t="shared" si="19"/>
        <v>8.9273237934550046E-11</v>
      </c>
      <c r="G597">
        <f t="shared" si="20"/>
        <v>3.4429714026545714E-12</v>
      </c>
    </row>
    <row r="598" spans="3:7" x14ac:dyDescent="0.2">
      <c r="C598">
        <v>23.349883333841959</v>
      </c>
      <c r="D598" s="1">
        <v>-61.22</v>
      </c>
      <c r="E598">
        <v>60</v>
      </c>
      <c r="F598">
        <f t="shared" si="19"/>
        <v>8.9192907243884984E-11</v>
      </c>
      <c r="G598">
        <f t="shared" si="20"/>
        <v>3.3373011092532456E-12</v>
      </c>
    </row>
    <row r="599" spans="3:7" x14ac:dyDescent="0.2">
      <c r="C599">
        <v>23.388533329963686</v>
      </c>
      <c r="D599" s="1">
        <v>-61.226999999999997</v>
      </c>
      <c r="E599">
        <v>60</v>
      </c>
      <c r="F599">
        <f t="shared" si="19"/>
        <v>8.9005741135292448E-11</v>
      </c>
      <c r="G599">
        <f t="shared" si="20"/>
        <v>3.4400715496904741E-12</v>
      </c>
    </row>
    <row r="600" spans="3:7" x14ac:dyDescent="0.2">
      <c r="C600">
        <v>23.42651666800181</v>
      </c>
      <c r="D600" s="1">
        <v>-61.232999999999997</v>
      </c>
      <c r="E600">
        <v>60</v>
      </c>
      <c r="F600">
        <f t="shared" si="19"/>
        <v>8.8845615862693316E-11</v>
      </c>
      <c r="G600">
        <f t="shared" si="20"/>
        <v>3.3746530605180152E-12</v>
      </c>
    </row>
    <row r="601" spans="3:7" x14ac:dyDescent="0.2">
      <c r="C601">
        <v>23.464633337656657</v>
      </c>
      <c r="D601" s="1">
        <v>-61.241999999999997</v>
      </c>
      <c r="E601">
        <v>60</v>
      </c>
      <c r="F601">
        <f t="shared" si="19"/>
        <v>8.8605950986987389E-11</v>
      </c>
      <c r="G601">
        <f t="shared" si="20"/>
        <v>3.3773637632246169E-12</v>
      </c>
    </row>
    <row r="602" spans="3:7" x14ac:dyDescent="0.2">
      <c r="C602">
        <v>23.502083333333335</v>
      </c>
      <c r="D602" s="1">
        <v>-61.247999999999998</v>
      </c>
      <c r="E602">
        <v>60</v>
      </c>
      <c r="F602">
        <f t="shared" si="19"/>
        <v>8.8446522406529206E-11</v>
      </c>
      <c r="G602">
        <f t="shared" si="20"/>
        <v>3.3123218817416888E-12</v>
      </c>
    </row>
    <row r="603" spans="3:7" x14ac:dyDescent="0.2">
      <c r="C603">
        <v>23.540566666920981</v>
      </c>
      <c r="D603" s="1">
        <v>-61.255000000000003</v>
      </c>
      <c r="E603">
        <v>60</v>
      </c>
      <c r="F603">
        <f t="shared" si="19"/>
        <v>8.8260873541354783E-11</v>
      </c>
      <c r="G603">
        <f t="shared" si="20"/>
        <v>3.3965726392289745E-12</v>
      </c>
    </row>
    <row r="604" spans="3:7" x14ac:dyDescent="0.2">
      <c r="C604">
        <v>23.578500000635781</v>
      </c>
      <c r="D604" s="1">
        <v>-61.261000000000003</v>
      </c>
      <c r="E604">
        <v>60</v>
      </c>
      <c r="F604">
        <f t="shared" si="19"/>
        <v>8.810204638893274E-11</v>
      </c>
      <c r="G604">
        <f t="shared" si="20"/>
        <v>3.3420043266282159E-12</v>
      </c>
    </row>
    <row r="605" spans="3:7" x14ac:dyDescent="0.2">
      <c r="C605">
        <v>23.616550000508628</v>
      </c>
      <c r="D605" s="1">
        <v>-61.268999999999998</v>
      </c>
      <c r="E605">
        <v>60</v>
      </c>
      <c r="F605">
        <f t="shared" si="19"/>
        <v>8.7890707414226596E-11</v>
      </c>
      <c r="G605">
        <f t="shared" si="20"/>
        <v>3.3442414059357321E-12</v>
      </c>
    </row>
    <row r="606" spans="3:7" x14ac:dyDescent="0.2">
      <c r="C606">
        <v>23.654683335622153</v>
      </c>
      <c r="D606" s="1">
        <v>-61.271000000000001</v>
      </c>
      <c r="E606">
        <v>60</v>
      </c>
      <c r="F606">
        <f t="shared" si="19"/>
        <v>8.7837949441372695E-11</v>
      </c>
      <c r="G606">
        <f t="shared" si="20"/>
        <v>3.349553961732703E-12</v>
      </c>
    </row>
    <row r="607" spans="3:7" x14ac:dyDescent="0.2">
      <c r="C607">
        <v>23.692799997329711</v>
      </c>
      <c r="D607" s="1">
        <v>-61.287999999999997</v>
      </c>
      <c r="E607">
        <v>60</v>
      </c>
      <c r="F607">
        <f t="shared" si="19"/>
        <v>8.7390743387740645E-11</v>
      </c>
      <c r="G607">
        <f t="shared" si="20"/>
        <v>3.3310434020825704E-12</v>
      </c>
    </row>
    <row r="608" spans="3:7" x14ac:dyDescent="0.2">
      <c r="C608">
        <v>23.731149999300637</v>
      </c>
      <c r="D608" s="1">
        <v>-61.3</v>
      </c>
      <c r="E608">
        <v>60</v>
      </c>
      <c r="F608">
        <f t="shared" si="19"/>
        <v>8.7076397097474542E-11</v>
      </c>
      <c r="G608">
        <f t="shared" si="20"/>
        <v>3.3393800003092814E-12</v>
      </c>
    </row>
    <row r="609" spans="3:7" x14ac:dyDescent="0.2">
      <c r="C609">
        <v>23.769483335812886</v>
      </c>
      <c r="D609" s="1">
        <v>-61.305</v>
      </c>
      <c r="E609">
        <v>60</v>
      </c>
      <c r="F609">
        <f t="shared" si="19"/>
        <v>8.6945742950835253E-11</v>
      </c>
      <c r="G609">
        <f t="shared" si="20"/>
        <v>3.3329204228418609E-12</v>
      </c>
    </row>
    <row r="610" spans="3:7" x14ac:dyDescent="0.2">
      <c r="C610">
        <v>23.807583332061768</v>
      </c>
      <c r="D610" s="1">
        <v>-61.314999999999998</v>
      </c>
      <c r="E610">
        <v>60</v>
      </c>
      <c r="F610">
        <f t="shared" si="19"/>
        <v>8.6685004051236832E-11</v>
      </c>
      <c r="G610">
        <f t="shared" si="20"/>
        <v>3.3026983291864006E-12</v>
      </c>
    </row>
    <row r="611" spans="3:7" x14ac:dyDescent="0.2">
      <c r="C611">
        <v>23.845716667175292</v>
      </c>
      <c r="D611" s="1">
        <v>-61.326000000000001</v>
      </c>
      <c r="E611">
        <v>60</v>
      </c>
      <c r="F611">
        <f t="shared" si="19"/>
        <v>8.6399065993063377E-11</v>
      </c>
      <c r="G611">
        <f t="shared" si="20"/>
        <v>3.2946845370090199E-12</v>
      </c>
    </row>
    <row r="612" spans="3:7" x14ac:dyDescent="0.2">
      <c r="C612">
        <v>23.883249998092651</v>
      </c>
      <c r="D612" s="1">
        <v>-61.332999999999998</v>
      </c>
      <c r="E612">
        <v>60</v>
      </c>
      <c r="F612">
        <f t="shared" si="19"/>
        <v>8.6217581285547122E-11</v>
      </c>
      <c r="G612">
        <f t="shared" si="20"/>
        <v>3.2360330092847478E-12</v>
      </c>
    </row>
    <row r="613" spans="3:7" x14ac:dyDescent="0.2">
      <c r="C613">
        <v>23.921283332506814</v>
      </c>
      <c r="D613" s="1">
        <v>-61.341999999999999</v>
      </c>
      <c r="E613">
        <v>60</v>
      </c>
      <c r="F613">
        <f t="shared" si="19"/>
        <v>8.5984786286079452E-11</v>
      </c>
      <c r="G613">
        <f t="shared" si="20"/>
        <v>3.2702881313487594E-12</v>
      </c>
    </row>
    <row r="614" spans="3:7" x14ac:dyDescent="0.2">
      <c r="C614">
        <v>23.961466670036316</v>
      </c>
      <c r="D614" s="1">
        <v>-61.350999999999999</v>
      </c>
      <c r="E614">
        <v>60</v>
      </c>
      <c r="F614">
        <f t="shared" si="19"/>
        <v>8.5752600149153398E-11</v>
      </c>
      <c r="G614">
        <f t="shared" si="20"/>
        <v>3.445825675825853E-12</v>
      </c>
    </row>
    <row r="615" spans="3:7" x14ac:dyDescent="0.2">
      <c r="C615">
        <v>24.00154999891917</v>
      </c>
      <c r="D615" s="1">
        <v>-61.350999999999999</v>
      </c>
      <c r="E615">
        <v>60</v>
      </c>
      <c r="F615">
        <f t="shared" si="19"/>
        <v>8.5752600149153398E-11</v>
      </c>
      <c r="G615">
        <f t="shared" si="20"/>
        <v>3.4372496743384227E-12</v>
      </c>
    </row>
    <row r="616" spans="3:7" x14ac:dyDescent="0.2">
      <c r="C616">
        <v>24.041750001907349</v>
      </c>
      <c r="D616" s="1">
        <v>-61.356999999999999</v>
      </c>
      <c r="E616">
        <v>60</v>
      </c>
      <c r="F616">
        <f t="shared" si="19"/>
        <v>8.5598146887489998E-11</v>
      </c>
      <c r="G616">
        <f t="shared" si="20"/>
        <v>3.4410457606596873E-12</v>
      </c>
    </row>
    <row r="617" spans="3:7" x14ac:dyDescent="0.2">
      <c r="C617">
        <v>24.081949996948243</v>
      </c>
      <c r="D617" s="1">
        <v>-61.36</v>
      </c>
      <c r="E617">
        <v>60</v>
      </c>
      <c r="F617">
        <f t="shared" si="19"/>
        <v>8.5521021334703778E-11</v>
      </c>
      <c r="G617">
        <f t="shared" si="20"/>
        <v>3.437944633547244E-12</v>
      </c>
    </row>
    <row r="618" spans="3:7" x14ac:dyDescent="0.2">
      <c r="C618">
        <v>24.122100003560384</v>
      </c>
      <c r="D618" s="1">
        <v>-61.363999999999997</v>
      </c>
      <c r="E618">
        <v>60</v>
      </c>
      <c r="F618">
        <f t="shared" si="19"/>
        <v>8.5418291958237212E-11</v>
      </c>
      <c r="G618">
        <f t="shared" si="20"/>
        <v>3.4295449869209926E-12</v>
      </c>
    </row>
    <row r="619" spans="3:7" x14ac:dyDescent="0.2">
      <c r="C619">
        <v>24.162399999300639</v>
      </c>
      <c r="D619" s="1">
        <v>-61.371000000000002</v>
      </c>
      <c r="E619">
        <v>60</v>
      </c>
      <c r="F619">
        <f t="shared" si="19"/>
        <v>8.5238803079822291E-11</v>
      </c>
      <c r="G619">
        <f t="shared" si="20"/>
        <v>3.4351234010213301E-12</v>
      </c>
    </row>
    <row r="620" spans="3:7" x14ac:dyDescent="0.2">
      <c r="C620">
        <v>24.202600002288818</v>
      </c>
      <c r="D620" s="1">
        <v>-61.374000000000002</v>
      </c>
      <c r="E620">
        <v>60</v>
      </c>
      <c r="F620">
        <f t="shared" si="19"/>
        <v>8.5161991152571731E-11</v>
      </c>
      <c r="G620">
        <f t="shared" si="20"/>
        <v>3.4235122988126613E-12</v>
      </c>
    </row>
    <row r="621" spans="3:7" x14ac:dyDescent="0.2">
      <c r="C621">
        <v>24.24269999663035</v>
      </c>
      <c r="D621" s="1">
        <v>-61.384</v>
      </c>
      <c r="E621">
        <v>60</v>
      </c>
      <c r="F621">
        <f t="shared" si="19"/>
        <v>8.4906435289974585E-11</v>
      </c>
      <c r="G621">
        <f t="shared" si="20"/>
        <v>3.4047475746875865E-12</v>
      </c>
    </row>
    <row r="622" spans="3:7" x14ac:dyDescent="0.2">
      <c r="C622">
        <v>24.282966669400533</v>
      </c>
      <c r="D622" s="1">
        <v>-61.387</v>
      </c>
      <c r="E622">
        <v>60</v>
      </c>
      <c r="F622">
        <f t="shared" si="19"/>
        <v>8.4829913481892743E-11</v>
      </c>
      <c r="G622">
        <f t="shared" si="20"/>
        <v>3.4158183672983505E-12</v>
      </c>
    </row>
    <row r="623" spans="3:7" x14ac:dyDescent="0.2">
      <c r="C623">
        <v>24.323283330599466</v>
      </c>
      <c r="D623" s="1">
        <v>-61.384</v>
      </c>
      <c r="E623">
        <v>60</v>
      </c>
      <c r="F623">
        <f t="shared" si="19"/>
        <v>8.4906435289974585E-11</v>
      </c>
      <c r="G623">
        <f t="shared" si="20"/>
        <v>3.4231439851950113E-12</v>
      </c>
    </row>
    <row r="624" spans="3:7" x14ac:dyDescent="0.2">
      <c r="C624">
        <v>24.363483333587645</v>
      </c>
      <c r="D624" s="1">
        <v>-61.393999999999998</v>
      </c>
      <c r="E624">
        <v>60</v>
      </c>
      <c r="F624">
        <f t="shared" si="19"/>
        <v>8.4651622276444257E-11</v>
      </c>
      <c r="G624">
        <f t="shared" si="20"/>
        <v>3.4029954684672633E-12</v>
      </c>
    </row>
    <row r="625" spans="3:7" x14ac:dyDescent="0.2">
      <c r="C625">
        <v>24.402400000890097</v>
      </c>
      <c r="D625" s="1">
        <v>-61.4</v>
      </c>
      <c r="E625">
        <v>60</v>
      </c>
      <c r="F625">
        <f t="shared" si="19"/>
        <v>8.4499090166899131E-11</v>
      </c>
      <c r="G625">
        <f t="shared" si="20"/>
        <v>3.2884229793850992E-12</v>
      </c>
    </row>
    <row r="626" spans="3:7" x14ac:dyDescent="0.2">
      <c r="C626">
        <v>24.441666666666666</v>
      </c>
      <c r="D626" s="1">
        <v>-61.402999999999999</v>
      </c>
      <c r="E626">
        <v>60</v>
      </c>
      <c r="F626">
        <f t="shared" si="19"/>
        <v>8.4422923974102176E-11</v>
      </c>
      <c r="G626">
        <f t="shared" si="20"/>
        <v>3.3150067395718029E-12</v>
      </c>
    </row>
    <row r="627" spans="3:7" x14ac:dyDescent="0.2">
      <c r="C627">
        <v>24.481783334414164</v>
      </c>
      <c r="D627" s="1">
        <v>-61.406999999999996</v>
      </c>
      <c r="E627">
        <v>60</v>
      </c>
      <c r="F627">
        <f t="shared" si="19"/>
        <v>8.4321472484661415E-11</v>
      </c>
      <c r="G627">
        <f t="shared" si="20"/>
        <v>3.3826964956469193E-12</v>
      </c>
    </row>
    <row r="628" spans="3:7" x14ac:dyDescent="0.2">
      <c r="C628">
        <v>24.52208333015442</v>
      </c>
      <c r="D628" s="1">
        <v>-61.41</v>
      </c>
      <c r="E628">
        <v>60</v>
      </c>
      <c r="F628">
        <f t="shared" si="19"/>
        <v>8.4245461370521936E-11</v>
      </c>
      <c r="G628">
        <f t="shared" si="20"/>
        <v>3.3950917343679073E-12</v>
      </c>
    </row>
    <row r="629" spans="3:7" x14ac:dyDescent="0.2">
      <c r="C629">
        <v>24.562066666285197</v>
      </c>
      <c r="D629" s="1">
        <v>-61.417000000000002</v>
      </c>
      <c r="E629">
        <v>60</v>
      </c>
      <c r="F629">
        <f t="shared" si="19"/>
        <v>8.4068360108117479E-11</v>
      </c>
      <c r="G629">
        <f t="shared" si="20"/>
        <v>3.361333500166129E-12</v>
      </c>
    </row>
    <row r="630" spans="3:7" x14ac:dyDescent="0.2">
      <c r="C630">
        <v>24.602283334732057</v>
      </c>
      <c r="D630" s="1">
        <v>-61.421999999999997</v>
      </c>
      <c r="E630">
        <v>60</v>
      </c>
      <c r="F630">
        <f t="shared" si="19"/>
        <v>8.3942080041490263E-11</v>
      </c>
      <c r="G630">
        <f t="shared" si="20"/>
        <v>3.3758708017683703E-12</v>
      </c>
    </row>
    <row r="631" spans="3:7" x14ac:dyDescent="0.2">
      <c r="C631">
        <v>24.64246666431427</v>
      </c>
      <c r="D631" s="1">
        <v>-61.426000000000002</v>
      </c>
      <c r="E631">
        <v>60</v>
      </c>
      <c r="F631">
        <f t="shared" si="19"/>
        <v>8.3841188290379653E-11</v>
      </c>
      <c r="G631">
        <f t="shared" si="20"/>
        <v>3.3690181016366974E-12</v>
      </c>
    </row>
    <row r="632" spans="3:7" x14ac:dyDescent="0.2">
      <c r="C632">
        <v>24.682716663678487</v>
      </c>
      <c r="D632" s="1">
        <v>-61.430999999999997</v>
      </c>
      <c r="E632">
        <v>60</v>
      </c>
      <c r="F632">
        <f t="shared" si="19"/>
        <v>8.3715238762030213E-11</v>
      </c>
      <c r="G632">
        <f t="shared" si="20"/>
        <v>3.3695383069470207E-12</v>
      </c>
    </row>
    <row r="633" spans="3:7" x14ac:dyDescent="0.2">
      <c r="C633">
        <v>24.722949997584024</v>
      </c>
      <c r="D633" s="1">
        <v>-61.436999999999998</v>
      </c>
      <c r="E633">
        <v>60</v>
      </c>
      <c r="F633">
        <f t="shared" si="19"/>
        <v>8.3564341222621637E-11</v>
      </c>
      <c r="G633">
        <f t="shared" si="20"/>
        <v>3.3620720430059444E-12</v>
      </c>
    </row>
    <row r="634" spans="3:7" x14ac:dyDescent="0.2">
      <c r="C634">
        <v>24.763133335113526</v>
      </c>
      <c r="D634" s="1">
        <v>-61.438000000000002</v>
      </c>
      <c r="E634">
        <v>60</v>
      </c>
      <c r="F634">
        <f t="shared" si="19"/>
        <v>8.3539217259320731E-11</v>
      </c>
      <c r="G634">
        <f t="shared" si="20"/>
        <v>3.3568845640816828E-12</v>
      </c>
    </row>
    <row r="635" spans="3:7" x14ac:dyDescent="0.2">
      <c r="C635">
        <v>24.803083332379661</v>
      </c>
      <c r="D635" s="1">
        <v>-61.448</v>
      </c>
      <c r="E635">
        <v>60</v>
      </c>
      <c r="F635">
        <f t="shared" si="19"/>
        <v>8.3288379687865515E-11</v>
      </c>
      <c r="G635">
        <f t="shared" si="20"/>
        <v>3.3273705408310055E-12</v>
      </c>
    </row>
    <row r="636" spans="3:7" x14ac:dyDescent="0.2">
      <c r="C636">
        <v>24.843366670608521</v>
      </c>
      <c r="D636" s="1">
        <v>-61.451999999999998</v>
      </c>
      <c r="E636">
        <v>60</v>
      </c>
      <c r="F636">
        <f t="shared" si="19"/>
        <v>8.3188249057121865E-11</v>
      </c>
      <c r="G636">
        <f t="shared" si="20"/>
        <v>3.3511003734347295E-12</v>
      </c>
    </row>
    <row r="637" spans="3:7" x14ac:dyDescent="0.2">
      <c r="C637">
        <v>24.883516669273376</v>
      </c>
      <c r="D637" s="1">
        <v>-61.466000000000001</v>
      </c>
      <c r="E637">
        <v>60</v>
      </c>
      <c r="F637">
        <f t="shared" si="19"/>
        <v>8.2838709224961945E-11</v>
      </c>
      <c r="G637">
        <f t="shared" si="20"/>
        <v>3.325974064780554E-12</v>
      </c>
    </row>
    <row r="638" spans="3:7" x14ac:dyDescent="0.2">
      <c r="C638">
        <v>24.923616663614908</v>
      </c>
      <c r="D638" s="1">
        <v>-61.460999999999999</v>
      </c>
      <c r="E638">
        <v>60</v>
      </c>
      <c r="F638">
        <f t="shared" si="19"/>
        <v>8.2963381262156475E-11</v>
      </c>
      <c r="G638">
        <f t="shared" si="20"/>
        <v>3.3268311191667903E-12</v>
      </c>
    </row>
    <row r="639" spans="3:7" x14ac:dyDescent="0.2">
      <c r="C639">
        <v>24.96393333276113</v>
      </c>
      <c r="D639" s="1">
        <v>-61.465000000000003</v>
      </c>
      <c r="E639">
        <v>60</v>
      </c>
      <c r="F639">
        <f t="shared" si="19"/>
        <v>8.2863629106402213E-11</v>
      </c>
      <c r="G639">
        <f t="shared" si="20"/>
        <v>3.3407855189380515E-12</v>
      </c>
    </row>
    <row r="640" spans="3:7" x14ac:dyDescent="0.2">
      <c r="C640">
        <v>25.003949999809265</v>
      </c>
      <c r="D640" s="1">
        <v>-61.470999999999997</v>
      </c>
      <c r="E640">
        <v>60</v>
      </c>
      <c r="F640">
        <f t="shared" si="19"/>
        <v>8.2714218660489796E-11</v>
      </c>
      <c r="G640">
        <f t="shared" si="20"/>
        <v>3.3099473482834921E-12</v>
      </c>
    </row>
    <row r="641" spans="3:7" x14ac:dyDescent="0.2">
      <c r="C641">
        <v>25.044166668256125</v>
      </c>
      <c r="D641" s="1">
        <v>-61.473999999999997</v>
      </c>
      <c r="E641">
        <v>60</v>
      </c>
      <c r="F641">
        <f t="shared" si="19"/>
        <v>8.2639611322428799E-11</v>
      </c>
      <c r="G641">
        <f t="shared" si="20"/>
        <v>3.3234898491314696E-12</v>
      </c>
    </row>
    <row r="642" spans="3:7" x14ac:dyDescent="0.2">
      <c r="C642">
        <v>25.08418333530426</v>
      </c>
      <c r="D642" s="1">
        <v>-61.478000000000002</v>
      </c>
      <c r="E642">
        <v>60</v>
      </c>
      <c r="F642">
        <f t="shared" si="19"/>
        <v>8.2540236258074794E-11</v>
      </c>
      <c r="G642">
        <f t="shared" si="20"/>
        <v>3.3029851524138163E-12</v>
      </c>
    </row>
    <row r="643" spans="3:7" x14ac:dyDescent="0.2">
      <c r="C643">
        <v>25.124416669209797</v>
      </c>
      <c r="D643" s="1">
        <v>-61.485999999999997</v>
      </c>
      <c r="E643">
        <v>60</v>
      </c>
      <c r="F643">
        <f t="shared" ref="F643:F706" si="21">EXP(-13478*(1/(D643+273.15)-1/(E643+273.15)))</f>
        <v>8.2341833250554612E-11</v>
      </c>
      <c r="G643">
        <f t="shared" si="20"/>
        <v>3.3128864715635913E-12</v>
      </c>
    </row>
    <row r="644" spans="3:7" x14ac:dyDescent="0.2">
      <c r="C644">
        <v>25.164650003115337</v>
      </c>
      <c r="D644" s="1">
        <v>-61.488999999999997</v>
      </c>
      <c r="E644">
        <v>60</v>
      </c>
      <c r="F644">
        <f t="shared" si="21"/>
        <v>8.2267551277645466E-11</v>
      </c>
      <c r="G644">
        <f t="shared" ref="G644:G707" si="22">F644*(C644-C643)</f>
        <v>3.3098978601446677E-12</v>
      </c>
    </row>
    <row r="645" spans="3:7" x14ac:dyDescent="0.2">
      <c r="C645">
        <v>25.204883337020874</v>
      </c>
      <c r="D645" s="1">
        <v>-61.49</v>
      </c>
      <c r="E645">
        <v>60</v>
      </c>
      <c r="F645">
        <f t="shared" si="21"/>
        <v>8.2242805046755223E-11</v>
      </c>
      <c r="G645">
        <f t="shared" si="22"/>
        <v>3.3089022367740648E-12</v>
      </c>
    </row>
    <row r="646" spans="3:7" x14ac:dyDescent="0.2">
      <c r="C646">
        <v>25.244966665903728</v>
      </c>
      <c r="D646" s="1">
        <v>-61.497999999999998</v>
      </c>
      <c r="E646">
        <v>60</v>
      </c>
      <c r="F646">
        <f t="shared" si="21"/>
        <v>8.2045094588567494E-11</v>
      </c>
      <c r="G646">
        <f t="shared" si="22"/>
        <v>3.2886405096184464E-12</v>
      </c>
    </row>
    <row r="647" spans="3:7" x14ac:dyDescent="0.2">
      <c r="C647">
        <v>25.285050002733865</v>
      </c>
      <c r="D647" s="1">
        <v>-61.508000000000003</v>
      </c>
      <c r="E647">
        <v>60</v>
      </c>
      <c r="F647">
        <f t="shared" si="21"/>
        <v>8.1798603832020051E-11</v>
      </c>
      <c r="G647">
        <f t="shared" si="22"/>
        <v>3.2787609896337393E-12</v>
      </c>
    </row>
    <row r="648" spans="3:7" x14ac:dyDescent="0.2">
      <c r="C648">
        <v>25.325300002098082</v>
      </c>
      <c r="D648" s="1">
        <v>-61.515999999999998</v>
      </c>
      <c r="E648">
        <v>60</v>
      </c>
      <c r="F648">
        <f t="shared" si="21"/>
        <v>8.1601927816394154E-11</v>
      </c>
      <c r="G648">
        <f t="shared" si="22"/>
        <v>3.2844775427287754E-12</v>
      </c>
    </row>
    <row r="649" spans="3:7" x14ac:dyDescent="0.2">
      <c r="C649">
        <v>25.365333334604898</v>
      </c>
      <c r="D649" s="1">
        <v>-61.524000000000001</v>
      </c>
      <c r="E649">
        <v>60</v>
      </c>
      <c r="F649">
        <f t="shared" si="21"/>
        <v>8.1405709871160492E-11</v>
      </c>
      <c r="G649">
        <f t="shared" si="22"/>
        <v>3.2589418512255667E-12</v>
      </c>
    </row>
    <row r="650" spans="3:7" x14ac:dyDescent="0.2">
      <c r="C650">
        <v>25.403933334350587</v>
      </c>
      <c r="D650" s="1">
        <v>-61.53</v>
      </c>
      <c r="E650">
        <v>60</v>
      </c>
      <c r="F650">
        <f t="shared" si="21"/>
        <v>8.1258846400152077E-11</v>
      </c>
      <c r="G650">
        <f t="shared" si="22"/>
        <v>3.1365914503808118E-12</v>
      </c>
    </row>
    <row r="651" spans="3:7" x14ac:dyDescent="0.2">
      <c r="C651">
        <v>25.442916663487754</v>
      </c>
      <c r="D651" s="1">
        <v>-61.533000000000001</v>
      </c>
      <c r="E651">
        <v>60</v>
      </c>
      <c r="F651">
        <f t="shared" si="21"/>
        <v>8.118551093541028E-11</v>
      </c>
      <c r="G651">
        <f t="shared" si="22"/>
        <v>3.1648814939641929E-12</v>
      </c>
    </row>
    <row r="652" spans="3:7" x14ac:dyDescent="0.2">
      <c r="C652">
        <v>25.481633337338767</v>
      </c>
      <c r="D652" s="1">
        <v>-61.539000000000001</v>
      </c>
      <c r="E652">
        <v>60</v>
      </c>
      <c r="F652">
        <f t="shared" si="21"/>
        <v>8.1039032276247159E-11</v>
      </c>
      <c r="G652">
        <f t="shared" si="22"/>
        <v>3.1375617818411916E-12</v>
      </c>
    </row>
    <row r="653" spans="3:7" x14ac:dyDescent="0.2">
      <c r="C653">
        <v>25.520583335558573</v>
      </c>
      <c r="D653" s="1">
        <v>-61.545999999999999</v>
      </c>
      <c r="E653">
        <v>60</v>
      </c>
      <c r="F653">
        <f t="shared" si="21"/>
        <v>8.0868464031541114E-11</v>
      </c>
      <c r="G653">
        <f t="shared" si="22"/>
        <v>3.1498265300669758E-12</v>
      </c>
    </row>
    <row r="654" spans="3:7" x14ac:dyDescent="0.2">
      <c r="C654">
        <v>25.559333332379659</v>
      </c>
      <c r="D654" s="1">
        <v>-61.546999999999997</v>
      </c>
      <c r="E654">
        <v>60</v>
      </c>
      <c r="F654">
        <f t="shared" si="21"/>
        <v>8.0844125543737145E-11</v>
      </c>
      <c r="G654">
        <f t="shared" si="22"/>
        <v>3.1327096078232412E-12</v>
      </c>
    </row>
    <row r="655" spans="3:7" x14ac:dyDescent="0.2">
      <c r="C655">
        <v>25.598033332824706</v>
      </c>
      <c r="D655" s="1">
        <v>-61.555999999999997</v>
      </c>
      <c r="E655">
        <v>60</v>
      </c>
      <c r="F655">
        <f t="shared" si="21"/>
        <v>8.0625398191731202E-11</v>
      </c>
      <c r="G655">
        <f t="shared" si="22"/>
        <v>3.1202029459020944E-12</v>
      </c>
    </row>
    <row r="656" spans="3:7" x14ac:dyDescent="0.2">
      <c r="C656">
        <v>25.636233337720235</v>
      </c>
      <c r="D656" s="1">
        <v>-61.561999999999998</v>
      </c>
      <c r="E656">
        <v>60</v>
      </c>
      <c r="F656">
        <f t="shared" si="21"/>
        <v>8.0479898515917856E-11</v>
      </c>
      <c r="G656">
        <f t="shared" si="22"/>
        <v>3.0743325172997475E-12</v>
      </c>
    </row>
    <row r="657" spans="3:7" x14ac:dyDescent="0.2">
      <c r="C657">
        <v>25.674616670608522</v>
      </c>
      <c r="D657" s="1">
        <v>-61.564999999999998</v>
      </c>
      <c r="E657">
        <v>60</v>
      </c>
      <c r="F657">
        <f t="shared" si="21"/>
        <v>8.0407244084091396E-11</v>
      </c>
      <c r="G657">
        <f t="shared" si="22"/>
        <v>3.0862980163094429E-12</v>
      </c>
    </row>
    <row r="658" spans="3:7" x14ac:dyDescent="0.2">
      <c r="C658">
        <v>25.712816667556762</v>
      </c>
      <c r="D658" s="1">
        <v>-61.566000000000003</v>
      </c>
      <c r="E658">
        <v>60</v>
      </c>
      <c r="F658">
        <f t="shared" si="21"/>
        <v>8.0383040061102379E-11</v>
      </c>
      <c r="G658">
        <f t="shared" si="22"/>
        <v>3.0706318850243689E-12</v>
      </c>
    </row>
    <row r="659" spans="3:7" x14ac:dyDescent="0.2">
      <c r="C659">
        <v>25.751116665204368</v>
      </c>
      <c r="D659" s="1">
        <v>-61.567999999999998</v>
      </c>
      <c r="E659">
        <v>60</v>
      </c>
      <c r="F659">
        <f t="shared" si="21"/>
        <v>8.0334653184610557E-11</v>
      </c>
      <c r="G659">
        <f t="shared" si="22"/>
        <v>3.0768170279918058E-12</v>
      </c>
    </row>
    <row r="660" spans="3:7" x14ac:dyDescent="0.2">
      <c r="C660">
        <v>25.789233334859212</v>
      </c>
      <c r="D660" s="1">
        <v>-61.579000000000001</v>
      </c>
      <c r="E660">
        <v>60</v>
      </c>
      <c r="F660">
        <f t="shared" si="21"/>
        <v>8.0069029239894452E-11</v>
      </c>
      <c r="G660">
        <f t="shared" si="22"/>
        <v>3.0519647371211066E-12</v>
      </c>
    </row>
    <row r="661" spans="3:7" x14ac:dyDescent="0.2">
      <c r="C661">
        <v>25.827199999491373</v>
      </c>
      <c r="D661" s="1">
        <v>-61.585000000000001</v>
      </c>
      <c r="E661">
        <v>60</v>
      </c>
      <c r="F661">
        <f t="shared" si="21"/>
        <v>7.9924502218581309E-11</v>
      </c>
      <c r="G661">
        <f t="shared" si="22"/>
        <v>3.03446677162534E-12</v>
      </c>
    </row>
    <row r="662" spans="3:7" x14ac:dyDescent="0.2">
      <c r="C662">
        <v>25.865400004386903</v>
      </c>
      <c r="D662" s="1">
        <v>-61.587000000000003</v>
      </c>
      <c r="E662">
        <v>60</v>
      </c>
      <c r="F662">
        <f t="shared" si="21"/>
        <v>7.9876382721484345E-11</v>
      </c>
      <c r="G662">
        <f t="shared" si="22"/>
        <v>3.0512782109978583E-12</v>
      </c>
    </row>
    <row r="663" spans="3:7" x14ac:dyDescent="0.2">
      <c r="C663">
        <v>25.905483333269753</v>
      </c>
      <c r="D663" s="1">
        <v>-61.588000000000001</v>
      </c>
      <c r="E663">
        <v>60</v>
      </c>
      <c r="F663">
        <f t="shared" si="21"/>
        <v>7.9852333497151274E-11</v>
      </c>
      <c r="G663">
        <f t="shared" si="22"/>
        <v>3.2007473456293999E-12</v>
      </c>
    </row>
    <row r="664" spans="3:7" x14ac:dyDescent="0.2">
      <c r="C664">
        <v>25.945616666475932</v>
      </c>
      <c r="D664" s="1">
        <v>-61.588999999999999</v>
      </c>
      <c r="E664">
        <v>60</v>
      </c>
      <c r="F664">
        <f t="shared" si="21"/>
        <v>7.9828291286324381E-11</v>
      </c>
      <c r="G664">
        <f t="shared" si="22"/>
        <v>3.2037754134739063E-12</v>
      </c>
    </row>
    <row r="665" spans="3:7" x14ac:dyDescent="0.2">
      <c r="C665">
        <v>25.985649998982748</v>
      </c>
      <c r="D665" s="1">
        <v>-61.594999999999999</v>
      </c>
      <c r="E665">
        <v>60</v>
      </c>
      <c r="F665">
        <f t="shared" si="21"/>
        <v>7.9684185194254031E-11</v>
      </c>
      <c r="G665">
        <f t="shared" si="22"/>
        <v>3.1900234814162814E-12</v>
      </c>
    </row>
    <row r="666" spans="3:7" x14ac:dyDescent="0.2">
      <c r="C666">
        <v>26.025616669654845</v>
      </c>
      <c r="D666" s="1">
        <v>-61.601999999999997</v>
      </c>
      <c r="E666">
        <v>60</v>
      </c>
      <c r="F666">
        <f t="shared" si="21"/>
        <v>7.9516379875343654E-11</v>
      </c>
      <c r="G666">
        <f t="shared" si="22"/>
        <v>3.1780049675152324E-12</v>
      </c>
    </row>
    <row r="667" spans="3:7" x14ac:dyDescent="0.2">
      <c r="C667">
        <v>26.065783333778381</v>
      </c>
      <c r="D667" s="1">
        <v>-61.601999999999997</v>
      </c>
      <c r="E667">
        <v>60</v>
      </c>
      <c r="F667">
        <f t="shared" si="21"/>
        <v>7.9516379875343654E-11</v>
      </c>
      <c r="G667">
        <f t="shared" si="22"/>
        <v>3.1939077227724155E-12</v>
      </c>
    </row>
    <row r="668" spans="3:7" x14ac:dyDescent="0.2">
      <c r="C668">
        <v>26.10598333676656</v>
      </c>
      <c r="D668" s="1">
        <v>-61.612000000000002</v>
      </c>
      <c r="E668">
        <v>60</v>
      </c>
      <c r="F668">
        <f t="shared" si="21"/>
        <v>7.9277251622293926E-11</v>
      </c>
      <c r="G668">
        <f t="shared" si="22"/>
        <v>3.1869457521108383E-12</v>
      </c>
    </row>
    <row r="669" spans="3:7" x14ac:dyDescent="0.2">
      <c r="C669">
        <v>26.146166666348776</v>
      </c>
      <c r="D669" s="1">
        <v>-61.616</v>
      </c>
      <c r="E669">
        <v>60</v>
      </c>
      <c r="F669">
        <f t="shared" si="21"/>
        <v>7.9181795484323813E-11</v>
      </c>
      <c r="G669">
        <f t="shared" si="22"/>
        <v>3.1817881848582449E-12</v>
      </c>
    </row>
    <row r="670" spans="3:7" x14ac:dyDescent="0.2">
      <c r="C670">
        <v>26.186116663614907</v>
      </c>
      <c r="D670" s="1">
        <v>-61.62</v>
      </c>
      <c r="E670">
        <v>60</v>
      </c>
      <c r="F670">
        <f t="shared" si="21"/>
        <v>7.9086450679557864E-11</v>
      </c>
      <c r="G670">
        <f t="shared" si="22"/>
        <v>3.1595034884363426E-12</v>
      </c>
    </row>
    <row r="671" spans="3:7" x14ac:dyDescent="0.2">
      <c r="C671">
        <v>26.226383336385091</v>
      </c>
      <c r="D671" s="1">
        <v>-61.621000000000002</v>
      </c>
      <c r="E671">
        <v>60</v>
      </c>
      <c r="F671">
        <f t="shared" si="21"/>
        <v>7.9062631859460803E-11</v>
      </c>
      <c r="G671">
        <f t="shared" si="22"/>
        <v>3.1835891254343907E-12</v>
      </c>
    </row>
    <row r="672" spans="3:7" x14ac:dyDescent="0.2">
      <c r="C672">
        <v>26.266599996884665</v>
      </c>
      <c r="D672" s="1">
        <v>-61.622999999999998</v>
      </c>
      <c r="E672">
        <v>60</v>
      </c>
      <c r="F672">
        <f t="shared" si="21"/>
        <v>7.9015015062850786E-11</v>
      </c>
      <c r="G672">
        <f t="shared" si="22"/>
        <v>3.1777200351514096E-12</v>
      </c>
    </row>
    <row r="673" spans="3:7" x14ac:dyDescent="0.2">
      <c r="C673">
        <v>26.306683333714805</v>
      </c>
      <c r="D673" s="1">
        <v>-61.625</v>
      </c>
      <c r="E673">
        <v>60</v>
      </c>
      <c r="F673">
        <f t="shared" si="21"/>
        <v>7.896742604462094E-11</v>
      </c>
      <c r="G673">
        <f t="shared" si="22"/>
        <v>3.1652779367557011E-12</v>
      </c>
    </row>
    <row r="674" spans="3:7" x14ac:dyDescent="0.2">
      <c r="C674">
        <v>26.346849997838337</v>
      </c>
      <c r="D674" s="1">
        <v>-61.622999999999998</v>
      </c>
      <c r="E674">
        <v>60</v>
      </c>
      <c r="F674">
        <f t="shared" si="21"/>
        <v>7.9015015062850786E-11</v>
      </c>
      <c r="G674">
        <f t="shared" si="22"/>
        <v>3.1737695707453742E-12</v>
      </c>
    </row>
    <row r="675" spans="3:7" x14ac:dyDescent="0.2">
      <c r="C675">
        <v>26.387099997202554</v>
      </c>
      <c r="D675" s="1">
        <v>-61.622999999999998</v>
      </c>
      <c r="E675">
        <v>60</v>
      </c>
      <c r="F675">
        <f t="shared" si="21"/>
        <v>7.9015015062850786E-11</v>
      </c>
      <c r="G675">
        <f t="shared" si="22"/>
        <v>3.1803543060433694E-12</v>
      </c>
    </row>
    <row r="676" spans="3:7" x14ac:dyDescent="0.2">
      <c r="C676">
        <v>26.425783332188924</v>
      </c>
      <c r="D676" s="1">
        <v>-61.628</v>
      </c>
      <c r="E676">
        <v>60</v>
      </c>
      <c r="F676">
        <f t="shared" si="21"/>
        <v>7.8896094567460428E-11</v>
      </c>
      <c r="G676">
        <f t="shared" si="22"/>
        <v>3.051964055269398E-12</v>
      </c>
    </row>
    <row r="677" spans="3:7" x14ac:dyDescent="0.2">
      <c r="C677">
        <v>26.465850003560384</v>
      </c>
      <c r="D677" s="1">
        <v>-61.625999999999998</v>
      </c>
      <c r="E677">
        <v>60</v>
      </c>
      <c r="F677">
        <f t="shared" si="21"/>
        <v>7.8943641947500885E-11</v>
      </c>
      <c r="G677">
        <f t="shared" si="22"/>
        <v>3.1630089587766634E-12</v>
      </c>
    </row>
    <row r="678" spans="3:7" x14ac:dyDescent="0.2">
      <c r="C678">
        <v>26.5060333331426</v>
      </c>
      <c r="D678" s="1">
        <v>-61.63</v>
      </c>
      <c r="E678">
        <v>60</v>
      </c>
      <c r="F678">
        <f t="shared" si="21"/>
        <v>7.8848574926636695E-11</v>
      </c>
      <c r="G678">
        <f t="shared" si="22"/>
        <v>3.1683982733651336E-12</v>
      </c>
    </row>
    <row r="679" spans="3:7" x14ac:dyDescent="0.2">
      <c r="C679">
        <v>26.546283332506814</v>
      </c>
      <c r="D679" s="1">
        <v>-61.628</v>
      </c>
      <c r="E679">
        <v>60</v>
      </c>
      <c r="F679">
        <f t="shared" si="21"/>
        <v>7.8896094567460428E-11</v>
      </c>
      <c r="G679">
        <f t="shared" si="22"/>
        <v>3.1755677561792345E-12</v>
      </c>
    </row>
    <row r="680" spans="3:7" x14ac:dyDescent="0.2">
      <c r="C680">
        <v>26.586516666412354</v>
      </c>
      <c r="D680" s="1">
        <v>-61.637999999999998</v>
      </c>
      <c r="E680">
        <v>60</v>
      </c>
      <c r="F680">
        <f t="shared" si="21"/>
        <v>7.8658773442626374E-11</v>
      </c>
      <c r="G680">
        <f t="shared" si="22"/>
        <v>3.1647046965174318E-12</v>
      </c>
    </row>
    <row r="681" spans="3:7" x14ac:dyDescent="0.2">
      <c r="C681">
        <v>26.626816670099895</v>
      </c>
      <c r="D681" s="1">
        <v>-61.65</v>
      </c>
      <c r="E681">
        <v>60</v>
      </c>
      <c r="F681">
        <f t="shared" si="21"/>
        <v>7.837490073642964E-11</v>
      </c>
      <c r="G681">
        <f t="shared" si="22"/>
        <v>3.1585087886887871E-12</v>
      </c>
    </row>
    <row r="682" spans="3:7" x14ac:dyDescent="0.2">
      <c r="C682">
        <v>26.667016665140789</v>
      </c>
      <c r="D682" s="1">
        <v>-61.656999999999996</v>
      </c>
      <c r="E682">
        <v>60</v>
      </c>
      <c r="F682">
        <f t="shared" si="21"/>
        <v>7.8209766850555484E-11</v>
      </c>
      <c r="G682">
        <f t="shared" si="22"/>
        <v>3.1440322395417717E-12</v>
      </c>
    </row>
    <row r="683" spans="3:7" x14ac:dyDescent="0.2">
      <c r="C683">
        <v>26.70731666882833</v>
      </c>
      <c r="D683" s="1">
        <v>-61.667999999999999</v>
      </c>
      <c r="E683">
        <v>60</v>
      </c>
      <c r="F683">
        <f t="shared" si="21"/>
        <v>7.7950951437947453E-11</v>
      </c>
      <c r="G683">
        <f t="shared" si="22"/>
        <v>3.1414236303966247E-12</v>
      </c>
    </row>
    <row r="684" spans="3:7" x14ac:dyDescent="0.2">
      <c r="C684">
        <v>26.747516663869224</v>
      </c>
      <c r="D684" s="1">
        <v>-61.673000000000002</v>
      </c>
      <c r="E684">
        <v>60</v>
      </c>
      <c r="F684">
        <f t="shared" si="21"/>
        <v>7.7833582501798408E-11</v>
      </c>
      <c r="G684">
        <f t="shared" si="22"/>
        <v>3.1289096305872755E-12</v>
      </c>
    </row>
    <row r="685" spans="3:7" x14ac:dyDescent="0.2">
      <c r="C685">
        <v>26.787583335240683</v>
      </c>
      <c r="D685" s="1">
        <v>-61.680999999999997</v>
      </c>
      <c r="E685">
        <v>60</v>
      </c>
      <c r="F685">
        <f t="shared" si="21"/>
        <v>7.7646148162301946E-11</v>
      </c>
      <c r="G685">
        <f t="shared" si="22"/>
        <v>3.1110227016785867E-12</v>
      </c>
    </row>
    <row r="686" spans="3:7" x14ac:dyDescent="0.2">
      <c r="C686">
        <v>26.827800003687539</v>
      </c>
      <c r="D686" s="1">
        <v>-61.683999999999997</v>
      </c>
      <c r="E686">
        <v>60</v>
      </c>
      <c r="F686">
        <f t="shared" si="21"/>
        <v>7.7575973063369364E-11</v>
      </c>
      <c r="G686">
        <f t="shared" si="22"/>
        <v>3.1198471881317667E-12</v>
      </c>
    </row>
    <row r="687" spans="3:7" x14ac:dyDescent="0.2">
      <c r="C687">
        <v>26.867966667811075</v>
      </c>
      <c r="D687" s="1">
        <v>-61.688000000000002</v>
      </c>
      <c r="E687">
        <v>60</v>
      </c>
      <c r="F687">
        <f t="shared" si="21"/>
        <v>7.7482501820541638E-11</v>
      </c>
      <c r="G687">
        <f t="shared" si="22"/>
        <v>3.1122136260769522E-12</v>
      </c>
    </row>
    <row r="688" spans="3:7" x14ac:dyDescent="0.2">
      <c r="C688">
        <v>26.908200001716615</v>
      </c>
      <c r="D688" s="1">
        <v>-61.689</v>
      </c>
      <c r="E688">
        <v>60</v>
      </c>
      <c r="F688">
        <f t="shared" si="21"/>
        <v>7.7459151060517921E-11</v>
      </c>
      <c r="G688">
        <f t="shared" si="22"/>
        <v>3.1164398886575031E-12</v>
      </c>
    </row>
    <row r="689" spans="3:7" x14ac:dyDescent="0.2">
      <c r="C689">
        <v>26.948383331298828</v>
      </c>
      <c r="D689" s="1">
        <v>-61.689</v>
      </c>
      <c r="E689">
        <v>60</v>
      </c>
      <c r="F689">
        <f t="shared" si="21"/>
        <v>7.7459151060517921E-11</v>
      </c>
      <c r="G689">
        <f t="shared" si="22"/>
        <v>3.11256659622321E-12</v>
      </c>
    </row>
    <row r="690" spans="3:7" x14ac:dyDescent="0.2">
      <c r="C690">
        <v>26.988583334287007</v>
      </c>
      <c r="D690" s="1">
        <v>-61.683999999999997</v>
      </c>
      <c r="E690">
        <v>60</v>
      </c>
      <c r="F690">
        <f t="shared" si="21"/>
        <v>7.7575973063369364E-11</v>
      </c>
      <c r="G690">
        <f t="shared" si="22"/>
        <v>3.1185543489583461E-12</v>
      </c>
    </row>
    <row r="691" spans="3:7" x14ac:dyDescent="0.2">
      <c r="C691">
        <v>27.028800002733867</v>
      </c>
      <c r="D691" s="1">
        <v>-61.682000000000002</v>
      </c>
      <c r="E691">
        <v>60</v>
      </c>
      <c r="F691">
        <f t="shared" si="21"/>
        <v>7.7622749633392541E-11</v>
      </c>
      <c r="G691">
        <f t="shared" si="22"/>
        <v>3.1217283859397461E-12</v>
      </c>
    </row>
    <row r="692" spans="3:7" x14ac:dyDescent="0.2">
      <c r="C692">
        <v>27.069066667556761</v>
      </c>
      <c r="D692" s="1">
        <v>-61.680999999999997</v>
      </c>
      <c r="E692">
        <v>60</v>
      </c>
      <c r="F692">
        <f t="shared" si="21"/>
        <v>7.7646148162301946E-11</v>
      </c>
      <c r="G692">
        <f t="shared" si="22"/>
        <v>3.1265514228402127E-12</v>
      </c>
    </row>
    <row r="693" spans="3:7" x14ac:dyDescent="0.2">
      <c r="C693">
        <v>27.109150004386901</v>
      </c>
      <c r="D693" s="1">
        <v>-61.682000000000002</v>
      </c>
      <c r="E693">
        <v>60</v>
      </c>
      <c r="F693">
        <f t="shared" si="21"/>
        <v>7.7622749633392541E-11</v>
      </c>
      <c r="G693">
        <f t="shared" si="22"/>
        <v>3.1113788192368894E-12</v>
      </c>
    </row>
    <row r="694" spans="3:7" x14ac:dyDescent="0.2">
      <c r="C694">
        <v>27.149300003051756</v>
      </c>
      <c r="D694" s="1">
        <v>-61.683999999999997</v>
      </c>
      <c r="E694">
        <v>60</v>
      </c>
      <c r="F694">
        <f t="shared" si="21"/>
        <v>7.7575973063369364E-11</v>
      </c>
      <c r="G694">
        <f t="shared" si="22"/>
        <v>3.1146752149191263E-12</v>
      </c>
    </row>
    <row r="695" spans="3:7" x14ac:dyDescent="0.2">
      <c r="C695">
        <v>27.18949999809265</v>
      </c>
      <c r="D695" s="1">
        <v>-61.691000000000003</v>
      </c>
      <c r="E695">
        <v>60</v>
      </c>
      <c r="F695">
        <f t="shared" si="21"/>
        <v>7.7412469987815408E-11</v>
      </c>
      <c r="G695">
        <f t="shared" si="22"/>
        <v>3.1119809096135007E-12</v>
      </c>
    </row>
    <row r="696" spans="3:7" x14ac:dyDescent="0.2">
      <c r="C696">
        <v>27.229683335622152</v>
      </c>
      <c r="D696" s="1">
        <v>-61.695</v>
      </c>
      <c r="E696">
        <v>60</v>
      </c>
      <c r="F696">
        <f t="shared" si="21"/>
        <v>7.7319189577927185E-11</v>
      </c>
      <c r="G696">
        <f t="shared" si="22"/>
        <v>3.1069430923174E-12</v>
      </c>
    </row>
    <row r="697" spans="3:7" x14ac:dyDescent="0.2">
      <c r="C697">
        <v>27.270033335685731</v>
      </c>
      <c r="D697" s="1">
        <v>-61.698</v>
      </c>
      <c r="E697">
        <v>60</v>
      </c>
      <c r="F697">
        <f t="shared" si="21"/>
        <v>7.7249300728531674E-11</v>
      </c>
      <c r="G697">
        <f t="shared" si="22"/>
        <v>3.1170092893077227E-12</v>
      </c>
    </row>
    <row r="698" spans="3:7" x14ac:dyDescent="0.2">
      <c r="C698">
        <v>27.310483336448669</v>
      </c>
      <c r="D698" s="1">
        <v>-61.704999999999998</v>
      </c>
      <c r="E698">
        <v>60</v>
      </c>
      <c r="F698">
        <f t="shared" si="21"/>
        <v>7.7086464626374909E-11</v>
      </c>
      <c r="G698">
        <f t="shared" si="22"/>
        <v>3.1181475529490606E-12</v>
      </c>
    </row>
    <row r="699" spans="3:7" x14ac:dyDescent="0.2">
      <c r="C699">
        <v>27.350666666030882</v>
      </c>
      <c r="D699" s="1">
        <v>-61.716000000000001</v>
      </c>
      <c r="E699">
        <v>60</v>
      </c>
      <c r="F699">
        <f t="shared" si="21"/>
        <v>7.6831250854404696E-11</v>
      </c>
      <c r="G699">
        <f t="shared" si="22"/>
        <v>3.087335475296223E-12</v>
      </c>
    </row>
    <row r="700" spans="3:7" x14ac:dyDescent="0.2">
      <c r="C700">
        <v>27.390816664695741</v>
      </c>
      <c r="D700" s="1">
        <v>-61.728000000000002</v>
      </c>
      <c r="E700">
        <v>60</v>
      </c>
      <c r="F700">
        <f t="shared" si="21"/>
        <v>7.6553769265026362E-11</v>
      </c>
      <c r="G700">
        <f t="shared" si="22"/>
        <v>3.0736337337807171E-12</v>
      </c>
    </row>
    <row r="701" spans="3:7" x14ac:dyDescent="0.2">
      <c r="C701">
        <v>27.42960000038147</v>
      </c>
      <c r="D701" s="1">
        <v>-61.735999999999997</v>
      </c>
      <c r="E701">
        <v>60</v>
      </c>
      <c r="F701">
        <f t="shared" si="21"/>
        <v>7.6369321083205858E-11</v>
      </c>
      <c r="G701">
        <f t="shared" si="22"/>
        <v>2.9618570156611603E-12</v>
      </c>
    </row>
    <row r="702" spans="3:7" x14ac:dyDescent="0.2">
      <c r="C702">
        <v>27.468449997901917</v>
      </c>
      <c r="D702" s="1">
        <v>-61.741</v>
      </c>
      <c r="E702">
        <v>60</v>
      </c>
      <c r="F702">
        <f t="shared" si="21"/>
        <v>7.6254259644080285E-11</v>
      </c>
      <c r="G702">
        <f t="shared" si="22"/>
        <v>2.9624777980960779E-12</v>
      </c>
    </row>
    <row r="703" spans="3:7" x14ac:dyDescent="0.2">
      <c r="C703">
        <v>27.507633336385091</v>
      </c>
      <c r="D703" s="1">
        <v>-61.747</v>
      </c>
      <c r="E703">
        <v>60</v>
      </c>
      <c r="F703">
        <f t="shared" si="21"/>
        <v>7.6116407558960854E-11</v>
      </c>
      <c r="G703">
        <f t="shared" si="22"/>
        <v>2.982494961505946E-12</v>
      </c>
    </row>
    <row r="704" spans="3:7" x14ac:dyDescent="0.2">
      <c r="C704">
        <v>27.546833332379659</v>
      </c>
      <c r="D704" s="1">
        <v>-61.756999999999998</v>
      </c>
      <c r="E704">
        <v>60</v>
      </c>
      <c r="F704">
        <f t="shared" si="21"/>
        <v>7.5887190335930948E-11</v>
      </c>
      <c r="G704">
        <f t="shared" si="22"/>
        <v>2.9747775572075569E-12</v>
      </c>
    </row>
    <row r="705" spans="3:7" x14ac:dyDescent="0.2">
      <c r="C705">
        <v>27.585899996757508</v>
      </c>
      <c r="D705" s="1">
        <v>-61.765999999999998</v>
      </c>
      <c r="E705">
        <v>60</v>
      </c>
      <c r="F705">
        <f t="shared" si="21"/>
        <v>7.5681466607068004E-11</v>
      </c>
      <c r="G705">
        <f t="shared" si="22"/>
        <v>2.9566224555616956E-12</v>
      </c>
    </row>
    <row r="706" spans="3:7" x14ac:dyDescent="0.2">
      <c r="C706">
        <v>27.624783333142599</v>
      </c>
      <c r="D706" s="1">
        <v>-61.77</v>
      </c>
      <c r="E706">
        <v>60</v>
      </c>
      <c r="F706">
        <f t="shared" si="21"/>
        <v>7.5590207334550049E-11</v>
      </c>
      <c r="G706">
        <f t="shared" si="22"/>
        <v>2.9391994592080578E-12</v>
      </c>
    </row>
    <row r="707" spans="3:7" x14ac:dyDescent="0.2">
      <c r="C707">
        <v>27.663783335685729</v>
      </c>
      <c r="D707" s="1">
        <v>-61.773000000000003</v>
      </c>
      <c r="E707">
        <v>60</v>
      </c>
      <c r="F707">
        <f t="shared" ref="F707:F770" si="23">EXP(-13478*(1/(D707+273.15)-1/(E707+273.15)))</f>
        <v>7.5521832840276871E-11</v>
      </c>
      <c r="G707">
        <f t="shared" si="22"/>
        <v>2.9453516728326256E-12</v>
      </c>
    </row>
    <row r="708" spans="3:7" x14ac:dyDescent="0.2">
      <c r="C708">
        <v>27.701983332633972</v>
      </c>
      <c r="D708" s="1">
        <v>-61.774999999999999</v>
      </c>
      <c r="E708">
        <v>60</v>
      </c>
      <c r="F708">
        <f t="shared" si="23"/>
        <v>7.5476283130204368E-11</v>
      </c>
      <c r="G708">
        <f t="shared" ref="G708:G771" si="24">F708*(C708-C707)</f>
        <v>2.8831937852385776E-12</v>
      </c>
    </row>
    <row r="709" spans="3:7" x14ac:dyDescent="0.2">
      <c r="C709">
        <v>27.740283330281574</v>
      </c>
      <c r="D709" s="1">
        <v>-61.780999999999999</v>
      </c>
      <c r="E709">
        <v>60</v>
      </c>
      <c r="F709">
        <f t="shared" si="23"/>
        <v>7.53397936078652E-11</v>
      </c>
      <c r="G709">
        <f t="shared" si="24"/>
        <v>2.8855139179520699E-12</v>
      </c>
    </row>
    <row r="710" spans="3:7" x14ac:dyDescent="0.2">
      <c r="C710">
        <v>27.778366669019064</v>
      </c>
      <c r="D710" s="1">
        <v>-61.784999999999997</v>
      </c>
      <c r="E710">
        <v>60</v>
      </c>
      <c r="F710">
        <f t="shared" si="23"/>
        <v>7.5248933449282164E-11</v>
      </c>
      <c r="G710">
        <f t="shared" si="24"/>
        <v>2.8657306221838488E-12</v>
      </c>
    </row>
    <row r="711" spans="3:7" x14ac:dyDescent="0.2">
      <c r="C711">
        <v>27.816483330726623</v>
      </c>
      <c r="D711" s="1">
        <v>-61.789000000000001</v>
      </c>
      <c r="E711">
        <v>60</v>
      </c>
      <c r="F711">
        <f t="shared" si="23"/>
        <v>7.5158179435663819E-11</v>
      </c>
      <c r="G711">
        <f t="shared" si="24"/>
        <v>2.8647789001051824E-12</v>
      </c>
    </row>
    <row r="712" spans="3:7" x14ac:dyDescent="0.2">
      <c r="C712">
        <v>27.854633331298828</v>
      </c>
      <c r="D712" s="1">
        <v>-61.792000000000002</v>
      </c>
      <c r="E712">
        <v>60</v>
      </c>
      <c r="F712">
        <f t="shared" si="23"/>
        <v>7.5090183510933003E-11</v>
      </c>
      <c r="G712">
        <f t="shared" si="24"/>
        <v>2.864690543909095E-12</v>
      </c>
    </row>
    <row r="713" spans="3:7" x14ac:dyDescent="0.2">
      <c r="C713">
        <v>27.89279999732971</v>
      </c>
      <c r="D713" s="1">
        <v>-61.795999999999999</v>
      </c>
      <c r="E713">
        <v>60</v>
      </c>
      <c r="F713">
        <f t="shared" si="23"/>
        <v>7.4999614962506246E-11</v>
      </c>
      <c r="G713">
        <f t="shared" si="24"/>
        <v>2.8624852567187442E-12</v>
      </c>
    </row>
    <row r="714" spans="3:7" x14ac:dyDescent="0.2">
      <c r="C714">
        <v>27.931133333841959</v>
      </c>
      <c r="D714" s="1">
        <v>-61.8</v>
      </c>
      <c r="E714">
        <v>60</v>
      </c>
      <c r="F714">
        <f t="shared" si="23"/>
        <v>7.4909152229561934E-11</v>
      </c>
      <c r="G714">
        <f t="shared" si="24"/>
        <v>2.8715177402630779E-12</v>
      </c>
    </row>
    <row r="715" spans="3:7" x14ac:dyDescent="0.2">
      <c r="C715">
        <v>27.969449996948242</v>
      </c>
      <c r="D715" s="1">
        <v>-61.802999999999997</v>
      </c>
      <c r="E715">
        <v>60</v>
      </c>
      <c r="F715">
        <f t="shared" si="23"/>
        <v>7.4841374549333813E-11</v>
      </c>
      <c r="G715">
        <f t="shared" si="24"/>
        <v>2.8676717350179507E-12</v>
      </c>
    </row>
    <row r="716" spans="3:7" x14ac:dyDescent="0.2">
      <c r="C716">
        <v>28.008266663551332</v>
      </c>
      <c r="D716" s="1">
        <v>-61.811</v>
      </c>
      <c r="E716">
        <v>60</v>
      </c>
      <c r="F716">
        <f t="shared" si="23"/>
        <v>7.4660924349369846E-11</v>
      </c>
      <c r="G716">
        <f t="shared" si="24"/>
        <v>2.8980882087479984E-12</v>
      </c>
    </row>
    <row r="717" spans="3:7" x14ac:dyDescent="0.2">
      <c r="C717">
        <v>28.046533330281576</v>
      </c>
      <c r="D717" s="1">
        <v>-61.813000000000002</v>
      </c>
      <c r="E717">
        <v>60</v>
      </c>
      <c r="F717">
        <f t="shared" si="23"/>
        <v>7.4615877691490462E-11</v>
      </c>
      <c r="G717">
        <f t="shared" si="24"/>
        <v>2.8553009244049493E-12</v>
      </c>
    </row>
    <row r="718" spans="3:7" x14ac:dyDescent="0.2">
      <c r="C718">
        <v>28.084516668319701</v>
      </c>
      <c r="D718" s="1">
        <v>-61.819000000000003</v>
      </c>
      <c r="E718">
        <v>60</v>
      </c>
      <c r="F718">
        <f t="shared" si="23"/>
        <v>7.4480895620662763E-11</v>
      </c>
      <c r="G718">
        <f t="shared" si="24"/>
        <v>2.8290330357418824E-12</v>
      </c>
    </row>
    <row r="719" spans="3:7" x14ac:dyDescent="0.2">
      <c r="C719">
        <v>28.122849996884664</v>
      </c>
      <c r="D719" s="1">
        <v>-61.822000000000003</v>
      </c>
      <c r="E719">
        <v>60</v>
      </c>
      <c r="F719">
        <f t="shared" si="23"/>
        <v>7.4413493313565221E-11</v>
      </c>
      <c r="G719">
        <f t="shared" si="24"/>
        <v>2.8525168888556035E-12</v>
      </c>
    </row>
    <row r="720" spans="3:7" x14ac:dyDescent="0.2">
      <c r="C720">
        <v>28.160983331998189</v>
      </c>
      <c r="D720" s="1">
        <v>-61.826999999999998</v>
      </c>
      <c r="E720">
        <v>60</v>
      </c>
      <c r="F720">
        <f t="shared" si="23"/>
        <v>7.4301287411111224E-11</v>
      </c>
      <c r="G720">
        <f t="shared" si="24"/>
        <v>2.833355892214217E-12</v>
      </c>
    </row>
    <row r="721" spans="3:7" x14ac:dyDescent="0.2">
      <c r="C721">
        <v>28.199349999427795</v>
      </c>
      <c r="D721" s="1">
        <v>-61.829000000000001</v>
      </c>
      <c r="E721">
        <v>60</v>
      </c>
      <c r="F721">
        <f t="shared" si="23"/>
        <v>7.4256450953464742E-11</v>
      </c>
      <c r="G721">
        <f t="shared" si="24"/>
        <v>2.8489725582344751E-12</v>
      </c>
    </row>
    <row r="722" spans="3:7" x14ac:dyDescent="0.2">
      <c r="C722">
        <v>28.237550004323325</v>
      </c>
      <c r="D722" s="1">
        <v>-61.832000000000001</v>
      </c>
      <c r="E722">
        <v>60</v>
      </c>
      <c r="F722">
        <f t="shared" si="23"/>
        <v>7.4189245402808086E-11</v>
      </c>
      <c r="G722">
        <f t="shared" si="24"/>
        <v>2.8340295375828791E-12</v>
      </c>
    </row>
    <row r="723" spans="3:7" x14ac:dyDescent="0.2">
      <c r="C723">
        <v>28.275933337211608</v>
      </c>
      <c r="D723" s="1">
        <v>-61.832999999999998</v>
      </c>
      <c r="E723">
        <v>60</v>
      </c>
      <c r="F723">
        <f t="shared" si="23"/>
        <v>7.4166856648064663E-11</v>
      </c>
      <c r="G723">
        <f t="shared" si="24"/>
        <v>2.8467711480002802E-12</v>
      </c>
    </row>
    <row r="724" spans="3:7" x14ac:dyDescent="0.2">
      <c r="C724">
        <v>28.313883336385093</v>
      </c>
      <c r="D724" s="1">
        <v>-61.835000000000001</v>
      </c>
      <c r="E724">
        <v>60</v>
      </c>
      <c r="F724">
        <f t="shared" si="23"/>
        <v>7.4122098770688243E-11</v>
      </c>
      <c r="G724">
        <f t="shared" si="24"/>
        <v>2.8129335870845646E-12</v>
      </c>
    </row>
    <row r="725" spans="3:7" x14ac:dyDescent="0.2">
      <c r="C725">
        <v>28.351950001716613</v>
      </c>
      <c r="D725" s="1">
        <v>-61.841000000000001</v>
      </c>
      <c r="E725">
        <v>60</v>
      </c>
      <c r="F725">
        <f t="shared" si="23"/>
        <v>7.3987982062280308E-11</v>
      </c>
      <c r="G725">
        <f t="shared" si="24"/>
        <v>2.8164757517193483E-12</v>
      </c>
    </row>
    <row r="726" spans="3:7" x14ac:dyDescent="0.2">
      <c r="C726">
        <v>28.392100000381468</v>
      </c>
      <c r="D726" s="1">
        <v>-61.844999999999999</v>
      </c>
      <c r="E726">
        <v>60</v>
      </c>
      <c r="F726">
        <f t="shared" si="23"/>
        <v>7.3898701545295572E-11</v>
      </c>
      <c r="G726">
        <f t="shared" si="24"/>
        <v>2.9670327683781536E-12</v>
      </c>
    </row>
    <row r="727" spans="3:7" x14ac:dyDescent="0.2">
      <c r="C727">
        <v>28.432183337211608</v>
      </c>
      <c r="D727" s="1">
        <v>-61.844999999999999</v>
      </c>
      <c r="E727">
        <v>60</v>
      </c>
      <c r="F727">
        <f t="shared" si="23"/>
        <v>7.3898701545295572E-11</v>
      </c>
      <c r="G727">
        <f t="shared" si="24"/>
        <v>2.9621065453500601E-12</v>
      </c>
    </row>
    <row r="728" spans="3:7" x14ac:dyDescent="0.2">
      <c r="C728">
        <v>28.472066664695738</v>
      </c>
      <c r="D728" s="1">
        <v>-61.851999999999997</v>
      </c>
      <c r="E728">
        <v>60</v>
      </c>
      <c r="F728">
        <f t="shared" si="23"/>
        <v>7.3742711685251855E-11</v>
      </c>
      <c r="G728">
        <f t="shared" si="24"/>
        <v>2.9411047197106909E-12</v>
      </c>
    </row>
    <row r="729" spans="3:7" x14ac:dyDescent="0.2">
      <c r="C729">
        <v>28.51025000413259</v>
      </c>
      <c r="D729" s="1">
        <v>-61.853999999999999</v>
      </c>
      <c r="E729">
        <v>60</v>
      </c>
      <c r="F729">
        <f t="shared" si="23"/>
        <v>7.3698201767707454E-11</v>
      </c>
      <c r="G729">
        <f t="shared" si="24"/>
        <v>2.8140434539819824E-12</v>
      </c>
    </row>
    <row r="730" spans="3:7" x14ac:dyDescent="0.2">
      <c r="C730">
        <v>28.550316667556764</v>
      </c>
      <c r="D730" s="1">
        <v>-61.86</v>
      </c>
      <c r="E730">
        <v>60</v>
      </c>
      <c r="F730">
        <f t="shared" si="23"/>
        <v>7.3564828097934072E-11</v>
      </c>
      <c r="G730">
        <f t="shared" si="24"/>
        <v>2.9474972072571246E-12</v>
      </c>
    </row>
    <row r="731" spans="3:7" x14ac:dyDescent="0.2">
      <c r="C731">
        <v>28.590599997838339</v>
      </c>
      <c r="D731" s="1">
        <v>-61.863</v>
      </c>
      <c r="E731">
        <v>60</v>
      </c>
      <c r="F731">
        <f t="shared" si="23"/>
        <v>7.3498228968664146E-11</v>
      </c>
      <c r="G731">
        <f t="shared" si="24"/>
        <v>2.9607534326555249E-12</v>
      </c>
    </row>
    <row r="732" spans="3:7" x14ac:dyDescent="0.2">
      <c r="C732">
        <v>28.630833331743876</v>
      </c>
      <c r="D732" s="1">
        <v>-61.862000000000002</v>
      </c>
      <c r="E732">
        <v>60</v>
      </c>
      <c r="F732">
        <f t="shared" si="23"/>
        <v>7.3520422186607623E-11</v>
      </c>
      <c r="G732">
        <f t="shared" si="24"/>
        <v>2.957971694709816E-12</v>
      </c>
    </row>
    <row r="733" spans="3:7" x14ac:dyDescent="0.2">
      <c r="C733">
        <v>28.671099996566774</v>
      </c>
      <c r="D733" s="1">
        <v>-61.860999999999997</v>
      </c>
      <c r="E733">
        <v>60</v>
      </c>
      <c r="F733">
        <f t="shared" si="23"/>
        <v>7.3542621895752353E-11</v>
      </c>
      <c r="G733">
        <f t="shared" si="24"/>
        <v>2.9613161060733781E-12</v>
      </c>
    </row>
    <row r="734" spans="3:7" x14ac:dyDescent="0.2">
      <c r="C734">
        <v>28.711299999554953</v>
      </c>
      <c r="D734" s="1">
        <v>-61.862000000000002</v>
      </c>
      <c r="E734">
        <v>60</v>
      </c>
      <c r="F734">
        <f t="shared" si="23"/>
        <v>7.3520422186607623E-11</v>
      </c>
      <c r="G734">
        <f t="shared" si="24"/>
        <v>2.955521191593812E-12</v>
      </c>
    </row>
    <row r="735" spans="3:7" x14ac:dyDescent="0.2">
      <c r="C735">
        <v>28.751466663678489</v>
      </c>
      <c r="D735" s="1">
        <v>-61.865000000000002</v>
      </c>
      <c r="E735">
        <v>60</v>
      </c>
      <c r="F735">
        <f t="shared" si="23"/>
        <v>7.3453861999041255E-11</v>
      </c>
      <c r="G735">
        <f t="shared" si="24"/>
        <v>2.9503966034920448E-12</v>
      </c>
    </row>
    <row r="736" spans="3:7" x14ac:dyDescent="0.2">
      <c r="C736">
        <v>28.791733336448669</v>
      </c>
      <c r="D736" s="1">
        <v>-61.872999999999998</v>
      </c>
      <c r="E736">
        <v>60</v>
      </c>
      <c r="F736">
        <f t="shared" si="23"/>
        <v>7.3276653401735779E-11</v>
      </c>
      <c r="G736">
        <f t="shared" si="24"/>
        <v>2.9506070242215863E-12</v>
      </c>
    </row>
    <row r="737" spans="3:7" x14ac:dyDescent="0.2">
      <c r="C737">
        <v>28.832049997647605</v>
      </c>
      <c r="D737" s="1">
        <v>-61.878</v>
      </c>
      <c r="E737">
        <v>60</v>
      </c>
      <c r="F737">
        <f t="shared" si="23"/>
        <v>7.31661083966872E-11</v>
      </c>
      <c r="G737">
        <f t="shared" si="24"/>
        <v>2.9498132034738853E-12</v>
      </c>
    </row>
    <row r="738" spans="3:7" x14ac:dyDescent="0.2">
      <c r="C738">
        <v>28.872166665395103</v>
      </c>
      <c r="D738" s="1">
        <v>-61.884999999999998</v>
      </c>
      <c r="E738">
        <v>60</v>
      </c>
      <c r="F738">
        <f t="shared" si="23"/>
        <v>7.3011616737959287E-11</v>
      </c>
      <c r="G738">
        <f t="shared" si="24"/>
        <v>2.9289827703843442E-12</v>
      </c>
    </row>
    <row r="739" spans="3:7" x14ac:dyDescent="0.2">
      <c r="C739">
        <v>28.912433330217997</v>
      </c>
      <c r="D739" s="1">
        <v>-61.892000000000003</v>
      </c>
      <c r="E739">
        <v>60</v>
      </c>
      <c r="F739">
        <f t="shared" si="23"/>
        <v>7.2857441085669142E-11</v>
      </c>
      <c r="G739">
        <f t="shared" si="24"/>
        <v>2.9337261600504166E-12</v>
      </c>
    </row>
    <row r="740" spans="3:7" x14ac:dyDescent="0.2">
      <c r="C740">
        <v>28.9526833375295</v>
      </c>
      <c r="D740" s="1">
        <v>-61.899000000000001</v>
      </c>
      <c r="E740">
        <v>60</v>
      </c>
      <c r="F740">
        <f t="shared" si="23"/>
        <v>7.2703580814653612E-11</v>
      </c>
      <c r="G740">
        <f t="shared" si="24"/>
        <v>2.9263196593622465E-12</v>
      </c>
    </row>
    <row r="741" spans="3:7" x14ac:dyDescent="0.2">
      <c r="C741">
        <v>28.992933336893717</v>
      </c>
      <c r="D741" s="1">
        <v>-61.911000000000001</v>
      </c>
      <c r="E741">
        <v>60</v>
      </c>
      <c r="F741">
        <f t="shared" si="23"/>
        <v>7.2440552297537687E-11</v>
      </c>
      <c r="G741">
        <f t="shared" si="24"/>
        <v>2.9157321839194463E-12</v>
      </c>
    </row>
    <row r="742" spans="3:7" x14ac:dyDescent="0.2">
      <c r="C742">
        <v>29.033149997393291</v>
      </c>
      <c r="D742" s="1">
        <v>-61.917999999999999</v>
      </c>
      <c r="E742">
        <v>60</v>
      </c>
      <c r="F742">
        <f t="shared" si="23"/>
        <v>7.2287544919529881E-11</v>
      </c>
      <c r="G742">
        <f t="shared" si="24"/>
        <v>2.9071636523764511E-12</v>
      </c>
    </row>
    <row r="743" spans="3:7" x14ac:dyDescent="0.2">
      <c r="C743">
        <v>29.07333333492279</v>
      </c>
      <c r="D743" s="1">
        <v>-61.924999999999997</v>
      </c>
      <c r="E743">
        <v>60</v>
      </c>
      <c r="F743">
        <f t="shared" si="23"/>
        <v>7.2134850611200726E-11</v>
      </c>
      <c r="G743">
        <f t="shared" si="24"/>
        <v>2.898619049749825E-12</v>
      </c>
    </row>
    <row r="744" spans="3:7" x14ac:dyDescent="0.2">
      <c r="C744">
        <v>29.113533329963683</v>
      </c>
      <c r="D744" s="1">
        <v>-61.921999999999997</v>
      </c>
      <c r="E744">
        <v>60</v>
      </c>
      <c r="F744">
        <f t="shared" si="23"/>
        <v>7.2200252733759103E-11</v>
      </c>
      <c r="G744">
        <f t="shared" si="24"/>
        <v>2.9024498018483774E-12</v>
      </c>
    </row>
    <row r="745" spans="3:7" x14ac:dyDescent="0.2">
      <c r="C745">
        <v>29.153666671117147</v>
      </c>
      <c r="D745" s="1">
        <v>-61.920999999999999</v>
      </c>
      <c r="E745">
        <v>60</v>
      </c>
      <c r="F745">
        <f t="shared" si="23"/>
        <v>7.2222066202764884E-11</v>
      </c>
      <c r="G745">
        <f t="shared" si="24"/>
        <v>2.8985128217236018E-12</v>
      </c>
    </row>
    <row r="746" spans="3:7" x14ac:dyDescent="0.2">
      <c r="C746">
        <v>29.193933335940041</v>
      </c>
      <c r="D746" s="1">
        <v>-61.915999999999997</v>
      </c>
      <c r="E746">
        <v>60</v>
      </c>
      <c r="F746">
        <f t="shared" si="23"/>
        <v>7.2331229340237302E-11</v>
      </c>
      <c r="G746">
        <f t="shared" si="24"/>
        <v>2.9125373680712425E-12</v>
      </c>
    </row>
    <row r="747" spans="3:7" x14ac:dyDescent="0.2">
      <c r="C747">
        <v>29.234016664822896</v>
      </c>
      <c r="D747" s="1">
        <v>-61.914999999999999</v>
      </c>
      <c r="E747">
        <v>60</v>
      </c>
      <c r="F747">
        <f t="shared" si="23"/>
        <v>7.2353081138875136E-11</v>
      </c>
      <c r="G747">
        <f t="shared" si="24"/>
        <v>2.9001523469773799E-12</v>
      </c>
    </row>
    <row r="748" spans="3:7" x14ac:dyDescent="0.2">
      <c r="C748">
        <v>29.274149998029074</v>
      </c>
      <c r="D748" s="1">
        <v>-61.912999999999997</v>
      </c>
      <c r="E748">
        <v>60</v>
      </c>
      <c r="F748">
        <f t="shared" si="23"/>
        <v>7.2396803921763351E-11</v>
      </c>
      <c r="G748">
        <f t="shared" si="24"/>
        <v>2.9055250548544758E-12</v>
      </c>
    </row>
    <row r="749" spans="3:7" x14ac:dyDescent="0.2">
      <c r="C749">
        <v>29.314399997393291</v>
      </c>
      <c r="D749" s="1">
        <v>-61.914999999999999</v>
      </c>
      <c r="E749">
        <v>60</v>
      </c>
      <c r="F749">
        <f t="shared" si="23"/>
        <v>7.2353081138875136E-11</v>
      </c>
      <c r="G749">
        <f t="shared" si="24"/>
        <v>2.9122114698388912E-12</v>
      </c>
    </row>
    <row r="750" spans="3:7" x14ac:dyDescent="0.2">
      <c r="C750">
        <v>29.35445000330607</v>
      </c>
      <c r="D750" s="1">
        <v>-61.917000000000002</v>
      </c>
      <c r="E750">
        <v>60</v>
      </c>
      <c r="F750">
        <f t="shared" si="23"/>
        <v>7.2309383934391769E-11</v>
      </c>
      <c r="G750">
        <f t="shared" si="24"/>
        <v>2.8959912541217703E-12</v>
      </c>
    </row>
    <row r="751" spans="3:7" x14ac:dyDescent="0.2">
      <c r="C751">
        <v>29.394600001970925</v>
      </c>
      <c r="D751" s="1">
        <v>-61.92</v>
      </c>
      <c r="E751">
        <v>60</v>
      </c>
      <c r="F751">
        <f t="shared" si="23"/>
        <v>7.2243886055523718E-11</v>
      </c>
      <c r="G751">
        <f t="shared" si="24"/>
        <v>2.9005919286732318E-12</v>
      </c>
    </row>
    <row r="752" spans="3:7" x14ac:dyDescent="0.2">
      <c r="C752">
        <v>29.434483337402344</v>
      </c>
      <c r="D752" s="1">
        <v>-61.923000000000002</v>
      </c>
      <c r="E752">
        <v>60</v>
      </c>
      <c r="F752">
        <f t="shared" si="23"/>
        <v>7.2178445646700172E-11</v>
      </c>
      <c r="G752">
        <f t="shared" si="24"/>
        <v>2.8787171586458017E-12</v>
      </c>
    </row>
    <row r="753" spans="3:7" x14ac:dyDescent="0.2">
      <c r="C753">
        <v>29.472900001207986</v>
      </c>
      <c r="D753" s="1">
        <v>-61.924999999999997</v>
      </c>
      <c r="E753">
        <v>60</v>
      </c>
      <c r="F753">
        <f t="shared" si="23"/>
        <v>7.2134850611200726E-11</v>
      </c>
      <c r="G753">
        <f t="shared" si="24"/>
        <v>2.7711803046006607E-12</v>
      </c>
    </row>
    <row r="754" spans="3:7" x14ac:dyDescent="0.2">
      <c r="C754">
        <v>29.511849999427795</v>
      </c>
      <c r="D754" s="1">
        <v>-61.930999999999997</v>
      </c>
      <c r="E754">
        <v>60</v>
      </c>
      <c r="F754">
        <f t="shared" si="23"/>
        <v>7.2004218483733841E-11</v>
      </c>
      <c r="G754">
        <f t="shared" si="24"/>
        <v>2.8045641817602146E-12</v>
      </c>
    </row>
    <row r="755" spans="3:7" x14ac:dyDescent="0.2">
      <c r="C755">
        <v>29.550883332888287</v>
      </c>
      <c r="D755" s="1">
        <v>-61.941000000000003</v>
      </c>
      <c r="E755">
        <v>60</v>
      </c>
      <c r="F755">
        <f t="shared" si="23"/>
        <v>7.1787007336384825E-11</v>
      </c>
      <c r="G755">
        <f t="shared" si="24"/>
        <v>2.8020861954918294E-12</v>
      </c>
    </row>
    <row r="756" spans="3:7" x14ac:dyDescent="0.2">
      <c r="C756">
        <v>29.590016667048136</v>
      </c>
      <c r="D756" s="1">
        <v>-61.941000000000003</v>
      </c>
      <c r="E756">
        <v>60</v>
      </c>
      <c r="F756">
        <f t="shared" si="23"/>
        <v>7.1787007336384825E-11</v>
      </c>
      <c r="G756">
        <f t="shared" si="24"/>
        <v>2.809264946430326E-12</v>
      </c>
    </row>
    <row r="757" spans="3:7" x14ac:dyDescent="0.2">
      <c r="C757">
        <v>29.628949999809265</v>
      </c>
      <c r="D757" s="1">
        <v>-61.945</v>
      </c>
      <c r="E757">
        <v>60</v>
      </c>
      <c r="F757">
        <f t="shared" si="23"/>
        <v>7.170030071434594E-11</v>
      </c>
      <c r="G757">
        <f t="shared" si="24"/>
        <v>2.7915316667846446E-12</v>
      </c>
    </row>
    <row r="758" spans="3:7" x14ac:dyDescent="0.2">
      <c r="C758">
        <v>29.667983333269756</v>
      </c>
      <c r="D758" s="1">
        <v>-61.948</v>
      </c>
      <c r="E758">
        <v>60</v>
      </c>
      <c r="F758">
        <f t="shared" si="23"/>
        <v>7.1635337329757982E-11</v>
      </c>
      <c r="G758">
        <f t="shared" si="24"/>
        <v>2.7961660095472091E-12</v>
      </c>
    </row>
    <row r="759" spans="3:7" x14ac:dyDescent="0.2">
      <c r="C759">
        <v>29.707083336512248</v>
      </c>
      <c r="D759" s="1">
        <v>-61.951000000000001</v>
      </c>
      <c r="E759">
        <v>60</v>
      </c>
      <c r="F759">
        <f t="shared" si="23"/>
        <v>7.1570430961584881E-11</v>
      </c>
      <c r="G759">
        <f t="shared" si="24"/>
        <v>2.798404082664516E-12</v>
      </c>
    </row>
    <row r="760" spans="3:7" x14ac:dyDescent="0.2">
      <c r="C760">
        <v>29.746083331108093</v>
      </c>
      <c r="D760" s="1">
        <v>-61.954000000000001</v>
      </c>
      <c r="E760">
        <v>60</v>
      </c>
      <c r="F760">
        <f t="shared" si="23"/>
        <v>7.1505581561426335E-11</v>
      </c>
      <c r="G760">
        <f t="shared" si="24"/>
        <v>2.788717294468335E-12</v>
      </c>
    </row>
    <row r="761" spans="3:7" x14ac:dyDescent="0.2">
      <c r="C761">
        <v>29.785116664568584</v>
      </c>
      <c r="D761" s="1">
        <v>-61.963000000000001</v>
      </c>
      <c r="E761">
        <v>60</v>
      </c>
      <c r="F761">
        <f t="shared" si="23"/>
        <v>7.1311374685661334E-11</v>
      </c>
      <c r="G761">
        <f t="shared" si="24"/>
        <v>2.7835206676314422E-12</v>
      </c>
    </row>
    <row r="762" spans="3:7" x14ac:dyDescent="0.2">
      <c r="C762">
        <v>29.824366664886476</v>
      </c>
      <c r="D762" s="1">
        <v>-61.963000000000001</v>
      </c>
      <c r="E762">
        <v>60</v>
      </c>
      <c r="F762">
        <f t="shared" si="23"/>
        <v>7.1311374685661334E-11</v>
      </c>
      <c r="G762">
        <f t="shared" si="24"/>
        <v>2.7989714790815505E-12</v>
      </c>
    </row>
    <row r="763" spans="3:7" x14ac:dyDescent="0.2">
      <c r="C763">
        <v>29.863599999745688</v>
      </c>
      <c r="D763" s="1">
        <v>-61.959000000000003</v>
      </c>
      <c r="E763">
        <v>60</v>
      </c>
      <c r="F763">
        <f t="shared" si="23"/>
        <v>7.1397625692093488E-11</v>
      </c>
      <c r="G763">
        <f t="shared" si="24"/>
        <v>2.8011669569305652E-12</v>
      </c>
    </row>
    <row r="764" spans="3:7" x14ac:dyDescent="0.2">
      <c r="C764">
        <v>29.9028333346049</v>
      </c>
      <c r="D764" s="1">
        <v>-61.959000000000003</v>
      </c>
      <c r="E764">
        <v>60</v>
      </c>
      <c r="F764">
        <f t="shared" si="23"/>
        <v>7.1397625692093488E-11</v>
      </c>
      <c r="G764">
        <f t="shared" si="24"/>
        <v>2.8011669569305652E-12</v>
      </c>
    </row>
    <row r="765" spans="3:7" x14ac:dyDescent="0.2">
      <c r="C765">
        <v>29.942133331298827</v>
      </c>
      <c r="D765" s="1">
        <v>-61.959000000000003</v>
      </c>
      <c r="E765">
        <v>60</v>
      </c>
      <c r="F765">
        <f t="shared" si="23"/>
        <v>7.1397625692093488E-11</v>
      </c>
      <c r="G765">
        <f t="shared" si="24"/>
        <v>2.8059264536535218E-12</v>
      </c>
    </row>
    <row r="766" spans="3:7" x14ac:dyDescent="0.2">
      <c r="C766">
        <v>29.981016667683921</v>
      </c>
      <c r="D766" s="1">
        <v>-61.972000000000001</v>
      </c>
      <c r="E766">
        <v>60</v>
      </c>
      <c r="F766">
        <f t="shared" si="23"/>
        <v>7.1117678783520145E-11</v>
      </c>
      <c r="G766">
        <f t="shared" si="24"/>
        <v>2.7652926270666923E-12</v>
      </c>
    </row>
    <row r="767" spans="3:7" x14ac:dyDescent="0.2">
      <c r="C767">
        <v>30.019849999745688</v>
      </c>
      <c r="D767" s="1">
        <v>-61.966000000000001</v>
      </c>
      <c r="E767">
        <v>60</v>
      </c>
      <c r="F767">
        <f t="shared" si="23"/>
        <v>7.1246752674379065E-11</v>
      </c>
      <c r="G767">
        <f t="shared" si="24"/>
        <v>2.7667488049267388E-12</v>
      </c>
    </row>
    <row r="768" spans="3:7" x14ac:dyDescent="0.2">
      <c r="C768">
        <v>30.05895000298818</v>
      </c>
      <c r="D768" s="1">
        <v>-61.969000000000001</v>
      </c>
      <c r="E768">
        <v>60</v>
      </c>
      <c r="F768">
        <f t="shared" si="23"/>
        <v>7.1182187389719602E-11</v>
      </c>
      <c r="G768">
        <f t="shared" si="24"/>
        <v>2.7832237577457072E-12</v>
      </c>
    </row>
    <row r="769" spans="3:7" x14ac:dyDescent="0.2">
      <c r="C769">
        <v>30.097733330726623</v>
      </c>
      <c r="D769" s="1">
        <v>-61.968000000000004</v>
      </c>
      <c r="E769">
        <v>60</v>
      </c>
      <c r="F769">
        <f t="shared" si="23"/>
        <v>7.1203702851288457E-11</v>
      </c>
      <c r="G769">
        <f t="shared" si="24"/>
        <v>2.7615165438722329E-12</v>
      </c>
    </row>
    <row r="770" spans="3:7" x14ac:dyDescent="0.2">
      <c r="C770">
        <v>30.136600001653036</v>
      </c>
      <c r="D770" s="1">
        <v>-61.972999999999999</v>
      </c>
      <c r="E770">
        <v>60</v>
      </c>
      <c r="F770">
        <f t="shared" si="23"/>
        <v>7.1096188501681812E-11</v>
      </c>
      <c r="G770">
        <f t="shared" si="24"/>
        <v>2.7632721626171376E-12</v>
      </c>
    </row>
    <row r="771" spans="3:7" x14ac:dyDescent="0.2">
      <c r="C771">
        <v>30.175633335113524</v>
      </c>
      <c r="D771" s="1">
        <v>-61.978999999999999</v>
      </c>
      <c r="E771">
        <v>60</v>
      </c>
      <c r="F771">
        <f t="shared" ref="F771:F834" si="25">EXP(-13478*(1/(D771+273.15)-1/(E771+273.15)))</f>
        <v>7.0967378848390519E-11</v>
      </c>
      <c r="G771">
        <f t="shared" si="24"/>
        <v>2.7700933634059775E-12</v>
      </c>
    </row>
    <row r="772" spans="3:7" x14ac:dyDescent="0.2">
      <c r="C772">
        <v>30.214816665649415</v>
      </c>
      <c r="D772" s="1">
        <v>-61.984000000000002</v>
      </c>
      <c r="E772">
        <v>60</v>
      </c>
      <c r="F772">
        <f t="shared" si="25"/>
        <v>7.0860210181506064E-11</v>
      </c>
      <c r="G772">
        <f t="shared" ref="G772:G835" si="26">F772*(C772-C771)</f>
        <v>2.7765390373846972E-12</v>
      </c>
    </row>
    <row r="773" spans="3:7" x14ac:dyDescent="0.2">
      <c r="C773">
        <v>30.253866664568584</v>
      </c>
      <c r="D773" s="1">
        <v>-61.99</v>
      </c>
      <c r="E773">
        <v>60</v>
      </c>
      <c r="F773">
        <f t="shared" si="25"/>
        <v>7.073181470199582E-11</v>
      </c>
      <c r="G773">
        <f t="shared" si="26"/>
        <v>2.7620772876637393E-12</v>
      </c>
    </row>
    <row r="774" spans="3:7" x14ac:dyDescent="0.2">
      <c r="C774">
        <v>30.292716670036317</v>
      </c>
      <c r="D774" s="1">
        <v>-61.991999999999997</v>
      </c>
      <c r="E774">
        <v>60</v>
      </c>
      <c r="F774">
        <f t="shared" si="25"/>
        <v>7.0689066309913421E-11</v>
      </c>
      <c r="G774">
        <f t="shared" si="26"/>
        <v>2.746270612649076E-12</v>
      </c>
    </row>
    <row r="775" spans="3:7" x14ac:dyDescent="0.2">
      <c r="C775">
        <v>30.331300004323325</v>
      </c>
      <c r="D775" s="1">
        <v>-61.991</v>
      </c>
      <c r="E775">
        <v>60</v>
      </c>
      <c r="F775">
        <f t="shared" si="25"/>
        <v>7.0710437376705632E-11</v>
      </c>
      <c r="G775">
        <f t="shared" si="26"/>
        <v>2.7282444428859703E-12</v>
      </c>
    </row>
    <row r="776" spans="3:7" x14ac:dyDescent="0.2">
      <c r="C776">
        <v>30.369350004196168</v>
      </c>
      <c r="D776" s="1">
        <v>-61.994999999999997</v>
      </c>
      <c r="E776">
        <v>60</v>
      </c>
      <c r="F776">
        <f t="shared" si="25"/>
        <v>7.062499064280912E-11</v>
      </c>
      <c r="G776">
        <f t="shared" si="26"/>
        <v>2.6872808849784384E-12</v>
      </c>
    </row>
    <row r="777" spans="3:7" x14ac:dyDescent="0.2">
      <c r="C777">
        <v>30.407533335685731</v>
      </c>
      <c r="D777" s="1">
        <v>-61.997</v>
      </c>
      <c r="E777">
        <v>60</v>
      </c>
      <c r="F777">
        <f t="shared" si="25"/>
        <v>7.0582304791424246E-11</v>
      </c>
      <c r="G777">
        <f t="shared" si="26"/>
        <v>2.695067541148322E-12</v>
      </c>
    </row>
    <row r="778" spans="3:7" x14ac:dyDescent="0.2">
      <c r="C778">
        <v>30.44539999961853</v>
      </c>
      <c r="D778" s="1">
        <v>-62.003</v>
      </c>
      <c r="E778">
        <v>60</v>
      </c>
      <c r="F778">
        <f t="shared" si="25"/>
        <v>7.0454397129641948E-11</v>
      </c>
      <c r="G778">
        <f t="shared" si="26"/>
        <v>2.6678729786961513E-12</v>
      </c>
    </row>
    <row r="779" spans="3:7" x14ac:dyDescent="0.2">
      <c r="C779">
        <v>30.483433334032693</v>
      </c>
      <c r="D779" s="1">
        <v>-62.006999999999998</v>
      </c>
      <c r="E779">
        <v>60</v>
      </c>
      <c r="F779">
        <f t="shared" si="25"/>
        <v>7.0369250124012267E-11</v>
      </c>
      <c r="G779">
        <f t="shared" si="26"/>
        <v>2.6763772224404091E-12</v>
      </c>
    </row>
    <row r="780" spans="3:7" x14ac:dyDescent="0.2">
      <c r="C780">
        <v>30.523533336321513</v>
      </c>
      <c r="D780" s="1">
        <v>-62.009</v>
      </c>
      <c r="E780">
        <v>60</v>
      </c>
      <c r="F780">
        <f t="shared" si="25"/>
        <v>7.0326714009481113E-11</v>
      </c>
      <c r="G780">
        <f t="shared" si="26"/>
        <v>2.8201013927454169E-12</v>
      </c>
    </row>
    <row r="781" spans="3:7" x14ac:dyDescent="0.2">
      <c r="C781">
        <v>30.563566668828329</v>
      </c>
      <c r="D781" s="1">
        <v>-62.011000000000003</v>
      </c>
      <c r="E781">
        <v>60</v>
      </c>
      <c r="F781">
        <f t="shared" si="25"/>
        <v>7.0284202801653687E-11</v>
      </c>
      <c r="G781">
        <f t="shared" si="26"/>
        <v>2.8137108607350953E-12</v>
      </c>
    </row>
    <row r="782" spans="3:7" x14ac:dyDescent="0.2">
      <c r="C782">
        <v>30.603633332252503</v>
      </c>
      <c r="D782" s="1">
        <v>-62.017000000000003</v>
      </c>
      <c r="E782">
        <v>60</v>
      </c>
      <c r="F782">
        <f t="shared" si="25"/>
        <v>7.0156818477378499E-11</v>
      </c>
      <c r="G782">
        <f t="shared" si="26"/>
        <v>2.8109496328439785E-12</v>
      </c>
    </row>
    <row r="783" spans="3:7" x14ac:dyDescent="0.2">
      <c r="C783">
        <v>30.643899997075398</v>
      </c>
      <c r="D783" s="1">
        <v>-62.017000000000003</v>
      </c>
      <c r="E783">
        <v>60</v>
      </c>
      <c r="F783">
        <f t="shared" si="25"/>
        <v>7.0156818477378499E-11</v>
      </c>
      <c r="G783">
        <f t="shared" si="26"/>
        <v>2.8249810946692464E-12</v>
      </c>
    </row>
    <row r="784" spans="3:7" x14ac:dyDescent="0.2">
      <c r="C784">
        <v>30.684033330281576</v>
      </c>
      <c r="D784" s="1">
        <v>-62.02</v>
      </c>
      <c r="E784">
        <v>60</v>
      </c>
      <c r="F784">
        <f t="shared" si="25"/>
        <v>7.0093210208873501E-11</v>
      </c>
      <c r="G784">
        <f t="shared" si="26"/>
        <v>2.8130741608034104E-12</v>
      </c>
    </row>
    <row r="785" spans="3:7" x14ac:dyDescent="0.2">
      <c r="C785">
        <v>30.724366664886475</v>
      </c>
      <c r="D785" s="1">
        <v>-62.018000000000001</v>
      </c>
      <c r="E785">
        <v>60</v>
      </c>
      <c r="F785">
        <f t="shared" si="25"/>
        <v>7.013560951097421E-11</v>
      </c>
      <c r="G785">
        <f t="shared" si="26"/>
        <v>2.8288030061246492E-12</v>
      </c>
    </row>
    <row r="786" spans="3:7" x14ac:dyDescent="0.2">
      <c r="C786">
        <v>30.764599998792011</v>
      </c>
      <c r="D786" s="1">
        <v>-62.026000000000003</v>
      </c>
      <c r="E786">
        <v>60</v>
      </c>
      <c r="F786">
        <f t="shared" si="25"/>
        <v>6.9966161221661442E-11</v>
      </c>
      <c r="G786">
        <f t="shared" si="26"/>
        <v>2.814971926519721E-12</v>
      </c>
    </row>
    <row r="787" spans="3:7" x14ac:dyDescent="0.2">
      <c r="C787">
        <v>30.80480000178019</v>
      </c>
      <c r="D787" s="1">
        <v>-62.029000000000003</v>
      </c>
      <c r="E787">
        <v>60</v>
      </c>
      <c r="F787">
        <f t="shared" si="25"/>
        <v>6.99027204080843E-11</v>
      </c>
      <c r="G787">
        <f t="shared" si="26"/>
        <v>2.8100895692868335E-12</v>
      </c>
    </row>
    <row r="788" spans="3:7" x14ac:dyDescent="0.2">
      <c r="C788">
        <v>30.845033335685731</v>
      </c>
      <c r="D788" s="1">
        <v>-62.029000000000003</v>
      </c>
      <c r="E788">
        <v>60</v>
      </c>
      <c r="F788">
        <f t="shared" si="25"/>
        <v>6.99027204080843E-11</v>
      </c>
      <c r="G788">
        <f t="shared" si="26"/>
        <v>2.8124194910840815E-12</v>
      </c>
    </row>
    <row r="789" spans="3:7" x14ac:dyDescent="0.2">
      <c r="C789">
        <v>30.885316665967306</v>
      </c>
      <c r="D789" s="1">
        <v>-62.036000000000001</v>
      </c>
      <c r="E789">
        <v>60</v>
      </c>
      <c r="F789">
        <f t="shared" si="25"/>
        <v>6.9754908463774056E-11</v>
      </c>
      <c r="G789">
        <f t="shared" si="26"/>
        <v>2.8099600164072449E-12</v>
      </c>
    </row>
    <row r="790" spans="3:7" x14ac:dyDescent="0.2">
      <c r="C790">
        <v>30.92524999777476</v>
      </c>
      <c r="D790" s="1">
        <v>-62.037999999999997</v>
      </c>
      <c r="E790">
        <v>60</v>
      </c>
      <c r="F790">
        <f t="shared" si="25"/>
        <v>6.9712732119064504E-11</v>
      </c>
      <c r="G790">
        <f t="shared" si="26"/>
        <v>2.7838616629147555E-12</v>
      </c>
    </row>
    <row r="791" spans="3:7" x14ac:dyDescent="0.2">
      <c r="C791">
        <v>30.963199996948241</v>
      </c>
      <c r="D791" s="1">
        <v>-62.042999999999999</v>
      </c>
      <c r="E791">
        <v>60</v>
      </c>
      <c r="F791">
        <f t="shared" si="25"/>
        <v>6.9607399302027149E-11</v>
      </c>
      <c r="G791">
        <f t="shared" si="26"/>
        <v>2.6416007459800973E-12</v>
      </c>
    </row>
    <row r="792" spans="3:7" x14ac:dyDescent="0.2">
      <c r="C792">
        <v>31.001700003941853</v>
      </c>
      <c r="D792" s="1">
        <v>-62.048999999999999</v>
      </c>
      <c r="E792">
        <v>60</v>
      </c>
      <c r="F792">
        <f t="shared" si="25"/>
        <v>6.9481203413121028E-11</v>
      </c>
      <c r="G792">
        <f t="shared" si="26"/>
        <v>2.6750268173297298E-12</v>
      </c>
    </row>
    <row r="793" spans="3:7" x14ac:dyDescent="0.2">
      <c r="C793">
        <v>31.04068333307902</v>
      </c>
      <c r="D793" s="1">
        <v>-62.054000000000002</v>
      </c>
      <c r="E793">
        <v>60</v>
      </c>
      <c r="F793">
        <f t="shared" si="25"/>
        <v>6.9376209492592013E-11</v>
      </c>
      <c r="G793">
        <f t="shared" si="26"/>
        <v>2.7045156089387841E-12</v>
      </c>
    </row>
    <row r="794" spans="3:7" x14ac:dyDescent="0.2">
      <c r="C794">
        <v>31.079683335622153</v>
      </c>
      <c r="D794" s="1">
        <v>-62.055</v>
      </c>
      <c r="E794">
        <v>60</v>
      </c>
      <c r="F794">
        <f t="shared" si="25"/>
        <v>6.9355229158857489E-11</v>
      </c>
      <c r="G794">
        <f t="shared" si="26"/>
        <v>2.7048541135750421E-12</v>
      </c>
    </row>
    <row r="795" spans="3:7" x14ac:dyDescent="0.2">
      <c r="C795">
        <v>31.118950001398723</v>
      </c>
      <c r="D795" s="1">
        <v>-62.052</v>
      </c>
      <c r="E795">
        <v>60</v>
      </c>
      <c r="F795">
        <f t="shared" si="25"/>
        <v>6.9418188605203353E-11</v>
      </c>
      <c r="G795">
        <f t="shared" si="26"/>
        <v>2.725820810775382E-12</v>
      </c>
    </row>
    <row r="796" spans="3:7" x14ac:dyDescent="0.2">
      <c r="C796">
        <v>31.157966669400533</v>
      </c>
      <c r="D796" s="1">
        <v>-62.061</v>
      </c>
      <c r="E796">
        <v>60</v>
      </c>
      <c r="F796">
        <f t="shared" si="25"/>
        <v>6.9229476162755512E-11</v>
      </c>
      <c r="G796">
        <f t="shared" si="26"/>
        <v>2.701103487381484E-12</v>
      </c>
    </row>
    <row r="797" spans="3:7" x14ac:dyDescent="0.2">
      <c r="C797">
        <v>31.196900002161662</v>
      </c>
      <c r="D797" s="1">
        <v>-62.063000000000002</v>
      </c>
      <c r="E797">
        <v>60</v>
      </c>
      <c r="F797">
        <f t="shared" si="25"/>
        <v>6.9187607600886955E-11</v>
      </c>
      <c r="G797">
        <f t="shared" si="26"/>
        <v>2.6937041496717487E-12</v>
      </c>
    </row>
    <row r="798" spans="3:7" x14ac:dyDescent="0.2">
      <c r="C798">
        <v>31.235983331998188</v>
      </c>
      <c r="D798" s="1">
        <v>-62.069000000000003</v>
      </c>
      <c r="E798">
        <v>60</v>
      </c>
      <c r="F798">
        <f t="shared" si="25"/>
        <v>6.9062149031095617E-11</v>
      </c>
      <c r="G798">
        <f t="shared" si="26"/>
        <v>2.6991787498016139E-12</v>
      </c>
    </row>
    <row r="799" spans="3:7" x14ac:dyDescent="0.2">
      <c r="C799">
        <v>31.274799998601278</v>
      </c>
      <c r="D799" s="1">
        <v>-62.06</v>
      </c>
      <c r="E799">
        <v>60</v>
      </c>
      <c r="F799">
        <f t="shared" si="25"/>
        <v>6.9250419646248085E-11</v>
      </c>
      <c r="G799">
        <f t="shared" si="26"/>
        <v>2.6880704515324718E-12</v>
      </c>
    </row>
    <row r="800" spans="3:7" x14ac:dyDescent="0.2">
      <c r="C800">
        <v>31.313816666603088</v>
      </c>
      <c r="D800" s="1">
        <v>-62.063000000000002</v>
      </c>
      <c r="E800">
        <v>60</v>
      </c>
      <c r="F800">
        <f t="shared" si="25"/>
        <v>6.9187607600886955E-11</v>
      </c>
      <c r="G800">
        <f t="shared" si="26"/>
        <v>2.6994699156033449E-12</v>
      </c>
    </row>
    <row r="801" spans="3:7" x14ac:dyDescent="0.2">
      <c r="C801">
        <v>31.352999997138976</v>
      </c>
      <c r="D801" s="1">
        <v>-62.064999999999998</v>
      </c>
      <c r="E801">
        <v>60</v>
      </c>
      <c r="F801">
        <f t="shared" si="25"/>
        <v>6.9145763567585195E-11</v>
      </c>
      <c r="G801">
        <f t="shared" si="26"/>
        <v>2.7093613090250502E-12</v>
      </c>
    </row>
    <row r="802" spans="3:7" x14ac:dyDescent="0.2">
      <c r="C802">
        <v>31.39213333129883</v>
      </c>
      <c r="D802" s="1">
        <v>-62.067999999999998</v>
      </c>
      <c r="E802">
        <v>60</v>
      </c>
      <c r="F802">
        <f t="shared" si="25"/>
        <v>6.9083043478293952E-11</v>
      </c>
      <c r="G802">
        <f t="shared" si="26"/>
        <v>2.7034498252157448E-12</v>
      </c>
    </row>
    <row r="803" spans="3:7" x14ac:dyDescent="0.2">
      <c r="C803">
        <v>31.43128333091736</v>
      </c>
      <c r="D803" s="1">
        <v>-62.076999999999998</v>
      </c>
      <c r="E803">
        <v>60</v>
      </c>
      <c r="F803">
        <f t="shared" si="25"/>
        <v>6.8895213689910919E-11</v>
      </c>
      <c r="G803">
        <f t="shared" si="26"/>
        <v>2.6972475896785743E-12</v>
      </c>
    </row>
    <row r="804" spans="3:7" x14ac:dyDescent="0.2">
      <c r="C804">
        <v>31.469533332188924</v>
      </c>
      <c r="D804" s="1">
        <v>-62.076999999999998</v>
      </c>
      <c r="E804">
        <v>60</v>
      </c>
      <c r="F804">
        <f t="shared" si="25"/>
        <v>6.8895213689910919E-11</v>
      </c>
      <c r="G804">
        <f t="shared" si="26"/>
        <v>2.6352420112437565E-12</v>
      </c>
    </row>
    <row r="805" spans="3:7" x14ac:dyDescent="0.2">
      <c r="C805">
        <v>31.507583332061767</v>
      </c>
      <c r="D805" s="1">
        <v>-62.078000000000003</v>
      </c>
      <c r="E805">
        <v>60</v>
      </c>
      <c r="F805">
        <f t="shared" si="25"/>
        <v>6.8874374275818782E-11</v>
      </c>
      <c r="G805">
        <f t="shared" si="26"/>
        <v>2.6206699324370588E-12</v>
      </c>
    </row>
    <row r="806" spans="3:7" x14ac:dyDescent="0.2">
      <c r="C806">
        <v>31.545666670799257</v>
      </c>
      <c r="D806" s="1">
        <v>-62.082999999999998</v>
      </c>
      <c r="E806">
        <v>60</v>
      </c>
      <c r="F806">
        <f t="shared" si="25"/>
        <v>6.877026876268972E-11</v>
      </c>
      <c r="G806">
        <f t="shared" si="26"/>
        <v>2.6190014403577346E-12</v>
      </c>
    </row>
    <row r="807" spans="3:7" x14ac:dyDescent="0.2">
      <c r="C807">
        <v>31.583750001589458</v>
      </c>
      <c r="D807" s="1">
        <v>-62.087000000000003</v>
      </c>
      <c r="E807">
        <v>60</v>
      </c>
      <c r="F807">
        <f t="shared" si="25"/>
        <v>6.8687094117242706E-11</v>
      </c>
      <c r="G807">
        <f t="shared" si="26"/>
        <v>2.6158333262846144E-12</v>
      </c>
    </row>
    <row r="808" spans="3:7" x14ac:dyDescent="0.2">
      <c r="C808">
        <v>31.621733331680296</v>
      </c>
      <c r="D808" s="1">
        <v>-62.09</v>
      </c>
      <c r="E808">
        <v>60</v>
      </c>
      <c r="F808">
        <f t="shared" si="25"/>
        <v>6.862477709021519E-11</v>
      </c>
      <c r="G808">
        <f t="shared" si="26"/>
        <v>2.606597560627873E-12</v>
      </c>
    </row>
    <row r="809" spans="3:7" x14ac:dyDescent="0.2">
      <c r="C809">
        <v>31.659816670417786</v>
      </c>
      <c r="D809" s="1">
        <v>-62.091999999999999</v>
      </c>
      <c r="E809">
        <v>60</v>
      </c>
      <c r="F809">
        <f t="shared" si="25"/>
        <v>6.8583262835385695E-11</v>
      </c>
      <c r="G809">
        <f t="shared" si="26"/>
        <v>2.6118796302822972E-12</v>
      </c>
    </row>
    <row r="810" spans="3:7" x14ac:dyDescent="0.2">
      <c r="C810">
        <v>31.700033330917357</v>
      </c>
      <c r="D810" s="1">
        <v>-62.093000000000004</v>
      </c>
      <c r="E810">
        <v>60</v>
      </c>
      <c r="F810">
        <f t="shared" si="25"/>
        <v>6.8562514831751468E-11</v>
      </c>
      <c r="G810">
        <f t="shared" si="26"/>
        <v>2.7573553819853242E-12</v>
      </c>
    </row>
    <row r="811" spans="3:7" x14ac:dyDescent="0.2">
      <c r="C811">
        <v>31.740066663424173</v>
      </c>
      <c r="D811" s="1">
        <v>-62.095999999999997</v>
      </c>
      <c r="E811">
        <v>60</v>
      </c>
      <c r="F811">
        <f t="shared" si="25"/>
        <v>6.8500307295297584E-11</v>
      </c>
      <c r="G811">
        <f t="shared" si="26"/>
        <v>2.7422955787717263E-12</v>
      </c>
    </row>
    <row r="812" spans="3:7" x14ac:dyDescent="0.2">
      <c r="C812">
        <v>31.780333336194357</v>
      </c>
      <c r="D812" s="1">
        <v>-62.098999999999997</v>
      </c>
      <c r="E812">
        <v>60</v>
      </c>
      <c r="F812">
        <f t="shared" si="25"/>
        <v>6.8438154434336325E-11</v>
      </c>
      <c r="G812">
        <f t="shared" si="26"/>
        <v>2.7557767696027018E-12</v>
      </c>
    </row>
    <row r="813" spans="3:7" x14ac:dyDescent="0.2">
      <c r="C813">
        <v>31.820566670099893</v>
      </c>
      <c r="D813" s="1">
        <v>-62.103000000000002</v>
      </c>
      <c r="E813">
        <v>60</v>
      </c>
      <c r="F813">
        <f t="shared" si="25"/>
        <v>6.8355368923493218E-11</v>
      </c>
      <c r="G813">
        <f t="shared" si="26"/>
        <v>2.7501643821350521E-12</v>
      </c>
    </row>
    <row r="814" spans="3:7" x14ac:dyDescent="0.2">
      <c r="C814">
        <v>31.860600002606709</v>
      </c>
      <c r="D814" s="1">
        <v>-62.106000000000002</v>
      </c>
      <c r="E814">
        <v>60</v>
      </c>
      <c r="F814">
        <f t="shared" si="25"/>
        <v>6.8293343457999619E-11</v>
      </c>
      <c r="G814">
        <f t="shared" si="26"/>
        <v>2.7340101266562903E-12</v>
      </c>
    </row>
    <row r="815" spans="3:7" x14ac:dyDescent="0.2">
      <c r="C815">
        <v>31.900666666030883</v>
      </c>
      <c r="D815" s="1">
        <v>-62.106000000000002</v>
      </c>
      <c r="E815">
        <v>60</v>
      </c>
      <c r="F815">
        <f t="shared" si="25"/>
        <v>6.8293343457999619E-11</v>
      </c>
      <c r="G815">
        <f t="shared" si="26"/>
        <v>2.7362864064431693E-12</v>
      </c>
    </row>
    <row r="816" spans="3:7" x14ac:dyDescent="0.2">
      <c r="C816">
        <v>31.940750002861023</v>
      </c>
      <c r="D816" s="1">
        <v>-62.107999999999997</v>
      </c>
      <c r="E816">
        <v>60</v>
      </c>
      <c r="F816">
        <f t="shared" si="25"/>
        <v>6.8252023439817833E-11</v>
      </c>
      <c r="G816">
        <f t="shared" si="26"/>
        <v>2.73576884487682E-12</v>
      </c>
    </row>
    <row r="817" spans="3:7" x14ac:dyDescent="0.2">
      <c r="C817">
        <v>31.980900001525878</v>
      </c>
      <c r="D817" s="1">
        <v>-62.106999999999999</v>
      </c>
      <c r="E817">
        <v>60</v>
      </c>
      <c r="F817">
        <f t="shared" si="25"/>
        <v>6.8272680420838615E-11</v>
      </c>
      <c r="G817">
        <f t="shared" si="26"/>
        <v>2.7411480277427592E-12</v>
      </c>
    </row>
    <row r="818" spans="3:7" x14ac:dyDescent="0.2">
      <c r="C818">
        <v>32.020966664950052</v>
      </c>
      <c r="D818" s="1">
        <v>-62.113</v>
      </c>
      <c r="E818">
        <v>60</v>
      </c>
      <c r="F818">
        <f t="shared" si="25"/>
        <v>6.8148829316739536E-11</v>
      </c>
      <c r="G818">
        <f t="shared" si="26"/>
        <v>2.730496206985268E-12</v>
      </c>
    </row>
    <row r="819" spans="3:7" x14ac:dyDescent="0.2">
      <c r="C819">
        <v>32.058983333905537</v>
      </c>
      <c r="D819" s="1">
        <v>-62.116999999999997</v>
      </c>
      <c r="E819">
        <v>60</v>
      </c>
      <c r="F819">
        <f t="shared" si="25"/>
        <v>6.806638285381302E-11</v>
      </c>
      <c r="G819">
        <f t="shared" si="26"/>
        <v>2.587657143950744E-12</v>
      </c>
    </row>
    <row r="820" spans="3:7" x14ac:dyDescent="0.2">
      <c r="C820">
        <v>32.097566668192549</v>
      </c>
      <c r="D820" s="1">
        <v>-62.119</v>
      </c>
      <c r="E820">
        <v>60</v>
      </c>
      <c r="F820">
        <f t="shared" si="25"/>
        <v>6.8025195863163908E-11</v>
      </c>
      <c r="G820">
        <f t="shared" si="26"/>
        <v>2.6246388719278809E-12</v>
      </c>
    </row>
    <row r="821" spans="3:7" x14ac:dyDescent="0.2">
      <c r="C821">
        <v>32.136616667111717</v>
      </c>
      <c r="D821" s="1">
        <v>-62.118000000000002</v>
      </c>
      <c r="E821">
        <v>60</v>
      </c>
      <c r="F821">
        <f t="shared" si="25"/>
        <v>6.8045786339847036E-11</v>
      </c>
      <c r="G821">
        <f t="shared" si="26"/>
        <v>2.6571878830249742E-12</v>
      </c>
    </row>
    <row r="822" spans="3:7" x14ac:dyDescent="0.2">
      <c r="C822">
        <v>32.175666666030885</v>
      </c>
      <c r="D822" s="1">
        <v>-62.12</v>
      </c>
      <c r="E822">
        <v>60</v>
      </c>
      <c r="F822">
        <f t="shared" si="25"/>
        <v>6.8004611422050028E-11</v>
      </c>
      <c r="G822">
        <f t="shared" si="26"/>
        <v>2.6555800025295045E-12</v>
      </c>
    </row>
    <row r="823" spans="3:7" x14ac:dyDescent="0.2">
      <c r="C823">
        <v>32.213633330663043</v>
      </c>
      <c r="D823" s="1">
        <v>-62.124000000000002</v>
      </c>
      <c r="E823">
        <v>60</v>
      </c>
      <c r="F823">
        <f t="shared" si="25"/>
        <v>6.7922333979083911E-11</v>
      </c>
      <c r="G823">
        <f t="shared" si="26"/>
        <v>2.5787844752173185E-12</v>
      </c>
    </row>
    <row r="824" spans="3:7" x14ac:dyDescent="0.2">
      <c r="C824">
        <v>32.251983332633969</v>
      </c>
      <c r="D824" s="1">
        <v>-62.125</v>
      </c>
      <c r="E824">
        <v>60</v>
      </c>
      <c r="F824">
        <f t="shared" si="25"/>
        <v>6.7901779690165426E-11</v>
      </c>
      <c r="G824">
        <f t="shared" si="26"/>
        <v>2.6040333849472254E-12</v>
      </c>
    </row>
    <row r="825" spans="3:7" x14ac:dyDescent="0.2">
      <c r="C825">
        <v>32.290300003687541</v>
      </c>
      <c r="D825" s="1">
        <v>-62.124000000000002</v>
      </c>
      <c r="E825">
        <v>60</v>
      </c>
      <c r="F825">
        <f t="shared" si="25"/>
        <v>6.7922333979083911E-11</v>
      </c>
      <c r="G825">
        <f t="shared" si="26"/>
        <v>2.6025577282674035E-12</v>
      </c>
    </row>
    <row r="826" spans="3:7" x14ac:dyDescent="0.2">
      <c r="C826">
        <v>32.328383334477742</v>
      </c>
      <c r="D826" s="1">
        <v>-62.122999999999998</v>
      </c>
      <c r="E826">
        <v>60</v>
      </c>
      <c r="F826">
        <f t="shared" si="25"/>
        <v>6.794289429502299E-11</v>
      </c>
      <c r="G826">
        <f t="shared" si="26"/>
        <v>2.5874917182810123E-12</v>
      </c>
    </row>
    <row r="827" spans="3:7" x14ac:dyDescent="0.2">
      <c r="C827">
        <v>32.366466665267943</v>
      </c>
      <c r="D827" s="1">
        <v>-62.124000000000002</v>
      </c>
      <c r="E827">
        <v>60</v>
      </c>
      <c r="F827">
        <f t="shared" si="25"/>
        <v>6.7922333979083911E-11</v>
      </c>
      <c r="G827">
        <f t="shared" si="26"/>
        <v>2.5867087129679533E-12</v>
      </c>
    </row>
    <row r="828" spans="3:7" x14ac:dyDescent="0.2">
      <c r="C828">
        <v>32.404633331298825</v>
      </c>
      <c r="D828" s="1">
        <v>-62.125</v>
      </c>
      <c r="E828">
        <v>60</v>
      </c>
      <c r="F828">
        <f t="shared" si="25"/>
        <v>6.7901779690165426E-11</v>
      </c>
      <c r="G828">
        <f t="shared" si="26"/>
        <v>2.5915845483370951E-12</v>
      </c>
    </row>
    <row r="829" spans="3:7" x14ac:dyDescent="0.2">
      <c r="C829">
        <v>32.442966667811078</v>
      </c>
      <c r="D829" s="1">
        <v>-62.125999999999998</v>
      </c>
      <c r="E829">
        <v>60</v>
      </c>
      <c r="F829">
        <f t="shared" si="25"/>
        <v>6.7881231426556513E-11</v>
      </c>
      <c r="G829">
        <f t="shared" si="26"/>
        <v>2.6021140871402779E-12</v>
      </c>
    </row>
    <row r="830" spans="3:7" x14ac:dyDescent="0.2">
      <c r="C830">
        <v>32.480849997202554</v>
      </c>
      <c r="D830" s="1">
        <v>-62.124000000000002</v>
      </c>
      <c r="E830">
        <v>60</v>
      </c>
      <c r="F830">
        <f t="shared" si="25"/>
        <v>6.7922333979083911E-11</v>
      </c>
      <c r="G830">
        <f t="shared" si="26"/>
        <v>2.5731241511675228E-12</v>
      </c>
    </row>
    <row r="831" spans="3:7" x14ac:dyDescent="0.2">
      <c r="C831">
        <v>32.520133336385094</v>
      </c>
      <c r="D831" s="1">
        <v>-62.118000000000002</v>
      </c>
      <c r="E831">
        <v>60</v>
      </c>
      <c r="F831">
        <f t="shared" si="25"/>
        <v>6.8045786339847036E-11</v>
      </c>
      <c r="G831">
        <f t="shared" si="26"/>
        <v>2.6730657047307986E-12</v>
      </c>
    </row>
    <row r="832" spans="3:7" x14ac:dyDescent="0.2">
      <c r="C832">
        <v>32.560349996884661</v>
      </c>
      <c r="D832" s="1">
        <v>-62.122999999999998</v>
      </c>
      <c r="E832">
        <v>60</v>
      </c>
      <c r="F832">
        <f t="shared" si="25"/>
        <v>6.794289429502299E-11</v>
      </c>
      <c r="G832">
        <f t="shared" si="26"/>
        <v>2.732436313220912E-12</v>
      </c>
    </row>
    <row r="833" spans="3:7" x14ac:dyDescent="0.2">
      <c r="C833">
        <v>32.600500003496805</v>
      </c>
      <c r="D833" s="1">
        <v>-62.128999999999998</v>
      </c>
      <c r="E833">
        <v>60</v>
      </c>
      <c r="F833">
        <f t="shared" si="25"/>
        <v>6.7819622770516963E-11</v>
      </c>
      <c r="G833">
        <f t="shared" si="26"/>
        <v>2.7229583026693879E-12</v>
      </c>
    </row>
    <row r="834" spans="3:7" x14ac:dyDescent="0.2">
      <c r="C834">
        <v>32.640633336702983</v>
      </c>
      <c r="D834" s="1">
        <v>-62.134999999999998</v>
      </c>
      <c r="E834">
        <v>60</v>
      </c>
      <c r="F834">
        <f t="shared" si="25"/>
        <v>6.7696567911359357E-11</v>
      </c>
      <c r="G834">
        <f t="shared" si="26"/>
        <v>2.7168889169012547E-12</v>
      </c>
    </row>
    <row r="835" spans="3:7" x14ac:dyDescent="0.2">
      <c r="C835">
        <v>32.680750004450481</v>
      </c>
      <c r="D835" s="1">
        <v>-62.143000000000001</v>
      </c>
      <c r="E835">
        <v>60</v>
      </c>
      <c r="F835">
        <f t="shared" ref="F835:F898" si="27">EXP(-13478*(1/(D835+273.15)-1/(E835+273.15)))</f>
        <v>6.7532831164273143E-11</v>
      </c>
      <c r="G835">
        <f t="shared" si="26"/>
        <v>2.7091921498649944E-12</v>
      </c>
    </row>
    <row r="836" spans="3:7" x14ac:dyDescent="0.2">
      <c r="C836">
        <v>32.720816667874651</v>
      </c>
      <c r="D836" s="1">
        <v>-62.146000000000001</v>
      </c>
      <c r="E836">
        <v>60</v>
      </c>
      <c r="F836">
        <f t="shared" si="27"/>
        <v>6.7471528842351587E-11</v>
      </c>
      <c r="G836">
        <f t="shared" ref="G836:G899" si="28">F836*(C836-C835)</f>
        <v>2.7033590368406932E-12</v>
      </c>
    </row>
    <row r="837" spans="3:7" x14ac:dyDescent="0.2">
      <c r="C837">
        <v>32.76098333199819</v>
      </c>
      <c r="D837" s="1">
        <v>-62.146999999999998</v>
      </c>
      <c r="E837">
        <v>60</v>
      </c>
      <c r="F837">
        <f t="shared" si="27"/>
        <v>6.7451106716380276E-11</v>
      </c>
      <c r="G837">
        <f t="shared" si="28"/>
        <v>2.7092859482378603E-12</v>
      </c>
    </row>
    <row r="838" spans="3:7" x14ac:dyDescent="0.2">
      <c r="C838">
        <v>32.801216665903731</v>
      </c>
      <c r="D838" s="1">
        <v>-62.155999999999999</v>
      </c>
      <c r="E838">
        <v>60</v>
      </c>
      <c r="F838">
        <f t="shared" si="27"/>
        <v>6.7267576831633624E-11</v>
      </c>
      <c r="G838">
        <f t="shared" si="28"/>
        <v>2.7063988796837018E-12</v>
      </c>
    </row>
    <row r="839" spans="3:7" x14ac:dyDescent="0.2">
      <c r="C839">
        <v>32.841300002733867</v>
      </c>
      <c r="D839" s="1">
        <v>-62.162999999999997</v>
      </c>
      <c r="E839">
        <v>60</v>
      </c>
      <c r="F839">
        <f t="shared" si="27"/>
        <v>6.7125165893110655E-11</v>
      </c>
      <c r="G839">
        <f t="shared" si="28"/>
        <v>2.6906006342723326E-12</v>
      </c>
    </row>
    <row r="840" spans="3:7" x14ac:dyDescent="0.2">
      <c r="C840">
        <v>32.88149999777476</v>
      </c>
      <c r="D840" s="1">
        <v>-62.17</v>
      </c>
      <c r="E840">
        <v>60</v>
      </c>
      <c r="F840">
        <f t="shared" si="27"/>
        <v>6.6983047030175722E-11</v>
      </c>
      <c r="G840">
        <f t="shared" si="28"/>
        <v>2.692718158437004E-12</v>
      </c>
    </row>
    <row r="841" spans="3:7" x14ac:dyDescent="0.2">
      <c r="C841">
        <v>32.92171666622162</v>
      </c>
      <c r="D841" s="1">
        <v>-62.171999999999997</v>
      </c>
      <c r="E841">
        <v>60</v>
      </c>
      <c r="F841">
        <f t="shared" si="27"/>
        <v>6.6942495206193744E-11</v>
      </c>
      <c r="G841">
        <f t="shared" si="28"/>
        <v>2.6922041347129867E-12</v>
      </c>
    </row>
    <row r="842" spans="3:7" x14ac:dyDescent="0.2">
      <c r="C842">
        <v>32.961950000127153</v>
      </c>
      <c r="D842" s="1">
        <v>-62.176000000000002</v>
      </c>
      <c r="E842">
        <v>60</v>
      </c>
      <c r="F842">
        <f t="shared" si="27"/>
        <v>6.6861462891051654E-11</v>
      </c>
      <c r="G842">
        <f t="shared" si="28"/>
        <v>2.6900595619080974E-12</v>
      </c>
    </row>
    <row r="843" spans="3:7" x14ac:dyDescent="0.2">
      <c r="C843">
        <v>33.002466670672099</v>
      </c>
      <c r="D843" s="1">
        <v>-62.164000000000001</v>
      </c>
      <c r="E843">
        <v>60</v>
      </c>
      <c r="F843">
        <f t="shared" si="27"/>
        <v>6.7104845329752596E-11</v>
      </c>
      <c r="G843">
        <f t="shared" si="28"/>
        <v>2.7188649101951448E-12</v>
      </c>
    </row>
    <row r="844" spans="3:7" x14ac:dyDescent="0.2">
      <c r="C844">
        <v>33.042633334795632</v>
      </c>
      <c r="D844" s="1">
        <v>-62.171999999999997</v>
      </c>
      <c r="E844">
        <v>60</v>
      </c>
      <c r="F844">
        <f t="shared" si="27"/>
        <v>6.6942495206193744E-11</v>
      </c>
      <c r="G844">
        <f t="shared" si="28"/>
        <v>2.6888567205383562E-12</v>
      </c>
    </row>
    <row r="845" spans="3:7" x14ac:dyDescent="0.2">
      <c r="C845">
        <v>33.082866668701172</v>
      </c>
      <c r="D845" s="1">
        <v>-62.174999999999997</v>
      </c>
      <c r="E845">
        <v>60</v>
      </c>
      <c r="F845">
        <f t="shared" si="27"/>
        <v>6.6881712057448752E-11</v>
      </c>
      <c r="G845">
        <f t="shared" si="28"/>
        <v>2.690874253381536E-12</v>
      </c>
    </row>
    <row r="846" spans="3:7" x14ac:dyDescent="0.2">
      <c r="C846">
        <v>33.123049998283385</v>
      </c>
      <c r="D846" s="1">
        <v>-62.182000000000002</v>
      </c>
      <c r="E846">
        <v>60</v>
      </c>
      <c r="F846">
        <f t="shared" si="27"/>
        <v>6.6740092548160154E-11</v>
      </c>
      <c r="G846">
        <f t="shared" si="28"/>
        <v>2.681839135210113E-12</v>
      </c>
    </row>
    <row r="847" spans="3:7" x14ac:dyDescent="0.2">
      <c r="C847">
        <v>33.163133335113528</v>
      </c>
      <c r="D847" s="1">
        <v>-62.185000000000002</v>
      </c>
      <c r="E847">
        <v>60</v>
      </c>
      <c r="F847">
        <f t="shared" si="27"/>
        <v>6.6679487436649133E-11</v>
      </c>
      <c r="G847">
        <f t="shared" si="28"/>
        <v>2.6727363545845238E-12</v>
      </c>
    </row>
    <row r="848" spans="3:7" x14ac:dyDescent="0.2">
      <c r="C848">
        <v>33.20354999701182</v>
      </c>
      <c r="D848" s="1">
        <v>-62.188000000000002</v>
      </c>
      <c r="E848">
        <v>60</v>
      </c>
      <c r="F848">
        <f t="shared" si="27"/>
        <v>6.6618935637885432E-11</v>
      </c>
      <c r="G848">
        <f t="shared" si="28"/>
        <v>2.6925149977004442E-12</v>
      </c>
    </row>
    <row r="849" spans="3:7" x14ac:dyDescent="0.2">
      <c r="C849">
        <v>33.24351666768392</v>
      </c>
      <c r="D849" s="1">
        <v>-62.186999999999998</v>
      </c>
      <c r="E849">
        <v>60</v>
      </c>
      <c r="F849">
        <f t="shared" si="27"/>
        <v>6.6639113649967959E-11</v>
      </c>
      <c r="G849">
        <f t="shared" si="28"/>
        <v>2.6633435091289594E-12</v>
      </c>
    </row>
    <row r="850" spans="3:7" x14ac:dyDescent="0.2">
      <c r="C850">
        <v>33.283633335431418</v>
      </c>
      <c r="D850" s="1">
        <v>-62.186999999999998</v>
      </c>
      <c r="E850">
        <v>60</v>
      </c>
      <c r="F850">
        <f t="shared" si="27"/>
        <v>6.6639113649967959E-11</v>
      </c>
      <c r="G850">
        <f t="shared" si="28"/>
        <v>2.6733391812834941E-12</v>
      </c>
    </row>
    <row r="851" spans="3:7" x14ac:dyDescent="0.2">
      <c r="C851">
        <v>33.323583332697552</v>
      </c>
      <c r="D851" s="1">
        <v>-62.192</v>
      </c>
      <c r="E851">
        <v>60</v>
      </c>
      <c r="F851">
        <f t="shared" si="27"/>
        <v>6.653828275874862E-11</v>
      </c>
      <c r="G851">
        <f t="shared" si="28"/>
        <v>2.6582042143052968E-12</v>
      </c>
    </row>
    <row r="852" spans="3:7" x14ac:dyDescent="0.2">
      <c r="C852">
        <v>33.361766664187115</v>
      </c>
      <c r="D852" s="1">
        <v>-62.195999999999998</v>
      </c>
      <c r="E852">
        <v>60</v>
      </c>
      <c r="F852">
        <f t="shared" si="27"/>
        <v>6.6457724469782573E-11</v>
      </c>
      <c r="G852">
        <f t="shared" si="28"/>
        <v>2.5375773234717497E-12</v>
      </c>
    </row>
    <row r="853" spans="3:7" x14ac:dyDescent="0.2">
      <c r="C853">
        <v>33.402016663551329</v>
      </c>
      <c r="D853" s="1">
        <v>-62.195</v>
      </c>
      <c r="E853">
        <v>60</v>
      </c>
      <c r="F853">
        <f t="shared" si="27"/>
        <v>6.6477855180065285E-11</v>
      </c>
      <c r="G853">
        <f t="shared" si="28"/>
        <v>2.6757336287319251E-12</v>
      </c>
    </row>
    <row r="854" spans="3:7" x14ac:dyDescent="0.2">
      <c r="C854">
        <v>33.441833337148033</v>
      </c>
      <c r="D854" s="1">
        <v>-62.197000000000003</v>
      </c>
      <c r="E854">
        <v>60</v>
      </c>
      <c r="F854">
        <f t="shared" si="27"/>
        <v>6.6437599664677759E-11</v>
      </c>
      <c r="G854">
        <f t="shared" si="28"/>
        <v>2.6453242203969534E-12</v>
      </c>
    </row>
    <row r="855" spans="3:7" x14ac:dyDescent="0.2">
      <c r="C855">
        <v>33.480383332570391</v>
      </c>
      <c r="D855" s="1">
        <v>-62.2</v>
      </c>
      <c r="E855">
        <v>60</v>
      </c>
      <c r="F855">
        <f t="shared" si="27"/>
        <v>6.6377260663689065E-11</v>
      </c>
      <c r="G855">
        <f t="shared" si="28"/>
        <v>2.5588430947338506E-12</v>
      </c>
    </row>
    <row r="856" spans="3:7" x14ac:dyDescent="0.2">
      <c r="C856">
        <v>33.519283334414162</v>
      </c>
      <c r="D856" s="1">
        <v>-62.203000000000003</v>
      </c>
      <c r="E856">
        <v>60</v>
      </c>
      <c r="F856">
        <f t="shared" si="27"/>
        <v>6.6316974749023969E-11</v>
      </c>
      <c r="G856">
        <f t="shared" si="28"/>
        <v>2.5797304400103665E-12</v>
      </c>
    </row>
    <row r="857" spans="3:7" x14ac:dyDescent="0.2">
      <c r="C857">
        <v>33.558183336257933</v>
      </c>
      <c r="D857" s="1">
        <v>-62.206000000000003</v>
      </c>
      <c r="E857">
        <v>60</v>
      </c>
      <c r="F857">
        <f t="shared" si="27"/>
        <v>6.6256741875510887E-11</v>
      </c>
      <c r="G857">
        <f t="shared" si="28"/>
        <v>2.5773873811196521E-12</v>
      </c>
    </row>
    <row r="858" spans="3:7" x14ac:dyDescent="0.2">
      <c r="C858">
        <v>33.596966663996376</v>
      </c>
      <c r="D858" s="1">
        <v>-62.213000000000001</v>
      </c>
      <c r="E858">
        <v>60</v>
      </c>
      <c r="F858">
        <f t="shared" si="27"/>
        <v>6.6116404521654725E-11</v>
      </c>
      <c r="G858">
        <f t="shared" si="28"/>
        <v>2.5642141854508139E-12</v>
      </c>
    </row>
    <row r="859" spans="3:7" x14ac:dyDescent="0.2">
      <c r="C859">
        <v>33.63489999771118</v>
      </c>
      <c r="D859" s="1">
        <v>-62.215000000000003</v>
      </c>
      <c r="E859">
        <v>60</v>
      </c>
      <c r="F859">
        <f t="shared" si="27"/>
        <v>6.6076361050708788E-11</v>
      </c>
      <c r="G859">
        <f t="shared" si="28"/>
        <v>2.506496654396414E-12</v>
      </c>
    </row>
    <row r="860" spans="3:7" x14ac:dyDescent="0.2">
      <c r="C860">
        <v>33.672983336448667</v>
      </c>
      <c r="D860" s="1">
        <v>-62.216000000000001</v>
      </c>
      <c r="E860">
        <v>60</v>
      </c>
      <c r="F860">
        <f t="shared" si="27"/>
        <v>6.6056348126207419E-11</v>
      </c>
      <c r="G860">
        <f t="shared" si="28"/>
        <v>2.5156462814516804E-12</v>
      </c>
    </row>
    <row r="861" spans="3:7" x14ac:dyDescent="0.2">
      <c r="C861">
        <v>33.711083332697548</v>
      </c>
      <c r="D861" s="1">
        <v>-62.218000000000004</v>
      </c>
      <c r="E861">
        <v>60</v>
      </c>
      <c r="F861">
        <f t="shared" si="27"/>
        <v>6.6016339890814656E-11</v>
      </c>
      <c r="G861">
        <f t="shared" si="28"/>
        <v>2.5152223022049242E-12</v>
      </c>
    </row>
    <row r="862" spans="3:7" x14ac:dyDescent="0.2">
      <c r="C862">
        <v>33.749366664886473</v>
      </c>
      <c r="D862" s="1">
        <v>-62.222000000000001</v>
      </c>
      <c r="E862">
        <v>60</v>
      </c>
      <c r="F862">
        <f t="shared" si="27"/>
        <v>6.593639382782907E-11</v>
      </c>
      <c r="G862">
        <f t="shared" si="28"/>
        <v>2.5242648682505709E-12</v>
      </c>
    </row>
    <row r="863" spans="3:7" x14ac:dyDescent="0.2">
      <c r="C863">
        <v>33.787666670481364</v>
      </c>
      <c r="D863" s="1">
        <v>-62.222999999999999</v>
      </c>
      <c r="E863">
        <v>60</v>
      </c>
      <c r="F863">
        <f t="shared" si="27"/>
        <v>6.5916421970663619E-11</v>
      </c>
      <c r="G863">
        <f t="shared" si="28"/>
        <v>2.5245993302716269E-12</v>
      </c>
    </row>
    <row r="864" spans="3:7" x14ac:dyDescent="0.2">
      <c r="C864">
        <v>33.82596666812897</v>
      </c>
      <c r="D864" s="1">
        <v>-62.223999999999997</v>
      </c>
      <c r="E864">
        <v>60</v>
      </c>
      <c r="F864">
        <f t="shared" si="27"/>
        <v>6.5896455973602582E-11</v>
      </c>
      <c r="G864">
        <f t="shared" si="28"/>
        <v>2.5238341087745329E-12</v>
      </c>
    </row>
    <row r="865" spans="3:7" x14ac:dyDescent="0.2">
      <c r="C865">
        <v>33.864283331235249</v>
      </c>
      <c r="D865" s="1">
        <v>-62.226999999999997</v>
      </c>
      <c r="E865">
        <v>60</v>
      </c>
      <c r="F865">
        <f t="shared" si="27"/>
        <v>6.5836593126420566E-11</v>
      </c>
      <c r="G865">
        <f t="shared" si="28"/>
        <v>2.5226385588902361E-12</v>
      </c>
    </row>
    <row r="866" spans="3:7" x14ac:dyDescent="0.2">
      <c r="C866">
        <v>33.902316665649415</v>
      </c>
      <c r="D866" s="1">
        <v>-62.222999999999999</v>
      </c>
      <c r="E866">
        <v>60</v>
      </c>
      <c r="F866">
        <f t="shared" si="27"/>
        <v>6.5916421970663619E-11</v>
      </c>
      <c r="G866">
        <f t="shared" si="28"/>
        <v>2.5070213201955362E-12</v>
      </c>
    </row>
    <row r="867" spans="3:7" x14ac:dyDescent="0.2">
      <c r="C867">
        <v>33.940283330281574</v>
      </c>
      <c r="D867" s="1">
        <v>-62.231000000000002</v>
      </c>
      <c r="E867">
        <v>60</v>
      </c>
      <c r="F867">
        <f t="shared" si="27"/>
        <v>6.5756857937471708E-11</v>
      </c>
      <c r="G867">
        <f t="shared" si="28"/>
        <v>2.4965685725764546E-12</v>
      </c>
    </row>
    <row r="868" spans="3:7" x14ac:dyDescent="0.2">
      <c r="C868">
        <v>33.978199998537697</v>
      </c>
      <c r="D868" s="1">
        <v>-62.234999999999999</v>
      </c>
      <c r="E868">
        <v>60</v>
      </c>
      <c r="F868">
        <f t="shared" si="27"/>
        <v>6.5677216297543673E-11</v>
      </c>
      <c r="G868">
        <f t="shared" si="28"/>
        <v>2.4902612223396238E-12</v>
      </c>
    </row>
    <row r="869" spans="3:7" x14ac:dyDescent="0.2">
      <c r="C869">
        <v>34.016249998410544</v>
      </c>
      <c r="D869" s="1">
        <v>-62.237000000000002</v>
      </c>
      <c r="E869">
        <v>60</v>
      </c>
      <c r="F869">
        <f t="shared" si="27"/>
        <v>6.5637430525284913E-11</v>
      </c>
      <c r="G869">
        <f t="shared" si="28"/>
        <v>2.4975042231410778E-12</v>
      </c>
    </row>
    <row r="870" spans="3:7" x14ac:dyDescent="0.2">
      <c r="C870">
        <v>34.056466666857403</v>
      </c>
      <c r="D870" s="1">
        <v>-62.238</v>
      </c>
      <c r="E870">
        <v>60</v>
      </c>
      <c r="F870">
        <f t="shared" si="27"/>
        <v>6.5617546395279559E-11</v>
      </c>
      <c r="G870">
        <f t="shared" si="28"/>
        <v>2.63891910767539E-12</v>
      </c>
    </row>
    <row r="871" spans="3:7" x14ac:dyDescent="0.2">
      <c r="C871">
        <v>34.096783336003618</v>
      </c>
      <c r="D871" s="1">
        <v>-62.238</v>
      </c>
      <c r="E871">
        <v>60</v>
      </c>
      <c r="F871">
        <f t="shared" si="27"/>
        <v>6.5617546395279559E-11</v>
      </c>
      <c r="G871">
        <f t="shared" si="28"/>
        <v>2.6454809082048775E-12</v>
      </c>
    </row>
    <row r="872" spans="3:7" x14ac:dyDescent="0.2">
      <c r="C872">
        <v>34.136966665585838</v>
      </c>
      <c r="D872" s="1">
        <v>-62.244</v>
      </c>
      <c r="E872">
        <v>60</v>
      </c>
      <c r="F872">
        <f t="shared" si="27"/>
        <v>6.5498364096646341E-11</v>
      </c>
      <c r="G872">
        <f t="shared" si="28"/>
        <v>2.6319423515917879E-12</v>
      </c>
    </row>
    <row r="873" spans="3:7" x14ac:dyDescent="0.2">
      <c r="C873">
        <v>34.177066667874655</v>
      </c>
      <c r="D873" s="1">
        <v>-62.241</v>
      </c>
      <c r="E873">
        <v>60</v>
      </c>
      <c r="F873">
        <f t="shared" si="27"/>
        <v>6.5557929009882421E-11</v>
      </c>
      <c r="G873">
        <f t="shared" si="28"/>
        <v>2.6288731033463835E-12</v>
      </c>
    </row>
    <row r="874" spans="3:7" x14ac:dyDescent="0.2">
      <c r="C874">
        <v>34.21703333059947</v>
      </c>
      <c r="D874" s="1">
        <v>-62.244</v>
      </c>
      <c r="E874">
        <v>60</v>
      </c>
      <c r="F874">
        <f t="shared" si="27"/>
        <v>6.5498364096646341E-11</v>
      </c>
      <c r="G874">
        <f t="shared" si="28"/>
        <v>2.6177510268778091E-12</v>
      </c>
    </row>
    <row r="875" spans="3:7" x14ac:dyDescent="0.2">
      <c r="C875">
        <v>34.25730000336965</v>
      </c>
      <c r="D875" s="1">
        <v>-62.247</v>
      </c>
      <c r="E875">
        <v>60</v>
      </c>
      <c r="F875">
        <f t="shared" si="27"/>
        <v>6.5438851610903486E-11</v>
      </c>
      <c r="G875">
        <f t="shared" si="28"/>
        <v>2.6350048242726121E-12</v>
      </c>
    </row>
    <row r="876" spans="3:7" x14ac:dyDescent="0.2">
      <c r="C876">
        <v>34.297583333651225</v>
      </c>
      <c r="D876" s="1">
        <v>-62.247</v>
      </c>
      <c r="E876">
        <v>60</v>
      </c>
      <c r="F876">
        <f t="shared" si="27"/>
        <v>6.5438851610903486E-11</v>
      </c>
      <c r="G876">
        <f t="shared" si="28"/>
        <v>2.6360948726890043E-12</v>
      </c>
    </row>
    <row r="877" spans="3:7" x14ac:dyDescent="0.2">
      <c r="C877">
        <v>34.337649997075395</v>
      </c>
      <c r="D877" s="1">
        <v>-62.247</v>
      </c>
      <c r="E877">
        <v>60</v>
      </c>
      <c r="F877">
        <f t="shared" si="27"/>
        <v>6.5438851610903486E-11</v>
      </c>
      <c r="G877">
        <f t="shared" si="28"/>
        <v>2.621916442358288E-12</v>
      </c>
    </row>
    <row r="878" spans="3:7" x14ac:dyDescent="0.2">
      <c r="C878">
        <v>34.37781666914622</v>
      </c>
      <c r="D878" s="1">
        <v>-62.253999999999998</v>
      </c>
      <c r="E878">
        <v>60</v>
      </c>
      <c r="F878">
        <f t="shared" si="27"/>
        <v>6.5300192778228559E-11</v>
      </c>
      <c r="G878">
        <f t="shared" si="28"/>
        <v>2.6228914294847559E-12</v>
      </c>
    </row>
    <row r="879" spans="3:7" x14ac:dyDescent="0.2">
      <c r="C879">
        <v>34.418083333969115</v>
      </c>
      <c r="D879" s="1">
        <v>-62.252000000000002</v>
      </c>
      <c r="E879">
        <v>60</v>
      </c>
      <c r="F879">
        <f t="shared" si="27"/>
        <v>6.5339780519002306E-11</v>
      </c>
      <c r="G879">
        <f t="shared" si="28"/>
        <v>2.6310150417601528E-12</v>
      </c>
    </row>
    <row r="880" spans="3:7" x14ac:dyDescent="0.2">
      <c r="C880">
        <v>34.45836666425069</v>
      </c>
      <c r="D880" s="1">
        <v>-62.255000000000003</v>
      </c>
      <c r="E880">
        <v>60</v>
      </c>
      <c r="F880">
        <f t="shared" si="27"/>
        <v>6.5280407621809737E-11</v>
      </c>
      <c r="G880">
        <f t="shared" si="28"/>
        <v>2.6297122211452105E-12</v>
      </c>
    </row>
    <row r="881" spans="3:7" x14ac:dyDescent="0.2">
      <c r="C881">
        <v>34.497100003560384</v>
      </c>
      <c r="D881" s="1">
        <v>-62.252000000000002</v>
      </c>
      <c r="E881">
        <v>60</v>
      </c>
      <c r="F881">
        <f t="shared" si="27"/>
        <v>6.5339780519002306E-11</v>
      </c>
      <c r="G881">
        <f t="shared" si="28"/>
        <v>2.5308278892634376E-12</v>
      </c>
    </row>
    <row r="882" spans="3:7" x14ac:dyDescent="0.2">
      <c r="C882">
        <v>34.535666664441429</v>
      </c>
      <c r="D882" s="1">
        <v>-62.256999999999998</v>
      </c>
      <c r="E882">
        <v>60</v>
      </c>
      <c r="F882">
        <f t="shared" si="27"/>
        <v>6.524085472866401E-11</v>
      </c>
      <c r="G882">
        <f t="shared" si="28"/>
        <v>2.516121919909927E-12</v>
      </c>
    </row>
    <row r="883" spans="3:7" x14ac:dyDescent="0.2">
      <c r="C883">
        <v>34.574450000127158</v>
      </c>
      <c r="D883" s="1">
        <v>-62.256</v>
      </c>
      <c r="E883">
        <v>60</v>
      </c>
      <c r="F883">
        <f t="shared" si="27"/>
        <v>6.5260628272504743E-11</v>
      </c>
      <c r="G883">
        <f t="shared" si="28"/>
        <v>2.5310248533540993E-12</v>
      </c>
    </row>
    <row r="884" spans="3:7" x14ac:dyDescent="0.2">
      <c r="C884">
        <v>34.613450002670291</v>
      </c>
      <c r="D884" s="1">
        <v>-62.262</v>
      </c>
      <c r="E884">
        <v>60</v>
      </c>
      <c r="F884">
        <f t="shared" si="27"/>
        <v>6.5142074033768578E-11</v>
      </c>
      <c r="G884">
        <f t="shared" si="28"/>
        <v>2.5405410529819592E-12</v>
      </c>
    </row>
    <row r="885" spans="3:7" x14ac:dyDescent="0.2">
      <c r="C885">
        <v>34.652649998664856</v>
      </c>
      <c r="D885" s="1">
        <v>-62.262999999999998</v>
      </c>
      <c r="E885">
        <v>60</v>
      </c>
      <c r="F885">
        <f t="shared" si="27"/>
        <v>6.5122335288123694E-11</v>
      </c>
      <c r="G885">
        <f t="shared" si="28"/>
        <v>2.5527952824511697E-12</v>
      </c>
    </row>
    <row r="886" spans="3:7" x14ac:dyDescent="0.2">
      <c r="C886">
        <v>34.691300002733868</v>
      </c>
      <c r="D886" s="1">
        <v>-62.265000000000001</v>
      </c>
      <c r="E886">
        <v>60</v>
      </c>
      <c r="F886">
        <f t="shared" si="27"/>
        <v>6.5082875177004782E-11</v>
      </c>
      <c r="G886">
        <f t="shared" si="28"/>
        <v>2.5154533904142551E-12</v>
      </c>
    </row>
    <row r="887" spans="3:7" x14ac:dyDescent="0.2">
      <c r="C887">
        <v>34.729333337148027</v>
      </c>
      <c r="D887" s="1">
        <v>-62.265000000000001</v>
      </c>
      <c r="E887">
        <v>60</v>
      </c>
      <c r="F887">
        <f t="shared" si="27"/>
        <v>6.5082875177004782E-11</v>
      </c>
      <c r="G887">
        <f t="shared" si="28"/>
        <v>2.4753187562419914E-12</v>
      </c>
    </row>
    <row r="888" spans="3:7" x14ac:dyDescent="0.2">
      <c r="C888">
        <v>34.767600003878279</v>
      </c>
      <c r="D888" s="1">
        <v>-62.268000000000001</v>
      </c>
      <c r="E888">
        <v>60</v>
      </c>
      <c r="F888">
        <f t="shared" si="27"/>
        <v>6.5023728436081146E-11</v>
      </c>
      <c r="G888">
        <f t="shared" si="28"/>
        <v>2.4882413456219005E-12</v>
      </c>
    </row>
    <row r="889" spans="3:7" x14ac:dyDescent="0.2">
      <c r="C889">
        <v>34.805849997202557</v>
      </c>
      <c r="D889" s="1">
        <v>-62.276000000000003</v>
      </c>
      <c r="E889">
        <v>60</v>
      </c>
      <c r="F889">
        <f t="shared" si="27"/>
        <v>6.4866258244816655E-11</v>
      </c>
      <c r="G889">
        <f t="shared" si="28"/>
        <v>2.4811339448351535E-12</v>
      </c>
    </row>
    <row r="890" spans="3:7" x14ac:dyDescent="0.2">
      <c r="C890">
        <v>34.844199999173483</v>
      </c>
      <c r="D890" s="1">
        <v>-62.277999999999999</v>
      </c>
      <c r="E890">
        <v>60</v>
      </c>
      <c r="F890">
        <f t="shared" si="27"/>
        <v>6.4826948455700953E-11</v>
      </c>
      <c r="G890">
        <f t="shared" si="28"/>
        <v>2.486113601045248E-12</v>
      </c>
    </row>
    <row r="891" spans="3:7" x14ac:dyDescent="0.2">
      <c r="C891">
        <v>34.882216668128969</v>
      </c>
      <c r="D891" s="1">
        <v>-62.276000000000003</v>
      </c>
      <c r="E891">
        <v>60</v>
      </c>
      <c r="F891">
        <f t="shared" si="27"/>
        <v>6.4866258244816655E-11</v>
      </c>
      <c r="G891">
        <f t="shared" si="28"/>
        <v>2.4659990660742265E-12</v>
      </c>
    </row>
    <row r="892" spans="3:7" x14ac:dyDescent="0.2">
      <c r="C892">
        <v>34.920483334859213</v>
      </c>
      <c r="D892" s="1">
        <v>-62.274000000000001</v>
      </c>
      <c r="E892">
        <v>60</v>
      </c>
      <c r="F892">
        <f t="shared" si="27"/>
        <v>6.4905591124291441E-11</v>
      </c>
      <c r="G892">
        <f t="shared" si="28"/>
        <v>2.4837206244827748E-12</v>
      </c>
    </row>
    <row r="893" spans="3:7" x14ac:dyDescent="0.2">
      <c r="C893">
        <v>34.958500003814699</v>
      </c>
      <c r="D893" s="1">
        <v>-62.29</v>
      </c>
      <c r="E893">
        <v>60</v>
      </c>
      <c r="F893">
        <f t="shared" si="27"/>
        <v>6.4591573884853716E-11</v>
      </c>
      <c r="G893">
        <f t="shared" si="28"/>
        <v>2.4555564816942661E-12</v>
      </c>
    </row>
    <row r="894" spans="3:7" x14ac:dyDescent="0.2">
      <c r="C894">
        <v>34.996499999364218</v>
      </c>
      <c r="D894" s="1">
        <v>-62.292999999999999</v>
      </c>
      <c r="E894">
        <v>60</v>
      </c>
      <c r="F894">
        <f t="shared" si="27"/>
        <v>6.4532859720353453E-11</v>
      </c>
      <c r="G894">
        <f t="shared" si="28"/>
        <v>2.4522483821711899E-12</v>
      </c>
    </row>
    <row r="895" spans="3:7" x14ac:dyDescent="0.2">
      <c r="C895">
        <v>35.034816670417783</v>
      </c>
      <c r="D895" s="1">
        <v>-62.290999999999997</v>
      </c>
      <c r="E895">
        <v>60</v>
      </c>
      <c r="F895">
        <f t="shared" si="27"/>
        <v>6.4571996749179605E-11</v>
      </c>
      <c r="G895">
        <f t="shared" si="28"/>
        <v>2.4741839587101663E-12</v>
      </c>
    </row>
    <row r="896" spans="3:7" x14ac:dyDescent="0.2">
      <c r="C896">
        <v>35.072916666666664</v>
      </c>
      <c r="D896" s="1">
        <v>-62.292000000000002</v>
      </c>
      <c r="E896">
        <v>60</v>
      </c>
      <c r="F896">
        <f t="shared" si="27"/>
        <v>6.4552425361557373E-11</v>
      </c>
      <c r="G896">
        <f t="shared" si="28"/>
        <v>2.4594471641315386E-12</v>
      </c>
    </row>
    <row r="897" spans="3:7" x14ac:dyDescent="0.2">
      <c r="C897">
        <v>35.110999997456865</v>
      </c>
      <c r="D897" s="1">
        <v>-62.295999999999999</v>
      </c>
      <c r="E897">
        <v>60</v>
      </c>
      <c r="F897">
        <f t="shared" si="27"/>
        <v>6.4474197258938445E-11</v>
      </c>
      <c r="G897">
        <f t="shared" si="28"/>
        <v>2.4553921816448155E-12</v>
      </c>
    </row>
    <row r="898" spans="3:7" x14ac:dyDescent="0.2">
      <c r="C898">
        <v>35.149000000953677</v>
      </c>
      <c r="D898" s="1">
        <v>-62.296999999999997</v>
      </c>
      <c r="E898">
        <v>60</v>
      </c>
      <c r="F898">
        <f t="shared" si="27"/>
        <v>6.4454654587095271E-11</v>
      </c>
      <c r="G898">
        <f t="shared" si="28"/>
        <v>2.4492770996954289E-12</v>
      </c>
    </row>
    <row r="899" spans="3:7" x14ac:dyDescent="0.2">
      <c r="C899">
        <v>35.187133336067198</v>
      </c>
      <c r="D899" s="1">
        <v>-62.292000000000002</v>
      </c>
      <c r="E899">
        <v>60</v>
      </c>
      <c r="F899">
        <f t="shared" ref="F899:F962" si="29">EXP(-13478*(1/(D899+273.15)-1/(E899+273.15)))</f>
        <v>6.4552425361557373E-11</v>
      </c>
      <c r="G899">
        <f t="shared" si="28"/>
        <v>2.4615992687028274E-12</v>
      </c>
    </row>
    <row r="900" spans="3:7" x14ac:dyDescent="0.2">
      <c r="C900">
        <v>35.225449999173485</v>
      </c>
      <c r="D900" s="1">
        <v>-62.293999999999997</v>
      </c>
      <c r="E900">
        <v>60</v>
      </c>
      <c r="F900">
        <f t="shared" si="29"/>
        <v>6.4513299823936801E-11</v>
      </c>
      <c r="G900">
        <f t="shared" ref="G900:G963" si="30">F900*(C900-C899)</f>
        <v>2.4719343752286282E-12</v>
      </c>
    </row>
    <row r="901" spans="3:7" x14ac:dyDescent="0.2">
      <c r="C901">
        <v>35.263650004069014</v>
      </c>
      <c r="D901" s="1">
        <v>-62.290999999999997</v>
      </c>
      <c r="E901">
        <v>60</v>
      </c>
      <c r="F901">
        <f t="shared" si="29"/>
        <v>6.4571996749179605E-11</v>
      </c>
      <c r="G901">
        <f t="shared" si="30"/>
        <v>2.4666505919327504E-12</v>
      </c>
    </row>
    <row r="902" spans="3:7" x14ac:dyDescent="0.2">
      <c r="C902">
        <v>35.301933336257932</v>
      </c>
      <c r="D902" s="1">
        <v>-62.284999999999997</v>
      </c>
      <c r="E902">
        <v>60</v>
      </c>
      <c r="F902">
        <f t="shared" si="29"/>
        <v>6.4689545841152107E-11</v>
      </c>
      <c r="G902">
        <f t="shared" si="30"/>
        <v>2.4765313725870646E-12</v>
      </c>
    </row>
    <row r="903" spans="3:7" x14ac:dyDescent="0.2">
      <c r="C903">
        <v>35.340066663424174</v>
      </c>
      <c r="D903" s="1">
        <v>-62.279000000000003</v>
      </c>
      <c r="E903">
        <v>60</v>
      </c>
      <c r="F903">
        <f t="shared" si="29"/>
        <v>6.4807302215930123E-11</v>
      </c>
      <c r="G903">
        <f t="shared" si="30"/>
        <v>2.4713180581616313E-12</v>
      </c>
    </row>
    <row r="904" spans="3:7" x14ac:dyDescent="0.2">
      <c r="C904">
        <v>35.378216663996376</v>
      </c>
      <c r="D904" s="1">
        <v>-62.276000000000003</v>
      </c>
      <c r="E904">
        <v>60</v>
      </c>
      <c r="F904">
        <f t="shared" si="29"/>
        <v>6.4866258244816655E-11</v>
      </c>
      <c r="G904">
        <f t="shared" si="30"/>
        <v>2.4746477891563416E-12</v>
      </c>
    </row>
    <row r="905" spans="3:7" x14ac:dyDescent="0.2">
      <c r="C905">
        <v>35.416433334350586</v>
      </c>
      <c r="D905" s="1">
        <v>-62.268000000000001</v>
      </c>
      <c r="E905">
        <v>60</v>
      </c>
      <c r="F905">
        <f t="shared" si="29"/>
        <v>6.5023728436081146E-11</v>
      </c>
      <c r="G905">
        <f t="shared" si="30"/>
        <v>2.4849903948433663E-12</v>
      </c>
    </row>
    <row r="906" spans="3:7" x14ac:dyDescent="0.2">
      <c r="C906">
        <v>35.45463333129883</v>
      </c>
      <c r="D906" s="1">
        <v>-62.265000000000001</v>
      </c>
      <c r="E906">
        <v>60</v>
      </c>
      <c r="F906">
        <f t="shared" si="29"/>
        <v>6.5082875177004782E-11</v>
      </c>
      <c r="G906">
        <f t="shared" si="30"/>
        <v>2.4861656331445023E-12</v>
      </c>
    </row>
    <row r="907" spans="3:7" x14ac:dyDescent="0.2">
      <c r="C907">
        <v>35.492616669336954</v>
      </c>
      <c r="D907" s="1">
        <v>-62.264000000000003</v>
      </c>
      <c r="E907">
        <v>60</v>
      </c>
      <c r="F907">
        <f t="shared" si="29"/>
        <v>6.5102602336417499E-11</v>
      </c>
      <c r="G907">
        <f t="shared" si="30"/>
        <v>2.4728141517057242E-12</v>
      </c>
    </row>
    <row r="908" spans="3:7" x14ac:dyDescent="0.2">
      <c r="C908">
        <v>35.530533337593077</v>
      </c>
      <c r="D908" s="1">
        <v>-62.276000000000003</v>
      </c>
      <c r="E908">
        <v>60</v>
      </c>
      <c r="F908">
        <f t="shared" si="29"/>
        <v>6.4866258244816655E-11</v>
      </c>
      <c r="G908">
        <f t="shared" si="30"/>
        <v>2.4595123948847414E-12</v>
      </c>
    </row>
    <row r="909" spans="3:7" x14ac:dyDescent="0.2">
      <c r="C909">
        <v>35.568833335240683</v>
      </c>
      <c r="D909" s="1">
        <v>-62.271999999999998</v>
      </c>
      <c r="E909">
        <v>60</v>
      </c>
      <c r="F909">
        <f t="shared" si="29"/>
        <v>6.4944947107242509E-11</v>
      </c>
      <c r="G909">
        <f t="shared" si="30"/>
        <v>2.4873913214312661E-12</v>
      </c>
    </row>
    <row r="910" spans="3:7" x14ac:dyDescent="0.2">
      <c r="C910">
        <v>35.609033330281576</v>
      </c>
      <c r="D910" s="1">
        <v>-62.28</v>
      </c>
      <c r="E910">
        <v>60</v>
      </c>
      <c r="F910">
        <f t="shared" si="29"/>
        <v>6.4787661743832915E-11</v>
      </c>
      <c r="G910">
        <f t="shared" si="30"/>
        <v>2.6044636808131722E-12</v>
      </c>
    </row>
    <row r="911" spans="3:7" x14ac:dyDescent="0.2">
      <c r="C911">
        <v>35.649033331871031</v>
      </c>
      <c r="D911" s="1">
        <v>-62.274999999999999</v>
      </c>
      <c r="E911">
        <v>60</v>
      </c>
      <c r="F911">
        <f t="shared" si="29"/>
        <v>6.4885921797439617E-11</v>
      </c>
      <c r="G911">
        <f t="shared" si="30"/>
        <v>2.5954369750308262E-12</v>
      </c>
    </row>
    <row r="912" spans="3:7" x14ac:dyDescent="0.2">
      <c r="C912">
        <v>35.687600000699362</v>
      </c>
      <c r="D912" s="1">
        <v>-62.279000000000003</v>
      </c>
      <c r="E912">
        <v>60</v>
      </c>
      <c r="F912">
        <f t="shared" si="29"/>
        <v>6.4807302215930123E-11</v>
      </c>
      <c r="G912">
        <f t="shared" si="30"/>
        <v>2.4994017622193271E-12</v>
      </c>
    </row>
    <row r="913" spans="3:7" x14ac:dyDescent="0.2">
      <c r="C913">
        <v>35.726116665204366</v>
      </c>
      <c r="D913" s="1">
        <v>-62.289000000000001</v>
      </c>
      <c r="E913">
        <v>60</v>
      </c>
      <c r="F913">
        <f t="shared" si="29"/>
        <v>6.4611156770211655E-11</v>
      </c>
      <c r="G913">
        <f t="shared" si="30"/>
        <v>2.4886062485984253E-12</v>
      </c>
    </row>
    <row r="914" spans="3:7" x14ac:dyDescent="0.2">
      <c r="C914">
        <v>35.764266665776567</v>
      </c>
      <c r="D914" s="1">
        <v>-62.296999999999997</v>
      </c>
      <c r="E914">
        <v>60</v>
      </c>
      <c r="F914">
        <f t="shared" si="29"/>
        <v>6.4454654587095271E-11</v>
      </c>
      <c r="G914">
        <f t="shared" si="30"/>
        <v>2.4589451093787504E-12</v>
      </c>
    </row>
    <row r="915" spans="3:7" x14ac:dyDescent="0.2">
      <c r="C915">
        <v>35.802466670672096</v>
      </c>
      <c r="D915" s="1">
        <v>-62.3</v>
      </c>
      <c r="E915">
        <v>60</v>
      </c>
      <c r="F915">
        <f t="shared" si="29"/>
        <v>6.4396060994632954E-11</v>
      </c>
      <c r="G915">
        <f t="shared" si="30"/>
        <v>2.4599298452477697E-12</v>
      </c>
    </row>
    <row r="916" spans="3:7" x14ac:dyDescent="0.2">
      <c r="C916">
        <v>35.840550001462297</v>
      </c>
      <c r="D916" s="1">
        <v>-62.305999999999997</v>
      </c>
      <c r="E916">
        <v>60</v>
      </c>
      <c r="F916">
        <f t="shared" si="29"/>
        <v>6.4279028566928322E-11</v>
      </c>
      <c r="G916">
        <f t="shared" si="30"/>
        <v>2.447959507787103E-12</v>
      </c>
    </row>
    <row r="917" spans="3:7" x14ac:dyDescent="0.2">
      <c r="C917">
        <v>35.878549997011824</v>
      </c>
      <c r="D917" s="1">
        <v>-62.311999999999998</v>
      </c>
      <c r="E917">
        <v>60</v>
      </c>
      <c r="F917">
        <f t="shared" si="29"/>
        <v>6.4162202189351665E-11</v>
      </c>
      <c r="G917">
        <f t="shared" si="30"/>
        <v>2.438163397643182E-12</v>
      </c>
    </row>
    <row r="918" spans="3:7" x14ac:dyDescent="0.2">
      <c r="C918">
        <v>35.916483330726621</v>
      </c>
      <c r="D918" s="1">
        <v>-62.320999999999998</v>
      </c>
      <c r="E918">
        <v>60</v>
      </c>
      <c r="F918">
        <f t="shared" si="29"/>
        <v>6.3987348199563899E-11</v>
      </c>
      <c r="G918">
        <f t="shared" si="30"/>
        <v>2.4272534327789662E-12</v>
      </c>
    </row>
    <row r="919" spans="3:7" x14ac:dyDescent="0.2">
      <c r="C919">
        <v>35.956550002098083</v>
      </c>
      <c r="D919" s="1">
        <v>-62.325000000000003</v>
      </c>
      <c r="E919">
        <v>60</v>
      </c>
      <c r="F919">
        <f t="shared" si="29"/>
        <v>6.3909783566611184E-11</v>
      </c>
      <c r="G919">
        <f t="shared" si="30"/>
        <v>2.5606522955847241E-12</v>
      </c>
    </row>
    <row r="920" spans="3:7" x14ac:dyDescent="0.2">
      <c r="C920">
        <v>35.996533330281572</v>
      </c>
      <c r="D920" s="1">
        <v>-62.331000000000003</v>
      </c>
      <c r="E920">
        <v>60</v>
      </c>
      <c r="F920">
        <f t="shared" si="29"/>
        <v>6.3793607368951377E-11</v>
      </c>
      <c r="G920">
        <f t="shared" si="30"/>
        <v>2.5506807394414064E-12</v>
      </c>
    </row>
    <row r="921" spans="3:7" x14ac:dyDescent="0.2">
      <c r="C921">
        <v>36.03664999802907</v>
      </c>
      <c r="D921" s="1">
        <v>-62.33</v>
      </c>
      <c r="E921">
        <v>60</v>
      </c>
      <c r="F921">
        <f t="shared" si="29"/>
        <v>6.3812955851372625E-11</v>
      </c>
      <c r="G921">
        <f t="shared" si="30"/>
        <v>2.5599631478752458E-12</v>
      </c>
    </row>
    <row r="922" spans="3:7" x14ac:dyDescent="0.2">
      <c r="C922">
        <v>36.076850001017256</v>
      </c>
      <c r="D922" s="1">
        <v>-62.33</v>
      </c>
      <c r="E922">
        <v>60</v>
      </c>
      <c r="F922">
        <f t="shared" si="29"/>
        <v>6.3812955851372625E-11</v>
      </c>
      <c r="G922">
        <f t="shared" si="30"/>
        <v>2.5652810159101707E-12</v>
      </c>
    </row>
    <row r="923" spans="3:7" x14ac:dyDescent="0.2">
      <c r="C923">
        <v>36.117166670163471</v>
      </c>
      <c r="D923" s="1">
        <v>-62.326999999999998</v>
      </c>
      <c r="E923">
        <v>60</v>
      </c>
      <c r="F923">
        <f t="shared" si="29"/>
        <v>6.3871035413424293E-11</v>
      </c>
      <c r="G923">
        <f t="shared" si="30"/>
        <v>2.5750674027891884E-12</v>
      </c>
    </row>
    <row r="924" spans="3:7" x14ac:dyDescent="0.2">
      <c r="C924">
        <v>36.157100001970925</v>
      </c>
      <c r="D924" s="1">
        <v>-62.323999999999998</v>
      </c>
      <c r="E924">
        <v>60</v>
      </c>
      <c r="F924">
        <f t="shared" si="29"/>
        <v>6.3929166181600126E-11</v>
      </c>
      <c r="G924">
        <f t="shared" si="30"/>
        <v>2.5529046053037019E-12</v>
      </c>
    </row>
    <row r="925" spans="3:7" x14ac:dyDescent="0.2">
      <c r="C925">
        <v>36.19708333015442</v>
      </c>
      <c r="D925" s="1">
        <v>-62.323</v>
      </c>
      <c r="E925">
        <v>60</v>
      </c>
      <c r="F925">
        <f t="shared" si="29"/>
        <v>6.3948554491009903E-11</v>
      </c>
      <c r="G925">
        <f t="shared" si="30"/>
        <v>2.5568760410742139E-12</v>
      </c>
    </row>
    <row r="926" spans="3:7" x14ac:dyDescent="0.2">
      <c r="C926">
        <v>36.23733333746592</v>
      </c>
      <c r="D926" s="1">
        <v>-62.32</v>
      </c>
      <c r="E926">
        <v>60</v>
      </c>
      <c r="F926">
        <f t="shared" si="29"/>
        <v>6.4006753601945768E-11</v>
      </c>
      <c r="G926">
        <f t="shared" si="30"/>
        <v>2.5762723004636517E-12</v>
      </c>
    </row>
    <row r="927" spans="3:7" x14ac:dyDescent="0.2">
      <c r="C927">
        <v>36.277566663424174</v>
      </c>
      <c r="D927" s="1">
        <v>-62.317</v>
      </c>
      <c r="E927">
        <v>60</v>
      </c>
      <c r="F927">
        <f t="shared" si="29"/>
        <v>6.406500402094176E-11</v>
      </c>
      <c r="G927">
        <f t="shared" si="30"/>
        <v>2.5775481892914541E-12</v>
      </c>
    </row>
    <row r="928" spans="3:7" x14ac:dyDescent="0.2">
      <c r="C928">
        <v>36.317816670735674</v>
      </c>
      <c r="D928" s="1">
        <v>-62.319000000000003</v>
      </c>
      <c r="E928">
        <v>60</v>
      </c>
      <c r="F928">
        <f t="shared" si="29"/>
        <v>6.4026164705222415E-11</v>
      </c>
      <c r="G928">
        <f t="shared" si="30"/>
        <v>2.577053597512461E-12</v>
      </c>
    </row>
    <row r="929" spans="3:7" x14ac:dyDescent="0.2">
      <c r="C929">
        <v>36.358000000317894</v>
      </c>
      <c r="D929" s="1">
        <v>-62.32</v>
      </c>
      <c r="E929">
        <v>60</v>
      </c>
      <c r="F929">
        <f t="shared" si="29"/>
        <v>6.4006753601945768E-11</v>
      </c>
      <c r="G929">
        <f t="shared" si="30"/>
        <v>2.5720044754749367E-12</v>
      </c>
    </row>
    <row r="930" spans="3:7" x14ac:dyDescent="0.2">
      <c r="C930">
        <v>36.398300004005435</v>
      </c>
      <c r="D930" s="1">
        <v>-62.314999999999998</v>
      </c>
      <c r="E930">
        <v>60</v>
      </c>
      <c r="F930">
        <f t="shared" si="29"/>
        <v>6.4103866159686751E-11</v>
      </c>
      <c r="G930">
        <f t="shared" si="30"/>
        <v>2.5833860426210211E-12</v>
      </c>
    </row>
    <row r="931" spans="3:7" x14ac:dyDescent="0.2">
      <c r="C931">
        <v>36.438350001970925</v>
      </c>
      <c r="D931" s="1">
        <v>-62.323</v>
      </c>
      <c r="E931">
        <v>60</v>
      </c>
      <c r="F931">
        <f t="shared" si="29"/>
        <v>6.3948554491009903E-11</v>
      </c>
      <c r="G931">
        <f t="shared" si="30"/>
        <v>2.5611394772609462E-12</v>
      </c>
    </row>
    <row r="932" spans="3:7" x14ac:dyDescent="0.2">
      <c r="C932">
        <v>36.476950001716617</v>
      </c>
      <c r="D932" s="1">
        <v>-62.326999999999998</v>
      </c>
      <c r="E932">
        <v>60</v>
      </c>
      <c r="F932">
        <f t="shared" si="29"/>
        <v>6.3871035413424293E-11</v>
      </c>
      <c r="G932">
        <f t="shared" si="30"/>
        <v>2.4654219507152662E-12</v>
      </c>
    </row>
    <row r="933" spans="3:7" x14ac:dyDescent="0.2">
      <c r="C933">
        <v>36.515550001462302</v>
      </c>
      <c r="D933" s="1">
        <v>-62.329000000000001</v>
      </c>
      <c r="E933">
        <v>60</v>
      </c>
      <c r="F933">
        <f t="shared" si="29"/>
        <v>6.383231001851396E-11</v>
      </c>
      <c r="G933">
        <f t="shared" si="30"/>
        <v>2.4639271504811218E-12</v>
      </c>
    </row>
    <row r="934" spans="3:7" x14ac:dyDescent="0.2">
      <c r="C934">
        <v>36.553649997711183</v>
      </c>
      <c r="D934" s="1">
        <v>-62.335000000000001</v>
      </c>
      <c r="E934">
        <v>60</v>
      </c>
      <c r="F934">
        <f t="shared" si="29"/>
        <v>6.3716270254194069E-11</v>
      </c>
      <c r="G934">
        <f t="shared" si="30"/>
        <v>2.4275896576775136E-12</v>
      </c>
    </row>
    <row r="935" spans="3:7" x14ac:dyDescent="0.2">
      <c r="C935">
        <v>36.591799998283385</v>
      </c>
      <c r="D935" s="1">
        <v>-62.338000000000001</v>
      </c>
      <c r="E935">
        <v>60</v>
      </c>
      <c r="F935">
        <f t="shared" si="29"/>
        <v>6.3658327028614065E-11</v>
      </c>
      <c r="G935">
        <f t="shared" si="30"/>
        <v>2.4285652125670324E-12</v>
      </c>
    </row>
    <row r="936" spans="3:7" x14ac:dyDescent="0.2">
      <c r="C936">
        <v>36.629983337720233</v>
      </c>
      <c r="D936" s="1">
        <v>-62.353999999999999</v>
      </c>
      <c r="E936">
        <v>60</v>
      </c>
      <c r="F936">
        <f t="shared" si="29"/>
        <v>6.3350157547659843E-11</v>
      </c>
      <c r="G936">
        <f t="shared" si="30"/>
        <v>2.4189205690201246E-12</v>
      </c>
    </row>
    <row r="937" spans="3:7" x14ac:dyDescent="0.2">
      <c r="C937">
        <v>36.668166669209796</v>
      </c>
      <c r="D937" s="1">
        <v>-62.363999999999997</v>
      </c>
      <c r="E937">
        <v>60</v>
      </c>
      <c r="F937">
        <f t="shared" si="29"/>
        <v>6.3158286031218065E-11</v>
      </c>
      <c r="G937">
        <f t="shared" si="30"/>
        <v>2.411593771842635E-12</v>
      </c>
    </row>
    <row r="938" spans="3:7" x14ac:dyDescent="0.2">
      <c r="C938">
        <v>36.706483332316083</v>
      </c>
      <c r="D938" s="1">
        <v>-62.362000000000002</v>
      </c>
      <c r="E938">
        <v>60</v>
      </c>
      <c r="F938">
        <f t="shared" si="29"/>
        <v>6.3196615242775251E-11</v>
      </c>
      <c r="G938">
        <f t="shared" si="30"/>
        <v>2.4214834157150195E-12</v>
      </c>
    </row>
    <row r="939" spans="3:7" x14ac:dyDescent="0.2">
      <c r="C939">
        <v>36.744783329963681</v>
      </c>
      <c r="D939" s="1">
        <v>-62.369</v>
      </c>
      <c r="E939">
        <v>60</v>
      </c>
      <c r="F939">
        <f t="shared" si="29"/>
        <v>6.3062561500405999E-11</v>
      </c>
      <c r="G939">
        <f t="shared" si="30"/>
        <v>2.4152959571170928E-12</v>
      </c>
    </row>
    <row r="940" spans="3:7" x14ac:dyDescent="0.2">
      <c r="C940">
        <v>36.782750002543132</v>
      </c>
      <c r="D940" s="1">
        <v>-62.372999999999998</v>
      </c>
      <c r="E940">
        <v>60</v>
      </c>
      <c r="F940">
        <f t="shared" si="29"/>
        <v>6.2986083082543514E-11</v>
      </c>
      <c r="G940">
        <f t="shared" si="30"/>
        <v>2.3913719934570111E-12</v>
      </c>
    </row>
    <row r="941" spans="3:7" x14ac:dyDescent="0.2">
      <c r="C941">
        <v>36.820949999491376</v>
      </c>
      <c r="D941" s="1">
        <v>-62.378999999999998</v>
      </c>
      <c r="E941">
        <v>60</v>
      </c>
      <c r="F941">
        <f t="shared" si="29"/>
        <v>6.2871533894179035E-11</v>
      </c>
      <c r="G941">
        <f t="shared" si="30"/>
        <v>2.4016924028890339E-12</v>
      </c>
    </row>
    <row r="942" spans="3:7" x14ac:dyDescent="0.2">
      <c r="C942">
        <v>36.858999999364215</v>
      </c>
      <c r="D942" s="1">
        <v>-62.386000000000003</v>
      </c>
      <c r="E942">
        <v>60</v>
      </c>
      <c r="F942">
        <f t="shared" si="29"/>
        <v>6.27381482282365E-11</v>
      </c>
      <c r="G942">
        <f t="shared" si="30"/>
        <v>2.387186532106593E-12</v>
      </c>
    </row>
    <row r="943" spans="3:7" x14ac:dyDescent="0.2">
      <c r="C943">
        <v>36.897033333778381</v>
      </c>
      <c r="D943" s="1">
        <v>-62.384</v>
      </c>
      <c r="E943">
        <v>60</v>
      </c>
      <c r="F943">
        <f t="shared" si="29"/>
        <v>6.2776230419817345E-11</v>
      </c>
      <c r="G943">
        <f t="shared" si="30"/>
        <v>2.3875893648176611E-12</v>
      </c>
    </row>
    <row r="944" spans="3:7" x14ac:dyDescent="0.2">
      <c r="C944">
        <v>36.937050000826517</v>
      </c>
      <c r="D944" s="1">
        <v>-62.375999999999998</v>
      </c>
      <c r="E944">
        <v>60</v>
      </c>
      <c r="F944">
        <f t="shared" si="29"/>
        <v>6.2928783239350809E-11</v>
      </c>
      <c r="G944">
        <f t="shared" si="30"/>
        <v>2.5182001666333876E-12</v>
      </c>
    </row>
    <row r="945" spans="3:7" x14ac:dyDescent="0.2">
      <c r="C945">
        <v>36.977050002415972</v>
      </c>
      <c r="D945" s="1">
        <v>-62.378</v>
      </c>
      <c r="E945">
        <v>60</v>
      </c>
      <c r="F945">
        <f t="shared" si="29"/>
        <v>6.2890611401003318E-11</v>
      </c>
      <c r="G945">
        <f t="shared" si="30"/>
        <v>2.5156245560019187E-12</v>
      </c>
    </row>
    <row r="946" spans="3:7" x14ac:dyDescent="0.2">
      <c r="C946">
        <v>37.017116665840149</v>
      </c>
      <c r="D946" s="1">
        <v>-62.38</v>
      </c>
      <c r="E946">
        <v>60</v>
      </c>
      <c r="F946">
        <f t="shared" si="29"/>
        <v>6.2852461993463096E-11</v>
      </c>
      <c r="G946">
        <f t="shared" si="30"/>
        <v>2.5182884400729821E-12</v>
      </c>
    </row>
    <row r="947" spans="3:7" x14ac:dyDescent="0.2">
      <c r="C947">
        <v>37.057216668128966</v>
      </c>
      <c r="D947" s="1">
        <v>-62.386000000000003</v>
      </c>
      <c r="E947">
        <v>60</v>
      </c>
      <c r="F947">
        <f t="shared" si="29"/>
        <v>6.27381482282365E-11</v>
      </c>
      <c r="G947">
        <f t="shared" si="30"/>
        <v>2.5157998875484201E-12</v>
      </c>
    </row>
    <row r="948" spans="3:7" x14ac:dyDescent="0.2">
      <c r="C948">
        <v>37.09748333295186</v>
      </c>
      <c r="D948" s="1">
        <v>-62.395000000000003</v>
      </c>
      <c r="E948">
        <v>60</v>
      </c>
      <c r="F948">
        <f t="shared" si="29"/>
        <v>6.2567055133228265E-11</v>
      </c>
      <c r="G948">
        <f t="shared" si="30"/>
        <v>2.5193666380052588E-12</v>
      </c>
    </row>
    <row r="949" spans="3:7" x14ac:dyDescent="0.2">
      <c r="C949">
        <v>37.137566669782004</v>
      </c>
      <c r="D949" s="1">
        <v>-62.398000000000003</v>
      </c>
      <c r="E949">
        <v>60</v>
      </c>
      <c r="F949">
        <f t="shared" si="29"/>
        <v>6.2510124610713359E-11</v>
      </c>
      <c r="G949">
        <f t="shared" si="30"/>
        <v>2.5056143800654618E-12</v>
      </c>
    </row>
    <row r="950" spans="3:7" x14ac:dyDescent="0.2">
      <c r="C950">
        <v>37.17760000228882</v>
      </c>
      <c r="D950" s="1">
        <v>-62.399000000000001</v>
      </c>
      <c r="E950">
        <v>60</v>
      </c>
      <c r="F950">
        <f t="shared" si="29"/>
        <v>6.2491158923806247E-11</v>
      </c>
      <c r="G950">
        <f t="shared" si="30"/>
        <v>2.5017293439330217E-12</v>
      </c>
    </row>
    <row r="951" spans="3:7" x14ac:dyDescent="0.2">
      <c r="C951">
        <v>37.217833336194353</v>
      </c>
      <c r="D951" s="1">
        <v>-62.405000000000001</v>
      </c>
      <c r="E951">
        <v>60</v>
      </c>
      <c r="F951">
        <f t="shared" si="29"/>
        <v>6.23774818077076E-11</v>
      </c>
      <c r="G951">
        <f t="shared" si="30"/>
        <v>2.5096540537558219E-12</v>
      </c>
    </row>
    <row r="952" spans="3:7" x14ac:dyDescent="0.2">
      <c r="C952">
        <v>37.257966669400531</v>
      </c>
      <c r="D952" s="1">
        <v>-62.405999999999999</v>
      </c>
      <c r="E952">
        <v>60</v>
      </c>
      <c r="F952">
        <f t="shared" si="29"/>
        <v>6.2358555107801659E-11</v>
      </c>
      <c r="G952">
        <f t="shared" si="30"/>
        <v>2.5026566703972281E-12</v>
      </c>
    </row>
    <row r="953" spans="3:7" x14ac:dyDescent="0.2">
      <c r="C953">
        <v>37.298183329900105</v>
      </c>
      <c r="D953" s="1">
        <v>-62.406999999999996</v>
      </c>
      <c r="E953">
        <v>60</v>
      </c>
      <c r="F953">
        <f t="shared" si="29"/>
        <v>6.2339633971136796E-11</v>
      </c>
      <c r="G953">
        <f t="shared" si="30"/>
        <v>2.5070918950849294E-12</v>
      </c>
    </row>
    <row r="954" spans="3:7" x14ac:dyDescent="0.2">
      <c r="C954">
        <v>37.338450002670285</v>
      </c>
      <c r="D954" s="1">
        <v>-62.408999999999999</v>
      </c>
      <c r="E954">
        <v>60</v>
      </c>
      <c r="F954">
        <f t="shared" si="29"/>
        <v>6.2301808381198783E-11</v>
      </c>
      <c r="G954">
        <f t="shared" si="30"/>
        <v>2.5086865310761843E-12</v>
      </c>
    </row>
    <row r="955" spans="3:7" x14ac:dyDescent="0.2">
      <c r="C955">
        <v>37.378549997011824</v>
      </c>
      <c r="D955" s="1">
        <v>-62.405000000000001</v>
      </c>
      <c r="E955">
        <v>60</v>
      </c>
      <c r="F955">
        <f t="shared" si="29"/>
        <v>6.23774818077076E-11</v>
      </c>
      <c r="G955">
        <f t="shared" si="30"/>
        <v>2.5013366675284984E-12</v>
      </c>
    </row>
    <row r="956" spans="3:7" x14ac:dyDescent="0.2">
      <c r="C956">
        <v>37.418783330917357</v>
      </c>
      <c r="D956" s="1">
        <v>-62.401000000000003</v>
      </c>
      <c r="E956">
        <v>60</v>
      </c>
      <c r="F956">
        <f t="shared" si="29"/>
        <v>6.2453244271377228E-11</v>
      </c>
      <c r="G956">
        <f t="shared" si="30"/>
        <v>2.5127022302541475E-12</v>
      </c>
    </row>
    <row r="957" spans="3:7" x14ac:dyDescent="0.2">
      <c r="C957">
        <v>37.459050003687544</v>
      </c>
      <c r="D957" s="1">
        <v>-62.393999999999998</v>
      </c>
      <c r="E957">
        <v>60</v>
      </c>
      <c r="F957">
        <f t="shared" si="29"/>
        <v>6.2586043133284411E-11</v>
      </c>
      <c r="G957">
        <f t="shared" si="30"/>
        <v>2.5201317188287741E-12</v>
      </c>
    </row>
    <row r="958" spans="3:7" x14ac:dyDescent="0.2">
      <c r="C958">
        <v>37.499333333969119</v>
      </c>
      <c r="D958" s="1">
        <v>-62.401000000000003</v>
      </c>
      <c r="E958">
        <v>60</v>
      </c>
      <c r="F958">
        <f t="shared" si="29"/>
        <v>6.2453244271377228E-11</v>
      </c>
      <c r="G958">
        <f t="shared" si="30"/>
        <v>2.5158246661397736E-12</v>
      </c>
    </row>
    <row r="959" spans="3:7" x14ac:dyDescent="0.2">
      <c r="C959">
        <v>37.539516663551332</v>
      </c>
      <c r="D959" s="1">
        <v>-62.398000000000003</v>
      </c>
      <c r="E959">
        <v>60</v>
      </c>
      <c r="F959">
        <f t="shared" si="29"/>
        <v>6.2510124610713359E-11</v>
      </c>
      <c r="G959">
        <f t="shared" si="30"/>
        <v>2.5118649394574948E-12</v>
      </c>
    </row>
    <row r="960" spans="3:7" x14ac:dyDescent="0.2">
      <c r="C960">
        <v>37.579733331998192</v>
      </c>
      <c r="D960" s="1">
        <v>-62.398000000000003</v>
      </c>
      <c r="E960">
        <v>60</v>
      </c>
      <c r="F960">
        <f t="shared" si="29"/>
        <v>6.2510124610713359E-11</v>
      </c>
      <c r="G960">
        <f t="shared" si="30"/>
        <v>2.513948956040942E-12</v>
      </c>
    </row>
    <row r="961" spans="3:7" x14ac:dyDescent="0.2">
      <c r="C961">
        <v>37.620033335685733</v>
      </c>
      <c r="D961" s="1">
        <v>-62.399000000000001</v>
      </c>
      <c r="E961">
        <v>60</v>
      </c>
      <c r="F961">
        <f t="shared" si="29"/>
        <v>6.2491158923806247E-11</v>
      </c>
      <c r="G961">
        <f t="shared" si="30"/>
        <v>2.5183939350681128E-12</v>
      </c>
    </row>
    <row r="962" spans="3:7" x14ac:dyDescent="0.2">
      <c r="C962">
        <v>37.660199999809265</v>
      </c>
      <c r="D962" s="1">
        <v>-62.4</v>
      </c>
      <c r="E962">
        <v>60</v>
      </c>
      <c r="F962">
        <f t="shared" si="29"/>
        <v>6.24721988112226E-11</v>
      </c>
      <c r="G962">
        <f t="shared" si="30"/>
        <v>2.5092998267089129E-12</v>
      </c>
    </row>
    <row r="963" spans="3:7" x14ac:dyDescent="0.2">
      <c r="C963">
        <v>37.70048333009084</v>
      </c>
      <c r="D963" s="1">
        <v>-62.401000000000003</v>
      </c>
      <c r="E963">
        <v>60</v>
      </c>
      <c r="F963">
        <f t="shared" ref="F963:F1026" si="31">EXP(-13478*(1/(D963+273.15)-1/(E963+273.15)))</f>
        <v>6.2453244271377228E-11</v>
      </c>
      <c r="G963">
        <f t="shared" si="30"/>
        <v>2.5158246661397736E-12</v>
      </c>
    </row>
    <row r="964" spans="3:7" x14ac:dyDescent="0.2">
      <c r="C964">
        <v>37.740683333079019</v>
      </c>
      <c r="D964" s="1">
        <v>-62.399000000000001</v>
      </c>
      <c r="E964">
        <v>60</v>
      </c>
      <c r="F964">
        <f t="shared" si="31"/>
        <v>6.2491158923806247E-11</v>
      </c>
      <c r="G964">
        <f t="shared" ref="G964:G1027" si="32">F964*(C964-C963)</f>
        <v>2.5121447754717831E-12</v>
      </c>
    </row>
    <row r="965" spans="3:7" x14ac:dyDescent="0.2">
      <c r="C965">
        <v>37.780900001525879</v>
      </c>
      <c r="D965" s="1">
        <v>-62.402999999999999</v>
      </c>
      <c r="E965">
        <v>60</v>
      </c>
      <c r="F965">
        <f t="shared" si="31"/>
        <v>6.2415351903567757E-11</v>
      </c>
      <c r="G965">
        <f t="shared" si="32"/>
        <v>2.510137513499856E-12</v>
      </c>
    </row>
    <row r="966" spans="3:7" x14ac:dyDescent="0.2">
      <c r="C966">
        <v>37.821033334732057</v>
      </c>
      <c r="D966" s="1">
        <v>-62.399000000000001</v>
      </c>
      <c r="E966">
        <v>60</v>
      </c>
      <c r="F966">
        <f t="shared" si="31"/>
        <v>6.2491158923806247E-11</v>
      </c>
      <c r="G966">
        <f t="shared" si="32"/>
        <v>2.507978503529351E-12</v>
      </c>
    </row>
    <row r="967" spans="3:7" x14ac:dyDescent="0.2">
      <c r="C967">
        <v>37.861233337720236</v>
      </c>
      <c r="D967" s="1">
        <v>-62.401000000000003</v>
      </c>
      <c r="E967">
        <v>60</v>
      </c>
      <c r="F967">
        <f t="shared" si="31"/>
        <v>6.2453244271377228E-11</v>
      </c>
      <c r="G967">
        <f t="shared" si="32"/>
        <v>2.510620606330841E-12</v>
      </c>
    </row>
    <row r="968" spans="3:7" x14ac:dyDescent="0.2">
      <c r="C968">
        <v>37.901566664377846</v>
      </c>
      <c r="D968" s="1">
        <v>-62.402999999999999</v>
      </c>
      <c r="E968">
        <v>60</v>
      </c>
      <c r="F968">
        <f t="shared" si="31"/>
        <v>6.2415351903567757E-11</v>
      </c>
      <c r="G968">
        <f t="shared" si="32"/>
        <v>2.5174187767762663E-12</v>
      </c>
    </row>
    <row r="969" spans="3:7" x14ac:dyDescent="0.2">
      <c r="C969">
        <v>37.941483330726626</v>
      </c>
      <c r="D969" s="1">
        <v>-62.412999999999997</v>
      </c>
      <c r="E969">
        <v>60</v>
      </c>
      <c r="F969">
        <f t="shared" si="31"/>
        <v>6.2226223890642735E-11</v>
      </c>
      <c r="G969">
        <f t="shared" si="32"/>
        <v>2.4838634171872963E-12</v>
      </c>
    </row>
    <row r="970" spans="3:7" x14ac:dyDescent="0.2">
      <c r="C970">
        <v>37.979333337148027</v>
      </c>
      <c r="D970" s="1">
        <v>-62.412999999999997</v>
      </c>
      <c r="E970">
        <v>60</v>
      </c>
      <c r="F970">
        <f t="shared" si="31"/>
        <v>6.2226223890642735E-11</v>
      </c>
      <c r="G970">
        <f t="shared" si="32"/>
        <v>2.3552629738403581E-12</v>
      </c>
    </row>
    <row r="971" spans="3:7" x14ac:dyDescent="0.2">
      <c r="C971">
        <v>38.017999998728435</v>
      </c>
      <c r="D971" s="1">
        <v>-62.420999999999999</v>
      </c>
      <c r="E971">
        <v>60</v>
      </c>
      <c r="F971">
        <f t="shared" si="31"/>
        <v>6.2075321313104057E-11</v>
      </c>
      <c r="G971">
        <f t="shared" si="32"/>
        <v>2.4002454417088474E-12</v>
      </c>
    </row>
    <row r="972" spans="3:7" x14ac:dyDescent="0.2">
      <c r="C972">
        <v>38.057049997647603</v>
      </c>
      <c r="D972" s="1">
        <v>-62.423000000000002</v>
      </c>
      <c r="E972">
        <v>60</v>
      </c>
      <c r="F972">
        <f t="shared" si="31"/>
        <v>6.2037651095857613E-11</v>
      </c>
      <c r="G972">
        <f t="shared" si="32"/>
        <v>2.4225702082409714E-12</v>
      </c>
    </row>
    <row r="973" spans="3:7" x14ac:dyDescent="0.2">
      <c r="C973">
        <v>38.09608333110809</v>
      </c>
      <c r="D973" s="1">
        <v>-62.430999999999997</v>
      </c>
      <c r="E973">
        <v>60</v>
      </c>
      <c r="F973">
        <f t="shared" si="31"/>
        <v>6.1887191557451251E-11</v>
      </c>
      <c r="G973">
        <f t="shared" si="32"/>
        <v>2.4156633849950638E-12</v>
      </c>
    </row>
    <row r="974" spans="3:7" x14ac:dyDescent="0.2">
      <c r="C974">
        <v>38.134816670417784</v>
      </c>
      <c r="D974" s="1">
        <v>-62.433999999999997</v>
      </c>
      <c r="E974">
        <v>60</v>
      </c>
      <c r="F974">
        <f t="shared" si="31"/>
        <v>6.1830860416969481E-11</v>
      </c>
      <c r="G974">
        <f t="shared" si="32"/>
        <v>2.3949156963407945E-12</v>
      </c>
    </row>
    <row r="975" spans="3:7" x14ac:dyDescent="0.2">
      <c r="C975">
        <v>38.173049998283389</v>
      </c>
      <c r="D975" s="1">
        <v>-62.442999999999998</v>
      </c>
      <c r="E975">
        <v>60</v>
      </c>
      <c r="F975">
        <f t="shared" si="31"/>
        <v>6.1662164858519196E-11</v>
      </c>
      <c r="G975">
        <f t="shared" si="32"/>
        <v>2.3575497659387421E-12</v>
      </c>
    </row>
    <row r="976" spans="3:7" x14ac:dyDescent="0.2">
      <c r="C976">
        <v>38.215966669718426</v>
      </c>
      <c r="D976" s="1">
        <v>-62.448</v>
      </c>
      <c r="E976">
        <v>60</v>
      </c>
      <c r="F976">
        <f t="shared" si="31"/>
        <v>6.1568637852273494E-11</v>
      </c>
      <c r="G976">
        <f t="shared" si="32"/>
        <v>2.642321001408822E-12</v>
      </c>
    </row>
    <row r="977" spans="3:7" x14ac:dyDescent="0.2">
      <c r="C977">
        <v>38.254383333524068</v>
      </c>
      <c r="D977" s="1">
        <v>-62.441000000000003</v>
      </c>
      <c r="E977">
        <v>60</v>
      </c>
      <c r="F977">
        <f t="shared" si="31"/>
        <v>6.16996141851212E-11</v>
      </c>
      <c r="G977">
        <f t="shared" si="32"/>
        <v>2.370293335087581E-12</v>
      </c>
    </row>
    <row r="978" spans="3:7" x14ac:dyDescent="0.2">
      <c r="C978">
        <v>38.292466664314269</v>
      </c>
      <c r="D978" s="1">
        <v>-62.439</v>
      </c>
      <c r="E978">
        <v>60</v>
      </c>
      <c r="F978">
        <f t="shared" si="31"/>
        <v>6.1737085544288555E-11</v>
      </c>
      <c r="G978">
        <f t="shared" si="32"/>
        <v>2.3511538508060697E-12</v>
      </c>
    </row>
    <row r="979" spans="3:7" x14ac:dyDescent="0.2">
      <c r="C979">
        <v>38.33076666990916</v>
      </c>
      <c r="D979" s="1">
        <v>-62.432000000000002</v>
      </c>
      <c r="E979">
        <v>60</v>
      </c>
      <c r="F979">
        <f t="shared" si="31"/>
        <v>6.1868408988888154E-11</v>
      </c>
      <c r="G979">
        <f t="shared" si="32"/>
        <v>2.3695604104214346E-12</v>
      </c>
    </row>
    <row r="980" spans="3:7" x14ac:dyDescent="0.2">
      <c r="C980">
        <v>38.36883333524068</v>
      </c>
      <c r="D980" s="1">
        <v>-62.436</v>
      </c>
      <c r="E980">
        <v>60</v>
      </c>
      <c r="F980">
        <f t="shared" si="31"/>
        <v>6.1793333921524793E-11</v>
      </c>
      <c r="G980">
        <f t="shared" si="32"/>
        <v>2.3522661621095625E-12</v>
      </c>
    </row>
    <row r="981" spans="3:7" x14ac:dyDescent="0.2">
      <c r="C981">
        <v>38.407049997647604</v>
      </c>
      <c r="D981" s="1">
        <v>-62.432000000000002</v>
      </c>
      <c r="E981">
        <v>60</v>
      </c>
      <c r="F981">
        <f t="shared" si="31"/>
        <v>6.1868408988888154E-11</v>
      </c>
      <c r="G981">
        <f t="shared" si="32"/>
        <v>2.3644040999818548E-12</v>
      </c>
    </row>
    <row r="982" spans="3:7" x14ac:dyDescent="0.2">
      <c r="C982">
        <v>38.445183332761125</v>
      </c>
      <c r="D982" s="1">
        <v>-62.433999999999997</v>
      </c>
      <c r="E982">
        <v>60</v>
      </c>
      <c r="F982">
        <f t="shared" si="31"/>
        <v>6.1830860416969481E-11</v>
      </c>
      <c r="G982">
        <f t="shared" si="32"/>
        <v>2.3578169206376457E-12</v>
      </c>
    </row>
    <row r="983" spans="3:7" x14ac:dyDescent="0.2">
      <c r="C983">
        <v>38.483516669273378</v>
      </c>
      <c r="D983" s="1">
        <v>-62.43</v>
      </c>
      <c r="E983">
        <v>60</v>
      </c>
      <c r="F983">
        <f t="shared" si="31"/>
        <v>6.1905979649842791E-11</v>
      </c>
      <c r="G983">
        <f t="shared" si="32"/>
        <v>2.3730627500380761E-12</v>
      </c>
    </row>
    <row r="984" spans="3:7" x14ac:dyDescent="0.2">
      <c r="C984">
        <v>38.521533330281578</v>
      </c>
      <c r="D984" s="1">
        <v>-62.433999999999997</v>
      </c>
      <c r="E984">
        <v>60</v>
      </c>
      <c r="F984">
        <f t="shared" si="31"/>
        <v>6.1830860416969481E-11</v>
      </c>
      <c r="G984">
        <f t="shared" si="32"/>
        <v>2.3506028603172607E-12</v>
      </c>
    </row>
    <row r="985" spans="3:7" x14ac:dyDescent="0.2">
      <c r="C985">
        <v>38.559566664695737</v>
      </c>
      <c r="D985" s="1">
        <v>-62.432000000000002</v>
      </c>
      <c r="E985">
        <v>60</v>
      </c>
      <c r="F985">
        <f t="shared" si="31"/>
        <v>6.1868408988888154E-11</v>
      </c>
      <c r="G985">
        <f t="shared" si="32"/>
        <v>2.3530618887463446E-12</v>
      </c>
    </row>
    <row r="986" spans="3:7" x14ac:dyDescent="0.2">
      <c r="C986">
        <v>38.599733336766562</v>
      </c>
      <c r="D986" s="1">
        <v>-62.436</v>
      </c>
      <c r="E986">
        <v>60</v>
      </c>
      <c r="F986">
        <f t="shared" si="31"/>
        <v>6.1793333921524793E-11</v>
      </c>
      <c r="G986">
        <f t="shared" si="32"/>
        <v>2.4820325797888676E-12</v>
      </c>
    </row>
    <row r="987" spans="3:7" x14ac:dyDescent="0.2">
      <c r="C987">
        <v>38.639949997266136</v>
      </c>
      <c r="D987" s="1">
        <v>-62.439</v>
      </c>
      <c r="E987">
        <v>60</v>
      </c>
      <c r="F987">
        <f t="shared" si="31"/>
        <v>6.1737085544288555E-11</v>
      </c>
      <c r="G987">
        <f t="shared" si="32"/>
        <v>2.4828594095678215E-12</v>
      </c>
    </row>
    <row r="988" spans="3:7" x14ac:dyDescent="0.2">
      <c r="C988">
        <v>38.680150000254315</v>
      </c>
      <c r="D988" s="1">
        <v>-62.438000000000002</v>
      </c>
      <c r="E988">
        <v>60</v>
      </c>
      <c r="F988">
        <f t="shared" si="31"/>
        <v>6.1755829490001443E-11</v>
      </c>
      <c r="G988">
        <f t="shared" si="32"/>
        <v>2.4825845300355338E-12</v>
      </c>
    </row>
    <row r="989" spans="3:7" x14ac:dyDescent="0.2">
      <c r="C989">
        <v>38.720416665077209</v>
      </c>
      <c r="D989" s="1">
        <v>-62.439</v>
      </c>
      <c r="E989">
        <v>60</v>
      </c>
      <c r="F989">
        <f t="shared" si="31"/>
        <v>6.1737085544288555E-11</v>
      </c>
      <c r="G989">
        <f t="shared" si="32"/>
        <v>2.4859465307542282E-12</v>
      </c>
    </row>
    <row r="990" spans="3:7" x14ac:dyDescent="0.2">
      <c r="C990">
        <v>38.760433332125345</v>
      </c>
      <c r="D990" s="1">
        <v>-62.439</v>
      </c>
      <c r="E990">
        <v>60</v>
      </c>
      <c r="F990">
        <f t="shared" si="31"/>
        <v>6.1737085544288555E-11</v>
      </c>
      <c r="G990">
        <f t="shared" si="32"/>
        <v>2.4705123967480508E-12</v>
      </c>
    </row>
    <row r="991" spans="3:7" x14ac:dyDescent="0.2">
      <c r="C991">
        <v>38.800650000572205</v>
      </c>
      <c r="D991" s="1">
        <v>-62.439</v>
      </c>
      <c r="E991">
        <v>60</v>
      </c>
      <c r="F991">
        <f t="shared" si="31"/>
        <v>6.1737085544288555E-11</v>
      </c>
      <c r="G991">
        <f t="shared" si="32"/>
        <v>2.482859900210066E-12</v>
      </c>
    </row>
    <row r="992" spans="3:7" x14ac:dyDescent="0.2">
      <c r="C992">
        <v>38.84093333085378</v>
      </c>
      <c r="D992" s="1">
        <v>-62.441000000000003</v>
      </c>
      <c r="E992">
        <v>60</v>
      </c>
      <c r="F992">
        <f t="shared" si="31"/>
        <v>6.16996141851212E-11</v>
      </c>
      <c r="G992">
        <f t="shared" si="32"/>
        <v>2.4854659364649902E-12</v>
      </c>
    </row>
    <row r="993" spans="3:7" x14ac:dyDescent="0.2">
      <c r="C993">
        <v>38.88116666475932</v>
      </c>
      <c r="D993" s="1">
        <v>-62.438000000000002</v>
      </c>
      <c r="E993">
        <v>60</v>
      </c>
      <c r="F993">
        <f t="shared" si="31"/>
        <v>6.1755829490001443E-11</v>
      </c>
      <c r="G993">
        <f t="shared" si="32"/>
        <v>2.4846429084848401E-12</v>
      </c>
    </row>
    <row r="994" spans="3:7" x14ac:dyDescent="0.2">
      <c r="C994">
        <v>38.921299997965498</v>
      </c>
      <c r="D994" s="1">
        <v>-62.441000000000003</v>
      </c>
      <c r="E994">
        <v>60</v>
      </c>
      <c r="F994">
        <f t="shared" si="31"/>
        <v>6.16996141851212E-11</v>
      </c>
      <c r="G994">
        <f t="shared" si="32"/>
        <v>2.4762111747841069E-12</v>
      </c>
    </row>
    <row r="995" spans="3:7" x14ac:dyDescent="0.2">
      <c r="C995">
        <v>38.961516666412351</v>
      </c>
      <c r="D995" s="1">
        <v>-62.442</v>
      </c>
      <c r="E995">
        <v>60</v>
      </c>
      <c r="F995">
        <f t="shared" si="31"/>
        <v>6.1680886768532494E-11</v>
      </c>
      <c r="G995">
        <f t="shared" si="32"/>
        <v>2.4805997726779267E-12</v>
      </c>
    </row>
    <row r="996" spans="3:7" x14ac:dyDescent="0.2">
      <c r="C996">
        <v>39.001583337783813</v>
      </c>
      <c r="D996" s="1">
        <v>-62.444000000000003</v>
      </c>
      <c r="E996">
        <v>60</v>
      </c>
      <c r="F996">
        <f t="shared" si="31"/>
        <v>6.1643448453513849E-11</v>
      </c>
      <c r="G996">
        <f t="shared" si="32"/>
        <v>2.4698477913906464E-12</v>
      </c>
    </row>
    <row r="997" spans="3:7" x14ac:dyDescent="0.2">
      <c r="C997">
        <v>39.041583331425983</v>
      </c>
      <c r="D997" s="1">
        <v>-62.442</v>
      </c>
      <c r="E997">
        <v>60</v>
      </c>
      <c r="F997">
        <f t="shared" si="31"/>
        <v>6.1680886768532494E-11</v>
      </c>
      <c r="G997">
        <f t="shared" si="32"/>
        <v>2.4672350785846662E-12</v>
      </c>
    </row>
    <row r="998" spans="3:7" x14ac:dyDescent="0.2">
      <c r="C998">
        <v>39.081750003496808</v>
      </c>
      <c r="D998" s="1">
        <v>-62.445999999999998</v>
      </c>
      <c r="E998">
        <v>60</v>
      </c>
      <c r="F998">
        <f t="shared" si="31"/>
        <v>6.160603215226758E-11</v>
      </c>
      <c r="G998">
        <f t="shared" si="32"/>
        <v>2.4745092910448281E-12</v>
      </c>
    </row>
    <row r="999" spans="3:7" x14ac:dyDescent="0.2">
      <c r="C999">
        <v>39.122133334477745</v>
      </c>
      <c r="D999" s="1">
        <v>-62.439</v>
      </c>
      <c r="E999">
        <v>60</v>
      </c>
      <c r="F999">
        <f t="shared" si="31"/>
        <v>6.1737085544288555E-11</v>
      </c>
      <c r="G999">
        <f t="shared" si="32"/>
        <v>2.4931491593334355E-12</v>
      </c>
    </row>
    <row r="1000" spans="3:7" x14ac:dyDescent="0.2">
      <c r="C1000">
        <v>39.162299998601277</v>
      </c>
      <c r="D1000" s="1">
        <v>-62.447000000000003</v>
      </c>
      <c r="E1000">
        <v>60</v>
      </c>
      <c r="F1000">
        <f t="shared" si="31"/>
        <v>6.1587332252896063E-11</v>
      </c>
      <c r="G1000">
        <f t="shared" si="32"/>
        <v>2.4737576888664648E-12</v>
      </c>
    </row>
    <row r="1001" spans="3:7" x14ac:dyDescent="0.2">
      <c r="C1001">
        <v>39.202466670672102</v>
      </c>
      <c r="D1001" s="1">
        <v>-62.444000000000003</v>
      </c>
      <c r="E1001">
        <v>60</v>
      </c>
      <c r="F1001">
        <f t="shared" si="31"/>
        <v>6.1643448453513849E-11</v>
      </c>
      <c r="G1001">
        <f t="shared" si="32"/>
        <v>2.4760121793470899E-12</v>
      </c>
    </row>
    <row r="1002" spans="3:7" x14ac:dyDescent="0.2">
      <c r="C1002">
        <v>39.242549999554953</v>
      </c>
      <c r="D1002" s="1">
        <v>-62.445999999999998</v>
      </c>
      <c r="E1002">
        <v>60</v>
      </c>
      <c r="F1002">
        <f t="shared" si="31"/>
        <v>6.160603215226758E-11</v>
      </c>
      <c r="G1002">
        <f t="shared" si="32"/>
        <v>2.4693748479268236E-12</v>
      </c>
    </row>
    <row r="1003" spans="3:7" x14ac:dyDescent="0.2">
      <c r="C1003">
        <v>39.28265000184377</v>
      </c>
      <c r="D1003" s="1">
        <v>-62.44</v>
      </c>
      <c r="E1003">
        <v>60</v>
      </c>
      <c r="F1003">
        <f t="shared" si="31"/>
        <v>6.1718347109850584E-11</v>
      </c>
      <c r="G1003">
        <f t="shared" si="32"/>
        <v>2.4749058603670066E-12</v>
      </c>
    </row>
    <row r="1004" spans="3:7" x14ac:dyDescent="0.2">
      <c r="C1004">
        <v>39.322916666666664</v>
      </c>
      <c r="D1004" s="1">
        <v>-62.436</v>
      </c>
      <c r="E1004">
        <v>60</v>
      </c>
      <c r="F1004">
        <f t="shared" si="31"/>
        <v>6.1793333921524793E-11</v>
      </c>
      <c r="G1004">
        <f t="shared" si="32"/>
        <v>2.4882114653072313E-12</v>
      </c>
    </row>
    <row r="1005" spans="3:7" x14ac:dyDescent="0.2">
      <c r="C1005">
        <v>39.362983330090842</v>
      </c>
      <c r="D1005" s="1">
        <v>-62.442999999999998</v>
      </c>
      <c r="E1005">
        <v>60</v>
      </c>
      <c r="F1005">
        <f t="shared" si="31"/>
        <v>6.1662164858519196E-11</v>
      </c>
      <c r="G1005">
        <f t="shared" si="32"/>
        <v>2.4705972053924223E-12</v>
      </c>
    </row>
    <row r="1006" spans="3:7" x14ac:dyDescent="0.2">
      <c r="C1006">
        <v>39.403133336702986</v>
      </c>
      <c r="D1006" s="1">
        <v>-62.433999999999997</v>
      </c>
      <c r="E1006">
        <v>60</v>
      </c>
      <c r="F1006">
        <f t="shared" si="31"/>
        <v>6.1830860416969481E-11</v>
      </c>
      <c r="G1006">
        <f t="shared" si="32"/>
        <v>2.4825094545758955E-12</v>
      </c>
    </row>
    <row r="1007" spans="3:7" x14ac:dyDescent="0.2">
      <c r="C1007">
        <v>39.443083333969113</v>
      </c>
      <c r="D1007" s="1">
        <v>-62.432000000000002</v>
      </c>
      <c r="E1007">
        <v>60</v>
      </c>
      <c r="F1007">
        <f t="shared" si="31"/>
        <v>6.1868408988888154E-11</v>
      </c>
      <c r="G1007">
        <f t="shared" si="32"/>
        <v>2.4716427699657377E-12</v>
      </c>
    </row>
    <row r="1008" spans="3:7" x14ac:dyDescent="0.2">
      <c r="C1008">
        <v>39.481316669782004</v>
      </c>
      <c r="D1008" s="1">
        <v>-62.433999999999997</v>
      </c>
      <c r="E1008">
        <v>60</v>
      </c>
      <c r="F1008">
        <f t="shared" si="31"/>
        <v>6.1830860416969481E-11</v>
      </c>
      <c r="G1008">
        <f t="shared" si="32"/>
        <v>2.3640000499219434E-12</v>
      </c>
    </row>
    <row r="1009" spans="3:7" x14ac:dyDescent="0.2">
      <c r="C1009">
        <v>39.521566669146218</v>
      </c>
      <c r="D1009" s="1">
        <v>-62.423000000000002</v>
      </c>
      <c r="E1009">
        <v>60</v>
      </c>
      <c r="F1009">
        <f t="shared" si="31"/>
        <v>6.2037651095857613E-11</v>
      </c>
      <c r="G1009">
        <f t="shared" si="32"/>
        <v>2.497015417165587E-12</v>
      </c>
    </row>
    <row r="1010" spans="3:7" x14ac:dyDescent="0.2">
      <c r="C1010">
        <v>39.561849999427793</v>
      </c>
      <c r="D1010" s="1">
        <v>-62.433</v>
      </c>
      <c r="E1010">
        <v>60</v>
      </c>
      <c r="F1010">
        <f t="shared" si="31"/>
        <v>6.1849631942584391E-11</v>
      </c>
      <c r="G1010">
        <f t="shared" si="32"/>
        <v>2.4915091513369812E-12</v>
      </c>
    </row>
    <row r="1011" spans="3:7" x14ac:dyDescent="0.2">
      <c r="C1011">
        <v>39.602033336957298</v>
      </c>
      <c r="D1011" s="1">
        <v>-62.444000000000003</v>
      </c>
      <c r="E1011">
        <v>60</v>
      </c>
      <c r="F1011">
        <f t="shared" si="31"/>
        <v>6.1643448453513849E-11</v>
      </c>
      <c r="G1011">
        <f t="shared" si="32"/>
        <v>2.4770394956902232E-12</v>
      </c>
    </row>
    <row r="1012" spans="3:7" x14ac:dyDescent="0.2">
      <c r="C1012">
        <v>39.642300001780193</v>
      </c>
      <c r="D1012" s="1">
        <v>-62.445999999999998</v>
      </c>
      <c r="E1012">
        <v>60</v>
      </c>
      <c r="F1012">
        <f t="shared" si="31"/>
        <v>6.160603215226758E-11</v>
      </c>
      <c r="G1012">
        <f t="shared" si="32"/>
        <v>2.4806694477438159E-12</v>
      </c>
    </row>
    <row r="1013" spans="3:7" x14ac:dyDescent="0.2">
      <c r="C1013">
        <v>39.682383330663043</v>
      </c>
      <c r="D1013" s="1">
        <v>-62.457999999999998</v>
      </c>
      <c r="E1013">
        <v>60</v>
      </c>
      <c r="F1013">
        <f t="shared" si="31"/>
        <v>6.1381995933376832E-11</v>
      </c>
      <c r="G1013">
        <f t="shared" si="32"/>
        <v>2.4603947304833553E-12</v>
      </c>
    </row>
    <row r="1014" spans="3:7" x14ac:dyDescent="0.2">
      <c r="C1014">
        <v>39.722599999109903</v>
      </c>
      <c r="D1014" s="1">
        <v>-62.465000000000003</v>
      </c>
      <c r="E1014">
        <v>60</v>
      </c>
      <c r="F1014">
        <f t="shared" si="31"/>
        <v>6.1251672836472634E-11</v>
      </c>
      <c r="G1014">
        <f t="shared" si="32"/>
        <v>2.4633382182799407E-12</v>
      </c>
    </row>
    <row r="1015" spans="3:7" x14ac:dyDescent="0.2">
      <c r="C1015">
        <v>39.762849998474124</v>
      </c>
      <c r="D1015" s="1">
        <v>-62.473999999999997</v>
      </c>
      <c r="E1015">
        <v>60</v>
      </c>
      <c r="F1015">
        <f t="shared" si="31"/>
        <v>6.1084508382293154E-11</v>
      </c>
      <c r="G1015">
        <f t="shared" si="32"/>
        <v>2.4586514235510464E-12</v>
      </c>
    </row>
    <row r="1016" spans="3:7" x14ac:dyDescent="0.2">
      <c r="C1016">
        <v>39.802950000762941</v>
      </c>
      <c r="D1016" s="1">
        <v>-62.472000000000001</v>
      </c>
      <c r="E1016">
        <v>60</v>
      </c>
      <c r="F1016">
        <f t="shared" si="31"/>
        <v>6.112161780218739E-11</v>
      </c>
      <c r="G1016">
        <f t="shared" si="32"/>
        <v>2.4509770137639086E-12</v>
      </c>
    </row>
    <row r="1017" spans="3:7" x14ac:dyDescent="0.2">
      <c r="C1017">
        <v>39.843250004450482</v>
      </c>
      <c r="D1017" s="1">
        <v>-62.473999999999997</v>
      </c>
      <c r="E1017">
        <v>60</v>
      </c>
      <c r="F1017">
        <f t="shared" si="31"/>
        <v>6.1084508382293154E-11</v>
      </c>
      <c r="G1017">
        <f t="shared" si="32"/>
        <v>2.4617059130580534E-12</v>
      </c>
    </row>
    <row r="1018" spans="3:7" x14ac:dyDescent="0.2">
      <c r="C1018">
        <v>39.883449999491376</v>
      </c>
      <c r="D1018" s="1">
        <v>-62.478000000000002</v>
      </c>
      <c r="E1018">
        <v>60</v>
      </c>
      <c r="F1018">
        <f t="shared" si="31"/>
        <v>6.1010355010171293E-11</v>
      </c>
      <c r="G1018">
        <f t="shared" si="32"/>
        <v>2.4526159688520413E-12</v>
      </c>
    </row>
    <row r="1019" spans="3:7" x14ac:dyDescent="0.2">
      <c r="C1019">
        <v>39.923699998855589</v>
      </c>
      <c r="D1019" s="1">
        <v>-62.478000000000002</v>
      </c>
      <c r="E1019">
        <v>60</v>
      </c>
      <c r="F1019">
        <f t="shared" si="31"/>
        <v>6.1010355010171293E-11</v>
      </c>
      <c r="G1019">
        <f t="shared" si="32"/>
        <v>2.455666750369853E-12</v>
      </c>
    </row>
    <row r="1020" spans="3:7" x14ac:dyDescent="0.2">
      <c r="C1020">
        <v>39.96394999821981</v>
      </c>
      <c r="D1020" s="1">
        <v>-62.478999999999999</v>
      </c>
      <c r="E1020">
        <v>60</v>
      </c>
      <c r="F1020">
        <f t="shared" si="31"/>
        <v>6.0991830297186604E-11</v>
      </c>
      <c r="G1020">
        <f t="shared" si="32"/>
        <v>2.4549211306844305E-12</v>
      </c>
    </row>
    <row r="1021" spans="3:7" x14ac:dyDescent="0.2">
      <c r="C1021">
        <v>40.004266667366025</v>
      </c>
      <c r="D1021" s="1">
        <v>-62.476999999999997</v>
      </c>
      <c r="E1021">
        <v>60</v>
      </c>
      <c r="F1021">
        <f t="shared" si="31"/>
        <v>6.1028885173623483E-11</v>
      </c>
      <c r="G1021">
        <f t="shared" si="32"/>
        <v>2.4604813719073042E-12</v>
      </c>
    </row>
    <row r="1022" spans="3:7" x14ac:dyDescent="0.2">
      <c r="C1022">
        <v>40.044466670354204</v>
      </c>
      <c r="D1022" s="1">
        <v>-62.476999999999997</v>
      </c>
      <c r="E1022">
        <v>60</v>
      </c>
      <c r="F1022">
        <f t="shared" si="31"/>
        <v>6.1028885173623483E-11</v>
      </c>
      <c r="G1022">
        <f t="shared" si="32"/>
        <v>2.4533613663449002E-12</v>
      </c>
    </row>
    <row r="1023" spans="3:7" x14ac:dyDescent="0.2">
      <c r="C1023">
        <v>40.084733335177106</v>
      </c>
      <c r="D1023" s="1">
        <v>-62.478999999999999</v>
      </c>
      <c r="E1023">
        <v>60</v>
      </c>
      <c r="F1023">
        <f t="shared" si="31"/>
        <v>6.0991830297186604E-11</v>
      </c>
      <c r="G1023">
        <f t="shared" si="32"/>
        <v>2.4559375875121039E-12</v>
      </c>
    </row>
    <row r="1024" spans="3:7" x14ac:dyDescent="0.2">
      <c r="C1024">
        <v>40.124950003623965</v>
      </c>
      <c r="D1024" s="1">
        <v>-62.466000000000001</v>
      </c>
      <c r="E1024">
        <v>60</v>
      </c>
      <c r="F1024">
        <f t="shared" si="31"/>
        <v>6.1233077146313934E-11</v>
      </c>
      <c r="G1024">
        <f t="shared" si="32"/>
        <v>2.4625903615742877E-12</v>
      </c>
    </row>
    <row r="1025" spans="3:7" x14ac:dyDescent="0.2">
      <c r="C1025">
        <v>40.165133333206178</v>
      </c>
      <c r="D1025" s="1">
        <v>-62.481999999999999</v>
      </c>
      <c r="E1025">
        <v>60</v>
      </c>
      <c r="F1025">
        <f t="shared" si="31"/>
        <v>6.0936288845526963E-11</v>
      </c>
      <c r="G1025">
        <f t="shared" si="32"/>
        <v>2.4486229781967358E-12</v>
      </c>
    </row>
    <row r="1026" spans="3:7" x14ac:dyDescent="0.2">
      <c r="C1026">
        <v>40.205416663487753</v>
      </c>
      <c r="D1026" s="1">
        <v>-62.48</v>
      </c>
      <c r="E1026">
        <v>60</v>
      </c>
      <c r="F1026">
        <f t="shared" si="31"/>
        <v>6.0973311033117134E-11</v>
      </c>
      <c r="G1026">
        <f t="shared" si="32"/>
        <v>2.4562080267082614E-12</v>
      </c>
    </row>
    <row r="1027" spans="3:7" x14ac:dyDescent="0.2">
      <c r="C1027">
        <v>40.245649997393294</v>
      </c>
      <c r="D1027" s="1">
        <v>-62.484000000000002</v>
      </c>
      <c r="E1027">
        <v>60</v>
      </c>
      <c r="F1027">
        <f t="shared" ref="F1027:F1090" si="33">EXP(-13478*(1/(D1027+273.15)-1/(E1027+273.15)))</f>
        <v>6.0899288435003563E-11</v>
      </c>
      <c r="G1027">
        <f t="shared" si="32"/>
        <v>2.4501814062153067E-12</v>
      </c>
    </row>
    <row r="1028" spans="3:7" x14ac:dyDescent="0.2">
      <c r="C1028">
        <v>40.285833334922792</v>
      </c>
      <c r="D1028" s="1">
        <v>-62.484000000000002</v>
      </c>
      <c r="E1028">
        <v>60</v>
      </c>
      <c r="F1028">
        <f t="shared" si="33"/>
        <v>6.0899288435003563E-11</v>
      </c>
      <c r="G1028">
        <f t="shared" ref="G1028:G1091" si="34">F1028*(C1028-C1027)</f>
        <v>2.4471366624900283E-12</v>
      </c>
    </row>
    <row r="1029" spans="3:7" x14ac:dyDescent="0.2">
      <c r="C1029">
        <v>40.326083334287006</v>
      </c>
      <c r="D1029" s="1">
        <v>-62.484999999999999</v>
      </c>
      <c r="E1029">
        <v>60</v>
      </c>
      <c r="F1029">
        <f t="shared" si="33"/>
        <v>6.0880796392270096E-11</v>
      </c>
      <c r="G1029">
        <f t="shared" si="34"/>
        <v>2.4504520160817016E-12</v>
      </c>
    </row>
    <row r="1030" spans="3:7" x14ac:dyDescent="0.2">
      <c r="C1030">
        <v>40.366366664568581</v>
      </c>
      <c r="D1030" s="1">
        <v>-62.488999999999997</v>
      </c>
      <c r="E1030">
        <v>60</v>
      </c>
      <c r="F1030">
        <f t="shared" si="33"/>
        <v>6.0806882602074373E-11</v>
      </c>
      <c r="G1030">
        <f t="shared" si="34"/>
        <v>2.4495037352523214E-12</v>
      </c>
    </row>
    <row r="1031" spans="3:7" x14ac:dyDescent="0.2">
      <c r="C1031">
        <v>40.406499997774759</v>
      </c>
      <c r="D1031" s="1">
        <v>-62.484000000000002</v>
      </c>
      <c r="E1031">
        <v>60</v>
      </c>
      <c r="F1031">
        <f t="shared" si="33"/>
        <v>6.0899288435003563E-11</v>
      </c>
      <c r="G1031">
        <f t="shared" si="34"/>
        <v>2.4440914347811514E-12</v>
      </c>
    </row>
    <row r="1032" spans="3:7" x14ac:dyDescent="0.2">
      <c r="C1032">
        <v>40.446733331680299</v>
      </c>
      <c r="D1032" s="1">
        <v>-62.487000000000002</v>
      </c>
      <c r="E1032">
        <v>60</v>
      </c>
      <c r="F1032">
        <f t="shared" si="33"/>
        <v>6.0843828624119747E-11</v>
      </c>
      <c r="G1032">
        <f t="shared" si="34"/>
        <v>2.4479500731256797E-12</v>
      </c>
    </row>
    <row r="1033" spans="3:7" x14ac:dyDescent="0.2">
      <c r="C1033">
        <v>40.486900003751117</v>
      </c>
      <c r="D1033" s="1">
        <v>-62.481000000000002</v>
      </c>
      <c r="E1033">
        <v>60</v>
      </c>
      <c r="F1033">
        <f t="shared" si="33"/>
        <v>6.0954797216413664E-11</v>
      </c>
      <c r="G1033">
        <f t="shared" si="34"/>
        <v>2.4483513509348859E-12</v>
      </c>
    </row>
    <row r="1034" spans="3:7" x14ac:dyDescent="0.2">
      <c r="C1034">
        <v>40.527283334732054</v>
      </c>
      <c r="D1034" s="1">
        <v>-62.482999999999997</v>
      </c>
      <c r="E1034">
        <v>60</v>
      </c>
      <c r="F1034">
        <f t="shared" si="33"/>
        <v>6.0917785918906466E-11</v>
      </c>
      <c r="G1034">
        <f t="shared" si="34"/>
        <v>2.4600631113890731E-12</v>
      </c>
    </row>
    <row r="1035" spans="3:7" x14ac:dyDescent="0.2">
      <c r="C1035">
        <v>40.567366663614912</v>
      </c>
      <c r="D1035" s="1">
        <v>-62.473999999999997</v>
      </c>
      <c r="E1035">
        <v>60</v>
      </c>
      <c r="F1035">
        <f t="shared" si="33"/>
        <v>6.1084508382293154E-11</v>
      </c>
      <c r="G1035">
        <f t="shared" si="34"/>
        <v>2.4484704391351485E-12</v>
      </c>
    </row>
    <row r="1036" spans="3:7" x14ac:dyDescent="0.2">
      <c r="C1036">
        <v>40.60748333136241</v>
      </c>
      <c r="D1036" s="1">
        <v>-62.465000000000003</v>
      </c>
      <c r="E1036">
        <v>60</v>
      </c>
      <c r="F1036">
        <f t="shared" si="33"/>
        <v>6.1251672836472634E-11</v>
      </c>
      <c r="G1036">
        <f t="shared" si="34"/>
        <v>2.4572130081591939E-12</v>
      </c>
    </row>
    <row r="1037" spans="3:7" x14ac:dyDescent="0.2">
      <c r="C1037">
        <v>40.647650003433228</v>
      </c>
      <c r="D1037" s="1">
        <v>-62.47</v>
      </c>
      <c r="E1037">
        <v>60</v>
      </c>
      <c r="F1037">
        <f t="shared" si="33"/>
        <v>6.1158749061201084E-11</v>
      </c>
      <c r="G1037">
        <f t="shared" si="34"/>
        <v>2.4565434178027006E-12</v>
      </c>
    </row>
    <row r="1038" spans="3:7" x14ac:dyDescent="0.2">
      <c r="C1038">
        <v>40.687916668256122</v>
      </c>
      <c r="D1038" s="1">
        <v>-62.47</v>
      </c>
      <c r="E1038">
        <v>60</v>
      </c>
      <c r="F1038">
        <f t="shared" si="33"/>
        <v>6.1158749061201084E-11</v>
      </c>
      <c r="G1038">
        <f t="shared" si="34"/>
        <v>2.4626588494348931E-12</v>
      </c>
    </row>
    <row r="1039" spans="3:7" x14ac:dyDescent="0.2">
      <c r="C1039">
        <v>40.728199998537697</v>
      </c>
      <c r="D1039" s="1">
        <v>-62.470999999999997</v>
      </c>
      <c r="E1039">
        <v>60</v>
      </c>
      <c r="F1039">
        <f t="shared" si="33"/>
        <v>6.1140180701027474E-11</v>
      </c>
      <c r="G1039">
        <f t="shared" si="34"/>
        <v>2.4629300926546704E-12</v>
      </c>
    </row>
    <row r="1040" spans="3:7" x14ac:dyDescent="0.2">
      <c r="C1040">
        <v>40.768250004450479</v>
      </c>
      <c r="D1040" s="1">
        <v>-62.475999999999999</v>
      </c>
      <c r="E1040">
        <v>60</v>
      </c>
      <c r="F1040">
        <f t="shared" si="33"/>
        <v>6.1047420789093452E-11</v>
      </c>
      <c r="G1040">
        <f t="shared" si="34"/>
        <v>2.4449495635632948E-12</v>
      </c>
    </row>
    <row r="1041" spans="3:7" x14ac:dyDescent="0.2">
      <c r="C1041">
        <v>40.808483330408734</v>
      </c>
      <c r="D1041" s="1">
        <v>-62.472999999999999</v>
      </c>
      <c r="E1041">
        <v>60</v>
      </c>
      <c r="F1041">
        <f t="shared" si="33"/>
        <v>6.110306036312647E-11</v>
      </c>
      <c r="G1041">
        <f t="shared" si="34"/>
        <v>2.4583793446365858E-12</v>
      </c>
    </row>
    <row r="1042" spans="3:7" x14ac:dyDescent="0.2">
      <c r="C1042">
        <v>40.84855000178019</v>
      </c>
      <c r="D1042" s="1">
        <v>-62.482999999999997</v>
      </c>
      <c r="E1042">
        <v>60</v>
      </c>
      <c r="F1042">
        <f t="shared" si="33"/>
        <v>6.0917785918906466E-11</v>
      </c>
      <c r="G1042">
        <f t="shared" si="34"/>
        <v>2.4407729090895165E-12</v>
      </c>
    </row>
    <row r="1043" spans="3:7" x14ac:dyDescent="0.2">
      <c r="C1043">
        <v>40.888616665204367</v>
      </c>
      <c r="D1043" s="1">
        <v>-62.481999999999999</v>
      </c>
      <c r="E1043">
        <v>60</v>
      </c>
      <c r="F1043">
        <f t="shared" si="33"/>
        <v>6.0936288845526963E-11</v>
      </c>
      <c r="G1043">
        <f t="shared" si="34"/>
        <v>2.4415137754921788E-12</v>
      </c>
    </row>
    <row r="1044" spans="3:7" x14ac:dyDescent="0.2">
      <c r="C1044">
        <v>40.928833333651227</v>
      </c>
      <c r="D1044" s="1">
        <v>-62.481999999999999</v>
      </c>
      <c r="E1044">
        <v>60</v>
      </c>
      <c r="F1044">
        <f t="shared" si="33"/>
        <v>6.0936288845526963E-11</v>
      </c>
      <c r="G1044">
        <f t="shared" si="34"/>
        <v>2.4506545248826313E-12</v>
      </c>
    </row>
    <row r="1045" spans="3:7" x14ac:dyDescent="0.2">
      <c r="C1045">
        <v>40.96908333301544</v>
      </c>
      <c r="D1045" s="1">
        <v>-62.484000000000002</v>
      </c>
      <c r="E1045">
        <v>60</v>
      </c>
      <c r="F1045">
        <f t="shared" si="33"/>
        <v>6.0899288435003563E-11</v>
      </c>
      <c r="G1045">
        <f t="shared" si="34"/>
        <v>2.4511963207899667E-12</v>
      </c>
    </row>
    <row r="1046" spans="3:7" x14ac:dyDescent="0.2">
      <c r="C1046">
        <v>41.009349997838335</v>
      </c>
      <c r="D1046" s="1">
        <v>-62.476999999999997</v>
      </c>
      <c r="E1046">
        <v>60</v>
      </c>
      <c r="F1046">
        <f t="shared" si="33"/>
        <v>6.1028885173623483E-11</v>
      </c>
      <c r="G1046">
        <f t="shared" si="34"/>
        <v>2.4574296638012078E-12</v>
      </c>
    </row>
    <row r="1047" spans="3:7" x14ac:dyDescent="0.2">
      <c r="C1047">
        <v>41.049583331743875</v>
      </c>
      <c r="D1047" s="1">
        <v>-62.478999999999999</v>
      </c>
      <c r="E1047">
        <v>60</v>
      </c>
      <c r="F1047">
        <f t="shared" si="33"/>
        <v>6.0991830297186604E-11</v>
      </c>
      <c r="G1047">
        <f t="shared" si="34"/>
        <v>2.4539046738567574E-12</v>
      </c>
    </row>
    <row r="1048" spans="3:7" x14ac:dyDescent="0.2">
      <c r="C1048">
        <v>41.089900000890097</v>
      </c>
      <c r="D1048" s="1">
        <v>-62.473999999999997</v>
      </c>
      <c r="E1048">
        <v>60</v>
      </c>
      <c r="F1048">
        <f t="shared" si="33"/>
        <v>6.1084508382293154E-11</v>
      </c>
      <c r="G1048">
        <f t="shared" si="34"/>
        <v>2.4627239144085243E-12</v>
      </c>
    </row>
    <row r="1049" spans="3:7" x14ac:dyDescent="0.2">
      <c r="C1049">
        <v>41.130049999554949</v>
      </c>
      <c r="D1049" s="1">
        <v>-62.475000000000001</v>
      </c>
      <c r="E1049">
        <v>60</v>
      </c>
      <c r="F1049">
        <f t="shared" si="33"/>
        <v>6.1065961858132823E-11</v>
      </c>
      <c r="G1049">
        <f t="shared" si="34"/>
        <v>2.4517982870719174E-12</v>
      </c>
    </row>
    <row r="1050" spans="3:7" x14ac:dyDescent="0.2">
      <c r="C1050">
        <v>41.170216663678488</v>
      </c>
      <c r="D1050" s="1">
        <v>-62.469000000000001</v>
      </c>
      <c r="E1050">
        <v>60</v>
      </c>
      <c r="F1050">
        <f t="shared" si="33"/>
        <v>6.1177322884261317E-11</v>
      </c>
      <c r="G1050">
        <f t="shared" si="34"/>
        <v>2.457288980269446E-12</v>
      </c>
    </row>
    <row r="1051" spans="3:7" x14ac:dyDescent="0.2">
      <c r="C1051">
        <v>41.210400001207987</v>
      </c>
      <c r="D1051" s="1">
        <v>-62.481999999999999</v>
      </c>
      <c r="E1051">
        <v>60</v>
      </c>
      <c r="F1051">
        <f t="shared" si="33"/>
        <v>6.0936288845526963E-11</v>
      </c>
      <c r="G1051">
        <f t="shared" si="34"/>
        <v>2.4486234624748204E-12</v>
      </c>
    </row>
    <row r="1052" spans="3:7" x14ac:dyDescent="0.2">
      <c r="C1052">
        <v>41.250666666030881</v>
      </c>
      <c r="D1052" s="1">
        <v>-62.48</v>
      </c>
      <c r="E1052">
        <v>60</v>
      </c>
      <c r="F1052">
        <f t="shared" si="33"/>
        <v>6.0973311033117134E-11</v>
      </c>
      <c r="G1052">
        <f t="shared" si="34"/>
        <v>2.4551918785126185E-12</v>
      </c>
    </row>
    <row r="1053" spans="3:7" x14ac:dyDescent="0.2">
      <c r="C1053">
        <v>41.29086666901906</v>
      </c>
      <c r="D1053" s="1">
        <v>-62.484999999999999</v>
      </c>
      <c r="E1053">
        <v>60</v>
      </c>
      <c r="F1053">
        <f t="shared" si="33"/>
        <v>6.0880796392270096E-11</v>
      </c>
      <c r="G1053">
        <f t="shared" si="34"/>
        <v>2.447408196891978E-12</v>
      </c>
    </row>
    <row r="1054" spans="3:7" x14ac:dyDescent="0.2">
      <c r="C1054">
        <v>41.33104999860128</v>
      </c>
      <c r="D1054" s="1">
        <v>-62.49</v>
      </c>
      <c r="E1054">
        <v>60</v>
      </c>
      <c r="F1054">
        <f t="shared" si="33"/>
        <v>6.0788417741974587E-11</v>
      </c>
      <c r="G1054">
        <f t="shared" si="34"/>
        <v>2.442681024907437E-12</v>
      </c>
    </row>
    <row r="1055" spans="3:7" x14ac:dyDescent="0.2">
      <c r="C1055">
        <v>41.371233336130778</v>
      </c>
      <c r="D1055" s="1">
        <v>-62.494999999999997</v>
      </c>
      <c r="E1055">
        <v>60</v>
      </c>
      <c r="F1055">
        <f t="shared" si="33"/>
        <v>6.0696174888878408E-11</v>
      </c>
      <c r="G1055">
        <f t="shared" si="34"/>
        <v>2.438974882309268E-12</v>
      </c>
    </row>
    <row r="1056" spans="3:7" x14ac:dyDescent="0.2">
      <c r="C1056">
        <v>41.411366669336957</v>
      </c>
      <c r="D1056" s="1">
        <v>-62.493000000000002</v>
      </c>
      <c r="E1056">
        <v>60</v>
      </c>
      <c r="F1056">
        <f t="shared" si="33"/>
        <v>6.0733055746816791E-11</v>
      </c>
      <c r="G1056">
        <f t="shared" si="34"/>
        <v>2.4374199629163929E-12</v>
      </c>
    </row>
    <row r="1057" spans="3:7" x14ac:dyDescent="0.2">
      <c r="C1057">
        <v>41.451316666603091</v>
      </c>
      <c r="D1057" s="1">
        <v>-62.49</v>
      </c>
      <c r="E1057">
        <v>60</v>
      </c>
      <c r="F1057">
        <f t="shared" si="33"/>
        <v>6.0788417741974587E-11</v>
      </c>
      <c r="G1057">
        <f t="shared" si="34"/>
        <v>2.4284971226045314E-12</v>
      </c>
    </row>
    <row r="1058" spans="3:7" x14ac:dyDescent="0.2">
      <c r="C1058">
        <v>41.489900000890096</v>
      </c>
      <c r="D1058" s="1">
        <v>-62.494</v>
      </c>
      <c r="E1058">
        <v>60</v>
      </c>
      <c r="F1058">
        <f t="shared" si="33"/>
        <v>6.0714612604993298E-11</v>
      </c>
      <c r="G1058">
        <f t="shared" si="34"/>
        <v>2.3425721942444234E-12</v>
      </c>
    </row>
    <row r="1059" spans="3:7" x14ac:dyDescent="0.2">
      <c r="C1059">
        <v>41.528949999809264</v>
      </c>
      <c r="D1059" s="1">
        <v>-62.491</v>
      </c>
      <c r="E1059">
        <v>60</v>
      </c>
      <c r="F1059">
        <f t="shared" si="33"/>
        <v>6.0769958313762753E-11</v>
      </c>
      <c r="G1059">
        <f t="shared" si="34"/>
        <v>2.3730668064703298E-12</v>
      </c>
    </row>
    <row r="1060" spans="3:7" x14ac:dyDescent="0.2">
      <c r="C1060">
        <v>41.567033330599465</v>
      </c>
      <c r="D1060" s="1">
        <v>-62.493000000000002</v>
      </c>
      <c r="E1060">
        <v>60</v>
      </c>
      <c r="F1060">
        <f t="shared" si="33"/>
        <v>6.0733055746816791E-11</v>
      </c>
      <c r="G1060">
        <f t="shared" si="34"/>
        <v>2.3129170519057342E-12</v>
      </c>
    </row>
    <row r="1061" spans="3:7" x14ac:dyDescent="0.2">
      <c r="C1061">
        <v>41.605250000953674</v>
      </c>
      <c r="D1061" s="1">
        <v>-62.493000000000002</v>
      </c>
      <c r="E1061">
        <v>60</v>
      </c>
      <c r="F1061">
        <f t="shared" si="33"/>
        <v>6.0733055746816791E-11</v>
      </c>
      <c r="G1061">
        <f t="shared" si="34"/>
        <v>2.32101517107994E-12</v>
      </c>
    </row>
    <row r="1062" spans="3:7" x14ac:dyDescent="0.2">
      <c r="C1062">
        <v>41.643366670608522</v>
      </c>
      <c r="D1062" s="1">
        <v>-62.493000000000002</v>
      </c>
      <c r="E1062">
        <v>60</v>
      </c>
      <c r="F1062">
        <f t="shared" si="33"/>
        <v>6.0733055746816791E-11</v>
      </c>
      <c r="G1062">
        <f t="shared" si="34"/>
        <v>2.3149418230308599E-12</v>
      </c>
    </row>
    <row r="1063" spans="3:7" x14ac:dyDescent="0.2">
      <c r="C1063">
        <v>41.6816166639328</v>
      </c>
      <c r="D1063" s="1">
        <v>-62.49</v>
      </c>
      <c r="E1063">
        <v>60</v>
      </c>
      <c r="F1063">
        <f t="shared" si="33"/>
        <v>6.0788417741974587E-11</v>
      </c>
      <c r="G1063">
        <f t="shared" si="34"/>
        <v>2.3251565728239724E-12</v>
      </c>
    </row>
    <row r="1064" spans="3:7" x14ac:dyDescent="0.2">
      <c r="C1064">
        <v>41.720033335685727</v>
      </c>
      <c r="D1064" s="1">
        <v>-62.491999999999997</v>
      </c>
      <c r="E1064">
        <v>60</v>
      </c>
      <c r="F1064">
        <f t="shared" si="33"/>
        <v>6.0751504315891099E-11</v>
      </c>
      <c r="G1064">
        <f t="shared" si="34"/>
        <v>2.333870599800107E-12</v>
      </c>
    </row>
    <row r="1065" spans="3:7" x14ac:dyDescent="0.2">
      <c r="C1065">
        <v>41.757983334859212</v>
      </c>
      <c r="D1065" s="1">
        <v>-62.487000000000002</v>
      </c>
      <c r="E1065">
        <v>60</v>
      </c>
      <c r="F1065">
        <f t="shared" si="33"/>
        <v>6.0843828624119747E-11</v>
      </c>
      <c r="G1065">
        <f t="shared" si="34"/>
        <v>2.3090232459969847E-12</v>
      </c>
    </row>
    <row r="1066" spans="3:7" x14ac:dyDescent="0.2">
      <c r="C1066">
        <v>41.796133335431414</v>
      </c>
      <c r="D1066" s="1">
        <v>-62.49</v>
      </c>
      <c r="E1066">
        <v>60</v>
      </c>
      <c r="F1066">
        <f t="shared" si="33"/>
        <v>6.0788417741974587E-11</v>
      </c>
      <c r="G1066">
        <f t="shared" si="34"/>
        <v>2.3190781716395695E-12</v>
      </c>
    </row>
    <row r="1067" spans="3:7" x14ac:dyDescent="0.2">
      <c r="C1067">
        <v>41.8344499985377</v>
      </c>
      <c r="D1067" s="1">
        <v>-62.499000000000002</v>
      </c>
      <c r="E1067">
        <v>60</v>
      </c>
      <c r="F1067">
        <f t="shared" si="33"/>
        <v>6.0622478250621187E-11</v>
      </c>
      <c r="G1067">
        <f t="shared" si="34"/>
        <v>2.3228510757972229E-12</v>
      </c>
    </row>
    <row r="1068" spans="3:7" x14ac:dyDescent="0.2">
      <c r="C1068">
        <v>41.872583333651228</v>
      </c>
      <c r="D1068" s="1">
        <v>-62.494</v>
      </c>
      <c r="E1068">
        <v>60</v>
      </c>
      <c r="F1068">
        <f t="shared" si="33"/>
        <v>6.0714612604993298E-11</v>
      </c>
      <c r="G1068">
        <f t="shared" si="34"/>
        <v>2.3152506687542547E-12</v>
      </c>
    </row>
    <row r="1069" spans="3:7" x14ac:dyDescent="0.2">
      <c r="C1069">
        <v>41.910933335622154</v>
      </c>
      <c r="D1069" s="1">
        <v>-62.496000000000002</v>
      </c>
      <c r="E1069">
        <v>60</v>
      </c>
      <c r="F1069">
        <f t="shared" si="33"/>
        <v>6.0677742596926481E-11</v>
      </c>
      <c r="G1069">
        <f t="shared" si="34"/>
        <v>2.3269915481834694E-12</v>
      </c>
    </row>
    <row r="1070" spans="3:7" x14ac:dyDescent="0.2">
      <c r="C1070">
        <v>41.949233333269753</v>
      </c>
      <c r="D1070" s="1">
        <v>-62.508000000000003</v>
      </c>
      <c r="E1070">
        <v>60</v>
      </c>
      <c r="F1070">
        <f t="shared" si="33"/>
        <v>6.0456977616888111E-11</v>
      </c>
      <c r="G1070">
        <f t="shared" si="34"/>
        <v>2.315502100507737E-12</v>
      </c>
    </row>
    <row r="1071" spans="3:7" x14ac:dyDescent="0.2">
      <c r="C1071">
        <v>41.9873500029246</v>
      </c>
      <c r="D1071" s="1">
        <v>-62.502000000000002</v>
      </c>
      <c r="E1071">
        <v>60</v>
      </c>
      <c r="F1071">
        <f t="shared" si="33"/>
        <v>6.0567262666250182E-11</v>
      </c>
      <c r="G1071">
        <f t="shared" si="34"/>
        <v>2.3086223429478431E-12</v>
      </c>
    </row>
    <row r="1072" spans="3:7" x14ac:dyDescent="0.2">
      <c r="C1072">
        <v>42.025750001271568</v>
      </c>
      <c r="D1072" s="1">
        <v>-62.500999999999998</v>
      </c>
      <c r="E1072">
        <v>60</v>
      </c>
      <c r="F1072">
        <f t="shared" si="33"/>
        <v>6.0585662445617135E-11</v>
      </c>
      <c r="G1072">
        <f t="shared" si="34"/>
        <v>2.3264893377616493E-12</v>
      </c>
    </row>
    <row r="1073" spans="3:7" x14ac:dyDescent="0.2">
      <c r="C1073">
        <v>42.064016668001813</v>
      </c>
      <c r="D1073" s="1">
        <v>-62.496000000000002</v>
      </c>
      <c r="E1073">
        <v>60</v>
      </c>
      <c r="F1073">
        <f t="shared" si="33"/>
        <v>6.0677742596926481E-11</v>
      </c>
      <c r="G1073">
        <f t="shared" si="34"/>
        <v>2.3219349539001449E-12</v>
      </c>
    </row>
    <row r="1074" spans="3:7" x14ac:dyDescent="0.2">
      <c r="C1074">
        <v>42.102116664250694</v>
      </c>
      <c r="D1074" s="1">
        <v>-62.508000000000003</v>
      </c>
      <c r="E1074">
        <v>60</v>
      </c>
      <c r="F1074">
        <f t="shared" si="33"/>
        <v>6.0456977616888111E-11</v>
      </c>
      <c r="G1074">
        <f t="shared" si="34"/>
        <v>2.3034106204221496E-12</v>
      </c>
    </row>
    <row r="1075" spans="3:7" x14ac:dyDescent="0.2">
      <c r="C1075">
        <v>42.140316669146223</v>
      </c>
      <c r="D1075" s="1">
        <v>-62.502000000000002</v>
      </c>
      <c r="E1075">
        <v>60</v>
      </c>
      <c r="F1075">
        <f t="shared" si="33"/>
        <v>6.0567262666250182E-11</v>
      </c>
      <c r="G1075">
        <f t="shared" si="34"/>
        <v>2.313669730359554E-12</v>
      </c>
    </row>
    <row r="1076" spans="3:7" x14ac:dyDescent="0.2">
      <c r="C1076">
        <v>42.178583335876468</v>
      </c>
      <c r="D1076" s="1">
        <v>-62.503</v>
      </c>
      <c r="E1076">
        <v>60</v>
      </c>
      <c r="F1076">
        <f t="shared" si="33"/>
        <v>6.0548868300252196E-11</v>
      </c>
      <c r="G1076">
        <f t="shared" si="34"/>
        <v>2.3170033641392153E-12</v>
      </c>
    </row>
    <row r="1077" spans="3:7" x14ac:dyDescent="0.2">
      <c r="C1077">
        <v>42.216633335749307</v>
      </c>
      <c r="D1077" s="1">
        <v>-62.506</v>
      </c>
      <c r="E1077">
        <v>60</v>
      </c>
      <c r="F1077">
        <f t="shared" si="33"/>
        <v>6.0493717667065881E-11</v>
      </c>
      <c r="G1077">
        <f t="shared" si="34"/>
        <v>2.3017859495394536E-12</v>
      </c>
    </row>
    <row r="1078" spans="3:7" x14ac:dyDescent="0.2">
      <c r="C1078">
        <v>42.254916667938232</v>
      </c>
      <c r="D1078" s="1">
        <v>-62.506999999999998</v>
      </c>
      <c r="E1078">
        <v>60</v>
      </c>
      <c r="F1078">
        <f t="shared" si="33"/>
        <v>6.0475344939142088E-11</v>
      </c>
      <c r="G1078">
        <f t="shared" si="34"/>
        <v>2.3151977195450072E-12</v>
      </c>
    </row>
    <row r="1079" spans="3:7" x14ac:dyDescent="0.2">
      <c r="C1079">
        <v>42.295083332061765</v>
      </c>
      <c r="D1079" s="1">
        <v>-62.511000000000003</v>
      </c>
      <c r="E1079">
        <v>60</v>
      </c>
      <c r="F1079">
        <f t="shared" si="33"/>
        <v>6.0401908068769478E-11</v>
      </c>
      <c r="G1079">
        <f t="shared" si="34"/>
        <v>2.4261431538187401E-12</v>
      </c>
    </row>
    <row r="1080" spans="3:7" x14ac:dyDescent="0.2">
      <c r="C1080">
        <v>42.335166668891908</v>
      </c>
      <c r="D1080" s="1">
        <v>-62.51</v>
      </c>
      <c r="E1080">
        <v>60</v>
      </c>
      <c r="F1080">
        <f t="shared" si="33"/>
        <v>6.0420259183239916E-11</v>
      </c>
      <c r="G1080">
        <f t="shared" si="34"/>
        <v>2.421845600206372E-12</v>
      </c>
    </row>
    <row r="1081" spans="3:7" x14ac:dyDescent="0.2">
      <c r="C1081">
        <v>42.375416668256122</v>
      </c>
      <c r="D1081" s="1">
        <v>-62.509</v>
      </c>
      <c r="E1081">
        <v>60</v>
      </c>
      <c r="F1081">
        <f t="shared" si="33"/>
        <v>6.0438615698766789E-11</v>
      </c>
      <c r="G1081">
        <f t="shared" si="34"/>
        <v>2.4326542434493259E-12</v>
      </c>
    </row>
    <row r="1082" spans="3:7" x14ac:dyDescent="0.2">
      <c r="C1082">
        <v>42.4155500014623</v>
      </c>
      <c r="D1082" s="1">
        <v>-62.503999999999998</v>
      </c>
      <c r="E1082">
        <v>60</v>
      </c>
      <c r="F1082">
        <f t="shared" si="33"/>
        <v>6.0530479346082192E-11</v>
      </c>
      <c r="G1082">
        <f t="shared" si="34"/>
        <v>2.429289896726003E-12</v>
      </c>
    </row>
    <row r="1083" spans="3:7" x14ac:dyDescent="0.2">
      <c r="C1083">
        <v>42.455733331044513</v>
      </c>
      <c r="D1083" s="1">
        <v>-62.506999999999998</v>
      </c>
      <c r="E1083">
        <v>60</v>
      </c>
      <c r="F1083">
        <f t="shared" si="33"/>
        <v>6.0475344939142088E-11</v>
      </c>
      <c r="G1083">
        <f t="shared" si="34"/>
        <v>2.4301007172875597E-12</v>
      </c>
    </row>
    <row r="1084" spans="3:7" x14ac:dyDescent="0.2">
      <c r="C1084">
        <v>42.495866664250691</v>
      </c>
      <c r="D1084" s="1">
        <v>-62.509</v>
      </c>
      <c r="E1084">
        <v>60</v>
      </c>
      <c r="F1084">
        <f t="shared" si="33"/>
        <v>6.0438615698766789E-11</v>
      </c>
      <c r="G1084">
        <f t="shared" si="34"/>
        <v>2.4256031023587591E-12</v>
      </c>
    </row>
    <row r="1085" spans="3:7" x14ac:dyDescent="0.2">
      <c r="C1085">
        <v>42.536083332697551</v>
      </c>
      <c r="D1085" s="1">
        <v>-62.503</v>
      </c>
      <c r="E1085">
        <v>60</v>
      </c>
      <c r="F1085">
        <f t="shared" si="33"/>
        <v>6.0548868300252196E-11</v>
      </c>
      <c r="G1085">
        <f t="shared" si="34"/>
        <v>2.4350737612638143E-12</v>
      </c>
    </row>
    <row r="1086" spans="3:7" x14ac:dyDescent="0.2">
      <c r="C1086">
        <v>42.574966669082642</v>
      </c>
      <c r="D1086" s="1">
        <v>-62.5</v>
      </c>
      <c r="E1086">
        <v>60</v>
      </c>
      <c r="F1086">
        <f t="shared" si="33"/>
        <v>6.0604067639893601E-11</v>
      </c>
      <c r="G1086">
        <f t="shared" si="34"/>
        <v>2.3564883483467709E-12</v>
      </c>
    </row>
    <row r="1087" spans="3:7" x14ac:dyDescent="0.2">
      <c r="C1087">
        <v>42.614100003242491</v>
      </c>
      <c r="D1087" s="1">
        <v>-62.494</v>
      </c>
      <c r="E1087">
        <v>60</v>
      </c>
      <c r="F1087">
        <f t="shared" si="33"/>
        <v>6.0714612604993298E-11</v>
      </c>
      <c r="G1087">
        <f t="shared" si="34"/>
        <v>2.3759652234570227E-12</v>
      </c>
    </row>
    <row r="1088" spans="3:7" x14ac:dyDescent="0.2">
      <c r="C1088">
        <v>42.654366668065386</v>
      </c>
      <c r="D1088" s="1">
        <v>-62.497</v>
      </c>
      <c r="E1088">
        <v>60</v>
      </c>
      <c r="F1088">
        <f t="shared" si="33"/>
        <v>6.0659315727594851E-11</v>
      </c>
      <c r="G1088">
        <f t="shared" si="34"/>
        <v>2.4425483347891904E-12</v>
      </c>
    </row>
    <row r="1089" spans="3:7" x14ac:dyDescent="0.2">
      <c r="C1089">
        <v>42.694516666730244</v>
      </c>
      <c r="D1089" s="1">
        <v>-62.503999999999998</v>
      </c>
      <c r="E1089">
        <v>60</v>
      </c>
      <c r="F1089">
        <f t="shared" si="33"/>
        <v>6.0530479346082192E-11</v>
      </c>
      <c r="G1089">
        <f t="shared" si="34"/>
        <v>2.4302986649284632E-12</v>
      </c>
    </row>
    <row r="1090" spans="3:7" x14ac:dyDescent="0.2">
      <c r="C1090">
        <v>42.734616669019061</v>
      </c>
      <c r="D1090" s="1">
        <v>-62.509</v>
      </c>
      <c r="E1090">
        <v>60</v>
      </c>
      <c r="F1090">
        <f t="shared" si="33"/>
        <v>6.0438615698766789E-11</v>
      </c>
      <c r="G1090">
        <f t="shared" si="34"/>
        <v>2.4235886278534756E-12</v>
      </c>
    </row>
    <row r="1091" spans="3:7" x14ac:dyDescent="0.2">
      <c r="C1091">
        <v>42.774899999300636</v>
      </c>
      <c r="D1091" s="1">
        <v>-62.51</v>
      </c>
      <c r="E1091">
        <v>60</v>
      </c>
      <c r="F1091">
        <f t="shared" ref="F1091:F1154" si="35">EXP(-13478*(1/(D1091+273.15)-1/(E1091+273.15)))</f>
        <v>6.0420259183239916E-11</v>
      </c>
      <c r="G1091">
        <f t="shared" si="34"/>
        <v>2.4339292563768213E-12</v>
      </c>
    </row>
    <row r="1092" spans="3:7" x14ac:dyDescent="0.2">
      <c r="C1092">
        <v>42.815200002988178</v>
      </c>
      <c r="D1092" s="1">
        <v>-62.515000000000001</v>
      </c>
      <c r="E1092">
        <v>60</v>
      </c>
      <c r="F1092">
        <f t="shared" si="35"/>
        <v>6.0328557590721199E-11</v>
      </c>
      <c r="G1092">
        <f t="shared" ref="G1092:G1155" si="36">F1092*(C1092-C1091)</f>
        <v>2.4312410933701036E-12</v>
      </c>
    </row>
    <row r="1093" spans="3:7" x14ac:dyDescent="0.2">
      <c r="C1093">
        <v>42.85553333759308</v>
      </c>
      <c r="D1093" s="1">
        <v>-62.517000000000003</v>
      </c>
      <c r="E1093">
        <v>60</v>
      </c>
      <c r="F1093">
        <f t="shared" si="35"/>
        <v>6.0291914718093984E-11</v>
      </c>
      <c r="G1093">
        <f t="shared" si="36"/>
        <v>2.4317739702951248E-12</v>
      </c>
    </row>
    <row r="1094" spans="3:7" x14ac:dyDescent="0.2">
      <c r="C1094">
        <v>42.895616666475931</v>
      </c>
      <c r="D1094" s="1">
        <v>-62.517000000000003</v>
      </c>
      <c r="E1094">
        <v>60</v>
      </c>
      <c r="F1094">
        <f t="shared" si="35"/>
        <v>6.0291914718093984E-11</v>
      </c>
      <c r="G1094">
        <f t="shared" si="36"/>
        <v>2.416700646622155E-12</v>
      </c>
    </row>
    <row r="1095" spans="3:7" x14ac:dyDescent="0.2">
      <c r="C1095">
        <v>42.935866665840152</v>
      </c>
      <c r="D1095" s="1">
        <v>-62.518000000000001</v>
      </c>
      <c r="E1095">
        <v>60</v>
      </c>
      <c r="F1095">
        <f t="shared" si="35"/>
        <v>6.027360136800669E-11</v>
      </c>
      <c r="G1095">
        <f t="shared" si="36"/>
        <v>2.426012416741574E-12</v>
      </c>
    </row>
    <row r="1096" spans="3:7" x14ac:dyDescent="0.2">
      <c r="C1096">
        <v>42.975783332188925</v>
      </c>
      <c r="D1096" s="1">
        <v>-62.52</v>
      </c>
      <c r="E1096">
        <v>60</v>
      </c>
      <c r="F1096">
        <f t="shared" si="35"/>
        <v>6.0236990832615135E-11</v>
      </c>
      <c r="G1096">
        <f t="shared" si="36"/>
        <v>2.4044598649196163E-12</v>
      </c>
    </row>
    <row r="1097" spans="3:7" x14ac:dyDescent="0.2">
      <c r="C1097">
        <v>43.015016667048137</v>
      </c>
      <c r="D1097" s="1">
        <v>-62.51</v>
      </c>
      <c r="E1097">
        <v>60</v>
      </c>
      <c r="F1097">
        <f t="shared" si="35"/>
        <v>6.0420259183239916E-11</v>
      </c>
      <c r="G1097">
        <f t="shared" si="36"/>
        <v>2.3704882608164166E-12</v>
      </c>
    </row>
    <row r="1098" spans="3:7" x14ac:dyDescent="0.2">
      <c r="C1098">
        <v>43.054133335749306</v>
      </c>
      <c r="D1098" s="1">
        <v>-62.512</v>
      </c>
      <c r="E1098">
        <v>60</v>
      </c>
      <c r="F1098">
        <f t="shared" si="35"/>
        <v>6.0383562353818937E-11</v>
      </c>
      <c r="G1098">
        <f t="shared" si="36"/>
        <v>2.3620038035907179E-12</v>
      </c>
    </row>
    <row r="1099" spans="3:7" x14ac:dyDescent="0.2">
      <c r="C1099">
        <v>43.093016664187111</v>
      </c>
      <c r="D1099" s="1">
        <v>-62.518999999999998</v>
      </c>
      <c r="E1099">
        <v>60</v>
      </c>
      <c r="F1099">
        <f t="shared" si="35"/>
        <v>6.0255293406691385E-11</v>
      </c>
      <c r="G1099">
        <f t="shared" si="36"/>
        <v>2.3429263636486977E-12</v>
      </c>
    </row>
    <row r="1100" spans="3:7" x14ac:dyDescent="0.2">
      <c r="C1100">
        <v>43.131433335940045</v>
      </c>
      <c r="D1100" s="1">
        <v>-62.514000000000003</v>
      </c>
      <c r="E1100">
        <v>60</v>
      </c>
      <c r="F1100">
        <f t="shared" si="35"/>
        <v>6.0346887116330374E-11</v>
      </c>
      <c r="G1100">
        <f t="shared" si="36"/>
        <v>2.3183265536594227E-12</v>
      </c>
    </row>
    <row r="1101" spans="3:7" x14ac:dyDescent="0.2">
      <c r="C1101">
        <v>43.170600001017256</v>
      </c>
      <c r="D1101" s="1">
        <v>-62.51</v>
      </c>
      <c r="E1101">
        <v>60</v>
      </c>
      <c r="F1101">
        <f t="shared" si="35"/>
        <v>6.0420259183239916E-11</v>
      </c>
      <c r="G1101">
        <f t="shared" si="36"/>
        <v>2.3664600553082337E-12</v>
      </c>
    </row>
    <row r="1102" spans="3:7" x14ac:dyDescent="0.2">
      <c r="C1102">
        <v>43.209583330154416</v>
      </c>
      <c r="D1102" s="1">
        <v>-62.51</v>
      </c>
      <c r="E1102">
        <v>60</v>
      </c>
      <c r="F1102">
        <f t="shared" si="35"/>
        <v>6.0420259183239916E-11</v>
      </c>
      <c r="G1102">
        <f t="shared" si="36"/>
        <v>2.3553828502927666E-12</v>
      </c>
    </row>
    <row r="1103" spans="3:7" x14ac:dyDescent="0.2">
      <c r="C1103">
        <v>43.248716664314273</v>
      </c>
      <c r="D1103" s="1">
        <v>-62.506</v>
      </c>
      <c r="E1103">
        <v>60</v>
      </c>
      <c r="F1103">
        <f t="shared" si="35"/>
        <v>6.0493717667065881E-11</v>
      </c>
      <c r="G1103">
        <f t="shared" si="36"/>
        <v>2.3673208680373196E-12</v>
      </c>
    </row>
    <row r="1104" spans="3:7" x14ac:dyDescent="0.2">
      <c r="C1104">
        <v>43.287783336639407</v>
      </c>
      <c r="D1104" s="1">
        <v>-62.503999999999998</v>
      </c>
      <c r="E1104">
        <v>60</v>
      </c>
      <c r="F1104">
        <f t="shared" si="35"/>
        <v>6.0530479346082192E-11</v>
      </c>
      <c r="G1104">
        <f t="shared" si="36"/>
        <v>2.3647244022967011E-12</v>
      </c>
    </row>
    <row r="1105" spans="3:7" x14ac:dyDescent="0.2">
      <c r="C1105">
        <v>43.326866666475929</v>
      </c>
      <c r="D1105" s="1">
        <v>-62.509</v>
      </c>
      <c r="E1105">
        <v>60</v>
      </c>
      <c r="F1105">
        <f t="shared" si="35"/>
        <v>6.0438615698766789E-11</v>
      </c>
      <c r="G1105">
        <f t="shared" si="36"/>
        <v>2.3621423522177169E-12</v>
      </c>
    </row>
    <row r="1106" spans="3:7" x14ac:dyDescent="0.2">
      <c r="C1106">
        <v>43.365916665395098</v>
      </c>
      <c r="D1106" s="1">
        <v>-62.5</v>
      </c>
      <c r="E1106">
        <v>60</v>
      </c>
      <c r="F1106">
        <f t="shared" si="35"/>
        <v>6.0604067639893601E-11</v>
      </c>
      <c r="G1106">
        <f t="shared" si="36"/>
        <v>2.3665887758350392E-12</v>
      </c>
    </row>
    <row r="1107" spans="3:7" x14ac:dyDescent="0.2">
      <c r="C1107">
        <v>43.405049999554954</v>
      </c>
      <c r="D1107" s="1">
        <v>-62.512</v>
      </c>
      <c r="E1107">
        <v>60</v>
      </c>
      <c r="F1107">
        <f t="shared" si="35"/>
        <v>6.0383562353818937E-11</v>
      </c>
      <c r="G1107">
        <f t="shared" si="36"/>
        <v>2.3630101233545432E-12</v>
      </c>
    </row>
    <row r="1108" spans="3:7" x14ac:dyDescent="0.2">
      <c r="C1108">
        <v>43.444099998474123</v>
      </c>
      <c r="D1108" s="1">
        <v>-62.508000000000003</v>
      </c>
      <c r="E1108">
        <v>60</v>
      </c>
      <c r="F1108">
        <f t="shared" si="35"/>
        <v>6.0456977616888111E-11</v>
      </c>
      <c r="G1108">
        <f t="shared" si="36"/>
        <v>2.3608449105956544E-12</v>
      </c>
    </row>
    <row r="1109" spans="3:7" x14ac:dyDescent="0.2">
      <c r="C1109">
        <v>43.483033331235248</v>
      </c>
      <c r="D1109" s="1">
        <v>-62.506</v>
      </c>
      <c r="E1109">
        <v>60</v>
      </c>
      <c r="F1109">
        <f t="shared" si="35"/>
        <v>6.0493717667065881E-11</v>
      </c>
      <c r="G1109">
        <f t="shared" si="36"/>
        <v>2.3552220398894482E-12</v>
      </c>
    </row>
    <row r="1110" spans="3:7" x14ac:dyDescent="0.2">
      <c r="C1110">
        <v>43.522316670417787</v>
      </c>
      <c r="D1110" s="1">
        <v>-62.497999999999998</v>
      </c>
      <c r="E1110">
        <v>60</v>
      </c>
      <c r="F1110">
        <f t="shared" si="35"/>
        <v>6.0640894279340647E-11</v>
      </c>
      <c r="G1110">
        <f t="shared" si="36"/>
        <v>2.382176818307835E-12</v>
      </c>
    </row>
    <row r="1111" spans="3:7" x14ac:dyDescent="0.2">
      <c r="C1111">
        <v>43.561350003878275</v>
      </c>
      <c r="D1111" s="1">
        <v>-62.514000000000003</v>
      </c>
      <c r="E1111">
        <v>60</v>
      </c>
      <c r="F1111">
        <f t="shared" si="35"/>
        <v>6.0346887116330374E-11</v>
      </c>
      <c r="G1111">
        <f t="shared" si="36"/>
        <v>2.3555401681141229E-12</v>
      </c>
    </row>
    <row r="1112" spans="3:7" x14ac:dyDescent="0.2">
      <c r="C1112">
        <v>43.599716663360596</v>
      </c>
      <c r="D1112" s="1">
        <v>-62.511000000000003</v>
      </c>
      <c r="E1112">
        <v>60</v>
      </c>
      <c r="F1112">
        <f t="shared" si="35"/>
        <v>6.0401908068769478E-11</v>
      </c>
      <c r="G1112">
        <f t="shared" si="36"/>
        <v>2.3174194389569418E-12</v>
      </c>
    </row>
    <row r="1113" spans="3:7" x14ac:dyDescent="0.2">
      <c r="C1113">
        <v>43.638350001970927</v>
      </c>
      <c r="D1113" s="1">
        <v>-62.512999999999998</v>
      </c>
      <c r="E1113">
        <v>60</v>
      </c>
      <c r="F1113">
        <f t="shared" si="35"/>
        <v>6.0365222036851131E-11</v>
      </c>
      <c r="G1113">
        <f t="shared" si="36"/>
        <v>2.3321100632375263E-12</v>
      </c>
    </row>
    <row r="1114" spans="3:7" x14ac:dyDescent="0.2">
      <c r="C1114">
        <v>43.677199999491371</v>
      </c>
      <c r="D1114" s="1">
        <v>-62.508000000000003</v>
      </c>
      <c r="E1114">
        <v>60</v>
      </c>
      <c r="F1114">
        <f t="shared" si="35"/>
        <v>6.0456977616888111E-11</v>
      </c>
      <c r="G1114">
        <f t="shared" si="36"/>
        <v>2.3487534305096376E-12</v>
      </c>
    </row>
    <row r="1115" spans="3:7" x14ac:dyDescent="0.2">
      <c r="C1115">
        <v>43.716083335876462</v>
      </c>
      <c r="D1115" s="1">
        <v>-62.515000000000001</v>
      </c>
      <c r="E1115">
        <v>60</v>
      </c>
      <c r="F1115">
        <f t="shared" si="35"/>
        <v>6.0328557590721199E-11</v>
      </c>
      <c r="G1115">
        <f t="shared" si="36"/>
        <v>2.3457755984273277E-12</v>
      </c>
    </row>
    <row r="1116" spans="3:7" x14ac:dyDescent="0.2">
      <c r="C1116">
        <v>43.754949998855594</v>
      </c>
      <c r="D1116" s="1">
        <v>-62.512</v>
      </c>
      <c r="E1116">
        <v>60</v>
      </c>
      <c r="F1116">
        <f t="shared" si="35"/>
        <v>6.0383562353818937E-11</v>
      </c>
      <c r="G1116">
        <f t="shared" si="36"/>
        <v>2.3469075674852628E-12</v>
      </c>
    </row>
    <row r="1117" spans="3:7" x14ac:dyDescent="0.2">
      <c r="C1117">
        <v>43.794033336639401</v>
      </c>
      <c r="D1117" s="1">
        <v>-62.509</v>
      </c>
      <c r="E1117">
        <v>60</v>
      </c>
      <c r="F1117">
        <f t="shared" si="35"/>
        <v>6.0438615698766789E-11</v>
      </c>
      <c r="G1117">
        <f t="shared" si="36"/>
        <v>2.3621428325406506E-12</v>
      </c>
    </row>
    <row r="1118" spans="3:7" x14ac:dyDescent="0.2">
      <c r="C1118">
        <v>43.833233332633974</v>
      </c>
      <c r="D1118" s="1">
        <v>-62.502000000000002</v>
      </c>
      <c r="E1118">
        <v>60</v>
      </c>
      <c r="F1118">
        <f t="shared" si="35"/>
        <v>6.0567262666250182E-11</v>
      </c>
      <c r="G1118">
        <f t="shared" si="36"/>
        <v>2.3742364539192053E-12</v>
      </c>
    </row>
    <row r="1119" spans="3:7" x14ac:dyDescent="0.2">
      <c r="C1119">
        <v>43.872416671117143</v>
      </c>
      <c r="D1119" s="1">
        <v>-62.505000000000003</v>
      </c>
      <c r="E1119">
        <v>60</v>
      </c>
      <c r="F1119">
        <f t="shared" si="35"/>
        <v>6.0512095802200282E-11</v>
      </c>
      <c r="G1119">
        <f t="shared" si="36"/>
        <v>2.3710659321436182E-12</v>
      </c>
    </row>
    <row r="1120" spans="3:7" x14ac:dyDescent="0.2">
      <c r="C1120">
        <v>43.911633332570396</v>
      </c>
      <c r="D1120" s="1">
        <v>-62.506</v>
      </c>
      <c r="E1120">
        <v>60</v>
      </c>
      <c r="F1120">
        <f t="shared" si="35"/>
        <v>6.0493717667065881E-11</v>
      </c>
      <c r="G1120">
        <f t="shared" si="36"/>
        <v>2.3723616457979778E-12</v>
      </c>
    </row>
    <row r="1121" spans="3:7" x14ac:dyDescent="0.2">
      <c r="C1121">
        <v>43.950500003496806</v>
      </c>
      <c r="D1121" s="1">
        <v>-62.505000000000003</v>
      </c>
      <c r="E1121">
        <v>60</v>
      </c>
      <c r="F1121">
        <f t="shared" si="35"/>
        <v>6.0512095802200282E-11</v>
      </c>
      <c r="G1121">
        <f t="shared" si="36"/>
        <v>2.3519037146115173E-12</v>
      </c>
    </row>
    <row r="1122" spans="3:7" x14ac:dyDescent="0.2">
      <c r="C1122">
        <v>43.98870000044505</v>
      </c>
      <c r="D1122" s="1">
        <v>-62.503</v>
      </c>
      <c r="E1122">
        <v>60</v>
      </c>
      <c r="F1122">
        <f t="shared" si="35"/>
        <v>6.0548868300252196E-11</v>
      </c>
      <c r="G1122">
        <f t="shared" si="36"/>
        <v>2.3129665842892379E-12</v>
      </c>
    </row>
    <row r="1123" spans="3:7" x14ac:dyDescent="0.2">
      <c r="C1123">
        <v>44.026933336257933</v>
      </c>
      <c r="D1123" s="1">
        <v>-62.506</v>
      </c>
      <c r="E1123">
        <v>60</v>
      </c>
      <c r="F1123">
        <f t="shared" si="35"/>
        <v>6.0493717667065881E-11</v>
      </c>
      <c r="G1123">
        <f t="shared" si="36"/>
        <v>2.3128766221346777E-12</v>
      </c>
    </row>
    <row r="1124" spans="3:7" x14ac:dyDescent="0.2">
      <c r="C1124">
        <v>44.065116667747496</v>
      </c>
      <c r="D1124" s="1">
        <v>-62.509</v>
      </c>
      <c r="E1124">
        <v>60</v>
      </c>
      <c r="F1124">
        <f t="shared" si="35"/>
        <v>6.0438615698766789E-11</v>
      </c>
      <c r="G1124">
        <f t="shared" si="36"/>
        <v>2.3077476979963178E-12</v>
      </c>
    </row>
    <row r="1125" spans="3:7" x14ac:dyDescent="0.2">
      <c r="C1125">
        <v>44.10336666901906</v>
      </c>
      <c r="D1125" s="1">
        <v>-62.51</v>
      </c>
      <c r="E1125">
        <v>60</v>
      </c>
      <c r="F1125">
        <f t="shared" si="35"/>
        <v>6.0420259183239916E-11</v>
      </c>
      <c r="G1125">
        <f t="shared" si="36"/>
        <v>2.3110749905871449E-12</v>
      </c>
    </row>
    <row r="1126" spans="3:7" x14ac:dyDescent="0.2">
      <c r="C1126">
        <v>44.141516669591269</v>
      </c>
      <c r="D1126" s="1">
        <v>-62.503999999999998</v>
      </c>
      <c r="E1126">
        <v>60</v>
      </c>
      <c r="F1126">
        <f t="shared" si="35"/>
        <v>6.0530479346082192E-11</v>
      </c>
      <c r="G1126">
        <f t="shared" si="36"/>
        <v>2.3092378216891118E-12</v>
      </c>
    </row>
    <row r="1127" spans="3:7" x14ac:dyDescent="0.2">
      <c r="C1127">
        <v>44.179566669464108</v>
      </c>
      <c r="D1127" s="1">
        <v>-62.508000000000003</v>
      </c>
      <c r="E1127">
        <v>60</v>
      </c>
      <c r="F1127">
        <f t="shared" si="35"/>
        <v>6.0456977616888111E-11</v>
      </c>
      <c r="G1127">
        <f t="shared" si="36"/>
        <v>2.3003879906348611E-12</v>
      </c>
    </row>
    <row r="1128" spans="3:7" x14ac:dyDescent="0.2">
      <c r="C1128">
        <v>44.217933336893715</v>
      </c>
      <c r="D1128" s="1">
        <v>-62.509</v>
      </c>
      <c r="E1128">
        <v>60</v>
      </c>
      <c r="F1128">
        <f t="shared" si="35"/>
        <v>6.0438615698766789E-11</v>
      </c>
      <c r="G1128">
        <f t="shared" si="36"/>
        <v>2.3188282684203856E-12</v>
      </c>
    </row>
    <row r="1129" spans="3:7" x14ac:dyDescent="0.2">
      <c r="C1129">
        <v>44.255949997901915</v>
      </c>
      <c r="D1129" s="1">
        <v>-62.51</v>
      </c>
      <c r="E1129">
        <v>60</v>
      </c>
      <c r="F1129">
        <f t="shared" si="35"/>
        <v>6.0420259183239916E-11</v>
      </c>
      <c r="G1129">
        <f t="shared" si="36"/>
        <v>2.2969765113968151E-12</v>
      </c>
    </row>
    <row r="1130" spans="3:7" x14ac:dyDescent="0.2">
      <c r="C1130">
        <v>44.294050002098082</v>
      </c>
      <c r="D1130" s="1">
        <v>-62.509</v>
      </c>
      <c r="E1130">
        <v>60</v>
      </c>
      <c r="F1130">
        <f t="shared" si="35"/>
        <v>6.0438615698766789E-11</v>
      </c>
      <c r="G1130">
        <f t="shared" si="36"/>
        <v>2.3027115117335389E-12</v>
      </c>
    </row>
    <row r="1131" spans="3:7" x14ac:dyDescent="0.2">
      <c r="C1131">
        <v>44.334033330281578</v>
      </c>
      <c r="D1131" s="1">
        <v>-62.502000000000002</v>
      </c>
      <c r="E1131">
        <v>60</v>
      </c>
      <c r="F1131">
        <f t="shared" si="35"/>
        <v>6.0567262666250182E-11</v>
      </c>
      <c r="G1131">
        <f t="shared" si="36"/>
        <v>2.4216807403606748E-12</v>
      </c>
    </row>
    <row r="1132" spans="3:7" x14ac:dyDescent="0.2">
      <c r="C1132">
        <v>44.374183336893715</v>
      </c>
      <c r="D1132" s="1">
        <v>-62.506</v>
      </c>
      <c r="E1132">
        <v>60</v>
      </c>
      <c r="F1132">
        <f t="shared" si="35"/>
        <v>6.0493717667065881E-11</v>
      </c>
      <c r="G1132">
        <f t="shared" si="36"/>
        <v>2.4288231643254555E-12</v>
      </c>
    </row>
    <row r="1133" spans="3:7" x14ac:dyDescent="0.2">
      <c r="C1133">
        <v>44.414383331934609</v>
      </c>
      <c r="D1133" s="1">
        <v>-62.51</v>
      </c>
      <c r="E1133">
        <v>60</v>
      </c>
      <c r="F1133">
        <f t="shared" si="35"/>
        <v>6.0420259183239916E-11</v>
      </c>
      <c r="G1133">
        <f t="shared" si="36"/>
        <v>2.428894119535748E-12</v>
      </c>
    </row>
    <row r="1134" spans="3:7" x14ac:dyDescent="0.2">
      <c r="C1134">
        <v>44.454600000381468</v>
      </c>
      <c r="D1134" s="1">
        <v>-62.503999999999998</v>
      </c>
      <c r="E1134">
        <v>60</v>
      </c>
      <c r="F1134">
        <f t="shared" si="35"/>
        <v>6.0530479346082192E-11</v>
      </c>
      <c r="G1134">
        <f t="shared" si="36"/>
        <v>2.4343342187908748E-12</v>
      </c>
    </row>
    <row r="1135" spans="3:7" x14ac:dyDescent="0.2">
      <c r="C1135">
        <v>44.494649998346965</v>
      </c>
      <c r="D1135" s="1">
        <v>-62.502000000000002</v>
      </c>
      <c r="E1135">
        <v>60</v>
      </c>
      <c r="F1135">
        <f t="shared" si="35"/>
        <v>6.0567262666250182E-11</v>
      </c>
      <c r="G1135">
        <f t="shared" si="36"/>
        <v>2.4257187465590231E-12</v>
      </c>
    </row>
    <row r="1136" spans="3:7" x14ac:dyDescent="0.2">
      <c r="C1136">
        <v>44.534933336575826</v>
      </c>
      <c r="D1136" s="1">
        <v>-62.500999999999998</v>
      </c>
      <c r="E1136">
        <v>60</v>
      </c>
      <c r="F1136">
        <f t="shared" si="35"/>
        <v>6.0585662445617135E-11</v>
      </c>
      <c r="G1136">
        <f t="shared" si="36"/>
        <v>2.4405927321163695E-12</v>
      </c>
    </row>
    <row r="1137" spans="3:7" x14ac:dyDescent="0.2">
      <c r="C1137">
        <v>44.574766667683917</v>
      </c>
      <c r="D1137" s="1">
        <v>-62.493000000000002</v>
      </c>
      <c r="E1137">
        <v>60</v>
      </c>
      <c r="F1137">
        <f t="shared" si="35"/>
        <v>6.0733055746816791E-11</v>
      </c>
      <c r="G1137">
        <f t="shared" si="36"/>
        <v>2.4191999187691534E-12</v>
      </c>
    </row>
    <row r="1138" spans="3:7" x14ac:dyDescent="0.2">
      <c r="C1138">
        <v>44.613000003496808</v>
      </c>
      <c r="D1138" s="1">
        <v>-62.499000000000002</v>
      </c>
      <c r="E1138">
        <v>60</v>
      </c>
      <c r="F1138">
        <f t="shared" si="35"/>
        <v>6.0622478250621187E-11</v>
      </c>
      <c r="G1138">
        <f t="shared" si="36"/>
        <v>2.3177995687656409E-12</v>
      </c>
    </row>
    <row r="1139" spans="3:7" x14ac:dyDescent="0.2">
      <c r="C1139">
        <v>44.653066666920978</v>
      </c>
      <c r="D1139" s="1">
        <v>-62.502000000000002</v>
      </c>
      <c r="E1139">
        <v>60</v>
      </c>
      <c r="F1139">
        <f t="shared" si="35"/>
        <v>6.0567262666250182E-11</v>
      </c>
      <c r="G1139">
        <f t="shared" si="36"/>
        <v>2.4267281277719556E-12</v>
      </c>
    </row>
    <row r="1140" spans="3:7" x14ac:dyDescent="0.2">
      <c r="C1140">
        <v>44.693133330345155</v>
      </c>
      <c r="D1140" s="1">
        <v>-62.499000000000002</v>
      </c>
      <c r="E1140">
        <v>60</v>
      </c>
      <c r="F1140">
        <f t="shared" si="35"/>
        <v>6.0622478250621187E-11</v>
      </c>
      <c r="G1140">
        <f t="shared" si="36"/>
        <v>2.4289404320071481E-12</v>
      </c>
    </row>
    <row r="1141" spans="3:7" x14ac:dyDescent="0.2">
      <c r="C1141">
        <v>44.733349998792015</v>
      </c>
      <c r="D1141" s="1">
        <v>-62.497999999999998</v>
      </c>
      <c r="E1141">
        <v>60</v>
      </c>
      <c r="F1141">
        <f t="shared" si="35"/>
        <v>6.0640894279340647E-11</v>
      </c>
      <c r="G1141">
        <f t="shared" si="36"/>
        <v>2.4387747395533123E-12</v>
      </c>
    </row>
    <row r="1142" spans="3:7" x14ac:dyDescent="0.2">
      <c r="C1142">
        <v>44.773650002479556</v>
      </c>
      <c r="D1142" s="1">
        <v>-62.5</v>
      </c>
      <c r="E1142">
        <v>60</v>
      </c>
      <c r="F1142">
        <f t="shared" si="35"/>
        <v>6.0604067639893601E-11</v>
      </c>
      <c r="G1142">
        <f t="shared" si="36"/>
        <v>2.4423441493677063E-12</v>
      </c>
    </row>
    <row r="1143" spans="3:7" x14ac:dyDescent="0.2">
      <c r="C1143">
        <v>44.813949998219805</v>
      </c>
      <c r="D1143" s="1">
        <v>-62.5</v>
      </c>
      <c r="E1143">
        <v>60</v>
      </c>
      <c r="F1143">
        <f t="shared" si="35"/>
        <v>6.0604067639893601E-11</v>
      </c>
      <c r="G1143">
        <f t="shared" si="36"/>
        <v>2.4423436677294479E-12</v>
      </c>
    </row>
    <row r="1144" spans="3:7" x14ac:dyDescent="0.2">
      <c r="C1144">
        <v>44.854016669591267</v>
      </c>
      <c r="D1144" s="1">
        <v>-62.491</v>
      </c>
      <c r="E1144">
        <v>60</v>
      </c>
      <c r="F1144">
        <f t="shared" si="35"/>
        <v>6.0769958313762753E-11</v>
      </c>
      <c r="G1144">
        <f t="shared" si="36"/>
        <v>2.434849949015026E-12</v>
      </c>
    </row>
    <row r="1145" spans="3:7" x14ac:dyDescent="0.2">
      <c r="C1145">
        <v>44.894316665331523</v>
      </c>
      <c r="D1145" s="1">
        <v>-62.488</v>
      </c>
      <c r="E1145">
        <v>60</v>
      </c>
      <c r="F1145">
        <f t="shared" si="35"/>
        <v>6.0825352895607349E-11</v>
      </c>
      <c r="G1145">
        <f t="shared" si="36"/>
        <v>2.4512614625925237E-12</v>
      </c>
    </row>
    <row r="1146" spans="3:7" x14ac:dyDescent="0.2">
      <c r="C1146">
        <v>44.934300001462297</v>
      </c>
      <c r="D1146" s="1">
        <v>-62.49</v>
      </c>
      <c r="E1146">
        <v>60</v>
      </c>
      <c r="F1146">
        <f t="shared" si="35"/>
        <v>6.0788417741974587E-11</v>
      </c>
      <c r="G1146">
        <f t="shared" si="36"/>
        <v>2.4305237394352882E-12</v>
      </c>
    </row>
    <row r="1147" spans="3:7" x14ac:dyDescent="0.2">
      <c r="C1147">
        <v>44.973033332824706</v>
      </c>
      <c r="D1147" s="1">
        <v>-62.475999999999999</v>
      </c>
      <c r="E1147">
        <v>60</v>
      </c>
      <c r="F1147">
        <f t="shared" si="35"/>
        <v>6.1047420789093452E-11</v>
      </c>
      <c r="G1147">
        <f t="shared" si="36"/>
        <v>2.3645699782443303E-12</v>
      </c>
    </row>
    <row r="1148" spans="3:7" x14ac:dyDescent="0.2">
      <c r="C1148">
        <v>45.012083331743874</v>
      </c>
      <c r="D1148" s="1">
        <v>-62.484000000000002</v>
      </c>
      <c r="E1148">
        <v>60</v>
      </c>
      <c r="F1148">
        <f t="shared" si="35"/>
        <v>6.0899288435003563E-11</v>
      </c>
      <c r="G1148">
        <f t="shared" si="36"/>
        <v>2.3781171475649991E-12</v>
      </c>
    </row>
    <row r="1149" spans="3:7" x14ac:dyDescent="0.2">
      <c r="C1149">
        <v>45.050683331489566</v>
      </c>
      <c r="D1149" s="1">
        <v>-62.487000000000002</v>
      </c>
      <c r="E1149">
        <v>60</v>
      </c>
      <c r="F1149">
        <f t="shared" si="35"/>
        <v>6.0843828624119747E-11</v>
      </c>
      <c r="G1149">
        <f t="shared" si="36"/>
        <v>2.3485717694179536E-12</v>
      </c>
    </row>
    <row r="1150" spans="3:7" x14ac:dyDescent="0.2">
      <c r="C1150">
        <v>45.0897500038147</v>
      </c>
      <c r="D1150" s="1">
        <v>-62.49</v>
      </c>
      <c r="E1150">
        <v>60</v>
      </c>
      <c r="F1150">
        <f t="shared" si="35"/>
        <v>6.0788417741974587E-11</v>
      </c>
      <c r="G1150">
        <f t="shared" si="36"/>
        <v>2.3748011970891E-12</v>
      </c>
    </row>
    <row r="1151" spans="3:7" x14ac:dyDescent="0.2">
      <c r="C1151">
        <v>45.128766663869222</v>
      </c>
      <c r="D1151" s="1">
        <v>-62.49</v>
      </c>
      <c r="E1151">
        <v>60</v>
      </c>
      <c r="F1151">
        <f t="shared" si="35"/>
        <v>6.0788417741974587E-11</v>
      </c>
      <c r="G1151">
        <f t="shared" si="36"/>
        <v>2.3717610302908614E-12</v>
      </c>
    </row>
    <row r="1152" spans="3:7" x14ac:dyDescent="0.2">
      <c r="C1152">
        <v>45.167983333269753</v>
      </c>
      <c r="D1152" s="1">
        <v>-62.488999999999997</v>
      </c>
      <c r="E1152">
        <v>60</v>
      </c>
      <c r="F1152">
        <f t="shared" si="35"/>
        <v>6.0806882602074373E-11</v>
      </c>
      <c r="G1152">
        <f t="shared" si="36"/>
        <v>2.3846434122824598E-12</v>
      </c>
    </row>
    <row r="1153" spans="3:7" x14ac:dyDescent="0.2">
      <c r="C1153">
        <v>45.207149998346964</v>
      </c>
      <c r="D1153" s="1">
        <v>-62.491</v>
      </c>
      <c r="E1153">
        <v>60</v>
      </c>
      <c r="F1153">
        <f t="shared" si="35"/>
        <v>6.0769958313762753E-11</v>
      </c>
      <c r="G1153">
        <f t="shared" si="36"/>
        <v>2.3801566040312133E-12</v>
      </c>
    </row>
    <row r="1154" spans="3:7" x14ac:dyDescent="0.2">
      <c r="C1154">
        <v>45.246350002288821</v>
      </c>
      <c r="D1154" s="1">
        <v>-62.493000000000002</v>
      </c>
      <c r="E1154">
        <v>60</v>
      </c>
      <c r="F1154">
        <f t="shared" si="35"/>
        <v>6.0733055746816791E-11</v>
      </c>
      <c r="G1154">
        <f t="shared" si="36"/>
        <v>2.3807360246762775E-12</v>
      </c>
    </row>
    <row r="1155" spans="3:7" x14ac:dyDescent="0.2">
      <c r="C1155">
        <v>45.285400001207989</v>
      </c>
      <c r="D1155" s="1">
        <v>-62.494999999999997</v>
      </c>
      <c r="E1155">
        <v>60</v>
      </c>
      <c r="F1155">
        <f t="shared" ref="F1155:F1218" si="37">EXP(-13478*(1/(D1155+273.15)-1/(E1155+273.15)))</f>
        <v>6.0696174888878408E-11</v>
      </c>
      <c r="G1155">
        <f t="shared" si="36"/>
        <v>2.3701855638083435E-12</v>
      </c>
    </row>
    <row r="1156" spans="3:7" x14ac:dyDescent="0.2">
      <c r="C1156">
        <v>45.324133332570391</v>
      </c>
      <c r="D1156" s="1">
        <v>-62.49</v>
      </c>
      <c r="E1156">
        <v>60</v>
      </c>
      <c r="F1156">
        <f t="shared" si="37"/>
        <v>6.0788417741974587E-11</v>
      </c>
      <c r="G1156">
        <f t="shared" ref="G1156:G1219" si="38">F1156*(C1156-C1155)</f>
        <v>2.35453792739597E-12</v>
      </c>
    </row>
    <row r="1157" spans="3:7" x14ac:dyDescent="0.2">
      <c r="C1157">
        <v>45.36310000419617</v>
      </c>
      <c r="D1157" s="1">
        <v>-62.485999999999997</v>
      </c>
      <c r="E1157">
        <v>60</v>
      </c>
      <c r="F1157">
        <f t="shared" si="37"/>
        <v>6.0862309789158511E-11</v>
      </c>
      <c r="G1157">
        <f t="shared" si="38"/>
        <v>2.371601639940591E-12</v>
      </c>
    </row>
    <row r="1158" spans="3:7" x14ac:dyDescent="0.2">
      <c r="C1158">
        <v>45.401999998092649</v>
      </c>
      <c r="D1158" s="1">
        <v>-62.488999999999997</v>
      </c>
      <c r="E1158">
        <v>60</v>
      </c>
      <c r="F1158">
        <f t="shared" si="37"/>
        <v>6.0806882602074373E-11</v>
      </c>
      <c r="G1158">
        <f t="shared" si="38"/>
        <v>2.3653873620845893E-12</v>
      </c>
    </row>
    <row r="1159" spans="3:7" x14ac:dyDescent="0.2">
      <c r="C1159">
        <v>45.441166671117145</v>
      </c>
      <c r="D1159" s="1">
        <v>-62.485999999999997</v>
      </c>
      <c r="E1159">
        <v>60</v>
      </c>
      <c r="F1159">
        <f t="shared" si="37"/>
        <v>6.0862309789158511E-11</v>
      </c>
      <c r="G1159">
        <f t="shared" si="38"/>
        <v>2.3837741870275773E-12</v>
      </c>
    </row>
    <row r="1160" spans="3:7" x14ac:dyDescent="0.2">
      <c r="C1160">
        <v>45.47939999898275</v>
      </c>
      <c r="D1160" s="1">
        <v>-62.481999999999999</v>
      </c>
      <c r="E1160">
        <v>60</v>
      </c>
      <c r="F1160">
        <f t="shared" si="37"/>
        <v>6.0936288845526963E-11</v>
      </c>
      <c r="G1160">
        <f t="shared" si="38"/>
        <v>2.329797110344232E-12</v>
      </c>
    </row>
    <row r="1161" spans="3:7" x14ac:dyDescent="0.2">
      <c r="C1161">
        <v>45.517449998855589</v>
      </c>
      <c r="D1161" s="1">
        <v>-62.485999999999997</v>
      </c>
      <c r="E1161">
        <v>60</v>
      </c>
      <c r="F1161">
        <f t="shared" si="37"/>
        <v>6.0862309789158511E-11</v>
      </c>
      <c r="G1161">
        <f t="shared" si="38"/>
        <v>2.3158108797382078E-12</v>
      </c>
    </row>
    <row r="1162" spans="3:7" x14ac:dyDescent="0.2">
      <c r="C1162">
        <v>45.555566668510437</v>
      </c>
      <c r="D1162" s="1">
        <v>-62.481999999999999</v>
      </c>
      <c r="E1162">
        <v>60</v>
      </c>
      <c r="F1162">
        <f t="shared" si="37"/>
        <v>6.0936288845526963E-11</v>
      </c>
      <c r="G1162">
        <f t="shared" si="38"/>
        <v>2.3226883919173266E-12</v>
      </c>
    </row>
    <row r="1163" spans="3:7" x14ac:dyDescent="0.2">
      <c r="C1163">
        <v>45.593866666158043</v>
      </c>
      <c r="D1163" s="1">
        <v>-62.478000000000002</v>
      </c>
      <c r="E1163">
        <v>60</v>
      </c>
      <c r="F1163">
        <f t="shared" si="37"/>
        <v>6.1010355010171293E-11</v>
      </c>
      <c r="G1163">
        <f t="shared" si="38"/>
        <v>2.3366964533691506E-12</v>
      </c>
    </row>
    <row r="1164" spans="3:7" x14ac:dyDescent="0.2">
      <c r="C1164">
        <v>45.631949996948244</v>
      </c>
      <c r="D1164" s="1">
        <v>-62.475000000000001</v>
      </c>
      <c r="E1164">
        <v>60</v>
      </c>
      <c r="F1164">
        <f t="shared" si="37"/>
        <v>6.1065961858132823E-11</v>
      </c>
      <c r="G1164">
        <f t="shared" si="38"/>
        <v>2.3255952254650619E-12</v>
      </c>
    </row>
    <row r="1165" spans="3:7" x14ac:dyDescent="0.2">
      <c r="C1165">
        <v>45.670116670926411</v>
      </c>
      <c r="D1165" s="1">
        <v>-62.475999999999999</v>
      </c>
      <c r="E1165">
        <v>60</v>
      </c>
      <c r="F1165">
        <f t="shared" si="37"/>
        <v>6.1047420789093452E-11</v>
      </c>
      <c r="G1165">
        <f t="shared" si="38"/>
        <v>2.3299770064653568E-12</v>
      </c>
    </row>
    <row r="1166" spans="3:7" x14ac:dyDescent="0.2">
      <c r="C1166">
        <v>45.708383337656656</v>
      </c>
      <c r="D1166" s="1">
        <v>-62.466000000000001</v>
      </c>
      <c r="E1166">
        <v>60</v>
      </c>
      <c r="F1166">
        <f t="shared" si="37"/>
        <v>6.1233077146313934E-11</v>
      </c>
      <c r="G1166">
        <f t="shared" si="38"/>
        <v>2.3431857560253449E-12</v>
      </c>
    </row>
    <row r="1167" spans="3:7" x14ac:dyDescent="0.2">
      <c r="C1167">
        <v>45.7466500043869</v>
      </c>
      <c r="D1167" s="1">
        <v>-62.47</v>
      </c>
      <c r="E1167">
        <v>60</v>
      </c>
      <c r="F1167">
        <f t="shared" si="37"/>
        <v>6.1158749061201084E-11</v>
      </c>
      <c r="G1167">
        <f t="shared" si="38"/>
        <v>2.3403414679636343E-12</v>
      </c>
    </row>
    <row r="1168" spans="3:7" x14ac:dyDescent="0.2">
      <c r="C1168">
        <v>45.784950002034506</v>
      </c>
      <c r="D1168" s="1">
        <v>-62.468000000000004</v>
      </c>
      <c r="E1168">
        <v>60</v>
      </c>
      <c r="F1168">
        <f t="shared" si="37"/>
        <v>6.1195902171763168E-11</v>
      </c>
      <c r="G1168">
        <f t="shared" si="38"/>
        <v>2.3438029092216391E-12</v>
      </c>
    </row>
    <row r="1169" spans="3:7" x14ac:dyDescent="0.2">
      <c r="C1169">
        <v>45.822983336448672</v>
      </c>
      <c r="D1169" s="1">
        <v>-62.47</v>
      </c>
      <c r="E1169">
        <v>60</v>
      </c>
      <c r="F1169">
        <f t="shared" si="37"/>
        <v>6.1158749061201084E-11</v>
      </c>
      <c r="G1169">
        <f t="shared" si="38"/>
        <v>2.3260711553967289E-12</v>
      </c>
    </row>
    <row r="1170" spans="3:7" x14ac:dyDescent="0.2">
      <c r="C1170">
        <v>45.861066667238873</v>
      </c>
      <c r="D1170" s="1">
        <v>-62.472000000000001</v>
      </c>
      <c r="E1170">
        <v>60</v>
      </c>
      <c r="F1170">
        <f t="shared" si="37"/>
        <v>6.112161780218739E-11</v>
      </c>
      <c r="G1170">
        <f t="shared" si="38"/>
        <v>2.3277147891929329E-12</v>
      </c>
    </row>
    <row r="1171" spans="3:7" x14ac:dyDescent="0.2">
      <c r="C1171">
        <v>45.899283337593076</v>
      </c>
      <c r="D1171" s="1">
        <v>-62.472000000000001</v>
      </c>
      <c r="E1171">
        <v>60</v>
      </c>
      <c r="F1171">
        <f t="shared" si="37"/>
        <v>6.112161780218739E-11</v>
      </c>
      <c r="G1171">
        <f t="shared" si="38"/>
        <v>2.335864719061758E-12</v>
      </c>
    </row>
    <row r="1172" spans="3:7" x14ac:dyDescent="0.2">
      <c r="C1172">
        <v>45.937399999300638</v>
      </c>
      <c r="D1172" s="1">
        <v>-62.475999999999999</v>
      </c>
      <c r="E1172">
        <v>60</v>
      </c>
      <c r="F1172">
        <f t="shared" si="37"/>
        <v>6.1047420789093452E-11</v>
      </c>
      <c r="G1172">
        <f t="shared" si="38"/>
        <v>2.3269238863370699E-12</v>
      </c>
    </row>
    <row r="1173" spans="3:7" x14ac:dyDescent="0.2">
      <c r="C1173">
        <v>45.975666666030882</v>
      </c>
      <c r="D1173" s="1">
        <v>-62.475999999999999</v>
      </c>
      <c r="E1173">
        <v>60</v>
      </c>
      <c r="F1173">
        <f t="shared" si="37"/>
        <v>6.1047420789093452E-11</v>
      </c>
      <c r="G1173">
        <f t="shared" si="38"/>
        <v>2.3360813060772376E-12</v>
      </c>
    </row>
    <row r="1174" spans="3:7" x14ac:dyDescent="0.2">
      <c r="C1174">
        <v>46.014000002543135</v>
      </c>
      <c r="D1174" s="1">
        <v>-62.476999999999997</v>
      </c>
      <c r="E1174">
        <v>60</v>
      </c>
      <c r="F1174">
        <f t="shared" si="37"/>
        <v>6.1028885173623483E-11</v>
      </c>
      <c r="G1174">
        <f t="shared" si="38"/>
        <v>2.3394407923281236E-12</v>
      </c>
    </row>
    <row r="1175" spans="3:7" x14ac:dyDescent="0.2">
      <c r="C1175">
        <v>46.052366669972734</v>
      </c>
      <c r="D1175" s="1">
        <v>-62.473999999999997</v>
      </c>
      <c r="E1175">
        <v>60</v>
      </c>
      <c r="F1175">
        <f t="shared" si="37"/>
        <v>6.1084508382293154E-11</v>
      </c>
      <c r="G1175">
        <f t="shared" si="38"/>
        <v>2.3436090182040236E-12</v>
      </c>
    </row>
    <row r="1176" spans="3:7" x14ac:dyDescent="0.2">
      <c r="C1176">
        <v>46.090366665522261</v>
      </c>
      <c r="D1176" s="1">
        <v>-62.469000000000001</v>
      </c>
      <c r="E1176">
        <v>60</v>
      </c>
      <c r="F1176">
        <f t="shared" si="37"/>
        <v>6.1177322884261317E-11</v>
      </c>
      <c r="G1176">
        <f t="shared" si="38"/>
        <v>2.324737997333875E-12</v>
      </c>
    </row>
    <row r="1177" spans="3:7" x14ac:dyDescent="0.2">
      <c r="C1177">
        <v>46.128616666793825</v>
      </c>
      <c r="D1177" s="1">
        <v>-62.47</v>
      </c>
      <c r="E1177">
        <v>60</v>
      </c>
      <c r="F1177">
        <f t="shared" si="37"/>
        <v>6.1158749061201084E-11</v>
      </c>
      <c r="G1177">
        <f t="shared" si="38"/>
        <v>2.3393222293581964E-12</v>
      </c>
    </row>
    <row r="1178" spans="3:7" x14ac:dyDescent="0.2">
      <c r="C1178">
        <v>46.168833335240684</v>
      </c>
      <c r="D1178" s="1">
        <v>-62.466000000000001</v>
      </c>
      <c r="E1178">
        <v>60</v>
      </c>
      <c r="F1178">
        <f t="shared" si="37"/>
        <v>6.1233077146313934E-11</v>
      </c>
      <c r="G1178">
        <f t="shared" si="38"/>
        <v>2.4625903615742877E-12</v>
      </c>
    </row>
    <row r="1179" spans="3:7" x14ac:dyDescent="0.2">
      <c r="C1179">
        <v>46.209066669146218</v>
      </c>
      <c r="D1179" s="1">
        <v>-62.466999999999999</v>
      </c>
      <c r="E1179">
        <v>60</v>
      </c>
      <c r="F1179">
        <f t="shared" si="37"/>
        <v>6.1214486925262952E-11</v>
      </c>
      <c r="G1179">
        <f t="shared" si="38"/>
        <v>2.4628628923199999E-12</v>
      </c>
    </row>
    <row r="1180" spans="3:7" x14ac:dyDescent="0.2">
      <c r="C1180">
        <v>46.249450000127155</v>
      </c>
      <c r="D1180" s="1">
        <v>-62.466000000000001</v>
      </c>
      <c r="E1180">
        <v>60</v>
      </c>
      <c r="F1180">
        <f t="shared" si="37"/>
        <v>6.1233077146313934E-11</v>
      </c>
      <c r="G1180">
        <f t="shared" si="38"/>
        <v>2.4727956213808546E-12</v>
      </c>
    </row>
    <row r="1181" spans="3:7" x14ac:dyDescent="0.2">
      <c r="C1181">
        <v>46.289533336957298</v>
      </c>
      <c r="D1181" s="1">
        <v>-62.472999999999999</v>
      </c>
      <c r="E1181">
        <v>60</v>
      </c>
      <c r="F1181">
        <f t="shared" si="37"/>
        <v>6.110306036312647E-11</v>
      </c>
      <c r="G1181">
        <f t="shared" si="38"/>
        <v>2.4492145498877842E-12</v>
      </c>
    </row>
    <row r="1182" spans="3:7" x14ac:dyDescent="0.2">
      <c r="C1182">
        <v>46.32963333129883</v>
      </c>
      <c r="D1182" s="1">
        <v>-62.468000000000004</v>
      </c>
      <c r="E1182">
        <v>60</v>
      </c>
      <c r="F1182">
        <f t="shared" si="37"/>
        <v>6.1195902171763168E-11</v>
      </c>
      <c r="G1182">
        <f t="shared" si="38"/>
        <v>2.4539553308126146E-12</v>
      </c>
    </row>
    <row r="1183" spans="3:7" x14ac:dyDescent="0.2">
      <c r="C1183">
        <v>46.369800003369647</v>
      </c>
      <c r="D1183" s="1">
        <v>-62.466999999999999</v>
      </c>
      <c r="E1183">
        <v>60</v>
      </c>
      <c r="F1183">
        <f t="shared" si="37"/>
        <v>6.1214486925262952E-11</v>
      </c>
      <c r="G1183">
        <f t="shared" si="38"/>
        <v>2.4587822223104015E-12</v>
      </c>
    </row>
    <row r="1184" spans="3:7" x14ac:dyDescent="0.2">
      <c r="C1184">
        <v>46.410133330027264</v>
      </c>
      <c r="D1184" s="1">
        <v>-62.465000000000003</v>
      </c>
      <c r="E1184">
        <v>60</v>
      </c>
      <c r="F1184">
        <f t="shared" si="37"/>
        <v>6.1251672836472634E-11</v>
      </c>
      <c r="G1184">
        <f t="shared" si="38"/>
        <v>2.470483728838931E-12</v>
      </c>
    </row>
    <row r="1185" spans="3:7" x14ac:dyDescent="0.2">
      <c r="C1185">
        <v>46.450100000699358</v>
      </c>
      <c r="D1185" s="1">
        <v>-62.46</v>
      </c>
      <c r="E1185">
        <v>60</v>
      </c>
      <c r="F1185">
        <f t="shared" si="37"/>
        <v>6.134473337836503E-11</v>
      </c>
      <c r="G1185">
        <f t="shared" si="38"/>
        <v>2.451744756400502E-12</v>
      </c>
    </row>
    <row r="1186" spans="3:7" x14ac:dyDescent="0.2">
      <c r="C1186">
        <v>46.490499997138976</v>
      </c>
      <c r="D1186" s="1">
        <v>-62.463000000000001</v>
      </c>
      <c r="E1186">
        <v>60</v>
      </c>
      <c r="F1186">
        <f t="shared" si="37"/>
        <v>6.1288880630338771E-11</v>
      </c>
      <c r="G1186">
        <f t="shared" si="38"/>
        <v>2.4760705592538455E-12</v>
      </c>
    </row>
    <row r="1187" spans="3:7" x14ac:dyDescent="0.2">
      <c r="C1187">
        <v>46.530700000127155</v>
      </c>
      <c r="D1187" s="1">
        <v>-62.459000000000003</v>
      </c>
      <c r="E1187">
        <v>60</v>
      </c>
      <c r="F1187">
        <f t="shared" si="37"/>
        <v>6.1363361915865351E-11</v>
      </c>
      <c r="G1187">
        <f t="shared" si="38"/>
        <v>2.4668073323824999E-12</v>
      </c>
    </row>
    <row r="1188" spans="3:7" x14ac:dyDescent="0.2">
      <c r="C1188">
        <v>46.570966664950056</v>
      </c>
      <c r="D1188" s="1">
        <v>-62.454000000000001</v>
      </c>
      <c r="E1188">
        <v>60</v>
      </c>
      <c r="F1188">
        <f t="shared" si="37"/>
        <v>6.1456586834710277E-11</v>
      </c>
      <c r="G1188">
        <f t="shared" si="38"/>
        <v>2.4746517832328216E-12</v>
      </c>
    </row>
    <row r="1189" spans="3:7" x14ac:dyDescent="0.2">
      <c r="C1189">
        <v>46.61088333129883</v>
      </c>
      <c r="D1189" s="1">
        <v>-62.45</v>
      </c>
      <c r="E1189">
        <v>60</v>
      </c>
      <c r="F1189">
        <f t="shared" si="37"/>
        <v>6.153126554101914E-11</v>
      </c>
      <c r="G1189">
        <f t="shared" si="38"/>
        <v>2.4561229966186351E-12</v>
      </c>
    </row>
    <row r="1190" spans="3:7" x14ac:dyDescent="0.2">
      <c r="C1190">
        <v>46.651133330663043</v>
      </c>
      <c r="D1190" s="1">
        <v>-62.448999999999998</v>
      </c>
      <c r="E1190">
        <v>60</v>
      </c>
      <c r="F1190">
        <f t="shared" si="37"/>
        <v>6.1549948948834756E-11</v>
      </c>
      <c r="G1190">
        <f t="shared" si="38"/>
        <v>2.4773854060579913E-12</v>
      </c>
    </row>
    <row r="1191" spans="3:7" x14ac:dyDescent="0.2">
      <c r="C1191">
        <v>46.691366664568584</v>
      </c>
      <c r="D1191" s="1">
        <v>-62.448999999999998</v>
      </c>
      <c r="E1191">
        <v>60</v>
      </c>
      <c r="F1191">
        <f t="shared" si="37"/>
        <v>6.1549948948834756E-11</v>
      </c>
      <c r="G1191">
        <f t="shared" si="38"/>
        <v>2.4763596479274274E-12</v>
      </c>
    </row>
    <row r="1192" spans="3:7" x14ac:dyDescent="0.2">
      <c r="C1192">
        <v>46.731483332316081</v>
      </c>
      <c r="D1192" s="1">
        <v>-62.451000000000001</v>
      </c>
      <c r="E1192">
        <v>60</v>
      </c>
      <c r="F1192">
        <f t="shared" si="37"/>
        <v>6.15125876272602E-11</v>
      </c>
      <c r="G1192">
        <f t="shared" si="38"/>
        <v>2.4676800401316265E-12</v>
      </c>
    </row>
    <row r="1193" spans="3:7" x14ac:dyDescent="0.2">
      <c r="C1193">
        <v>46.77168333530426</v>
      </c>
      <c r="D1193" s="1">
        <v>-62.448</v>
      </c>
      <c r="E1193">
        <v>60</v>
      </c>
      <c r="F1193">
        <f t="shared" si="37"/>
        <v>6.1568637852273494E-11</v>
      </c>
      <c r="G1193">
        <f t="shared" si="38"/>
        <v>2.4750594256395082E-12</v>
      </c>
    </row>
    <row r="1194" spans="3:7" x14ac:dyDescent="0.2">
      <c r="C1194">
        <v>46.811966665585835</v>
      </c>
      <c r="D1194" s="1">
        <v>-62.448999999999998</v>
      </c>
      <c r="E1194">
        <v>60</v>
      </c>
      <c r="F1194">
        <f t="shared" si="37"/>
        <v>6.1549948948834756E-11</v>
      </c>
      <c r="G1194">
        <f t="shared" si="38"/>
        <v>2.4794369223199934E-12</v>
      </c>
    </row>
    <row r="1195" spans="3:7" x14ac:dyDescent="0.2">
      <c r="C1195">
        <v>46.85223333040873</v>
      </c>
      <c r="D1195" s="1">
        <v>-62.444000000000003</v>
      </c>
      <c r="E1195">
        <v>60</v>
      </c>
      <c r="F1195">
        <f t="shared" si="37"/>
        <v>6.1643448453513849E-11</v>
      </c>
      <c r="G1195">
        <f t="shared" si="38"/>
        <v>2.4821760774050119E-12</v>
      </c>
    </row>
    <row r="1196" spans="3:7" x14ac:dyDescent="0.2">
      <c r="C1196">
        <v>46.892449998855589</v>
      </c>
      <c r="D1196" s="1">
        <v>-62.444000000000003</v>
      </c>
      <c r="E1196">
        <v>60</v>
      </c>
      <c r="F1196">
        <f t="shared" si="37"/>
        <v>6.1643448453513849E-11</v>
      </c>
      <c r="G1196">
        <f t="shared" si="38"/>
        <v>2.4790941283760509E-12</v>
      </c>
    </row>
    <row r="1197" spans="3:7" x14ac:dyDescent="0.2">
      <c r="C1197">
        <v>46.932650001843768</v>
      </c>
      <c r="D1197" s="1">
        <v>-62.439</v>
      </c>
      <c r="E1197">
        <v>60</v>
      </c>
      <c r="F1197">
        <f t="shared" si="37"/>
        <v>6.1737085544288555E-11</v>
      </c>
      <c r="G1197">
        <f t="shared" si="38"/>
        <v>2.4818310233618657E-12</v>
      </c>
    </row>
    <row r="1198" spans="3:7" x14ac:dyDescent="0.2">
      <c r="C1198">
        <v>46.972900001207989</v>
      </c>
      <c r="D1198" s="1">
        <v>-62.441000000000003</v>
      </c>
      <c r="E1198">
        <v>60</v>
      </c>
      <c r="F1198">
        <f t="shared" si="37"/>
        <v>6.16996141851212E-11</v>
      </c>
      <c r="G1198">
        <f t="shared" si="38"/>
        <v>2.4834094317238037E-12</v>
      </c>
    </row>
    <row r="1199" spans="3:7" x14ac:dyDescent="0.2">
      <c r="C1199">
        <v>47.013083330790202</v>
      </c>
      <c r="D1199" s="1">
        <v>-62.44</v>
      </c>
      <c r="E1199">
        <v>60</v>
      </c>
      <c r="F1199">
        <f t="shared" si="37"/>
        <v>6.1718347109850584E-11</v>
      </c>
      <c r="G1199">
        <f t="shared" si="38"/>
        <v>2.4800486831845452E-12</v>
      </c>
    </row>
    <row r="1200" spans="3:7" x14ac:dyDescent="0.2">
      <c r="C1200">
        <v>47.05325000286102</v>
      </c>
      <c r="D1200" s="1">
        <v>-62.438000000000002</v>
      </c>
      <c r="E1200">
        <v>60</v>
      </c>
      <c r="F1200">
        <f t="shared" si="37"/>
        <v>6.1755829490001443E-11</v>
      </c>
      <c r="G1200">
        <f t="shared" si="38"/>
        <v>2.4805261515862278E-12</v>
      </c>
    </row>
    <row r="1201" spans="3:7" x14ac:dyDescent="0.2">
      <c r="C1201">
        <v>47.093533333142595</v>
      </c>
      <c r="D1201" s="1">
        <v>-62.430999999999997</v>
      </c>
      <c r="E1201">
        <v>60</v>
      </c>
      <c r="F1201">
        <f t="shared" si="37"/>
        <v>6.1887191557451251E-11</v>
      </c>
      <c r="G1201">
        <f t="shared" si="38"/>
        <v>2.4930221777079117E-12</v>
      </c>
    </row>
    <row r="1202" spans="3:7" x14ac:dyDescent="0.2">
      <c r="C1202">
        <v>47.133650000890093</v>
      </c>
      <c r="D1202" s="1">
        <v>-62.43</v>
      </c>
      <c r="E1202">
        <v>60</v>
      </c>
      <c r="F1202">
        <f t="shared" si="37"/>
        <v>6.1905979649842791E-11</v>
      </c>
      <c r="G1202">
        <f t="shared" si="38"/>
        <v>2.4834616171960886E-12</v>
      </c>
    </row>
    <row r="1203" spans="3:7" x14ac:dyDescent="0.2">
      <c r="C1203">
        <v>47.173949996630348</v>
      </c>
      <c r="D1203" s="1">
        <v>-62.421999999999997</v>
      </c>
      <c r="E1203">
        <v>60</v>
      </c>
      <c r="F1203">
        <f t="shared" si="37"/>
        <v>6.2056483435487763E-11</v>
      </c>
      <c r="G1203">
        <f t="shared" si="38"/>
        <v>2.5008760181054034E-12</v>
      </c>
    </row>
    <row r="1204" spans="3:7" x14ac:dyDescent="0.2">
      <c r="C1204">
        <v>47.214216669400535</v>
      </c>
      <c r="D1204" s="1">
        <v>-62.418999999999997</v>
      </c>
      <c r="E1204">
        <v>60</v>
      </c>
      <c r="F1204">
        <f t="shared" si="37"/>
        <v>6.2113013688596124E-11</v>
      </c>
      <c r="G1204">
        <f t="shared" si="38"/>
        <v>2.5010843969688477E-12</v>
      </c>
    </row>
    <row r="1205" spans="3:7" x14ac:dyDescent="0.2">
      <c r="C1205">
        <v>47.254433329900102</v>
      </c>
      <c r="D1205" s="1">
        <v>-62.412999999999997</v>
      </c>
      <c r="E1205">
        <v>60</v>
      </c>
      <c r="F1205">
        <f t="shared" si="37"/>
        <v>6.2226223890642735E-11</v>
      </c>
      <c r="G1205">
        <f t="shared" si="38"/>
        <v>2.5025309203800282E-12</v>
      </c>
    </row>
    <row r="1206" spans="3:7" x14ac:dyDescent="0.2">
      <c r="C1206">
        <v>47.294583336512247</v>
      </c>
      <c r="D1206" s="1">
        <v>-62.408999999999999</v>
      </c>
      <c r="E1206">
        <v>60</v>
      </c>
      <c r="F1206">
        <f t="shared" si="37"/>
        <v>6.2301808381198783E-11</v>
      </c>
      <c r="G1206">
        <f t="shared" si="38"/>
        <v>2.5014180184536782E-12</v>
      </c>
    </row>
    <row r="1207" spans="3:7" x14ac:dyDescent="0.2">
      <c r="C1207">
        <v>47.334733335177106</v>
      </c>
      <c r="D1207" s="1">
        <v>-62.401000000000003</v>
      </c>
      <c r="E1207">
        <v>60</v>
      </c>
      <c r="F1207">
        <f t="shared" si="37"/>
        <v>6.2453244271377228E-11</v>
      </c>
      <c r="G1207">
        <f t="shared" si="38"/>
        <v>2.5074976741118962E-12</v>
      </c>
    </row>
    <row r="1208" spans="3:7" x14ac:dyDescent="0.2">
      <c r="C1208">
        <v>47.374983334541319</v>
      </c>
      <c r="D1208" s="1">
        <v>-62.393000000000001</v>
      </c>
      <c r="E1208">
        <v>60</v>
      </c>
      <c r="F1208">
        <f t="shared" si="37"/>
        <v>6.2605036715593891E-11</v>
      </c>
      <c r="G1208">
        <f t="shared" si="38"/>
        <v>2.5198526879992362E-12</v>
      </c>
    </row>
    <row r="1209" spans="3:7" x14ac:dyDescent="0.2">
      <c r="C1209">
        <v>47.415016667048135</v>
      </c>
      <c r="D1209" s="1">
        <v>-62.381</v>
      </c>
      <c r="E1209">
        <v>60</v>
      </c>
      <c r="F1209">
        <f t="shared" si="37"/>
        <v>6.2833395697261589E-11</v>
      </c>
      <c r="G1209">
        <f t="shared" si="38"/>
        <v>2.5154302224808191E-12</v>
      </c>
    </row>
    <row r="1210" spans="3:7" x14ac:dyDescent="0.2">
      <c r="C1210">
        <v>47.45528333187103</v>
      </c>
      <c r="D1210" s="1">
        <v>-62.37</v>
      </c>
      <c r="E1210">
        <v>60</v>
      </c>
      <c r="F1210">
        <f t="shared" si="37"/>
        <v>6.3043433466835748E-11</v>
      </c>
      <c r="G1210">
        <f t="shared" si="38"/>
        <v>2.5385488046935202E-12</v>
      </c>
    </row>
    <row r="1211" spans="3:7" x14ac:dyDescent="0.2">
      <c r="C1211">
        <v>47.495549996693931</v>
      </c>
      <c r="D1211" s="1">
        <v>-62.357999999999997</v>
      </c>
      <c r="E1211">
        <v>60</v>
      </c>
      <c r="F1211">
        <f t="shared" si="37"/>
        <v>6.3273341277851636E-11</v>
      </c>
      <c r="G1211">
        <f t="shared" si="38"/>
        <v>2.5478064254603121E-12</v>
      </c>
    </row>
    <row r="1212" spans="3:7" x14ac:dyDescent="0.2">
      <c r="C1212">
        <v>47.535649998982748</v>
      </c>
      <c r="D1212" s="1">
        <v>-62.347999999999999</v>
      </c>
      <c r="E1212">
        <v>60</v>
      </c>
      <c r="F1212">
        <f t="shared" si="37"/>
        <v>6.3465551367039191E-11</v>
      </c>
      <c r="G1212">
        <f t="shared" si="38"/>
        <v>2.5449687550793004E-12</v>
      </c>
    </row>
    <row r="1213" spans="3:7" x14ac:dyDescent="0.2">
      <c r="C1213">
        <v>47.575866667429608</v>
      </c>
      <c r="D1213" s="1">
        <v>-62.332999999999998</v>
      </c>
      <c r="E1213">
        <v>60</v>
      </c>
      <c r="F1213">
        <f t="shared" si="37"/>
        <v>6.3754927451816591E-11</v>
      </c>
      <c r="G1213">
        <f t="shared" si="38"/>
        <v>2.5640107791832997E-12</v>
      </c>
    </row>
    <row r="1214" spans="3:7" x14ac:dyDescent="0.2">
      <c r="C1214">
        <v>47.616049997011821</v>
      </c>
      <c r="D1214" s="1">
        <v>-62.332999999999998</v>
      </c>
      <c r="E1214">
        <v>60</v>
      </c>
      <c r="F1214">
        <f t="shared" si="37"/>
        <v>6.3754927451816591E-11</v>
      </c>
      <c r="G1214">
        <f t="shared" si="38"/>
        <v>2.5618852622864212E-12</v>
      </c>
    </row>
    <row r="1215" spans="3:7" x14ac:dyDescent="0.2">
      <c r="C1215">
        <v>47.65598333676656</v>
      </c>
      <c r="D1215" s="1">
        <v>-62.33</v>
      </c>
      <c r="E1215">
        <v>60</v>
      </c>
      <c r="F1215">
        <f t="shared" si="37"/>
        <v>6.3812955851372625E-11</v>
      </c>
      <c r="G1215">
        <f t="shared" si="38"/>
        <v>2.5482644467670519E-12</v>
      </c>
    </row>
    <row r="1216" spans="3:7" x14ac:dyDescent="0.2">
      <c r="C1216">
        <v>47.694183333714804</v>
      </c>
      <c r="D1216" s="1">
        <v>-62.325000000000003</v>
      </c>
      <c r="E1216">
        <v>60</v>
      </c>
      <c r="F1216">
        <f t="shared" si="37"/>
        <v>6.3909783566611184E-11</v>
      </c>
      <c r="G1216">
        <f t="shared" si="38"/>
        <v>2.4413535372074567E-12</v>
      </c>
    </row>
    <row r="1217" spans="3:7" x14ac:dyDescent="0.2">
      <c r="C1217">
        <v>47.734416667620344</v>
      </c>
      <c r="D1217" s="1">
        <v>-62.323</v>
      </c>
      <c r="E1217">
        <v>60</v>
      </c>
      <c r="F1217">
        <f t="shared" si="37"/>
        <v>6.3948554491009903E-11</v>
      </c>
      <c r="G1217">
        <f t="shared" si="38"/>
        <v>2.5728635456134394E-12</v>
      </c>
    </row>
    <row r="1218" spans="3:7" x14ac:dyDescent="0.2">
      <c r="C1218">
        <v>47.774566666285196</v>
      </c>
      <c r="D1218" s="1">
        <v>-62.314999999999998</v>
      </c>
      <c r="E1218">
        <v>60</v>
      </c>
      <c r="F1218">
        <f t="shared" si="37"/>
        <v>6.4103866159686751E-11</v>
      </c>
      <c r="G1218">
        <f t="shared" si="38"/>
        <v>2.5737701407232546E-12</v>
      </c>
    </row>
    <row r="1219" spans="3:7" x14ac:dyDescent="0.2">
      <c r="C1219">
        <v>47.814650003115339</v>
      </c>
      <c r="D1219" s="1">
        <v>-62.302</v>
      </c>
      <c r="E1219">
        <v>60</v>
      </c>
      <c r="F1219">
        <f t="shared" ref="F1219:F1282" si="39">EXP(-13478*(1/(D1219+273.15)-1/(E1219+273.15)))</f>
        <v>6.4357027269255194E-11</v>
      </c>
      <c r="G1219">
        <f t="shared" si="38"/>
        <v>2.5796444014202814E-12</v>
      </c>
    </row>
    <row r="1220" spans="3:7" x14ac:dyDescent="0.2">
      <c r="C1220">
        <v>47.854949998855588</v>
      </c>
      <c r="D1220" s="1">
        <v>-62.292000000000002</v>
      </c>
      <c r="E1220">
        <v>60</v>
      </c>
      <c r="F1220">
        <f t="shared" si="39"/>
        <v>6.4552425361557373E-11</v>
      </c>
      <c r="G1220">
        <f t="shared" ref="G1220:G1283" si="40">F1220*(C1220-C1219)</f>
        <v>2.6014624670934752E-12</v>
      </c>
    </row>
    <row r="1221" spans="3:7" x14ac:dyDescent="0.2">
      <c r="C1221">
        <v>47.895183332761128</v>
      </c>
      <c r="D1221" s="1">
        <v>-62.280999999999999</v>
      </c>
      <c r="E1221">
        <v>60</v>
      </c>
      <c r="F1221">
        <f t="shared" si="39"/>
        <v>6.4768027037772651E-11</v>
      </c>
      <c r="G1221">
        <f t="shared" si="40"/>
        <v>2.6058336582137687E-12</v>
      </c>
    </row>
    <row r="1222" spans="3:7" x14ac:dyDescent="0.2">
      <c r="C1222">
        <v>47.935300000508626</v>
      </c>
      <c r="D1222" s="1">
        <v>-62.261000000000003</v>
      </c>
      <c r="E1222">
        <v>60</v>
      </c>
      <c r="F1222">
        <f t="shared" si="39"/>
        <v>6.5161818574996922E-11</v>
      </c>
      <c r="G1222">
        <f t="shared" si="40"/>
        <v>2.6140750255958662E-12</v>
      </c>
    </row>
    <row r="1223" spans="3:7" x14ac:dyDescent="0.2">
      <c r="C1223">
        <v>47.975349998474123</v>
      </c>
      <c r="D1223" s="1">
        <v>-62.243000000000002</v>
      </c>
      <c r="E1223">
        <v>60</v>
      </c>
      <c r="F1223">
        <f t="shared" si="39"/>
        <v>6.5518213240242427E-11</v>
      </c>
      <c r="G1223">
        <f t="shared" si="40"/>
        <v>2.6240043069746873E-12</v>
      </c>
    </row>
    <row r="1224" spans="3:7" x14ac:dyDescent="0.2">
      <c r="C1224">
        <v>48.015599997838336</v>
      </c>
      <c r="D1224" s="1">
        <v>-62.225999999999999</v>
      </c>
      <c r="E1224">
        <v>60</v>
      </c>
      <c r="F1224">
        <f t="shared" si="39"/>
        <v>6.5856541553143036E-11</v>
      </c>
      <c r="G1224">
        <f t="shared" si="40"/>
        <v>2.6507257556433274E-12</v>
      </c>
    </row>
    <row r="1225" spans="3:7" x14ac:dyDescent="0.2">
      <c r="C1225">
        <v>48.055666669209799</v>
      </c>
      <c r="D1225" s="1">
        <v>-62.2</v>
      </c>
      <c r="E1225">
        <v>60</v>
      </c>
      <c r="F1225">
        <f t="shared" si="39"/>
        <v>6.6377260663689065E-11</v>
      </c>
      <c r="G1225">
        <f t="shared" si="40"/>
        <v>2.6595158895499547E-12</v>
      </c>
    </row>
    <row r="1226" spans="3:7" x14ac:dyDescent="0.2">
      <c r="C1226">
        <v>48.095900003115339</v>
      </c>
      <c r="D1226" s="1">
        <v>-62.183999999999997</v>
      </c>
      <c r="E1226">
        <v>60</v>
      </c>
      <c r="F1226">
        <f t="shared" si="39"/>
        <v>6.6699683214606521E-11</v>
      </c>
      <c r="G1226">
        <f t="shared" si="40"/>
        <v>2.6835506261670252E-12</v>
      </c>
    </row>
    <row r="1227" spans="3:7" x14ac:dyDescent="0.2">
      <c r="C1227">
        <v>48.136116663614906</v>
      </c>
      <c r="D1227" s="1">
        <v>-62.155999999999999</v>
      </c>
      <c r="E1227">
        <v>60</v>
      </c>
      <c r="F1227">
        <f t="shared" si="39"/>
        <v>6.7267576831633624E-11</v>
      </c>
      <c r="G1227">
        <f t="shared" si="40"/>
        <v>2.705277300066353E-12</v>
      </c>
    </row>
    <row r="1228" spans="3:7" x14ac:dyDescent="0.2">
      <c r="C1228">
        <v>48.176300001144412</v>
      </c>
      <c r="D1228" s="1">
        <v>-62.13</v>
      </c>
      <c r="E1228">
        <v>60</v>
      </c>
      <c r="F1228">
        <f t="shared" si="39"/>
        <v>6.7799098591073859E-11</v>
      </c>
      <c r="G1228">
        <f t="shared" si="40"/>
        <v>2.7243940628813442E-12</v>
      </c>
    </row>
    <row r="1229" spans="3:7" x14ac:dyDescent="0.2">
      <c r="C1229">
        <v>48.216383330027263</v>
      </c>
      <c r="D1229" s="1">
        <v>-62.106000000000002</v>
      </c>
      <c r="E1229">
        <v>60</v>
      </c>
      <c r="F1229">
        <f t="shared" si="39"/>
        <v>6.8293343457999619E-11</v>
      </c>
      <c r="G1229">
        <f t="shared" si="40"/>
        <v>2.7374245463364874E-12</v>
      </c>
    </row>
    <row r="1230" spans="3:7" x14ac:dyDescent="0.2">
      <c r="C1230">
        <v>48.256466666857399</v>
      </c>
      <c r="D1230" s="1">
        <v>-62.073</v>
      </c>
      <c r="E1230">
        <v>60</v>
      </c>
      <c r="F1230">
        <f t="shared" si="39"/>
        <v>6.8978632442194822E-11</v>
      </c>
      <c r="G1230">
        <f t="shared" si="40"/>
        <v>2.7648937582626636E-12</v>
      </c>
    </row>
    <row r="1231" spans="3:7" x14ac:dyDescent="0.2">
      <c r="C1231">
        <v>48.296583334604897</v>
      </c>
      <c r="D1231" s="1">
        <v>-62.036000000000001</v>
      </c>
      <c r="E1231">
        <v>60</v>
      </c>
      <c r="F1231">
        <f t="shared" si="39"/>
        <v>6.9754908463774056E-11</v>
      </c>
      <c r="G1231">
        <f t="shared" si="40"/>
        <v>2.7983344865983291E-12</v>
      </c>
    </row>
    <row r="1232" spans="3:7" x14ac:dyDescent="0.2">
      <c r="C1232">
        <v>48.336600001653032</v>
      </c>
      <c r="D1232" s="1">
        <v>-62.000999999999998</v>
      </c>
      <c r="E1232">
        <v>60</v>
      </c>
      <c r="F1232">
        <f t="shared" si="39"/>
        <v>7.0497008048987995E-11</v>
      </c>
      <c r="G1232">
        <f t="shared" si="40"/>
        <v>2.8210552989860771E-12</v>
      </c>
    </row>
    <row r="1233" spans="3:7" x14ac:dyDescent="0.2">
      <c r="C1233">
        <v>48.376933336257935</v>
      </c>
      <c r="D1233" s="1">
        <v>-61.957999999999998</v>
      </c>
      <c r="E1233">
        <v>60</v>
      </c>
      <c r="F1233">
        <f t="shared" si="39"/>
        <v>7.1419204227884617E-11</v>
      </c>
      <c r="G1233">
        <f t="shared" si="40"/>
        <v>2.8805746613391307E-12</v>
      </c>
    </row>
    <row r="1234" spans="3:7" x14ac:dyDescent="0.2">
      <c r="C1234">
        <v>48.417200001080829</v>
      </c>
      <c r="D1234" s="1">
        <v>-61.914999999999999</v>
      </c>
      <c r="E1234">
        <v>60</v>
      </c>
      <c r="F1234">
        <f t="shared" si="39"/>
        <v>7.2353081138875136E-11</v>
      </c>
      <c r="G1234">
        <f t="shared" si="40"/>
        <v>2.9134172671227695E-12</v>
      </c>
    </row>
    <row r="1235" spans="3:7" x14ac:dyDescent="0.2">
      <c r="C1235">
        <v>48.457483331362404</v>
      </c>
      <c r="D1235" s="1">
        <v>-61.869</v>
      </c>
      <c r="E1235">
        <v>60</v>
      </c>
      <c r="F1235">
        <f t="shared" si="39"/>
        <v>7.3365205873481174E-11</v>
      </c>
      <c r="G1235">
        <f t="shared" si="40"/>
        <v>2.9553948193771917E-12</v>
      </c>
    </row>
    <row r="1236" spans="3:7" x14ac:dyDescent="0.2">
      <c r="C1236">
        <v>48.497483332951866</v>
      </c>
      <c r="D1236" s="1">
        <v>-61.834000000000003</v>
      </c>
      <c r="E1236">
        <v>60</v>
      </c>
      <c r="F1236">
        <f t="shared" si="39"/>
        <v>7.414447443797528E-11</v>
      </c>
      <c r="G1236">
        <f t="shared" si="40"/>
        <v>2.9657790953688308E-12</v>
      </c>
    </row>
    <row r="1237" spans="3:7" x14ac:dyDescent="0.2">
      <c r="C1237">
        <v>48.537783336639407</v>
      </c>
      <c r="D1237" s="1">
        <v>-61.789000000000001</v>
      </c>
      <c r="E1237">
        <v>60</v>
      </c>
      <c r="F1237">
        <f t="shared" si="39"/>
        <v>7.5158179435663819E-11</v>
      </c>
      <c r="G1237">
        <f t="shared" si="40"/>
        <v>3.0288749084061323E-12</v>
      </c>
    </row>
    <row r="1238" spans="3:7" x14ac:dyDescent="0.2">
      <c r="C1238">
        <v>48.577950000762939</v>
      </c>
      <c r="D1238" s="1">
        <v>-61.744</v>
      </c>
      <c r="E1238">
        <v>60</v>
      </c>
      <c r="F1238">
        <f t="shared" si="39"/>
        <v>7.6185303400397945E-11</v>
      </c>
      <c r="G1238">
        <f t="shared" si="40"/>
        <v>3.0601094928331885E-12</v>
      </c>
    </row>
    <row r="1239" spans="3:7" x14ac:dyDescent="0.2">
      <c r="C1239">
        <v>48.617866667111713</v>
      </c>
      <c r="D1239" s="1">
        <v>-61.695</v>
      </c>
      <c r="E1239">
        <v>60</v>
      </c>
      <c r="F1239">
        <f t="shared" si="39"/>
        <v>7.7319189577927185E-11</v>
      </c>
      <c r="G1239">
        <f t="shared" si="40"/>
        <v>3.086324292739672E-12</v>
      </c>
    </row>
    <row r="1240" spans="3:7" x14ac:dyDescent="0.2">
      <c r="C1240">
        <v>48.656483332316078</v>
      </c>
      <c r="D1240" s="1">
        <v>-61.639000000000003</v>
      </c>
      <c r="E1240">
        <v>60</v>
      </c>
      <c r="F1240">
        <f t="shared" si="39"/>
        <v>7.8635079396307785E-11</v>
      </c>
      <c r="G1240">
        <f t="shared" si="40"/>
        <v>3.0366245343659232E-12</v>
      </c>
    </row>
    <row r="1241" spans="3:7" x14ac:dyDescent="0.2">
      <c r="C1241">
        <v>48.695800002415972</v>
      </c>
      <c r="D1241" s="1">
        <v>-61.575000000000003</v>
      </c>
      <c r="E1241">
        <v>60</v>
      </c>
      <c r="F1241">
        <f t="shared" si="39"/>
        <v>8.016552118766293E-11</v>
      </c>
      <c r="G1241">
        <f t="shared" si="40"/>
        <v>3.1518413499213468E-12</v>
      </c>
    </row>
    <row r="1242" spans="3:7" x14ac:dyDescent="0.2">
      <c r="C1242">
        <v>48.734950002034502</v>
      </c>
      <c r="D1242" s="1">
        <v>-61.506999999999998</v>
      </c>
      <c r="E1242">
        <v>60</v>
      </c>
      <c r="F1242">
        <f t="shared" si="39"/>
        <v>8.1823220593524235E-11</v>
      </c>
      <c r="G1242">
        <f t="shared" si="40"/>
        <v>3.2033790550233922E-12</v>
      </c>
    </row>
    <row r="1243" spans="3:7" x14ac:dyDescent="0.2">
      <c r="C1243">
        <v>48.77394999663035</v>
      </c>
      <c r="D1243" s="1">
        <v>-61.432000000000002</v>
      </c>
      <c r="E1243">
        <v>60</v>
      </c>
      <c r="F1243">
        <f t="shared" si="39"/>
        <v>8.369007085710029E-11</v>
      </c>
      <c r="G1243">
        <f t="shared" si="40"/>
        <v>3.2639123111530399E-12</v>
      </c>
    </row>
    <row r="1244" spans="3:7" x14ac:dyDescent="0.2">
      <c r="C1244">
        <v>48.812716666857405</v>
      </c>
      <c r="D1244" s="1">
        <v>-61.344000000000001</v>
      </c>
      <c r="E1244">
        <v>60</v>
      </c>
      <c r="F1244">
        <f t="shared" si="39"/>
        <v>8.5933136803293713E-11</v>
      </c>
      <c r="G1244">
        <f t="shared" si="40"/>
        <v>3.3313415760296944E-12</v>
      </c>
    </row>
    <row r="1245" spans="3:7" x14ac:dyDescent="0.2">
      <c r="C1245">
        <v>48.851616668701169</v>
      </c>
      <c r="D1245" s="1">
        <v>-61.250999999999998</v>
      </c>
      <c r="E1245">
        <v>60</v>
      </c>
      <c r="F1245">
        <f t="shared" si="39"/>
        <v>8.836691234133201E-11</v>
      </c>
      <c r="G1245">
        <f t="shared" si="40"/>
        <v>3.4374730530055636E-12</v>
      </c>
    </row>
    <row r="1246" spans="3:7" x14ac:dyDescent="0.2">
      <c r="C1246">
        <v>48.890666667620344</v>
      </c>
      <c r="D1246" s="1">
        <v>-61.162999999999997</v>
      </c>
      <c r="E1246">
        <v>60</v>
      </c>
      <c r="F1246">
        <f t="shared" si="39"/>
        <v>9.0731230095766802E-11</v>
      </c>
      <c r="G1246">
        <f t="shared" si="40"/>
        <v>3.5430544371751362E-12</v>
      </c>
    </row>
    <row r="1247" spans="3:7" x14ac:dyDescent="0.2">
      <c r="C1247">
        <v>48.929966664314271</v>
      </c>
      <c r="D1247" s="1">
        <v>-61.069000000000003</v>
      </c>
      <c r="E1247">
        <v>60</v>
      </c>
      <c r="F1247">
        <f t="shared" si="39"/>
        <v>9.3324410380059306E-11</v>
      </c>
      <c r="G1247">
        <f t="shared" si="40"/>
        <v>3.6676490193990303E-12</v>
      </c>
    </row>
    <row r="1248" spans="3:7" x14ac:dyDescent="0.2">
      <c r="C1248">
        <v>48.96908333301544</v>
      </c>
      <c r="D1248" s="1">
        <v>-60.965000000000003</v>
      </c>
      <c r="E1248">
        <v>60</v>
      </c>
      <c r="F1248">
        <f t="shared" si="39"/>
        <v>9.6277108541940135E-11</v>
      </c>
      <c r="G1248">
        <f t="shared" si="40"/>
        <v>3.7660397583415634E-12</v>
      </c>
    </row>
    <row r="1249" spans="3:7" x14ac:dyDescent="0.2">
      <c r="C1249">
        <v>49.007783333460488</v>
      </c>
      <c r="D1249" s="1">
        <v>-60.851999999999997</v>
      </c>
      <c r="E1249">
        <v>60</v>
      </c>
      <c r="F1249">
        <f t="shared" si="39"/>
        <v>9.9587876582650724E-11</v>
      </c>
      <c r="G1249">
        <f t="shared" si="40"/>
        <v>3.8540508680698758E-12</v>
      </c>
    </row>
    <row r="1250" spans="3:7" x14ac:dyDescent="0.2">
      <c r="C1250">
        <v>49.046516664822896</v>
      </c>
      <c r="D1250" s="1">
        <v>-60.74</v>
      </c>
      <c r="E1250">
        <v>60</v>
      </c>
      <c r="F1250">
        <f t="shared" si="39"/>
        <v>1.0297802257295608E-10</v>
      </c>
      <c r="G1250">
        <f t="shared" si="40"/>
        <v>3.9886818713638705E-12</v>
      </c>
    </row>
    <row r="1251" spans="3:7" x14ac:dyDescent="0.2">
      <c r="C1251">
        <v>49.085383335749306</v>
      </c>
      <c r="D1251" s="1">
        <v>-60.619</v>
      </c>
      <c r="E1251">
        <v>60</v>
      </c>
      <c r="F1251">
        <f t="shared" si="39"/>
        <v>1.0676616490722518E-10</v>
      </c>
      <c r="G1251">
        <f t="shared" si="40"/>
        <v>4.1496453975239499E-12</v>
      </c>
    </row>
    <row r="1252" spans="3:7" x14ac:dyDescent="0.2">
      <c r="C1252">
        <v>49.124583331743878</v>
      </c>
      <c r="D1252" s="1">
        <v>-60.485999999999997</v>
      </c>
      <c r="E1252">
        <v>60</v>
      </c>
      <c r="F1252">
        <f t="shared" si="39"/>
        <v>1.1108568159458745E-10</v>
      </c>
      <c r="G1252">
        <f t="shared" si="40"/>
        <v>4.3545582735621438E-12</v>
      </c>
    </row>
    <row r="1253" spans="3:7" x14ac:dyDescent="0.2">
      <c r="C1253">
        <v>49.163783335685729</v>
      </c>
      <c r="D1253" s="1">
        <v>-60.344000000000001</v>
      </c>
      <c r="E1253">
        <v>60</v>
      </c>
      <c r="F1253">
        <f t="shared" si="39"/>
        <v>1.158842259769666E-10</v>
      </c>
      <c r="G1253">
        <f t="shared" si="40"/>
        <v>4.5426621150953878E-12</v>
      </c>
    </row>
    <row r="1254" spans="3:7" x14ac:dyDescent="0.2">
      <c r="C1254">
        <v>49.202850000063577</v>
      </c>
      <c r="D1254" s="1">
        <v>-60.186999999999998</v>
      </c>
      <c r="E1254">
        <v>60</v>
      </c>
      <c r="F1254">
        <f t="shared" si="39"/>
        <v>1.2142333312782777E-10</v>
      </c>
      <c r="G1254">
        <f t="shared" si="40"/>
        <v>4.7436046029445751E-12</v>
      </c>
    </row>
    <row r="1255" spans="3:7" x14ac:dyDescent="0.2">
      <c r="C1255">
        <v>49.24210000038147</v>
      </c>
      <c r="D1255" s="1">
        <v>-60.024999999999999</v>
      </c>
      <c r="E1255">
        <v>60</v>
      </c>
      <c r="F1255">
        <f t="shared" si="39"/>
        <v>1.2740734008969817E-10</v>
      </c>
      <c r="G1255">
        <f t="shared" si="40"/>
        <v>5.0007381390224765E-12</v>
      </c>
    </row>
    <row r="1256" spans="3:7" x14ac:dyDescent="0.2">
      <c r="C1256">
        <v>49.281166664759319</v>
      </c>
      <c r="D1256" s="1">
        <v>-59.853000000000002</v>
      </c>
      <c r="E1256">
        <v>60</v>
      </c>
      <c r="F1256">
        <f t="shared" si="39"/>
        <v>1.3407310309116877E-10</v>
      </c>
      <c r="G1256">
        <f t="shared" si="40"/>
        <v>5.2377889205594104E-12</v>
      </c>
    </row>
    <row r="1257" spans="3:7" x14ac:dyDescent="0.2">
      <c r="C1257">
        <v>49.319166668256123</v>
      </c>
      <c r="D1257" s="1">
        <v>-59.682000000000002</v>
      </c>
      <c r="E1257">
        <v>60</v>
      </c>
      <c r="F1257">
        <f t="shared" si="39"/>
        <v>1.4103429478515926E-10</v>
      </c>
      <c r="G1257">
        <f t="shared" si="40"/>
        <v>5.3593036950054618E-12</v>
      </c>
    </row>
    <row r="1258" spans="3:7" x14ac:dyDescent="0.2">
      <c r="C1258">
        <v>49.357433334986368</v>
      </c>
      <c r="D1258" s="1">
        <v>-59.497999999999998</v>
      </c>
      <c r="E1258">
        <v>60</v>
      </c>
      <c r="F1258">
        <f t="shared" si="39"/>
        <v>1.4891543876302364E-10</v>
      </c>
      <c r="G1258">
        <f t="shared" si="40"/>
        <v>5.6984974661327561E-12</v>
      </c>
    </row>
    <row r="1259" spans="3:7" x14ac:dyDescent="0.2">
      <c r="C1259">
        <v>49.395333337783811</v>
      </c>
      <c r="D1259" s="1">
        <v>-59.295999999999999</v>
      </c>
      <c r="E1259">
        <v>60</v>
      </c>
      <c r="F1259">
        <f t="shared" si="39"/>
        <v>1.58058584379408E-10</v>
      </c>
      <c r="G1259">
        <f t="shared" si="40"/>
        <v>5.9904207901394068E-12</v>
      </c>
    </row>
    <row r="1260" spans="3:7" x14ac:dyDescent="0.2">
      <c r="C1260">
        <v>49.433183336257933</v>
      </c>
      <c r="D1260" s="1">
        <v>-59.085000000000001</v>
      </c>
      <c r="E1260">
        <v>60</v>
      </c>
      <c r="F1260">
        <f t="shared" si="39"/>
        <v>1.6818888624228048E-10</v>
      </c>
      <c r="G1260">
        <f t="shared" si="40"/>
        <v>6.3659490876346812E-12</v>
      </c>
    </row>
    <row r="1261" spans="3:7" x14ac:dyDescent="0.2">
      <c r="C1261">
        <v>49.471366667747496</v>
      </c>
      <c r="D1261" s="1">
        <v>-58.893999999999998</v>
      </c>
      <c r="E1261">
        <v>60</v>
      </c>
      <c r="F1261">
        <f t="shared" si="39"/>
        <v>1.778989597858358E-10</v>
      </c>
      <c r="G1261">
        <f t="shared" si="40"/>
        <v>6.792774953151004E-12</v>
      </c>
    </row>
    <row r="1262" spans="3:7" x14ac:dyDescent="0.2">
      <c r="C1262">
        <v>49.511616667111717</v>
      </c>
      <c r="D1262" s="1">
        <v>-58.682000000000002</v>
      </c>
      <c r="E1262">
        <v>60</v>
      </c>
      <c r="F1262">
        <f t="shared" si="39"/>
        <v>1.8931227675573042E-10</v>
      </c>
      <c r="G1262">
        <f t="shared" si="40"/>
        <v>7.6198190190573632E-12</v>
      </c>
    </row>
    <row r="1263" spans="3:7" x14ac:dyDescent="0.2">
      <c r="C1263">
        <v>49.551866666475931</v>
      </c>
      <c r="D1263" s="1">
        <v>-58.453000000000003</v>
      </c>
      <c r="E1263">
        <v>60</v>
      </c>
      <c r="F1263">
        <f t="shared" si="39"/>
        <v>2.0243693565532598E-10</v>
      </c>
      <c r="G1263">
        <f t="shared" si="40"/>
        <v>8.1480865314202612E-12</v>
      </c>
    </row>
    <row r="1264" spans="3:7" x14ac:dyDescent="0.2">
      <c r="C1264">
        <v>49.592133331298825</v>
      </c>
      <c r="D1264" s="1">
        <v>-58.222999999999999</v>
      </c>
      <c r="E1264">
        <v>60</v>
      </c>
      <c r="F1264">
        <f t="shared" si="39"/>
        <v>2.165037443852414E-10</v>
      </c>
      <c r="G1264">
        <f t="shared" si="40"/>
        <v>8.7178837080621269E-12</v>
      </c>
    </row>
    <row r="1265" spans="3:7" x14ac:dyDescent="0.2">
      <c r="C1265">
        <v>49.632216668128969</v>
      </c>
      <c r="D1265" s="1">
        <v>-57.975000000000001</v>
      </c>
      <c r="E1265">
        <v>60</v>
      </c>
      <c r="F1265">
        <f t="shared" si="39"/>
        <v>2.3273113995391533E-10</v>
      </c>
      <c r="G1265">
        <f t="shared" si="40"/>
        <v>9.3286406736360387E-12</v>
      </c>
    </row>
    <row r="1266" spans="3:7" x14ac:dyDescent="0.2">
      <c r="C1266">
        <v>49.67236666679382</v>
      </c>
      <c r="D1266" s="1">
        <v>-57.722999999999999</v>
      </c>
      <c r="E1266">
        <v>60</v>
      </c>
      <c r="F1266">
        <f t="shared" si="39"/>
        <v>2.5042393129867923E-10</v>
      </c>
      <c r="G1266">
        <f t="shared" si="40"/>
        <v>1.0054520507288883E-11</v>
      </c>
    </row>
    <row r="1267" spans="3:7" x14ac:dyDescent="0.2">
      <c r="C1267">
        <v>49.712666670481362</v>
      </c>
      <c r="D1267" s="1">
        <v>-57.484999999999999</v>
      </c>
      <c r="E1267">
        <v>60</v>
      </c>
      <c r="F1267">
        <f t="shared" si="39"/>
        <v>2.6832493127784629E-10</v>
      </c>
      <c r="G1267">
        <f t="shared" si="40"/>
        <v>1.0813495719956435E-11</v>
      </c>
    </row>
    <row r="1268" spans="3:7" x14ac:dyDescent="0.2">
      <c r="C1268">
        <v>49.752966666221617</v>
      </c>
      <c r="D1268" s="1">
        <v>-57.258000000000003</v>
      </c>
      <c r="E1268">
        <v>60</v>
      </c>
      <c r="F1268">
        <f t="shared" si="39"/>
        <v>2.865489063507075E-10</v>
      </c>
      <c r="G1268">
        <f t="shared" si="40"/>
        <v>1.1547919705308433E-11</v>
      </c>
    </row>
    <row r="1269" spans="3:7" x14ac:dyDescent="0.2">
      <c r="C1269">
        <v>49.793166669209796</v>
      </c>
      <c r="D1269" s="1">
        <v>-57.033999999999999</v>
      </c>
      <c r="E1269">
        <v>60</v>
      </c>
      <c r="F1269">
        <f t="shared" si="39"/>
        <v>3.0570360941609935E-10</v>
      </c>
      <c r="G1269">
        <f t="shared" si="40"/>
        <v>1.2289286012024316E-11</v>
      </c>
    </row>
    <row r="1270" spans="3:7" x14ac:dyDescent="0.2">
      <c r="C1270">
        <v>49.833300002415974</v>
      </c>
      <c r="D1270" s="1">
        <v>-56.838000000000001</v>
      </c>
      <c r="E1270">
        <v>60</v>
      </c>
      <c r="F1270">
        <f t="shared" si="39"/>
        <v>3.2347588376104456E-10</v>
      </c>
      <c r="G1270">
        <f t="shared" si="40"/>
        <v>1.2982165427144962E-11</v>
      </c>
    </row>
    <row r="1271" spans="3:7" x14ac:dyDescent="0.2">
      <c r="C1271">
        <v>49.873366665840152</v>
      </c>
      <c r="D1271" s="1">
        <v>-56.646999999999998</v>
      </c>
      <c r="E1271">
        <v>60</v>
      </c>
      <c r="F1271">
        <f t="shared" si="39"/>
        <v>3.4175466100852002E-10</v>
      </c>
      <c r="G1271">
        <f t="shared" si="40"/>
        <v>1.3692968976272183E-11</v>
      </c>
    </row>
    <row r="1272" spans="3:7" x14ac:dyDescent="0.2">
      <c r="C1272">
        <v>49.913533329963684</v>
      </c>
      <c r="D1272" s="1">
        <v>-56.502000000000002</v>
      </c>
      <c r="E1272">
        <v>60</v>
      </c>
      <c r="F1272">
        <f t="shared" si="39"/>
        <v>3.5629478879662013E-10</v>
      </c>
      <c r="G1272">
        <f t="shared" si="40"/>
        <v>1.4311173110558725E-11</v>
      </c>
    </row>
    <row r="1273" spans="3:7" x14ac:dyDescent="0.2">
      <c r="C1273">
        <v>49.953600001335147</v>
      </c>
      <c r="D1273" s="1">
        <v>-56.362000000000002</v>
      </c>
      <c r="E1273">
        <v>60</v>
      </c>
      <c r="F1273">
        <f t="shared" si="39"/>
        <v>3.7090062033720163E-10</v>
      </c>
      <c r="G1273">
        <f t="shared" si="40"/>
        <v>1.4860753266522352E-11</v>
      </c>
    </row>
    <row r="1274" spans="3:7" x14ac:dyDescent="0.2">
      <c r="C1274">
        <v>49.99351666768392</v>
      </c>
      <c r="D1274" s="1">
        <v>-56.246000000000002</v>
      </c>
      <c r="E1274">
        <v>60</v>
      </c>
      <c r="F1274">
        <f t="shared" si="39"/>
        <v>3.8344006111041685E-10</v>
      </c>
      <c r="G1274">
        <f t="shared" si="40"/>
        <v>1.5305648984097765E-11</v>
      </c>
    </row>
    <row r="1275" spans="3:7" x14ac:dyDescent="0.2">
      <c r="C1275">
        <v>50.033783332506815</v>
      </c>
      <c r="D1275" s="1">
        <v>-56.140999999999998</v>
      </c>
      <c r="E1275">
        <v>60</v>
      </c>
      <c r="F1275">
        <f t="shared" si="39"/>
        <v>3.951434582461292E-10</v>
      </c>
      <c r="G1275">
        <f t="shared" si="40"/>
        <v>1.5911109190156264E-11</v>
      </c>
    </row>
    <row r="1276" spans="3:7" x14ac:dyDescent="0.2">
      <c r="C1276">
        <v>50.074066670735675</v>
      </c>
      <c r="D1276" s="1">
        <v>-56.015000000000001</v>
      </c>
      <c r="E1276">
        <v>60</v>
      </c>
      <c r="F1276">
        <f t="shared" si="39"/>
        <v>4.0964428524027142E-10</v>
      </c>
      <c r="G1276">
        <f t="shared" si="40"/>
        <v>1.650183929585368E-11</v>
      </c>
    </row>
    <row r="1277" spans="3:7" x14ac:dyDescent="0.2">
      <c r="C1277">
        <v>50.114100003242491</v>
      </c>
      <c r="D1277" s="1">
        <v>-55.875</v>
      </c>
      <c r="E1277">
        <v>60</v>
      </c>
      <c r="F1277">
        <f t="shared" si="39"/>
        <v>4.2636037563100111E-10</v>
      </c>
      <c r="G1277">
        <f t="shared" si="40"/>
        <v>1.7068626685366866E-11</v>
      </c>
    </row>
    <row r="1278" spans="3:7" x14ac:dyDescent="0.2">
      <c r="C1278">
        <v>50.154316663742065</v>
      </c>
      <c r="D1278" s="1">
        <v>-55.713000000000001</v>
      </c>
      <c r="E1278">
        <v>60</v>
      </c>
      <c r="F1278">
        <f t="shared" si="39"/>
        <v>4.4652771181356396E-10</v>
      </c>
      <c r="G1278">
        <f t="shared" si="40"/>
        <v>1.79578533896578E-11</v>
      </c>
    </row>
    <row r="1279" spans="3:7" x14ac:dyDescent="0.2">
      <c r="C1279">
        <v>50.194516666730244</v>
      </c>
      <c r="D1279" s="1">
        <v>-55.533000000000001</v>
      </c>
      <c r="E1279">
        <v>60</v>
      </c>
      <c r="F1279">
        <f t="shared" si="39"/>
        <v>4.7001868603345323E-10</v>
      </c>
      <c r="G1279">
        <f t="shared" si="40"/>
        <v>1.889475258304481E-11</v>
      </c>
    </row>
    <row r="1280" spans="3:7" x14ac:dyDescent="0.2">
      <c r="C1280">
        <v>50.234766666094465</v>
      </c>
      <c r="D1280" s="1">
        <v>-55.344999999999999</v>
      </c>
      <c r="E1280">
        <v>60</v>
      </c>
      <c r="F1280">
        <f t="shared" si="39"/>
        <v>4.9582927993036042E-10</v>
      </c>
      <c r="G1280">
        <f t="shared" si="40"/>
        <v>1.995712820195912E-11</v>
      </c>
    </row>
    <row r="1281" spans="3:7" x14ac:dyDescent="0.2">
      <c r="C1281">
        <v>50.274883333841963</v>
      </c>
      <c r="D1281" s="1">
        <v>-55.136000000000003</v>
      </c>
      <c r="E1281">
        <v>60</v>
      </c>
      <c r="F1281">
        <f t="shared" si="39"/>
        <v>5.2613307898728266E-10</v>
      </c>
      <c r="G1281">
        <f t="shared" si="40"/>
        <v>2.1106705920700709E-11</v>
      </c>
    </row>
    <row r="1282" spans="3:7" x14ac:dyDescent="0.2">
      <c r="C1282">
        <v>50.315166664123538</v>
      </c>
      <c r="D1282" s="1">
        <v>-54.917000000000002</v>
      </c>
      <c r="E1282">
        <v>60</v>
      </c>
      <c r="F1282">
        <f t="shared" si="39"/>
        <v>5.5980761418973769E-10</v>
      </c>
      <c r="G1282">
        <f t="shared" si="40"/>
        <v>2.2550915016545742E-11</v>
      </c>
    </row>
    <row r="1283" spans="3:7" x14ac:dyDescent="0.2">
      <c r="C1283">
        <v>50.355299997329709</v>
      </c>
      <c r="D1283" s="1">
        <v>-54.703000000000003</v>
      </c>
      <c r="E1283">
        <v>60</v>
      </c>
      <c r="F1283">
        <f t="shared" ref="F1283:F1346" si="41">EXP(-13478*(1/(D1283+273.15)-1/(E1283+273.15)))</f>
        <v>5.9472290706808327E-10</v>
      </c>
      <c r="G1283">
        <f t="shared" si="40"/>
        <v>2.3868212594706099E-11</v>
      </c>
    </row>
    <row r="1284" spans="3:7" x14ac:dyDescent="0.2">
      <c r="C1284">
        <v>50.39554999669393</v>
      </c>
      <c r="D1284" s="1">
        <v>-54.518999999999998</v>
      </c>
      <c r="E1284">
        <v>60</v>
      </c>
      <c r="F1284">
        <f t="shared" si="41"/>
        <v>6.2642037044670461E-10</v>
      </c>
      <c r="G1284">
        <f t="shared" ref="G1284:G1347" si="42">F1284*(C1284-C1283)</f>
        <v>2.5213419512214888E-11</v>
      </c>
    </row>
    <row r="1285" spans="3:7" x14ac:dyDescent="0.2">
      <c r="C1285">
        <v>50.43550000190735</v>
      </c>
      <c r="D1285" s="1">
        <v>-54.344000000000001</v>
      </c>
      <c r="E1285">
        <v>60</v>
      </c>
      <c r="F1285">
        <f t="shared" si="41"/>
        <v>6.5808022224830535E-10</v>
      </c>
      <c r="G1285">
        <f t="shared" si="42"/>
        <v>2.6290308309668437E-11</v>
      </c>
    </row>
    <row r="1286" spans="3:7" x14ac:dyDescent="0.2">
      <c r="C1286">
        <v>50.475516668955485</v>
      </c>
      <c r="D1286" s="1">
        <v>-54.161000000000001</v>
      </c>
      <c r="E1286">
        <v>60</v>
      </c>
      <c r="F1286">
        <f t="shared" si="41"/>
        <v>6.9284179514001861E-10</v>
      </c>
      <c r="G1286">
        <f t="shared" si="42"/>
        <v>2.7725219433150592E-11</v>
      </c>
    </row>
    <row r="1287" spans="3:7" x14ac:dyDescent="0.2">
      <c r="C1287">
        <v>50.515733337402345</v>
      </c>
      <c r="D1287" s="1">
        <v>-54</v>
      </c>
      <c r="E1287">
        <v>60</v>
      </c>
      <c r="F1287">
        <f t="shared" si="41"/>
        <v>7.2488803298578036E-10</v>
      </c>
      <c r="G1287">
        <f t="shared" si="42"/>
        <v>2.9152581683685405E-11</v>
      </c>
    </row>
    <row r="1288" spans="3:7" x14ac:dyDescent="0.2">
      <c r="C1288">
        <v>50.555783335367842</v>
      </c>
      <c r="D1288" s="1">
        <v>-53.856999999999999</v>
      </c>
      <c r="E1288">
        <v>60</v>
      </c>
      <c r="F1288">
        <f t="shared" si="41"/>
        <v>7.545502702559299E-10</v>
      </c>
      <c r="G1288">
        <f t="shared" si="42"/>
        <v>3.0219736788614967E-11</v>
      </c>
    </row>
    <row r="1289" spans="3:7" x14ac:dyDescent="0.2">
      <c r="C1289">
        <v>50.596033334732056</v>
      </c>
      <c r="D1289" s="1">
        <v>-53.692</v>
      </c>
      <c r="E1289">
        <v>60</v>
      </c>
      <c r="F1289">
        <f t="shared" si="41"/>
        <v>7.9023598003320038E-10</v>
      </c>
      <c r="G1289">
        <f t="shared" si="42"/>
        <v>3.1806997693915188E-11</v>
      </c>
    </row>
    <row r="1290" spans="3:7" x14ac:dyDescent="0.2">
      <c r="C1290">
        <v>50.635933335622148</v>
      </c>
      <c r="D1290" s="1">
        <v>-53.534999999999997</v>
      </c>
      <c r="E1290">
        <v>60</v>
      </c>
      <c r="F1290">
        <f t="shared" si="41"/>
        <v>8.2570401823885118E-10</v>
      </c>
      <c r="G1290">
        <f t="shared" si="42"/>
        <v>3.2945591062683289E-11</v>
      </c>
    </row>
    <row r="1291" spans="3:7" x14ac:dyDescent="0.2">
      <c r="C1291">
        <v>50.674233333269754</v>
      </c>
      <c r="D1291" s="1">
        <v>-53.37</v>
      </c>
      <c r="E1291">
        <v>60</v>
      </c>
      <c r="F1291">
        <f t="shared" si="41"/>
        <v>8.6463783291341819E-10</v>
      </c>
      <c r="G1291">
        <f t="shared" si="42"/>
        <v>3.3115626966614823E-11</v>
      </c>
    </row>
    <row r="1292" spans="3:7" x14ac:dyDescent="0.2">
      <c r="C1292">
        <v>50.714433336257933</v>
      </c>
      <c r="D1292" s="1">
        <v>-53.204999999999998</v>
      </c>
      <c r="E1292">
        <v>60</v>
      </c>
      <c r="F1292">
        <f t="shared" si="41"/>
        <v>9.053448775584716E-10</v>
      </c>
      <c r="G1292">
        <f t="shared" si="42"/>
        <v>3.6394866783183155E-11</v>
      </c>
    </row>
    <row r="1293" spans="3:7" x14ac:dyDescent="0.2">
      <c r="C1293">
        <v>50.754666670163473</v>
      </c>
      <c r="D1293" s="1">
        <v>-53.030999999999999</v>
      </c>
      <c r="E1293">
        <v>60</v>
      </c>
      <c r="F1293">
        <f t="shared" si="41"/>
        <v>9.50279197168297E-10</v>
      </c>
      <c r="G1293">
        <f t="shared" si="42"/>
        <v>3.823290024316085E-11</v>
      </c>
    </row>
    <row r="1294" spans="3:7" x14ac:dyDescent="0.2">
      <c r="C1294">
        <v>50.79498333136241</v>
      </c>
      <c r="D1294" s="1">
        <v>-52.837000000000003</v>
      </c>
      <c r="E1294">
        <v>60</v>
      </c>
      <c r="F1294">
        <f t="shared" si="41"/>
        <v>1.0029222884020177E-9</v>
      </c>
      <c r="G1294">
        <f t="shared" si="42"/>
        <v>4.0434478110366014E-11</v>
      </c>
    </row>
    <row r="1295" spans="3:7" x14ac:dyDescent="0.2">
      <c r="C1295">
        <v>50.835199999809262</v>
      </c>
      <c r="D1295" s="1">
        <v>-52.646999999999998</v>
      </c>
      <c r="E1295">
        <v>60</v>
      </c>
      <c r="F1295">
        <f t="shared" si="41"/>
        <v>1.0572083893471047E-9</v>
      </c>
      <c r="G1295">
        <f t="shared" si="42"/>
        <v>4.2517399273603529E-11</v>
      </c>
    </row>
    <row r="1296" spans="3:7" x14ac:dyDescent="0.2">
      <c r="C1296">
        <v>50.875500003496803</v>
      </c>
      <c r="D1296" s="1">
        <v>-52.448</v>
      </c>
      <c r="E1296">
        <v>60</v>
      </c>
      <c r="F1296">
        <f t="shared" si="41"/>
        <v>1.1171103530755189E-9</v>
      </c>
      <c r="G1296">
        <f t="shared" si="42"/>
        <v>4.5019551348333824E-11</v>
      </c>
    </row>
    <row r="1297" spans="3:7" x14ac:dyDescent="0.2">
      <c r="C1297">
        <v>50.915783333778379</v>
      </c>
      <c r="D1297" s="1">
        <v>-52.249000000000002</v>
      </c>
      <c r="E1297">
        <v>60</v>
      </c>
      <c r="F1297">
        <f t="shared" si="41"/>
        <v>1.1802891855720455E-9</v>
      </c>
      <c r="G1297">
        <f t="shared" si="42"/>
        <v>4.754597909016993E-11</v>
      </c>
    </row>
    <row r="1298" spans="3:7" x14ac:dyDescent="0.2">
      <c r="C1298">
        <v>50.955683334668478</v>
      </c>
      <c r="D1298" s="1">
        <v>-52.05</v>
      </c>
      <c r="E1298">
        <v>60</v>
      </c>
      <c r="F1298">
        <f t="shared" si="41"/>
        <v>1.2469176450939076E-9</v>
      </c>
      <c r="G1298">
        <f t="shared" si="42"/>
        <v>4.9752015149128078E-11</v>
      </c>
    </row>
    <row r="1299" spans="3:7" x14ac:dyDescent="0.2">
      <c r="C1299">
        <v>50.994283334414163</v>
      </c>
      <c r="D1299" s="1">
        <v>-51.86</v>
      </c>
      <c r="E1299">
        <v>60</v>
      </c>
      <c r="F1299">
        <f t="shared" si="41"/>
        <v>1.3139186340433916E-9</v>
      </c>
      <c r="G1299">
        <f t="shared" si="42"/>
        <v>5.0717258939925641E-11</v>
      </c>
    </row>
    <row r="1300" spans="3:7" x14ac:dyDescent="0.2">
      <c r="C1300">
        <v>51.033216667175296</v>
      </c>
      <c r="D1300" s="1">
        <v>-51.616999999999997</v>
      </c>
      <c r="E1300">
        <v>60</v>
      </c>
      <c r="F1300">
        <f t="shared" si="41"/>
        <v>1.4046981825991984E-9</v>
      </c>
      <c r="G1300">
        <f t="shared" si="42"/>
        <v>5.4689581772092702E-11</v>
      </c>
    </row>
    <row r="1301" spans="3:7" x14ac:dyDescent="0.2">
      <c r="C1301">
        <v>51.072133334477741</v>
      </c>
      <c r="D1301" s="1">
        <v>-51.375999999999998</v>
      </c>
      <c r="E1301">
        <v>60</v>
      </c>
      <c r="F1301">
        <f t="shared" si="41"/>
        <v>1.5007071997069173E-9</v>
      </c>
      <c r="G1301">
        <f t="shared" si="42"/>
        <v>5.8402522809377704E-11</v>
      </c>
    </row>
    <row r="1302" spans="3:7" x14ac:dyDescent="0.2">
      <c r="C1302">
        <v>51.111166667938235</v>
      </c>
      <c r="D1302" s="1">
        <v>-51.134999999999998</v>
      </c>
      <c r="E1302">
        <v>60</v>
      </c>
      <c r="F1302">
        <f t="shared" si="41"/>
        <v>1.6030481791348145E-9</v>
      </c>
      <c r="G1302">
        <f t="shared" si="42"/>
        <v>6.2572314129407975E-11</v>
      </c>
    </row>
    <row r="1303" spans="3:7" x14ac:dyDescent="0.2">
      <c r="C1303">
        <v>51.150249997774758</v>
      </c>
      <c r="D1303" s="1">
        <v>-50.865000000000002</v>
      </c>
      <c r="E1303">
        <v>60</v>
      </c>
      <c r="F1303">
        <f t="shared" si="41"/>
        <v>1.7257225692474594E-9</v>
      </c>
      <c r="G1303">
        <f t="shared" si="42"/>
        <v>6.7446984380229144E-11</v>
      </c>
    </row>
    <row r="1304" spans="3:7" x14ac:dyDescent="0.2">
      <c r="C1304">
        <v>51.189466667175296</v>
      </c>
      <c r="D1304" s="1">
        <v>-50.582000000000001</v>
      </c>
      <c r="E1304">
        <v>60</v>
      </c>
      <c r="F1304">
        <f t="shared" si="41"/>
        <v>1.8640342951458849E-9</v>
      </c>
      <c r="G1304">
        <f t="shared" si="42"/>
        <v>7.3101216704001518E-11</v>
      </c>
    </row>
    <row r="1305" spans="3:7" x14ac:dyDescent="0.2">
      <c r="C1305">
        <v>51.228283333778379</v>
      </c>
      <c r="D1305" s="1">
        <v>-50.347999999999999</v>
      </c>
      <c r="E1305">
        <v>60</v>
      </c>
      <c r="F1305">
        <f t="shared" si="41"/>
        <v>1.9864387528936251E-9</v>
      </c>
      <c r="G1305">
        <f t="shared" si="42"/>
        <v>7.7106930798515215E-11</v>
      </c>
    </row>
    <row r="1306" spans="3:7" x14ac:dyDescent="0.2">
      <c r="C1306">
        <v>51.267050004005434</v>
      </c>
      <c r="D1306" s="1">
        <v>-50.134999999999998</v>
      </c>
      <c r="E1306">
        <v>60</v>
      </c>
      <c r="F1306">
        <f t="shared" si="41"/>
        <v>2.1045886929493714E-9</v>
      </c>
      <c r="G1306">
        <f t="shared" si="42"/>
        <v>8.1587895823157083E-11</v>
      </c>
    </row>
    <row r="1307" spans="3:7" x14ac:dyDescent="0.2">
      <c r="C1307">
        <v>51.305949997901919</v>
      </c>
      <c r="D1307" s="1">
        <v>-49.935000000000002</v>
      </c>
      <c r="E1307">
        <v>60</v>
      </c>
      <c r="F1307">
        <f t="shared" si="41"/>
        <v>2.2216940599621154E-9</v>
      </c>
      <c r="G1307">
        <f t="shared" si="42"/>
        <v>8.6423885372385038E-11</v>
      </c>
    </row>
    <row r="1308" spans="3:7" x14ac:dyDescent="0.2">
      <c r="C1308">
        <v>51.345050001144408</v>
      </c>
      <c r="D1308" s="1">
        <v>-49.761000000000003</v>
      </c>
      <c r="E1308">
        <v>60</v>
      </c>
      <c r="F1308">
        <f t="shared" si="41"/>
        <v>2.3286799731008246E-9</v>
      </c>
      <c r="G1308">
        <f t="shared" si="42"/>
        <v>9.1051394498960065E-11</v>
      </c>
    </row>
    <row r="1309" spans="3:7" x14ac:dyDescent="0.2">
      <c r="C1309">
        <v>51.384100000063576</v>
      </c>
      <c r="D1309" s="1">
        <v>-49.567</v>
      </c>
      <c r="E1309">
        <v>60</v>
      </c>
      <c r="F1309">
        <f t="shared" si="41"/>
        <v>2.4538366252667406E-9</v>
      </c>
      <c r="G1309">
        <f t="shared" si="42"/>
        <v>9.5822317564481464E-11</v>
      </c>
    </row>
    <row r="1310" spans="3:7" x14ac:dyDescent="0.2">
      <c r="C1310">
        <v>51.423016667366028</v>
      </c>
      <c r="D1310" s="1">
        <v>-49.374000000000002</v>
      </c>
      <c r="E1310">
        <v>60</v>
      </c>
      <c r="F1310">
        <f t="shared" si="41"/>
        <v>2.5847894270560186E-9</v>
      </c>
      <c r="G1310">
        <f t="shared" si="42"/>
        <v>1.0059139017963437E-10</v>
      </c>
    </row>
    <row r="1311" spans="3:7" x14ac:dyDescent="0.2">
      <c r="C1311">
        <v>51.461966665585834</v>
      </c>
      <c r="D1311" s="1">
        <v>-49.197000000000003</v>
      </c>
      <c r="E1311">
        <v>60</v>
      </c>
      <c r="F1311">
        <f t="shared" si="41"/>
        <v>2.7108070307192512E-9</v>
      </c>
      <c r="G1311">
        <f t="shared" si="42"/>
        <v>1.0558592902075256E-10</v>
      </c>
    </row>
    <row r="1312" spans="3:7" x14ac:dyDescent="0.2">
      <c r="C1312">
        <v>51.501116665204364</v>
      </c>
      <c r="D1312" s="1">
        <v>-48.999000000000002</v>
      </c>
      <c r="E1312">
        <v>60</v>
      </c>
      <c r="F1312">
        <f t="shared" si="41"/>
        <v>2.8588155050085427E-9</v>
      </c>
      <c r="G1312">
        <f t="shared" si="42"/>
        <v>1.1192262593053287E-10</v>
      </c>
    </row>
    <row r="1313" spans="3:7" x14ac:dyDescent="0.2">
      <c r="C1313">
        <v>51.540333334604902</v>
      </c>
      <c r="D1313" s="1">
        <v>-48.826000000000001</v>
      </c>
      <c r="E1313">
        <v>60</v>
      </c>
      <c r="F1313">
        <f t="shared" si="41"/>
        <v>2.9945060884892175E-9</v>
      </c>
      <c r="G1313">
        <f t="shared" si="42"/>
        <v>1.174345552901806E-10</v>
      </c>
    </row>
    <row r="1314" spans="3:7" x14ac:dyDescent="0.2">
      <c r="C1314">
        <v>51.579183332125346</v>
      </c>
      <c r="D1314" s="1">
        <v>-48.651000000000003</v>
      </c>
      <c r="E1314">
        <v>60</v>
      </c>
      <c r="F1314">
        <f t="shared" si="41"/>
        <v>3.1380908661114515E-9</v>
      </c>
      <c r="G1314">
        <f t="shared" si="42"/>
        <v>1.2191482236735766E-10</v>
      </c>
    </row>
    <row r="1315" spans="3:7" x14ac:dyDescent="0.2">
      <c r="C1315">
        <v>51.617850001653032</v>
      </c>
      <c r="D1315" s="1">
        <v>-48.491</v>
      </c>
      <c r="E1315">
        <v>60</v>
      </c>
      <c r="F1315">
        <f t="shared" si="41"/>
        <v>3.2751760006099289E-9</v>
      </c>
      <c r="G1315">
        <f t="shared" si="42"/>
        <v>1.2664014806059188E-10</v>
      </c>
    </row>
    <row r="1316" spans="3:7" x14ac:dyDescent="0.2">
      <c r="C1316">
        <v>51.656666668256122</v>
      </c>
      <c r="D1316" s="1">
        <v>-48.302</v>
      </c>
      <c r="E1316">
        <v>60</v>
      </c>
      <c r="F1316">
        <f t="shared" si="41"/>
        <v>3.4445728908716044E-9</v>
      </c>
      <c r="G1316">
        <f t="shared" si="42"/>
        <v>1.3370683749500429E-10</v>
      </c>
    </row>
    <row r="1317" spans="3:7" x14ac:dyDescent="0.2">
      <c r="C1317">
        <v>51.695683336257936</v>
      </c>
      <c r="D1317" s="1">
        <v>-48.104999999999997</v>
      </c>
      <c r="E1317">
        <v>60</v>
      </c>
      <c r="F1317">
        <f t="shared" si="41"/>
        <v>3.6301450333690391E-9</v>
      </c>
      <c r="G1317">
        <f t="shared" si="42"/>
        <v>1.416361635653939E-10</v>
      </c>
    </row>
    <row r="1318" spans="3:7" x14ac:dyDescent="0.2">
      <c r="C1318">
        <v>51.734333332379656</v>
      </c>
      <c r="D1318" s="1">
        <v>-47.932000000000002</v>
      </c>
      <c r="E1318">
        <v>60</v>
      </c>
      <c r="F1318">
        <f t="shared" si="41"/>
        <v>3.8010485837130315E-9</v>
      </c>
      <c r="G1318">
        <f t="shared" si="42"/>
        <v>1.4691051301897686E-10</v>
      </c>
    </row>
    <row r="1319" spans="3:7" x14ac:dyDescent="0.2">
      <c r="C1319">
        <v>51.773466666539512</v>
      </c>
      <c r="D1319" s="1">
        <v>-47.756</v>
      </c>
      <c r="E1319">
        <v>60</v>
      </c>
      <c r="F1319">
        <f t="shared" si="41"/>
        <v>3.9828858208149885E-9</v>
      </c>
      <c r="G1319">
        <f t="shared" si="42"/>
        <v>1.5586360174650832E-10</v>
      </c>
    </row>
    <row r="1320" spans="3:7" x14ac:dyDescent="0.2">
      <c r="C1320">
        <v>51.812433330217999</v>
      </c>
      <c r="D1320" s="1">
        <v>-47.576999999999998</v>
      </c>
      <c r="E1320">
        <v>60</v>
      </c>
      <c r="F1320">
        <f t="shared" si="41"/>
        <v>4.1764350995695677E-9</v>
      </c>
      <c r="G1320">
        <f t="shared" si="42"/>
        <v>1.6274174189995432E-10</v>
      </c>
    </row>
    <row r="1321" spans="3:7" x14ac:dyDescent="0.2">
      <c r="C1321">
        <v>51.851383336385091</v>
      </c>
      <c r="D1321" s="1">
        <v>-47.399000000000001</v>
      </c>
      <c r="E1321">
        <v>60</v>
      </c>
      <c r="F1321">
        <f t="shared" si="41"/>
        <v>4.3779024749123672E-9</v>
      </c>
      <c r="G1321">
        <f t="shared" si="42"/>
        <v>1.7051932839676204E-10</v>
      </c>
    </row>
    <row r="1322" spans="3:7" x14ac:dyDescent="0.2">
      <c r="C1322">
        <v>51.890383330980939</v>
      </c>
      <c r="D1322" s="1">
        <v>-47.232999999999997</v>
      </c>
      <c r="E1322">
        <v>60</v>
      </c>
      <c r="F1322">
        <f t="shared" si="41"/>
        <v>4.574230285122542E-9</v>
      </c>
      <c r="G1322">
        <f t="shared" si="42"/>
        <v>1.7839495639994297E-10</v>
      </c>
    </row>
    <row r="1323" spans="3:7" x14ac:dyDescent="0.2">
      <c r="C1323">
        <v>51.929083331425986</v>
      </c>
      <c r="D1323" s="1">
        <v>-47.055999999999997</v>
      </c>
      <c r="E1323">
        <v>60</v>
      </c>
      <c r="F1323">
        <f t="shared" si="41"/>
        <v>4.7929359672442919E-9</v>
      </c>
      <c r="G1323">
        <f t="shared" si="42"/>
        <v>1.8548662406543618E-10</v>
      </c>
    </row>
    <row r="1324" spans="3:7" x14ac:dyDescent="0.2">
      <c r="C1324">
        <v>51.968133330345154</v>
      </c>
      <c r="D1324" s="1">
        <v>-46.875999999999998</v>
      </c>
      <c r="E1324">
        <v>60</v>
      </c>
      <c r="F1324">
        <f t="shared" si="41"/>
        <v>5.0256990007613203E-9</v>
      </c>
      <c r="G1324">
        <f t="shared" si="42"/>
        <v>1.9625354054779408E-10</v>
      </c>
    </row>
    <row r="1325" spans="3:7" x14ac:dyDescent="0.2">
      <c r="C1325">
        <v>52.007083336512245</v>
      </c>
      <c r="D1325" s="1">
        <v>-46.697000000000003</v>
      </c>
      <c r="E1325">
        <v>60</v>
      </c>
      <c r="F1325">
        <f t="shared" si="41"/>
        <v>5.2679838851674574E-9</v>
      </c>
      <c r="G1325">
        <f t="shared" si="42"/>
        <v>2.0518800481541133E-10</v>
      </c>
    </row>
    <row r="1326" spans="3:7" x14ac:dyDescent="0.2">
      <c r="C1326">
        <v>52.045949999491377</v>
      </c>
      <c r="D1326" s="1">
        <v>-46.530999999999999</v>
      </c>
      <c r="E1326">
        <v>60</v>
      </c>
      <c r="F1326">
        <f t="shared" si="41"/>
        <v>5.5027335594031989E-9</v>
      </c>
      <c r="G1326">
        <f t="shared" si="42"/>
        <v>2.1387289071728171E-10</v>
      </c>
    </row>
    <row r="1327" spans="3:7" x14ac:dyDescent="0.2">
      <c r="C1327">
        <v>52.084883332252502</v>
      </c>
      <c r="D1327" s="1">
        <v>-46.365000000000002</v>
      </c>
      <c r="E1327">
        <v>60</v>
      </c>
      <c r="F1327">
        <f t="shared" si="41"/>
        <v>5.7475772054034048E-9</v>
      </c>
      <c r="G1327">
        <f t="shared" si="42"/>
        <v>2.237723359082301E-10</v>
      </c>
    </row>
    <row r="1328" spans="3:7" x14ac:dyDescent="0.2">
      <c r="C1328">
        <v>52.123816665013628</v>
      </c>
      <c r="D1328" s="1">
        <v>-46.194000000000003</v>
      </c>
      <c r="E1328">
        <v>60</v>
      </c>
      <c r="F1328">
        <f t="shared" si="41"/>
        <v>6.0107918827488463E-9</v>
      </c>
      <c r="G1328">
        <f t="shared" si="42"/>
        <v>2.3402016052893245E-10</v>
      </c>
    </row>
    <row r="1329" spans="3:7" x14ac:dyDescent="0.2">
      <c r="C1329">
        <v>52.162683335940045</v>
      </c>
      <c r="D1329" s="1">
        <v>-46.029000000000003</v>
      </c>
      <c r="E1329">
        <v>60</v>
      </c>
      <c r="F1329">
        <f t="shared" si="41"/>
        <v>6.2757908575768964E-9</v>
      </c>
      <c r="G1329">
        <f t="shared" si="42"/>
        <v>2.4391909806445857E-10</v>
      </c>
    </row>
    <row r="1330" spans="3:7" x14ac:dyDescent="0.2">
      <c r="C1330">
        <v>52.201649999618532</v>
      </c>
      <c r="D1330" s="1">
        <v>-45.859000000000002</v>
      </c>
      <c r="E1330">
        <v>60</v>
      </c>
      <c r="F1330">
        <f t="shared" si="41"/>
        <v>6.560615133613632E-9</v>
      </c>
      <c r="G1330">
        <f t="shared" si="42"/>
        <v>2.5564528343551229E-10</v>
      </c>
    </row>
    <row r="1331" spans="3:7" x14ac:dyDescent="0.2">
      <c r="C1331">
        <v>52.240533336003622</v>
      </c>
      <c r="D1331" s="1">
        <v>-45.692999999999998</v>
      </c>
      <c r="E1331">
        <v>60</v>
      </c>
      <c r="F1331">
        <f t="shared" si="41"/>
        <v>6.8507686344091181E-9</v>
      </c>
      <c r="G1331">
        <f t="shared" si="42"/>
        <v>2.6638074130815802E-10</v>
      </c>
    </row>
    <row r="1332" spans="3:7" x14ac:dyDescent="0.2">
      <c r="C1332">
        <v>52.27956666946411</v>
      </c>
      <c r="D1332" s="1">
        <v>-45.527999999999999</v>
      </c>
      <c r="E1332">
        <v>60</v>
      </c>
      <c r="F1332">
        <f t="shared" si="41"/>
        <v>7.1514425246176993E-9</v>
      </c>
      <c r="G1332">
        <f t="shared" si="42"/>
        <v>2.7914464078691353E-10</v>
      </c>
    </row>
    <row r="1333" spans="3:7" x14ac:dyDescent="0.2">
      <c r="C1333">
        <v>52.318316666285199</v>
      </c>
      <c r="D1333" s="1">
        <v>-45.344999999999999</v>
      </c>
      <c r="E1333">
        <v>60</v>
      </c>
      <c r="F1333">
        <f t="shared" si="41"/>
        <v>7.4998299988207777E-9</v>
      </c>
      <c r="G1333">
        <f t="shared" si="42"/>
        <v>2.9061838861301249E-10</v>
      </c>
    </row>
    <row r="1334" spans="3:7" x14ac:dyDescent="0.2">
      <c r="C1334">
        <v>52.35720000267029</v>
      </c>
      <c r="D1334" s="1">
        <v>-45.188000000000002</v>
      </c>
      <c r="E1334">
        <v>60</v>
      </c>
      <c r="F1334">
        <f t="shared" si="41"/>
        <v>7.8117398078387643E-9</v>
      </c>
      <c r="G1334">
        <f t="shared" si="42"/>
        <v>3.0374650670099824E-10</v>
      </c>
    </row>
    <row r="1335" spans="3:7" x14ac:dyDescent="0.2">
      <c r="C1335">
        <v>52.396099996566775</v>
      </c>
      <c r="D1335" s="1">
        <v>-45.033999999999999</v>
      </c>
      <c r="E1335">
        <v>60</v>
      </c>
      <c r="F1335">
        <f t="shared" si="41"/>
        <v>8.1298457881599844E-9</v>
      </c>
      <c r="G1335">
        <f t="shared" si="42"/>
        <v>3.1625095153879413E-10</v>
      </c>
    </row>
    <row r="1336" spans="3:7" x14ac:dyDescent="0.2">
      <c r="C1336">
        <v>52.435366670290627</v>
      </c>
      <c r="D1336" s="1">
        <v>-44.875999999999998</v>
      </c>
      <c r="E1336">
        <v>60</v>
      </c>
      <c r="F1336">
        <f t="shared" si="41"/>
        <v>8.4692077422330707E-9</v>
      </c>
      <c r="G1336">
        <f t="shared" si="42"/>
        <v>3.3255761711378216E-10</v>
      </c>
    </row>
    <row r="1337" spans="3:7" x14ac:dyDescent="0.2">
      <c r="C1337">
        <v>52.473416670163473</v>
      </c>
      <c r="D1337" s="1">
        <v>-44.72</v>
      </c>
      <c r="E1337">
        <v>60</v>
      </c>
      <c r="F1337">
        <f t="shared" si="41"/>
        <v>8.8176801905280116E-9</v>
      </c>
      <c r="G1337">
        <f t="shared" si="42"/>
        <v>3.3551273012839407E-10</v>
      </c>
    </row>
    <row r="1338" spans="3:7" x14ac:dyDescent="0.2">
      <c r="C1338">
        <v>52.511483335494994</v>
      </c>
      <c r="D1338" s="1">
        <v>-44.552999999999997</v>
      </c>
      <c r="E1338">
        <v>60</v>
      </c>
      <c r="F1338">
        <f t="shared" si="41"/>
        <v>9.2060685006837195E-9</v>
      </c>
      <c r="G1338">
        <f t="shared" si="42"/>
        <v>3.504443286345776E-10</v>
      </c>
    </row>
    <row r="1339" spans="3:7" x14ac:dyDescent="0.2">
      <c r="C1339">
        <v>52.5498500029246</v>
      </c>
      <c r="D1339" s="1">
        <v>-44.402000000000001</v>
      </c>
      <c r="E1339">
        <v>60</v>
      </c>
      <c r="F1339">
        <f t="shared" si="41"/>
        <v>9.5714340408848257E-9</v>
      </c>
      <c r="G1339">
        <f t="shared" si="42"/>
        <v>3.6722402667104369E-10</v>
      </c>
    </row>
    <row r="1340" spans="3:7" x14ac:dyDescent="0.2">
      <c r="C1340">
        <v>52.587949999173482</v>
      </c>
      <c r="D1340" s="1">
        <v>-44.250999999999998</v>
      </c>
      <c r="E1340">
        <v>60</v>
      </c>
      <c r="F1340">
        <f t="shared" si="41"/>
        <v>9.9507890311179339E-9</v>
      </c>
      <c r="G1340">
        <f t="shared" si="42"/>
        <v>3.7912502475900442E-10</v>
      </c>
    </row>
    <row r="1341" spans="3:7" x14ac:dyDescent="0.2">
      <c r="C1341">
        <v>52.626099999745684</v>
      </c>
      <c r="D1341" s="1">
        <v>-44.095999999999997</v>
      </c>
      <c r="E1341">
        <v>60</v>
      </c>
      <c r="F1341">
        <f t="shared" si="41"/>
        <v>1.0355284708295295E-8</v>
      </c>
      <c r="G1341">
        <f t="shared" si="42"/>
        <v>3.9505411754677751E-10</v>
      </c>
    </row>
    <row r="1342" spans="3:7" x14ac:dyDescent="0.2">
      <c r="C1342">
        <v>52.664299996693927</v>
      </c>
      <c r="D1342" s="1">
        <v>-43.94</v>
      </c>
      <c r="E1342">
        <v>60</v>
      </c>
      <c r="F1342">
        <f t="shared" si="41"/>
        <v>1.0778407035624159E-8</v>
      </c>
      <c r="G1342">
        <f t="shared" si="42"/>
        <v>4.1173511586777034E-10</v>
      </c>
    </row>
    <row r="1343" spans="3:7" x14ac:dyDescent="0.2">
      <c r="C1343">
        <v>52.702449997266136</v>
      </c>
      <c r="D1343" s="1">
        <v>-43.780999999999999</v>
      </c>
      <c r="E1343">
        <v>60</v>
      </c>
      <c r="F1343">
        <f t="shared" si="41"/>
        <v>1.1226832505491374E-8</v>
      </c>
      <c r="G1343">
        <f t="shared" si="42"/>
        <v>4.2830366650858889E-10</v>
      </c>
    </row>
    <row r="1344" spans="3:7" x14ac:dyDescent="0.2">
      <c r="C1344">
        <v>52.740799999237062</v>
      </c>
      <c r="D1344" s="1">
        <v>-43.613999999999997</v>
      </c>
      <c r="E1344">
        <v>60</v>
      </c>
      <c r="F1344">
        <f t="shared" si="41"/>
        <v>1.1717209612993514E-8</v>
      </c>
      <c r="G1344">
        <f t="shared" si="42"/>
        <v>4.4935501175205404E-10</v>
      </c>
    </row>
    <row r="1345" spans="3:7" x14ac:dyDescent="0.2">
      <c r="C1345">
        <v>52.779083331425987</v>
      </c>
      <c r="D1345" s="1">
        <v>-43.459000000000003</v>
      </c>
      <c r="E1345">
        <v>60</v>
      </c>
      <c r="F1345">
        <f t="shared" si="41"/>
        <v>1.2190817902927625E-8</v>
      </c>
      <c r="G1345">
        <f t="shared" si="42"/>
        <v>4.667051314324736E-10</v>
      </c>
    </row>
    <row r="1346" spans="3:7" x14ac:dyDescent="0.2">
      <c r="C1346">
        <v>52.817066669464111</v>
      </c>
      <c r="D1346" s="1">
        <v>-43.311999999999998</v>
      </c>
      <c r="E1346">
        <v>60</v>
      </c>
      <c r="F1346">
        <f t="shared" si="41"/>
        <v>1.2657031367233983E-8</v>
      </c>
      <c r="G1346">
        <f t="shared" si="42"/>
        <v>4.8075630098079049E-10</v>
      </c>
    </row>
    <row r="1347" spans="3:7" x14ac:dyDescent="0.2">
      <c r="C1347">
        <v>52.855150000254312</v>
      </c>
      <c r="D1347" s="1">
        <v>-43.164000000000001</v>
      </c>
      <c r="E1347">
        <v>60</v>
      </c>
      <c r="F1347">
        <f t="shared" ref="F1347:F1410" si="43">EXP(-13478*(1/(D1347+273.15)-1/(E1347+273.15)))</f>
        <v>1.3143792596851865E-8</v>
      </c>
      <c r="G1347">
        <f t="shared" si="42"/>
        <v>5.0055940130370291E-10</v>
      </c>
    </row>
    <row r="1348" spans="3:7" x14ac:dyDescent="0.2">
      <c r="C1348">
        <v>52.893449997901918</v>
      </c>
      <c r="D1348" s="1">
        <v>-43.015999999999998</v>
      </c>
      <c r="E1348">
        <v>60</v>
      </c>
      <c r="F1348">
        <f t="shared" si="43"/>
        <v>1.3648611097319275E-8</v>
      </c>
      <c r="G1348">
        <f t="shared" ref="G1348:G1411" si="44">F1348*(C1348-C1347)</f>
        <v>5.227417729204136E-10</v>
      </c>
    </row>
    <row r="1349" spans="3:7" x14ac:dyDescent="0.2">
      <c r="C1349">
        <v>52.933650000890097</v>
      </c>
      <c r="D1349" s="1">
        <v>-42.884</v>
      </c>
      <c r="E1349">
        <v>60</v>
      </c>
      <c r="F1349">
        <f t="shared" si="43"/>
        <v>1.4114613222129939E-8</v>
      </c>
      <c r="G1349">
        <f t="shared" si="44"/>
        <v>5.6740749370661503E-10</v>
      </c>
    </row>
    <row r="1350" spans="3:7" x14ac:dyDescent="0.2">
      <c r="C1350">
        <v>52.974000000953673</v>
      </c>
      <c r="D1350" s="1">
        <v>-42.728999999999999</v>
      </c>
      <c r="E1350">
        <v>60</v>
      </c>
      <c r="F1350">
        <f t="shared" si="43"/>
        <v>1.4681442380328012E-8</v>
      </c>
      <c r="G1350">
        <f t="shared" si="44"/>
        <v>5.9239620097962149E-10</v>
      </c>
    </row>
    <row r="1351" spans="3:7" x14ac:dyDescent="0.2">
      <c r="C1351">
        <v>53.014750003814697</v>
      </c>
      <c r="D1351" s="1">
        <v>-42.573</v>
      </c>
      <c r="E1351">
        <v>60</v>
      </c>
      <c r="F1351">
        <f t="shared" si="43"/>
        <v>1.5274098125894762E-8</v>
      </c>
      <c r="G1351">
        <f t="shared" si="44"/>
        <v>6.2241954232977852E-10</v>
      </c>
    </row>
    <row r="1352" spans="3:7" x14ac:dyDescent="0.2">
      <c r="C1352">
        <v>53.053283333778381</v>
      </c>
      <c r="D1352" s="1">
        <v>-42.427</v>
      </c>
      <c r="E1352">
        <v>60</v>
      </c>
      <c r="F1352">
        <f t="shared" si="43"/>
        <v>1.5849649116055971E-8</v>
      </c>
      <c r="G1352">
        <f t="shared" si="44"/>
        <v>6.1073975919759848E-10</v>
      </c>
    </row>
    <row r="1353" spans="3:7" x14ac:dyDescent="0.2">
      <c r="C1353">
        <v>53.091699997584023</v>
      </c>
      <c r="D1353" s="1">
        <v>-42.276000000000003</v>
      </c>
      <c r="E1353">
        <v>60</v>
      </c>
      <c r="F1353">
        <f t="shared" si="43"/>
        <v>1.6466924516317873E-8</v>
      </c>
      <c r="G1353">
        <f t="shared" si="44"/>
        <v>6.3260430305625699E-10</v>
      </c>
    </row>
    <row r="1354" spans="3:7" x14ac:dyDescent="0.2">
      <c r="C1354">
        <v>53.130199996630353</v>
      </c>
      <c r="D1354" s="1">
        <v>-42.12</v>
      </c>
      <c r="E1354">
        <v>60</v>
      </c>
      <c r="F1354">
        <f t="shared" si="43"/>
        <v>1.7128999235551075E-8</v>
      </c>
      <c r="G1354">
        <f t="shared" si="44"/>
        <v>6.5946645423330276E-10</v>
      </c>
    </row>
    <row r="1355" spans="3:7" x14ac:dyDescent="0.2">
      <c r="C1355">
        <v>53.168683330217995</v>
      </c>
      <c r="D1355" s="1">
        <v>-41.972000000000001</v>
      </c>
      <c r="E1355">
        <v>60</v>
      </c>
      <c r="F1355">
        <f t="shared" si="43"/>
        <v>1.7780837162039216E-8</v>
      </c>
      <c r="G1355">
        <f t="shared" si="44"/>
        <v>6.842658879743007E-10</v>
      </c>
    </row>
    <row r="1356" spans="3:7" x14ac:dyDescent="0.2">
      <c r="C1356">
        <v>53.206216669082643</v>
      </c>
      <c r="D1356" s="1">
        <v>-41.825000000000003</v>
      </c>
      <c r="E1356">
        <v>60</v>
      </c>
      <c r="F1356">
        <f t="shared" si="43"/>
        <v>1.8451950380768586E-8</v>
      </c>
      <c r="G1356">
        <f t="shared" si="44"/>
        <v>6.9256330635506099E-10</v>
      </c>
    </row>
    <row r="1357" spans="3:7" x14ac:dyDescent="0.2">
      <c r="C1357">
        <v>53.243700003623964</v>
      </c>
      <c r="D1357" s="1">
        <v>-41.676000000000002</v>
      </c>
      <c r="E1357">
        <v>60</v>
      </c>
      <c r="F1357">
        <f t="shared" si="43"/>
        <v>1.9157128339866804E-8</v>
      </c>
      <c r="G1357">
        <f t="shared" si="44"/>
        <v>7.1807305041424494E-10</v>
      </c>
    </row>
    <row r="1358" spans="3:7" x14ac:dyDescent="0.2">
      <c r="C1358">
        <v>53.282116667429605</v>
      </c>
      <c r="D1358" s="1">
        <v>-41.523000000000003</v>
      </c>
      <c r="E1358">
        <v>60</v>
      </c>
      <c r="F1358">
        <f t="shared" si="43"/>
        <v>1.9908291802776302E-8</v>
      </c>
      <c r="G1358">
        <f t="shared" si="44"/>
        <v>7.6481015313186267E-10</v>
      </c>
    </row>
    <row r="1359" spans="3:7" x14ac:dyDescent="0.2">
      <c r="C1359">
        <v>53.320533331235247</v>
      </c>
      <c r="D1359" s="1">
        <v>-41.39</v>
      </c>
      <c r="E1359">
        <v>60</v>
      </c>
      <c r="F1359">
        <f t="shared" si="43"/>
        <v>2.058430426354259E-8</v>
      </c>
      <c r="G1359">
        <f t="shared" si="44"/>
        <v>7.907802965655455E-10</v>
      </c>
    </row>
    <row r="1360" spans="3:7" x14ac:dyDescent="0.2">
      <c r="C1360">
        <v>53.358000000317894</v>
      </c>
      <c r="D1360" s="1">
        <v>-41.253999999999998</v>
      </c>
      <c r="E1360">
        <v>60</v>
      </c>
      <c r="F1360">
        <f t="shared" si="43"/>
        <v>2.1298464914441701E-8</v>
      </c>
      <c r="G1360">
        <f t="shared" si="44"/>
        <v>7.9798253691776085E-10</v>
      </c>
    </row>
    <row r="1361" spans="3:7" x14ac:dyDescent="0.2">
      <c r="C1361">
        <v>53.396533330281578</v>
      </c>
      <c r="D1361" s="1">
        <v>-41.101999999999997</v>
      </c>
      <c r="E1361">
        <v>60</v>
      </c>
      <c r="F1361">
        <f t="shared" si="43"/>
        <v>2.2124958649710072E-8</v>
      </c>
      <c r="G1361">
        <f t="shared" si="44"/>
        <v>8.5254833208214442E-10</v>
      </c>
    </row>
    <row r="1362" spans="3:7" x14ac:dyDescent="0.2">
      <c r="C1362">
        <v>53.434983332951866</v>
      </c>
      <c r="D1362" s="1">
        <v>-40.972000000000001</v>
      </c>
      <c r="E1362">
        <v>60</v>
      </c>
      <c r="F1362">
        <f t="shared" si="43"/>
        <v>2.2856322446277556E-8</v>
      </c>
      <c r="G1362">
        <f t="shared" si="44"/>
        <v>8.7882565909233756E-10</v>
      </c>
    </row>
    <row r="1363" spans="3:7" x14ac:dyDescent="0.2">
      <c r="C1363">
        <v>53.472466667493187</v>
      </c>
      <c r="D1363" s="1">
        <v>-40.838000000000001</v>
      </c>
      <c r="E1363">
        <v>60</v>
      </c>
      <c r="F1363">
        <f t="shared" si="43"/>
        <v>2.3634601146657202E-8</v>
      </c>
      <c r="G1363">
        <f t="shared" si="44"/>
        <v>8.8590366153083605E-10</v>
      </c>
    </row>
    <row r="1364" spans="3:7" x14ac:dyDescent="0.2">
      <c r="C1364">
        <v>53.509933336575827</v>
      </c>
      <c r="D1364" s="1">
        <v>-40.695999999999998</v>
      </c>
      <c r="E1364">
        <v>60</v>
      </c>
      <c r="F1364">
        <f t="shared" si="43"/>
        <v>2.4487253580292767E-8</v>
      </c>
      <c r="G1364">
        <f t="shared" si="44"/>
        <v>9.1745582663552505E-10</v>
      </c>
    </row>
    <row r="1365" spans="3:7" x14ac:dyDescent="0.2">
      <c r="C1365">
        <v>53.54839999675751</v>
      </c>
      <c r="D1365" s="1">
        <v>-40.573</v>
      </c>
      <c r="E1365">
        <v>60</v>
      </c>
      <c r="F1365">
        <f t="shared" si="43"/>
        <v>2.5249758132090808E-8</v>
      </c>
      <c r="G1365">
        <f t="shared" si="44"/>
        <v>9.7127386573682938E-10</v>
      </c>
    </row>
    <row r="1366" spans="3:7" x14ac:dyDescent="0.2">
      <c r="C1366">
        <v>53.586866664886472</v>
      </c>
      <c r="D1366" s="1">
        <v>-40.439</v>
      </c>
      <c r="E1366">
        <v>60</v>
      </c>
      <c r="F1366">
        <f t="shared" si="43"/>
        <v>2.6106539450076861E-8</v>
      </c>
      <c r="G1366">
        <f t="shared" si="44"/>
        <v>1.0042315890217504E-9</v>
      </c>
    </row>
    <row r="1367" spans="3:7" x14ac:dyDescent="0.2">
      <c r="C1367">
        <v>53.624366664886473</v>
      </c>
      <c r="D1367" s="1">
        <v>-40.314999999999998</v>
      </c>
      <c r="E1367">
        <v>60</v>
      </c>
      <c r="F1367">
        <f t="shared" si="43"/>
        <v>2.6924338021134013E-8</v>
      </c>
      <c r="G1367">
        <f t="shared" si="44"/>
        <v>1.0096626757925638E-9</v>
      </c>
    </row>
    <row r="1368" spans="3:7" x14ac:dyDescent="0.2">
      <c r="C1368">
        <v>53.662900002797443</v>
      </c>
      <c r="D1368" s="1">
        <v>-40.167000000000002</v>
      </c>
      <c r="E1368">
        <v>60</v>
      </c>
      <c r="F1368">
        <f t="shared" si="43"/>
        <v>2.7932822138482785E-8</v>
      </c>
      <c r="G1368">
        <f t="shared" si="44"/>
        <v>1.0763448742691691E-9</v>
      </c>
    </row>
    <row r="1369" spans="3:7" x14ac:dyDescent="0.2">
      <c r="C1369">
        <v>53.701316666603091</v>
      </c>
      <c r="D1369" s="1">
        <v>-40.020000000000003</v>
      </c>
      <c r="E1369">
        <v>60</v>
      </c>
      <c r="F1369">
        <f t="shared" si="43"/>
        <v>2.8970542137422435E-8</v>
      </c>
      <c r="G1369">
        <f t="shared" si="44"/>
        <v>1.11295157756073E-9</v>
      </c>
    </row>
    <row r="1370" spans="3:7" x14ac:dyDescent="0.2">
      <c r="C1370">
        <v>53.741266663869219</v>
      </c>
      <c r="D1370" s="1">
        <v>-39.884999999999998</v>
      </c>
      <c r="E1370">
        <v>60</v>
      </c>
      <c r="F1370">
        <f t="shared" si="43"/>
        <v>2.9956262802491188E-8</v>
      </c>
      <c r="G1370">
        <f t="shared" si="44"/>
        <v>1.196752617062919E-9</v>
      </c>
    </row>
    <row r="1371" spans="3:7" x14ac:dyDescent="0.2">
      <c r="C1371">
        <v>53.778783337275186</v>
      </c>
      <c r="D1371" s="1">
        <v>-39.753</v>
      </c>
      <c r="E1371">
        <v>60</v>
      </c>
      <c r="F1371">
        <f t="shared" si="43"/>
        <v>3.0951341458005812E-8</v>
      </c>
      <c r="G1371">
        <f t="shared" si="44"/>
        <v>1.1611913689565872E-9</v>
      </c>
    </row>
    <row r="1372" spans="3:7" x14ac:dyDescent="0.2">
      <c r="C1372">
        <v>53.817249997456869</v>
      </c>
      <c r="D1372" s="1">
        <v>-39.606999999999999</v>
      </c>
      <c r="E1372">
        <v>60</v>
      </c>
      <c r="F1372">
        <f t="shared" si="43"/>
        <v>3.2089121786273043E-8</v>
      </c>
      <c r="G1372">
        <f t="shared" si="44"/>
        <v>1.2343613432812125E-9</v>
      </c>
    </row>
    <row r="1373" spans="3:7" x14ac:dyDescent="0.2">
      <c r="C1373">
        <v>53.855783335367839</v>
      </c>
      <c r="D1373" s="1">
        <v>-39.470999999999997</v>
      </c>
      <c r="E1373">
        <v>60</v>
      </c>
      <c r="F1373">
        <f t="shared" si="43"/>
        <v>3.3185220078063377E-8</v>
      </c>
      <c r="G1373">
        <f t="shared" si="44"/>
        <v>1.2787372989179084E-9</v>
      </c>
    </row>
    <row r="1374" spans="3:7" x14ac:dyDescent="0.2">
      <c r="C1374">
        <v>53.89326666990916</v>
      </c>
      <c r="D1374" s="1">
        <v>-39.338999999999999</v>
      </c>
      <c r="E1374">
        <v>60</v>
      </c>
      <c r="F1374">
        <f t="shared" si="43"/>
        <v>3.4283592084286753E-8</v>
      </c>
      <c r="G1374">
        <f t="shared" si="44"/>
        <v>1.285063351373498E-9</v>
      </c>
    </row>
    <row r="1375" spans="3:7" x14ac:dyDescent="0.2">
      <c r="C1375">
        <v>53.930716665585834</v>
      </c>
      <c r="D1375" s="1">
        <v>-39.197000000000003</v>
      </c>
      <c r="E1375">
        <v>60</v>
      </c>
      <c r="F1375">
        <f t="shared" si="43"/>
        <v>3.5504340801740329E-8</v>
      </c>
      <c r="G1375">
        <f t="shared" si="44"/>
        <v>1.3296374095283379E-9</v>
      </c>
    </row>
    <row r="1376" spans="3:7" x14ac:dyDescent="0.2">
      <c r="C1376">
        <v>53.969283334414165</v>
      </c>
      <c r="D1376" s="1">
        <v>-39.073</v>
      </c>
      <c r="E1376">
        <v>60</v>
      </c>
      <c r="F1376">
        <f t="shared" si="43"/>
        <v>3.6604574744572122E-8</v>
      </c>
      <c r="G1376">
        <f t="shared" si="44"/>
        <v>1.4117165117757952E-9</v>
      </c>
    </row>
    <row r="1377" spans="3:7" x14ac:dyDescent="0.2">
      <c r="C1377">
        <v>54.007766668001814</v>
      </c>
      <c r="D1377" s="1">
        <v>-38.935000000000002</v>
      </c>
      <c r="E1377">
        <v>60</v>
      </c>
      <c r="F1377">
        <f t="shared" si="43"/>
        <v>3.7867722614068065E-8</v>
      </c>
      <c r="G1377">
        <f t="shared" si="44"/>
        <v>1.4572762015617536E-9</v>
      </c>
    </row>
    <row r="1378" spans="3:7" x14ac:dyDescent="0.2">
      <c r="C1378">
        <v>54.04531666437785</v>
      </c>
      <c r="D1378" s="1">
        <v>-38.798000000000002</v>
      </c>
      <c r="E1378">
        <v>60</v>
      </c>
      <c r="F1378">
        <f t="shared" si="43"/>
        <v>3.9163281806929257E-8</v>
      </c>
      <c r="G1378">
        <f t="shared" si="44"/>
        <v>1.470581089923877E-9</v>
      </c>
    </row>
    <row r="1379" spans="3:7" x14ac:dyDescent="0.2">
      <c r="C1379">
        <v>54.083783332506819</v>
      </c>
      <c r="D1379" s="1">
        <v>-38.646999999999998</v>
      </c>
      <c r="E1379">
        <v>60</v>
      </c>
      <c r="F1379">
        <f t="shared" si="43"/>
        <v>4.0640792980819002E-8</v>
      </c>
      <c r="G1379">
        <f t="shared" si="44"/>
        <v>1.5633158960912855E-9</v>
      </c>
    </row>
    <row r="1380" spans="3:7" x14ac:dyDescent="0.2">
      <c r="C1380">
        <v>54.122250000635781</v>
      </c>
      <c r="D1380" s="1">
        <v>-38.51</v>
      </c>
      <c r="E1380">
        <v>60</v>
      </c>
      <c r="F1380">
        <f t="shared" si="43"/>
        <v>4.202775681282881E-8</v>
      </c>
      <c r="G1380">
        <f t="shared" si="44"/>
        <v>1.6166677735237908E-9</v>
      </c>
    </row>
    <row r="1381" spans="3:7" x14ac:dyDescent="0.2">
      <c r="C1381">
        <v>54.159733335177101</v>
      </c>
      <c r="D1381" s="1">
        <v>-38.375999999999998</v>
      </c>
      <c r="E1381">
        <v>60</v>
      </c>
      <c r="F1381">
        <f t="shared" si="43"/>
        <v>4.3428482469656825E-8</v>
      </c>
      <c r="G1381">
        <f t="shared" si="44"/>
        <v>1.6278443370320325E-9</v>
      </c>
    </row>
    <row r="1382" spans="3:7" x14ac:dyDescent="0.2">
      <c r="C1382">
        <v>54.197266666094464</v>
      </c>
      <c r="D1382" s="1">
        <v>-38.246000000000002</v>
      </c>
      <c r="E1382">
        <v>60</v>
      </c>
      <c r="F1382">
        <f t="shared" si="43"/>
        <v>4.4830392869579056E-8</v>
      </c>
      <c r="G1382">
        <f t="shared" si="44"/>
        <v>1.6826339707292862E-9</v>
      </c>
    </row>
    <row r="1383" spans="3:7" x14ac:dyDescent="0.2">
      <c r="C1383">
        <v>54.235733334223433</v>
      </c>
      <c r="D1383" s="1">
        <v>-38.101999999999997</v>
      </c>
      <c r="E1383">
        <v>60</v>
      </c>
      <c r="F1383">
        <f t="shared" si="43"/>
        <v>4.6434261805664425E-8</v>
      </c>
      <c r="G1383">
        <f t="shared" si="44"/>
        <v>1.7861713386921406E-9</v>
      </c>
    </row>
    <row r="1384" spans="3:7" x14ac:dyDescent="0.2">
      <c r="C1384">
        <v>54.274249998728436</v>
      </c>
      <c r="D1384" s="1">
        <v>-37.966999999999999</v>
      </c>
      <c r="E1384">
        <v>60</v>
      </c>
      <c r="F1384">
        <f t="shared" si="43"/>
        <v>4.7988087624974271E-8</v>
      </c>
      <c r="G1384">
        <f t="shared" si="44"/>
        <v>1.8483410712878423E-9</v>
      </c>
    </row>
    <row r="1385" spans="3:7" x14ac:dyDescent="0.2">
      <c r="C1385">
        <v>54.311683336893715</v>
      </c>
      <c r="D1385" s="1">
        <v>-37.853000000000002</v>
      </c>
      <c r="E1385">
        <v>60</v>
      </c>
      <c r="F1385">
        <f t="shared" si="43"/>
        <v>4.9339178675453884E-8</v>
      </c>
      <c r="G1385">
        <f t="shared" si="44"/>
        <v>1.8469301601553847E-9</v>
      </c>
    </row>
    <row r="1386" spans="3:7" x14ac:dyDescent="0.2">
      <c r="C1386">
        <v>54.350166670481364</v>
      </c>
      <c r="D1386" s="1">
        <v>-37.731000000000002</v>
      </c>
      <c r="E1386">
        <v>60</v>
      </c>
      <c r="F1386">
        <f t="shared" si="43"/>
        <v>5.0825734131164729E-8</v>
      </c>
      <c r="G1386">
        <f t="shared" si="44"/>
        <v>1.9559436814067865E-9</v>
      </c>
    </row>
    <row r="1387" spans="3:7" x14ac:dyDescent="0.2">
      <c r="C1387">
        <v>54.388633330663048</v>
      </c>
      <c r="D1387" s="1">
        <v>-37.595999999999997</v>
      </c>
      <c r="E1387">
        <v>60</v>
      </c>
      <c r="F1387">
        <f t="shared" si="43"/>
        <v>5.252106829455351E-8</v>
      </c>
      <c r="G1387">
        <f t="shared" si="44"/>
        <v>2.0203100864655658E-9</v>
      </c>
    </row>
    <row r="1388" spans="3:7" x14ac:dyDescent="0.2">
      <c r="C1388">
        <v>54.426116665204368</v>
      </c>
      <c r="D1388" s="1">
        <v>-37.473999999999997</v>
      </c>
      <c r="E1388">
        <v>60</v>
      </c>
      <c r="F1388">
        <f t="shared" si="43"/>
        <v>5.409999032920016E-8</v>
      </c>
      <c r="G1388">
        <f t="shared" si="44"/>
        <v>2.0278480361916296E-9</v>
      </c>
    </row>
    <row r="1389" spans="3:7" x14ac:dyDescent="0.2">
      <c r="C1389">
        <v>54.463583334287009</v>
      </c>
      <c r="D1389" s="1">
        <v>-37.335000000000001</v>
      </c>
      <c r="E1389">
        <v>60</v>
      </c>
      <c r="F1389">
        <f t="shared" si="43"/>
        <v>5.5954765021130529E-8</v>
      </c>
      <c r="G1389">
        <f t="shared" si="44"/>
        <v>2.0964386646435873E-9</v>
      </c>
    </row>
    <row r="1390" spans="3:7" x14ac:dyDescent="0.2">
      <c r="C1390">
        <v>54.502033336957297</v>
      </c>
      <c r="D1390" s="1">
        <v>-37.201999999999998</v>
      </c>
      <c r="E1390">
        <v>60</v>
      </c>
      <c r="F1390">
        <f t="shared" si="43"/>
        <v>5.7786831066576329E-8</v>
      </c>
      <c r="G1390">
        <f t="shared" si="44"/>
        <v>2.2219038088173465E-9</v>
      </c>
    </row>
    <row r="1391" spans="3:7" x14ac:dyDescent="0.2">
      <c r="C1391">
        <v>54.540466666221619</v>
      </c>
      <c r="D1391" s="1">
        <v>-37.07</v>
      </c>
      <c r="E1391">
        <v>60</v>
      </c>
      <c r="F1391">
        <f t="shared" si="43"/>
        <v>5.9662286427475519E-8</v>
      </c>
      <c r="G1391">
        <f t="shared" si="44"/>
        <v>2.2930202989294543E-9</v>
      </c>
    </row>
    <row r="1392" spans="3:7" x14ac:dyDescent="0.2">
      <c r="C1392">
        <v>54.577950000762939</v>
      </c>
      <c r="D1392" s="1">
        <v>-36.956000000000003</v>
      </c>
      <c r="E1392">
        <v>60</v>
      </c>
      <c r="F1392">
        <f t="shared" si="43"/>
        <v>6.132914746655117E-8</v>
      </c>
      <c r="G1392">
        <f t="shared" si="44"/>
        <v>2.2988209516227344E-9</v>
      </c>
    </row>
    <row r="1393" spans="3:7" x14ac:dyDescent="0.2">
      <c r="C1393">
        <v>54.616366664568581</v>
      </c>
      <c r="D1393" s="1">
        <v>-36.829000000000001</v>
      </c>
      <c r="E1393">
        <v>60</v>
      </c>
      <c r="F1393">
        <f t="shared" si="43"/>
        <v>6.3239005085195705E-8</v>
      </c>
      <c r="G1393">
        <f t="shared" si="44"/>
        <v>2.4294315977612072E-9</v>
      </c>
    </row>
    <row r="1394" spans="3:7" x14ac:dyDescent="0.2">
      <c r="C1394">
        <v>54.65490000247955</v>
      </c>
      <c r="D1394" s="1">
        <v>-36.686999999999998</v>
      </c>
      <c r="E1394">
        <v>60</v>
      </c>
      <c r="F1394">
        <f t="shared" si="43"/>
        <v>6.5442396346481016E-8</v>
      </c>
      <c r="G1394">
        <f t="shared" si="44"/>
        <v>2.5217139721225538E-9</v>
      </c>
    </row>
    <row r="1395" spans="3:7" x14ac:dyDescent="0.2">
      <c r="C1395">
        <v>54.692416667938232</v>
      </c>
      <c r="D1395" s="1">
        <v>-36.554000000000002</v>
      </c>
      <c r="E1395">
        <v>60</v>
      </c>
      <c r="F1395">
        <f t="shared" si="43"/>
        <v>6.7573192443965742E-8</v>
      </c>
      <c r="G1395">
        <f t="shared" si="44"/>
        <v>2.5351208548954039E-9</v>
      </c>
    </row>
    <row r="1396" spans="3:7" x14ac:dyDescent="0.2">
      <c r="C1396">
        <v>54.729849998156233</v>
      </c>
      <c r="D1396" s="1">
        <v>-36.417999999999999</v>
      </c>
      <c r="E1396">
        <v>60</v>
      </c>
      <c r="F1396">
        <f t="shared" si="43"/>
        <v>6.9821213058981411E-8</v>
      </c>
      <c r="G1396">
        <f t="shared" si="44"/>
        <v>2.6136405246582233E-9</v>
      </c>
    </row>
    <row r="1397" spans="3:7" x14ac:dyDescent="0.2">
      <c r="C1397">
        <v>54.76826666990916</v>
      </c>
      <c r="D1397" s="1">
        <v>-36.290999999999997</v>
      </c>
      <c r="E1397">
        <v>60</v>
      </c>
      <c r="F1397">
        <f t="shared" si="43"/>
        <v>7.1985502763049207E-8</v>
      </c>
      <c r="G1397">
        <f t="shared" si="44"/>
        <v>2.7654434306174697E-9</v>
      </c>
    </row>
    <row r="1398" spans="3:7" x14ac:dyDescent="0.2">
      <c r="C1398">
        <v>54.806750003496809</v>
      </c>
      <c r="D1398" s="1">
        <v>-36.161000000000001</v>
      </c>
      <c r="E1398">
        <v>60</v>
      </c>
      <c r="F1398">
        <f t="shared" si="43"/>
        <v>7.4267901150167399E-8</v>
      </c>
      <c r="G1398">
        <f t="shared" si="44"/>
        <v>2.8580764148164573E-9</v>
      </c>
    </row>
    <row r="1399" spans="3:7" x14ac:dyDescent="0.2">
      <c r="C1399">
        <v>54.844283334414165</v>
      </c>
      <c r="D1399" s="1">
        <v>-36.024999999999999</v>
      </c>
      <c r="E1399">
        <v>60</v>
      </c>
      <c r="F1399">
        <f t="shared" si="43"/>
        <v>7.6730321346151342E-8</v>
      </c>
      <c r="G1399">
        <f t="shared" si="44"/>
        <v>2.8799445424801293E-9</v>
      </c>
    </row>
    <row r="1400" spans="3:7" x14ac:dyDescent="0.2">
      <c r="C1400">
        <v>54.882766668001814</v>
      </c>
      <c r="D1400" s="1">
        <v>-35.898000000000003</v>
      </c>
      <c r="E1400">
        <v>60</v>
      </c>
      <c r="F1400">
        <f t="shared" si="43"/>
        <v>7.9100781137718254E-8</v>
      </c>
      <c r="G1400">
        <f t="shared" si="44"/>
        <v>3.0440617475664513E-9</v>
      </c>
    </row>
    <row r="1401" spans="3:7" x14ac:dyDescent="0.2">
      <c r="C1401">
        <v>54.921266667048137</v>
      </c>
      <c r="D1401" s="1">
        <v>-35.758000000000003</v>
      </c>
      <c r="E1401">
        <v>60</v>
      </c>
      <c r="F1401">
        <f t="shared" si="43"/>
        <v>8.1795748995245713E-8</v>
      </c>
      <c r="G1401">
        <f t="shared" si="44"/>
        <v>3.1491362583102227E-9</v>
      </c>
    </row>
    <row r="1402" spans="3:7" x14ac:dyDescent="0.2">
      <c r="C1402">
        <v>54.958799997965492</v>
      </c>
      <c r="D1402" s="1">
        <v>-35.637999999999998</v>
      </c>
      <c r="E1402">
        <v>60</v>
      </c>
      <c r="F1402">
        <f t="shared" si="43"/>
        <v>8.4176037266633783E-8</v>
      </c>
      <c r="G1402">
        <f t="shared" si="44"/>
        <v>3.1594070620402191E-9</v>
      </c>
    </row>
    <row r="1403" spans="3:7" x14ac:dyDescent="0.2">
      <c r="C1403">
        <v>54.99626666704814</v>
      </c>
      <c r="D1403" s="1">
        <v>-35.51</v>
      </c>
      <c r="E1403">
        <v>60</v>
      </c>
      <c r="F1403">
        <f t="shared" si="43"/>
        <v>8.6788637128177463E-8</v>
      </c>
      <c r="G1403">
        <f t="shared" si="44"/>
        <v>3.2516811474153807E-9</v>
      </c>
    </row>
    <row r="1404" spans="3:7" x14ac:dyDescent="0.2">
      <c r="C1404">
        <v>55.034799997011824</v>
      </c>
      <c r="D1404" s="1">
        <v>-35.399000000000001</v>
      </c>
      <c r="E1404">
        <v>60</v>
      </c>
      <c r="F1404">
        <f t="shared" si="43"/>
        <v>8.9117436088221376E-8</v>
      </c>
      <c r="G1404">
        <f t="shared" si="44"/>
        <v>3.4339915703049619E-9</v>
      </c>
    </row>
    <row r="1405" spans="3:7" x14ac:dyDescent="0.2">
      <c r="C1405">
        <v>55.073233334223431</v>
      </c>
      <c r="D1405" s="1">
        <v>-35.290999999999997</v>
      </c>
      <c r="E1405">
        <v>60</v>
      </c>
      <c r="F1405">
        <f t="shared" si="43"/>
        <v>9.1441089188753692E-8</v>
      </c>
      <c r="G1405">
        <f t="shared" si="44"/>
        <v>3.5143862157880443E-9</v>
      </c>
    </row>
    <row r="1406" spans="3:7" x14ac:dyDescent="0.2">
      <c r="C1406">
        <v>55.110733334223433</v>
      </c>
      <c r="D1406" s="1">
        <v>-35.177999999999997</v>
      </c>
      <c r="E1406">
        <v>60</v>
      </c>
      <c r="F1406">
        <f t="shared" si="43"/>
        <v>9.3934854767272024E-8</v>
      </c>
      <c r="G1406">
        <f t="shared" si="44"/>
        <v>3.5225570537728342E-9</v>
      </c>
    </row>
    <row r="1407" spans="3:7" x14ac:dyDescent="0.2">
      <c r="C1407">
        <v>55.149233333269756</v>
      </c>
      <c r="D1407" s="1">
        <v>-35.064999999999998</v>
      </c>
      <c r="E1407">
        <v>60</v>
      </c>
      <c r="F1407">
        <f t="shared" si="43"/>
        <v>9.6494165317931375E-8</v>
      </c>
      <c r="G1407">
        <f t="shared" si="44"/>
        <v>3.7150252727160765E-9</v>
      </c>
    </row>
    <row r="1408" spans="3:7" x14ac:dyDescent="0.2">
      <c r="C1408">
        <v>55.187700001398724</v>
      </c>
      <c r="D1408" s="1">
        <v>-34.948</v>
      </c>
      <c r="E1408">
        <v>60</v>
      </c>
      <c r="F1408">
        <f t="shared" si="43"/>
        <v>9.9214904128332534E-8</v>
      </c>
      <c r="G1408">
        <f t="shared" si="44"/>
        <v>3.816466790552015E-9</v>
      </c>
    </row>
    <row r="1409" spans="3:7" x14ac:dyDescent="0.2">
      <c r="C1409">
        <v>55.225183335940045</v>
      </c>
      <c r="D1409" s="1">
        <v>-34.823</v>
      </c>
      <c r="E1409">
        <v>60</v>
      </c>
      <c r="F1409">
        <f t="shared" si="43"/>
        <v>1.0220340853541613E-7</v>
      </c>
      <c r="G1409">
        <f t="shared" si="44"/>
        <v>3.8309245533962849E-9</v>
      </c>
    </row>
    <row r="1410" spans="3:7" x14ac:dyDescent="0.2">
      <c r="C1410">
        <v>55.262716666857401</v>
      </c>
      <c r="D1410" s="1">
        <v>-34.694000000000003</v>
      </c>
      <c r="E1410">
        <v>60</v>
      </c>
      <c r="F1410">
        <f t="shared" si="43"/>
        <v>1.0537852267082282E-7</v>
      </c>
      <c r="G1410">
        <f t="shared" si="44"/>
        <v>3.9552069629860477E-9</v>
      </c>
    </row>
    <row r="1411" spans="3:7" x14ac:dyDescent="0.2">
      <c r="C1411">
        <v>55.301283335685731</v>
      </c>
      <c r="D1411" s="1">
        <v>-34.576000000000001</v>
      </c>
      <c r="E1411">
        <v>60</v>
      </c>
      <c r="F1411">
        <f t="shared" ref="F1411:F1474" si="45">EXP(-13478*(1/(D1411+273.15)-1/(E1411+273.15)))</f>
        <v>1.0836605713435721E-7</v>
      </c>
      <c r="G1411">
        <f t="shared" si="44"/>
        <v>4.1793178377327305E-9</v>
      </c>
    </row>
    <row r="1412" spans="3:7" x14ac:dyDescent="0.2">
      <c r="C1412">
        <v>55.339666668574019</v>
      </c>
      <c r="D1412" s="1">
        <v>-34.457000000000001</v>
      </c>
      <c r="E1412">
        <v>60</v>
      </c>
      <c r="F1412">
        <f t="shared" si="45"/>
        <v>1.1146157414583047E-7</v>
      </c>
      <c r="G1412">
        <f t="shared" ref="G1412:G1475" si="46">F1412*(C1412-C1411)</f>
        <v>4.2782667046919183E-9</v>
      </c>
    </row>
    <row r="1413" spans="3:7" x14ac:dyDescent="0.2">
      <c r="C1413">
        <v>55.377150003115339</v>
      </c>
      <c r="D1413" s="1">
        <v>-34.331000000000003</v>
      </c>
      <c r="E1413">
        <v>60</v>
      </c>
      <c r="F1413">
        <f t="shared" si="45"/>
        <v>1.1483210059500676E-7</v>
      </c>
      <c r="G1413">
        <f t="shared" si="46"/>
        <v>4.3042900426852417E-9</v>
      </c>
    </row>
    <row r="1414" spans="3:7" x14ac:dyDescent="0.2">
      <c r="C1414">
        <v>55.4155500014623</v>
      </c>
      <c r="D1414" s="1">
        <v>-34.198</v>
      </c>
      <c r="E1414">
        <v>60</v>
      </c>
      <c r="F1414">
        <f t="shared" si="45"/>
        <v>1.1849647441829804E-7</v>
      </c>
      <c r="G1414">
        <f t="shared" si="46"/>
        <v>4.5502644217833193E-9</v>
      </c>
    </row>
    <row r="1415" spans="3:7" x14ac:dyDescent="0.2">
      <c r="C1415">
        <v>55.454033335049949</v>
      </c>
      <c r="D1415" s="1">
        <v>-34.063000000000002</v>
      </c>
      <c r="E1415">
        <v>60</v>
      </c>
      <c r="F1415">
        <f t="shared" si="45"/>
        <v>1.2233118192373515E-7</v>
      </c>
      <c r="G1415">
        <f t="shared" si="46"/>
        <v>4.707711682142517E-9</v>
      </c>
    </row>
    <row r="1416" spans="3:7" x14ac:dyDescent="0.2">
      <c r="C1416">
        <v>55.491483330726624</v>
      </c>
      <c r="D1416" s="1">
        <v>-33.942999999999998</v>
      </c>
      <c r="E1416">
        <v>60</v>
      </c>
      <c r="F1416">
        <f t="shared" si="45"/>
        <v>1.2584006892412317E-7</v>
      </c>
      <c r="G1416">
        <f t="shared" si="46"/>
        <v>4.7127100371607788E-9</v>
      </c>
    </row>
    <row r="1417" spans="3:7" x14ac:dyDescent="0.2">
      <c r="C1417">
        <v>55.528949999809264</v>
      </c>
      <c r="D1417" s="1">
        <v>-33.814</v>
      </c>
      <c r="E1417">
        <v>60</v>
      </c>
      <c r="F1417">
        <f t="shared" si="45"/>
        <v>1.2972035256351554E-7</v>
      </c>
      <c r="G1417">
        <f t="shared" si="46"/>
        <v>4.8601895227806519E-9</v>
      </c>
    </row>
    <row r="1418" spans="3:7" x14ac:dyDescent="0.2">
      <c r="C1418">
        <v>55.567366663614912</v>
      </c>
      <c r="D1418" s="1">
        <v>-33.688000000000002</v>
      </c>
      <c r="E1418">
        <v>60</v>
      </c>
      <c r="F1418">
        <f t="shared" si="45"/>
        <v>1.336216560563698E-7</v>
      </c>
      <c r="G1418">
        <f t="shared" si="46"/>
        <v>5.1332982378715481E-9</v>
      </c>
    </row>
    <row r="1419" spans="3:7" x14ac:dyDescent="0.2">
      <c r="C1419">
        <v>55.605933332443236</v>
      </c>
      <c r="D1419" s="1">
        <v>-33.575000000000003</v>
      </c>
      <c r="E1419">
        <v>60</v>
      </c>
      <c r="F1419">
        <f t="shared" si="45"/>
        <v>1.3721650082514741E-7</v>
      </c>
      <c r="G1419">
        <f t="shared" si="46"/>
        <v>5.2919833451048676E-9</v>
      </c>
    </row>
    <row r="1420" spans="3:7" x14ac:dyDescent="0.2">
      <c r="C1420">
        <v>55.643366670608522</v>
      </c>
      <c r="D1420" s="1">
        <v>-33.466000000000001</v>
      </c>
      <c r="E1420">
        <v>60</v>
      </c>
      <c r="F1420">
        <f t="shared" si="45"/>
        <v>1.4077236469791E-7</v>
      </c>
      <c r="G1420">
        <f t="shared" si="46"/>
        <v>5.2695795320638401E-9</v>
      </c>
    </row>
    <row r="1421" spans="3:7" x14ac:dyDescent="0.2">
      <c r="C1421">
        <v>55.681850004196164</v>
      </c>
      <c r="D1421" s="1">
        <v>-33.36</v>
      </c>
      <c r="E1421">
        <v>60</v>
      </c>
      <c r="F1421">
        <f t="shared" si="45"/>
        <v>1.4431549869611763E-7</v>
      </c>
      <c r="G1421">
        <f t="shared" si="46"/>
        <v>5.5537414781896411E-9</v>
      </c>
    </row>
    <row r="1422" spans="3:7" x14ac:dyDescent="0.2">
      <c r="C1422">
        <v>55.720266668001813</v>
      </c>
      <c r="D1422" s="1">
        <v>-33.222000000000001</v>
      </c>
      <c r="E1422">
        <v>60</v>
      </c>
      <c r="F1422">
        <f t="shared" si="45"/>
        <v>1.4905731342769254E-7</v>
      </c>
      <c r="G1422">
        <f t="shared" si="46"/>
        <v>5.7262846977248332E-9</v>
      </c>
    </row>
    <row r="1423" spans="3:7" x14ac:dyDescent="0.2">
      <c r="C1423">
        <v>55.757783333460488</v>
      </c>
      <c r="D1423" s="1">
        <v>-33.088000000000001</v>
      </c>
      <c r="E1423">
        <v>60</v>
      </c>
      <c r="F1423">
        <f t="shared" si="45"/>
        <v>1.53805261154429E-7</v>
      </c>
      <c r="G1423">
        <f t="shared" si="46"/>
        <v>5.7702605285148439E-9</v>
      </c>
    </row>
    <row r="1424" spans="3:7" x14ac:dyDescent="0.2">
      <c r="C1424">
        <v>55.795250002543135</v>
      </c>
      <c r="D1424" s="1">
        <v>-32.966999999999999</v>
      </c>
      <c r="E1424">
        <v>60</v>
      </c>
      <c r="F1424">
        <f t="shared" si="45"/>
        <v>1.5821763862742328E-7</v>
      </c>
      <c r="G1424">
        <f t="shared" si="46"/>
        <v>5.9278879094915402E-9</v>
      </c>
    </row>
    <row r="1425" spans="3:7" x14ac:dyDescent="0.2">
      <c r="C1425">
        <v>55.833750001589458</v>
      </c>
      <c r="D1425" s="1">
        <v>-32.863999999999997</v>
      </c>
      <c r="E1425">
        <v>60</v>
      </c>
      <c r="F1425">
        <f t="shared" si="45"/>
        <v>1.6206958851053223E-7</v>
      </c>
      <c r="G1425">
        <f t="shared" si="46"/>
        <v>6.2396790030934266E-9</v>
      </c>
    </row>
    <row r="1426" spans="3:7" x14ac:dyDescent="0.2">
      <c r="C1426">
        <v>55.872216669718426</v>
      </c>
      <c r="D1426" s="1">
        <v>-32.738</v>
      </c>
      <c r="E1426">
        <v>60</v>
      </c>
      <c r="F1426">
        <f t="shared" si="45"/>
        <v>1.6690476305605419E-7</v>
      </c>
      <c r="G1426">
        <f t="shared" si="46"/>
        <v>6.420270129621393E-9</v>
      </c>
    </row>
    <row r="1427" spans="3:7" x14ac:dyDescent="0.2">
      <c r="C1427">
        <v>55.9096666653951</v>
      </c>
      <c r="D1427" s="1">
        <v>-32.616999999999997</v>
      </c>
      <c r="E1427">
        <v>60</v>
      </c>
      <c r="F1427">
        <f t="shared" si="45"/>
        <v>1.716788148220316E-7</v>
      </c>
      <c r="G1427">
        <f t="shared" si="46"/>
        <v>6.4293708728616111E-9</v>
      </c>
    </row>
    <row r="1428" spans="3:7" x14ac:dyDescent="0.2">
      <c r="C1428">
        <v>55.948183329900104</v>
      </c>
      <c r="D1428" s="1">
        <v>-32.497999999999998</v>
      </c>
      <c r="E1428">
        <v>60</v>
      </c>
      <c r="F1428">
        <f t="shared" si="45"/>
        <v>1.7650224090915508E-7</v>
      </c>
      <c r="G1428">
        <f t="shared" si="46"/>
        <v>6.7982775974792232E-9</v>
      </c>
    </row>
    <row r="1429" spans="3:7" x14ac:dyDescent="0.2">
      <c r="C1429">
        <v>55.986600001653038</v>
      </c>
      <c r="D1429" s="1">
        <v>-32.380000000000003</v>
      </c>
      <c r="E1429">
        <v>60</v>
      </c>
      <c r="F1429">
        <f t="shared" si="45"/>
        <v>1.8141403093657702E-7</v>
      </c>
      <c r="G1429">
        <f t="shared" si="46"/>
        <v>6.9693232778670844E-9</v>
      </c>
    </row>
    <row r="1430" spans="3:7" x14ac:dyDescent="0.2">
      <c r="C1430">
        <v>56.024083336194359</v>
      </c>
      <c r="D1430" s="1">
        <v>-32.250999999999998</v>
      </c>
      <c r="E1430">
        <v>60</v>
      </c>
      <c r="F1430">
        <f t="shared" si="45"/>
        <v>1.8693447728108704E-7</v>
      </c>
      <c r="G1430">
        <f t="shared" si="46"/>
        <v>7.0069275492339186E-9</v>
      </c>
    </row>
    <row r="1431" spans="3:7" x14ac:dyDescent="0.2">
      <c r="C1431">
        <v>56.061566670735679</v>
      </c>
      <c r="D1431" s="1">
        <v>-32.134999999999998</v>
      </c>
      <c r="E1431">
        <v>60</v>
      </c>
      <c r="F1431">
        <f t="shared" si="45"/>
        <v>1.9203663929918273E-7</v>
      </c>
      <c r="G1431">
        <f t="shared" si="46"/>
        <v>7.1981735950422195E-9</v>
      </c>
    </row>
    <row r="1432" spans="3:7" x14ac:dyDescent="0.2">
      <c r="C1432">
        <v>56.100083335240683</v>
      </c>
      <c r="D1432" s="1">
        <v>-32.006</v>
      </c>
      <c r="E1432">
        <v>60</v>
      </c>
      <c r="F1432">
        <f t="shared" si="45"/>
        <v>1.9786828276586946E-7</v>
      </c>
      <c r="G1432">
        <f t="shared" si="46"/>
        <v>7.6212262634741528E-9</v>
      </c>
    </row>
    <row r="1433" spans="3:7" x14ac:dyDescent="0.2">
      <c r="C1433">
        <v>56.138550003369652</v>
      </c>
      <c r="D1433" s="1">
        <v>-31.882000000000001</v>
      </c>
      <c r="E1433">
        <v>60</v>
      </c>
      <c r="F1433">
        <f t="shared" si="45"/>
        <v>2.0363461658153255E-7</v>
      </c>
      <c r="G1433">
        <f t="shared" si="46"/>
        <v>7.8331452156116011E-9</v>
      </c>
    </row>
    <row r="1434" spans="3:7" x14ac:dyDescent="0.2">
      <c r="C1434">
        <v>56.176099999745688</v>
      </c>
      <c r="D1434" s="1">
        <v>-31.759</v>
      </c>
      <c r="E1434">
        <v>60</v>
      </c>
      <c r="F1434">
        <f t="shared" si="45"/>
        <v>2.0951434288585088E-7</v>
      </c>
      <c r="G1434">
        <f t="shared" si="46"/>
        <v>7.8672628160913013E-9</v>
      </c>
    </row>
    <row r="1435" spans="3:7" x14ac:dyDescent="0.2">
      <c r="C1435">
        <v>56.214566667874657</v>
      </c>
      <c r="D1435" s="1">
        <v>-31.635000000000002</v>
      </c>
      <c r="E1435">
        <v>60</v>
      </c>
      <c r="F1435">
        <f t="shared" si="45"/>
        <v>2.156074040814669E-7</v>
      </c>
      <c r="G1435">
        <f t="shared" si="46"/>
        <v>8.2936984589502402E-9</v>
      </c>
    </row>
    <row r="1436" spans="3:7" x14ac:dyDescent="0.2">
      <c r="C1436">
        <v>56.253066666920979</v>
      </c>
      <c r="D1436" s="1">
        <v>-31.512</v>
      </c>
      <c r="E1436">
        <v>60</v>
      </c>
      <c r="F1436">
        <f t="shared" si="45"/>
        <v>2.2181992604833115E-7</v>
      </c>
      <c r="G1436">
        <f t="shared" si="46"/>
        <v>8.5400669413161518E-9</v>
      </c>
    </row>
    <row r="1437" spans="3:7" x14ac:dyDescent="0.2">
      <c r="C1437">
        <v>56.290633336702982</v>
      </c>
      <c r="D1437" s="1">
        <v>-31.387</v>
      </c>
      <c r="E1437">
        <v>60</v>
      </c>
      <c r="F1437">
        <f t="shared" si="45"/>
        <v>2.2831012955240276E-7</v>
      </c>
      <c r="G1437">
        <f t="shared" si="46"/>
        <v>8.5768512447812772E-9</v>
      </c>
    </row>
    <row r="1438" spans="3:7" x14ac:dyDescent="0.2">
      <c r="C1438">
        <v>56.328150002161664</v>
      </c>
      <c r="D1438" s="1">
        <v>-31.257000000000001</v>
      </c>
      <c r="E1438">
        <v>60</v>
      </c>
      <c r="F1438">
        <f t="shared" si="45"/>
        <v>2.3525402271827356E-7</v>
      </c>
      <c r="G1438">
        <f t="shared" si="46"/>
        <v>8.8259464681306536E-9</v>
      </c>
    </row>
    <row r="1439" spans="3:7" x14ac:dyDescent="0.2">
      <c r="C1439">
        <v>56.366566665967305</v>
      </c>
      <c r="D1439" s="1">
        <v>-31.132999999999999</v>
      </c>
      <c r="E1439">
        <v>60</v>
      </c>
      <c r="F1439">
        <f t="shared" si="45"/>
        <v>2.4206687419596079E-7</v>
      </c>
      <c r="G1439">
        <f t="shared" si="46"/>
        <v>9.2994017244687041E-9</v>
      </c>
    </row>
    <row r="1440" spans="3:7" x14ac:dyDescent="0.2">
      <c r="C1440">
        <v>56.405016668637593</v>
      </c>
      <c r="D1440" s="1">
        <v>-31.023</v>
      </c>
      <c r="E1440">
        <v>60</v>
      </c>
      <c r="F1440">
        <f t="shared" si="45"/>
        <v>2.4826941916051057E-7</v>
      </c>
      <c r="G1440">
        <f t="shared" si="46"/>
        <v>9.5459598296725042E-9</v>
      </c>
    </row>
    <row r="1441" spans="3:7" x14ac:dyDescent="0.2">
      <c r="C1441">
        <v>56.442466664314267</v>
      </c>
      <c r="D1441" s="1">
        <v>-30.922999999999998</v>
      </c>
      <c r="E1441">
        <v>60</v>
      </c>
      <c r="F1441">
        <f t="shared" si="45"/>
        <v>2.5404083835608962E-7</v>
      </c>
      <c r="G1441">
        <f t="shared" si="46"/>
        <v>9.5138282981342113E-9</v>
      </c>
    </row>
    <row r="1442" spans="3:7" x14ac:dyDescent="0.2">
      <c r="C1442">
        <v>56.480866670608521</v>
      </c>
      <c r="D1442" s="1">
        <v>-30.809000000000001</v>
      </c>
      <c r="E1442">
        <v>60</v>
      </c>
      <c r="F1442">
        <f t="shared" si="45"/>
        <v>2.6077805549386459E-7</v>
      </c>
      <c r="G1442">
        <f t="shared" si="46"/>
        <v>1.0013878972367544E-8</v>
      </c>
    </row>
    <row r="1443" spans="3:7" x14ac:dyDescent="0.2">
      <c r="C1443">
        <v>56.51935000419617</v>
      </c>
      <c r="D1443" s="1">
        <v>-30.706</v>
      </c>
      <c r="E1443">
        <v>60</v>
      </c>
      <c r="F1443">
        <f t="shared" si="45"/>
        <v>2.6701305192772005E-7</v>
      </c>
      <c r="G1443">
        <f t="shared" si="46"/>
        <v>1.0275552349590783E-8</v>
      </c>
    </row>
    <row r="1444" spans="3:7" x14ac:dyDescent="0.2">
      <c r="C1444">
        <v>56.556966670354207</v>
      </c>
      <c r="D1444" s="1">
        <v>-30.594999999999999</v>
      </c>
      <c r="E1444">
        <v>60</v>
      </c>
      <c r="F1444">
        <f t="shared" si="45"/>
        <v>2.7389316078533756E-7</v>
      </c>
      <c r="G1444">
        <f t="shared" si="46"/>
        <v>1.0302947592231607E-8</v>
      </c>
    </row>
    <row r="1445" spans="3:7" x14ac:dyDescent="0.2">
      <c r="C1445">
        <v>56.594400000572207</v>
      </c>
      <c r="D1445" s="1">
        <v>-30.477</v>
      </c>
      <c r="E1445">
        <v>60</v>
      </c>
      <c r="F1445">
        <f t="shared" si="45"/>
        <v>2.8139447497835438E-7</v>
      </c>
      <c r="G1445">
        <f t="shared" si="46"/>
        <v>1.0533532303385632E-8</v>
      </c>
    </row>
    <row r="1446" spans="3:7" x14ac:dyDescent="0.2">
      <c r="C1446">
        <v>56.632933330535892</v>
      </c>
      <c r="D1446" s="1">
        <v>-30.359000000000002</v>
      </c>
      <c r="E1446">
        <v>60</v>
      </c>
      <c r="F1446">
        <f t="shared" si="45"/>
        <v>2.8909364044519509E-7</v>
      </c>
      <c r="G1446">
        <f t="shared" si="46"/>
        <v>1.1139740637677348E-8</v>
      </c>
    </row>
    <row r="1447" spans="3:7" x14ac:dyDescent="0.2">
      <c r="C1447">
        <v>56.67138333320618</v>
      </c>
      <c r="D1447" s="1">
        <v>-30.247</v>
      </c>
      <c r="E1447">
        <v>60</v>
      </c>
      <c r="F1447">
        <f t="shared" si="45"/>
        <v>2.9658889837160956E-7</v>
      </c>
      <c r="G1447">
        <f t="shared" si="46"/>
        <v>1.140384393436619E-8</v>
      </c>
    </row>
    <row r="1448" spans="3:7" x14ac:dyDescent="0.2">
      <c r="C1448">
        <v>56.708833336830139</v>
      </c>
      <c r="D1448" s="1">
        <v>-30.123999999999999</v>
      </c>
      <c r="E1448">
        <v>60</v>
      </c>
      <c r="F1448">
        <f t="shared" si="45"/>
        <v>3.0503608859770206E-7</v>
      </c>
      <c r="G1448">
        <f t="shared" si="46"/>
        <v>1.1423602623422391E-8</v>
      </c>
    </row>
    <row r="1449" spans="3:7" x14ac:dyDescent="0.2">
      <c r="C1449">
        <v>56.747250000635781</v>
      </c>
      <c r="D1449" s="1">
        <v>-30.01</v>
      </c>
      <c r="E1449">
        <v>60</v>
      </c>
      <c r="F1449">
        <f t="shared" si="45"/>
        <v>3.1307192451997529E-7</v>
      </c>
      <c r="G1449">
        <f t="shared" si="46"/>
        <v>1.2027178871269015E-8</v>
      </c>
    </row>
    <row r="1450" spans="3:7" x14ac:dyDescent="0.2">
      <c r="C1450">
        <v>56.78573333422343</v>
      </c>
      <c r="D1450" s="1">
        <v>-29.885000000000002</v>
      </c>
      <c r="E1450">
        <v>60</v>
      </c>
      <c r="F1450">
        <f t="shared" si="45"/>
        <v>3.2211765051009645E-7</v>
      </c>
      <c r="G1450">
        <f t="shared" si="46"/>
        <v>1.2396160999049881E-8</v>
      </c>
    </row>
    <row r="1451" spans="3:7" x14ac:dyDescent="0.2">
      <c r="C1451">
        <v>56.823216668764751</v>
      </c>
      <c r="D1451" s="1">
        <v>-29.763000000000002</v>
      </c>
      <c r="E1451">
        <v>60</v>
      </c>
      <c r="F1451">
        <f t="shared" si="45"/>
        <v>3.3118890569961627E-7</v>
      </c>
      <c r="G1451">
        <f t="shared" si="46"/>
        <v>1.2414064548712665E-8</v>
      </c>
    </row>
    <row r="1452" spans="3:7" x14ac:dyDescent="0.2">
      <c r="C1452">
        <v>56.860666664441425</v>
      </c>
      <c r="D1452" s="1">
        <v>-29.65</v>
      </c>
      <c r="E1452">
        <v>60</v>
      </c>
      <c r="F1452">
        <f t="shared" si="45"/>
        <v>3.3981026288795646E-7</v>
      </c>
      <c r="G1452">
        <f t="shared" si="46"/>
        <v>1.2725892876043446E-8</v>
      </c>
    </row>
    <row r="1453" spans="3:7" x14ac:dyDescent="0.2">
      <c r="C1453">
        <v>56.899116667111713</v>
      </c>
      <c r="D1453" s="1">
        <v>-29.533999999999999</v>
      </c>
      <c r="E1453">
        <v>60</v>
      </c>
      <c r="F1453">
        <f t="shared" si="45"/>
        <v>3.4888535099868484E-7</v>
      </c>
      <c r="G1453">
        <f t="shared" si="46"/>
        <v>1.3414642677523828E-8</v>
      </c>
    </row>
    <row r="1454" spans="3:7" x14ac:dyDescent="0.2">
      <c r="C1454">
        <v>56.937633331616716</v>
      </c>
      <c r="D1454" s="1">
        <v>-29.425000000000001</v>
      </c>
      <c r="E1454">
        <v>60</v>
      </c>
      <c r="F1454">
        <f t="shared" si="45"/>
        <v>3.5762537593743133E-7</v>
      </c>
      <c r="G1454">
        <f t="shared" si="46"/>
        <v>1.3774536623457781E-8</v>
      </c>
    </row>
    <row r="1455" spans="3:7" x14ac:dyDescent="0.2">
      <c r="C1455">
        <v>56.975149997075398</v>
      </c>
      <c r="D1455" s="1">
        <v>-29.306000000000001</v>
      </c>
      <c r="E1455">
        <v>60</v>
      </c>
      <c r="F1455">
        <f t="shared" si="45"/>
        <v>3.6740814938153931E-7</v>
      </c>
      <c r="G1455">
        <f t="shared" si="46"/>
        <v>1.3783928627140688E-8</v>
      </c>
    </row>
    <row r="1456" spans="3:7" x14ac:dyDescent="0.2">
      <c r="C1456">
        <v>57.013633330663048</v>
      </c>
      <c r="D1456" s="1">
        <v>-29.184000000000001</v>
      </c>
      <c r="E1456">
        <v>60</v>
      </c>
      <c r="F1456">
        <f t="shared" si="45"/>
        <v>3.7770509795638169E-7</v>
      </c>
      <c r="G1456">
        <f t="shared" si="46"/>
        <v>1.4535351282411202E-8</v>
      </c>
    </row>
    <row r="1457" spans="3:7" x14ac:dyDescent="0.2">
      <c r="C1457">
        <v>57.052150003115337</v>
      </c>
      <c r="D1457" s="1">
        <v>-29.068000000000001</v>
      </c>
      <c r="E1457">
        <v>60</v>
      </c>
      <c r="F1457">
        <f t="shared" si="45"/>
        <v>3.8775322198925534E-7</v>
      </c>
      <c r="G1457">
        <f t="shared" si="46"/>
        <v>1.4934963843679837E-8</v>
      </c>
    </row>
    <row r="1458" spans="3:7" x14ac:dyDescent="0.2">
      <c r="C1458">
        <v>57.089616664250691</v>
      </c>
      <c r="D1458" s="1">
        <v>-28.956</v>
      </c>
      <c r="E1458">
        <v>60</v>
      </c>
      <c r="F1458">
        <f t="shared" si="45"/>
        <v>3.9769901240787906E-7</v>
      </c>
      <c r="G1458">
        <f t="shared" si="46"/>
        <v>1.4900454131751222E-8</v>
      </c>
    </row>
    <row r="1459" spans="3:7" x14ac:dyDescent="0.2">
      <c r="C1459">
        <v>57.127099998792012</v>
      </c>
      <c r="D1459" s="1">
        <v>-28.83</v>
      </c>
      <c r="E1459">
        <v>60</v>
      </c>
      <c r="F1459">
        <f t="shared" si="45"/>
        <v>4.0918192681793404E-7</v>
      </c>
      <c r="G1459">
        <f t="shared" si="46"/>
        <v>1.5337503051178867E-8</v>
      </c>
    </row>
    <row r="1460" spans="3:7" x14ac:dyDescent="0.2">
      <c r="C1460">
        <v>57.1655500014623</v>
      </c>
      <c r="D1460" s="1">
        <v>-28.73</v>
      </c>
      <c r="E1460">
        <v>60</v>
      </c>
      <c r="F1460">
        <f t="shared" si="45"/>
        <v>4.1852213047149805E-7</v>
      </c>
      <c r="G1460">
        <f t="shared" si="46"/>
        <v>1.6092177034203759E-8</v>
      </c>
    </row>
    <row r="1461" spans="3:7" x14ac:dyDescent="0.2">
      <c r="C1461">
        <v>57.204033335049949</v>
      </c>
      <c r="D1461" s="1">
        <v>-28.620999999999999</v>
      </c>
      <c r="E1461">
        <v>60</v>
      </c>
      <c r="F1461">
        <f t="shared" si="45"/>
        <v>4.2893694917629887E-7</v>
      </c>
      <c r="G1461">
        <f t="shared" si="46"/>
        <v>1.6506923703220096E-8</v>
      </c>
    </row>
    <row r="1462" spans="3:7" x14ac:dyDescent="0.2">
      <c r="C1462">
        <v>57.241550000508624</v>
      </c>
      <c r="D1462" s="1">
        <v>-28.515000000000001</v>
      </c>
      <c r="E1462">
        <v>60</v>
      </c>
      <c r="F1462">
        <f t="shared" si="45"/>
        <v>4.3930440475451224E-7</v>
      </c>
      <c r="G1462">
        <f t="shared" si="46"/>
        <v>1.6481236387697362E-8</v>
      </c>
    </row>
    <row r="1463" spans="3:7" x14ac:dyDescent="0.2">
      <c r="C1463">
        <v>57.280083330472308</v>
      </c>
      <c r="D1463" s="1">
        <v>-28.405999999999999</v>
      </c>
      <c r="E1463">
        <v>60</v>
      </c>
      <c r="F1463">
        <f t="shared" si="45"/>
        <v>4.5021694596669567E-7</v>
      </c>
      <c r="G1463">
        <f t="shared" si="46"/>
        <v>1.7348358134176811E-8</v>
      </c>
    </row>
    <row r="1464" spans="3:7" x14ac:dyDescent="0.2">
      <c r="C1464">
        <v>57.318566664059958</v>
      </c>
      <c r="D1464" s="1">
        <v>-28.303999999999998</v>
      </c>
      <c r="E1464">
        <v>60</v>
      </c>
      <c r="F1464">
        <f t="shared" si="45"/>
        <v>4.606649561491385E-7</v>
      </c>
      <c r="G1464">
        <f t="shared" si="46"/>
        <v>1.7727923179627144E-8</v>
      </c>
    </row>
    <row r="1465" spans="3:7" x14ac:dyDescent="0.2">
      <c r="C1465">
        <v>57.356149999300641</v>
      </c>
      <c r="D1465" s="1">
        <v>-28.202999999999999</v>
      </c>
      <c r="E1465">
        <v>60</v>
      </c>
      <c r="F1465">
        <f t="shared" si="45"/>
        <v>4.7124055397638073E-7</v>
      </c>
      <c r="G1465">
        <f t="shared" si="46"/>
        <v>1.7710791719099448E-8</v>
      </c>
    </row>
    <row r="1466" spans="3:7" x14ac:dyDescent="0.2">
      <c r="C1466">
        <v>57.393633333841962</v>
      </c>
      <c r="D1466" s="1">
        <v>-28.102</v>
      </c>
      <c r="E1466">
        <v>60</v>
      </c>
      <c r="F1466">
        <f t="shared" si="45"/>
        <v>4.8204991897727551E-7</v>
      </c>
      <c r="G1466">
        <f t="shared" si="46"/>
        <v>1.8068838378641805E-8</v>
      </c>
    </row>
    <row r="1467" spans="3:7" x14ac:dyDescent="0.2">
      <c r="C1467">
        <v>57.432066671053569</v>
      </c>
      <c r="D1467" s="1">
        <v>-28.01</v>
      </c>
      <c r="E1467">
        <v>60</v>
      </c>
      <c r="F1467">
        <f t="shared" si="45"/>
        <v>4.9210371277127457E-7</v>
      </c>
      <c r="G1467">
        <f t="shared" si="46"/>
        <v>1.8913187936022419E-8</v>
      </c>
    </row>
    <row r="1468" spans="3:7" x14ac:dyDescent="0.2">
      <c r="C1468">
        <v>57.470583335558572</v>
      </c>
      <c r="D1468" s="1">
        <v>-27.89</v>
      </c>
      <c r="E1468">
        <v>60</v>
      </c>
      <c r="F1468">
        <f t="shared" si="45"/>
        <v>5.0552137860155095E-7</v>
      </c>
      <c r="G1468">
        <f t="shared" si="46"/>
        <v>1.9470997339702774E-8</v>
      </c>
    </row>
    <row r="1469" spans="3:7" x14ac:dyDescent="0.2">
      <c r="C1469">
        <v>57.508066670099893</v>
      </c>
      <c r="D1469" s="1">
        <v>-27.791</v>
      </c>
      <c r="E1469">
        <v>60</v>
      </c>
      <c r="F1469">
        <f t="shared" si="45"/>
        <v>5.1685569265342745E-7</v>
      </c>
      <c r="G1469">
        <f t="shared" si="46"/>
        <v>1.9373474837314505E-8</v>
      </c>
    </row>
    <row r="1470" spans="3:7" x14ac:dyDescent="0.2">
      <c r="C1470">
        <v>57.546533330281576</v>
      </c>
      <c r="D1470" s="1">
        <v>-27.661999999999999</v>
      </c>
      <c r="E1470">
        <v>60</v>
      </c>
      <c r="F1470">
        <f t="shared" si="45"/>
        <v>5.3199253898993999E-7</v>
      </c>
      <c r="G1470">
        <f t="shared" si="46"/>
        <v>2.0463976216516877E-8</v>
      </c>
    </row>
    <row r="1471" spans="3:7" x14ac:dyDescent="0.2">
      <c r="C1471">
        <v>57.584983332951865</v>
      </c>
      <c r="D1471" s="1">
        <v>-27.568999999999999</v>
      </c>
      <c r="E1471">
        <v>60</v>
      </c>
      <c r="F1471">
        <f t="shared" si="45"/>
        <v>5.431691857362571E-7</v>
      </c>
      <c r="G1471">
        <f t="shared" si="46"/>
        <v>2.0884856641977291E-8</v>
      </c>
    </row>
    <row r="1472" spans="3:7" x14ac:dyDescent="0.2">
      <c r="C1472">
        <v>57.622499998410539</v>
      </c>
      <c r="D1472" s="1">
        <v>-27.454000000000001</v>
      </c>
      <c r="E1472">
        <v>60</v>
      </c>
      <c r="F1472">
        <f t="shared" si="45"/>
        <v>5.5730287659941991E-7</v>
      </c>
      <c r="G1472">
        <f t="shared" si="46"/>
        <v>2.0908145580537636E-8</v>
      </c>
    </row>
    <row r="1473" spans="3:7" x14ac:dyDescent="0.2">
      <c r="C1473">
        <v>57.660050002733868</v>
      </c>
      <c r="D1473" s="1">
        <v>-27.335999999999999</v>
      </c>
      <c r="E1473">
        <v>60</v>
      </c>
      <c r="F1473">
        <f t="shared" si="45"/>
        <v>5.7217334889749334E-7</v>
      </c>
      <c r="G1473">
        <f t="shared" si="46"/>
        <v>2.1485111724794379E-8</v>
      </c>
    </row>
    <row r="1474" spans="3:7" x14ac:dyDescent="0.2">
      <c r="C1474">
        <v>57.69853333632151</v>
      </c>
      <c r="D1474" s="1">
        <v>-27.219000000000001</v>
      </c>
      <c r="E1474">
        <v>60</v>
      </c>
      <c r="F1474">
        <f t="shared" si="45"/>
        <v>5.872948761088825E-7</v>
      </c>
      <c r="G1474">
        <f t="shared" si="46"/>
        <v>2.2601064631611136E-8</v>
      </c>
    </row>
    <row r="1475" spans="3:7" x14ac:dyDescent="0.2">
      <c r="C1475">
        <v>57.737000004450479</v>
      </c>
      <c r="D1475" s="1">
        <v>-27.097999999999999</v>
      </c>
      <c r="E1475">
        <v>60</v>
      </c>
      <c r="F1475">
        <f t="shared" ref="F1475:F1538" si="47">EXP(-13478*(1/(D1475+273.15)-1/(E1475+273.15)))</f>
        <v>6.0333812350791009E-7</v>
      </c>
      <c r="G1475">
        <f t="shared" si="46"/>
        <v>2.3208407366533509E-8</v>
      </c>
    </row>
    <row r="1476" spans="3:7" x14ac:dyDescent="0.2">
      <c r="C1476">
        <v>57.774500004450481</v>
      </c>
      <c r="D1476" s="1">
        <v>-27.001999999999999</v>
      </c>
      <c r="E1476">
        <v>60</v>
      </c>
      <c r="F1476">
        <f t="shared" si="47"/>
        <v>6.1636623713667561E-7</v>
      </c>
      <c r="G1476">
        <f t="shared" ref="G1476:G1539" si="48">F1476*(C1476-C1475)</f>
        <v>2.3113733892626212E-8</v>
      </c>
    </row>
    <row r="1477" spans="3:7" x14ac:dyDescent="0.2">
      <c r="C1477">
        <v>57.813049999872845</v>
      </c>
      <c r="D1477" s="1">
        <v>-26.89</v>
      </c>
      <c r="E1477">
        <v>60</v>
      </c>
      <c r="F1477">
        <f t="shared" si="47"/>
        <v>6.3190838332172753E-7</v>
      </c>
      <c r="G1477">
        <f t="shared" si="48"/>
        <v>2.4360065284406475E-8</v>
      </c>
    </row>
    <row r="1478" spans="3:7" x14ac:dyDescent="0.2">
      <c r="C1478">
        <v>57.851483337084453</v>
      </c>
      <c r="D1478" s="1">
        <v>-26.786999999999999</v>
      </c>
      <c r="E1478">
        <v>60</v>
      </c>
      <c r="F1478">
        <f t="shared" si="47"/>
        <v>6.465343865463392E-7</v>
      </c>
      <c r="G1478">
        <f t="shared" si="48"/>
        <v>2.4848474097035225E-8</v>
      </c>
    </row>
    <row r="1479" spans="3:7" x14ac:dyDescent="0.2">
      <c r="C1479">
        <v>57.888983337084454</v>
      </c>
      <c r="D1479" s="1">
        <v>-26.692</v>
      </c>
      <c r="E1479">
        <v>60</v>
      </c>
      <c r="F1479">
        <f t="shared" si="47"/>
        <v>6.6031312573796043E-7</v>
      </c>
      <c r="G1479">
        <f t="shared" si="48"/>
        <v>2.4761742215174454E-8</v>
      </c>
    </row>
    <row r="1480" spans="3:7" x14ac:dyDescent="0.2">
      <c r="C1480">
        <v>57.92653333346049</v>
      </c>
      <c r="D1480" s="1">
        <v>-26.587</v>
      </c>
      <c r="E1480">
        <v>60</v>
      </c>
      <c r="F1480">
        <f t="shared" si="47"/>
        <v>6.7587137523867577E-7</v>
      </c>
      <c r="G1480">
        <f t="shared" si="48"/>
        <v>2.5378967690878861E-8</v>
      </c>
    </row>
    <row r="1481" spans="3:7" x14ac:dyDescent="0.2">
      <c r="C1481">
        <v>57.964916666348778</v>
      </c>
      <c r="D1481" s="1">
        <v>-26.466999999999999</v>
      </c>
      <c r="E1481">
        <v>60</v>
      </c>
      <c r="F1481">
        <f t="shared" si="47"/>
        <v>6.9408475937112975E-7</v>
      </c>
      <c r="G1481">
        <f t="shared" si="48"/>
        <v>2.6641286371628802E-8</v>
      </c>
    </row>
    <row r="1482" spans="3:7" x14ac:dyDescent="0.2">
      <c r="C1482">
        <v>58.003350003560385</v>
      </c>
      <c r="D1482" s="1">
        <v>-26.367000000000001</v>
      </c>
      <c r="E1482">
        <v>60</v>
      </c>
      <c r="F1482">
        <f t="shared" si="47"/>
        <v>7.0962293177758431E-7</v>
      </c>
      <c r="G1482">
        <f t="shared" si="48"/>
        <v>2.7273177430097416E-8</v>
      </c>
    </row>
    <row r="1483" spans="3:7" x14ac:dyDescent="0.2">
      <c r="C1483">
        <v>58.040783333778379</v>
      </c>
      <c r="D1483" s="1">
        <v>-26.259</v>
      </c>
      <c r="E1483">
        <v>60</v>
      </c>
      <c r="F1483">
        <f t="shared" si="47"/>
        <v>7.2678045031398949E-7</v>
      </c>
      <c r="G1483">
        <f t="shared" si="48"/>
        <v>2.7205812592585545E-8</v>
      </c>
    </row>
    <row r="1484" spans="3:7" x14ac:dyDescent="0.2">
      <c r="C1484">
        <v>58.079250001907347</v>
      </c>
      <c r="D1484" s="1">
        <v>-26.167000000000002</v>
      </c>
      <c r="E1484">
        <v>60</v>
      </c>
      <c r="F1484">
        <f t="shared" si="47"/>
        <v>7.4171070908122974E-7</v>
      </c>
      <c r="G1484">
        <f t="shared" si="48"/>
        <v>2.8531139693929721E-8</v>
      </c>
    </row>
    <row r="1485" spans="3:7" x14ac:dyDescent="0.2">
      <c r="C1485">
        <v>58.117766666412351</v>
      </c>
      <c r="D1485" s="1">
        <v>-26.062999999999999</v>
      </c>
      <c r="E1485">
        <v>60</v>
      </c>
      <c r="F1485">
        <f t="shared" si="47"/>
        <v>7.5894421278035083E-7</v>
      </c>
      <c r="G1485">
        <f t="shared" si="48"/>
        <v>2.9231999621674733E-8</v>
      </c>
    </row>
    <row r="1486" spans="3:7" x14ac:dyDescent="0.2">
      <c r="C1486">
        <v>58.155233335494998</v>
      </c>
      <c r="D1486" s="1">
        <v>-25.975000000000001</v>
      </c>
      <c r="E1486">
        <v>60</v>
      </c>
      <c r="F1486">
        <f t="shared" si="47"/>
        <v>7.7382710737395835E-7</v>
      </c>
      <c r="G1486">
        <f t="shared" si="48"/>
        <v>2.8992724159162267E-8</v>
      </c>
    </row>
    <row r="1487" spans="3:7" x14ac:dyDescent="0.2">
      <c r="C1487">
        <v>58.192733335494992</v>
      </c>
      <c r="D1487" s="1">
        <v>-25.885000000000002</v>
      </c>
      <c r="E1487">
        <v>60</v>
      </c>
      <c r="F1487">
        <f t="shared" si="47"/>
        <v>7.8933888673552702E-7</v>
      </c>
      <c r="G1487">
        <f t="shared" si="48"/>
        <v>2.9600208252577777E-8</v>
      </c>
    </row>
    <row r="1488" spans="3:7" x14ac:dyDescent="0.2">
      <c r="C1488">
        <v>58.231283330917357</v>
      </c>
      <c r="D1488" s="1">
        <v>-25.800999999999998</v>
      </c>
      <c r="E1488">
        <v>60</v>
      </c>
      <c r="F1488">
        <f t="shared" si="47"/>
        <v>8.0408648379978285E-7</v>
      </c>
      <c r="G1488">
        <f t="shared" si="48"/>
        <v>3.0997530269666961E-8</v>
      </c>
    </row>
    <row r="1489" spans="3:7" x14ac:dyDescent="0.2">
      <c r="C1489">
        <v>58.269766664505006</v>
      </c>
      <c r="D1489" s="1">
        <v>-25.719000000000001</v>
      </c>
      <c r="E1489">
        <v>60</v>
      </c>
      <c r="F1489">
        <f t="shared" si="47"/>
        <v>8.1873875645456761E-7</v>
      </c>
      <c r="G1489">
        <f t="shared" si="48"/>
        <v>3.1507796685778303E-8</v>
      </c>
    </row>
    <row r="1490" spans="3:7" x14ac:dyDescent="0.2">
      <c r="C1490">
        <v>58.307233333587646</v>
      </c>
      <c r="D1490" s="1">
        <v>-25.63</v>
      </c>
      <c r="E1490">
        <v>60</v>
      </c>
      <c r="F1490">
        <f t="shared" si="47"/>
        <v>8.3493284242689662E-7</v>
      </c>
      <c r="G1490">
        <f t="shared" si="48"/>
        <v>3.1282152513436695E-8</v>
      </c>
    </row>
    <row r="1491" spans="3:7" x14ac:dyDescent="0.2">
      <c r="C1491">
        <v>58.345716667175296</v>
      </c>
      <c r="D1491" s="1">
        <v>-25.527999999999999</v>
      </c>
      <c r="E1491">
        <v>60</v>
      </c>
      <c r="F1491">
        <f t="shared" si="47"/>
        <v>8.5387185471513315E-7</v>
      </c>
      <c r="G1491">
        <f t="shared" si="48"/>
        <v>3.2859835426107311E-8</v>
      </c>
    </row>
    <row r="1492" spans="3:7" x14ac:dyDescent="0.2">
      <c r="C1492">
        <v>58.38424999713898</v>
      </c>
      <c r="D1492" s="1">
        <v>-25.42</v>
      </c>
      <c r="E1492">
        <v>60</v>
      </c>
      <c r="F1492">
        <f t="shared" si="47"/>
        <v>8.7437577833838814E-7</v>
      </c>
      <c r="G1492">
        <f t="shared" si="48"/>
        <v>3.3692610378966204E-8</v>
      </c>
    </row>
    <row r="1493" spans="3:7" x14ac:dyDescent="0.2">
      <c r="C1493">
        <v>58.421749997138974</v>
      </c>
      <c r="D1493" s="1">
        <v>-25.331</v>
      </c>
      <c r="E1493">
        <v>60</v>
      </c>
      <c r="F1493">
        <f t="shared" si="47"/>
        <v>8.9162820229508456E-7</v>
      </c>
      <c r="G1493">
        <f t="shared" si="48"/>
        <v>3.3436057586060605E-8</v>
      </c>
    </row>
    <row r="1494" spans="3:7" x14ac:dyDescent="0.2">
      <c r="C1494">
        <v>58.459233331680295</v>
      </c>
      <c r="D1494" s="1">
        <v>-25.245000000000001</v>
      </c>
      <c r="E1494">
        <v>60</v>
      </c>
      <c r="F1494">
        <f t="shared" si="47"/>
        <v>9.0861029405384116E-7</v>
      </c>
      <c r="G1494">
        <f t="shared" si="48"/>
        <v>3.4057743619707992E-8</v>
      </c>
    </row>
    <row r="1495" spans="3:7" x14ac:dyDescent="0.2">
      <c r="C1495">
        <v>58.497699999809264</v>
      </c>
      <c r="D1495" s="1">
        <v>-25.154</v>
      </c>
      <c r="E1495">
        <v>60</v>
      </c>
      <c r="F1495">
        <f t="shared" si="47"/>
        <v>9.2691883620804135E-7</v>
      </c>
      <c r="G1495">
        <f t="shared" si="48"/>
        <v>3.5655479254904627E-8</v>
      </c>
    </row>
    <row r="1496" spans="3:7" x14ac:dyDescent="0.2">
      <c r="C1496">
        <v>58.536183333396913</v>
      </c>
      <c r="D1496" s="1">
        <v>-25.061</v>
      </c>
      <c r="E1496">
        <v>60</v>
      </c>
      <c r="F1496">
        <f t="shared" si="47"/>
        <v>9.4599668435992459E-7</v>
      </c>
      <c r="G1496">
        <f t="shared" si="48"/>
        <v>3.6405105977033186E-8</v>
      </c>
    </row>
    <row r="1497" spans="3:7" x14ac:dyDescent="0.2">
      <c r="C1497">
        <v>58.573716664314269</v>
      </c>
      <c r="D1497" s="1">
        <v>-24.971</v>
      </c>
      <c r="E1497">
        <v>60</v>
      </c>
      <c r="F1497">
        <f t="shared" si="47"/>
        <v>9.6481887417228219E-7</v>
      </c>
      <c r="G1497">
        <f t="shared" si="48"/>
        <v>3.62128660796187E-8</v>
      </c>
    </row>
    <row r="1498" spans="3:7" x14ac:dyDescent="0.2">
      <c r="C1498">
        <v>58.612266667683919</v>
      </c>
      <c r="D1498" s="1">
        <v>-24.885000000000002</v>
      </c>
      <c r="E1498">
        <v>60</v>
      </c>
      <c r="F1498">
        <f t="shared" si="47"/>
        <v>9.8314120088805593E-7</v>
      </c>
      <c r="G1498">
        <f t="shared" si="48"/>
        <v>3.79000966070765E-8</v>
      </c>
    </row>
    <row r="1499" spans="3:7" x14ac:dyDescent="0.2">
      <c r="C1499">
        <v>58.650733335812888</v>
      </c>
      <c r="D1499" s="1">
        <v>-24.803999999999998</v>
      </c>
      <c r="E1499">
        <v>60</v>
      </c>
      <c r="F1499">
        <f t="shared" si="47"/>
        <v>1.0007044287763336E-6</v>
      </c>
      <c r="G1499">
        <f t="shared" si="48"/>
        <v>3.8493765156928426E-8</v>
      </c>
    </row>
    <row r="1500" spans="3:7" x14ac:dyDescent="0.2">
      <c r="C1500">
        <v>58.688166666030881</v>
      </c>
      <c r="D1500" s="1">
        <v>-24.712</v>
      </c>
      <c r="E1500">
        <v>60</v>
      </c>
      <c r="F1500">
        <f t="shared" si="47"/>
        <v>1.0210193570465424E-6</v>
      </c>
      <c r="G1500">
        <f t="shared" si="48"/>
        <v>3.822015475128657E-8</v>
      </c>
    </row>
    <row r="1501" spans="3:7" x14ac:dyDescent="0.2">
      <c r="C1501">
        <v>58.725666666030882</v>
      </c>
      <c r="D1501" s="1">
        <v>-24.623000000000001</v>
      </c>
      <c r="E1501">
        <v>60</v>
      </c>
      <c r="F1501">
        <f t="shared" si="47"/>
        <v>1.0410494681396452E-6</v>
      </c>
      <c r="G1501">
        <f t="shared" si="48"/>
        <v>3.9039355055238175E-8</v>
      </c>
    </row>
    <row r="1502" spans="3:7" x14ac:dyDescent="0.2">
      <c r="C1502">
        <v>58.764183330535886</v>
      </c>
      <c r="D1502" s="1">
        <v>-24.538</v>
      </c>
      <c r="E1502">
        <v>60</v>
      </c>
      <c r="F1502">
        <f t="shared" si="47"/>
        <v>1.060532321957372E-6</v>
      </c>
      <c r="G1502">
        <f t="shared" si="48"/>
        <v>4.0848167641544415E-8</v>
      </c>
    </row>
    <row r="1503" spans="3:7" x14ac:dyDescent="0.2">
      <c r="C1503">
        <v>58.802649998664855</v>
      </c>
      <c r="D1503" s="1">
        <v>-24.445</v>
      </c>
      <c r="E1503">
        <v>60</v>
      </c>
      <c r="F1503">
        <f t="shared" si="47"/>
        <v>1.0822510908503627E-6</v>
      </c>
      <c r="G1503">
        <f t="shared" si="48"/>
        <v>4.1630593543955265E-8</v>
      </c>
    </row>
    <row r="1504" spans="3:7" x14ac:dyDescent="0.2">
      <c r="C1504">
        <v>58.840133333206175</v>
      </c>
      <c r="D1504" s="1">
        <v>-24.358000000000001</v>
      </c>
      <c r="E1504">
        <v>60</v>
      </c>
      <c r="F1504">
        <f t="shared" si="47"/>
        <v>1.1029560027004564E-6</v>
      </c>
      <c r="G1504">
        <f t="shared" si="48"/>
        <v>4.1342468833579137E-8</v>
      </c>
    </row>
    <row r="1505" spans="3:7" x14ac:dyDescent="0.2">
      <c r="C1505">
        <v>58.878566670417783</v>
      </c>
      <c r="D1505" s="1">
        <v>-24.27</v>
      </c>
      <c r="E1505">
        <v>60</v>
      </c>
      <c r="F1505">
        <f t="shared" si="47"/>
        <v>1.1242867462322437E-6</v>
      </c>
      <c r="G1505">
        <f t="shared" si="48"/>
        <v>4.3210091640484771E-8</v>
      </c>
    </row>
    <row r="1506" spans="3:7" x14ac:dyDescent="0.2">
      <c r="C1506">
        <v>58.917066669464113</v>
      </c>
      <c r="D1506" s="1">
        <v>-24.173999999999999</v>
      </c>
      <c r="E1506">
        <v>60</v>
      </c>
      <c r="F1506">
        <f t="shared" si="47"/>
        <v>1.1480096808631855E-6</v>
      </c>
      <c r="G1506">
        <f t="shared" si="48"/>
        <v>4.4198371618410184E-8</v>
      </c>
    </row>
    <row r="1507" spans="3:7" x14ac:dyDescent="0.2">
      <c r="C1507">
        <v>58.954583334922788</v>
      </c>
      <c r="D1507" s="1">
        <v>-24.082999999999998</v>
      </c>
      <c r="E1507">
        <v>60</v>
      </c>
      <c r="F1507">
        <f t="shared" si="47"/>
        <v>1.1709416127579552E-6</v>
      </c>
      <c r="G1507">
        <f t="shared" si="48"/>
        <v>4.3929824757481501E-8</v>
      </c>
    </row>
    <row r="1508" spans="3:7" x14ac:dyDescent="0.2">
      <c r="C1508">
        <v>58.991999999682108</v>
      </c>
      <c r="D1508" s="1">
        <v>-23.992000000000001</v>
      </c>
      <c r="E1508">
        <v>60</v>
      </c>
      <c r="F1508">
        <f t="shared" si="47"/>
        <v>1.1943143638889747E-6</v>
      </c>
      <c r="G1508">
        <f t="shared" si="48"/>
        <v>4.4687260170874198E-8</v>
      </c>
    </row>
    <row r="1509" spans="3:7" x14ac:dyDescent="0.2">
      <c r="C1509">
        <v>59.030433336893715</v>
      </c>
      <c r="D1509" s="1">
        <v>-23.905999999999999</v>
      </c>
      <c r="E1509">
        <v>60</v>
      </c>
      <c r="F1509">
        <f t="shared" si="47"/>
        <v>1.2168153905180482E-6</v>
      </c>
      <c r="G1509">
        <f t="shared" si="48"/>
        <v>4.6766276228053971E-8</v>
      </c>
    </row>
    <row r="1510" spans="3:7" x14ac:dyDescent="0.2">
      <c r="C1510">
        <v>59.068933335940045</v>
      </c>
      <c r="D1510" s="1">
        <v>-23.81</v>
      </c>
      <c r="E1510">
        <v>60</v>
      </c>
      <c r="F1510">
        <f t="shared" si="47"/>
        <v>1.2424150125813024E-6</v>
      </c>
      <c r="G1510">
        <f t="shared" si="48"/>
        <v>4.7832976799526153E-8</v>
      </c>
    </row>
    <row r="1511" spans="3:7" x14ac:dyDescent="0.2">
      <c r="C1511">
        <v>59.10645000139872</v>
      </c>
      <c r="D1511" s="1">
        <v>-23.715</v>
      </c>
      <c r="E1511">
        <v>60</v>
      </c>
      <c r="F1511">
        <f t="shared" si="47"/>
        <v>1.2682581090375862E-6</v>
      </c>
      <c r="G1511">
        <f t="shared" si="48"/>
        <v>4.7580815192014804E-8</v>
      </c>
    </row>
    <row r="1512" spans="3:7" x14ac:dyDescent="0.2">
      <c r="C1512">
        <v>59.14495000044505</v>
      </c>
      <c r="D1512" s="1">
        <v>-23.614000000000001</v>
      </c>
      <c r="E1512">
        <v>60</v>
      </c>
      <c r="F1512">
        <f t="shared" si="47"/>
        <v>1.2963009248138915E-6</v>
      </c>
      <c r="G1512">
        <f t="shared" si="48"/>
        <v>4.9907584369091449E-8</v>
      </c>
    </row>
    <row r="1513" spans="3:7" x14ac:dyDescent="0.2">
      <c r="C1513">
        <v>59.183433334032692</v>
      </c>
      <c r="D1513" s="1">
        <v>-23.527000000000001</v>
      </c>
      <c r="E1513">
        <v>60</v>
      </c>
      <c r="F1513">
        <f t="shared" si="47"/>
        <v>1.3209344667397505E-6</v>
      </c>
      <c r="G1513">
        <f t="shared" si="48"/>
        <v>5.0833961730960106E-8</v>
      </c>
    </row>
    <row r="1514" spans="3:7" x14ac:dyDescent="0.2">
      <c r="C1514">
        <v>59.220966664950055</v>
      </c>
      <c r="D1514" s="1">
        <v>-23.44</v>
      </c>
      <c r="E1514">
        <v>60</v>
      </c>
      <c r="F1514">
        <f t="shared" si="47"/>
        <v>1.3460184625648096E-6</v>
      </c>
      <c r="G1514">
        <f t="shared" si="48"/>
        <v>5.0520556376324725E-8</v>
      </c>
    </row>
    <row r="1515" spans="3:7" x14ac:dyDescent="0.2">
      <c r="C1515">
        <v>59.258400003115334</v>
      </c>
      <c r="D1515" s="1">
        <v>-23.364000000000001</v>
      </c>
      <c r="E1515">
        <v>60</v>
      </c>
      <c r="F1515">
        <f t="shared" si="47"/>
        <v>1.3683057379364219E-6</v>
      </c>
      <c r="G1515">
        <f t="shared" si="48"/>
        <v>5.1220251401665626E-8</v>
      </c>
    </row>
    <row r="1516" spans="3:7" x14ac:dyDescent="0.2">
      <c r="C1516">
        <v>59.296849997838336</v>
      </c>
      <c r="D1516" s="1">
        <v>-23.286000000000001</v>
      </c>
      <c r="E1516">
        <v>60</v>
      </c>
      <c r="F1516">
        <f t="shared" si="47"/>
        <v>1.3915488464185011E-6</v>
      </c>
      <c r="G1516">
        <f t="shared" si="48"/>
        <v>5.3505045801591707E-8</v>
      </c>
    </row>
    <row r="1517" spans="3:7" x14ac:dyDescent="0.2">
      <c r="C1517">
        <v>59.335366670290632</v>
      </c>
      <c r="D1517" s="1">
        <v>-23.196999999999999</v>
      </c>
      <c r="E1517">
        <v>60</v>
      </c>
      <c r="F1517">
        <f t="shared" si="47"/>
        <v>1.4185342697985608E-6</v>
      </c>
      <c r="G1517">
        <f t="shared" si="48"/>
        <v>5.4637219832188141E-8</v>
      </c>
    </row>
    <row r="1518" spans="3:7" x14ac:dyDescent="0.2">
      <c r="C1518">
        <v>59.372949997584023</v>
      </c>
      <c r="D1518" s="1">
        <v>-23.1</v>
      </c>
      <c r="E1518">
        <v>60</v>
      </c>
      <c r="F1518">
        <f t="shared" si="47"/>
        <v>1.4485191227946557E-6</v>
      </c>
      <c r="G1518">
        <f t="shared" si="48"/>
        <v>5.4440168282726175E-8</v>
      </c>
    </row>
    <row r="1519" spans="3:7" x14ac:dyDescent="0.2">
      <c r="C1519">
        <v>59.411433331171672</v>
      </c>
      <c r="D1519" s="1">
        <v>-23.009</v>
      </c>
      <c r="E1519">
        <v>60</v>
      </c>
      <c r="F1519">
        <f t="shared" si="47"/>
        <v>1.4772034277860782E-6</v>
      </c>
      <c r="G1519">
        <f t="shared" si="48"/>
        <v>5.68477122883107E-8</v>
      </c>
    </row>
    <row r="1520" spans="3:7" x14ac:dyDescent="0.2">
      <c r="C1520">
        <v>59.449916664759321</v>
      </c>
      <c r="D1520" s="1">
        <v>-22.937000000000001</v>
      </c>
      <c r="E1520">
        <v>60</v>
      </c>
      <c r="F1520">
        <f t="shared" si="47"/>
        <v>1.5002854925404294E-6</v>
      </c>
      <c r="G1520">
        <f t="shared" si="48"/>
        <v>5.7735987086144118E-8</v>
      </c>
    </row>
    <row r="1521" spans="3:7" x14ac:dyDescent="0.2">
      <c r="C1521">
        <v>59.487416664759316</v>
      </c>
      <c r="D1521" s="1">
        <v>-22.835999999999999</v>
      </c>
      <c r="E1521">
        <v>60</v>
      </c>
      <c r="F1521">
        <f t="shared" si="47"/>
        <v>1.5332505535368282E-6</v>
      </c>
      <c r="G1521">
        <f t="shared" si="48"/>
        <v>5.7496895757622345E-8</v>
      </c>
    </row>
    <row r="1522" spans="3:7" x14ac:dyDescent="0.2">
      <c r="C1522">
        <v>59.524866668383282</v>
      </c>
      <c r="D1522" s="1">
        <v>-22.76</v>
      </c>
      <c r="E1522">
        <v>60</v>
      </c>
      <c r="F1522">
        <f t="shared" si="47"/>
        <v>1.5585146497589469E-6</v>
      </c>
      <c r="G1522">
        <f t="shared" si="48"/>
        <v>5.8366379281477697E-8</v>
      </c>
    </row>
    <row r="1523" spans="3:7" x14ac:dyDescent="0.2">
      <c r="C1523">
        <v>59.563383332888286</v>
      </c>
      <c r="D1523" s="1">
        <v>-22.683</v>
      </c>
      <c r="E1523">
        <v>60</v>
      </c>
      <c r="F1523">
        <f t="shared" si="47"/>
        <v>1.5845197125084425E-6</v>
      </c>
      <c r="G1523">
        <f t="shared" si="48"/>
        <v>6.103041416825222E-8</v>
      </c>
    </row>
    <row r="1524" spans="3:7" x14ac:dyDescent="0.2">
      <c r="C1524">
        <v>59.601916670799255</v>
      </c>
      <c r="D1524" s="1">
        <v>-22.585999999999999</v>
      </c>
      <c r="E1524">
        <v>60</v>
      </c>
      <c r="F1524">
        <f t="shared" si="47"/>
        <v>1.6178744155568941E-6</v>
      </c>
      <c r="G1524">
        <f t="shared" si="48"/>
        <v>6.2342101552166219E-8</v>
      </c>
    </row>
    <row r="1525" spans="3:7" x14ac:dyDescent="0.2">
      <c r="C1525">
        <v>59.639399997393291</v>
      </c>
      <c r="D1525" s="1">
        <v>-22.5</v>
      </c>
      <c r="E1525">
        <v>60</v>
      </c>
      <c r="F1525">
        <f t="shared" si="47"/>
        <v>1.648011147889125E-6</v>
      </c>
      <c r="G1525">
        <f t="shared" si="48"/>
        <v>6.1772940086939092E-8</v>
      </c>
    </row>
    <row r="1526" spans="3:7" x14ac:dyDescent="0.2">
      <c r="C1526">
        <v>59.677850000063579</v>
      </c>
      <c r="D1526" s="1">
        <v>-22.411999999999999</v>
      </c>
      <c r="E1526">
        <v>60</v>
      </c>
      <c r="F1526">
        <f t="shared" si="47"/>
        <v>1.6794079107309518E-6</v>
      </c>
      <c r="G1526">
        <f t="shared" si="48"/>
        <v>6.4573238652108029E-8</v>
      </c>
    </row>
    <row r="1527" spans="3:7" x14ac:dyDescent="0.2">
      <c r="C1527">
        <v>59.716316668192547</v>
      </c>
      <c r="D1527" s="1">
        <v>-22.332999999999998</v>
      </c>
      <c r="E1527">
        <v>60</v>
      </c>
      <c r="F1527">
        <f t="shared" si="47"/>
        <v>1.708083559849383E-6</v>
      </c>
      <c r="G1527">
        <f t="shared" si="48"/>
        <v>6.5704283433273669E-8</v>
      </c>
    </row>
    <row r="1528" spans="3:7" x14ac:dyDescent="0.2">
      <c r="C1528">
        <v>59.753883330027264</v>
      </c>
      <c r="D1528" s="1">
        <v>-22.242000000000001</v>
      </c>
      <c r="E1528">
        <v>60</v>
      </c>
      <c r="F1528">
        <f t="shared" si="47"/>
        <v>1.7416993552538461E-6</v>
      </c>
      <c r="G1528">
        <f t="shared" si="48"/>
        <v>6.5429830696565515E-8</v>
      </c>
    </row>
    <row r="1529" spans="3:7" x14ac:dyDescent="0.2">
      <c r="C1529">
        <v>59.791400003433225</v>
      </c>
      <c r="D1529" s="1">
        <v>-22.143999999999998</v>
      </c>
      <c r="E1529">
        <v>60</v>
      </c>
      <c r="F1529">
        <f t="shared" si="47"/>
        <v>1.7786131094124532E-6</v>
      </c>
      <c r="G1529">
        <f t="shared" si="48"/>
        <v>6.672764714138677E-8</v>
      </c>
    </row>
    <row r="1530" spans="3:7" x14ac:dyDescent="0.2">
      <c r="C1530">
        <v>59.829833332697554</v>
      </c>
      <c r="D1530" s="1">
        <v>-22.047999999999998</v>
      </c>
      <c r="E1530">
        <v>60</v>
      </c>
      <c r="F1530">
        <f t="shared" si="47"/>
        <v>1.8155031629723867E-6</v>
      </c>
      <c r="G1530">
        <f t="shared" si="48"/>
        <v>6.9775830842948628E-8</v>
      </c>
    </row>
    <row r="1531" spans="3:7" x14ac:dyDescent="0.2">
      <c r="C1531">
        <v>59.868300000826515</v>
      </c>
      <c r="D1531" s="1">
        <v>-21.959</v>
      </c>
      <c r="E1531">
        <v>60</v>
      </c>
      <c r="F1531">
        <f t="shared" si="47"/>
        <v>1.8503605186833064E-6</v>
      </c>
      <c r="G1531">
        <f t="shared" si="48"/>
        <v>7.1177203991123996E-8</v>
      </c>
    </row>
    <row r="1532" spans="3:7" x14ac:dyDescent="0.2">
      <c r="C1532">
        <v>59.905733331044516</v>
      </c>
      <c r="D1532" s="1">
        <v>-21.873000000000001</v>
      </c>
      <c r="E1532">
        <v>60</v>
      </c>
      <c r="F1532">
        <f t="shared" si="47"/>
        <v>1.8846544470166285E-6</v>
      </c>
      <c r="G1532">
        <f t="shared" si="48"/>
        <v>7.0548892261996671E-8</v>
      </c>
    </row>
    <row r="1533" spans="3:7" x14ac:dyDescent="0.2">
      <c r="C1533">
        <v>59.944183333714804</v>
      </c>
      <c r="D1533" s="1">
        <v>-21.795999999999999</v>
      </c>
      <c r="E1533">
        <v>60</v>
      </c>
      <c r="F1533">
        <f t="shared" si="47"/>
        <v>1.9158779996364293E-6</v>
      </c>
      <c r="G1533">
        <f t="shared" si="48"/>
        <v>7.3665514201966897E-8</v>
      </c>
    </row>
    <row r="1534" spans="3:7" x14ac:dyDescent="0.2">
      <c r="C1534">
        <v>59.982616670926411</v>
      </c>
      <c r="D1534" s="1">
        <v>-21.707999999999998</v>
      </c>
      <c r="E1534">
        <v>60</v>
      </c>
      <c r="F1534">
        <f t="shared" si="47"/>
        <v>1.9521719155978714E-6</v>
      </c>
      <c r="G1534">
        <f t="shared" si="48"/>
        <v>7.5028481527202703E-8</v>
      </c>
    </row>
    <row r="1535" spans="3:7" x14ac:dyDescent="0.2">
      <c r="C1535">
        <v>60.020033335685731</v>
      </c>
      <c r="D1535" s="1">
        <v>-21.62</v>
      </c>
      <c r="E1535">
        <v>60</v>
      </c>
      <c r="F1535">
        <f t="shared" si="47"/>
        <v>1.9891272544922385E-6</v>
      </c>
      <c r="G1535">
        <f t="shared" si="48"/>
        <v>7.4426507644962538E-8</v>
      </c>
    </row>
    <row r="1536" spans="3:7" x14ac:dyDescent="0.2">
      <c r="C1536">
        <v>60.057550001144406</v>
      </c>
      <c r="D1536" s="1">
        <v>-21.547000000000001</v>
      </c>
      <c r="E1536">
        <v>60</v>
      </c>
      <c r="F1536">
        <f t="shared" si="47"/>
        <v>2.0202935802650065E-6</v>
      </c>
      <c r="G1536">
        <f t="shared" si="48"/>
        <v>7.5794678379110885E-8</v>
      </c>
    </row>
    <row r="1537" spans="3:7" x14ac:dyDescent="0.2">
      <c r="C1537">
        <v>60.096016669273375</v>
      </c>
      <c r="D1537" s="1">
        <v>-21.47</v>
      </c>
      <c r="E1537">
        <v>60</v>
      </c>
      <c r="F1537">
        <f t="shared" si="47"/>
        <v>2.053676922955262E-6</v>
      </c>
      <c r="G1537">
        <f t="shared" si="48"/>
        <v>7.8998108639441701E-8</v>
      </c>
    </row>
    <row r="1538" spans="3:7" x14ac:dyDescent="0.2">
      <c r="C1538">
        <v>60.134416667620343</v>
      </c>
      <c r="D1538" s="1">
        <v>-21.396000000000001</v>
      </c>
      <c r="E1538">
        <v>60</v>
      </c>
      <c r="F1538">
        <f t="shared" si="47"/>
        <v>2.086259603205546E-6</v>
      </c>
      <c r="G1538">
        <f t="shared" si="48"/>
        <v>8.0112365314438731E-8</v>
      </c>
    </row>
    <row r="1539" spans="3:7" x14ac:dyDescent="0.2">
      <c r="C1539">
        <v>60.171883336702983</v>
      </c>
      <c r="D1539" s="1">
        <v>-21.324999999999999</v>
      </c>
      <c r="E1539">
        <v>60</v>
      </c>
      <c r="F1539">
        <f t="shared" ref="F1539:F1602" si="49">EXP(-13478*(1/(D1539+273.15)-1/(E1539+273.15)))</f>
        <v>2.1179887725422711E-6</v>
      </c>
      <c r="G1539">
        <f t="shared" si="48"/>
        <v>7.9353984461588532E-8</v>
      </c>
    </row>
    <row r="1540" spans="3:7" x14ac:dyDescent="0.2">
      <c r="C1540">
        <v>60.210333331425986</v>
      </c>
      <c r="D1540" s="1">
        <v>-21.262</v>
      </c>
      <c r="E1540">
        <v>60</v>
      </c>
      <c r="F1540">
        <f t="shared" si="49"/>
        <v>2.1465313618890765E-6</v>
      </c>
      <c r="G1540">
        <f t="shared" ref="G1540:G1603" si="50">F1540*(C1540-C1539)</f>
        <v>8.2534119537394559E-8</v>
      </c>
    </row>
    <row r="1541" spans="3:7" x14ac:dyDescent="0.2">
      <c r="C1541">
        <v>60.248799999554954</v>
      </c>
      <c r="D1541" s="1">
        <v>-21.196999999999999</v>
      </c>
      <c r="E1541">
        <v>60</v>
      </c>
      <c r="F1541">
        <f t="shared" si="49"/>
        <v>2.1763680098977172E-6</v>
      </c>
      <c r="G1541">
        <f t="shared" si="50"/>
        <v>8.3717625963239566E-8</v>
      </c>
    </row>
    <row r="1542" spans="3:7" x14ac:dyDescent="0.2">
      <c r="C1542">
        <v>60.286283334096275</v>
      </c>
      <c r="D1542" s="1">
        <v>-21.141999999999999</v>
      </c>
      <c r="E1542">
        <v>60</v>
      </c>
      <c r="F1542">
        <f t="shared" si="49"/>
        <v>2.2019258564857084E-6</v>
      </c>
      <c r="G1542">
        <f t="shared" si="50"/>
        <v>8.2535523513838147E-8</v>
      </c>
    </row>
    <row r="1543" spans="3:7" x14ac:dyDescent="0.2">
      <c r="C1543">
        <v>60.323766668637596</v>
      </c>
      <c r="D1543" s="1">
        <v>-21.079000000000001</v>
      </c>
      <c r="E1543">
        <v>60</v>
      </c>
      <c r="F1543">
        <f t="shared" si="49"/>
        <v>2.2315562409506835E-6</v>
      </c>
      <c r="G1543">
        <f t="shared" si="50"/>
        <v>8.3646169127326758E-8</v>
      </c>
    </row>
    <row r="1544" spans="3:7" x14ac:dyDescent="0.2">
      <c r="C1544">
        <v>60.362150001525876</v>
      </c>
      <c r="D1544" s="1">
        <v>-21.001000000000001</v>
      </c>
      <c r="E1544">
        <v>60</v>
      </c>
      <c r="F1544">
        <f t="shared" si="49"/>
        <v>2.2687734977729151E-6</v>
      </c>
      <c r="G1544">
        <f t="shared" si="50"/>
        <v>8.7083088413125432E-8</v>
      </c>
    </row>
    <row r="1545" spans="3:7" x14ac:dyDescent="0.2">
      <c r="C1545">
        <v>60.400633335113525</v>
      </c>
      <c r="D1545" s="1">
        <v>-20.928999999999998</v>
      </c>
      <c r="E1545">
        <v>60</v>
      </c>
      <c r="F1545">
        <f t="shared" si="49"/>
        <v>2.3036576528087896E-6</v>
      </c>
      <c r="G1545">
        <f t="shared" si="50"/>
        <v>8.8652425924781901E-8</v>
      </c>
    </row>
    <row r="1546" spans="3:7" x14ac:dyDescent="0.2">
      <c r="C1546">
        <v>60.438150000572207</v>
      </c>
      <c r="D1546" s="1">
        <v>-20.832000000000001</v>
      </c>
      <c r="E1546">
        <v>60</v>
      </c>
      <c r="F1546">
        <f t="shared" si="49"/>
        <v>2.3514715540737814E-6</v>
      </c>
      <c r="G1546">
        <f t="shared" si="50"/>
        <v>8.8219371629793216E-8</v>
      </c>
    </row>
    <row r="1547" spans="3:7" x14ac:dyDescent="0.2">
      <c r="C1547">
        <v>60.47664999961853</v>
      </c>
      <c r="D1547" s="1">
        <v>-20.734999999999999</v>
      </c>
      <c r="E1547">
        <v>60</v>
      </c>
      <c r="F1547">
        <f t="shared" si="49"/>
        <v>2.4002399660586145E-6</v>
      </c>
      <c r="G1547">
        <f t="shared" si="50"/>
        <v>9.2409236404202627E-8</v>
      </c>
    </row>
    <row r="1548" spans="3:7" x14ac:dyDescent="0.2">
      <c r="C1548">
        <v>60.515100002288818</v>
      </c>
      <c r="D1548" s="1">
        <v>-20.645</v>
      </c>
      <c r="E1548">
        <v>60</v>
      </c>
      <c r="F1548">
        <f t="shared" si="49"/>
        <v>2.4463586353646769E-6</v>
      </c>
      <c r="G1548">
        <f t="shared" si="50"/>
        <v>9.406249606225414E-8</v>
      </c>
    </row>
    <row r="1549" spans="3:7" x14ac:dyDescent="0.2">
      <c r="C1549">
        <v>60.5526166677475</v>
      </c>
      <c r="D1549" s="1">
        <v>-20.561</v>
      </c>
      <c r="E1549">
        <v>60</v>
      </c>
      <c r="F1549">
        <f t="shared" si="49"/>
        <v>2.4901714049284535E-6</v>
      </c>
      <c r="G1549">
        <f t="shared" si="50"/>
        <v>9.3422927533477036E-8</v>
      </c>
    </row>
    <row r="1550" spans="3:7" x14ac:dyDescent="0.2">
      <c r="C1550">
        <v>60.590083336830141</v>
      </c>
      <c r="D1550" s="1">
        <v>-20.474</v>
      </c>
      <c r="E1550">
        <v>60</v>
      </c>
      <c r="F1550">
        <f t="shared" si="49"/>
        <v>2.5363447296634577E-6</v>
      </c>
      <c r="G1550">
        <f t="shared" si="50"/>
        <v>9.5028388665799237E-8</v>
      </c>
    </row>
    <row r="1551" spans="3:7" x14ac:dyDescent="0.2">
      <c r="C1551">
        <v>60.628700002034506</v>
      </c>
      <c r="D1551" s="1">
        <v>-20.402000000000001</v>
      </c>
      <c r="E1551">
        <v>60</v>
      </c>
      <c r="F1551">
        <f t="shared" si="49"/>
        <v>2.5751792799980494E-6</v>
      </c>
      <c r="G1551">
        <f t="shared" si="50"/>
        <v>9.9444836096903867E-8</v>
      </c>
    </row>
    <row r="1552" spans="3:7" x14ac:dyDescent="0.2">
      <c r="C1552">
        <v>60.66723333199819</v>
      </c>
      <c r="D1552" s="1">
        <v>-20.321999999999999</v>
      </c>
      <c r="E1552">
        <v>60</v>
      </c>
      <c r="F1552">
        <f t="shared" si="49"/>
        <v>2.6189999663232184E-6</v>
      </c>
      <c r="G1552">
        <f t="shared" si="50"/>
        <v>1.0091878987721008E-7</v>
      </c>
    </row>
    <row r="1553" spans="3:7" x14ac:dyDescent="0.2">
      <c r="C1553">
        <v>60.704766670862831</v>
      </c>
      <c r="D1553" s="1">
        <v>-20.231000000000002</v>
      </c>
      <c r="E1553">
        <v>60</v>
      </c>
      <c r="F1553">
        <f t="shared" si="49"/>
        <v>2.669718578889883E-6</v>
      </c>
      <c r="G1553">
        <f t="shared" si="50"/>
        <v>1.0020345209470192E-7</v>
      </c>
    </row>
    <row r="1554" spans="3:7" x14ac:dyDescent="0.2">
      <c r="C1554">
        <v>60.743200000127153</v>
      </c>
      <c r="D1554" s="1">
        <v>-20.158999999999999</v>
      </c>
      <c r="E1554">
        <v>60</v>
      </c>
      <c r="F1554">
        <f t="shared" si="49"/>
        <v>2.7105161515481391E-6</v>
      </c>
      <c r="G1554">
        <f t="shared" si="50"/>
        <v>1.0417415972871246E-7</v>
      </c>
    </row>
    <row r="1555" spans="3:7" x14ac:dyDescent="0.2">
      <c r="C1555">
        <v>60.781666668256122</v>
      </c>
      <c r="D1555" s="1">
        <v>-20.068999999999999</v>
      </c>
      <c r="E1555">
        <v>60</v>
      </c>
      <c r="F1555">
        <f t="shared" si="49"/>
        <v>2.7623574391491611E-6</v>
      </c>
      <c r="G1555">
        <f t="shared" si="50"/>
        <v>1.0625868686533865E-7</v>
      </c>
    </row>
    <row r="1556" spans="3:7" x14ac:dyDescent="0.2">
      <c r="C1556">
        <v>60.819150002797443</v>
      </c>
      <c r="D1556" s="1">
        <v>-20.003</v>
      </c>
      <c r="E1556">
        <v>60</v>
      </c>
      <c r="F1556">
        <f t="shared" si="49"/>
        <v>2.8009795006902312E-6</v>
      </c>
      <c r="G1556">
        <f t="shared" si="50"/>
        <v>1.0499005166775364E-7</v>
      </c>
    </row>
    <row r="1557" spans="3:7" x14ac:dyDescent="0.2">
      <c r="C1557">
        <v>60.856699999173479</v>
      </c>
      <c r="D1557" s="1">
        <v>-19.925000000000001</v>
      </c>
      <c r="E1557">
        <v>60</v>
      </c>
      <c r="F1557">
        <f t="shared" si="49"/>
        <v>2.8472939682923928E-6</v>
      </c>
      <c r="G1557">
        <f t="shared" si="50"/>
        <v>1.0691587819088901E-7</v>
      </c>
    </row>
    <row r="1558" spans="3:7" x14ac:dyDescent="0.2">
      <c r="C1558">
        <v>60.895183332761128</v>
      </c>
      <c r="D1558" s="1">
        <v>-19.843</v>
      </c>
      <c r="E1558">
        <v>60</v>
      </c>
      <c r="F1558">
        <f t="shared" si="49"/>
        <v>2.8967779528307153E-6</v>
      </c>
      <c r="G1558">
        <f t="shared" si="50"/>
        <v>1.1147767228813233E-7</v>
      </c>
    </row>
    <row r="1559" spans="3:7" x14ac:dyDescent="0.2">
      <c r="C1559">
        <v>60.933533334732054</v>
      </c>
      <c r="D1559" s="1">
        <v>-19.751999999999999</v>
      </c>
      <c r="E1559">
        <v>60</v>
      </c>
      <c r="F1559">
        <f t="shared" si="49"/>
        <v>2.9526619606647745E-6</v>
      </c>
      <c r="G1559">
        <f t="shared" si="50"/>
        <v>1.1323459201097225E-7</v>
      </c>
    </row>
    <row r="1560" spans="3:7" x14ac:dyDescent="0.2">
      <c r="C1560">
        <v>60.971016669273375</v>
      </c>
      <c r="D1560" s="1">
        <v>-19.672000000000001</v>
      </c>
      <c r="E1560">
        <v>60</v>
      </c>
      <c r="F1560">
        <f t="shared" si="49"/>
        <v>3.0026465414759283E-6</v>
      </c>
      <c r="G1560">
        <f t="shared" si="50"/>
        <v>1.1254920482348211E-7</v>
      </c>
    </row>
    <row r="1561" spans="3:7" x14ac:dyDescent="0.2">
      <c r="C1561">
        <v>61.009500002861024</v>
      </c>
      <c r="D1561" s="1">
        <v>-19.602</v>
      </c>
      <c r="E1561">
        <v>60</v>
      </c>
      <c r="F1561">
        <f t="shared" si="49"/>
        <v>3.047050208975011E-6</v>
      </c>
      <c r="G1561">
        <f t="shared" si="50"/>
        <v>1.1726064965030194E-7</v>
      </c>
    </row>
    <row r="1562" spans="3:7" x14ac:dyDescent="0.2">
      <c r="C1562">
        <v>61.047983336448667</v>
      </c>
      <c r="D1562" s="1">
        <v>-19.518000000000001</v>
      </c>
      <c r="E1562">
        <v>60</v>
      </c>
      <c r="F1562">
        <f t="shared" si="49"/>
        <v>3.101169068797338E-6</v>
      </c>
      <c r="G1562">
        <f t="shared" si="50"/>
        <v>1.1934332378620576E-7</v>
      </c>
    </row>
    <row r="1563" spans="3:7" x14ac:dyDescent="0.2">
      <c r="C1563">
        <v>61.085416666666667</v>
      </c>
      <c r="D1563" s="1">
        <v>-19.434999999999999</v>
      </c>
      <c r="E1563">
        <v>60</v>
      </c>
      <c r="F1563">
        <f t="shared" si="49"/>
        <v>3.1555515709300559E-6</v>
      </c>
      <c r="G1563">
        <f t="shared" si="50"/>
        <v>1.1812280397455517E-7</v>
      </c>
    </row>
    <row r="1564" spans="3:7" x14ac:dyDescent="0.2">
      <c r="C1564">
        <v>61.122816665967306</v>
      </c>
      <c r="D1564" s="1">
        <v>-19.359000000000002</v>
      </c>
      <c r="E1564">
        <v>60</v>
      </c>
      <c r="F1564">
        <f t="shared" si="49"/>
        <v>3.206151619287291E-6</v>
      </c>
      <c r="G1564">
        <f t="shared" si="50"/>
        <v>1.1991006831908827E-7</v>
      </c>
    </row>
    <row r="1565" spans="3:7" x14ac:dyDescent="0.2">
      <c r="C1565">
        <v>61.161299999554949</v>
      </c>
      <c r="D1565" s="1">
        <v>-19.291</v>
      </c>
      <c r="E1565">
        <v>60</v>
      </c>
      <c r="F1565">
        <f t="shared" si="49"/>
        <v>3.2520864706269395E-6</v>
      </c>
      <c r="G1565">
        <f t="shared" si="50"/>
        <v>1.2515112850499455E-7</v>
      </c>
    </row>
    <row r="1566" spans="3:7" x14ac:dyDescent="0.2">
      <c r="C1566">
        <v>61.199766667683917</v>
      </c>
      <c r="D1566" s="1">
        <v>-19.221</v>
      </c>
      <c r="E1566">
        <v>60</v>
      </c>
      <c r="F1566">
        <f t="shared" si="49"/>
        <v>3.3000336126094784E-6</v>
      </c>
      <c r="G1566">
        <f t="shared" si="50"/>
        <v>1.2694129779069048E-7</v>
      </c>
    </row>
    <row r="1567" spans="3:7" x14ac:dyDescent="0.2">
      <c r="C1567">
        <v>61.237233336766558</v>
      </c>
      <c r="D1567" s="1">
        <v>-19.138000000000002</v>
      </c>
      <c r="E1567">
        <v>60</v>
      </c>
      <c r="F1567">
        <f t="shared" si="49"/>
        <v>3.3577669827750853E-6</v>
      </c>
      <c r="G1567">
        <f t="shared" si="50"/>
        <v>1.2580434440024928E-7</v>
      </c>
    </row>
    <row r="1568" spans="3:7" x14ac:dyDescent="0.2">
      <c r="C1568">
        <v>61.275733335812888</v>
      </c>
      <c r="D1568" s="1">
        <v>-19.058</v>
      </c>
      <c r="E1568">
        <v>60</v>
      </c>
      <c r="F1568">
        <f t="shared" si="49"/>
        <v>3.4143327211965185E-6</v>
      </c>
      <c r="G1568">
        <f t="shared" si="50"/>
        <v>1.3145180650991909E-7</v>
      </c>
    </row>
    <row r="1569" spans="3:7" x14ac:dyDescent="0.2">
      <c r="C1569">
        <v>61.314250000317891</v>
      </c>
      <c r="D1569" s="1">
        <v>-18.978000000000002</v>
      </c>
      <c r="E1569">
        <v>60</v>
      </c>
      <c r="F1569">
        <f t="shared" si="49"/>
        <v>3.4718148686554964E-6</v>
      </c>
      <c r="G1569">
        <f t="shared" si="50"/>
        <v>1.3372272851948642E-7</v>
      </c>
    </row>
    <row r="1570" spans="3:7" x14ac:dyDescent="0.2">
      <c r="C1570">
        <v>61.351716669400531</v>
      </c>
      <c r="D1570" s="1">
        <v>-18.922999999999998</v>
      </c>
      <c r="E1570">
        <v>60</v>
      </c>
      <c r="F1570">
        <f t="shared" si="49"/>
        <v>3.5118728273053393E-6</v>
      </c>
      <c r="G1570">
        <f t="shared" si="50"/>
        <v>1.3157817708096512E-7</v>
      </c>
    </row>
    <row r="1571" spans="3:7" x14ac:dyDescent="0.2">
      <c r="C1571">
        <v>61.389283331235248</v>
      </c>
      <c r="D1571" s="1">
        <v>-18.855</v>
      </c>
      <c r="E1571">
        <v>60</v>
      </c>
      <c r="F1571">
        <f t="shared" si="49"/>
        <v>3.5620141421241714E-6</v>
      </c>
      <c r="G1571">
        <f t="shared" si="50"/>
        <v>1.3381298072765759E-7</v>
      </c>
    </row>
    <row r="1572" spans="3:7" x14ac:dyDescent="0.2">
      <c r="C1572">
        <v>61.427816669146218</v>
      </c>
      <c r="D1572" s="1">
        <v>-18.797999999999998</v>
      </c>
      <c r="E1572">
        <v>60</v>
      </c>
      <c r="F1572">
        <f t="shared" si="49"/>
        <v>3.604574444220848E-6</v>
      </c>
      <c r="G1572">
        <f t="shared" si="50"/>
        <v>1.3889628508440729E-7</v>
      </c>
    </row>
    <row r="1573" spans="3:7" x14ac:dyDescent="0.2">
      <c r="C1573">
        <v>61.466283337275186</v>
      </c>
      <c r="D1573" s="1">
        <v>-18.742000000000001</v>
      </c>
      <c r="E1573">
        <v>60</v>
      </c>
      <c r="F1573">
        <f t="shared" si="49"/>
        <v>3.6468643604843356E-6</v>
      </c>
      <c r="G1573">
        <f t="shared" si="50"/>
        <v>1.4028272106611463E-7</v>
      </c>
    </row>
    <row r="1574" spans="3:7" x14ac:dyDescent="0.2">
      <c r="C1574">
        <v>61.503816668192549</v>
      </c>
      <c r="D1574" s="1">
        <v>-18.675000000000001</v>
      </c>
      <c r="E1574">
        <v>60</v>
      </c>
      <c r="F1574">
        <f t="shared" si="49"/>
        <v>3.6980886986172046E-6</v>
      </c>
      <c r="G1574">
        <f t="shared" si="50"/>
        <v>1.3880158688695857E-7</v>
      </c>
    </row>
    <row r="1575" spans="3:7" x14ac:dyDescent="0.2">
      <c r="C1575">
        <v>61.542266670862837</v>
      </c>
      <c r="D1575" s="1">
        <v>-18.603000000000002</v>
      </c>
      <c r="E1575">
        <v>60</v>
      </c>
      <c r="F1575">
        <f t="shared" si="49"/>
        <v>3.7539073501125554E-6</v>
      </c>
      <c r="G1575">
        <f t="shared" si="50"/>
        <v>1.4433774763584184E-7</v>
      </c>
    </row>
    <row r="1576" spans="3:7" x14ac:dyDescent="0.2">
      <c r="C1576">
        <v>61.580700000127159</v>
      </c>
      <c r="D1576" s="1">
        <v>-18.527000000000001</v>
      </c>
      <c r="E1576">
        <v>60</v>
      </c>
      <c r="F1576">
        <f t="shared" si="49"/>
        <v>3.8137062708294736E-6</v>
      </c>
      <c r="G1576">
        <f t="shared" si="50"/>
        <v>1.4657342882419862E-7</v>
      </c>
    </row>
    <row r="1577" spans="3:7" x14ac:dyDescent="0.2">
      <c r="C1577">
        <v>61.618166669209799</v>
      </c>
      <c r="D1577" s="1">
        <v>-18.46</v>
      </c>
      <c r="E1577">
        <v>60</v>
      </c>
      <c r="F1577">
        <f t="shared" si="49"/>
        <v>3.8671830477833268E-6</v>
      </c>
      <c r="G1577">
        <f t="shared" si="50"/>
        <v>1.4489046753329379E-7</v>
      </c>
    </row>
    <row r="1578" spans="3:7" x14ac:dyDescent="0.2">
      <c r="C1578">
        <v>61.65565000375112</v>
      </c>
      <c r="D1578" s="1">
        <v>-18.381</v>
      </c>
      <c r="E1578">
        <v>60</v>
      </c>
      <c r="F1578">
        <f t="shared" si="49"/>
        <v>3.9311649188803812E-6</v>
      </c>
      <c r="G1578">
        <f t="shared" si="50"/>
        <v>1.4735316979149759E-7</v>
      </c>
    </row>
    <row r="1579" spans="3:7" x14ac:dyDescent="0.2">
      <c r="C1579">
        <v>61.694166668256123</v>
      </c>
      <c r="D1579" s="1">
        <v>-18.311</v>
      </c>
      <c r="E1579">
        <v>60</v>
      </c>
      <c r="F1579">
        <f t="shared" si="49"/>
        <v>3.9887077971627657E-6</v>
      </c>
      <c r="G1579">
        <f t="shared" si="50"/>
        <v>1.5363172003180963E-7</v>
      </c>
    </row>
    <row r="1580" spans="3:7" x14ac:dyDescent="0.2">
      <c r="C1580">
        <v>61.732666667302446</v>
      </c>
      <c r="D1580" s="1">
        <v>-18.245000000000001</v>
      </c>
      <c r="E1580">
        <v>60</v>
      </c>
      <c r="F1580">
        <f t="shared" si="49"/>
        <v>4.0437042064463814E-6</v>
      </c>
      <c r="G1580">
        <f t="shared" si="50"/>
        <v>1.5568260809179734E-7</v>
      </c>
    </row>
    <row r="1581" spans="3:7" x14ac:dyDescent="0.2">
      <c r="C1581">
        <v>61.770166667302448</v>
      </c>
      <c r="D1581" s="1">
        <v>-18.167000000000002</v>
      </c>
      <c r="E1581">
        <v>60</v>
      </c>
      <c r="F1581">
        <f t="shared" si="49"/>
        <v>4.1096408494950576E-6</v>
      </c>
      <c r="G1581">
        <f t="shared" si="50"/>
        <v>1.5411153185607049E-7</v>
      </c>
    </row>
    <row r="1582" spans="3:7" x14ac:dyDescent="0.2">
      <c r="C1582">
        <v>61.808733336130778</v>
      </c>
      <c r="D1582" s="1">
        <v>-18.105</v>
      </c>
      <c r="E1582">
        <v>60</v>
      </c>
      <c r="F1582">
        <f t="shared" si="49"/>
        <v>4.1627887618890496E-6</v>
      </c>
      <c r="G1582">
        <f t="shared" si="50"/>
        <v>1.6054489558207226E-7</v>
      </c>
    </row>
    <row r="1583" spans="3:7" x14ac:dyDescent="0.2">
      <c r="C1583">
        <v>61.8471666653951</v>
      </c>
      <c r="D1583" s="1">
        <v>-18.04</v>
      </c>
      <c r="E1583">
        <v>60</v>
      </c>
      <c r="F1583">
        <f t="shared" si="49"/>
        <v>4.2192182322422517E-6</v>
      </c>
      <c r="G1583">
        <f t="shared" si="50"/>
        <v>1.6215860355779693E-7</v>
      </c>
    </row>
    <row r="1584" spans="3:7" x14ac:dyDescent="0.2">
      <c r="C1584">
        <v>61.884649999936421</v>
      </c>
      <c r="D1584" s="1">
        <v>-17.971</v>
      </c>
      <c r="E1584">
        <v>60</v>
      </c>
      <c r="F1584">
        <f t="shared" si="49"/>
        <v>4.2799253921589585E-6</v>
      </c>
      <c r="G1584">
        <f t="shared" si="50"/>
        <v>1.6042587528618788E-7</v>
      </c>
    </row>
    <row r="1585" spans="3:7" x14ac:dyDescent="0.2">
      <c r="C1585">
        <v>61.922183330853777</v>
      </c>
      <c r="D1585" s="1">
        <v>-17.893000000000001</v>
      </c>
      <c r="E1585">
        <v>60</v>
      </c>
      <c r="F1585">
        <f t="shared" si="49"/>
        <v>4.3495628778960242E-6</v>
      </c>
      <c r="G1585">
        <f t="shared" si="50"/>
        <v>1.6325358284191685E-7</v>
      </c>
    </row>
    <row r="1586" spans="3:7" x14ac:dyDescent="0.2">
      <c r="C1586">
        <v>61.960616668065391</v>
      </c>
      <c r="D1586" s="1">
        <v>-17.812000000000001</v>
      </c>
      <c r="E1586">
        <v>60</v>
      </c>
      <c r="F1586">
        <f t="shared" si="49"/>
        <v>4.4230320736718941E-6</v>
      </c>
      <c r="G1586">
        <f t="shared" si="50"/>
        <v>1.6999188318521877E-7</v>
      </c>
    </row>
    <row r="1587" spans="3:7" x14ac:dyDescent="0.2">
      <c r="C1587">
        <v>61.999083336194353</v>
      </c>
      <c r="D1587" s="1">
        <v>-17.753</v>
      </c>
      <c r="E1587">
        <v>60</v>
      </c>
      <c r="F1587">
        <f t="shared" si="49"/>
        <v>4.4772967095002713E-6</v>
      </c>
      <c r="G1587">
        <f t="shared" si="50"/>
        <v>1.7222668663923874E-7</v>
      </c>
    </row>
    <row r="1588" spans="3:7" x14ac:dyDescent="0.2">
      <c r="C1588">
        <v>62.036533331871034</v>
      </c>
      <c r="D1588" s="1">
        <v>-17.698</v>
      </c>
      <c r="E1588">
        <v>60</v>
      </c>
      <c r="F1588">
        <f t="shared" si="49"/>
        <v>4.5284588291098419E-6</v>
      </c>
      <c r="G1588">
        <f t="shared" si="50"/>
        <v>1.6959076357219226E-7</v>
      </c>
    </row>
    <row r="1589" spans="3:7" x14ac:dyDescent="0.2">
      <c r="C1589">
        <v>62.075033330917357</v>
      </c>
      <c r="D1589" s="1">
        <v>-17.622</v>
      </c>
      <c r="E1589">
        <v>60</v>
      </c>
      <c r="F1589">
        <f t="shared" si="49"/>
        <v>4.6000820252317962E-6</v>
      </c>
      <c r="G1589">
        <f t="shared" si="50"/>
        <v>1.77103153584431E-7</v>
      </c>
    </row>
    <row r="1590" spans="3:7" x14ac:dyDescent="0.2">
      <c r="C1590">
        <v>62.113466668128964</v>
      </c>
      <c r="D1590" s="1">
        <v>-17.565999999999999</v>
      </c>
      <c r="E1590">
        <v>60</v>
      </c>
      <c r="F1590">
        <f t="shared" si="49"/>
        <v>4.6535530936470381E-6</v>
      </c>
      <c r="G1590">
        <f t="shared" si="50"/>
        <v>1.7885157528025574E-7</v>
      </c>
    </row>
    <row r="1591" spans="3:7" x14ac:dyDescent="0.2">
      <c r="C1591">
        <v>62.150899998346965</v>
      </c>
      <c r="D1591" s="1">
        <v>-17.495999999999999</v>
      </c>
      <c r="E1591">
        <v>60</v>
      </c>
      <c r="F1591">
        <f t="shared" si="49"/>
        <v>4.7212332063050557E-6</v>
      </c>
      <c r="G1591">
        <f t="shared" si="50"/>
        <v>1.7673148164780666E-7</v>
      </c>
    </row>
    <row r="1592" spans="3:7" x14ac:dyDescent="0.2">
      <c r="C1592">
        <v>62.188366667429605</v>
      </c>
      <c r="D1592" s="1">
        <v>-17.422999999999998</v>
      </c>
      <c r="E1592">
        <v>60</v>
      </c>
      <c r="F1592">
        <f t="shared" si="49"/>
        <v>4.7928222601927372E-6</v>
      </c>
      <c r="G1592">
        <f t="shared" si="50"/>
        <v>1.7957108559455286E-7</v>
      </c>
    </row>
    <row r="1593" spans="3:7" x14ac:dyDescent="0.2">
      <c r="C1593">
        <v>62.226850001017254</v>
      </c>
      <c r="D1593" s="1">
        <v>-17.350999999999999</v>
      </c>
      <c r="E1593">
        <v>60</v>
      </c>
      <c r="F1593">
        <f t="shared" si="49"/>
        <v>4.8644529560748716E-6</v>
      </c>
      <c r="G1593">
        <f t="shared" si="50"/>
        <v>1.8720036583005617E-7</v>
      </c>
    </row>
    <row r="1594" spans="3:7" x14ac:dyDescent="0.2">
      <c r="C1594">
        <v>62.265266664822896</v>
      </c>
      <c r="D1594" s="1">
        <v>-17.288</v>
      </c>
      <c r="E1594">
        <v>60</v>
      </c>
      <c r="F1594">
        <f t="shared" si="49"/>
        <v>4.9279737049197223E-6</v>
      </c>
      <c r="G1594">
        <f t="shared" si="50"/>
        <v>1.8931630906494179E-7</v>
      </c>
    </row>
    <row r="1595" spans="3:7" x14ac:dyDescent="0.2">
      <c r="C1595">
        <v>62.302749999364217</v>
      </c>
      <c r="D1595" s="1">
        <v>-17.21</v>
      </c>
      <c r="E1595">
        <v>60</v>
      </c>
      <c r="F1595">
        <f t="shared" si="49"/>
        <v>5.00772452701334E-6</v>
      </c>
      <c r="G1595">
        <f t="shared" si="50"/>
        <v>1.8770621373681851E-7</v>
      </c>
    </row>
    <row r="1596" spans="3:7" x14ac:dyDescent="0.2">
      <c r="C1596">
        <v>62.341283337275186</v>
      </c>
      <c r="D1596" s="1">
        <v>-17.135999999999999</v>
      </c>
      <c r="E1596">
        <v>60</v>
      </c>
      <c r="F1596">
        <f t="shared" si="49"/>
        <v>5.0845323055341948E-6</v>
      </c>
      <c r="G1596">
        <f t="shared" si="50"/>
        <v>1.9592400144839034E-7</v>
      </c>
    </row>
    <row r="1597" spans="3:7" x14ac:dyDescent="0.2">
      <c r="C1597">
        <v>62.379766670862836</v>
      </c>
      <c r="D1597" s="1">
        <v>-17.052</v>
      </c>
      <c r="E1597">
        <v>60</v>
      </c>
      <c r="F1597">
        <f t="shared" si="49"/>
        <v>5.1730929726028791E-6</v>
      </c>
      <c r="G1597">
        <f t="shared" si="50"/>
        <v>1.9907786254460108E-7</v>
      </c>
    </row>
    <row r="1598" spans="3:7" x14ac:dyDescent="0.2">
      <c r="C1598">
        <v>62.417249997456871</v>
      </c>
      <c r="D1598" s="1">
        <v>-16.975000000000001</v>
      </c>
      <c r="E1598">
        <v>60</v>
      </c>
      <c r="F1598">
        <f t="shared" si="49"/>
        <v>5.2555757096554019E-6</v>
      </c>
      <c r="G1598">
        <f t="shared" si="50"/>
        <v>1.9699646076469229E-7</v>
      </c>
    </row>
    <row r="1599" spans="3:7" x14ac:dyDescent="0.2">
      <c r="C1599">
        <v>62.455199996630348</v>
      </c>
      <c r="D1599" s="1">
        <v>-16.902999999999999</v>
      </c>
      <c r="E1599">
        <v>60</v>
      </c>
      <c r="F1599">
        <f t="shared" si="49"/>
        <v>5.3338459651949127E-6</v>
      </c>
      <c r="G1599">
        <f t="shared" si="50"/>
        <v>2.0241944997060335E-7</v>
      </c>
    </row>
    <row r="1600" spans="3:7" x14ac:dyDescent="0.2">
      <c r="C1600">
        <v>62.493316666285196</v>
      </c>
      <c r="D1600" s="1">
        <v>-16.835000000000001</v>
      </c>
      <c r="E1600">
        <v>60</v>
      </c>
      <c r="F1600">
        <f t="shared" si="49"/>
        <v>5.4087966556658653E-6</v>
      </c>
      <c r="G1600">
        <f t="shared" si="50"/>
        <v>2.0616531535426033E-7</v>
      </c>
    </row>
    <row r="1601" spans="3:7" x14ac:dyDescent="0.2">
      <c r="C1601">
        <v>62.533516669273375</v>
      </c>
      <c r="D1601" s="1">
        <v>-16.765999999999998</v>
      </c>
      <c r="E1601">
        <v>60</v>
      </c>
      <c r="F1601">
        <f t="shared" si="49"/>
        <v>5.4858846753580813E-6</v>
      </c>
      <c r="G1601">
        <f t="shared" si="50"/>
        <v>2.2053258034220054E-7</v>
      </c>
    </row>
    <row r="1602" spans="3:7" x14ac:dyDescent="0.2">
      <c r="C1602">
        <v>62.573616663614906</v>
      </c>
      <c r="D1602" s="1">
        <v>-16.704000000000001</v>
      </c>
      <c r="E1602">
        <v>60</v>
      </c>
      <c r="F1602">
        <f t="shared" si="49"/>
        <v>5.5560527781614297E-6</v>
      </c>
      <c r="G1602">
        <f t="shared" si="50"/>
        <v>2.2279768496552338E-7</v>
      </c>
    </row>
    <row r="1603" spans="3:7" x14ac:dyDescent="0.2">
      <c r="C1603">
        <v>62.613599999745688</v>
      </c>
      <c r="D1603" s="1">
        <v>-16.646000000000001</v>
      </c>
      <c r="E1603">
        <v>60</v>
      </c>
      <c r="F1603">
        <f t="shared" ref="F1603:F1666" si="51">EXP(-13478*(1/(D1603+273.15)-1/(E1603+273.15)))</f>
        <v>5.6224749198207403E-6</v>
      </c>
      <c r="G1603">
        <f t="shared" si="50"/>
        <v>2.2480530460608037E-7</v>
      </c>
    </row>
    <row r="1604" spans="3:7" x14ac:dyDescent="0.2">
      <c r="C1604">
        <v>62.653783337275186</v>
      </c>
      <c r="D1604" s="1">
        <v>-16.59</v>
      </c>
      <c r="E1604">
        <v>60</v>
      </c>
      <c r="F1604">
        <f t="shared" si="51"/>
        <v>5.6873310134105428E-6</v>
      </c>
      <c r="G1604">
        <f t="shared" ref="G1604:G1667" si="52">F1604*(C1604-C1603)</f>
        <v>2.285359417538602E-7</v>
      </c>
    </row>
    <row r="1605" spans="3:7" x14ac:dyDescent="0.2">
      <c r="C1605">
        <v>62.693950001398726</v>
      </c>
      <c r="D1605" s="1">
        <v>-16.524999999999999</v>
      </c>
      <c r="E1605">
        <v>60</v>
      </c>
      <c r="F1605">
        <f t="shared" si="51"/>
        <v>5.7635129472255382E-6</v>
      </c>
      <c r="G1605">
        <f t="shared" si="52"/>
        <v>2.3150108872287897E-7</v>
      </c>
    </row>
    <row r="1606" spans="3:7" x14ac:dyDescent="0.2">
      <c r="C1606">
        <v>62.734083334604897</v>
      </c>
      <c r="D1606" s="1">
        <v>-16.47</v>
      </c>
      <c r="E1606">
        <v>60</v>
      </c>
      <c r="F1606">
        <f t="shared" si="51"/>
        <v>5.8287404021729442E-6</v>
      </c>
      <c r="G1606">
        <f t="shared" si="52"/>
        <v>2.3392678073267836E-7</v>
      </c>
    </row>
    <row r="1607" spans="3:7" x14ac:dyDescent="0.2">
      <c r="C1607">
        <v>62.77276666959127</v>
      </c>
      <c r="D1607" s="1">
        <v>-16.405000000000001</v>
      </c>
      <c r="E1607">
        <v>60</v>
      </c>
      <c r="F1607">
        <f t="shared" si="51"/>
        <v>5.9067430558258043E-6</v>
      </c>
      <c r="G1607">
        <f t="shared" si="52"/>
        <v>2.2849252030694538E-7</v>
      </c>
    </row>
    <row r="1608" spans="3:7" x14ac:dyDescent="0.2">
      <c r="C1608">
        <v>62.811800003051758</v>
      </c>
      <c r="D1608" s="1">
        <v>-16.347000000000001</v>
      </c>
      <c r="E1608">
        <v>60</v>
      </c>
      <c r="F1608">
        <f t="shared" si="51"/>
        <v>5.9771923355041794E-6</v>
      </c>
      <c r="G1608">
        <f t="shared" si="52"/>
        <v>2.3330974158920496E-7</v>
      </c>
    </row>
    <row r="1609" spans="3:7" x14ac:dyDescent="0.2">
      <c r="C1609">
        <v>62.851983332633971</v>
      </c>
      <c r="D1609" s="1">
        <v>-16.277999999999999</v>
      </c>
      <c r="E1609">
        <v>60</v>
      </c>
      <c r="F1609">
        <f t="shared" si="51"/>
        <v>6.0620556232854116E-6</v>
      </c>
      <c r="G1609">
        <f t="shared" si="52"/>
        <v>2.4359357905618495E-7</v>
      </c>
    </row>
    <row r="1610" spans="3:7" x14ac:dyDescent="0.2">
      <c r="C1610">
        <v>62.892016665140787</v>
      </c>
      <c r="D1610" s="1">
        <v>-16.210999999999999</v>
      </c>
      <c r="E1610">
        <v>60</v>
      </c>
      <c r="F1610">
        <f t="shared" si="51"/>
        <v>6.1455674142658623E-6</v>
      </c>
      <c r="G1610">
        <f t="shared" si="52"/>
        <v>2.4602754373835912E-7</v>
      </c>
    </row>
    <row r="1611" spans="3:7" x14ac:dyDescent="0.2">
      <c r="C1611">
        <v>62.932033332188922</v>
      </c>
      <c r="D1611" s="1">
        <v>-16.135999999999999</v>
      </c>
      <c r="E1611">
        <v>60</v>
      </c>
      <c r="F1611">
        <f t="shared" si="51"/>
        <v>6.2403634291039367E-6</v>
      </c>
      <c r="G1611">
        <f t="shared" si="52"/>
        <v>2.49718545601813E-7</v>
      </c>
    </row>
    <row r="1612" spans="3:7" x14ac:dyDescent="0.2">
      <c r="C1612">
        <v>62.972216669718428</v>
      </c>
      <c r="D1612" s="1">
        <v>-16.052</v>
      </c>
      <c r="E1612">
        <v>60</v>
      </c>
      <c r="F1612">
        <f t="shared" si="51"/>
        <v>6.3482046941441183E-6</v>
      </c>
      <c r="G1612">
        <f t="shared" si="52"/>
        <v>2.5509205193118458E-7</v>
      </c>
    </row>
    <row r="1613" spans="3:7" x14ac:dyDescent="0.2">
      <c r="C1613">
        <v>63.012816667556763</v>
      </c>
      <c r="D1613" s="1">
        <v>-15.988</v>
      </c>
      <c r="E1613">
        <v>60</v>
      </c>
      <c r="F1613">
        <f t="shared" si="51"/>
        <v>6.4315703142933216E-6</v>
      </c>
      <c r="G1613">
        <f t="shared" si="52"/>
        <v>2.6112174085740779E-7</v>
      </c>
    </row>
    <row r="1614" spans="3:7" x14ac:dyDescent="0.2">
      <c r="C1614">
        <v>63.052850000063579</v>
      </c>
      <c r="D1614" s="1">
        <v>-15.928000000000001</v>
      </c>
      <c r="E1614">
        <v>60</v>
      </c>
      <c r="F1614">
        <f t="shared" si="51"/>
        <v>6.5106811965062955E-6</v>
      </c>
      <c r="G1614">
        <f t="shared" si="52"/>
        <v>2.606442651856116E-7</v>
      </c>
    </row>
    <row r="1615" spans="3:7" x14ac:dyDescent="0.2">
      <c r="C1615">
        <v>63.092950002352396</v>
      </c>
      <c r="D1615" s="1">
        <v>-15.867000000000001</v>
      </c>
      <c r="E1615">
        <v>60</v>
      </c>
      <c r="F1615">
        <f t="shared" si="51"/>
        <v>6.5920696859203292E-6</v>
      </c>
      <c r="G1615">
        <f t="shared" si="52"/>
        <v>2.6434200949344596E-7</v>
      </c>
    </row>
    <row r="1616" spans="3:7" x14ac:dyDescent="0.2">
      <c r="C1616">
        <v>63.133033331235247</v>
      </c>
      <c r="D1616" s="1">
        <v>-15.776999999999999</v>
      </c>
      <c r="E1616">
        <v>60</v>
      </c>
      <c r="F1616">
        <f t="shared" si="51"/>
        <v>6.7139404673504088E-6</v>
      </c>
      <c r="G1616">
        <f t="shared" si="52"/>
        <v>2.691170838526876E-7</v>
      </c>
    </row>
    <row r="1617" spans="3:7" x14ac:dyDescent="0.2">
      <c r="C1617">
        <v>63.173216668764752</v>
      </c>
      <c r="D1617" s="1">
        <v>-15.734</v>
      </c>
      <c r="E1617">
        <v>60</v>
      </c>
      <c r="F1617">
        <f t="shared" si="51"/>
        <v>6.7729298432698697E-6</v>
      </c>
      <c r="G1617">
        <f t="shared" si="52"/>
        <v>2.7215892595577418E-7</v>
      </c>
    </row>
    <row r="1618" spans="3:7" x14ac:dyDescent="0.2">
      <c r="C1618">
        <v>63.21335000197093</v>
      </c>
      <c r="D1618" s="1">
        <v>-15.663</v>
      </c>
      <c r="E1618">
        <v>60</v>
      </c>
      <c r="F1618">
        <f t="shared" si="51"/>
        <v>6.8714235257402387E-6</v>
      </c>
      <c r="G1618">
        <f t="shared" si="52"/>
        <v>2.7577312995930468E-7</v>
      </c>
    </row>
    <row r="1619" spans="3:7" x14ac:dyDescent="0.2">
      <c r="C1619">
        <v>63.25339999993642</v>
      </c>
      <c r="D1619" s="1">
        <v>-15.598000000000001</v>
      </c>
      <c r="E1619">
        <v>60</v>
      </c>
      <c r="F1619">
        <f t="shared" si="51"/>
        <v>6.9628005622741208E-6</v>
      </c>
      <c r="G1619">
        <f t="shared" si="52"/>
        <v>2.7886014835318823E-7</v>
      </c>
    </row>
    <row r="1620" spans="3:7" x14ac:dyDescent="0.2">
      <c r="C1620">
        <v>63.293516667683917</v>
      </c>
      <c r="D1620" s="1">
        <v>-15.518000000000001</v>
      </c>
      <c r="E1620">
        <v>60</v>
      </c>
      <c r="F1620">
        <f t="shared" si="51"/>
        <v>7.0768696747363535E-6</v>
      </c>
      <c r="G1620">
        <f t="shared" si="52"/>
        <v>2.8390042943373944E-7</v>
      </c>
    </row>
    <row r="1621" spans="3:7" x14ac:dyDescent="0.2">
      <c r="C1621">
        <v>63.333516669273379</v>
      </c>
      <c r="D1621" s="1">
        <v>-15.465</v>
      </c>
      <c r="E1621">
        <v>60</v>
      </c>
      <c r="F1621">
        <f t="shared" si="51"/>
        <v>7.1534279561392897E-6</v>
      </c>
      <c r="G1621">
        <f t="shared" si="52"/>
        <v>2.86137129615673E-7</v>
      </c>
    </row>
    <row r="1622" spans="3:7" x14ac:dyDescent="0.2">
      <c r="C1622">
        <v>63.37358333269755</v>
      </c>
      <c r="D1622" s="1">
        <v>-15.391</v>
      </c>
      <c r="E1622">
        <v>60</v>
      </c>
      <c r="F1622">
        <f t="shared" si="51"/>
        <v>7.2616543443395804E-6</v>
      </c>
      <c r="G1622">
        <f t="shared" si="52"/>
        <v>2.9095026051731731E-7</v>
      </c>
    </row>
    <row r="1623" spans="3:7" x14ac:dyDescent="0.2">
      <c r="C1623">
        <v>63.413749996821089</v>
      </c>
      <c r="D1623" s="1">
        <v>-15.324999999999999</v>
      </c>
      <c r="E1623">
        <v>60</v>
      </c>
      <c r="F1623">
        <f t="shared" si="51"/>
        <v>7.3595077476386347E-6</v>
      </c>
      <c r="G1623">
        <f t="shared" si="52"/>
        <v>2.9560687581398715E-7</v>
      </c>
    </row>
    <row r="1624" spans="3:7" x14ac:dyDescent="0.2">
      <c r="C1624">
        <v>63.453816668192545</v>
      </c>
      <c r="D1624" s="1">
        <v>-15.262</v>
      </c>
      <c r="E1624">
        <v>60</v>
      </c>
      <c r="F1624">
        <f t="shared" si="51"/>
        <v>7.4540954443550045E-6</v>
      </c>
      <c r="G1624">
        <f t="shared" si="52"/>
        <v>2.98660792540437E-7</v>
      </c>
    </row>
    <row r="1625" spans="3:7" x14ac:dyDescent="0.2">
      <c r="C1625">
        <v>63.494033336639404</v>
      </c>
      <c r="D1625" s="1">
        <v>-15.202</v>
      </c>
      <c r="E1625">
        <v>60</v>
      </c>
      <c r="F1625">
        <f t="shared" si="51"/>
        <v>7.5452652033664312E-6</v>
      </c>
      <c r="G1625">
        <f t="shared" si="52"/>
        <v>3.0344542902741499E-7</v>
      </c>
    </row>
    <row r="1626" spans="3:7" x14ac:dyDescent="0.2">
      <c r="C1626">
        <v>63.534200000762937</v>
      </c>
      <c r="D1626" s="1">
        <v>-15.141999999999999</v>
      </c>
      <c r="E1626">
        <v>60</v>
      </c>
      <c r="F1626">
        <f t="shared" si="51"/>
        <v>7.6375068608659074E-6</v>
      </c>
      <c r="G1626">
        <f t="shared" si="52"/>
        <v>3.0677317282157453E-7</v>
      </c>
    </row>
    <row r="1627" spans="3:7" x14ac:dyDescent="0.2">
      <c r="C1627">
        <v>63.574400003751116</v>
      </c>
      <c r="D1627" s="1">
        <v>-15.081</v>
      </c>
      <c r="E1627">
        <v>60</v>
      </c>
      <c r="F1627">
        <f t="shared" si="51"/>
        <v>7.7323971824445314E-6</v>
      </c>
      <c r="G1627">
        <f t="shared" si="52"/>
        <v>3.1084238984005745E-7</v>
      </c>
    </row>
    <row r="1628" spans="3:7" x14ac:dyDescent="0.2">
      <c r="C1628">
        <v>63.614550002415974</v>
      </c>
      <c r="D1628" s="1">
        <v>-15.016999999999999</v>
      </c>
      <c r="E1628">
        <v>60</v>
      </c>
      <c r="F1628">
        <f t="shared" si="51"/>
        <v>7.833172696003737E-6</v>
      </c>
      <c r="G1628">
        <f t="shared" si="52"/>
        <v>3.1450187328615842E-7</v>
      </c>
    </row>
    <row r="1629" spans="3:7" x14ac:dyDescent="0.2">
      <c r="C1629">
        <v>63.654583334922791</v>
      </c>
      <c r="D1629" s="1">
        <v>-14.948</v>
      </c>
      <c r="E1629">
        <v>60</v>
      </c>
      <c r="F1629">
        <f t="shared" si="51"/>
        <v>7.9432359931148611E-6</v>
      </c>
      <c r="G1629">
        <f t="shared" si="52"/>
        <v>3.1799420769247656E-7</v>
      </c>
    </row>
    <row r="1630" spans="3:7" x14ac:dyDescent="0.2">
      <c r="C1630">
        <v>63.694849999745685</v>
      </c>
      <c r="D1630" s="1">
        <v>-14.882</v>
      </c>
      <c r="E1630">
        <v>60</v>
      </c>
      <c r="F1630">
        <f t="shared" si="51"/>
        <v>8.0499045709756719E-6</v>
      </c>
      <c r="G1630">
        <f t="shared" si="52"/>
        <v>3.2414280921576313E-7</v>
      </c>
    </row>
    <row r="1631" spans="3:7" x14ac:dyDescent="0.2">
      <c r="C1631">
        <v>63.734950002034502</v>
      </c>
      <c r="D1631" s="1">
        <v>-14.814</v>
      </c>
      <c r="E1631">
        <v>60</v>
      </c>
      <c r="F1631">
        <f t="shared" si="51"/>
        <v>8.1612457569410784E-6</v>
      </c>
      <c r="G1631">
        <f t="shared" si="52"/>
        <v>3.2726597353293476E-7</v>
      </c>
    </row>
    <row r="1632" spans="3:7" x14ac:dyDescent="0.2">
      <c r="C1632">
        <v>63.774983334541318</v>
      </c>
      <c r="D1632" s="1">
        <v>-14.744999999999999</v>
      </c>
      <c r="E1632">
        <v>60</v>
      </c>
      <c r="F1632">
        <f t="shared" si="51"/>
        <v>8.2757374004974882E-6</v>
      </c>
      <c r="G1632">
        <f t="shared" si="52"/>
        <v>3.313053470932096E-7</v>
      </c>
    </row>
    <row r="1633" spans="3:7" x14ac:dyDescent="0.2">
      <c r="C1633">
        <v>63.815149998664857</v>
      </c>
      <c r="D1633" s="1">
        <v>-14.683</v>
      </c>
      <c r="E1633">
        <v>60</v>
      </c>
      <c r="F1633">
        <f t="shared" si="51"/>
        <v>8.3799301526161785E-6</v>
      </c>
      <c r="G1633">
        <f t="shared" si="52"/>
        <v>3.3659383981885447E-7</v>
      </c>
    </row>
    <row r="1634" spans="3:7" x14ac:dyDescent="0.2">
      <c r="C1634">
        <v>63.855266666412355</v>
      </c>
      <c r="D1634" s="1">
        <v>-14.599</v>
      </c>
      <c r="E1634">
        <v>60</v>
      </c>
      <c r="F1634">
        <f t="shared" si="51"/>
        <v>8.5231086564432039E-6</v>
      </c>
      <c r="G1634">
        <f t="shared" si="52"/>
        <v>3.4191871814635235E-7</v>
      </c>
    </row>
    <row r="1635" spans="3:7" x14ac:dyDescent="0.2">
      <c r="C1635">
        <v>63.895483334859215</v>
      </c>
      <c r="D1635" s="1">
        <v>-14.552</v>
      </c>
      <c r="E1635">
        <v>60</v>
      </c>
      <c r="F1635">
        <f t="shared" si="51"/>
        <v>8.6042437827585904E-6</v>
      </c>
      <c r="G1635">
        <f t="shared" si="52"/>
        <v>3.460340194471559E-7</v>
      </c>
    </row>
    <row r="1636" spans="3:7" x14ac:dyDescent="0.2">
      <c r="C1636">
        <v>63.935583337148032</v>
      </c>
      <c r="D1636" s="1">
        <v>-14.497999999999999</v>
      </c>
      <c r="E1636">
        <v>60</v>
      </c>
      <c r="F1636">
        <f t="shared" si="51"/>
        <v>8.698379814902386E-6</v>
      </c>
      <c r="G1636">
        <f t="shared" si="52"/>
        <v>3.4880505048658475E-7</v>
      </c>
    </row>
    <row r="1637" spans="3:7" x14ac:dyDescent="0.2">
      <c r="C1637">
        <v>63.975866667429607</v>
      </c>
      <c r="D1637" s="1">
        <v>-14.433</v>
      </c>
      <c r="E1637">
        <v>60</v>
      </c>
      <c r="F1637">
        <f t="shared" si="51"/>
        <v>8.8130055962784525E-6</v>
      </c>
      <c r="G1637">
        <f t="shared" si="52"/>
        <v>3.5501721520825414E-7</v>
      </c>
    </row>
    <row r="1638" spans="3:7" x14ac:dyDescent="0.2">
      <c r="C1638">
        <v>64.016066670417786</v>
      </c>
      <c r="D1638" s="1">
        <v>-14.37</v>
      </c>
      <c r="E1638">
        <v>60</v>
      </c>
      <c r="F1638">
        <f t="shared" si="51"/>
        <v>8.9254897350085263E-6</v>
      </c>
      <c r="G1638">
        <f t="shared" si="52"/>
        <v>3.5880471401830418E-7</v>
      </c>
    </row>
    <row r="1639" spans="3:7" x14ac:dyDescent="0.2">
      <c r="C1639">
        <v>64.056049998601281</v>
      </c>
      <c r="D1639" s="1">
        <v>-14.307</v>
      </c>
      <c r="E1639">
        <v>60</v>
      </c>
      <c r="F1639">
        <f t="shared" si="51"/>
        <v>9.0393537503500198E-6</v>
      </c>
      <c r="G1639">
        <f t="shared" si="52"/>
        <v>3.6142344756695851E-7</v>
      </c>
    </row>
    <row r="1640" spans="3:7" x14ac:dyDescent="0.2">
      <c r="C1640">
        <v>64.096099996566778</v>
      </c>
      <c r="D1640" s="1">
        <v>-14.255000000000001</v>
      </c>
      <c r="E1640">
        <v>60</v>
      </c>
      <c r="F1640">
        <f t="shared" si="51"/>
        <v>9.1343877703637613E-6</v>
      </c>
      <c r="G1640">
        <f t="shared" si="52"/>
        <v>3.6583221161912646E-7</v>
      </c>
    </row>
    <row r="1641" spans="3:7" x14ac:dyDescent="0.2">
      <c r="C1641">
        <v>64.136166667938227</v>
      </c>
      <c r="D1641" s="1">
        <v>-14.202999999999999</v>
      </c>
      <c r="E1641">
        <v>60</v>
      </c>
      <c r="F1641">
        <f t="shared" si="51"/>
        <v>9.2303821462368939E-6</v>
      </c>
      <c r="G1641">
        <f t="shared" si="52"/>
        <v>3.6983068808615996E-7</v>
      </c>
    </row>
    <row r="1642" spans="3:7" x14ac:dyDescent="0.2">
      <c r="C1642">
        <v>64.174716663360599</v>
      </c>
      <c r="D1642" s="1">
        <v>-14.153</v>
      </c>
      <c r="E1642">
        <v>60</v>
      </c>
      <c r="F1642">
        <f t="shared" si="51"/>
        <v>9.3235987539477054E-6</v>
      </c>
      <c r="G1642">
        <f t="shared" si="52"/>
        <v>3.5942468928471555E-7</v>
      </c>
    </row>
    <row r="1643" spans="3:7" x14ac:dyDescent="0.2">
      <c r="C1643">
        <v>64.213666669527683</v>
      </c>
      <c r="D1643" s="1">
        <v>-14.089</v>
      </c>
      <c r="E1643">
        <v>60</v>
      </c>
      <c r="F1643">
        <f t="shared" si="51"/>
        <v>9.4442375192358279E-6</v>
      </c>
      <c r="G1643">
        <f t="shared" si="52"/>
        <v>3.6785310961764573E-7</v>
      </c>
    </row>
    <row r="1644" spans="3:7" x14ac:dyDescent="0.2">
      <c r="C1644">
        <v>64.252316665649417</v>
      </c>
      <c r="D1644" s="1">
        <v>-14.038</v>
      </c>
      <c r="E1644">
        <v>60</v>
      </c>
      <c r="F1644">
        <f t="shared" si="51"/>
        <v>9.5414447299230277E-6</v>
      </c>
      <c r="G1644">
        <f t="shared" si="52"/>
        <v>3.6877680180726357E-7</v>
      </c>
    </row>
    <row r="1645" spans="3:7" x14ac:dyDescent="0.2">
      <c r="C1645">
        <v>64.291083335876465</v>
      </c>
      <c r="D1645" s="1">
        <v>-13.988</v>
      </c>
      <c r="E1645">
        <v>60</v>
      </c>
      <c r="F1645">
        <f t="shared" si="51"/>
        <v>9.6376794389312689E-6</v>
      </c>
      <c r="G1645">
        <f t="shared" si="52"/>
        <v>3.7362074056304892E-7</v>
      </c>
    </row>
    <row r="1646" spans="3:7" x14ac:dyDescent="0.2">
      <c r="C1646">
        <v>64.330016668637597</v>
      </c>
      <c r="D1646" s="1">
        <v>-13.923999999999999</v>
      </c>
      <c r="E1646">
        <v>60</v>
      </c>
      <c r="F1646">
        <f t="shared" si="51"/>
        <v>9.7622223792370196E-6</v>
      </c>
      <c r="G1646">
        <f t="shared" si="52"/>
        <v>3.8007585237900986E-7</v>
      </c>
    </row>
    <row r="1647" spans="3:7" x14ac:dyDescent="0.2">
      <c r="C1647">
        <v>64.368783330917353</v>
      </c>
      <c r="D1647" s="1">
        <v>-13.865</v>
      </c>
      <c r="E1647">
        <v>60</v>
      </c>
      <c r="F1647">
        <f t="shared" si="51"/>
        <v>9.8784051717970423E-6</v>
      </c>
      <c r="G1647">
        <f t="shared" si="52"/>
        <v>3.8295279715764443E-7</v>
      </c>
    </row>
    <row r="1648" spans="3:7" x14ac:dyDescent="0.2">
      <c r="C1648">
        <v>64.407249999046329</v>
      </c>
      <c r="D1648" s="1">
        <v>-13.804</v>
      </c>
      <c r="E1648">
        <v>60</v>
      </c>
      <c r="F1648">
        <f t="shared" si="51"/>
        <v>9.9999237858450085E-6</v>
      </c>
      <c r="G1648">
        <f t="shared" si="52"/>
        <v>3.8466374958515132E-7</v>
      </c>
    </row>
    <row r="1649" spans="3:7" x14ac:dyDescent="0.2">
      <c r="C1649">
        <v>64.445866664250687</v>
      </c>
      <c r="D1649" s="1">
        <v>-13.750999999999999</v>
      </c>
      <c r="E1649">
        <v>60</v>
      </c>
      <c r="F1649">
        <f t="shared" si="51"/>
        <v>1.0106671338456317E-5</v>
      </c>
      <c r="G1649">
        <f t="shared" si="52"/>
        <v>3.9028594340765312E-7</v>
      </c>
    </row>
    <row r="1650" spans="3:7" x14ac:dyDescent="0.2">
      <c r="C1650">
        <v>64.484783331553146</v>
      </c>
      <c r="D1650" s="1">
        <v>-13.688000000000001</v>
      </c>
      <c r="E1650">
        <v>60</v>
      </c>
      <c r="F1650">
        <f t="shared" si="51"/>
        <v>1.023498547611241E-5</v>
      </c>
      <c r="G1650">
        <f t="shared" si="52"/>
        <v>3.9831152461936679E-7</v>
      </c>
    </row>
    <row r="1651" spans="3:7" x14ac:dyDescent="0.2">
      <c r="C1651">
        <v>64.523300004005435</v>
      </c>
      <c r="D1651" s="1">
        <v>-13.635999999999999</v>
      </c>
      <c r="E1651">
        <v>60</v>
      </c>
      <c r="F1651">
        <f t="shared" si="51"/>
        <v>1.0342074175134195E-5</v>
      </c>
      <c r="G1651">
        <f t="shared" si="52"/>
        <v>3.983422834809203E-7</v>
      </c>
    </row>
    <row r="1652" spans="3:7" x14ac:dyDescent="0.2">
      <c r="C1652">
        <v>64.561449996630344</v>
      </c>
      <c r="D1652" s="1">
        <v>-13.58</v>
      </c>
      <c r="E1652">
        <v>60</v>
      </c>
      <c r="F1652">
        <f t="shared" si="51"/>
        <v>1.0458605093356148E-5</v>
      </c>
      <c r="G1652">
        <f t="shared" si="52"/>
        <v>3.9899570717837429E-7</v>
      </c>
    </row>
    <row r="1653" spans="3:7" x14ac:dyDescent="0.2">
      <c r="C1653">
        <v>64.599583331743872</v>
      </c>
      <c r="D1653" s="1">
        <v>-13.516</v>
      </c>
      <c r="E1653">
        <v>60</v>
      </c>
      <c r="F1653">
        <f t="shared" si="51"/>
        <v>1.0593329241648673E-5</v>
      </c>
      <c r="G1653">
        <f t="shared" si="52"/>
        <v>4.0395897393972673E-7</v>
      </c>
    </row>
    <row r="1654" spans="3:7" x14ac:dyDescent="0.2">
      <c r="C1654">
        <v>64.637600000699365</v>
      </c>
      <c r="D1654" s="1">
        <v>-13.461</v>
      </c>
      <c r="E1654">
        <v>60</v>
      </c>
      <c r="F1654">
        <f t="shared" si="51"/>
        <v>1.0710439541463606E-5</v>
      </c>
      <c r="G1654">
        <f t="shared" si="52"/>
        <v>4.0717523441563991E-7</v>
      </c>
    </row>
    <row r="1655" spans="3:7" x14ac:dyDescent="0.2">
      <c r="C1655">
        <v>64.675699996948239</v>
      </c>
      <c r="D1655" s="1">
        <v>-13.407</v>
      </c>
      <c r="E1655">
        <v>60</v>
      </c>
      <c r="F1655">
        <f t="shared" si="51"/>
        <v>1.0826631006330981E-5</v>
      </c>
      <c r="G1655">
        <f t="shared" si="52"/>
        <v>4.1249460072915753E-7</v>
      </c>
    </row>
    <row r="1656" spans="3:7" x14ac:dyDescent="0.2">
      <c r="C1656">
        <v>64.713800001144406</v>
      </c>
      <c r="D1656" s="1">
        <v>-13.340999999999999</v>
      </c>
      <c r="E1656">
        <v>60</v>
      </c>
      <c r="F1656">
        <f t="shared" si="51"/>
        <v>1.0970289131023626E-5</v>
      </c>
      <c r="G1656">
        <f t="shared" si="52"/>
        <v>4.1796806192516526E-7</v>
      </c>
    </row>
    <row r="1657" spans="3:7" x14ac:dyDescent="0.2">
      <c r="C1657">
        <v>64.754033335049954</v>
      </c>
      <c r="D1657" s="1">
        <v>-13.282</v>
      </c>
      <c r="E1657">
        <v>60</v>
      </c>
      <c r="F1657">
        <f t="shared" si="51"/>
        <v>1.1100260773227334E-5</v>
      </c>
      <c r="G1657">
        <f t="shared" si="52"/>
        <v>4.4660049812790509E-7</v>
      </c>
    </row>
    <row r="1658" spans="3:7" x14ac:dyDescent="0.2">
      <c r="C1658">
        <v>64.792750000953674</v>
      </c>
      <c r="D1658" s="1">
        <v>-13.22</v>
      </c>
      <c r="E1658">
        <v>60</v>
      </c>
      <c r="F1658">
        <f t="shared" si="51"/>
        <v>1.123843601385676E-5</v>
      </c>
      <c r="G1658">
        <f t="shared" si="52"/>
        <v>4.3511477242883349E-7</v>
      </c>
    </row>
    <row r="1659" spans="3:7" x14ac:dyDescent="0.2">
      <c r="C1659">
        <v>64.831983335812893</v>
      </c>
      <c r="D1659" s="1">
        <v>-13.170999999999999</v>
      </c>
      <c r="E1659">
        <v>60</v>
      </c>
      <c r="F1659">
        <f t="shared" si="51"/>
        <v>1.1348807435577052E-5</v>
      </c>
      <c r="G1659">
        <f t="shared" si="52"/>
        <v>4.4525156237278745E-7</v>
      </c>
    </row>
    <row r="1660" spans="3:7" x14ac:dyDescent="0.2">
      <c r="C1660">
        <v>64.872100003560391</v>
      </c>
      <c r="D1660" s="1">
        <v>-13.121</v>
      </c>
      <c r="E1660">
        <v>60</v>
      </c>
      <c r="F1660">
        <f t="shared" si="51"/>
        <v>1.1462505242296493E-5</v>
      </c>
      <c r="G1660">
        <f t="shared" si="52"/>
        <v>4.5983751435915743E-7</v>
      </c>
    </row>
    <row r="1661" spans="3:7" x14ac:dyDescent="0.2">
      <c r="C1661">
        <v>64.912216663360596</v>
      </c>
      <c r="D1661" s="1">
        <v>-13.073</v>
      </c>
      <c r="E1661">
        <v>60</v>
      </c>
      <c r="F1661">
        <f t="shared" si="51"/>
        <v>1.1572684908081222E-5</v>
      </c>
      <c r="G1661">
        <f t="shared" si="52"/>
        <v>4.6425746343246057E-7</v>
      </c>
    </row>
    <row r="1662" spans="3:7" x14ac:dyDescent="0.2">
      <c r="C1662">
        <v>64.952300000190732</v>
      </c>
      <c r="D1662" s="1">
        <v>-13.019</v>
      </c>
      <c r="E1662">
        <v>60</v>
      </c>
      <c r="F1662">
        <f t="shared" si="51"/>
        <v>1.1697854089784792E-5</v>
      </c>
      <c r="G1662">
        <f t="shared" si="52"/>
        <v>4.6888902567063153E-7</v>
      </c>
    </row>
    <row r="1663" spans="3:7" x14ac:dyDescent="0.2">
      <c r="C1663">
        <v>64.992433333396917</v>
      </c>
      <c r="D1663" s="1">
        <v>-12.965</v>
      </c>
      <c r="E1663">
        <v>60</v>
      </c>
      <c r="F1663">
        <f t="shared" si="51"/>
        <v>1.182432428955716E-5</v>
      </c>
      <c r="G1663">
        <f t="shared" si="52"/>
        <v>4.7454954665078755E-7</v>
      </c>
    </row>
    <row r="1664" spans="3:7" x14ac:dyDescent="0.2">
      <c r="C1664">
        <v>65.032683332761124</v>
      </c>
      <c r="D1664" s="1">
        <v>-12.913</v>
      </c>
      <c r="E1664">
        <v>60</v>
      </c>
      <c r="F1664">
        <f t="shared" si="51"/>
        <v>1.1947352139300518E-5</v>
      </c>
      <c r="G1664">
        <f t="shared" si="52"/>
        <v>4.808809160107994E-7</v>
      </c>
    </row>
    <row r="1665" spans="3:7" x14ac:dyDescent="0.2">
      <c r="C1665">
        <v>65.072733330726621</v>
      </c>
      <c r="D1665" s="1">
        <v>-12.852</v>
      </c>
      <c r="E1665">
        <v>60</v>
      </c>
      <c r="F1665">
        <f t="shared" si="51"/>
        <v>1.2093242058176326E-5</v>
      </c>
      <c r="G1665">
        <f t="shared" si="52"/>
        <v>4.8433431982622086E-7</v>
      </c>
    </row>
    <row r="1666" spans="3:7" x14ac:dyDescent="0.2">
      <c r="C1666">
        <v>65.112883337338772</v>
      </c>
      <c r="D1666" s="1">
        <v>-12.813000000000001</v>
      </c>
      <c r="E1666">
        <v>60</v>
      </c>
      <c r="F1666">
        <f t="shared" si="51"/>
        <v>1.2187411834107759E-5</v>
      </c>
      <c r="G1666">
        <f t="shared" si="52"/>
        <v>4.8932466572443882E-7</v>
      </c>
    </row>
    <row r="1667" spans="3:7" x14ac:dyDescent="0.2">
      <c r="C1667">
        <v>65.153033336003617</v>
      </c>
      <c r="D1667" s="1">
        <v>-12.768000000000001</v>
      </c>
      <c r="E1667">
        <v>60</v>
      </c>
      <c r="F1667">
        <f t="shared" ref="F1667:F1730" si="53">EXP(-13478*(1/(D1667+273.15)-1/(E1667+273.15)))</f>
        <v>1.2296945323837447E-5</v>
      </c>
      <c r="G1667">
        <f t="shared" si="52"/>
        <v>4.9372233833374037E-7</v>
      </c>
    </row>
    <row r="1668" spans="3:7" x14ac:dyDescent="0.2">
      <c r="C1668">
        <v>65.193250004450476</v>
      </c>
      <c r="D1668" s="1">
        <v>-12.725</v>
      </c>
      <c r="E1668">
        <v>60</v>
      </c>
      <c r="F1668">
        <f t="shared" si="53"/>
        <v>1.2402494473833591E-5</v>
      </c>
      <c r="G1668">
        <f t="shared" ref="G1668:G1731" si="54">F1668*(C1668-C1667)</f>
        <v>4.9878700816817477E-7</v>
      </c>
    </row>
    <row r="1669" spans="3:7" x14ac:dyDescent="0.2">
      <c r="C1669">
        <v>65.233433334032696</v>
      </c>
      <c r="D1669" s="1">
        <v>-12.68</v>
      </c>
      <c r="E1669">
        <v>60</v>
      </c>
      <c r="F1669">
        <f t="shared" si="53"/>
        <v>1.2513885354273117E-5</v>
      </c>
      <c r="G1669">
        <f t="shared" si="54"/>
        <v>5.0284957954487304E-7</v>
      </c>
    </row>
    <row r="1670" spans="3:7" x14ac:dyDescent="0.2">
      <c r="C1670">
        <v>65.273516670862833</v>
      </c>
      <c r="D1670" s="1">
        <v>-12.627000000000001</v>
      </c>
      <c r="E1670">
        <v>60</v>
      </c>
      <c r="F1670">
        <f t="shared" si="53"/>
        <v>1.2646312674211137E-5</v>
      </c>
      <c r="G1670">
        <f t="shared" si="54"/>
        <v>5.0690641057962701E-7</v>
      </c>
    </row>
    <row r="1671" spans="3:7" x14ac:dyDescent="0.2">
      <c r="C1671">
        <v>65.313566668828329</v>
      </c>
      <c r="D1671" s="1">
        <v>-12.590999999999999</v>
      </c>
      <c r="E1671">
        <v>60</v>
      </c>
      <c r="F1671">
        <f t="shared" si="53"/>
        <v>1.2737030530817127E-5</v>
      </c>
      <c r="G1671">
        <f t="shared" si="54"/>
        <v>5.1011804684569508E-7</v>
      </c>
    </row>
    <row r="1672" spans="3:7" x14ac:dyDescent="0.2">
      <c r="C1672">
        <v>65.353733332951862</v>
      </c>
      <c r="D1672" s="1">
        <v>-12.539</v>
      </c>
      <c r="E1672">
        <v>60</v>
      </c>
      <c r="F1672">
        <f t="shared" si="53"/>
        <v>1.2869172663173184E-5</v>
      </c>
      <c r="G1672">
        <f t="shared" si="54"/>
        <v>5.1691173590942114E-7</v>
      </c>
    </row>
    <row r="1673" spans="3:7" x14ac:dyDescent="0.2">
      <c r="C1673">
        <v>65.393933335940048</v>
      </c>
      <c r="D1673" s="1">
        <v>-12.486000000000001</v>
      </c>
      <c r="E1673">
        <v>60</v>
      </c>
      <c r="F1673">
        <f t="shared" si="53"/>
        <v>1.3005211700932634E-5</v>
      </c>
      <c r="G1673">
        <f t="shared" si="54"/>
        <v>5.2280954923948545E-7</v>
      </c>
    </row>
    <row r="1674" spans="3:7" x14ac:dyDescent="0.2">
      <c r="C1674">
        <v>65.43378333250682</v>
      </c>
      <c r="D1674" s="1">
        <v>-12.435</v>
      </c>
      <c r="E1674">
        <v>60</v>
      </c>
      <c r="F1674">
        <f t="shared" si="53"/>
        <v>1.3137421665293527E-5</v>
      </c>
      <c r="G1674">
        <f t="shared" si="54"/>
        <v>5.2352620825818923E-7</v>
      </c>
    </row>
    <row r="1675" spans="3:7" x14ac:dyDescent="0.2">
      <c r="C1675">
        <v>65.472333335876471</v>
      </c>
      <c r="D1675" s="1">
        <v>-12.388</v>
      </c>
      <c r="E1675">
        <v>60</v>
      </c>
      <c r="F1675">
        <f t="shared" si="53"/>
        <v>1.3260405500225796E-5</v>
      </c>
      <c r="G1675">
        <f t="shared" si="54"/>
        <v>5.1118867671663252E-7</v>
      </c>
    </row>
    <row r="1676" spans="3:7" x14ac:dyDescent="0.2">
      <c r="C1676">
        <v>65.511283334096277</v>
      </c>
      <c r="D1676" s="1">
        <v>-12.340999999999999</v>
      </c>
      <c r="E1676">
        <v>60</v>
      </c>
      <c r="F1676">
        <f t="shared" si="53"/>
        <v>1.3384495679213284E-5</v>
      </c>
      <c r="G1676">
        <f t="shared" si="54"/>
        <v>5.2132608287835914E-7</v>
      </c>
    </row>
    <row r="1677" spans="3:7" x14ac:dyDescent="0.2">
      <c r="C1677">
        <v>65.550366663932806</v>
      </c>
      <c r="D1677" s="1">
        <v>-12.276999999999999</v>
      </c>
      <c r="E1677">
        <v>60</v>
      </c>
      <c r="F1677">
        <f t="shared" si="53"/>
        <v>1.35552657079487E-5</v>
      </c>
      <c r="G1677">
        <f t="shared" si="54"/>
        <v>5.2978492068555525E-7</v>
      </c>
    </row>
    <row r="1678" spans="3:7" x14ac:dyDescent="0.2">
      <c r="C1678">
        <v>65.589366666475925</v>
      </c>
      <c r="D1678" s="1">
        <v>-12.23</v>
      </c>
      <c r="E1678">
        <v>60</v>
      </c>
      <c r="F1678">
        <f t="shared" si="53"/>
        <v>1.368200675556765E-5</v>
      </c>
      <c r="G1678">
        <f t="shared" si="54"/>
        <v>5.3359829826211237E-7</v>
      </c>
    </row>
    <row r="1679" spans="3:7" x14ac:dyDescent="0.2">
      <c r="C1679">
        <v>65.628150002161661</v>
      </c>
      <c r="D1679" s="1">
        <v>-12.173</v>
      </c>
      <c r="E1679">
        <v>60</v>
      </c>
      <c r="F1679">
        <f t="shared" si="53"/>
        <v>1.383724284304308E-5</v>
      </c>
      <c r="G1679">
        <f t="shared" si="54"/>
        <v>5.3665443414678316E-7</v>
      </c>
    </row>
    <row r="1680" spans="3:7" x14ac:dyDescent="0.2">
      <c r="C1680">
        <v>65.66695000330607</v>
      </c>
      <c r="D1680" s="1">
        <v>-12.113</v>
      </c>
      <c r="E1680">
        <v>60</v>
      </c>
      <c r="F1680">
        <f t="shared" si="53"/>
        <v>1.4002477893517506E-5</v>
      </c>
      <c r="G1680">
        <f t="shared" si="54"/>
        <v>5.4329615829304353E-7</v>
      </c>
    </row>
    <row r="1681" spans="3:7" x14ac:dyDescent="0.2">
      <c r="C1681">
        <v>65.705883336067203</v>
      </c>
      <c r="D1681" s="1">
        <v>-12.061</v>
      </c>
      <c r="E1681">
        <v>60</v>
      </c>
      <c r="F1681">
        <f t="shared" si="53"/>
        <v>1.4147214364646749E-5</v>
      </c>
      <c r="G1681">
        <f t="shared" si="54"/>
        <v>5.507982045018661E-7</v>
      </c>
    </row>
    <row r="1682" spans="3:7" x14ac:dyDescent="0.2">
      <c r="C1682">
        <v>65.744983331362405</v>
      </c>
      <c r="D1682" s="1">
        <v>-12.009</v>
      </c>
      <c r="E1682">
        <v>60</v>
      </c>
      <c r="F1682">
        <f t="shared" si="53"/>
        <v>1.429338836556956E-5</v>
      </c>
      <c r="G1682">
        <f t="shared" si="54"/>
        <v>5.5887141784627796E-7</v>
      </c>
    </row>
    <row r="1683" spans="3:7" x14ac:dyDescent="0.2">
      <c r="C1683">
        <v>65.78373333613078</v>
      </c>
      <c r="D1683" s="1">
        <v>-11.965</v>
      </c>
      <c r="E1683">
        <v>60</v>
      </c>
      <c r="F1683">
        <f t="shared" si="53"/>
        <v>1.441820700012295E-5</v>
      </c>
      <c r="G1683">
        <f t="shared" si="54"/>
        <v>5.5870559000617381E-7</v>
      </c>
    </row>
    <row r="1684" spans="3:7" x14ac:dyDescent="0.2">
      <c r="C1684">
        <v>65.821833332379654</v>
      </c>
      <c r="D1684" s="1">
        <v>-11.917999999999999</v>
      </c>
      <c r="E1684">
        <v>60</v>
      </c>
      <c r="F1684">
        <f t="shared" si="53"/>
        <v>1.4552693155120321E-5</v>
      </c>
      <c r="G1684">
        <f t="shared" si="54"/>
        <v>5.544575546211043E-7</v>
      </c>
    </row>
    <row r="1685" spans="3:7" x14ac:dyDescent="0.2">
      <c r="C1685">
        <v>65.860050002733871</v>
      </c>
      <c r="D1685" s="1">
        <v>-11.869</v>
      </c>
      <c r="E1685">
        <v>60</v>
      </c>
      <c r="F1685">
        <f t="shared" si="53"/>
        <v>1.469418567103186E-5</v>
      </c>
      <c r="G1685">
        <f t="shared" si="54"/>
        <v>5.6156284991348106E-7</v>
      </c>
    </row>
    <row r="1686" spans="3:7" x14ac:dyDescent="0.2">
      <c r="C1686">
        <v>65.898266665140781</v>
      </c>
      <c r="D1686" s="1">
        <v>-11.827</v>
      </c>
      <c r="E1686">
        <v>60</v>
      </c>
      <c r="F1686">
        <f t="shared" si="53"/>
        <v>1.4816516618443024E-5</v>
      </c>
      <c r="G1686">
        <f t="shared" si="54"/>
        <v>5.6623781365340908E-7</v>
      </c>
    </row>
    <row r="1687" spans="3:7" x14ac:dyDescent="0.2">
      <c r="C1687">
        <v>65.936433331171671</v>
      </c>
      <c r="D1687" s="1">
        <v>-11.785</v>
      </c>
      <c r="E1687">
        <v>60</v>
      </c>
      <c r="F1687">
        <f t="shared" si="53"/>
        <v>1.4939826178691101E-5</v>
      </c>
      <c r="G1687">
        <f t="shared" si="54"/>
        <v>5.7020335632164293E-7</v>
      </c>
    </row>
    <row r="1688" spans="3:7" x14ac:dyDescent="0.2">
      <c r="C1688">
        <v>65.974466665585837</v>
      </c>
      <c r="D1688" s="1">
        <v>-11.742000000000001</v>
      </c>
      <c r="E1688">
        <v>60</v>
      </c>
      <c r="F1688">
        <f t="shared" si="53"/>
        <v>1.5067093357629749E-5</v>
      </c>
      <c r="G1688">
        <f t="shared" si="54"/>
        <v>5.7305180032019331E-7</v>
      </c>
    </row>
    <row r="1689" spans="3:7" x14ac:dyDescent="0.2">
      <c r="C1689">
        <v>66.01255000432333</v>
      </c>
      <c r="D1689" s="1">
        <v>-11.7</v>
      </c>
      <c r="E1689">
        <v>60</v>
      </c>
      <c r="F1689">
        <f t="shared" si="53"/>
        <v>1.5192406461882043E-5</v>
      </c>
      <c r="G1689">
        <f t="shared" si="54"/>
        <v>5.785775615255386E-7</v>
      </c>
    </row>
    <row r="1690" spans="3:7" x14ac:dyDescent="0.2">
      <c r="C1690">
        <v>66.050516668955481</v>
      </c>
      <c r="D1690" s="1">
        <v>-11.657999999999999</v>
      </c>
      <c r="E1690">
        <v>60</v>
      </c>
      <c r="F1690">
        <f t="shared" si="53"/>
        <v>1.5318721038118313E-5</v>
      </c>
      <c r="G1690">
        <f t="shared" si="54"/>
        <v>5.8160074424771459E-7</v>
      </c>
    </row>
    <row r="1691" spans="3:7" x14ac:dyDescent="0.2">
      <c r="C1691">
        <v>66.088466668128973</v>
      </c>
      <c r="D1691" s="1">
        <v>-11.6</v>
      </c>
      <c r="E1691">
        <v>60</v>
      </c>
      <c r="F1691">
        <f t="shared" si="53"/>
        <v>1.5494816086897144E-5</v>
      </c>
      <c r="G1691">
        <f t="shared" si="54"/>
        <v>5.8802825769115298E-7</v>
      </c>
    </row>
    <row r="1692" spans="3:7" x14ac:dyDescent="0.2">
      <c r="C1692">
        <v>66.126466663678485</v>
      </c>
      <c r="D1692" s="1">
        <v>-11.552</v>
      </c>
      <c r="E1692">
        <v>60</v>
      </c>
      <c r="F1692">
        <f t="shared" si="53"/>
        <v>1.5642019809255805E-5</v>
      </c>
      <c r="G1692">
        <f t="shared" si="54"/>
        <v>5.9439668313710352E-7</v>
      </c>
    </row>
    <row r="1693" spans="3:7" x14ac:dyDescent="0.2">
      <c r="C1693">
        <v>66.165083336830136</v>
      </c>
      <c r="D1693" s="1">
        <v>-11.513</v>
      </c>
      <c r="E1693">
        <v>60</v>
      </c>
      <c r="F1693">
        <f t="shared" si="53"/>
        <v>1.5762611684994264E-5</v>
      </c>
      <c r="G1693">
        <f t="shared" si="54"/>
        <v>6.0869962345581945E-7</v>
      </c>
    </row>
    <row r="1694" spans="3:7" x14ac:dyDescent="0.2">
      <c r="C1694">
        <v>66.204000004132595</v>
      </c>
      <c r="D1694" s="1">
        <v>-11.462</v>
      </c>
      <c r="E1694">
        <v>60</v>
      </c>
      <c r="F1694">
        <f t="shared" si="53"/>
        <v>1.5921657670901176E-5</v>
      </c>
      <c r="G1694">
        <f t="shared" si="54"/>
        <v>6.1961785448210567E-7</v>
      </c>
    </row>
    <row r="1695" spans="3:7" x14ac:dyDescent="0.2">
      <c r="C1695">
        <v>66.24241666793823</v>
      </c>
      <c r="D1695" s="1">
        <v>-11.413</v>
      </c>
      <c r="E1695">
        <v>60</v>
      </c>
      <c r="F1695">
        <f t="shared" si="53"/>
        <v>1.6075918736913523E-5</v>
      </c>
      <c r="G1695">
        <f t="shared" si="54"/>
        <v>6.1758316548270316E-7</v>
      </c>
    </row>
    <row r="1696" spans="3:7" x14ac:dyDescent="0.2">
      <c r="C1696">
        <v>66.281083337465915</v>
      </c>
      <c r="D1696" s="1">
        <v>-11.361000000000001</v>
      </c>
      <c r="E1696">
        <v>60</v>
      </c>
      <c r="F1696">
        <f t="shared" si="53"/>
        <v>1.6241195222260967E-5</v>
      </c>
      <c r="G1696">
        <f t="shared" si="54"/>
        <v>6.2799292839379476E-7</v>
      </c>
    </row>
    <row r="1697" spans="3:7" x14ac:dyDescent="0.2">
      <c r="C1697">
        <v>66.32008333206177</v>
      </c>
      <c r="D1697" s="1">
        <v>-11.311</v>
      </c>
      <c r="E1697">
        <v>60</v>
      </c>
      <c r="F1697">
        <f t="shared" si="53"/>
        <v>1.6401654302290419E-5</v>
      </c>
      <c r="G1697">
        <f t="shared" si="54"/>
        <v>6.3966442915240846E-7</v>
      </c>
    </row>
    <row r="1698" spans="3:7" x14ac:dyDescent="0.2">
      <c r="C1698">
        <v>66.358916664123541</v>
      </c>
      <c r="D1698" s="1">
        <v>-11.262</v>
      </c>
      <c r="E1698">
        <v>60</v>
      </c>
      <c r="F1698">
        <f t="shared" si="53"/>
        <v>1.6560381839549841E-5</v>
      </c>
      <c r="G1698">
        <f t="shared" si="54"/>
        <v>6.4309480704495145E-7</v>
      </c>
    </row>
    <row r="1699" spans="3:7" x14ac:dyDescent="0.2">
      <c r="C1699">
        <v>66.397733330726624</v>
      </c>
      <c r="D1699" s="1">
        <v>-11.215</v>
      </c>
      <c r="E1699">
        <v>60</v>
      </c>
      <c r="F1699">
        <f t="shared" si="53"/>
        <v>1.6714017247187656E-5</v>
      </c>
      <c r="G1699">
        <f t="shared" si="54"/>
        <v>6.4878243508225723E-7</v>
      </c>
    </row>
    <row r="1700" spans="3:7" x14ac:dyDescent="0.2">
      <c r="C1700">
        <v>66.436516666412359</v>
      </c>
      <c r="D1700" s="1">
        <v>-11.146000000000001</v>
      </c>
      <c r="E1700">
        <v>60</v>
      </c>
      <c r="F1700">
        <f t="shared" si="53"/>
        <v>1.6942051365585326E-5</v>
      </c>
      <c r="G1700">
        <f t="shared" si="54"/>
        <v>6.5706926531647208E-7</v>
      </c>
    </row>
    <row r="1701" spans="3:7" x14ac:dyDescent="0.2">
      <c r="C1701">
        <v>66.474533335367838</v>
      </c>
      <c r="D1701" s="1">
        <v>-11.095000000000001</v>
      </c>
      <c r="E1701">
        <v>60</v>
      </c>
      <c r="F1701">
        <f t="shared" si="53"/>
        <v>1.7112517068598965E-5</v>
      </c>
      <c r="G1701">
        <f t="shared" si="54"/>
        <v>6.5056089639190043E-7</v>
      </c>
    </row>
    <row r="1702" spans="3:7" x14ac:dyDescent="0.2">
      <c r="C1702">
        <v>66.512466669082642</v>
      </c>
      <c r="D1702" s="1">
        <v>-11.05</v>
      </c>
      <c r="E1702">
        <v>60</v>
      </c>
      <c r="F1702">
        <f t="shared" si="53"/>
        <v>1.7264295929260341E-5</v>
      </c>
      <c r="G1702">
        <f t="shared" si="54"/>
        <v>6.5489229883576485E-7</v>
      </c>
    </row>
    <row r="1703" spans="3:7" x14ac:dyDescent="0.2">
      <c r="C1703">
        <v>66.550483330090842</v>
      </c>
      <c r="D1703" s="1">
        <v>-11.013</v>
      </c>
      <c r="E1703">
        <v>60</v>
      </c>
      <c r="F1703">
        <f t="shared" si="53"/>
        <v>1.7390060341045668E-5</v>
      </c>
      <c r="G1703">
        <f t="shared" si="54"/>
        <v>6.6111202889767611E-7</v>
      </c>
    </row>
    <row r="1704" spans="3:7" x14ac:dyDescent="0.2">
      <c r="C1704">
        <v>66.588733331362405</v>
      </c>
      <c r="D1704" s="1">
        <v>-10.968999999999999</v>
      </c>
      <c r="E1704">
        <v>60</v>
      </c>
      <c r="F1704">
        <f t="shared" si="53"/>
        <v>1.7540764326135347E-5</v>
      </c>
      <c r="G1704">
        <f t="shared" si="54"/>
        <v>6.7093425777887906E-7</v>
      </c>
    </row>
    <row r="1705" spans="3:7" x14ac:dyDescent="0.2">
      <c r="C1705">
        <v>66.626799996693933</v>
      </c>
      <c r="D1705" s="1">
        <v>-10.922000000000001</v>
      </c>
      <c r="E1705">
        <v>60</v>
      </c>
      <c r="F1705">
        <f t="shared" si="53"/>
        <v>1.7703129862795671E-5</v>
      </c>
      <c r="G1705">
        <f t="shared" si="54"/>
        <v>6.7389911980761066E-7</v>
      </c>
    </row>
    <row r="1706" spans="3:7" x14ac:dyDescent="0.2">
      <c r="C1706">
        <v>66.664983336130774</v>
      </c>
      <c r="D1706" s="1">
        <v>-10.882</v>
      </c>
      <c r="E1706">
        <v>60</v>
      </c>
      <c r="F1706">
        <f t="shared" si="53"/>
        <v>1.7842450182473317E-5</v>
      </c>
      <c r="G1706">
        <f t="shared" si="54"/>
        <v>6.8128433170231108E-7</v>
      </c>
    </row>
    <row r="1707" spans="3:7" x14ac:dyDescent="0.2">
      <c r="C1707">
        <v>66.703166667620337</v>
      </c>
      <c r="D1707" s="1">
        <v>-10.827</v>
      </c>
      <c r="E1707">
        <v>60</v>
      </c>
      <c r="F1707">
        <f t="shared" si="53"/>
        <v>1.8035737235067112E-5</v>
      </c>
      <c r="G1707">
        <f t="shared" si="54"/>
        <v>6.8866453350522175E-7</v>
      </c>
    </row>
    <row r="1708" spans="3:7" x14ac:dyDescent="0.2">
      <c r="C1708">
        <v>66.741300002733865</v>
      </c>
      <c r="D1708" s="1">
        <v>-10.784000000000001</v>
      </c>
      <c r="E1708">
        <v>60</v>
      </c>
      <c r="F1708">
        <f t="shared" si="53"/>
        <v>1.8188252637455158E-5</v>
      </c>
      <c r="G1708">
        <f t="shared" si="54"/>
        <v>6.9357873295359123E-7</v>
      </c>
    </row>
    <row r="1709" spans="3:7" x14ac:dyDescent="0.2">
      <c r="C1709">
        <v>66.779499999682102</v>
      </c>
      <c r="D1709" s="1">
        <v>-10.747999999999999</v>
      </c>
      <c r="E1709">
        <v>60</v>
      </c>
      <c r="F1709">
        <f t="shared" si="53"/>
        <v>1.8316892493035824E-5</v>
      </c>
      <c r="G1709">
        <f t="shared" si="54"/>
        <v>6.9970523733514456E-7</v>
      </c>
    </row>
    <row r="1710" spans="3:7" x14ac:dyDescent="0.2">
      <c r="C1710">
        <v>66.817583330472317</v>
      </c>
      <c r="D1710" s="1">
        <v>-10.707000000000001</v>
      </c>
      <c r="E1710">
        <v>60</v>
      </c>
      <c r="F1710">
        <f t="shared" si="53"/>
        <v>1.8464464026637351E-5</v>
      </c>
      <c r="G1710">
        <f t="shared" si="54"/>
        <v>7.0318829139045708E-7</v>
      </c>
    </row>
    <row r="1711" spans="3:7" x14ac:dyDescent="0.2">
      <c r="C1711">
        <v>66.855583333969122</v>
      </c>
      <c r="D1711" s="1">
        <v>-10.66</v>
      </c>
      <c r="E1711">
        <v>60</v>
      </c>
      <c r="F1711">
        <f t="shared" si="53"/>
        <v>1.863503713662089E-5</v>
      </c>
      <c r="G1711">
        <f t="shared" si="54"/>
        <v>7.0813147635468264E-7</v>
      </c>
    </row>
    <row r="1712" spans="3:7" x14ac:dyDescent="0.2">
      <c r="C1712">
        <v>66.893783330917358</v>
      </c>
      <c r="D1712" s="1">
        <v>-10.619</v>
      </c>
      <c r="E1712">
        <v>60</v>
      </c>
      <c r="F1712">
        <f t="shared" si="53"/>
        <v>1.8785070783516436E-5</v>
      </c>
      <c r="G1712">
        <f t="shared" si="54"/>
        <v>7.1758964660273451E-7</v>
      </c>
    </row>
    <row r="1713" spans="3:7" x14ac:dyDescent="0.2">
      <c r="C1713">
        <v>66.93204999764761</v>
      </c>
      <c r="D1713" s="1">
        <v>-10.569000000000001</v>
      </c>
      <c r="E1713">
        <v>60</v>
      </c>
      <c r="F1713">
        <f t="shared" si="53"/>
        <v>1.8969610103171831E-5</v>
      </c>
      <c r="G1713">
        <f t="shared" si="54"/>
        <v>7.2590374782088985E-7</v>
      </c>
    </row>
    <row r="1714" spans="3:7" x14ac:dyDescent="0.2">
      <c r="C1714">
        <v>66.970283333460486</v>
      </c>
      <c r="D1714" s="1">
        <v>-10.536</v>
      </c>
      <c r="E1714">
        <v>60</v>
      </c>
      <c r="F1714">
        <f t="shared" si="53"/>
        <v>1.909235910567055E-5</v>
      </c>
      <c r="G1714">
        <f t="shared" si="54"/>
        <v>7.2996457714712564E-7</v>
      </c>
    </row>
    <row r="1715" spans="3:7" x14ac:dyDescent="0.2">
      <c r="C1715">
        <v>67.008249998092651</v>
      </c>
      <c r="D1715" s="1">
        <v>-10.488</v>
      </c>
      <c r="E1715">
        <v>60</v>
      </c>
      <c r="F1715">
        <f t="shared" si="53"/>
        <v>1.9272266641325909E-5</v>
      </c>
      <c r="G1715">
        <f t="shared" si="54"/>
        <v>7.3170368427288653E-7</v>
      </c>
    </row>
    <row r="1716" spans="3:7" x14ac:dyDescent="0.2">
      <c r="C1716">
        <v>67.046199997266129</v>
      </c>
      <c r="D1716" s="1">
        <v>-10.439</v>
      </c>
      <c r="E1716">
        <v>60</v>
      </c>
      <c r="F1716">
        <f t="shared" si="53"/>
        <v>1.9457602196443888E-5</v>
      </c>
      <c r="G1716">
        <f t="shared" si="54"/>
        <v>7.3841598727290001E-7</v>
      </c>
    </row>
    <row r="1717" spans="3:7" x14ac:dyDescent="0.2">
      <c r="C1717">
        <v>67.084383336702984</v>
      </c>
      <c r="D1717" s="1">
        <v>-10.4</v>
      </c>
      <c r="E1717">
        <v>60</v>
      </c>
      <c r="F1717">
        <f t="shared" si="53"/>
        <v>1.9606337142186901E-5</v>
      </c>
      <c r="G1717">
        <f t="shared" si="54"/>
        <v>7.4863542621355161E-7</v>
      </c>
    </row>
    <row r="1718" spans="3:7" x14ac:dyDescent="0.2">
      <c r="C1718">
        <v>67.124550000826517</v>
      </c>
      <c r="D1718" s="1">
        <v>-10.366</v>
      </c>
      <c r="E1718">
        <v>60</v>
      </c>
      <c r="F1718">
        <f t="shared" si="53"/>
        <v>1.9736894443618986E-5</v>
      </c>
      <c r="G1718">
        <f t="shared" si="54"/>
        <v>7.9276520995845501E-7</v>
      </c>
    </row>
    <row r="1719" spans="3:7" x14ac:dyDescent="0.2">
      <c r="C1719">
        <v>67.164616664250687</v>
      </c>
      <c r="D1719" s="1">
        <v>-10.336</v>
      </c>
      <c r="E1719">
        <v>60</v>
      </c>
      <c r="F1719">
        <f t="shared" si="53"/>
        <v>1.9852785533329982E-5</v>
      </c>
      <c r="G1719">
        <f t="shared" si="54"/>
        <v>7.9543487599616773E-7</v>
      </c>
    </row>
    <row r="1720" spans="3:7" x14ac:dyDescent="0.2">
      <c r="C1720">
        <v>67.204833332697547</v>
      </c>
      <c r="D1720" s="1">
        <v>-10.295</v>
      </c>
      <c r="E1720">
        <v>60</v>
      </c>
      <c r="F1720">
        <f t="shared" si="53"/>
        <v>2.0012228062637644E-5</v>
      </c>
      <c r="G1720">
        <f t="shared" si="54"/>
        <v>8.0482514087803895E-7</v>
      </c>
    </row>
    <row r="1721" spans="3:7" x14ac:dyDescent="0.2">
      <c r="C1721">
        <v>67.244983331362405</v>
      </c>
      <c r="D1721" s="1">
        <v>-10.268000000000001</v>
      </c>
      <c r="E1721">
        <v>60</v>
      </c>
      <c r="F1721">
        <f t="shared" si="53"/>
        <v>2.0117898048316332E-5</v>
      </c>
      <c r="G1721">
        <f t="shared" si="54"/>
        <v>8.0773357977966615E-7</v>
      </c>
    </row>
    <row r="1722" spans="3:7" x14ac:dyDescent="0.2">
      <c r="C1722">
        <v>67.285199999809265</v>
      </c>
      <c r="D1722" s="1">
        <v>-10.23</v>
      </c>
      <c r="E1722">
        <v>60</v>
      </c>
      <c r="F1722">
        <f t="shared" si="53"/>
        <v>2.0267527559114196E-5</v>
      </c>
      <c r="G1722">
        <f t="shared" si="54"/>
        <v>8.1509243608248674E-7</v>
      </c>
    </row>
    <row r="1723" spans="3:7" x14ac:dyDescent="0.2">
      <c r="C1723">
        <v>67.325349998474124</v>
      </c>
      <c r="D1723" s="1">
        <v>-10.191000000000001</v>
      </c>
      <c r="E1723">
        <v>60</v>
      </c>
      <c r="F1723">
        <f t="shared" si="53"/>
        <v>2.0422206489262909E-5</v>
      </c>
      <c r="G1723">
        <f t="shared" si="54"/>
        <v>8.1995156327737654E-7</v>
      </c>
    </row>
    <row r="1724" spans="3:7" x14ac:dyDescent="0.2">
      <c r="C1724">
        <v>67.365450000762934</v>
      </c>
      <c r="D1724" s="1">
        <v>-10.151999999999999</v>
      </c>
      <c r="E1724">
        <v>60</v>
      </c>
      <c r="F1724">
        <f t="shared" si="53"/>
        <v>2.0578019506621448E-5</v>
      </c>
      <c r="G1724">
        <f t="shared" si="54"/>
        <v>8.2517862931469342E-7</v>
      </c>
    </row>
    <row r="1725" spans="3:7" x14ac:dyDescent="0.2">
      <c r="C1725">
        <v>67.405566668510431</v>
      </c>
      <c r="D1725" s="1">
        <v>-10.108000000000001</v>
      </c>
      <c r="E1725">
        <v>60</v>
      </c>
      <c r="F1725">
        <f t="shared" si="53"/>
        <v>2.0755180029798419E-5</v>
      </c>
      <c r="G1725">
        <f t="shared" si="54"/>
        <v>8.3262866129491959E-7</v>
      </c>
    </row>
    <row r="1726" spans="3:7" x14ac:dyDescent="0.2">
      <c r="C1726">
        <v>67.445583335558567</v>
      </c>
      <c r="D1726" s="1">
        <v>-10.071</v>
      </c>
      <c r="E1726">
        <v>60</v>
      </c>
      <c r="F1726">
        <f t="shared" si="53"/>
        <v>2.0905289530800309E-5</v>
      </c>
      <c r="G1726">
        <f t="shared" si="54"/>
        <v>8.3656001069890769E-7</v>
      </c>
    </row>
    <row r="1727" spans="3:7" x14ac:dyDescent="0.2">
      <c r="C1727">
        <v>67.483866667747492</v>
      </c>
      <c r="D1727" s="1">
        <v>-10.029</v>
      </c>
      <c r="E1727">
        <v>60</v>
      </c>
      <c r="F1727">
        <f t="shared" si="53"/>
        <v>2.1076948388655236E-5</v>
      </c>
      <c r="G1727">
        <f t="shared" si="54"/>
        <v>8.0689581669171804E-7</v>
      </c>
    </row>
    <row r="1728" spans="3:7" x14ac:dyDescent="0.2">
      <c r="C1728">
        <v>67.522783335049951</v>
      </c>
      <c r="D1728" s="1">
        <v>-9.9890000000000008</v>
      </c>
      <c r="E1728">
        <v>60</v>
      </c>
      <c r="F1728">
        <f t="shared" si="53"/>
        <v>2.124169174830674E-5</v>
      </c>
      <c r="G1728">
        <f t="shared" si="54"/>
        <v>8.2665585071024242E-7</v>
      </c>
    </row>
    <row r="1729" spans="3:7" x14ac:dyDescent="0.2">
      <c r="C1729">
        <v>67.561600001653034</v>
      </c>
      <c r="D1729" s="1">
        <v>-9.9350000000000005</v>
      </c>
      <c r="E1729">
        <v>60</v>
      </c>
      <c r="F1729">
        <f t="shared" si="53"/>
        <v>2.1466059149966935E-5</v>
      </c>
      <c r="G1729">
        <f t="shared" si="54"/>
        <v>8.3324086130631921E-7</v>
      </c>
    </row>
    <row r="1730" spans="3:7" x14ac:dyDescent="0.2">
      <c r="C1730">
        <v>67.600449999173478</v>
      </c>
      <c r="D1730" s="1">
        <v>-9.8879999999999999</v>
      </c>
      <c r="E1730">
        <v>60</v>
      </c>
      <c r="F1730">
        <f t="shared" si="53"/>
        <v>2.1663194004273003E-5</v>
      </c>
      <c r="G1730">
        <f t="shared" si="54"/>
        <v>8.4161503335090206E-7</v>
      </c>
    </row>
    <row r="1731" spans="3:7" x14ac:dyDescent="0.2">
      <c r="C1731">
        <v>67.639483332633972</v>
      </c>
      <c r="D1731" s="1">
        <v>-9.8439999999999994</v>
      </c>
      <c r="E1731">
        <v>60</v>
      </c>
      <c r="F1731">
        <f t="shared" ref="F1731:F1794" si="55">EXP(-13478*(1/(D1731+273.15)-1/(E1731+273.15)))</f>
        <v>2.1849321589974919E-5</v>
      </c>
      <c r="G1731">
        <f t="shared" si="54"/>
        <v>8.5285185550707614E-7</v>
      </c>
    </row>
    <row r="1732" spans="3:7" x14ac:dyDescent="0.2">
      <c r="C1732">
        <v>67.67821666399638</v>
      </c>
      <c r="D1732" s="1">
        <v>-9.8000000000000007</v>
      </c>
      <c r="E1732">
        <v>60</v>
      </c>
      <c r="F1732">
        <f t="shared" si="55"/>
        <v>2.2036985363084933E-5</v>
      </c>
      <c r="G1732">
        <f t="shared" ref="G1732:G1795" si="56">F1732*(C1732-C1731)</f>
        <v>8.5356585629691045E-7</v>
      </c>
    </row>
    <row r="1733" spans="3:7" x14ac:dyDescent="0.2">
      <c r="C1733">
        <v>67.716916664441428</v>
      </c>
      <c r="D1733" s="1">
        <v>-9.7560000000000002</v>
      </c>
      <c r="E1733">
        <v>60</v>
      </c>
      <c r="F1733">
        <f t="shared" si="55"/>
        <v>2.2226197472176225E-5</v>
      </c>
      <c r="G1733">
        <f t="shared" si="56"/>
        <v>8.6015385206492394E-7</v>
      </c>
    </row>
    <row r="1734" spans="3:7" x14ac:dyDescent="0.2">
      <c r="C1734">
        <v>67.755800000826511</v>
      </c>
      <c r="D1734" s="1">
        <v>-9.7260000000000009</v>
      </c>
      <c r="E1734">
        <v>60</v>
      </c>
      <c r="F1734">
        <f t="shared" si="55"/>
        <v>2.2356099732214289E-5</v>
      </c>
      <c r="G1734">
        <f t="shared" si="56"/>
        <v>8.6927974614616484E-7</v>
      </c>
    </row>
    <row r="1735" spans="3:7" x14ac:dyDescent="0.2">
      <c r="C1735">
        <v>67.794566671053573</v>
      </c>
      <c r="D1735" s="1">
        <v>-9.6969999999999992</v>
      </c>
      <c r="E1735">
        <v>60</v>
      </c>
      <c r="F1735">
        <f t="shared" si="55"/>
        <v>2.2482365188838848E-5</v>
      </c>
      <c r="G1735">
        <f t="shared" si="56"/>
        <v>8.7156643720009751E-7</v>
      </c>
    </row>
    <row r="1736" spans="3:7" x14ac:dyDescent="0.2">
      <c r="C1736">
        <v>67.833566665649414</v>
      </c>
      <c r="D1736" s="1">
        <v>-9.6460000000000008</v>
      </c>
      <c r="E1736">
        <v>60</v>
      </c>
      <c r="F1736">
        <f t="shared" si="55"/>
        <v>2.2706082269875407E-5</v>
      </c>
      <c r="G1736">
        <f t="shared" si="56"/>
        <v>8.8553708581785752E-7</v>
      </c>
    </row>
    <row r="1737" spans="3:7" x14ac:dyDescent="0.2">
      <c r="C1737">
        <v>67.872599999109909</v>
      </c>
      <c r="D1737" s="1">
        <v>-9.6059999999999999</v>
      </c>
      <c r="E1737">
        <v>60</v>
      </c>
      <c r="F1737">
        <f t="shared" si="55"/>
        <v>2.2883041886937374E-5</v>
      </c>
      <c r="G1737">
        <f t="shared" si="56"/>
        <v>8.932014045632931E-7</v>
      </c>
    </row>
    <row r="1738" spans="3:7" x14ac:dyDescent="0.2">
      <c r="C1738">
        <v>67.911483335494992</v>
      </c>
      <c r="D1738" s="1">
        <v>-9.5640000000000001</v>
      </c>
      <c r="E1738">
        <v>60</v>
      </c>
      <c r="F1738">
        <f t="shared" si="55"/>
        <v>2.3070275465974664E-5</v>
      </c>
      <c r="G1738">
        <f t="shared" si="56"/>
        <v>8.9704928144003339E-7</v>
      </c>
    </row>
    <row r="1739" spans="3:7" x14ac:dyDescent="0.2">
      <c r="C1739">
        <v>67.949383330345157</v>
      </c>
      <c r="D1739" s="1">
        <v>-9.5250000000000004</v>
      </c>
      <c r="E1739">
        <v>60</v>
      </c>
      <c r="F1739">
        <f t="shared" si="55"/>
        <v>2.3245452656161345E-5</v>
      </c>
      <c r="G1739">
        <f t="shared" si="56"/>
        <v>8.8100253595825483E-7</v>
      </c>
    </row>
    <row r="1740" spans="3:7" x14ac:dyDescent="0.2">
      <c r="C1740">
        <v>67.987499999999997</v>
      </c>
      <c r="D1740" s="1">
        <v>-9.49</v>
      </c>
      <c r="E1740">
        <v>60</v>
      </c>
      <c r="F1740">
        <f t="shared" si="55"/>
        <v>2.3403750581757686E-5</v>
      </c>
      <c r="G1740">
        <f t="shared" si="56"/>
        <v>8.9207302960913908E-7</v>
      </c>
    </row>
    <row r="1741" spans="3:7" x14ac:dyDescent="0.2">
      <c r="C1741">
        <v>68.025716670354214</v>
      </c>
      <c r="D1741" s="1">
        <v>-9.4489999999999998</v>
      </c>
      <c r="E1741">
        <v>60</v>
      </c>
      <c r="F1741">
        <f t="shared" si="55"/>
        <v>2.359050279463126E-5</v>
      </c>
      <c r="G1741">
        <f t="shared" si="56"/>
        <v>9.0155046879265372E-7</v>
      </c>
    </row>
    <row r="1742" spans="3:7" x14ac:dyDescent="0.2">
      <c r="C1742">
        <v>68.064933331807453</v>
      </c>
      <c r="D1742" s="1">
        <v>-9.4109999999999996</v>
      </c>
      <c r="E1742">
        <v>60</v>
      </c>
      <c r="F1742">
        <f t="shared" si="55"/>
        <v>2.3764868150830109E-5</v>
      </c>
      <c r="G1742">
        <f t="shared" si="56"/>
        <v>9.3197878875195547E-7</v>
      </c>
    </row>
    <row r="1743" spans="3:7" x14ac:dyDescent="0.2">
      <c r="C1743">
        <v>68.104933333396914</v>
      </c>
      <c r="D1743" s="1">
        <v>-9.3710000000000004</v>
      </c>
      <c r="E1743">
        <v>60</v>
      </c>
      <c r="F1743">
        <f t="shared" si="55"/>
        <v>2.3949748238410176E-5</v>
      </c>
      <c r="G1743">
        <f t="shared" si="56"/>
        <v>9.5798996760362014E-7</v>
      </c>
    </row>
    <row r="1744" spans="3:7" x14ac:dyDescent="0.2">
      <c r="C1744">
        <v>68.14495000044505</v>
      </c>
      <c r="D1744" s="1">
        <v>-9.3439999999999994</v>
      </c>
      <c r="E1744">
        <v>60</v>
      </c>
      <c r="F1744">
        <f t="shared" si="55"/>
        <v>2.4075322710041739E-5</v>
      </c>
      <c r="G1744">
        <f t="shared" si="56"/>
        <v>9.6341417296415422E-7</v>
      </c>
    </row>
    <row r="1745" spans="3:7" x14ac:dyDescent="0.2">
      <c r="C1745">
        <v>68.184999998410547</v>
      </c>
      <c r="D1745" s="1">
        <v>-9.2970000000000006</v>
      </c>
      <c r="E1745">
        <v>60</v>
      </c>
      <c r="F1745">
        <f t="shared" si="55"/>
        <v>2.4295425942482257E-5</v>
      </c>
      <c r="G1745">
        <f t="shared" si="56"/>
        <v>9.7303175956728989E-7</v>
      </c>
    </row>
    <row r="1746" spans="3:7" x14ac:dyDescent="0.2">
      <c r="C1746">
        <v>68.225083335240683</v>
      </c>
      <c r="D1746" s="1">
        <v>-9.2690000000000001</v>
      </c>
      <c r="E1746">
        <v>60</v>
      </c>
      <c r="F1746">
        <f t="shared" si="55"/>
        <v>2.4427468932743468E-5</v>
      </c>
      <c r="G1746">
        <f t="shared" si="56"/>
        <v>9.7913446513884697E-7</v>
      </c>
    </row>
    <row r="1747" spans="3:7" x14ac:dyDescent="0.2">
      <c r="C1747">
        <v>68.265283330281576</v>
      </c>
      <c r="D1747" s="1">
        <v>-9.2249999999999996</v>
      </c>
      <c r="E1747">
        <v>60</v>
      </c>
      <c r="F1747">
        <f t="shared" si="55"/>
        <v>2.4636359239689295E-5</v>
      </c>
      <c r="G1747">
        <f t="shared" si="56"/>
        <v>9.9038151926118182E-7</v>
      </c>
    </row>
    <row r="1748" spans="3:7" x14ac:dyDescent="0.2">
      <c r="C1748">
        <v>68.305499998728436</v>
      </c>
      <c r="D1748" s="1">
        <v>-9.1880000000000006</v>
      </c>
      <c r="E1748">
        <v>60</v>
      </c>
      <c r="F1748">
        <f t="shared" si="55"/>
        <v>2.4813344492049701E-5</v>
      </c>
      <c r="G1748">
        <f t="shared" si="56"/>
        <v>9.9791004849447436E-7</v>
      </c>
    </row>
    <row r="1749" spans="3:7" x14ac:dyDescent="0.2">
      <c r="C1749">
        <v>68.345600001017246</v>
      </c>
      <c r="D1749" s="1">
        <v>-9.15</v>
      </c>
      <c r="E1749">
        <v>60</v>
      </c>
      <c r="F1749">
        <f t="shared" si="55"/>
        <v>2.4996384463509286E-5</v>
      </c>
      <c r="G1749">
        <f t="shared" si="56"/>
        <v>1.002355074198693E-6</v>
      </c>
    </row>
    <row r="1750" spans="3:7" x14ac:dyDescent="0.2">
      <c r="C1750">
        <v>68.385566663742068</v>
      </c>
      <c r="D1750" s="1">
        <v>-9.1080000000000005</v>
      </c>
      <c r="E1750">
        <v>60</v>
      </c>
      <c r="F1750">
        <f t="shared" si="55"/>
        <v>2.5200201084021151E-5</v>
      </c>
      <c r="G1750">
        <f t="shared" si="56"/>
        <v>1.0071679373227747E-6</v>
      </c>
    </row>
    <row r="1751" spans="3:7" x14ac:dyDescent="0.2">
      <c r="C1751">
        <v>68.425650000572205</v>
      </c>
      <c r="D1751" s="1">
        <v>-9.0730000000000004</v>
      </c>
      <c r="E1751">
        <v>60</v>
      </c>
      <c r="F1751">
        <f t="shared" si="55"/>
        <v>2.5371267129286723E-5</v>
      </c>
      <c r="G1751">
        <f t="shared" si="56"/>
        <v>1.0169650461505654E-6</v>
      </c>
    </row>
    <row r="1752" spans="3:7" x14ac:dyDescent="0.2">
      <c r="C1752">
        <v>68.465566666920978</v>
      </c>
      <c r="D1752" s="1">
        <v>-9.0220000000000002</v>
      </c>
      <c r="E1752">
        <v>60</v>
      </c>
      <c r="F1752">
        <f t="shared" si="55"/>
        <v>2.5622533565105885E-5</v>
      </c>
      <c r="G1752">
        <f t="shared" si="56"/>
        <v>1.0227661233285772E-6</v>
      </c>
    </row>
    <row r="1753" spans="3:7" x14ac:dyDescent="0.2">
      <c r="C1753">
        <v>68.503616666793818</v>
      </c>
      <c r="D1753" s="1">
        <v>-8.9689999999999994</v>
      </c>
      <c r="E1753">
        <v>60</v>
      </c>
      <c r="F1753">
        <f t="shared" si="55"/>
        <v>2.5886186291678148E-5</v>
      </c>
      <c r="G1753">
        <f t="shared" si="56"/>
        <v>9.8496938510665659E-7</v>
      </c>
    </row>
    <row r="1754" spans="3:7" x14ac:dyDescent="0.2">
      <c r="C1754">
        <v>68.543633333841953</v>
      </c>
      <c r="D1754" s="1">
        <v>-8.9160000000000004</v>
      </c>
      <c r="E1754">
        <v>60</v>
      </c>
      <c r="F1754">
        <f t="shared" si="55"/>
        <v>2.6152444569646693E-5</v>
      </c>
      <c r="G1754">
        <f t="shared" si="56"/>
        <v>1.0465336668383697E-6</v>
      </c>
    </row>
    <row r="1755" spans="3:7" x14ac:dyDescent="0.2">
      <c r="C1755">
        <v>68.583633335431415</v>
      </c>
      <c r="D1755" s="1">
        <v>-8.8759999999999994</v>
      </c>
      <c r="E1755">
        <v>60</v>
      </c>
      <c r="F1755">
        <f t="shared" si="55"/>
        <v>2.6355134488165851E-5</v>
      </c>
      <c r="G1755">
        <f t="shared" si="56"/>
        <v>1.054205421417117E-6</v>
      </c>
    </row>
    <row r="1756" spans="3:7" x14ac:dyDescent="0.2">
      <c r="C1756">
        <v>68.623799999554947</v>
      </c>
      <c r="D1756" s="1">
        <v>-8.8369999999999997</v>
      </c>
      <c r="E1756">
        <v>60</v>
      </c>
      <c r="F1756">
        <f t="shared" si="55"/>
        <v>2.6554209812135961E-5</v>
      </c>
      <c r="G1756">
        <f t="shared" si="56"/>
        <v>1.0665940265898712E-6</v>
      </c>
    </row>
    <row r="1757" spans="3:7" x14ac:dyDescent="0.2">
      <c r="C1757">
        <v>68.663933332761133</v>
      </c>
      <c r="D1757" s="1">
        <v>-8.8119999999999994</v>
      </c>
      <c r="E1757">
        <v>60</v>
      </c>
      <c r="F1757">
        <f t="shared" si="55"/>
        <v>2.6682581239203465E-5</v>
      </c>
      <c r="G1757">
        <f t="shared" si="56"/>
        <v>1.070860923674061E-6</v>
      </c>
    </row>
    <row r="1758" spans="3:7" x14ac:dyDescent="0.2">
      <c r="C1758">
        <v>68.704099996884665</v>
      </c>
      <c r="D1758" s="1">
        <v>-8.7729999999999997</v>
      </c>
      <c r="E1758">
        <v>60</v>
      </c>
      <c r="F1758">
        <f t="shared" si="55"/>
        <v>2.6884032010716633E-5</v>
      </c>
      <c r="G1758">
        <f t="shared" si="56"/>
        <v>1.0798418840607462E-6</v>
      </c>
    </row>
    <row r="1759" spans="3:7" x14ac:dyDescent="0.2">
      <c r="C1759">
        <v>68.74426666895549</v>
      </c>
      <c r="D1759" s="1">
        <v>-8.7370000000000001</v>
      </c>
      <c r="E1759">
        <v>60</v>
      </c>
      <c r="F1759">
        <f t="shared" si="55"/>
        <v>2.7071282935688966E-5</v>
      </c>
      <c r="G1759">
        <f t="shared" si="56"/>
        <v>1.0873633442143372E-6</v>
      </c>
    </row>
    <row r="1760" spans="3:7" x14ac:dyDescent="0.2">
      <c r="C1760">
        <v>68.78433333237966</v>
      </c>
      <c r="D1760" s="1">
        <v>-8.702</v>
      </c>
      <c r="E1760">
        <v>60</v>
      </c>
      <c r="F1760">
        <f t="shared" si="55"/>
        <v>2.7254533374760632E-5</v>
      </c>
      <c r="G1760">
        <f t="shared" si="56"/>
        <v>1.0919982155093479E-6</v>
      </c>
    </row>
    <row r="1761" spans="3:7" x14ac:dyDescent="0.2">
      <c r="C1761">
        <v>68.824516669909158</v>
      </c>
      <c r="D1761" s="1">
        <v>-8.6739999999999995</v>
      </c>
      <c r="E1761">
        <v>60</v>
      </c>
      <c r="F1761">
        <f t="shared" si="55"/>
        <v>2.7401991223050004E-5</v>
      </c>
      <c r="G1761">
        <f t="shared" si="56"/>
        <v>1.1011034622961718E-6</v>
      </c>
    </row>
    <row r="1762" spans="3:7" x14ac:dyDescent="0.2">
      <c r="C1762">
        <v>68.864650003115329</v>
      </c>
      <c r="D1762" s="1">
        <v>-8.6340000000000003</v>
      </c>
      <c r="E1762">
        <v>60</v>
      </c>
      <c r="F1762">
        <f t="shared" si="55"/>
        <v>2.7613975589332577E-5</v>
      </c>
      <c r="G1762">
        <f t="shared" si="56"/>
        <v>1.1082408834737584E-6</v>
      </c>
    </row>
    <row r="1763" spans="3:7" x14ac:dyDescent="0.2">
      <c r="C1763">
        <v>68.904866663614911</v>
      </c>
      <c r="D1763" s="1">
        <v>-8.6059999999999999</v>
      </c>
      <c r="E1763">
        <v>60</v>
      </c>
      <c r="F1763">
        <f t="shared" si="55"/>
        <v>2.776330115456898E-5</v>
      </c>
      <c r="G1763">
        <f t="shared" si="56"/>
        <v>1.1165472568809337E-6</v>
      </c>
    </row>
    <row r="1764" spans="3:7" x14ac:dyDescent="0.2">
      <c r="C1764">
        <v>68.945050001144409</v>
      </c>
      <c r="D1764" s="1">
        <v>-8.57</v>
      </c>
      <c r="E1764">
        <v>60</v>
      </c>
      <c r="F1764">
        <f t="shared" si="55"/>
        <v>2.7956431409235814E-5</v>
      </c>
      <c r="G1764">
        <f t="shared" si="56"/>
        <v>1.1233827194375942E-6</v>
      </c>
    </row>
    <row r="1765" spans="3:7" x14ac:dyDescent="0.2">
      <c r="C1765">
        <v>68.98518333435058</v>
      </c>
      <c r="D1765" s="1">
        <v>-8.5250000000000004</v>
      </c>
      <c r="E1765">
        <v>60</v>
      </c>
      <c r="F1765">
        <f t="shared" si="55"/>
        <v>2.8199659786202109E-5</v>
      </c>
      <c r="G1765">
        <f t="shared" si="56"/>
        <v>1.1317463425003122E-6</v>
      </c>
    </row>
    <row r="1766" spans="3:7" x14ac:dyDescent="0.2">
      <c r="C1766">
        <v>69.025349998474127</v>
      </c>
      <c r="D1766" s="1">
        <v>-8.4890000000000008</v>
      </c>
      <c r="E1766">
        <v>60</v>
      </c>
      <c r="F1766">
        <f t="shared" si="55"/>
        <v>2.8395705008810644E-5</v>
      </c>
      <c r="G1766">
        <f t="shared" si="56"/>
        <v>1.1405607456402048E-6</v>
      </c>
    </row>
    <row r="1767" spans="3:7" x14ac:dyDescent="0.2">
      <c r="C1767">
        <v>69.065633336702987</v>
      </c>
      <c r="D1767" s="1">
        <v>-8.4420000000000002</v>
      </c>
      <c r="E1767">
        <v>60</v>
      </c>
      <c r="F1767">
        <f t="shared" si="55"/>
        <v>2.8653624333409483E-5</v>
      </c>
      <c r="G1767">
        <f t="shared" si="56"/>
        <v>1.1542636405054429E-6</v>
      </c>
    </row>
    <row r="1768" spans="3:7" x14ac:dyDescent="0.2">
      <c r="C1768">
        <v>69.105683334668484</v>
      </c>
      <c r="D1768" s="1">
        <v>-8.3970000000000002</v>
      </c>
      <c r="E1768">
        <v>60</v>
      </c>
      <c r="F1768">
        <f t="shared" si="55"/>
        <v>2.890267641511424E-5</v>
      </c>
      <c r="G1768">
        <f t="shared" si="56"/>
        <v>1.1575521316227344E-6</v>
      </c>
    </row>
    <row r="1769" spans="3:7" x14ac:dyDescent="0.2">
      <c r="C1769">
        <v>69.14586666425069</v>
      </c>
      <c r="D1769" s="1">
        <v>-8.3559999999999999</v>
      </c>
      <c r="E1769">
        <v>60</v>
      </c>
      <c r="F1769">
        <f t="shared" si="55"/>
        <v>2.9131400085817675E-5</v>
      </c>
      <c r="G1769">
        <f t="shared" si="56"/>
        <v>1.1705966508395109E-6</v>
      </c>
    </row>
    <row r="1770" spans="3:7" x14ac:dyDescent="0.2">
      <c r="C1770">
        <v>69.186016670862827</v>
      </c>
      <c r="D1770" s="1">
        <v>-8.3190000000000008</v>
      </c>
      <c r="E1770">
        <v>60</v>
      </c>
      <c r="F1770">
        <f t="shared" si="55"/>
        <v>2.9339301140214793E-5</v>
      </c>
      <c r="G1770">
        <f t="shared" si="56"/>
        <v>1.1779731347751081E-6</v>
      </c>
    </row>
    <row r="1771" spans="3:7" x14ac:dyDescent="0.2">
      <c r="C1771">
        <v>69.226233331362408</v>
      </c>
      <c r="D1771" s="1">
        <v>-8.2989999999999995</v>
      </c>
      <c r="E1771">
        <v>60</v>
      </c>
      <c r="F1771">
        <f t="shared" si="55"/>
        <v>2.9452272815020234E-5</v>
      </c>
      <c r="G1771">
        <f t="shared" si="56"/>
        <v>1.1844720567427159E-6</v>
      </c>
    </row>
    <row r="1772" spans="3:7" x14ac:dyDescent="0.2">
      <c r="C1772">
        <v>69.266449999809268</v>
      </c>
      <c r="D1772" s="1">
        <v>-8.2789999999999999</v>
      </c>
      <c r="E1772">
        <v>60</v>
      </c>
      <c r="F1772">
        <f t="shared" si="55"/>
        <v>2.9565662330687124E-5</v>
      </c>
      <c r="G1772">
        <f t="shared" si="56"/>
        <v>1.1890324393650524E-6</v>
      </c>
    </row>
    <row r="1773" spans="3:7" x14ac:dyDescent="0.2">
      <c r="C1773">
        <v>69.306566667556766</v>
      </c>
      <c r="D1773" s="1">
        <v>-8.24</v>
      </c>
      <c r="E1773">
        <v>60</v>
      </c>
      <c r="F1773">
        <f t="shared" si="55"/>
        <v>2.9787979313004084E-5</v>
      </c>
      <c r="G1773">
        <f t="shared" si="56"/>
        <v>1.1949944689691154E-6</v>
      </c>
    </row>
    <row r="1774" spans="3:7" x14ac:dyDescent="0.2">
      <c r="C1774">
        <v>69.346583334604901</v>
      </c>
      <c r="D1774" s="1">
        <v>-8.1980000000000004</v>
      </c>
      <c r="E1774">
        <v>60</v>
      </c>
      <c r="F1774">
        <f t="shared" si="55"/>
        <v>3.0029193429429666E-5</v>
      </c>
      <c r="G1774">
        <f t="shared" si="56"/>
        <v>1.2016682351895435E-6</v>
      </c>
    </row>
    <row r="1775" spans="3:7" x14ac:dyDescent="0.2">
      <c r="C1775">
        <v>69.38673333326976</v>
      </c>
      <c r="D1775" s="1">
        <v>-8.1579999999999995</v>
      </c>
      <c r="E1775">
        <v>60</v>
      </c>
      <c r="F1775">
        <f t="shared" si="55"/>
        <v>3.0260664975578547E-5</v>
      </c>
      <c r="G1775">
        <f t="shared" si="56"/>
        <v>1.2149656583672182E-6</v>
      </c>
    </row>
    <row r="1776" spans="3:7" x14ac:dyDescent="0.2">
      <c r="C1776">
        <v>69.426783331235256</v>
      </c>
      <c r="D1776" s="1">
        <v>-8.1219999999999999</v>
      </c>
      <c r="E1776">
        <v>60</v>
      </c>
      <c r="F1776">
        <f t="shared" si="55"/>
        <v>3.0470454110138999E-5</v>
      </c>
      <c r="G1776">
        <f t="shared" si="56"/>
        <v>1.2203416251188272E-6</v>
      </c>
    </row>
    <row r="1777" spans="3:7" x14ac:dyDescent="0.2">
      <c r="C1777">
        <v>69.466983334223428</v>
      </c>
      <c r="D1777" s="1">
        <v>-8.0660000000000007</v>
      </c>
      <c r="E1777">
        <v>60</v>
      </c>
      <c r="F1777">
        <f t="shared" si="55"/>
        <v>3.0799572462692817E-5</v>
      </c>
      <c r="G1777">
        <f t="shared" si="56"/>
        <v>1.2381429050346696E-6</v>
      </c>
    </row>
    <row r="1778" spans="3:7" x14ac:dyDescent="0.2">
      <c r="C1778">
        <v>69.507200002670288</v>
      </c>
      <c r="D1778" s="1">
        <v>-8.032</v>
      </c>
      <c r="E1778">
        <v>60</v>
      </c>
      <c r="F1778">
        <f t="shared" si="55"/>
        <v>3.1001057596137539E-5</v>
      </c>
      <c r="G1778">
        <f t="shared" si="56"/>
        <v>1.2467592548458639E-6</v>
      </c>
    </row>
    <row r="1779" spans="3:7" x14ac:dyDescent="0.2">
      <c r="C1779">
        <v>69.547283331553146</v>
      </c>
      <c r="D1779" s="1">
        <v>-8.01</v>
      </c>
      <c r="E1779">
        <v>60</v>
      </c>
      <c r="F1779">
        <f t="shared" si="55"/>
        <v>3.1132104414767305E-5</v>
      </c>
      <c r="G1779">
        <f t="shared" si="56"/>
        <v>1.247878380072591E-6</v>
      </c>
    </row>
    <row r="1780" spans="3:7" x14ac:dyDescent="0.2">
      <c r="C1780">
        <v>69.587466669082644</v>
      </c>
      <c r="D1780" s="1">
        <v>-7.9779999999999998</v>
      </c>
      <c r="E1780">
        <v>60</v>
      </c>
      <c r="F1780">
        <f t="shared" si="55"/>
        <v>3.1323668346842325E-5</v>
      </c>
      <c r="G1780">
        <f t="shared" si="56"/>
        <v>1.2586895378432312E-6</v>
      </c>
    </row>
    <row r="1781" spans="3:7" x14ac:dyDescent="0.2">
      <c r="C1781">
        <v>69.627566663424176</v>
      </c>
      <c r="D1781" s="1">
        <v>-7.9489999999999998</v>
      </c>
      <c r="E1781">
        <v>60</v>
      </c>
      <c r="F1781">
        <f t="shared" si="55"/>
        <v>3.1498250849395057E-5</v>
      </c>
      <c r="G1781">
        <f t="shared" si="56"/>
        <v>1.2630796808288798E-6</v>
      </c>
    </row>
    <row r="1782" spans="3:7" x14ac:dyDescent="0.2">
      <c r="C1782">
        <v>69.667750000953674</v>
      </c>
      <c r="D1782" s="1">
        <v>-7.9189999999999996</v>
      </c>
      <c r="E1782">
        <v>60</v>
      </c>
      <c r="F1782">
        <f t="shared" si="55"/>
        <v>3.167983692883552E-5</v>
      </c>
      <c r="G1782">
        <f t="shared" si="56"/>
        <v>1.2730015801908667E-6</v>
      </c>
    </row>
    <row r="1783" spans="3:7" x14ac:dyDescent="0.2">
      <c r="C1783">
        <v>69.707716663678482</v>
      </c>
      <c r="D1783" s="1">
        <v>-7.8810000000000002</v>
      </c>
      <c r="E1783">
        <v>60</v>
      </c>
      <c r="F1783">
        <f t="shared" si="55"/>
        <v>3.1911289960337377E-5</v>
      </c>
      <c r="G1783">
        <f t="shared" si="56"/>
        <v>1.2753877629583585E-6</v>
      </c>
    </row>
    <row r="1784" spans="3:7" x14ac:dyDescent="0.2">
      <c r="C1784">
        <v>69.747916666666669</v>
      </c>
      <c r="D1784" s="1">
        <v>-7.8559999999999999</v>
      </c>
      <c r="E1784">
        <v>60</v>
      </c>
      <c r="F1784">
        <f t="shared" si="55"/>
        <v>3.2064446661085576E-5</v>
      </c>
      <c r="G1784">
        <f t="shared" si="56"/>
        <v>1.2889908515901757E-6</v>
      </c>
    </row>
    <row r="1785" spans="3:7" x14ac:dyDescent="0.2">
      <c r="C1785">
        <v>69.788100004196167</v>
      </c>
      <c r="D1785" s="1">
        <v>-7.8259999999999996</v>
      </c>
      <c r="E1785">
        <v>60</v>
      </c>
      <c r="F1785">
        <f t="shared" si="55"/>
        <v>3.2249166892773793E-5</v>
      </c>
      <c r="G1785">
        <f t="shared" si="56"/>
        <v>1.2958791582974555E-6</v>
      </c>
    </row>
    <row r="1786" spans="3:7" x14ac:dyDescent="0.2">
      <c r="C1786">
        <v>69.828283333778387</v>
      </c>
      <c r="D1786" s="1">
        <v>-7.7949999999999999</v>
      </c>
      <c r="E1786">
        <v>60</v>
      </c>
      <c r="F1786">
        <f t="shared" si="55"/>
        <v>3.2441118224492489E-5</v>
      </c>
      <c r="G1786">
        <f t="shared" si="56"/>
        <v>1.3035921456305467E-6</v>
      </c>
    </row>
    <row r="1787" spans="3:7" x14ac:dyDescent="0.2">
      <c r="C1787">
        <v>69.868366670608523</v>
      </c>
      <c r="D1787" s="1">
        <v>-7.7590000000000003</v>
      </c>
      <c r="E1787">
        <v>60</v>
      </c>
      <c r="F1787">
        <f t="shared" si="55"/>
        <v>3.2665406870636114E-5</v>
      </c>
      <c r="G1787">
        <f t="shared" si="56"/>
        <v>1.3093385062891565E-6</v>
      </c>
    </row>
    <row r="1788" spans="3:7" x14ac:dyDescent="0.2">
      <c r="C1788">
        <v>69.908500003814694</v>
      </c>
      <c r="D1788" s="1">
        <v>-7.7279999999999998</v>
      </c>
      <c r="E1788">
        <v>60</v>
      </c>
      <c r="F1788">
        <f t="shared" si="55"/>
        <v>3.2859737274703608E-5</v>
      </c>
      <c r="G1788">
        <f t="shared" si="56"/>
        <v>1.3187707851129196E-6</v>
      </c>
    </row>
    <row r="1789" spans="3:7" x14ac:dyDescent="0.2">
      <c r="C1789">
        <v>69.948533336321518</v>
      </c>
      <c r="D1789" s="1">
        <v>-7.6879999999999997</v>
      </c>
      <c r="E1789">
        <v>60</v>
      </c>
      <c r="F1789">
        <f t="shared" si="55"/>
        <v>3.3112127662351242E-5</v>
      </c>
      <c r="G1789">
        <f t="shared" si="56"/>
        <v>1.3255888167152847E-6</v>
      </c>
    </row>
    <row r="1790" spans="3:7" x14ac:dyDescent="0.2">
      <c r="C1790">
        <v>69.988599999745688</v>
      </c>
      <c r="D1790" s="1">
        <v>-7.6630000000000003</v>
      </c>
      <c r="E1790">
        <v>60</v>
      </c>
      <c r="F1790">
        <f t="shared" si="55"/>
        <v>3.3270816187434355E-5</v>
      </c>
      <c r="G1790">
        <f t="shared" si="56"/>
        <v>1.3330505940293659E-6</v>
      </c>
    </row>
    <row r="1791" spans="3:7" x14ac:dyDescent="0.2">
      <c r="C1791">
        <v>70.02880000273386</v>
      </c>
      <c r="D1791" s="1">
        <v>-7.62</v>
      </c>
      <c r="E1791">
        <v>60</v>
      </c>
      <c r="F1791">
        <f t="shared" si="55"/>
        <v>3.3545470832644816E-5</v>
      </c>
      <c r="G1791">
        <f t="shared" si="56"/>
        <v>1.3485280277119564E-6</v>
      </c>
    </row>
    <row r="1792" spans="3:7" x14ac:dyDescent="0.2">
      <c r="C1792">
        <v>70.069033336639407</v>
      </c>
      <c r="D1792" s="1">
        <v>-7.57</v>
      </c>
      <c r="E1792">
        <v>60</v>
      </c>
      <c r="F1792">
        <f t="shared" si="55"/>
        <v>3.3867575595933275E-5</v>
      </c>
      <c r="G1792">
        <f t="shared" si="56"/>
        <v>1.3626054775225517E-6</v>
      </c>
    </row>
    <row r="1793" spans="3:7" x14ac:dyDescent="0.2">
      <c r="C1793">
        <v>70.109233331680301</v>
      </c>
      <c r="D1793" s="1">
        <v>-7.5270000000000001</v>
      </c>
      <c r="E1793">
        <v>60</v>
      </c>
      <c r="F1793">
        <f t="shared" si="55"/>
        <v>3.4146960002120849E-5</v>
      </c>
      <c r="G1793">
        <f t="shared" si="56"/>
        <v>1.3727076227468488E-6</v>
      </c>
    </row>
    <row r="1794" spans="3:7" x14ac:dyDescent="0.2">
      <c r="C1794">
        <v>70.149416669209799</v>
      </c>
      <c r="D1794" s="1">
        <v>-7.492</v>
      </c>
      <c r="E1794">
        <v>60</v>
      </c>
      <c r="F1794">
        <f t="shared" si="55"/>
        <v>3.4375998989967343E-5</v>
      </c>
      <c r="G1794">
        <f t="shared" si="56"/>
        <v>1.3813423703275548E-6</v>
      </c>
    </row>
    <row r="1795" spans="3:7" x14ac:dyDescent="0.2">
      <c r="C1795">
        <v>70.189533336957297</v>
      </c>
      <c r="D1795" s="1">
        <v>-7.4530000000000003</v>
      </c>
      <c r="E1795">
        <v>60</v>
      </c>
      <c r="F1795">
        <f t="shared" ref="F1795:F1858" si="57">EXP(-13478*(1/(D1795+273.15)-1/(E1795+273.15)))</f>
        <v>3.4632952132421886E-5</v>
      </c>
      <c r="G1795">
        <f t="shared" si="56"/>
        <v>1.3893586338113559E-6</v>
      </c>
    </row>
    <row r="1796" spans="3:7" x14ac:dyDescent="0.2">
      <c r="C1796">
        <v>70.229533330599466</v>
      </c>
      <c r="D1796" s="1">
        <v>-7.43</v>
      </c>
      <c r="E1796">
        <v>60</v>
      </c>
      <c r="F1796">
        <f t="shared" si="57"/>
        <v>3.4785352390456164E-5</v>
      </c>
      <c r="G1796">
        <f t="shared" ref="G1796:G1859" si="58">F1796*(C1796-C1795)</f>
        <v>1.3914138744588662E-6</v>
      </c>
    </row>
    <row r="1797" spans="3:7" x14ac:dyDescent="0.2">
      <c r="C1797">
        <v>70.269716668128964</v>
      </c>
      <c r="D1797" s="1">
        <v>-7.4130000000000003</v>
      </c>
      <c r="E1797">
        <v>60</v>
      </c>
      <c r="F1797">
        <f t="shared" si="57"/>
        <v>3.489840987424408E-5</v>
      </c>
      <c r="G1797">
        <f t="shared" si="58"/>
        <v>1.4023345832195307E-6</v>
      </c>
    </row>
    <row r="1798" spans="3:7" x14ac:dyDescent="0.2">
      <c r="C1798">
        <v>70.309899997711184</v>
      </c>
      <c r="D1798" s="1">
        <v>-7.3769999999999998</v>
      </c>
      <c r="E1798">
        <v>60</v>
      </c>
      <c r="F1798">
        <f t="shared" si="57"/>
        <v>3.513899201754797E-5</v>
      </c>
      <c r="G1798">
        <f t="shared" si="58"/>
        <v>1.4120016974281291E-6</v>
      </c>
    </row>
    <row r="1799" spans="3:7" x14ac:dyDescent="0.2">
      <c r="C1799">
        <v>70.350066669782009</v>
      </c>
      <c r="D1799" s="1">
        <v>-7.3479999999999999</v>
      </c>
      <c r="E1799">
        <v>60</v>
      </c>
      <c r="F1799">
        <f t="shared" si="57"/>
        <v>3.5333952081366649E-5</v>
      </c>
      <c r="G1799">
        <f t="shared" si="58"/>
        <v>1.4192472662184956E-6</v>
      </c>
    </row>
    <row r="1800" spans="3:7" x14ac:dyDescent="0.2">
      <c r="C1800">
        <v>70.390100002288818</v>
      </c>
      <c r="D1800" s="1">
        <v>-7.3079999999999998</v>
      </c>
      <c r="E1800">
        <v>60</v>
      </c>
      <c r="F1800">
        <f t="shared" si="57"/>
        <v>3.560456817833551E-5</v>
      </c>
      <c r="G1800">
        <f t="shared" si="58"/>
        <v>1.4253695166446549E-6</v>
      </c>
    </row>
    <row r="1801" spans="3:7" x14ac:dyDescent="0.2">
      <c r="C1801">
        <v>70.430216670036316</v>
      </c>
      <c r="D1801" s="1">
        <v>-7.2649999999999997</v>
      </c>
      <c r="E1801">
        <v>60</v>
      </c>
      <c r="F1801">
        <f t="shared" si="57"/>
        <v>3.5897700608492051E-5</v>
      </c>
      <c r="G1801">
        <f t="shared" si="58"/>
        <v>1.4400961282100164E-6</v>
      </c>
    </row>
    <row r="1802" spans="3:7" x14ac:dyDescent="0.2">
      <c r="C1802">
        <v>70.470366668701175</v>
      </c>
      <c r="D1802" s="1">
        <v>-7.2480000000000002</v>
      </c>
      <c r="E1802">
        <v>60</v>
      </c>
      <c r="F1802">
        <f t="shared" si="57"/>
        <v>3.6014228394540386E-5</v>
      </c>
      <c r="G1802">
        <f t="shared" si="58"/>
        <v>1.4459712219567164E-6</v>
      </c>
    </row>
    <row r="1803" spans="3:7" x14ac:dyDescent="0.2">
      <c r="C1803">
        <v>70.510533332824707</v>
      </c>
      <c r="D1803" s="1">
        <v>-7.2130000000000001</v>
      </c>
      <c r="E1803">
        <v>60</v>
      </c>
      <c r="F1803">
        <f t="shared" si="57"/>
        <v>3.6255283671736489E-5</v>
      </c>
      <c r="G1803">
        <f t="shared" si="58"/>
        <v>1.456253801946025E-6</v>
      </c>
    </row>
    <row r="1804" spans="3:7" x14ac:dyDescent="0.2">
      <c r="C1804">
        <v>70.550699996948239</v>
      </c>
      <c r="D1804" s="1">
        <v>-7.1769999999999996</v>
      </c>
      <c r="E1804">
        <v>60</v>
      </c>
      <c r="F1804">
        <f t="shared" si="57"/>
        <v>3.6504842755230274E-5</v>
      </c>
      <c r="G1804">
        <f t="shared" si="58"/>
        <v>1.4662777578316963E-6</v>
      </c>
    </row>
    <row r="1805" spans="3:7" x14ac:dyDescent="0.2">
      <c r="C1805">
        <v>70.590866669019064</v>
      </c>
      <c r="D1805" s="1">
        <v>-7.16</v>
      </c>
      <c r="E1805">
        <v>60</v>
      </c>
      <c r="F1805">
        <f t="shared" si="57"/>
        <v>3.6623262865184506E-5</v>
      </c>
      <c r="G1805">
        <f t="shared" si="58"/>
        <v>1.4710345896694857E-6</v>
      </c>
    </row>
    <row r="1806" spans="3:7" x14ac:dyDescent="0.2">
      <c r="C1806">
        <v>70.631000002225235</v>
      </c>
      <c r="D1806" s="1">
        <v>-7.1449999999999996</v>
      </c>
      <c r="E1806">
        <v>60</v>
      </c>
      <c r="F1806">
        <f t="shared" si="57"/>
        <v>3.6728057547775645E-5</v>
      </c>
      <c r="G1806">
        <f t="shared" si="58"/>
        <v>1.4740193715803064E-6</v>
      </c>
    </row>
    <row r="1807" spans="3:7" x14ac:dyDescent="0.2">
      <c r="C1807">
        <v>70.671166666348782</v>
      </c>
      <c r="D1807" s="1">
        <v>-7.1150000000000002</v>
      </c>
      <c r="E1807">
        <v>60</v>
      </c>
      <c r="F1807">
        <f t="shared" si="57"/>
        <v>3.6938511650735693E-5</v>
      </c>
      <c r="G1807">
        <f t="shared" si="58"/>
        <v>1.4836967906988107E-6</v>
      </c>
    </row>
    <row r="1808" spans="3:7" x14ac:dyDescent="0.2">
      <c r="C1808">
        <v>70.71123333772023</v>
      </c>
      <c r="D1808" s="1">
        <v>-7.0970000000000004</v>
      </c>
      <c r="E1808">
        <v>60</v>
      </c>
      <c r="F1808">
        <f t="shared" si="57"/>
        <v>3.7065339585475488E-5</v>
      </c>
      <c r="G1808">
        <f t="shared" si="58"/>
        <v>1.4850847804423909E-6</v>
      </c>
    </row>
    <row r="1809" spans="3:7" x14ac:dyDescent="0.2">
      <c r="C1809">
        <v>70.751316666603088</v>
      </c>
      <c r="D1809" s="1">
        <v>-7.0819999999999999</v>
      </c>
      <c r="E1809">
        <v>60</v>
      </c>
      <c r="F1809">
        <f t="shared" si="57"/>
        <v>3.7171348943833118E-5</v>
      </c>
      <c r="G1809">
        <f t="shared" si="58"/>
        <v>1.4899514047351365E-6</v>
      </c>
    </row>
    <row r="1810" spans="3:7" x14ac:dyDescent="0.2">
      <c r="C1810">
        <v>70.791366664568585</v>
      </c>
      <c r="D1810" s="1">
        <v>-7.0490000000000004</v>
      </c>
      <c r="E1810">
        <v>60</v>
      </c>
      <c r="F1810">
        <f t="shared" si="57"/>
        <v>3.7405595601239611E-5</v>
      </c>
      <c r="G1810">
        <f t="shared" si="58"/>
        <v>1.4980940277278382E-6</v>
      </c>
    </row>
    <row r="1811" spans="3:7" x14ac:dyDescent="0.2">
      <c r="C1811">
        <v>70.831249999999997</v>
      </c>
      <c r="D1811" s="1">
        <v>-7.0259999999999998</v>
      </c>
      <c r="E1811">
        <v>60</v>
      </c>
      <c r="F1811">
        <f t="shared" si="57"/>
        <v>3.7569696218461428E-5</v>
      </c>
      <c r="G1811">
        <f t="shared" si="58"/>
        <v>1.4984047963371517E-6</v>
      </c>
    </row>
    <row r="1812" spans="3:7" x14ac:dyDescent="0.2">
      <c r="C1812">
        <v>70.869800003369647</v>
      </c>
      <c r="D1812" s="1">
        <v>-6.99</v>
      </c>
      <c r="E1812">
        <v>60</v>
      </c>
      <c r="F1812">
        <f t="shared" si="57"/>
        <v>3.7827938380923057E-5</v>
      </c>
      <c r="G1812">
        <f t="shared" si="58"/>
        <v>1.458267152051504E-6</v>
      </c>
    </row>
    <row r="1813" spans="3:7" x14ac:dyDescent="0.2">
      <c r="C1813">
        <v>70.908783332506815</v>
      </c>
      <c r="D1813" s="1">
        <v>-6.9690000000000003</v>
      </c>
      <c r="E1813">
        <v>60</v>
      </c>
      <c r="F1813">
        <f t="shared" si="57"/>
        <v>3.7979366102472174E-5</v>
      </c>
      <c r="G1813">
        <f t="shared" si="58"/>
        <v>1.4805621291936472E-6</v>
      </c>
    </row>
    <row r="1814" spans="3:7" x14ac:dyDescent="0.2">
      <c r="C1814">
        <v>70.947666668891912</v>
      </c>
      <c r="D1814" s="1">
        <v>-6.94</v>
      </c>
      <c r="E1814">
        <v>60</v>
      </c>
      <c r="F1814">
        <f t="shared" si="57"/>
        <v>3.8189438055301244E-5</v>
      </c>
      <c r="G1814">
        <f t="shared" si="58"/>
        <v>1.4849327662621326E-6</v>
      </c>
    </row>
    <row r="1815" spans="3:7" x14ac:dyDescent="0.2">
      <c r="C1815">
        <v>70.98578333059946</v>
      </c>
      <c r="D1815" s="1">
        <v>-6.9219999999999997</v>
      </c>
      <c r="E1815">
        <v>60</v>
      </c>
      <c r="F1815">
        <f t="shared" si="57"/>
        <v>3.8320388404015499E-5</v>
      </c>
      <c r="G1815">
        <f t="shared" si="58"/>
        <v>1.4606452812977004E-6</v>
      </c>
    </row>
    <row r="1816" spans="3:7" x14ac:dyDescent="0.2">
      <c r="C1816">
        <v>71.023866669336954</v>
      </c>
      <c r="D1816" s="1">
        <v>-6.89</v>
      </c>
      <c r="E1816">
        <v>60</v>
      </c>
      <c r="F1816">
        <f t="shared" si="57"/>
        <v>3.8554254652961177E-5</v>
      </c>
      <c r="G1816">
        <f t="shared" si="58"/>
        <v>1.4682747397203045E-6</v>
      </c>
    </row>
    <row r="1817" spans="3:7" x14ac:dyDescent="0.2">
      <c r="C1817">
        <v>71.062083331743878</v>
      </c>
      <c r="D1817" s="1">
        <v>-6.8620000000000001</v>
      </c>
      <c r="E1817">
        <v>60</v>
      </c>
      <c r="F1817">
        <f t="shared" si="57"/>
        <v>3.8760011633315311E-5</v>
      </c>
      <c r="G1817">
        <f t="shared" si="58"/>
        <v>1.4812782794788671E-6</v>
      </c>
    </row>
    <row r="1818" spans="3:7" x14ac:dyDescent="0.2">
      <c r="C1818">
        <v>71.100166670481357</v>
      </c>
      <c r="D1818" s="1">
        <v>-6.843</v>
      </c>
      <c r="E1818">
        <v>60</v>
      </c>
      <c r="F1818">
        <f t="shared" si="57"/>
        <v>3.8900232665509536E-5</v>
      </c>
      <c r="G1818">
        <f t="shared" si="58"/>
        <v>1.4814507375673556E-6</v>
      </c>
    </row>
    <row r="1819" spans="3:7" x14ac:dyDescent="0.2">
      <c r="C1819">
        <v>71.138283332188919</v>
      </c>
      <c r="D1819" s="1">
        <v>-6.8120000000000003</v>
      </c>
      <c r="E1819">
        <v>60</v>
      </c>
      <c r="F1819">
        <f t="shared" si="57"/>
        <v>3.913006092009823E-5</v>
      </c>
      <c r="G1819">
        <f t="shared" si="58"/>
        <v>1.4915072946876811E-6</v>
      </c>
    </row>
    <row r="1820" spans="3:7" x14ac:dyDescent="0.2">
      <c r="C1820">
        <v>71.176249996821085</v>
      </c>
      <c r="D1820" s="1">
        <v>-6.7889999999999997</v>
      </c>
      <c r="E1820">
        <v>60</v>
      </c>
      <c r="F1820">
        <f t="shared" si="57"/>
        <v>3.9301420839973969E-5</v>
      </c>
      <c r="G1820">
        <f t="shared" si="58"/>
        <v>1.4921438645988819E-6</v>
      </c>
    </row>
    <row r="1821" spans="3:7" x14ac:dyDescent="0.2">
      <c r="C1821">
        <v>71.214350001017252</v>
      </c>
      <c r="D1821" s="1">
        <v>-6.7690000000000001</v>
      </c>
      <c r="E1821">
        <v>60</v>
      </c>
      <c r="F1821">
        <f t="shared" si="57"/>
        <v>3.9451015139445469E-5</v>
      </c>
      <c r="G1821">
        <f t="shared" si="58"/>
        <v>1.50308384235592E-6</v>
      </c>
    </row>
    <row r="1822" spans="3:7" x14ac:dyDescent="0.2">
      <c r="C1822">
        <v>71.252433331807453</v>
      </c>
      <c r="D1822" s="1">
        <v>-6.7279999999999998</v>
      </c>
      <c r="E1822">
        <v>60</v>
      </c>
      <c r="F1822">
        <f t="shared" si="57"/>
        <v>3.9759395031420217E-5</v>
      </c>
      <c r="G1822">
        <f t="shared" si="58"/>
        <v>1.5141701929998452E-6</v>
      </c>
    </row>
    <row r="1823" spans="3:7" x14ac:dyDescent="0.2">
      <c r="C1823">
        <v>71.290483331680292</v>
      </c>
      <c r="D1823" s="1">
        <v>-6.7039999999999997</v>
      </c>
      <c r="E1823">
        <v>60</v>
      </c>
      <c r="F1823">
        <f t="shared" si="57"/>
        <v>3.9940982986892514E-5</v>
      </c>
      <c r="G1823">
        <f t="shared" si="58"/>
        <v>1.5197543975723502E-6</v>
      </c>
    </row>
    <row r="1824" spans="3:7" x14ac:dyDescent="0.2">
      <c r="C1824">
        <v>71.330533337593081</v>
      </c>
      <c r="D1824" s="1">
        <v>-6.6740000000000004</v>
      </c>
      <c r="E1824">
        <v>60</v>
      </c>
      <c r="F1824">
        <f t="shared" si="57"/>
        <v>4.0169088273127063E-5</v>
      </c>
      <c r="G1824">
        <f t="shared" si="58"/>
        <v>1.6087722228500937E-6</v>
      </c>
    </row>
    <row r="1825" spans="3:7" x14ac:dyDescent="0.2">
      <c r="C1825">
        <v>71.370516665776577</v>
      </c>
      <c r="D1825" s="1">
        <v>-6.6479999999999997</v>
      </c>
      <c r="E1825">
        <v>60</v>
      </c>
      <c r="F1825">
        <f t="shared" si="57"/>
        <v>4.0367791146697689E-5</v>
      </c>
      <c r="G1825">
        <f t="shared" si="58"/>
        <v>1.6140386414612306E-6</v>
      </c>
    </row>
    <row r="1826" spans="3:7" x14ac:dyDescent="0.2">
      <c r="C1826">
        <v>71.410733334223423</v>
      </c>
      <c r="D1826" s="1">
        <v>-6.6219999999999999</v>
      </c>
      <c r="E1826">
        <v>60</v>
      </c>
      <c r="F1826">
        <f t="shared" si="57"/>
        <v>4.0567437880910926E-5</v>
      </c>
      <c r="G1826">
        <f t="shared" si="58"/>
        <v>1.6314871989945938E-6</v>
      </c>
    </row>
    <row r="1827" spans="3:7" x14ac:dyDescent="0.2">
      <c r="C1827">
        <v>71.450716670354211</v>
      </c>
      <c r="D1827" s="1">
        <v>-6.5869999999999997</v>
      </c>
      <c r="E1827">
        <v>60</v>
      </c>
      <c r="F1827">
        <f t="shared" si="57"/>
        <v>4.0837691156421831E-5</v>
      </c>
      <c r="G1827">
        <f t="shared" si="58"/>
        <v>1.6328271323125395E-6</v>
      </c>
    </row>
    <row r="1828" spans="3:7" x14ac:dyDescent="0.2">
      <c r="C1828">
        <v>71.488983337084449</v>
      </c>
      <c r="D1828" s="1">
        <v>-6.5819999999999999</v>
      </c>
      <c r="E1828">
        <v>60</v>
      </c>
      <c r="F1828">
        <f t="shared" si="57"/>
        <v>4.087643964013109E-5</v>
      </c>
      <c r="G1828">
        <f t="shared" si="58"/>
        <v>1.5642050928275605E-6</v>
      </c>
    </row>
    <row r="1829" spans="3:7" x14ac:dyDescent="0.2">
      <c r="C1829">
        <v>71.529066665967306</v>
      </c>
      <c r="D1829" s="1">
        <v>-6.5510000000000002</v>
      </c>
      <c r="E1829">
        <v>60</v>
      </c>
      <c r="F1829">
        <f t="shared" si="57"/>
        <v>4.1117469563262764E-5</v>
      </c>
      <c r="G1829">
        <f t="shared" si="58"/>
        <v>1.6481250553351621E-6</v>
      </c>
    </row>
    <row r="1830" spans="3:7" x14ac:dyDescent="0.2">
      <c r="C1830">
        <v>71.569083333015442</v>
      </c>
      <c r="D1830" s="1">
        <v>-6.52</v>
      </c>
      <c r="E1830">
        <v>60</v>
      </c>
      <c r="F1830">
        <f t="shared" si="57"/>
        <v>4.135986418760961E-5</v>
      </c>
      <c r="G1830">
        <f t="shared" si="58"/>
        <v>1.6550839143516749E-6</v>
      </c>
    </row>
    <row r="1831" spans="3:7" x14ac:dyDescent="0.2">
      <c r="C1831">
        <v>71.609300001462302</v>
      </c>
      <c r="D1831" s="1">
        <v>-6.4969999999999999</v>
      </c>
      <c r="E1831">
        <v>60</v>
      </c>
      <c r="F1831">
        <f t="shared" si="57"/>
        <v>4.1540591602244534E-5</v>
      </c>
      <c r="G1831">
        <f t="shared" si="58"/>
        <v>1.6706241995538716E-6</v>
      </c>
    </row>
    <row r="1832" spans="3:7" x14ac:dyDescent="0.2">
      <c r="C1832">
        <v>71.649516669909161</v>
      </c>
      <c r="D1832" s="1">
        <v>-6.47</v>
      </c>
      <c r="E1832">
        <v>60</v>
      </c>
      <c r="F1832">
        <f t="shared" si="57"/>
        <v>4.1753717724685394E-5</v>
      </c>
      <c r="G1832">
        <f t="shared" si="58"/>
        <v>1.6791954221574404E-6</v>
      </c>
    </row>
    <row r="1833" spans="3:7" x14ac:dyDescent="0.2">
      <c r="C1833">
        <v>71.68966666857402</v>
      </c>
      <c r="D1833" s="1">
        <v>-6.4509999999999996</v>
      </c>
      <c r="E1833">
        <v>60</v>
      </c>
      <c r="F1833">
        <f t="shared" si="57"/>
        <v>4.1904324479691784E-5</v>
      </c>
      <c r="G1833">
        <f t="shared" si="58"/>
        <v>1.6824585719114349E-6</v>
      </c>
    </row>
    <row r="1834" spans="3:7" x14ac:dyDescent="0.2">
      <c r="C1834">
        <v>71.72988333702088</v>
      </c>
      <c r="D1834" s="1">
        <v>-6.4370000000000003</v>
      </c>
      <c r="E1834">
        <v>60</v>
      </c>
      <c r="F1834">
        <f t="shared" si="57"/>
        <v>4.2015631591426894E-5</v>
      </c>
      <c r="G1834">
        <f t="shared" si="58"/>
        <v>1.6897287252978183E-6</v>
      </c>
    </row>
    <row r="1835" spans="3:7" x14ac:dyDescent="0.2">
      <c r="C1835">
        <v>71.769933334986362</v>
      </c>
      <c r="D1835" s="1">
        <v>-6.423</v>
      </c>
      <c r="E1835">
        <v>60</v>
      </c>
      <c r="F1835">
        <f t="shared" si="57"/>
        <v>4.2127222628172657E-5</v>
      </c>
      <c r="G1835">
        <f t="shared" si="58"/>
        <v>1.6871951805497422E-6</v>
      </c>
    </row>
    <row r="1836" spans="3:7" x14ac:dyDescent="0.2">
      <c r="C1836">
        <v>71.809999998410547</v>
      </c>
      <c r="D1836" s="1">
        <v>-6.4029999999999996</v>
      </c>
      <c r="E1836">
        <v>60</v>
      </c>
      <c r="F1836">
        <f t="shared" si="57"/>
        <v>4.228713229355437E-5</v>
      </c>
      <c r="G1836">
        <f t="shared" si="58"/>
        <v>1.6943042967798024E-6</v>
      </c>
    </row>
    <row r="1837" spans="3:7" x14ac:dyDescent="0.2">
      <c r="C1837">
        <v>71.850100000699356</v>
      </c>
      <c r="D1837" s="1">
        <v>-6.3840000000000003</v>
      </c>
      <c r="E1837">
        <v>60</v>
      </c>
      <c r="F1837">
        <f t="shared" si="57"/>
        <v>4.2439586339676957E-5</v>
      </c>
      <c r="G1837">
        <f t="shared" si="58"/>
        <v>1.7018275093571884E-6</v>
      </c>
    </row>
    <row r="1838" spans="3:7" x14ac:dyDescent="0.2">
      <c r="C1838">
        <v>71.890300003687543</v>
      </c>
      <c r="D1838" s="1">
        <v>-6.36</v>
      </c>
      <c r="E1838">
        <v>60</v>
      </c>
      <c r="F1838">
        <f t="shared" si="57"/>
        <v>4.2632914503596555E-5</v>
      </c>
      <c r="G1838">
        <f t="shared" si="58"/>
        <v>1.7138432904396666E-6</v>
      </c>
    </row>
    <row r="1839" spans="3:7" x14ac:dyDescent="0.2">
      <c r="C1839">
        <v>71.930466667811075</v>
      </c>
      <c r="D1839" s="1">
        <v>-6.3470000000000004</v>
      </c>
      <c r="E1839">
        <v>60</v>
      </c>
      <c r="F1839">
        <f t="shared" si="57"/>
        <v>4.2737986794237036E-5</v>
      </c>
      <c r="G1839">
        <f t="shared" si="58"/>
        <v>1.7166423608800786E-6</v>
      </c>
    </row>
    <row r="1840" spans="3:7" x14ac:dyDescent="0.2">
      <c r="C1840">
        <v>71.970533331235245</v>
      </c>
      <c r="D1840" s="1">
        <v>-6.3369999999999997</v>
      </c>
      <c r="E1840">
        <v>60</v>
      </c>
      <c r="F1840">
        <f t="shared" si="57"/>
        <v>4.2818980825543908E-5</v>
      </c>
      <c r="G1840">
        <f t="shared" si="58"/>
        <v>1.7156136929030653E-6</v>
      </c>
    </row>
    <row r="1841" spans="3:7" x14ac:dyDescent="0.2">
      <c r="C1841">
        <v>72.010633333524069</v>
      </c>
      <c r="D1841" s="1">
        <v>-6.3230000000000004</v>
      </c>
      <c r="E1841">
        <v>60</v>
      </c>
      <c r="F1841">
        <f t="shared" si="57"/>
        <v>4.2932620168902636E-5</v>
      </c>
      <c r="G1841">
        <f t="shared" si="58"/>
        <v>1.721598167038209E-6</v>
      </c>
    </row>
    <row r="1842" spans="3:7" x14ac:dyDescent="0.2">
      <c r="C1842">
        <v>72.050783332188928</v>
      </c>
      <c r="D1842" s="1">
        <v>-6.298</v>
      </c>
      <c r="E1842">
        <v>60</v>
      </c>
      <c r="F1842">
        <f t="shared" si="57"/>
        <v>4.3136268386760429E-5</v>
      </c>
      <c r="G1842">
        <f t="shared" si="58"/>
        <v>1.731921118135422E-6</v>
      </c>
    </row>
    <row r="1843" spans="3:7" x14ac:dyDescent="0.2">
      <c r="C1843">
        <v>72.0909833351771</v>
      </c>
      <c r="D1843" s="1">
        <v>-6.2830000000000004</v>
      </c>
      <c r="E1843">
        <v>60</v>
      </c>
      <c r="F1843">
        <f t="shared" si="57"/>
        <v>4.3258902291045473E-5</v>
      </c>
      <c r="G1843">
        <f t="shared" si="58"/>
        <v>1.7390080013650662E-6</v>
      </c>
    </row>
    <row r="1844" spans="3:7" x14ac:dyDescent="0.2">
      <c r="C1844">
        <v>72.131066664059958</v>
      </c>
      <c r="D1844" s="1">
        <v>-6.26</v>
      </c>
      <c r="E1844">
        <v>60</v>
      </c>
      <c r="F1844">
        <f t="shared" si="57"/>
        <v>4.3447591496762803E-5</v>
      </c>
      <c r="G1844">
        <f t="shared" si="58"/>
        <v>1.7415240991328049E-6</v>
      </c>
    </row>
    <row r="1845" spans="3:7" x14ac:dyDescent="0.2">
      <c r="C1845">
        <v>72.171216670672095</v>
      </c>
      <c r="D1845" s="1">
        <v>-6.2309999999999999</v>
      </c>
      <c r="E1845">
        <v>60</v>
      </c>
      <c r="F1845">
        <f t="shared" si="57"/>
        <v>4.3686630810522139E-5</v>
      </c>
      <c r="G1845">
        <f t="shared" si="58"/>
        <v>1.7540185159044601E-6</v>
      </c>
    </row>
    <row r="1846" spans="3:7" x14ac:dyDescent="0.2">
      <c r="C1846">
        <v>72.211400000254315</v>
      </c>
      <c r="D1846" s="1">
        <v>-6.2069999999999999</v>
      </c>
      <c r="E1846">
        <v>60</v>
      </c>
      <c r="F1846">
        <f t="shared" si="57"/>
        <v>4.3885411138385087E-5</v>
      </c>
      <c r="G1846">
        <f t="shared" si="58"/>
        <v>1.7634619396249583E-6</v>
      </c>
    </row>
    <row r="1847" spans="3:7" x14ac:dyDescent="0.2">
      <c r="C1847">
        <v>72.251566664377847</v>
      </c>
      <c r="D1847" s="1">
        <v>-6.1859999999999999</v>
      </c>
      <c r="E1847">
        <v>60</v>
      </c>
      <c r="F1847">
        <f t="shared" si="57"/>
        <v>4.4060056237788164E-5</v>
      </c>
      <c r="G1847">
        <f t="shared" si="58"/>
        <v>1.7697454801671821E-6</v>
      </c>
    </row>
    <row r="1848" spans="3:7" x14ac:dyDescent="0.2">
      <c r="C1848">
        <v>72.291583331425983</v>
      </c>
      <c r="D1848" s="1">
        <v>-6.1710000000000003</v>
      </c>
      <c r="E1848">
        <v>60</v>
      </c>
      <c r="F1848">
        <f t="shared" si="57"/>
        <v>4.4185211191789037E-5</v>
      </c>
      <c r="G1848">
        <f t="shared" si="58"/>
        <v>1.7681448847133699E-6</v>
      </c>
    </row>
    <row r="1849" spans="3:7" x14ac:dyDescent="0.2">
      <c r="C1849">
        <v>72.33169999917348</v>
      </c>
      <c r="D1849" s="1">
        <v>-6.1509999999999998</v>
      </c>
      <c r="E1849">
        <v>60</v>
      </c>
      <c r="F1849">
        <f t="shared" si="57"/>
        <v>4.4352615663918431E-5</v>
      </c>
      <c r="G1849">
        <f t="shared" si="58"/>
        <v>1.7792791463218715E-6</v>
      </c>
    </row>
    <row r="1850" spans="3:7" x14ac:dyDescent="0.2">
      <c r="C1850">
        <v>72.371849997838339</v>
      </c>
      <c r="D1850" s="1">
        <v>-6.1319999999999997</v>
      </c>
      <c r="E1850">
        <v>60</v>
      </c>
      <c r="F1850">
        <f t="shared" si="57"/>
        <v>4.4512213989130618E-5</v>
      </c>
      <c r="G1850">
        <f t="shared" si="58"/>
        <v>1.7871653322335035E-6</v>
      </c>
    </row>
    <row r="1851" spans="3:7" x14ac:dyDescent="0.2">
      <c r="C1851">
        <v>72.412000004450476</v>
      </c>
      <c r="D1851" s="1">
        <v>-6.1189999999999998</v>
      </c>
      <c r="E1851">
        <v>60</v>
      </c>
      <c r="F1851">
        <f t="shared" si="57"/>
        <v>4.4621730473831209E-5</v>
      </c>
      <c r="G1851">
        <f t="shared" si="58"/>
        <v>1.7915627735693265E-6</v>
      </c>
    </row>
    <row r="1852" spans="3:7" x14ac:dyDescent="0.2">
      <c r="C1852">
        <v>72.452066667874661</v>
      </c>
      <c r="D1852" s="1">
        <v>-6.1</v>
      </c>
      <c r="E1852">
        <v>60</v>
      </c>
      <c r="F1852">
        <f t="shared" si="57"/>
        <v>4.4782258632114788E-5</v>
      </c>
      <c r="G1852">
        <f t="shared" si="58"/>
        <v>1.7942756839877202E-6</v>
      </c>
    </row>
    <row r="1853" spans="3:7" x14ac:dyDescent="0.2">
      <c r="C1853">
        <v>72.492033330599469</v>
      </c>
      <c r="D1853" s="1">
        <v>-6.08</v>
      </c>
      <c r="E1853">
        <v>60</v>
      </c>
      <c r="F1853">
        <f t="shared" si="57"/>
        <v>4.4951834764450059E-5</v>
      </c>
      <c r="G1853">
        <f t="shared" si="58"/>
        <v>1.7965748188920786E-6</v>
      </c>
    </row>
    <row r="1854" spans="3:7" x14ac:dyDescent="0.2">
      <c r="C1854">
        <v>72.532083336512244</v>
      </c>
      <c r="D1854" s="1">
        <v>-6.0570000000000004</v>
      </c>
      <c r="E1854">
        <v>60</v>
      </c>
      <c r="F1854">
        <f t="shared" si="57"/>
        <v>4.514760970898372E-5</v>
      </c>
      <c r="G1854">
        <f t="shared" si="58"/>
        <v>1.8081620357924594E-6</v>
      </c>
    </row>
    <row r="1855" spans="3:7" x14ac:dyDescent="0.2">
      <c r="C1855">
        <v>72.572083330154413</v>
      </c>
      <c r="D1855" s="1">
        <v>-6.0359999999999996</v>
      </c>
      <c r="E1855">
        <v>60</v>
      </c>
      <c r="F1855">
        <f t="shared" si="57"/>
        <v>4.5327075677096163E-5</v>
      </c>
      <c r="G1855">
        <f t="shared" si="58"/>
        <v>1.8130827389019746E-6</v>
      </c>
    </row>
    <row r="1856" spans="3:7" x14ac:dyDescent="0.2">
      <c r="C1856">
        <v>72.612233336766565</v>
      </c>
      <c r="D1856" s="1">
        <v>-6.0149999999999997</v>
      </c>
      <c r="E1856">
        <v>60</v>
      </c>
      <c r="F1856">
        <f t="shared" si="57"/>
        <v>4.5507226654486171E-5</v>
      </c>
      <c r="G1856">
        <f t="shared" si="58"/>
        <v>1.8271154510782922E-6</v>
      </c>
    </row>
    <row r="1857" spans="3:7" x14ac:dyDescent="0.2">
      <c r="C1857">
        <v>72.652283334732061</v>
      </c>
      <c r="D1857" s="1">
        <v>-5.9809999999999999</v>
      </c>
      <c r="E1857">
        <v>60</v>
      </c>
      <c r="F1857">
        <f t="shared" si="57"/>
        <v>4.5800358417538448E-5</v>
      </c>
      <c r="G1857">
        <f t="shared" si="58"/>
        <v>1.8343042614414338E-6</v>
      </c>
    </row>
    <row r="1858" spans="3:7" x14ac:dyDescent="0.2">
      <c r="C1858">
        <v>72.692349998156232</v>
      </c>
      <c r="D1858" s="1">
        <v>-5.9539999999999997</v>
      </c>
      <c r="E1858">
        <v>60</v>
      </c>
      <c r="F1858">
        <f t="shared" si="57"/>
        <v>4.6034430432981026E-5</v>
      </c>
      <c r="G1858">
        <f t="shared" si="58"/>
        <v>1.8444460300816285E-6</v>
      </c>
    </row>
    <row r="1859" spans="3:7" x14ac:dyDescent="0.2">
      <c r="C1859">
        <v>72.732583332061765</v>
      </c>
      <c r="D1859" s="1">
        <v>-5.9160000000000004</v>
      </c>
      <c r="E1859">
        <v>60</v>
      </c>
      <c r="F1859">
        <f t="shared" ref="F1859:F1922" si="59">EXP(-13478*(1/(D1859+273.15)-1/(E1859+273.15)))</f>
        <v>4.6365812221894865E-5</v>
      </c>
      <c r="G1859">
        <f t="shared" si="58"/>
        <v>1.8654512049247476E-6</v>
      </c>
    </row>
    <row r="1860" spans="3:7" x14ac:dyDescent="0.2">
      <c r="C1860">
        <v>72.77271666526795</v>
      </c>
      <c r="D1860" s="1">
        <v>-5.8879999999999999</v>
      </c>
      <c r="E1860">
        <v>60</v>
      </c>
      <c r="F1860">
        <f t="shared" si="59"/>
        <v>4.661145291747002E-5</v>
      </c>
      <c r="G1860">
        <f t="shared" ref="G1860:G1923" si="60">F1860*(C1860-C1859)</f>
        <v>1.8706729711612414E-6</v>
      </c>
    </row>
    <row r="1861" spans="3:7" x14ac:dyDescent="0.2">
      <c r="C1861">
        <v>72.812883337338761</v>
      </c>
      <c r="D1861" s="1">
        <v>-5.8609999999999998</v>
      </c>
      <c r="E1861">
        <v>60</v>
      </c>
      <c r="F1861">
        <f t="shared" si="59"/>
        <v>4.6849504024012236E-5</v>
      </c>
      <c r="G1861">
        <f t="shared" si="60"/>
        <v>1.8817886648126259E-6</v>
      </c>
    </row>
    <row r="1862" spans="3:7" x14ac:dyDescent="0.2">
      <c r="C1862">
        <v>72.85303333600362</v>
      </c>
      <c r="D1862" s="1">
        <v>-5.8330000000000002</v>
      </c>
      <c r="E1862">
        <v>60</v>
      </c>
      <c r="F1862">
        <f t="shared" si="59"/>
        <v>4.7097604863111502E-5</v>
      </c>
      <c r="G1862">
        <f t="shared" si="60"/>
        <v>1.8909687723719741E-6</v>
      </c>
    </row>
    <row r="1863" spans="3:7" x14ac:dyDescent="0.2">
      <c r="C1863">
        <v>72.893083333969116</v>
      </c>
      <c r="D1863" s="1">
        <v>-5.8179999999999996</v>
      </c>
      <c r="E1863">
        <v>60</v>
      </c>
      <c r="F1863">
        <f t="shared" si="59"/>
        <v>4.7231034550950753E-5</v>
      </c>
      <c r="G1863">
        <f t="shared" si="60"/>
        <v>1.8916028376738815E-6</v>
      </c>
    </row>
    <row r="1864" spans="3:7" x14ac:dyDescent="0.2">
      <c r="C1864">
        <v>72.933166670799253</v>
      </c>
      <c r="D1864" s="1">
        <v>-5.7939999999999996</v>
      </c>
      <c r="E1864">
        <v>60</v>
      </c>
      <c r="F1864">
        <f t="shared" si="59"/>
        <v>4.7445277435205225E-5</v>
      </c>
      <c r="G1864">
        <f t="shared" si="60"/>
        <v>1.9017650364345971E-6</v>
      </c>
    </row>
    <row r="1865" spans="3:7" x14ac:dyDescent="0.2">
      <c r="C1865">
        <v>72.973350000381473</v>
      </c>
      <c r="D1865" s="1">
        <v>-5.7770000000000001</v>
      </c>
      <c r="E1865">
        <v>60</v>
      </c>
      <c r="F1865">
        <f t="shared" si="59"/>
        <v>4.7597597138489221E-5</v>
      </c>
      <c r="G1865">
        <f t="shared" si="60"/>
        <v>1.912629933137646E-6</v>
      </c>
    </row>
    <row r="1866" spans="3:7" x14ac:dyDescent="0.2">
      <c r="C1866">
        <v>73.013933332761127</v>
      </c>
      <c r="D1866" s="1">
        <v>-5.76</v>
      </c>
      <c r="E1866">
        <v>60</v>
      </c>
      <c r="F1866">
        <f t="shared" si="59"/>
        <v>4.7750386391834559E-5</v>
      </c>
      <c r="G1866">
        <f t="shared" si="60"/>
        <v>1.9378698021967425E-6</v>
      </c>
    </row>
    <row r="1867" spans="3:7" x14ac:dyDescent="0.2">
      <c r="C1867">
        <v>73.054033335049951</v>
      </c>
      <c r="D1867" s="1">
        <v>-5.7430000000000003</v>
      </c>
      <c r="E1867">
        <v>60</v>
      </c>
      <c r="F1867">
        <f t="shared" si="59"/>
        <v>4.7903646581486972E-5</v>
      </c>
      <c r="G1867">
        <f t="shared" si="60"/>
        <v>1.9209363375606457E-6</v>
      </c>
    </row>
    <row r="1868" spans="3:7" x14ac:dyDescent="0.2">
      <c r="C1868">
        <v>73.094099998474121</v>
      </c>
      <c r="D1868" s="1">
        <v>-5.7249999999999996</v>
      </c>
      <c r="E1868">
        <v>60</v>
      </c>
      <c r="F1868">
        <f t="shared" si="59"/>
        <v>4.8066436925683598E-5</v>
      </c>
      <c r="G1868">
        <f t="shared" si="60"/>
        <v>1.925861750300471E-6</v>
      </c>
    </row>
    <row r="1869" spans="3:7" x14ac:dyDescent="0.2">
      <c r="C1869">
        <v>73.134216666221619</v>
      </c>
      <c r="D1869" s="1">
        <v>-5.702</v>
      </c>
      <c r="E1869">
        <v>60</v>
      </c>
      <c r="F1869">
        <f t="shared" si="59"/>
        <v>4.8275220036840732E-5</v>
      </c>
      <c r="G1869">
        <f t="shared" si="60"/>
        <v>1.9366409626552765E-6</v>
      </c>
    </row>
    <row r="1870" spans="3:7" x14ac:dyDescent="0.2">
      <c r="C1870">
        <v>73.174300003051755</v>
      </c>
      <c r="D1870" s="1">
        <v>-5.69</v>
      </c>
      <c r="E1870">
        <v>60</v>
      </c>
      <c r="F1870">
        <f t="shared" si="59"/>
        <v>4.8384495797087077E-5</v>
      </c>
      <c r="G1870">
        <f t="shared" si="60"/>
        <v>1.9394120423909564E-6</v>
      </c>
    </row>
    <row r="1871" spans="3:7" x14ac:dyDescent="0.2">
      <c r="C1871">
        <v>73.214366666475925</v>
      </c>
      <c r="D1871" s="1">
        <v>-5.6769999999999996</v>
      </c>
      <c r="E1871">
        <v>60</v>
      </c>
      <c r="F1871">
        <f t="shared" si="59"/>
        <v>4.850314591868094E-5</v>
      </c>
      <c r="G1871">
        <f t="shared" si="60"/>
        <v>1.943359222537204E-6</v>
      </c>
    </row>
    <row r="1872" spans="3:7" x14ac:dyDescent="0.2">
      <c r="C1872">
        <v>73.25449999968211</v>
      </c>
      <c r="D1872" s="1">
        <v>-5.6589999999999998</v>
      </c>
      <c r="E1872">
        <v>60</v>
      </c>
      <c r="F1872">
        <f t="shared" si="59"/>
        <v>4.8667892064839396E-5</v>
      </c>
      <c r="G1872">
        <f t="shared" si="60"/>
        <v>1.9532047286808603E-6</v>
      </c>
    </row>
    <row r="1873" spans="3:7" x14ac:dyDescent="0.2">
      <c r="C1873">
        <v>73.294533332188919</v>
      </c>
      <c r="D1873" s="1">
        <v>-5.6440000000000001</v>
      </c>
      <c r="E1873">
        <v>60</v>
      </c>
      <c r="F1873">
        <f t="shared" si="59"/>
        <v>4.880559088192228E-5</v>
      </c>
      <c r="G1873">
        <f t="shared" si="60"/>
        <v>1.9538504479672781E-6</v>
      </c>
    </row>
    <row r="1874" spans="3:7" x14ac:dyDescent="0.2">
      <c r="C1874">
        <v>73.334683330853778</v>
      </c>
      <c r="D1874" s="1">
        <v>-5.6239999999999997</v>
      </c>
      <c r="E1874">
        <v>60</v>
      </c>
      <c r="F1874">
        <f t="shared" si="59"/>
        <v>4.8989771393474408E-5</v>
      </c>
      <c r="G1874">
        <f t="shared" si="60"/>
        <v>1.9669392560397354E-6</v>
      </c>
    </row>
    <row r="1875" spans="3:7" x14ac:dyDescent="0.2">
      <c r="C1875">
        <v>73.374850002924603</v>
      </c>
      <c r="D1875" s="1">
        <v>-5.6040000000000001</v>
      </c>
      <c r="E1875">
        <v>60</v>
      </c>
      <c r="F1875">
        <f t="shared" si="59"/>
        <v>4.917461926551929E-5</v>
      </c>
      <c r="G1875">
        <f t="shared" si="60"/>
        <v>1.9751808062457825E-6</v>
      </c>
    </row>
    <row r="1876" spans="3:7" x14ac:dyDescent="0.2">
      <c r="C1876">
        <v>73.414966670672101</v>
      </c>
      <c r="D1876" s="1">
        <v>-5.5949999999999998</v>
      </c>
      <c r="E1876">
        <v>60</v>
      </c>
      <c r="F1876">
        <f t="shared" si="59"/>
        <v>4.9258019151015858E-5</v>
      </c>
      <c r="G1876">
        <f t="shared" si="60"/>
        <v>1.976067588181175E-6</v>
      </c>
    </row>
    <row r="1877" spans="3:7" x14ac:dyDescent="0.2">
      <c r="C1877">
        <v>73.455033334096271</v>
      </c>
      <c r="D1877" s="1">
        <v>-5.585</v>
      </c>
      <c r="E1877">
        <v>60</v>
      </c>
      <c r="F1877">
        <f t="shared" si="59"/>
        <v>4.9350844995725762E-5</v>
      </c>
      <c r="G1877">
        <f t="shared" si="60"/>
        <v>1.9773236961421386E-6</v>
      </c>
    </row>
    <row r="1878" spans="3:7" x14ac:dyDescent="0.2">
      <c r="C1878">
        <v>73.495099997520441</v>
      </c>
      <c r="D1878" s="1">
        <v>-5.5789999999999997</v>
      </c>
      <c r="E1878">
        <v>60</v>
      </c>
      <c r="F1878">
        <f t="shared" si="59"/>
        <v>4.9406621109866543E-5</v>
      </c>
      <c r="G1878">
        <f t="shared" si="60"/>
        <v>1.979558458934525E-6</v>
      </c>
    </row>
    <row r="1879" spans="3:7" x14ac:dyDescent="0.2">
      <c r="C1879">
        <v>73.535099999109903</v>
      </c>
      <c r="D1879" s="1">
        <v>-5.577</v>
      </c>
      <c r="E1879">
        <v>60</v>
      </c>
      <c r="F1879">
        <f t="shared" si="59"/>
        <v>4.9425226596429725E-5</v>
      </c>
      <c r="G1879">
        <f t="shared" si="60"/>
        <v>1.9770091424167053E-6</v>
      </c>
    </row>
    <row r="1880" spans="3:7" x14ac:dyDescent="0.2">
      <c r="C1880">
        <v>73.575366663932797</v>
      </c>
      <c r="D1880" s="1">
        <v>-5.5570000000000004</v>
      </c>
      <c r="E1880">
        <v>60</v>
      </c>
      <c r="F1880">
        <f t="shared" si="59"/>
        <v>4.9611651894515402E-5</v>
      </c>
      <c r="G1880">
        <f t="shared" si="60"/>
        <v>1.9976957581465672E-6</v>
      </c>
    </row>
    <row r="1881" spans="3:7" x14ac:dyDescent="0.2">
      <c r="C1881">
        <v>73.615550001462296</v>
      </c>
      <c r="D1881" s="1">
        <v>-5.5389999999999997</v>
      </c>
      <c r="E1881">
        <v>60</v>
      </c>
      <c r="F1881">
        <f t="shared" si="59"/>
        <v>4.9780011848026935E-5</v>
      </c>
      <c r="G1881">
        <f t="shared" si="60"/>
        <v>2.0003270183116972E-6</v>
      </c>
    </row>
    <row r="1882" spans="3:7" x14ac:dyDescent="0.2">
      <c r="C1882">
        <v>73.655716665585842</v>
      </c>
      <c r="D1882" s="1">
        <v>-5.5330000000000004</v>
      </c>
      <c r="E1882">
        <v>60</v>
      </c>
      <c r="F1882">
        <f t="shared" si="59"/>
        <v>4.9836253654063047E-5</v>
      </c>
      <c r="G1882">
        <f t="shared" si="60"/>
        <v>2.0017560616986186E-6</v>
      </c>
    </row>
    <row r="1883" spans="3:7" x14ac:dyDescent="0.2">
      <c r="C1883">
        <v>73.695916668574014</v>
      </c>
      <c r="D1883" s="1">
        <v>-5.5270000000000001</v>
      </c>
      <c r="E1883">
        <v>60</v>
      </c>
      <c r="F1883">
        <f t="shared" si="59"/>
        <v>4.9892556476373752E-5</v>
      </c>
      <c r="G1883">
        <f t="shared" si="60"/>
        <v>2.0056809194377623E-6</v>
      </c>
    </row>
    <row r="1884" spans="3:7" x14ac:dyDescent="0.2">
      <c r="C1884">
        <v>73.735966666539511</v>
      </c>
      <c r="D1884" s="1">
        <v>-5.5170000000000003</v>
      </c>
      <c r="E1884">
        <v>60</v>
      </c>
      <c r="F1884">
        <f t="shared" si="59"/>
        <v>4.9986530277501772E-5</v>
      </c>
      <c r="G1884">
        <f t="shared" si="60"/>
        <v>2.0019604359161845E-6</v>
      </c>
    </row>
    <row r="1885" spans="3:7" x14ac:dyDescent="0.2">
      <c r="C1885">
        <v>73.776150004069009</v>
      </c>
      <c r="D1885" s="1">
        <v>-5.5010000000000003</v>
      </c>
      <c r="E1885">
        <v>60</v>
      </c>
      <c r="F1885">
        <f t="shared" si="59"/>
        <v>5.0137241997902238E-5</v>
      </c>
      <c r="G1885">
        <f t="shared" si="60"/>
        <v>2.01468171799985E-6</v>
      </c>
    </row>
    <row r="1886" spans="3:7" x14ac:dyDescent="0.2">
      <c r="C1886">
        <v>73.816316668192542</v>
      </c>
      <c r="D1886" s="1">
        <v>-5.4790000000000001</v>
      </c>
      <c r="E1886">
        <v>60</v>
      </c>
      <c r="F1886">
        <f t="shared" si="59"/>
        <v>5.0345183261840646E-5</v>
      </c>
      <c r="G1886">
        <f t="shared" si="60"/>
        <v>2.0221980663160342E-6</v>
      </c>
    </row>
    <row r="1887" spans="3:7" x14ac:dyDescent="0.2">
      <c r="C1887">
        <v>73.856250000000003</v>
      </c>
      <c r="D1887" s="1">
        <v>-5.4720000000000004</v>
      </c>
      <c r="E1887">
        <v>60</v>
      </c>
      <c r="F1887">
        <f t="shared" si="59"/>
        <v>5.0411519888343376E-5</v>
      </c>
      <c r="G1887">
        <f t="shared" si="60"/>
        <v>2.0130999506196383E-6</v>
      </c>
    </row>
    <row r="1888" spans="3:7" x14ac:dyDescent="0.2">
      <c r="C1888">
        <v>73.894716668128964</v>
      </c>
      <c r="D1888" s="1">
        <v>-5.4480000000000004</v>
      </c>
      <c r="E1888">
        <v>60</v>
      </c>
      <c r="F1888">
        <f t="shared" si="59"/>
        <v>5.0639597568252531E-5</v>
      </c>
      <c r="G1888">
        <f t="shared" si="60"/>
        <v>1.947936593842141E-6</v>
      </c>
    </row>
    <row r="1889" spans="3:7" x14ac:dyDescent="0.2">
      <c r="C1889">
        <v>73.933733336130771</v>
      </c>
      <c r="D1889" s="1">
        <v>-5.4349999999999996</v>
      </c>
      <c r="E1889">
        <v>60</v>
      </c>
      <c r="F1889">
        <f t="shared" si="59"/>
        <v>5.0763553045013758E-5</v>
      </c>
      <c r="G1889">
        <f t="shared" si="60"/>
        <v>1.9806246957494167E-6</v>
      </c>
    </row>
    <row r="1890" spans="3:7" x14ac:dyDescent="0.2">
      <c r="C1890">
        <v>73.972366666793818</v>
      </c>
      <c r="D1890" s="1">
        <v>-5.4130000000000003</v>
      </c>
      <c r="E1890">
        <v>60</v>
      </c>
      <c r="F1890">
        <f t="shared" si="59"/>
        <v>5.0973987890797244E-5</v>
      </c>
      <c r="G1890">
        <f t="shared" si="60"/>
        <v>1.9692949293992825E-6</v>
      </c>
    </row>
    <row r="1891" spans="3:7" x14ac:dyDescent="0.2">
      <c r="C1891">
        <v>74.011066667238865</v>
      </c>
      <c r="D1891" s="1">
        <v>-5.3890000000000002</v>
      </c>
      <c r="E1891">
        <v>60</v>
      </c>
      <c r="F1891">
        <f t="shared" si="59"/>
        <v>5.120450849789986E-5</v>
      </c>
      <c r="G1891">
        <f t="shared" si="60"/>
        <v>1.9816145016571411E-6</v>
      </c>
    </row>
    <row r="1892" spans="3:7" x14ac:dyDescent="0.2">
      <c r="C1892">
        <v>74.05</v>
      </c>
      <c r="D1892" s="1">
        <v>-5.3739999999999997</v>
      </c>
      <c r="E1892">
        <v>60</v>
      </c>
      <c r="F1892">
        <f t="shared" si="59"/>
        <v>5.1349091876283009E-5</v>
      </c>
      <c r="G1892">
        <f t="shared" si="60"/>
        <v>1.9991912810012937E-6</v>
      </c>
    </row>
    <row r="1893" spans="3:7" x14ac:dyDescent="0.2">
      <c r="C1893">
        <v>74.088883336385095</v>
      </c>
      <c r="D1893" s="1">
        <v>-5.36</v>
      </c>
      <c r="E1893">
        <v>60</v>
      </c>
      <c r="F1893">
        <f t="shared" si="59"/>
        <v>5.148439000106055E-5</v>
      </c>
      <c r="G1893">
        <f t="shared" si="60"/>
        <v>2.001884854992802E-6</v>
      </c>
    </row>
    <row r="1894" spans="3:7" x14ac:dyDescent="0.2">
      <c r="C1894">
        <v>74.127749999364212</v>
      </c>
      <c r="D1894" s="1">
        <v>-5.3310000000000004</v>
      </c>
      <c r="E1894">
        <v>60</v>
      </c>
      <c r="F1894">
        <f t="shared" si="59"/>
        <v>5.176574021389703E-5</v>
      </c>
      <c r="G1894">
        <f t="shared" si="60"/>
        <v>2.0119615787580832E-6</v>
      </c>
    </row>
    <row r="1895" spans="3:7" x14ac:dyDescent="0.2">
      <c r="C1895">
        <v>74.165950004259741</v>
      </c>
      <c r="D1895" s="1">
        <v>-5.3150000000000004</v>
      </c>
      <c r="E1895">
        <v>60</v>
      </c>
      <c r="F1895">
        <f t="shared" si="59"/>
        <v>5.1921599301698992E-5</v>
      </c>
      <c r="G1895">
        <f t="shared" si="60"/>
        <v>1.9834053475086022E-6</v>
      </c>
    </row>
    <row r="1896" spans="3:7" x14ac:dyDescent="0.2">
      <c r="C1896">
        <v>74.204016669591269</v>
      </c>
      <c r="D1896" s="1">
        <v>-5.2889999999999997</v>
      </c>
      <c r="E1896">
        <v>60</v>
      </c>
      <c r="F1896">
        <f t="shared" si="59"/>
        <v>5.2175831842907918E-5</v>
      </c>
      <c r="G1896">
        <f t="shared" si="60"/>
        <v>1.9861599291580241E-6</v>
      </c>
    </row>
    <row r="1897" spans="3:7" x14ac:dyDescent="0.2">
      <c r="C1897">
        <v>74.242200001080832</v>
      </c>
      <c r="D1897" s="1">
        <v>-5.2549999999999999</v>
      </c>
      <c r="E1897">
        <v>60</v>
      </c>
      <c r="F1897">
        <f t="shared" si="59"/>
        <v>5.2510093915428206E-5</v>
      </c>
      <c r="G1897">
        <f t="shared" si="60"/>
        <v>2.0050103225208798E-6</v>
      </c>
    </row>
    <row r="1898" spans="3:7" x14ac:dyDescent="0.2">
      <c r="C1898">
        <v>74.280466667811069</v>
      </c>
      <c r="D1898" s="1">
        <v>-5.2409999999999997</v>
      </c>
      <c r="E1898">
        <v>60</v>
      </c>
      <c r="F1898">
        <f t="shared" si="59"/>
        <v>5.2648328079638646E-5</v>
      </c>
      <c r="G1898">
        <f t="shared" si="60"/>
        <v>2.0146760245277306E-6</v>
      </c>
    </row>
    <row r="1899" spans="3:7" x14ac:dyDescent="0.2">
      <c r="C1899">
        <v>74.318683330217993</v>
      </c>
      <c r="D1899" s="1">
        <v>-5.2110000000000003</v>
      </c>
      <c r="E1899">
        <v>60</v>
      </c>
      <c r="F1899">
        <f t="shared" si="59"/>
        <v>5.2945721786425559E-5</v>
      </c>
      <c r="G1899">
        <f t="shared" si="60"/>
        <v>2.0234087754027588E-6</v>
      </c>
    </row>
    <row r="1900" spans="3:7" x14ac:dyDescent="0.2">
      <c r="C1900">
        <v>74.356766668955487</v>
      </c>
      <c r="D1900" s="1">
        <v>-5.1970000000000001</v>
      </c>
      <c r="E1900">
        <v>60</v>
      </c>
      <c r="F1900">
        <f t="shared" si="59"/>
        <v>5.3085056919614398E-5</v>
      </c>
      <c r="G1900">
        <f t="shared" si="60"/>
        <v>2.021656204568797E-6</v>
      </c>
    </row>
    <row r="1901" spans="3:7" x14ac:dyDescent="0.2">
      <c r="C1901">
        <v>74.394883330663049</v>
      </c>
      <c r="D1901" s="1">
        <v>-5.165</v>
      </c>
      <c r="E1901">
        <v>60</v>
      </c>
      <c r="F1901">
        <f t="shared" si="59"/>
        <v>5.3404860638949388E-5</v>
      </c>
      <c r="G1901">
        <f t="shared" si="60"/>
        <v>2.0356150065143333E-6</v>
      </c>
    </row>
    <row r="1902" spans="3:7" x14ac:dyDescent="0.2">
      <c r="C1902">
        <v>74.433133331934613</v>
      </c>
      <c r="D1902" s="1">
        <v>-5.15</v>
      </c>
      <c r="E1902">
        <v>60</v>
      </c>
      <c r="F1902">
        <f t="shared" si="59"/>
        <v>5.3555404697608729E-5</v>
      </c>
      <c r="G1902">
        <f t="shared" si="60"/>
        <v>2.0484942977826512E-6</v>
      </c>
    </row>
    <row r="1903" spans="3:7" x14ac:dyDescent="0.2">
      <c r="C1903">
        <v>74.471216670672092</v>
      </c>
      <c r="D1903" s="1">
        <v>-5.1210000000000004</v>
      </c>
      <c r="E1903">
        <v>60</v>
      </c>
      <c r="F1903">
        <f t="shared" si="59"/>
        <v>5.3847612821436332E-5</v>
      </c>
      <c r="G1903">
        <f t="shared" si="60"/>
        <v>2.0506968792833913E-6</v>
      </c>
    </row>
    <row r="1904" spans="3:7" x14ac:dyDescent="0.2">
      <c r="C1904">
        <v>74.509266670544946</v>
      </c>
      <c r="D1904" s="1">
        <v>-5.0979999999999999</v>
      </c>
      <c r="E1904">
        <v>60</v>
      </c>
      <c r="F1904">
        <f t="shared" si="59"/>
        <v>5.4080452060333385E-5</v>
      </c>
      <c r="G1904">
        <f t="shared" si="60"/>
        <v>2.057761194019564E-6</v>
      </c>
    </row>
    <row r="1905" spans="3:7" x14ac:dyDescent="0.2">
      <c r="C1905">
        <v>74.547433336575821</v>
      </c>
      <c r="D1905" s="1">
        <v>-5.0679999999999996</v>
      </c>
      <c r="E1905">
        <v>60</v>
      </c>
      <c r="F1905">
        <f t="shared" si="59"/>
        <v>5.4385608631258716E-5</v>
      </c>
      <c r="G1905">
        <f t="shared" si="60"/>
        <v>2.0757173615151384E-6</v>
      </c>
    </row>
    <row r="1906" spans="3:7" x14ac:dyDescent="0.2">
      <c r="C1906">
        <v>74.585333331425986</v>
      </c>
      <c r="D1906" s="1">
        <v>-5.0419999999999998</v>
      </c>
      <c r="E1906">
        <v>60</v>
      </c>
      <c r="F1906">
        <f t="shared" si="59"/>
        <v>5.4651414461242726E-5</v>
      </c>
      <c r="G1906">
        <f t="shared" si="60"/>
        <v>2.0712883266352982E-6</v>
      </c>
    </row>
    <row r="1907" spans="3:7" x14ac:dyDescent="0.2">
      <c r="C1907">
        <v>74.623499997456875</v>
      </c>
      <c r="D1907" s="1">
        <v>-5.0190000000000001</v>
      </c>
      <c r="E1907">
        <v>60</v>
      </c>
      <c r="F1907">
        <f t="shared" si="59"/>
        <v>5.488758983289162E-5</v>
      </c>
      <c r="G1907">
        <f t="shared" si="60"/>
        <v>2.0948763103924188E-6</v>
      </c>
    </row>
    <row r="1908" spans="3:7" x14ac:dyDescent="0.2">
      <c r="C1908">
        <v>74.661800003051752</v>
      </c>
      <c r="D1908" s="1">
        <v>-5.0049999999999999</v>
      </c>
      <c r="E1908">
        <v>60</v>
      </c>
      <c r="F1908">
        <f t="shared" si="59"/>
        <v>5.5031828244828281E-5</v>
      </c>
      <c r="G1908">
        <f t="shared" si="60"/>
        <v>2.1077193296732335E-6</v>
      </c>
    </row>
    <row r="1909" spans="3:7" x14ac:dyDescent="0.2">
      <c r="C1909">
        <v>74.700066669782004</v>
      </c>
      <c r="D1909" s="1">
        <v>-4.9939999999999998</v>
      </c>
      <c r="E1909">
        <v>60</v>
      </c>
      <c r="F1909">
        <f t="shared" si="59"/>
        <v>5.5145413684151199E-5</v>
      </c>
      <c r="G1909">
        <f t="shared" si="60"/>
        <v>2.1102311671532691E-6</v>
      </c>
    </row>
    <row r="1910" spans="3:7" x14ac:dyDescent="0.2">
      <c r="C1910">
        <v>74.738483333587652</v>
      </c>
      <c r="D1910" s="1">
        <v>-4.9889999999999999</v>
      </c>
      <c r="E1910">
        <v>60</v>
      </c>
      <c r="F1910">
        <f t="shared" si="59"/>
        <v>5.5197117814415172E-5</v>
      </c>
      <c r="G1910">
        <f t="shared" si="60"/>
        <v>2.1204891181171569E-6</v>
      </c>
    </row>
    <row r="1911" spans="3:7" x14ac:dyDescent="0.2">
      <c r="C1911">
        <v>74.776549998919165</v>
      </c>
      <c r="D1911" s="1">
        <v>-4.9649999999999999</v>
      </c>
      <c r="E1911">
        <v>60</v>
      </c>
      <c r="F1911">
        <f t="shared" si="59"/>
        <v>5.5445946279384402E-5</v>
      </c>
      <c r="G1911">
        <f t="shared" si="60"/>
        <v>2.1106422810063825E-6</v>
      </c>
    </row>
    <row r="1912" spans="3:7" x14ac:dyDescent="0.2">
      <c r="C1912">
        <v>74.814650003115332</v>
      </c>
      <c r="D1912" s="1">
        <v>-4.944</v>
      </c>
      <c r="E1912">
        <v>60</v>
      </c>
      <c r="F1912">
        <f t="shared" si="59"/>
        <v>5.5664554416188056E-5</v>
      </c>
      <c r="G1912">
        <f t="shared" si="60"/>
        <v>2.1208197568345309E-6</v>
      </c>
    </row>
    <row r="1913" spans="3:7" x14ac:dyDescent="0.2">
      <c r="C1913">
        <v>74.852749999364221</v>
      </c>
      <c r="D1913" s="1">
        <v>-4.923</v>
      </c>
      <c r="E1913">
        <v>60</v>
      </c>
      <c r="F1913">
        <f t="shared" si="59"/>
        <v>5.5883990031731821E-5</v>
      </c>
      <c r="G1913">
        <f t="shared" si="60"/>
        <v>2.1291798105819105E-6</v>
      </c>
    </row>
    <row r="1914" spans="3:7" x14ac:dyDescent="0.2">
      <c r="C1914">
        <v>74.892850001653031</v>
      </c>
      <c r="D1914" s="1">
        <v>-4.9130000000000003</v>
      </c>
      <c r="E1914">
        <v>60</v>
      </c>
      <c r="F1914">
        <f t="shared" si="59"/>
        <v>5.5988774888874509E-5</v>
      </c>
      <c r="G1914">
        <f t="shared" si="60"/>
        <v>2.2451500011915263E-6</v>
      </c>
    </row>
    <row r="1915" spans="3:7" x14ac:dyDescent="0.2">
      <c r="C1915">
        <v>74.93300000031789</v>
      </c>
      <c r="D1915" s="1">
        <v>-4.8979999999999997</v>
      </c>
      <c r="E1915">
        <v>60</v>
      </c>
      <c r="F1915">
        <f t="shared" si="59"/>
        <v>5.6146305979037071E-5</v>
      </c>
      <c r="G1915">
        <f t="shared" si="60"/>
        <v>2.2542741100950922E-6</v>
      </c>
    </row>
    <row r="1916" spans="3:7" x14ac:dyDescent="0.2">
      <c r="C1916">
        <v>74.973116668065387</v>
      </c>
      <c r="D1916" s="1">
        <v>-4.8730000000000002</v>
      </c>
      <c r="E1916">
        <v>60</v>
      </c>
      <c r="F1916">
        <f t="shared" si="59"/>
        <v>5.6409803987390465E-5</v>
      </c>
      <c r="G1916">
        <f t="shared" si="60"/>
        <v>2.2629733642636061E-6</v>
      </c>
    </row>
    <row r="1917" spans="3:7" x14ac:dyDescent="0.2">
      <c r="C1917">
        <v>75.01315000057221</v>
      </c>
      <c r="D1917" s="1">
        <v>-4.8609999999999998</v>
      </c>
      <c r="E1917">
        <v>60</v>
      </c>
      <c r="F1917">
        <f t="shared" si="59"/>
        <v>5.6536704396287645E-5</v>
      </c>
      <c r="G1917">
        <f t="shared" si="60"/>
        <v>2.2633526859365546E-6</v>
      </c>
    </row>
    <row r="1918" spans="3:7" x14ac:dyDescent="0.2">
      <c r="C1918">
        <v>75.053266668319708</v>
      </c>
      <c r="D1918" s="1">
        <v>-4.8499999999999996</v>
      </c>
      <c r="E1918">
        <v>60</v>
      </c>
      <c r="F1918">
        <f t="shared" si="59"/>
        <v>5.6653270535474896E-5</v>
      </c>
      <c r="G1918">
        <f t="shared" si="60"/>
        <v>2.2727404308807395E-6</v>
      </c>
    </row>
    <row r="1919" spans="3:7" x14ac:dyDescent="0.2">
      <c r="C1919">
        <v>75.093183334668481</v>
      </c>
      <c r="D1919" s="1">
        <v>-4.8280000000000003</v>
      </c>
      <c r="E1919">
        <v>60</v>
      </c>
      <c r="F1919">
        <f t="shared" si="59"/>
        <v>5.688709548976275E-5</v>
      </c>
      <c r="G1919">
        <f t="shared" si="60"/>
        <v>2.2707432102156681E-6</v>
      </c>
    </row>
    <row r="1920" spans="3:7" x14ac:dyDescent="0.2">
      <c r="C1920">
        <v>75.133349998792013</v>
      </c>
      <c r="D1920" s="1">
        <v>-4.819</v>
      </c>
      <c r="E1920">
        <v>60</v>
      </c>
      <c r="F1920">
        <f t="shared" si="59"/>
        <v>5.6983017988848421E-5</v>
      </c>
      <c r="G1920">
        <f t="shared" si="60"/>
        <v>2.2888177443032742E-6</v>
      </c>
    </row>
    <row r="1921" spans="3:7" x14ac:dyDescent="0.2">
      <c r="C1921">
        <v>75.173366665840149</v>
      </c>
      <c r="D1921" s="1">
        <v>-4.7969999999999997</v>
      </c>
      <c r="E1921">
        <v>60</v>
      </c>
      <c r="F1921">
        <f t="shared" si="59"/>
        <v>5.7218149461128681E-5</v>
      </c>
      <c r="G1921">
        <f t="shared" si="60"/>
        <v>2.2896796360964369E-6</v>
      </c>
    </row>
    <row r="1922" spans="3:7" x14ac:dyDescent="0.2">
      <c r="C1922">
        <v>75.213466668128973</v>
      </c>
      <c r="D1922" s="1">
        <v>-4.7779999999999996</v>
      </c>
      <c r="E1922">
        <v>60</v>
      </c>
      <c r="F1922">
        <f t="shared" si="59"/>
        <v>5.7421967003640727E-5</v>
      </c>
      <c r="G1922">
        <f t="shared" si="60"/>
        <v>2.3026210082747717E-6</v>
      </c>
    </row>
    <row r="1923" spans="3:7" x14ac:dyDescent="0.2">
      <c r="C1923">
        <v>75.253616666793818</v>
      </c>
      <c r="D1923" s="1">
        <v>-4.7770000000000001</v>
      </c>
      <c r="E1923">
        <v>60</v>
      </c>
      <c r="F1923">
        <f t="shared" ref="F1923:F1986" si="61">EXP(-13478*(1/(D1923+273.15)-1/(E1923+273.15)))</f>
        <v>5.7432713530528406E-5</v>
      </c>
      <c r="G1923">
        <f t="shared" si="60"/>
        <v>2.3059233715691172E-6</v>
      </c>
    </row>
    <row r="1924" spans="3:7" x14ac:dyDescent="0.2">
      <c r="C1924">
        <v>75.293750000000003</v>
      </c>
      <c r="D1924" s="1">
        <v>-4.7619999999999996</v>
      </c>
      <c r="E1924">
        <v>60</v>
      </c>
      <c r="F1924">
        <f t="shared" si="61"/>
        <v>5.7594143352624447E-5</v>
      </c>
      <c r="G1924">
        <f t="shared" ref="G1924:G1987" si="62">F1924*(C1924-C1923)</f>
        <v>2.3114449458956784E-6</v>
      </c>
    </row>
    <row r="1925" spans="3:7" x14ac:dyDescent="0.2">
      <c r="C1925">
        <v>75.3338666677475</v>
      </c>
      <c r="D1925" s="1">
        <v>-4.758</v>
      </c>
      <c r="E1925">
        <v>60</v>
      </c>
      <c r="F1925">
        <f t="shared" si="61"/>
        <v>5.7637264830426778E-5</v>
      </c>
      <c r="G1925">
        <f t="shared" si="62"/>
        <v>2.3122150030767572E-6</v>
      </c>
    </row>
    <row r="1926" spans="3:7" x14ac:dyDescent="0.2">
      <c r="C1926">
        <v>75.373949996630344</v>
      </c>
      <c r="D1926" s="1">
        <v>-4.7389999999999999</v>
      </c>
      <c r="E1926">
        <v>60</v>
      </c>
      <c r="F1926">
        <f t="shared" si="61"/>
        <v>5.7842515542528894E-5</v>
      </c>
      <c r="G1926">
        <f t="shared" si="62"/>
        <v>2.3185205739021848E-6</v>
      </c>
    </row>
    <row r="1927" spans="3:7" x14ac:dyDescent="0.2">
      <c r="C1927">
        <v>75.414016668001807</v>
      </c>
      <c r="D1927" s="1">
        <v>-4.7080000000000002</v>
      </c>
      <c r="E1927">
        <v>60</v>
      </c>
      <c r="F1927">
        <f t="shared" si="61"/>
        <v>5.8178905745336925E-5</v>
      </c>
      <c r="G1927">
        <f t="shared" si="62"/>
        <v>2.3310350972497239E-6</v>
      </c>
    </row>
    <row r="1928" spans="3:7" x14ac:dyDescent="0.2">
      <c r="C1928">
        <v>75.454099996884665</v>
      </c>
      <c r="D1928" s="1">
        <v>-4.6820000000000004</v>
      </c>
      <c r="E1928">
        <v>60</v>
      </c>
      <c r="F1928">
        <f t="shared" si="61"/>
        <v>5.8462487086650308E-5</v>
      </c>
      <c r="G1928">
        <f t="shared" si="62"/>
        <v>2.3433710972040388E-6</v>
      </c>
    </row>
    <row r="1929" spans="3:7" x14ac:dyDescent="0.2">
      <c r="C1929">
        <v>75.494299999872837</v>
      </c>
      <c r="D1929" s="1">
        <v>-4.673</v>
      </c>
      <c r="E1929">
        <v>60</v>
      </c>
      <c r="F1929">
        <f t="shared" si="61"/>
        <v>5.8560958717701366E-5</v>
      </c>
      <c r="G1929">
        <f t="shared" si="62"/>
        <v>2.3541507154418089E-6</v>
      </c>
    </row>
    <row r="1930" spans="3:7" x14ac:dyDescent="0.2">
      <c r="C1930">
        <v>75.534400002161661</v>
      </c>
      <c r="D1930" s="1">
        <v>-4.6459999999999999</v>
      </c>
      <c r="E1930">
        <v>60</v>
      </c>
      <c r="F1930">
        <f t="shared" si="61"/>
        <v>5.8857330054313465E-5</v>
      </c>
      <c r="G1930">
        <f t="shared" si="62"/>
        <v>2.3601790698920422E-6</v>
      </c>
    </row>
    <row r="1931" spans="3:7" x14ac:dyDescent="0.2">
      <c r="C1931">
        <v>75.574583331743881</v>
      </c>
      <c r="D1931" s="1">
        <v>-4.6360000000000001</v>
      </c>
      <c r="E1931">
        <v>60</v>
      </c>
      <c r="F1931">
        <f t="shared" si="61"/>
        <v>5.8967462255295124E-5</v>
      </c>
      <c r="G1931">
        <f t="shared" si="62"/>
        <v>2.3695089704316442E-6</v>
      </c>
    </row>
    <row r="1932" spans="3:7" x14ac:dyDescent="0.2">
      <c r="C1932">
        <v>75.614733330408725</v>
      </c>
      <c r="D1932" s="1">
        <v>-4.6319999999999997</v>
      </c>
      <c r="E1932">
        <v>60</v>
      </c>
      <c r="F1932">
        <f t="shared" si="61"/>
        <v>5.9011570514780845E-5</v>
      </c>
      <c r="G1932">
        <f t="shared" si="62"/>
        <v>2.3693144773788332E-6</v>
      </c>
    </row>
    <row r="1933" spans="3:7" x14ac:dyDescent="0.2">
      <c r="C1933">
        <v>75.654949998855585</v>
      </c>
      <c r="D1933" s="1">
        <v>-4.6230000000000002</v>
      </c>
      <c r="E1933">
        <v>60</v>
      </c>
      <c r="F1933">
        <f t="shared" si="61"/>
        <v>5.911092995393769E-5</v>
      </c>
      <c r="G1933">
        <f t="shared" si="62"/>
        <v>2.377244671543058E-6</v>
      </c>
    </row>
    <row r="1934" spans="3:7" x14ac:dyDescent="0.2">
      <c r="C1934">
        <v>75.695050001144409</v>
      </c>
      <c r="D1934" s="1">
        <v>-4.6059999999999999</v>
      </c>
      <c r="E1934">
        <v>60</v>
      </c>
      <c r="F1934">
        <f t="shared" si="61"/>
        <v>5.9299047323211751E-5</v>
      </c>
      <c r="G1934">
        <f t="shared" si="62"/>
        <v>2.3778919333858764E-6</v>
      </c>
    </row>
    <row r="1935" spans="3:7" x14ac:dyDescent="0.2">
      <c r="C1935">
        <v>75.734966667493183</v>
      </c>
      <c r="D1935" s="1">
        <v>-4.5990000000000002</v>
      </c>
      <c r="E1935">
        <v>60</v>
      </c>
      <c r="F1935">
        <f t="shared" si="61"/>
        <v>5.9376674374316279E-5</v>
      </c>
      <c r="G1935">
        <f t="shared" si="62"/>
        <v>2.3701188998993423E-6</v>
      </c>
    </row>
    <row r="1936" spans="3:7" x14ac:dyDescent="0.2">
      <c r="C1936">
        <v>75.773133333524072</v>
      </c>
      <c r="D1936" s="1">
        <v>-4.5880000000000001</v>
      </c>
      <c r="E1936">
        <v>60</v>
      </c>
      <c r="F1936">
        <f t="shared" si="61"/>
        <v>5.949885690697114E-5</v>
      </c>
      <c r="G1936">
        <f t="shared" si="62"/>
        <v>2.270873000788049E-6</v>
      </c>
    </row>
    <row r="1937" spans="3:7" x14ac:dyDescent="0.2">
      <c r="C1937">
        <v>75.813333336512244</v>
      </c>
      <c r="D1937" s="1">
        <v>-4.5629999999999997</v>
      </c>
      <c r="E1937">
        <v>60</v>
      </c>
      <c r="F1937">
        <f t="shared" si="61"/>
        <v>5.9777442903612244E-5</v>
      </c>
      <c r="G1937">
        <f t="shared" si="62"/>
        <v>2.4030533833504903E-6</v>
      </c>
    </row>
    <row r="1938" spans="3:7" x14ac:dyDescent="0.2">
      <c r="C1938">
        <v>75.853566670417791</v>
      </c>
      <c r="D1938" s="1">
        <v>-4.5510000000000002</v>
      </c>
      <c r="E1938">
        <v>60</v>
      </c>
      <c r="F1938">
        <f t="shared" si="61"/>
        <v>5.9911608623770979E-5</v>
      </c>
      <c r="G1938">
        <f t="shared" si="62"/>
        <v>2.4104437545786509E-6</v>
      </c>
    </row>
    <row r="1939" spans="3:7" x14ac:dyDescent="0.2">
      <c r="C1939">
        <v>75.892283336321512</v>
      </c>
      <c r="D1939" s="1">
        <v>-4.548</v>
      </c>
      <c r="E1939">
        <v>60</v>
      </c>
      <c r="F1939">
        <f t="shared" si="61"/>
        <v>5.9945195201844207E-5</v>
      </c>
      <c r="G1939">
        <f t="shared" si="62"/>
        <v>2.320878095163116E-6</v>
      </c>
    </row>
    <row r="1940" spans="3:7" x14ac:dyDescent="0.2">
      <c r="C1940">
        <v>75.930350001653039</v>
      </c>
      <c r="D1940" s="1">
        <v>-4.5350000000000001</v>
      </c>
      <c r="E1940">
        <v>60</v>
      </c>
      <c r="F1940">
        <f t="shared" si="61"/>
        <v>6.0090946059237253E-5</v>
      </c>
      <c r="G1940">
        <f t="shared" si="62"/>
        <v>2.2874619330918476E-6</v>
      </c>
    </row>
    <row r="1941" spans="3:7" x14ac:dyDescent="0.2">
      <c r="C1941">
        <v>75.968516667683915</v>
      </c>
      <c r="D1941" s="1">
        <v>-4.532</v>
      </c>
      <c r="E1941">
        <v>60</v>
      </c>
      <c r="F1941">
        <f t="shared" si="61"/>
        <v>6.0124629160152114E-5</v>
      </c>
      <c r="G1941">
        <f t="shared" si="62"/>
        <v>2.29475664138575E-6</v>
      </c>
    </row>
    <row r="1942" spans="3:7" x14ac:dyDescent="0.2">
      <c r="C1942">
        <v>76.006683333714804</v>
      </c>
      <c r="D1942" s="1">
        <v>-4.5259999999999998</v>
      </c>
      <c r="E1942">
        <v>60</v>
      </c>
      <c r="F1942">
        <f t="shared" si="61"/>
        <v>6.0192049754065751E-5</v>
      </c>
      <c r="G1942">
        <f t="shared" si="62"/>
        <v>2.2973298606781103E-6</v>
      </c>
    </row>
    <row r="1943" spans="3:7" x14ac:dyDescent="0.2">
      <c r="C1943">
        <v>76.044933334986368</v>
      </c>
      <c r="D1943" s="1">
        <v>-4.5190000000000001</v>
      </c>
      <c r="E1943">
        <v>60</v>
      </c>
      <c r="F1943">
        <f t="shared" si="61"/>
        <v>6.0270798858367475E-5</v>
      </c>
      <c r="G1943">
        <f t="shared" si="62"/>
        <v>2.3053581329707257E-6</v>
      </c>
    </row>
    <row r="1944" spans="3:7" x14ac:dyDescent="0.2">
      <c r="C1944">
        <v>76.083133331934604</v>
      </c>
      <c r="D1944" s="1">
        <v>-4.5129999999999999</v>
      </c>
      <c r="E1944">
        <v>60</v>
      </c>
      <c r="F1944">
        <f t="shared" si="61"/>
        <v>6.0338376814548081E-5</v>
      </c>
      <c r="G1944">
        <f t="shared" si="62"/>
        <v>2.304925810177281E-6</v>
      </c>
    </row>
    <row r="1945" spans="3:7" x14ac:dyDescent="0.2">
      <c r="C1945">
        <v>76.121316663424167</v>
      </c>
      <c r="D1945" s="1">
        <v>-4.5090000000000003</v>
      </c>
      <c r="E1945">
        <v>60</v>
      </c>
      <c r="F1945">
        <f t="shared" si="61"/>
        <v>6.0383469195879057E-5</v>
      </c>
      <c r="G1945">
        <f t="shared" si="62"/>
        <v>2.3056420207960657E-6</v>
      </c>
    </row>
    <row r="1946" spans="3:7" x14ac:dyDescent="0.2">
      <c r="C1946">
        <v>76.159433333079022</v>
      </c>
      <c r="D1946" s="1">
        <v>-4.49</v>
      </c>
      <c r="E1946">
        <v>60</v>
      </c>
      <c r="F1946">
        <f t="shared" si="61"/>
        <v>6.0598100225966874E-5</v>
      </c>
      <c r="G1946">
        <f t="shared" si="62"/>
        <v>2.3097977680249564E-6</v>
      </c>
    </row>
    <row r="1947" spans="3:7" x14ac:dyDescent="0.2">
      <c r="C1947">
        <v>76.197583333651224</v>
      </c>
      <c r="D1947" s="1">
        <v>-4.4859999999999998</v>
      </c>
      <c r="E1947">
        <v>60</v>
      </c>
      <c r="F1947">
        <f t="shared" si="61"/>
        <v>6.0643378948650781E-5</v>
      </c>
      <c r="G1947">
        <f t="shared" si="62"/>
        <v>2.3135449415912746E-6</v>
      </c>
    </row>
    <row r="1948" spans="3:7" x14ac:dyDescent="0.2">
      <c r="C1948">
        <v>76.235449997584027</v>
      </c>
      <c r="D1948" s="1">
        <v>-4.4649999999999999</v>
      </c>
      <c r="E1948">
        <v>60</v>
      </c>
      <c r="F1948">
        <f t="shared" si="61"/>
        <v>6.0881625675596547E-5</v>
      </c>
      <c r="G1948">
        <f t="shared" si="62"/>
        <v>2.3053840591405332E-6</v>
      </c>
    </row>
    <row r="1949" spans="3:7" x14ac:dyDescent="0.2">
      <c r="C1949">
        <v>76.273466666539505</v>
      </c>
      <c r="D1949" s="1">
        <v>-4.4420000000000002</v>
      </c>
      <c r="E1949">
        <v>60</v>
      </c>
      <c r="F1949">
        <f t="shared" si="61"/>
        <v>6.114359365122187E-5</v>
      </c>
      <c r="G1949">
        <f t="shared" si="62"/>
        <v>2.3244757585867921E-6</v>
      </c>
    </row>
    <row r="1950" spans="3:7" x14ac:dyDescent="0.2">
      <c r="C1950">
        <v>76.311549997329706</v>
      </c>
      <c r="D1950" s="1">
        <v>-4.4290000000000003</v>
      </c>
      <c r="E1950">
        <v>60</v>
      </c>
      <c r="F1950">
        <f t="shared" si="61"/>
        <v>6.1292140889905301E-5</v>
      </c>
      <c r="G1950">
        <f t="shared" si="62"/>
        <v>2.3342088763498606E-6</v>
      </c>
    </row>
    <row r="1951" spans="3:7" x14ac:dyDescent="0.2">
      <c r="C1951">
        <v>76.351533333460495</v>
      </c>
      <c r="D1951" s="1">
        <v>-4.4180000000000001</v>
      </c>
      <c r="E1951">
        <v>60</v>
      </c>
      <c r="F1951">
        <f t="shared" si="61"/>
        <v>6.1418105290690595E-5</v>
      </c>
      <c r="G1951">
        <f t="shared" si="62"/>
        <v>2.4557007483538364E-6</v>
      </c>
    </row>
    <row r="1952" spans="3:7" x14ac:dyDescent="0.2">
      <c r="C1952">
        <v>76.391750001907354</v>
      </c>
      <c r="D1952" s="1">
        <v>-4.3949999999999996</v>
      </c>
      <c r="E1952">
        <v>60</v>
      </c>
      <c r="F1952">
        <f t="shared" si="61"/>
        <v>6.1682289060292368E-5</v>
      </c>
      <c r="G1952">
        <f t="shared" si="62"/>
        <v>2.4806561681811376E-6</v>
      </c>
    </row>
    <row r="1953" spans="3:7" x14ac:dyDescent="0.2">
      <c r="C1953">
        <v>76.431883335113525</v>
      </c>
      <c r="D1953" s="1">
        <v>-4.3920000000000003</v>
      </c>
      <c r="E1953">
        <v>60</v>
      </c>
      <c r="F1953">
        <f t="shared" si="61"/>
        <v>6.1716828142988691E-5</v>
      </c>
      <c r="G1953">
        <f t="shared" si="62"/>
        <v>2.4769020282905616E-6</v>
      </c>
    </row>
    <row r="1954" spans="3:7" x14ac:dyDescent="0.2">
      <c r="C1954">
        <v>76.471866663297021</v>
      </c>
      <c r="D1954" s="1">
        <v>-4.3840000000000003</v>
      </c>
      <c r="E1954">
        <v>60</v>
      </c>
      <c r="F1954">
        <f t="shared" si="61"/>
        <v>6.180902316873969E-5</v>
      </c>
      <c r="G1954">
        <f t="shared" si="62"/>
        <v>2.4713304580570156E-6</v>
      </c>
    </row>
    <row r="1955" spans="3:7" x14ac:dyDescent="0.2">
      <c r="C1955">
        <v>76.509916671117153</v>
      </c>
      <c r="D1955" s="1">
        <v>-4.3739999999999997</v>
      </c>
      <c r="E1955">
        <v>60</v>
      </c>
      <c r="F1955">
        <f t="shared" si="61"/>
        <v>6.1924452912096308E-5</v>
      </c>
      <c r="G1955">
        <f t="shared" si="62"/>
        <v>2.356225917562675E-6</v>
      </c>
    </row>
    <row r="1956" spans="3:7" x14ac:dyDescent="0.2">
      <c r="C1956">
        <v>76.550050004323325</v>
      </c>
      <c r="D1956" s="1">
        <v>-4.3620000000000001</v>
      </c>
      <c r="E1956">
        <v>60</v>
      </c>
      <c r="F1956">
        <f t="shared" si="61"/>
        <v>6.2063241815460957E-5</v>
      </c>
      <c r="G1956">
        <f t="shared" si="62"/>
        <v>2.4908047636350642E-6</v>
      </c>
    </row>
    <row r="1957" spans="3:7" x14ac:dyDescent="0.2">
      <c r="C1957">
        <v>76.58893333276113</v>
      </c>
      <c r="D1957" s="1">
        <v>-4.343</v>
      </c>
      <c r="E1957">
        <v>60</v>
      </c>
      <c r="F1957">
        <f t="shared" si="61"/>
        <v>6.2283601894244921E-5</v>
      </c>
      <c r="G1957">
        <f t="shared" si="62"/>
        <v>2.4217937487434298E-6</v>
      </c>
    </row>
    <row r="1958" spans="3:7" x14ac:dyDescent="0.2">
      <c r="C1958">
        <v>76.627850000063574</v>
      </c>
      <c r="D1958" s="1">
        <v>-4.3280000000000003</v>
      </c>
      <c r="E1958">
        <v>60</v>
      </c>
      <c r="F1958">
        <f t="shared" si="61"/>
        <v>6.2458100804074862E-5</v>
      </c>
      <c r="G1958">
        <f t="shared" si="62"/>
        <v>2.4306611293347421E-6</v>
      </c>
    </row>
    <row r="1959" spans="3:7" x14ac:dyDescent="0.2">
      <c r="C1959">
        <v>76.666766667366034</v>
      </c>
      <c r="D1959" s="1">
        <v>-4.3209999999999997</v>
      </c>
      <c r="E1959">
        <v>60</v>
      </c>
      <c r="F1959">
        <f t="shared" si="61"/>
        <v>6.2539694172441363E-5</v>
      </c>
      <c r="G1959">
        <f t="shared" si="62"/>
        <v>2.4338364713064355E-6</v>
      </c>
    </row>
    <row r="1960" spans="3:7" x14ac:dyDescent="0.2">
      <c r="C1960">
        <v>76.705883336067203</v>
      </c>
      <c r="D1960" s="1">
        <v>-4.2960000000000003</v>
      </c>
      <c r="E1960">
        <v>60</v>
      </c>
      <c r="F1960">
        <f t="shared" si="61"/>
        <v>6.2831935296807731E-5</v>
      </c>
      <c r="G1960">
        <f t="shared" si="62"/>
        <v>2.4577759968585168E-6</v>
      </c>
    </row>
    <row r="1961" spans="3:7" x14ac:dyDescent="0.2">
      <c r="C1961">
        <v>76.744633332888284</v>
      </c>
      <c r="D1961" s="1">
        <v>-4.2839999999999998</v>
      </c>
      <c r="E1961">
        <v>60</v>
      </c>
      <c r="F1961">
        <f t="shared" si="61"/>
        <v>6.2972676316803552E-5</v>
      </c>
      <c r="G1961">
        <f t="shared" si="62"/>
        <v>2.4401910070911522E-6</v>
      </c>
    </row>
    <row r="1962" spans="3:7" x14ac:dyDescent="0.2">
      <c r="C1962">
        <v>76.783233332633969</v>
      </c>
      <c r="D1962" s="1">
        <v>-4.2690000000000001</v>
      </c>
      <c r="E1962">
        <v>60</v>
      </c>
      <c r="F1962">
        <f t="shared" si="61"/>
        <v>6.3149028265662856E-5</v>
      </c>
      <c r="G1962">
        <f t="shared" si="62"/>
        <v>2.437552474994838E-6</v>
      </c>
    </row>
    <row r="1963" spans="3:7" x14ac:dyDescent="0.2">
      <c r="C1963">
        <v>76.822049999237066</v>
      </c>
      <c r="D1963" s="1">
        <v>-4.2549999999999999</v>
      </c>
      <c r="E1963">
        <v>60</v>
      </c>
      <c r="F1963">
        <f t="shared" si="61"/>
        <v>6.3314051143654928E-5</v>
      </c>
      <c r="G1963">
        <f t="shared" si="62"/>
        <v>2.4576404145346796E-6</v>
      </c>
    </row>
    <row r="1964" spans="3:7" x14ac:dyDescent="0.2">
      <c r="C1964">
        <v>76.860983331998185</v>
      </c>
      <c r="D1964" s="1">
        <v>-4.2450000000000001</v>
      </c>
      <c r="E1964">
        <v>60</v>
      </c>
      <c r="F1964">
        <f t="shared" si="61"/>
        <v>6.343217803465482E-5</v>
      </c>
      <c r="G1964">
        <f t="shared" si="62"/>
        <v>2.4696260951857166E-6</v>
      </c>
    </row>
    <row r="1965" spans="3:7" x14ac:dyDescent="0.2">
      <c r="C1965">
        <v>76.90008333524068</v>
      </c>
      <c r="D1965" s="1">
        <v>-4.2290000000000001</v>
      </c>
      <c r="E1965">
        <v>60</v>
      </c>
      <c r="F1965">
        <f t="shared" si="61"/>
        <v>6.3621621303368718E-5</v>
      </c>
      <c r="G1965">
        <f t="shared" si="62"/>
        <v>2.4876055992545387E-6</v>
      </c>
    </row>
    <row r="1966" spans="3:7" x14ac:dyDescent="0.2">
      <c r="C1966">
        <v>76.938833332061762</v>
      </c>
      <c r="D1966" s="1">
        <v>-4.1950000000000003</v>
      </c>
      <c r="E1966">
        <v>60</v>
      </c>
      <c r="F1966">
        <f t="shared" si="61"/>
        <v>6.4025993497686406E-5</v>
      </c>
      <c r="G1966">
        <f t="shared" si="62"/>
        <v>2.4810070445019536E-6</v>
      </c>
    </row>
    <row r="1967" spans="3:7" x14ac:dyDescent="0.2">
      <c r="C1967">
        <v>76.977600002288824</v>
      </c>
      <c r="D1967" s="1">
        <v>-4.1790000000000003</v>
      </c>
      <c r="E1967">
        <v>60</v>
      </c>
      <c r="F1967">
        <f t="shared" si="61"/>
        <v>6.4217139031546731E-5</v>
      </c>
      <c r="G1967">
        <f t="shared" si="62"/>
        <v>2.4894846517613733E-6</v>
      </c>
    </row>
    <row r="1968" spans="3:7" x14ac:dyDescent="0.2">
      <c r="C1968">
        <v>77.015566666920975</v>
      </c>
      <c r="D1968" s="1">
        <v>-4.173</v>
      </c>
      <c r="E1968">
        <v>60</v>
      </c>
      <c r="F1968">
        <f t="shared" si="61"/>
        <v>6.4288959758704821E-5</v>
      </c>
      <c r="G1968">
        <f t="shared" si="62"/>
        <v>2.4408373747085996E-6</v>
      </c>
    </row>
    <row r="1969" spans="3:7" x14ac:dyDescent="0.2">
      <c r="C1969">
        <v>77.053716667493191</v>
      </c>
      <c r="D1969" s="1">
        <v>-4.1820000000000004</v>
      </c>
      <c r="E1969">
        <v>60</v>
      </c>
      <c r="F1969">
        <f t="shared" si="61"/>
        <v>6.4181257561388505E-5</v>
      </c>
      <c r="G1969">
        <f t="shared" si="62"/>
        <v>2.4485150126925114E-6</v>
      </c>
    </row>
    <row r="1970" spans="3:7" x14ac:dyDescent="0.2">
      <c r="C1970">
        <v>77.091850002606705</v>
      </c>
      <c r="D1970" s="1">
        <v>-4.1719999999999997</v>
      </c>
      <c r="E1970">
        <v>60</v>
      </c>
      <c r="F1970">
        <f t="shared" si="61"/>
        <v>6.4300937375062504E-5</v>
      </c>
      <c r="G1970">
        <f t="shared" si="62"/>
        <v>2.4520091930363371E-6</v>
      </c>
    </row>
    <row r="1971" spans="3:7" x14ac:dyDescent="0.2">
      <c r="C1971">
        <v>77.130033334096268</v>
      </c>
      <c r="D1971" s="1">
        <v>-4.1769999999999996</v>
      </c>
      <c r="E1971">
        <v>60</v>
      </c>
      <c r="F1971">
        <f t="shared" si="61"/>
        <v>6.424107071047465E-5</v>
      </c>
      <c r="G1971">
        <f t="shared" si="62"/>
        <v>2.4529380981825091E-6</v>
      </c>
    </row>
    <row r="1972" spans="3:7" x14ac:dyDescent="0.2">
      <c r="C1972">
        <v>77.168266669909158</v>
      </c>
      <c r="D1972" s="1">
        <v>-4.1790000000000003</v>
      </c>
      <c r="E1972">
        <v>60</v>
      </c>
      <c r="F1972">
        <f t="shared" si="61"/>
        <v>6.4217139031546731E-5</v>
      </c>
      <c r="G1972">
        <f t="shared" si="62"/>
        <v>2.4552354415361942E-6</v>
      </c>
    </row>
    <row r="1973" spans="3:7" x14ac:dyDescent="0.2">
      <c r="C1973">
        <v>77.206216669082636</v>
      </c>
      <c r="D1973" s="1">
        <v>-4.1859999999999999</v>
      </c>
      <c r="E1973">
        <v>60</v>
      </c>
      <c r="F1973">
        <f t="shared" si="61"/>
        <v>6.4133445542495561E-5</v>
      </c>
      <c r="G1973">
        <f t="shared" si="62"/>
        <v>2.433864205329972E-6</v>
      </c>
    </row>
    <row r="1974" spans="3:7" x14ac:dyDescent="0.2">
      <c r="C1974">
        <v>77.244216664632162</v>
      </c>
      <c r="D1974" s="1">
        <v>-4.1760000000000002</v>
      </c>
      <c r="E1974">
        <v>60</v>
      </c>
      <c r="F1974">
        <f t="shared" si="61"/>
        <v>6.4253039760685924E-5</v>
      </c>
      <c r="G1974">
        <f t="shared" si="62"/>
        <v>2.4416152249496135E-6</v>
      </c>
    </row>
    <row r="1975" spans="3:7" x14ac:dyDescent="0.2">
      <c r="C1975">
        <v>77.284383336702987</v>
      </c>
      <c r="D1975" s="1">
        <v>-4.1859999999999999</v>
      </c>
      <c r="E1975">
        <v>60</v>
      </c>
      <c r="F1975">
        <f t="shared" si="61"/>
        <v>6.4133445542495561E-5</v>
      </c>
      <c r="G1975">
        <f t="shared" si="62"/>
        <v>2.576027075877527E-6</v>
      </c>
    </row>
    <row r="1976" spans="3:7" x14ac:dyDescent="0.2">
      <c r="C1976">
        <v>77.324483331044519</v>
      </c>
      <c r="D1976" s="1">
        <v>-4.1909999999999998</v>
      </c>
      <c r="E1976">
        <v>60</v>
      </c>
      <c r="F1976">
        <f t="shared" si="61"/>
        <v>6.407372860589584E-5</v>
      </c>
      <c r="G1976">
        <f t="shared" si="62"/>
        <v>2.5693561545372445E-6</v>
      </c>
    </row>
    <row r="1977" spans="3:7" x14ac:dyDescent="0.2">
      <c r="C1977">
        <v>77.364633337656656</v>
      </c>
      <c r="D1977" s="1">
        <v>-4.1879999999999997</v>
      </c>
      <c r="E1977">
        <v>60</v>
      </c>
      <c r="F1977">
        <f t="shared" si="61"/>
        <v>6.4109552358449377E-5</v>
      </c>
      <c r="G1977">
        <f t="shared" si="62"/>
        <v>2.5739989510928979E-6</v>
      </c>
    </row>
    <row r="1978" spans="3:7" x14ac:dyDescent="0.2">
      <c r="C1978">
        <v>77.404600000381464</v>
      </c>
      <c r="D1978" s="1">
        <v>-4.1660000000000004</v>
      </c>
      <c r="E1978">
        <v>60</v>
      </c>
      <c r="F1978">
        <f t="shared" si="61"/>
        <v>6.437284807758506E-5</v>
      </c>
      <c r="G1978">
        <f t="shared" si="62"/>
        <v>2.5727679077521529E-6</v>
      </c>
    </row>
    <row r="1979" spans="3:7" x14ac:dyDescent="0.2">
      <c r="C1979">
        <v>77.444466670354203</v>
      </c>
      <c r="D1979" s="1">
        <v>-4.1580000000000004</v>
      </c>
      <c r="E1979">
        <v>60</v>
      </c>
      <c r="F1979">
        <f t="shared" si="61"/>
        <v>6.4468849128770342E-5</v>
      </c>
      <c r="G1979">
        <f t="shared" si="62"/>
        <v>2.5701583317389623E-6</v>
      </c>
    </row>
    <row r="1980" spans="3:7" x14ac:dyDescent="0.2">
      <c r="C1980">
        <v>77.482699998219815</v>
      </c>
      <c r="D1980" s="1">
        <v>-4.1509999999999998</v>
      </c>
      <c r="E1980">
        <v>60</v>
      </c>
      <c r="F1980">
        <f t="shared" si="61"/>
        <v>6.4552962790963248E-5</v>
      </c>
      <c r="G1980">
        <f t="shared" si="62"/>
        <v>2.4680745910835466E-6</v>
      </c>
    </row>
    <row r="1981" spans="3:7" x14ac:dyDescent="0.2">
      <c r="C1981">
        <v>77.52291666666666</v>
      </c>
      <c r="D1981" s="1">
        <v>-4.149</v>
      </c>
      <c r="E1981">
        <v>60</v>
      </c>
      <c r="F1981">
        <f t="shared" si="61"/>
        <v>6.4577014611907294E-5</v>
      </c>
      <c r="G1981">
        <f t="shared" si="62"/>
        <v>2.5970723859341704E-6</v>
      </c>
    </row>
    <row r="1982" spans="3:7" x14ac:dyDescent="0.2">
      <c r="C1982">
        <v>77.563033334414158</v>
      </c>
      <c r="D1982" s="1">
        <v>-4.1319999999999997</v>
      </c>
      <c r="E1982">
        <v>60</v>
      </c>
      <c r="F1982">
        <f t="shared" si="61"/>
        <v>6.4781802759364111E-5</v>
      </c>
      <c r="G1982">
        <f t="shared" si="62"/>
        <v>2.5988300573813305E-6</v>
      </c>
    </row>
    <row r="1983" spans="3:7" x14ac:dyDescent="0.2">
      <c r="C1983">
        <v>77.603166667620343</v>
      </c>
      <c r="D1983" s="1">
        <v>-4.1120000000000001</v>
      </c>
      <c r="E1983">
        <v>60</v>
      </c>
      <c r="F1983">
        <f t="shared" si="61"/>
        <v>6.5023528285213322E-5</v>
      </c>
      <c r="G1983">
        <f t="shared" si="62"/>
        <v>2.6096109269122799E-6</v>
      </c>
    </row>
    <row r="1984" spans="3:7" x14ac:dyDescent="0.2">
      <c r="C1984">
        <v>77.643316666285202</v>
      </c>
      <c r="D1984" s="1">
        <v>-4.0869999999999997</v>
      </c>
      <c r="E1984">
        <v>60</v>
      </c>
      <c r="F1984">
        <f t="shared" si="61"/>
        <v>6.532690311643006E-5</v>
      </c>
      <c r="G1984">
        <f t="shared" si="62"/>
        <v>2.6228750729040269E-6</v>
      </c>
    </row>
    <row r="1985" spans="3:7" x14ac:dyDescent="0.2">
      <c r="C1985">
        <v>77.683466664950046</v>
      </c>
      <c r="D1985" s="1">
        <v>-4.0730000000000004</v>
      </c>
      <c r="E1985">
        <v>60</v>
      </c>
      <c r="F1985">
        <f t="shared" si="61"/>
        <v>6.5497386114015692E-5</v>
      </c>
      <c r="G1985">
        <f t="shared" si="62"/>
        <v>2.6297199650285407E-6</v>
      </c>
    </row>
    <row r="1986" spans="3:7" x14ac:dyDescent="0.2">
      <c r="C1986">
        <v>77.723583332697544</v>
      </c>
      <c r="D1986" s="1">
        <v>-4.0730000000000004</v>
      </c>
      <c r="E1986">
        <v>60</v>
      </c>
      <c r="F1986">
        <f t="shared" si="61"/>
        <v>6.5497386114015692E-5</v>
      </c>
      <c r="G1986">
        <f t="shared" si="62"/>
        <v>2.6275368770655278E-6</v>
      </c>
    </row>
    <row r="1987" spans="3:7" x14ac:dyDescent="0.2">
      <c r="C1987">
        <v>77.763816666603091</v>
      </c>
      <c r="D1987" s="1">
        <v>-4.0679999999999996</v>
      </c>
      <c r="E1987">
        <v>60</v>
      </c>
      <c r="F1987">
        <f t="shared" ref="F1987:F2050" si="63">EXP(-13478*(1/(D1987+273.15)-1/(E1987+273.15)))</f>
        <v>6.5558376351836087E-5</v>
      </c>
      <c r="G1987">
        <f t="shared" si="62"/>
        <v>2.6376320460689637E-6</v>
      </c>
    </row>
    <row r="1988" spans="3:7" x14ac:dyDescent="0.2">
      <c r="C1988">
        <v>77.80400000413259</v>
      </c>
      <c r="D1988" s="1">
        <v>-4.0570000000000004</v>
      </c>
      <c r="E1988">
        <v>60</v>
      </c>
      <c r="F1988">
        <f t="shared" si="63"/>
        <v>6.5692746863535678E-5</v>
      </c>
      <c r="G1988">
        <f t="shared" ref="G1988:G2051" si="64">F1988*(C1988-C1987)</f>
        <v>2.6397538204573536E-6</v>
      </c>
    </row>
    <row r="1989" spans="3:7" x14ac:dyDescent="0.2">
      <c r="C1989">
        <v>77.844083333015448</v>
      </c>
      <c r="D1989" s="1">
        <v>-4.0469999999999997</v>
      </c>
      <c r="E1989">
        <v>60</v>
      </c>
      <c r="F1989">
        <f t="shared" si="63"/>
        <v>6.5815131291356251E-5</v>
      </c>
      <c r="G1989">
        <f t="shared" si="64"/>
        <v>2.6380895530199064E-6</v>
      </c>
    </row>
    <row r="1990" spans="3:7" x14ac:dyDescent="0.2">
      <c r="C1990">
        <v>77.88428333600362</v>
      </c>
      <c r="D1990" s="1">
        <v>-4.0430000000000001</v>
      </c>
      <c r="E1990">
        <v>60</v>
      </c>
      <c r="F1990">
        <f t="shared" si="63"/>
        <v>6.5864146327687927E-5</v>
      </c>
      <c r="G1990">
        <f t="shared" si="64"/>
        <v>2.6477388791864491E-6</v>
      </c>
    </row>
    <row r="1991" spans="3:7" x14ac:dyDescent="0.2">
      <c r="C1991">
        <v>77.924516669909153</v>
      </c>
      <c r="D1991" s="1">
        <v>-4.032</v>
      </c>
      <c r="E1991">
        <v>60</v>
      </c>
      <c r="F1991">
        <f t="shared" si="63"/>
        <v>6.5999118448707483E-5</v>
      </c>
      <c r="G1991">
        <f t="shared" si="64"/>
        <v>2.6553645700176835E-6</v>
      </c>
    </row>
    <row r="1992" spans="3:7" x14ac:dyDescent="0.2">
      <c r="C1992">
        <v>77.964550002415976</v>
      </c>
      <c r="D1992" s="1">
        <v>-4.0250000000000004</v>
      </c>
      <c r="E1992">
        <v>60</v>
      </c>
      <c r="F1992">
        <f t="shared" si="63"/>
        <v>6.6085148015148005E-5</v>
      </c>
      <c r="G1992">
        <f t="shared" si="64"/>
        <v>2.6456087042530455E-6</v>
      </c>
    </row>
    <row r="1993" spans="3:7" x14ac:dyDescent="0.2">
      <c r="C1993">
        <v>78.004600000381473</v>
      </c>
      <c r="D1993" s="1">
        <v>-4.0220000000000002</v>
      </c>
      <c r="E1993">
        <v>60</v>
      </c>
      <c r="F1993">
        <f t="shared" si="63"/>
        <v>6.6122050777503717E-5</v>
      </c>
      <c r="G1993">
        <f t="shared" si="64"/>
        <v>2.6481879991134923E-6</v>
      </c>
    </row>
    <row r="1994" spans="3:7" x14ac:dyDescent="0.2">
      <c r="C1994">
        <v>78.044649998346969</v>
      </c>
      <c r="D1994" s="1">
        <v>-4.0179999999999998</v>
      </c>
      <c r="E1994">
        <v>60</v>
      </c>
      <c r="F1994">
        <f t="shared" si="63"/>
        <v>6.6171285236826224E-5</v>
      </c>
      <c r="G1994">
        <f t="shared" si="64"/>
        <v>2.6501598391091912E-6</v>
      </c>
    </row>
    <row r="1995" spans="3:7" x14ac:dyDescent="0.2">
      <c r="C1995">
        <v>78.084916671117142</v>
      </c>
      <c r="D1995" s="1">
        <v>-4.0049999999999999</v>
      </c>
      <c r="E1995">
        <v>60</v>
      </c>
      <c r="F1995">
        <f t="shared" si="63"/>
        <v>6.6331540418837785E-5</v>
      </c>
      <c r="G1995">
        <f t="shared" si="64"/>
        <v>2.6709504323868333E-6</v>
      </c>
    </row>
    <row r="1996" spans="3:7" x14ac:dyDescent="0.2">
      <c r="C1996">
        <v>78.124983334541326</v>
      </c>
      <c r="D1996" s="1">
        <v>-4.0049999999999999</v>
      </c>
      <c r="E1996">
        <v>60</v>
      </c>
      <c r="F1996">
        <f t="shared" si="63"/>
        <v>6.6331540418837785E-5</v>
      </c>
      <c r="G1996">
        <f t="shared" si="64"/>
        <v>2.6576835043692579E-6</v>
      </c>
    </row>
    <row r="1997" spans="3:7" x14ac:dyDescent="0.2">
      <c r="C1997">
        <v>78.165133333206171</v>
      </c>
      <c r="D1997" s="1">
        <v>-3.99</v>
      </c>
      <c r="E1997">
        <v>60</v>
      </c>
      <c r="F1997">
        <f t="shared" si="63"/>
        <v>6.6516913257921935E-5</v>
      </c>
      <c r="G1997">
        <f t="shared" si="64"/>
        <v>2.670653978495149E-6</v>
      </c>
    </row>
    <row r="1998" spans="3:7" x14ac:dyDescent="0.2">
      <c r="C1998">
        <v>78.205299997329718</v>
      </c>
      <c r="D1998" s="1">
        <v>-3.9809999999999999</v>
      </c>
      <c r="E1998">
        <v>60</v>
      </c>
      <c r="F1998">
        <f t="shared" si="63"/>
        <v>6.6628375585499171E-5</v>
      </c>
      <c r="G1998">
        <f t="shared" si="64"/>
        <v>2.6762395832402529E-6</v>
      </c>
    </row>
    <row r="1999" spans="3:7" x14ac:dyDescent="0.2">
      <c r="C1999">
        <v>78.245483334859216</v>
      </c>
      <c r="D1999" s="1">
        <v>-3.968</v>
      </c>
      <c r="E1999">
        <v>60</v>
      </c>
      <c r="F1999">
        <f t="shared" si="63"/>
        <v>6.6789693348457519E-5</v>
      </c>
      <c r="G1999">
        <f t="shared" si="64"/>
        <v>2.6838327913127649E-6</v>
      </c>
    </row>
    <row r="2000" spans="3:7" x14ac:dyDescent="0.2">
      <c r="C2000">
        <v>78.285850000381473</v>
      </c>
      <c r="D2000" s="1">
        <v>-3.964</v>
      </c>
      <c r="E2000">
        <v>60</v>
      </c>
      <c r="F2000">
        <f t="shared" si="63"/>
        <v>6.6839404975881648E-5</v>
      </c>
      <c r="G2000">
        <f t="shared" si="64"/>
        <v>2.6980839043680639E-6</v>
      </c>
    </row>
    <row r="2001" spans="3:7" x14ac:dyDescent="0.2">
      <c r="C2001">
        <v>78.32596666812897</v>
      </c>
      <c r="D2001" s="1">
        <v>-3.9529999999999998</v>
      </c>
      <c r="E2001">
        <v>60</v>
      </c>
      <c r="F2001">
        <f t="shared" si="63"/>
        <v>6.6976295181566992E-5</v>
      </c>
      <c r="G2001">
        <f t="shared" si="64"/>
        <v>2.6868657807572445E-6</v>
      </c>
    </row>
    <row r="2002" spans="3:7" x14ac:dyDescent="0.2">
      <c r="C2002">
        <v>78.366100001335141</v>
      </c>
      <c r="D2002" s="1">
        <v>-3.952</v>
      </c>
      <c r="E2002">
        <v>60</v>
      </c>
      <c r="F2002">
        <f t="shared" si="63"/>
        <v>6.6988753083714681E-5</v>
      </c>
      <c r="G2002">
        <f t="shared" si="64"/>
        <v>2.6884819485746415E-6</v>
      </c>
    </row>
    <row r="2003" spans="3:7" x14ac:dyDescent="0.2">
      <c r="C2003">
        <v>78.406183330217999</v>
      </c>
      <c r="D2003" s="1">
        <v>-3.9470000000000001</v>
      </c>
      <c r="E2003">
        <v>60</v>
      </c>
      <c r="F2003">
        <f t="shared" si="63"/>
        <v>6.7051075971761507E-5</v>
      </c>
      <c r="G2003">
        <f t="shared" si="64"/>
        <v>2.6876303301256091E-6</v>
      </c>
    </row>
    <row r="2004" spans="3:7" x14ac:dyDescent="0.2">
      <c r="C2004">
        <v>78.446299997965497</v>
      </c>
      <c r="D2004" s="1">
        <v>-3.944</v>
      </c>
      <c r="E2004">
        <v>60</v>
      </c>
      <c r="F2004">
        <f t="shared" si="63"/>
        <v>6.7088496420133752E-5</v>
      </c>
      <c r="G2004">
        <f t="shared" si="64"/>
        <v>2.6913669205656851E-6</v>
      </c>
    </row>
    <row r="2005" spans="3:7" x14ac:dyDescent="0.2">
      <c r="C2005">
        <v>78.486433331171668</v>
      </c>
      <c r="D2005" s="1">
        <v>-3.9319999999999999</v>
      </c>
      <c r="E2005">
        <v>60</v>
      </c>
      <c r="F2005">
        <f t="shared" si="63"/>
        <v>6.7238378808731123E-5</v>
      </c>
      <c r="G2005">
        <f t="shared" si="64"/>
        <v>2.6985002609735582E-6</v>
      </c>
    </row>
    <row r="2006" spans="3:7" x14ac:dyDescent="0.2">
      <c r="C2006">
        <v>78.526549998919165</v>
      </c>
      <c r="D2006" s="1">
        <v>-3.9249999999999998</v>
      </c>
      <c r="E2006">
        <v>60</v>
      </c>
      <c r="F2006">
        <f t="shared" si="63"/>
        <v>6.7325958605515221E-5</v>
      </c>
      <c r="G2006">
        <f t="shared" si="64"/>
        <v>2.7008931121592281E-6</v>
      </c>
    </row>
    <row r="2007" spans="3:7" x14ac:dyDescent="0.2">
      <c r="C2007">
        <v>78.566516669591266</v>
      </c>
      <c r="D2007" s="1">
        <v>-3.9020000000000001</v>
      </c>
      <c r="E2007">
        <v>60</v>
      </c>
      <c r="F2007">
        <f t="shared" si="63"/>
        <v>6.7614492552515139E-5</v>
      </c>
      <c r="G2007">
        <f t="shared" si="64"/>
        <v>2.7023261565075773E-6</v>
      </c>
    </row>
    <row r="2008" spans="3:7" x14ac:dyDescent="0.2">
      <c r="C2008">
        <v>78.606583333015436</v>
      </c>
      <c r="D2008" s="1">
        <v>-3.8860000000000001</v>
      </c>
      <c r="E2008">
        <v>60</v>
      </c>
      <c r="F2008">
        <f t="shared" si="63"/>
        <v>6.7815911589028425E-5</v>
      </c>
      <c r="G2008">
        <f t="shared" si="64"/>
        <v>2.7171573044408854E-6</v>
      </c>
    </row>
    <row r="2009" spans="3:7" x14ac:dyDescent="0.2">
      <c r="C2009">
        <v>78.646666669845587</v>
      </c>
      <c r="D2009" s="1">
        <v>-3.87</v>
      </c>
      <c r="E2009">
        <v>60</v>
      </c>
      <c r="F2009">
        <f t="shared" si="63"/>
        <v>6.8017906596602433E-5</v>
      </c>
      <c r="G2009">
        <f t="shared" si="64"/>
        <v>2.7263846605933327E-6</v>
      </c>
    </row>
    <row r="2010" spans="3:7" x14ac:dyDescent="0.2">
      <c r="C2010">
        <v>78.68686666488648</v>
      </c>
      <c r="D2010" s="1">
        <v>-3.8679999999999999</v>
      </c>
      <c r="E2010">
        <v>60</v>
      </c>
      <c r="F2010">
        <f t="shared" si="63"/>
        <v>6.8043196549004434E-5</v>
      </c>
      <c r="G2010">
        <f t="shared" si="64"/>
        <v>2.7353361638365237E-6</v>
      </c>
    </row>
    <row r="2011" spans="3:7" x14ac:dyDescent="0.2">
      <c r="C2011">
        <v>78.727050002415979</v>
      </c>
      <c r="D2011" s="1">
        <v>-3.8610000000000002</v>
      </c>
      <c r="E2011">
        <v>60</v>
      </c>
      <c r="F2011">
        <f t="shared" si="63"/>
        <v>6.8131782492375314E-5</v>
      </c>
      <c r="G2011">
        <f t="shared" si="64"/>
        <v>2.737762412377489E-6</v>
      </c>
    </row>
    <row r="2012" spans="3:7" x14ac:dyDescent="0.2">
      <c r="C2012">
        <v>78.76718333562215</v>
      </c>
      <c r="D2012" s="1">
        <v>-3.8540000000000001</v>
      </c>
      <c r="E2012">
        <v>60</v>
      </c>
      <c r="F2012">
        <f t="shared" si="63"/>
        <v>6.8220479152095314E-5</v>
      </c>
      <c r="G2012">
        <f t="shared" si="64"/>
        <v>2.7379152212956883E-6</v>
      </c>
    </row>
    <row r="2013" spans="3:7" x14ac:dyDescent="0.2">
      <c r="C2013">
        <v>78.807400004069009</v>
      </c>
      <c r="D2013" s="1">
        <v>-3.8420000000000001</v>
      </c>
      <c r="E2013">
        <v>60</v>
      </c>
      <c r="F2013">
        <f t="shared" si="63"/>
        <v>6.8372788535439895E-5</v>
      </c>
      <c r="G2013">
        <f t="shared" si="64"/>
        <v>2.7497257673170344E-6</v>
      </c>
    </row>
    <row r="2014" spans="3:7" x14ac:dyDescent="0.2">
      <c r="C2014">
        <v>78.846166666348779</v>
      </c>
      <c r="D2014" s="1">
        <v>-3.83</v>
      </c>
      <c r="E2014">
        <v>60</v>
      </c>
      <c r="F2014">
        <f t="shared" si="63"/>
        <v>6.8525424347206027E-5</v>
      </c>
      <c r="G2014">
        <f t="shared" si="64"/>
        <v>2.6565019832460338E-6</v>
      </c>
    </row>
    <row r="2015" spans="3:7" x14ac:dyDescent="0.2">
      <c r="C2015">
        <v>78.884200000762945</v>
      </c>
      <c r="D2015" s="1">
        <v>-3.8079999999999998</v>
      </c>
      <c r="E2015">
        <v>60</v>
      </c>
      <c r="F2015">
        <f t="shared" si="63"/>
        <v>6.8806106699713916E-5</v>
      </c>
      <c r="G2015">
        <f t="shared" si="64"/>
        <v>2.6169256658470153E-6</v>
      </c>
    </row>
    <row r="2016" spans="3:7" x14ac:dyDescent="0.2">
      <c r="C2016">
        <v>78.921900002161664</v>
      </c>
      <c r="D2016" s="1">
        <v>-3.7919999999999998</v>
      </c>
      <c r="E2016">
        <v>60</v>
      </c>
      <c r="F2016">
        <f t="shared" si="63"/>
        <v>6.9010932223679237E-5</v>
      </c>
      <c r="G2016">
        <f t="shared" si="64"/>
        <v>2.6017122413595776E-6</v>
      </c>
    </row>
    <row r="2017" spans="3:7" x14ac:dyDescent="0.2">
      <c r="C2017">
        <v>78.961050001780194</v>
      </c>
      <c r="D2017" s="1">
        <v>-3.78</v>
      </c>
      <c r="E2017">
        <v>60</v>
      </c>
      <c r="F2017">
        <f t="shared" si="63"/>
        <v>6.9164935378546608E-5</v>
      </c>
      <c r="G2017">
        <f t="shared" si="64"/>
        <v>2.7078071936857709E-6</v>
      </c>
    </row>
    <row r="2018" spans="3:7" x14ac:dyDescent="0.2">
      <c r="C2018">
        <v>78.999933330217999</v>
      </c>
      <c r="D2018" s="1">
        <v>-3.7519999999999998</v>
      </c>
      <c r="E2018">
        <v>60</v>
      </c>
      <c r="F2018">
        <f t="shared" si="63"/>
        <v>6.9525560199982562E-5</v>
      </c>
      <c r="G2018">
        <f t="shared" si="64"/>
        <v>2.7033851920783178E-6</v>
      </c>
    </row>
    <row r="2019" spans="3:7" x14ac:dyDescent="0.2">
      <c r="C2019">
        <v>79.039066664377842</v>
      </c>
      <c r="D2019" s="1">
        <v>-3.734</v>
      </c>
      <c r="E2019">
        <v>60</v>
      </c>
      <c r="F2019">
        <f t="shared" si="63"/>
        <v>6.9758342917791499E-5</v>
      </c>
      <c r="G2019">
        <f t="shared" si="64"/>
        <v>2.7298765438388206E-6</v>
      </c>
    </row>
    <row r="2020" spans="3:7" x14ac:dyDescent="0.2">
      <c r="C2020">
        <v>79.078983330726629</v>
      </c>
      <c r="D2020" s="1">
        <v>-3.6930000000000001</v>
      </c>
      <c r="E2020">
        <v>60</v>
      </c>
      <c r="F2020">
        <f t="shared" si="63"/>
        <v>7.0291366685243172E-5</v>
      </c>
      <c r="G2020">
        <f t="shared" si="64"/>
        <v>2.8057970311751319E-6</v>
      </c>
    </row>
    <row r="2021" spans="3:7" x14ac:dyDescent="0.2">
      <c r="C2021">
        <v>79.119083333015439</v>
      </c>
      <c r="D2021" s="1">
        <v>-3.6680000000000001</v>
      </c>
      <c r="E2021">
        <v>60</v>
      </c>
      <c r="F2021">
        <f t="shared" si="63"/>
        <v>7.0618297784261856E-5</v>
      </c>
      <c r="G2021">
        <f t="shared" si="64"/>
        <v>2.8317939027807546E-6</v>
      </c>
    </row>
    <row r="2022" spans="3:7" x14ac:dyDescent="0.2">
      <c r="C2022">
        <v>79.159150004386902</v>
      </c>
      <c r="D2022" s="1">
        <v>-3.653</v>
      </c>
      <c r="E2022">
        <v>60</v>
      </c>
      <c r="F2022">
        <f t="shared" si="63"/>
        <v>7.0815156608465053E-5</v>
      </c>
      <c r="G2022">
        <f t="shared" si="64"/>
        <v>2.8373276079500417E-6</v>
      </c>
    </row>
    <row r="2023" spans="3:7" x14ac:dyDescent="0.2">
      <c r="C2023">
        <v>79.199400003751123</v>
      </c>
      <c r="D2023" s="1">
        <v>-3.641</v>
      </c>
      <c r="E2023">
        <v>60</v>
      </c>
      <c r="F2023">
        <f t="shared" si="63"/>
        <v>7.0973022876240479E-5</v>
      </c>
      <c r="G2023">
        <f t="shared" si="64"/>
        <v>2.8566641256455156E-6</v>
      </c>
    </row>
    <row r="2024" spans="3:7" x14ac:dyDescent="0.2">
      <c r="C2024">
        <v>79.239533336957294</v>
      </c>
      <c r="D2024" s="1">
        <v>-3.6280000000000001</v>
      </c>
      <c r="E2024">
        <v>60</v>
      </c>
      <c r="F2024">
        <f t="shared" si="63"/>
        <v>7.1144425911181454E-5</v>
      </c>
      <c r="G2024">
        <f t="shared" si="64"/>
        <v>2.8552629508551963E-6</v>
      </c>
    </row>
    <row r="2025" spans="3:7" x14ac:dyDescent="0.2">
      <c r="C2025">
        <v>79.279550004005429</v>
      </c>
      <c r="D2025" s="1">
        <v>-3.6160000000000001</v>
      </c>
      <c r="E2025">
        <v>60</v>
      </c>
      <c r="F2025">
        <f t="shared" si="63"/>
        <v>7.1302996756638534E-5</v>
      </c>
      <c r="G2025">
        <f t="shared" si="64"/>
        <v>2.8533082807446858E-6</v>
      </c>
    </row>
    <row r="2026" spans="3:7" x14ac:dyDescent="0.2">
      <c r="C2026">
        <v>79.319683337211615</v>
      </c>
      <c r="D2026" s="1">
        <v>-3.6080000000000001</v>
      </c>
      <c r="E2026">
        <v>60</v>
      </c>
      <c r="F2026">
        <f t="shared" si="63"/>
        <v>7.1408899091737616E-5</v>
      </c>
      <c r="G2026">
        <f t="shared" si="64"/>
        <v>2.8658771411355676E-6</v>
      </c>
    </row>
    <row r="2027" spans="3:7" x14ac:dyDescent="0.2">
      <c r="C2027">
        <v>79.359766666094458</v>
      </c>
      <c r="D2027" s="1">
        <v>-3.5830000000000002</v>
      </c>
      <c r="E2027">
        <v>60</v>
      </c>
      <c r="F2027">
        <f t="shared" si="63"/>
        <v>7.1740818011890146E-5</v>
      </c>
      <c r="G2027">
        <f t="shared" si="64"/>
        <v>2.8756108026948309E-6</v>
      </c>
    </row>
    <row r="2028" spans="3:7" x14ac:dyDescent="0.2">
      <c r="C2028">
        <v>79.399899999300644</v>
      </c>
      <c r="D2028" s="1">
        <v>-3.5779999999999998</v>
      </c>
      <c r="E2028">
        <v>60</v>
      </c>
      <c r="F2028">
        <f t="shared" si="63"/>
        <v>7.1807379292095086E-5</v>
      </c>
      <c r="G2028">
        <f t="shared" si="64"/>
        <v>2.8818694797925812E-6</v>
      </c>
    </row>
    <row r="2029" spans="3:7" x14ac:dyDescent="0.2">
      <c r="C2029">
        <v>79.439916666348779</v>
      </c>
      <c r="D2029" s="1">
        <v>-3.5790000000000002</v>
      </c>
      <c r="E2029">
        <v>60</v>
      </c>
      <c r="F2029">
        <f t="shared" si="63"/>
        <v>7.1794062295018574E-5</v>
      </c>
      <c r="G2029">
        <f t="shared" si="64"/>
        <v>2.8729590868928531E-6</v>
      </c>
    </row>
    <row r="2030" spans="3:7" x14ac:dyDescent="0.2">
      <c r="C2030">
        <v>79.480033334096277</v>
      </c>
      <c r="D2030" s="1">
        <v>-3.5739999999999998</v>
      </c>
      <c r="E2030">
        <v>60</v>
      </c>
      <c r="F2030">
        <f t="shared" si="63"/>
        <v>7.1860670997705254E-5</v>
      </c>
      <c r="G2030">
        <f t="shared" si="64"/>
        <v>2.8828106625271756E-6</v>
      </c>
    </row>
    <row r="2031" spans="3:7" x14ac:dyDescent="0.2">
      <c r="C2031">
        <v>79.520066666603086</v>
      </c>
      <c r="D2031" s="1">
        <v>-3.5739999999999998</v>
      </c>
      <c r="E2031">
        <v>60</v>
      </c>
      <c r="F2031">
        <f t="shared" si="63"/>
        <v>7.1860670997705254E-5</v>
      </c>
      <c r="G2031">
        <f t="shared" si="64"/>
        <v>2.8768221362135378E-6</v>
      </c>
    </row>
    <row r="2032" spans="3:7" x14ac:dyDescent="0.2">
      <c r="C2032">
        <v>79.560083333651221</v>
      </c>
      <c r="D2032" s="1">
        <v>-3.5670000000000002</v>
      </c>
      <c r="E2032">
        <v>60</v>
      </c>
      <c r="F2032">
        <f t="shared" si="63"/>
        <v>7.195402285643732E-5</v>
      </c>
      <c r="G2032">
        <f t="shared" si="64"/>
        <v>2.8793601754199801E-6</v>
      </c>
    </row>
    <row r="2033" spans="3:7" x14ac:dyDescent="0.2">
      <c r="C2033">
        <v>79.600216666857406</v>
      </c>
      <c r="D2033" s="1">
        <v>-3.5649999999999999</v>
      </c>
      <c r="E2033">
        <v>60</v>
      </c>
      <c r="F2033">
        <f t="shared" si="63"/>
        <v>7.1980716191994868E-5</v>
      </c>
      <c r="G2033">
        <f t="shared" si="64"/>
        <v>2.8888260673531865E-6</v>
      </c>
    </row>
    <row r="2034" spans="3:7" x14ac:dyDescent="0.2">
      <c r="C2034">
        <v>79.640366665522251</v>
      </c>
      <c r="D2034" s="1">
        <v>-3.552</v>
      </c>
      <c r="E2034">
        <v>60</v>
      </c>
      <c r="F2034">
        <f t="shared" si="63"/>
        <v>7.2154454735262751E-5</v>
      </c>
      <c r="G2034">
        <f t="shared" si="64"/>
        <v>2.8970012612833886E-6</v>
      </c>
    </row>
    <row r="2035" spans="3:7" x14ac:dyDescent="0.2">
      <c r="C2035">
        <v>79.680450002352401</v>
      </c>
      <c r="D2035" s="1">
        <v>-3.536</v>
      </c>
      <c r="E2035">
        <v>60</v>
      </c>
      <c r="F2035">
        <f t="shared" si="63"/>
        <v>7.2368839474295683E-5</v>
      </c>
      <c r="G2035">
        <f t="shared" si="64"/>
        <v>2.9007845686552877E-6</v>
      </c>
    </row>
    <row r="2036" spans="3:7" x14ac:dyDescent="0.2">
      <c r="C2036">
        <v>79.720516665776572</v>
      </c>
      <c r="D2036" s="1">
        <v>-3.5219999999999998</v>
      </c>
      <c r="E2036">
        <v>60</v>
      </c>
      <c r="F2036">
        <f t="shared" si="63"/>
        <v>7.2556927620490283E-5</v>
      </c>
      <c r="G2036">
        <f t="shared" si="64"/>
        <v>2.9071139980620628E-6</v>
      </c>
    </row>
    <row r="2037" spans="3:7" x14ac:dyDescent="0.2">
      <c r="C2037">
        <v>79.760583337148034</v>
      </c>
      <c r="D2037" s="1">
        <v>-3.4990000000000001</v>
      </c>
      <c r="E2037">
        <v>60</v>
      </c>
      <c r="F2037">
        <f t="shared" si="63"/>
        <v>7.2866948772626995E-5</v>
      </c>
      <c r="G2037">
        <f t="shared" si="64"/>
        <v>2.9195360903140608E-6</v>
      </c>
    </row>
    <row r="2038" spans="3:7" x14ac:dyDescent="0.2">
      <c r="C2038">
        <v>79.800683331489566</v>
      </c>
      <c r="D2038" s="1">
        <v>-3.488</v>
      </c>
      <c r="E2038">
        <v>60</v>
      </c>
      <c r="F2038">
        <f t="shared" si="63"/>
        <v>7.3015668901194625E-5</v>
      </c>
      <c r="G2038">
        <f t="shared" si="64"/>
        <v>2.9279279097810375E-6</v>
      </c>
    </row>
    <row r="2039" spans="3:7" x14ac:dyDescent="0.2">
      <c r="C2039">
        <v>79.840850003560391</v>
      </c>
      <c r="D2039" s="1">
        <v>-3.4780000000000002</v>
      </c>
      <c r="E2039">
        <v>60</v>
      </c>
      <c r="F2039">
        <f t="shared" si="63"/>
        <v>7.3151121841377257E-5</v>
      </c>
      <c r="G2039">
        <f t="shared" si="64"/>
        <v>2.9382371226155582E-6</v>
      </c>
    </row>
    <row r="2040" spans="3:7" x14ac:dyDescent="0.2">
      <c r="C2040">
        <v>79.881000002225235</v>
      </c>
      <c r="D2040" s="1">
        <v>-3.46</v>
      </c>
      <c r="E2040">
        <v>60</v>
      </c>
      <c r="F2040">
        <f t="shared" si="63"/>
        <v>7.3395545254993592E-5</v>
      </c>
      <c r="G2040">
        <f t="shared" si="64"/>
        <v>2.9468310439935332E-6</v>
      </c>
    </row>
    <row r="2041" spans="3:7" x14ac:dyDescent="0.2">
      <c r="C2041">
        <v>79.920933334032696</v>
      </c>
      <c r="D2041" s="1">
        <v>-3.4569999999999999</v>
      </c>
      <c r="E2041">
        <v>60</v>
      </c>
      <c r="F2041">
        <f t="shared" si="63"/>
        <v>7.3436358639659074E-5</v>
      </c>
      <c r="G2041">
        <f t="shared" si="64"/>
        <v>2.9325584762892154E-6</v>
      </c>
    </row>
    <row r="2042" spans="3:7" x14ac:dyDescent="0.2">
      <c r="C2042">
        <v>79.959266670544949</v>
      </c>
      <c r="D2042" s="1">
        <v>-3.4340000000000002</v>
      </c>
      <c r="E2042">
        <v>60</v>
      </c>
      <c r="F2042">
        <f t="shared" si="63"/>
        <v>7.3749985875143852E-5</v>
      </c>
      <c r="G2042">
        <f t="shared" si="64"/>
        <v>2.8270830263257549E-6</v>
      </c>
    </row>
    <row r="2043" spans="3:7" x14ac:dyDescent="0.2">
      <c r="C2043">
        <v>79.9972333351771</v>
      </c>
      <c r="D2043" s="1">
        <v>-3.4169999999999998</v>
      </c>
      <c r="E2043">
        <v>60</v>
      </c>
      <c r="F2043">
        <f t="shared" si="63"/>
        <v>7.3982623306506829E-5</v>
      </c>
      <c r="G2043">
        <f t="shared" si="64"/>
        <v>2.808873447684906E-6</v>
      </c>
    </row>
    <row r="2044" spans="3:7" x14ac:dyDescent="0.2">
      <c r="C2044">
        <v>80.035233330726626</v>
      </c>
      <c r="D2044" s="1">
        <v>-3.4</v>
      </c>
      <c r="E2044">
        <v>60</v>
      </c>
      <c r="F2044">
        <f t="shared" si="63"/>
        <v>7.421596510981629E-5</v>
      </c>
      <c r="G2044">
        <f t="shared" si="64"/>
        <v>2.8202063438768324E-6</v>
      </c>
    </row>
    <row r="2045" spans="3:7" x14ac:dyDescent="0.2">
      <c r="C2045">
        <v>80.073316669464106</v>
      </c>
      <c r="D2045" s="1">
        <v>-3.3879999999999999</v>
      </c>
      <c r="E2045">
        <v>60</v>
      </c>
      <c r="F2045">
        <f t="shared" si="63"/>
        <v>7.4381102164990475E-5</v>
      </c>
      <c r="G2045">
        <f t="shared" si="64"/>
        <v>2.8326807094163847E-6</v>
      </c>
    </row>
    <row r="2046" spans="3:7" x14ac:dyDescent="0.2">
      <c r="C2046">
        <v>80.111566670735684</v>
      </c>
      <c r="D2046" s="1">
        <v>-3.375</v>
      </c>
      <c r="E2046">
        <v>60</v>
      </c>
      <c r="F2046">
        <f t="shared" si="63"/>
        <v>7.456039868100938E-5</v>
      </c>
      <c r="G2046">
        <f t="shared" si="64"/>
        <v>2.8519353443579769E-6</v>
      </c>
    </row>
    <row r="2047" spans="3:7" x14ac:dyDescent="0.2">
      <c r="C2047">
        <v>80.149750002225247</v>
      </c>
      <c r="D2047" s="1">
        <v>-3.359</v>
      </c>
      <c r="E2047">
        <v>60</v>
      </c>
      <c r="F2047">
        <f t="shared" si="63"/>
        <v>7.4781640917758482E-5</v>
      </c>
      <c r="G2047">
        <f t="shared" si="64"/>
        <v>2.8554121844962397E-6</v>
      </c>
    </row>
    <row r="2048" spans="3:7" x14ac:dyDescent="0.2">
      <c r="C2048">
        <v>80.188016668955484</v>
      </c>
      <c r="D2048" s="1">
        <v>-3.3610000000000002</v>
      </c>
      <c r="E2048">
        <v>60</v>
      </c>
      <c r="F2048">
        <f t="shared" si="63"/>
        <v>7.4753951212968764E-5</v>
      </c>
      <c r="G2048">
        <f t="shared" si="64"/>
        <v>2.8605845378350998E-6</v>
      </c>
    </row>
    <row r="2049" spans="3:7" x14ac:dyDescent="0.2">
      <c r="C2049">
        <v>80.226016664505011</v>
      </c>
      <c r="D2049" s="1">
        <v>-3.355</v>
      </c>
      <c r="E2049">
        <v>60</v>
      </c>
      <c r="F2049">
        <f t="shared" si="63"/>
        <v>7.4837049868140923E-5</v>
      </c>
      <c r="G2049">
        <f t="shared" si="64"/>
        <v>2.8438075619290469E-6</v>
      </c>
    </row>
    <row r="2050" spans="3:7" x14ac:dyDescent="0.2">
      <c r="C2050">
        <v>80.264299996693936</v>
      </c>
      <c r="D2050" s="1">
        <v>-3.339</v>
      </c>
      <c r="E2050">
        <v>60</v>
      </c>
      <c r="F2050">
        <f t="shared" si="63"/>
        <v>7.5059080039030404E-5</v>
      </c>
      <c r="G2050">
        <f t="shared" si="64"/>
        <v>2.8735116949293183E-6</v>
      </c>
    </row>
    <row r="2051" spans="3:7" x14ac:dyDescent="0.2">
      <c r="C2051">
        <v>80.304383333524072</v>
      </c>
      <c r="D2051" s="1">
        <v>-3.331</v>
      </c>
      <c r="E2051">
        <v>60</v>
      </c>
      <c r="F2051">
        <f t="shared" ref="F2051:F2114" si="65">EXP(-13478*(1/(D2051+273.15)-1/(E2051+273.15)))</f>
        <v>7.5170332122229025E-5</v>
      </c>
      <c r="G2051">
        <f t="shared" si="64"/>
        <v>3.0130777420885217E-6</v>
      </c>
    </row>
    <row r="2052" spans="3:7" x14ac:dyDescent="0.2">
      <c r="C2052">
        <v>80.344616667429605</v>
      </c>
      <c r="D2052" s="1">
        <v>-3.3159999999999998</v>
      </c>
      <c r="E2052">
        <v>60</v>
      </c>
      <c r="F2052">
        <f t="shared" si="65"/>
        <v>7.5379356576608556E-5</v>
      </c>
      <c r="G2052">
        <f t="shared" ref="G2052:G2115" si="66">F2052*(C2052-C2051)</f>
        <v>3.0327628227309412E-6</v>
      </c>
    </row>
    <row r="2053" spans="3:7" x14ac:dyDescent="0.2">
      <c r="C2053">
        <v>80.384916671117153</v>
      </c>
      <c r="D2053" s="1">
        <v>-3.2930000000000001</v>
      </c>
      <c r="E2053">
        <v>60</v>
      </c>
      <c r="F2053">
        <f t="shared" si="65"/>
        <v>7.5700944787504914E-5</v>
      </c>
      <c r="G2053">
        <f t="shared" si="66"/>
        <v>3.050748354087336E-6</v>
      </c>
    </row>
    <row r="2054" spans="3:7" x14ac:dyDescent="0.2">
      <c r="C2054">
        <v>80.425033330917358</v>
      </c>
      <c r="D2054" s="1">
        <v>-3.2749999999999999</v>
      </c>
      <c r="E2054">
        <v>60</v>
      </c>
      <c r="F2054">
        <f t="shared" si="65"/>
        <v>7.5953540792030903E-5</v>
      </c>
      <c r="G2054">
        <f t="shared" si="66"/>
        <v>3.0470023565748934E-6</v>
      </c>
    </row>
    <row r="2055" spans="3:7" x14ac:dyDescent="0.2">
      <c r="C2055">
        <v>80.465283330281579</v>
      </c>
      <c r="D2055" s="1">
        <v>-3.2669999999999999</v>
      </c>
      <c r="E2055">
        <v>60</v>
      </c>
      <c r="F2055">
        <f t="shared" si="65"/>
        <v>7.6066065211811442E-5</v>
      </c>
      <c r="G2055">
        <f t="shared" si="66"/>
        <v>3.061659076414197E-6</v>
      </c>
    </row>
    <row r="2056" spans="3:7" x14ac:dyDescent="0.2">
      <c r="C2056">
        <v>80.505483333269751</v>
      </c>
      <c r="D2056" s="1">
        <v>-3.2509999999999999</v>
      </c>
      <c r="E2056">
        <v>60</v>
      </c>
      <c r="F2056">
        <f t="shared" si="65"/>
        <v>7.6291594323766177E-5</v>
      </c>
      <c r="G2056">
        <f t="shared" si="66"/>
        <v>3.066922319787802E-6</v>
      </c>
    </row>
    <row r="2057" spans="3:7" x14ac:dyDescent="0.2">
      <c r="C2057">
        <v>80.545700001716611</v>
      </c>
      <c r="D2057" s="1">
        <v>-3.2280000000000002</v>
      </c>
      <c r="E2057">
        <v>60</v>
      </c>
      <c r="F2057">
        <f t="shared" si="65"/>
        <v>7.6616917301994129E-5</v>
      </c>
      <c r="G2057">
        <f t="shared" si="66"/>
        <v>3.081277160554764E-6</v>
      </c>
    </row>
    <row r="2058" spans="3:7" x14ac:dyDescent="0.2">
      <c r="C2058">
        <v>80.585966666539505</v>
      </c>
      <c r="D2058" s="1">
        <v>-3.2130000000000001</v>
      </c>
      <c r="E2058">
        <v>60</v>
      </c>
      <c r="F2058">
        <f t="shared" si="65"/>
        <v>7.6829801459306858E-5</v>
      </c>
      <c r="G2058">
        <f t="shared" si="66"/>
        <v>3.0936798637714344E-6</v>
      </c>
    </row>
    <row r="2059" spans="3:7" x14ac:dyDescent="0.2">
      <c r="C2059">
        <v>80.62603332996369</v>
      </c>
      <c r="D2059" s="1">
        <v>-3.2050000000000001</v>
      </c>
      <c r="E2059">
        <v>60</v>
      </c>
      <c r="F2059">
        <f t="shared" si="65"/>
        <v>7.6943571732414828E-5</v>
      </c>
      <c r="G2059">
        <f t="shared" si="66"/>
        <v>3.0828721912572547E-6</v>
      </c>
    </row>
    <row r="2060" spans="3:7" x14ac:dyDescent="0.2">
      <c r="C2060">
        <v>80.666249998410549</v>
      </c>
      <c r="D2060" s="1">
        <v>-3.1880000000000002</v>
      </c>
      <c r="E2060">
        <v>60</v>
      </c>
      <c r="F2060">
        <f t="shared" si="65"/>
        <v>7.7185870777668234E-5</v>
      </c>
      <c r="G2060">
        <f t="shared" si="66"/>
        <v>3.104158573847638E-6</v>
      </c>
    </row>
    <row r="2061" spans="3:7" x14ac:dyDescent="0.2">
      <c r="C2061">
        <v>80.706583333015445</v>
      </c>
      <c r="D2061" s="1">
        <v>-3.1469999999999998</v>
      </c>
      <c r="E2061">
        <v>60</v>
      </c>
      <c r="F2061">
        <f t="shared" si="65"/>
        <v>7.7773256204575746E-5</v>
      </c>
      <c r="G2061">
        <f t="shared" si="66"/>
        <v>3.136854765811403E-6</v>
      </c>
    </row>
    <row r="2062" spans="3:7" x14ac:dyDescent="0.2">
      <c r="C2062">
        <v>80.746749997138977</v>
      </c>
      <c r="D2062" s="1">
        <v>-3.14</v>
      </c>
      <c r="E2062">
        <v>60</v>
      </c>
      <c r="F2062">
        <f t="shared" si="65"/>
        <v>7.7873969401317402E-5</v>
      </c>
      <c r="G2062">
        <f t="shared" si="66"/>
        <v>3.127937572908949E-6</v>
      </c>
    </row>
    <row r="2063" spans="3:7" x14ac:dyDescent="0.2">
      <c r="C2063">
        <v>80.78681666851044</v>
      </c>
      <c r="D2063" s="1">
        <v>-3.12</v>
      </c>
      <c r="E2063">
        <v>60</v>
      </c>
      <c r="F2063">
        <f t="shared" si="65"/>
        <v>7.8162411708965302E-5</v>
      </c>
      <c r="G2063">
        <f t="shared" si="66"/>
        <v>3.131707663544089E-6</v>
      </c>
    </row>
    <row r="2064" spans="3:7" x14ac:dyDescent="0.2">
      <c r="C2064">
        <v>80.827083333333334</v>
      </c>
      <c r="D2064" s="1">
        <v>-3.081</v>
      </c>
      <c r="E2064">
        <v>60</v>
      </c>
      <c r="F2064">
        <f t="shared" si="65"/>
        <v>7.8727826745036668E-5</v>
      </c>
      <c r="G2064">
        <f t="shared" si="66"/>
        <v>3.1701070117772951E-6</v>
      </c>
    </row>
    <row r="2065" spans="3:7" x14ac:dyDescent="0.2">
      <c r="C2065">
        <v>80.867249997456867</v>
      </c>
      <c r="D2065" s="1">
        <v>-3.0680000000000001</v>
      </c>
      <c r="E2065">
        <v>60</v>
      </c>
      <c r="F2065">
        <f t="shared" si="65"/>
        <v>7.8917169378286817E-5</v>
      </c>
      <c r="G2065">
        <f t="shared" si="66"/>
        <v>3.1698394359975559E-6</v>
      </c>
    </row>
    <row r="2066" spans="3:7" x14ac:dyDescent="0.2">
      <c r="C2066">
        <v>80.907566666603088</v>
      </c>
      <c r="D2066" s="1">
        <v>-3.069</v>
      </c>
      <c r="E2066">
        <v>60</v>
      </c>
      <c r="F2066">
        <f t="shared" si="65"/>
        <v>7.8902589054936648E-5</v>
      </c>
      <c r="G2066">
        <f t="shared" si="66"/>
        <v>3.1810895777081811E-6</v>
      </c>
    </row>
    <row r="2067" spans="3:7" x14ac:dyDescent="0.2">
      <c r="C2067">
        <v>80.946216670672101</v>
      </c>
      <c r="D2067" s="1">
        <v>-3.0640000000000001</v>
      </c>
      <c r="E2067">
        <v>60</v>
      </c>
      <c r="F2067">
        <f t="shared" si="65"/>
        <v>7.8975516538905963E-5</v>
      </c>
      <c r="G2067">
        <f t="shared" si="66"/>
        <v>3.0524040355810647E-6</v>
      </c>
    </row>
    <row r="2068" spans="3:7" x14ac:dyDescent="0.2">
      <c r="C2068">
        <v>80.985583337148029</v>
      </c>
      <c r="D2068" s="1">
        <v>-3.0609999999999999</v>
      </c>
      <c r="E2068">
        <v>60</v>
      </c>
      <c r="F2068">
        <f t="shared" si="65"/>
        <v>7.9019304082255453E-5</v>
      </c>
      <c r="G2068">
        <f t="shared" si="66"/>
        <v>3.1107265889660873E-6</v>
      </c>
    </row>
    <row r="2069" spans="3:7" x14ac:dyDescent="0.2">
      <c r="C2069">
        <v>81.024466665585834</v>
      </c>
      <c r="D2069" s="1">
        <v>-3.0369999999999999</v>
      </c>
      <c r="E2069">
        <v>60</v>
      </c>
      <c r="F2069">
        <f t="shared" si="65"/>
        <v>7.9370444379454452E-5</v>
      </c>
      <c r="G2069">
        <f t="shared" si="66"/>
        <v>3.0861870570608751E-6</v>
      </c>
    </row>
    <row r="2070" spans="3:7" x14ac:dyDescent="0.2">
      <c r="C2070">
        <v>81.063683334986365</v>
      </c>
      <c r="D2070" s="1">
        <v>-3.0230000000000001</v>
      </c>
      <c r="E2070">
        <v>60</v>
      </c>
      <c r="F2070">
        <f t="shared" si="65"/>
        <v>7.9575967410557095E-5</v>
      </c>
      <c r="G2070">
        <f t="shared" si="66"/>
        <v>3.1207044061672582E-6</v>
      </c>
    </row>
    <row r="2071" spans="3:7" x14ac:dyDescent="0.2">
      <c r="C2071">
        <v>81.102833334604895</v>
      </c>
      <c r="D2071" s="1">
        <v>-3.0030000000000001</v>
      </c>
      <c r="E2071">
        <v>60</v>
      </c>
      <c r="F2071">
        <f t="shared" si="65"/>
        <v>7.9870458122168367E-5</v>
      </c>
      <c r="G2071">
        <f t="shared" si="66"/>
        <v>3.1269284050147296E-6</v>
      </c>
    </row>
    <row r="2072" spans="3:7" x14ac:dyDescent="0.2">
      <c r="C2072">
        <v>81.141966668764752</v>
      </c>
      <c r="D2072" s="1">
        <v>-2.9660000000000002</v>
      </c>
      <c r="E2072">
        <v>60</v>
      </c>
      <c r="F2072">
        <f t="shared" si="65"/>
        <v>8.0418026093196141E-5</v>
      </c>
      <c r="G2072">
        <f t="shared" si="66"/>
        <v>3.1470254875811247E-6</v>
      </c>
    </row>
    <row r="2073" spans="3:7" x14ac:dyDescent="0.2">
      <c r="C2073">
        <v>81.180983336766559</v>
      </c>
      <c r="D2073" s="1">
        <v>-2.956</v>
      </c>
      <c r="E2073">
        <v>60</v>
      </c>
      <c r="F2073">
        <f t="shared" si="65"/>
        <v>8.0566634884741609E-5</v>
      </c>
      <c r="G2073">
        <f t="shared" si="66"/>
        <v>3.1434416453207591E-6</v>
      </c>
    </row>
    <row r="2074" spans="3:7" x14ac:dyDescent="0.2">
      <c r="C2074">
        <v>81.219933334986365</v>
      </c>
      <c r="D2074" s="1">
        <v>-2.9409999999999998</v>
      </c>
      <c r="E2074">
        <v>60</v>
      </c>
      <c r="F2074">
        <f t="shared" si="65"/>
        <v>8.0790042446750451E-5</v>
      </c>
      <c r="G2074">
        <f t="shared" si="66"/>
        <v>3.1467720094789849E-6</v>
      </c>
    </row>
    <row r="2075" spans="3:7" x14ac:dyDescent="0.2">
      <c r="C2075">
        <v>81.25913333098093</v>
      </c>
      <c r="D2075" s="1">
        <v>-2.919</v>
      </c>
      <c r="E2075">
        <v>60</v>
      </c>
      <c r="F2075">
        <f t="shared" si="65"/>
        <v>8.1118782850089636E-5</v>
      </c>
      <c r="G2075">
        <f t="shared" si="66"/>
        <v>3.179855962807504E-6</v>
      </c>
    </row>
    <row r="2076" spans="3:7" x14ac:dyDescent="0.2">
      <c r="C2076">
        <v>81.298166664441425</v>
      </c>
      <c r="D2076" s="1">
        <v>-2.9</v>
      </c>
      <c r="E2076">
        <v>60</v>
      </c>
      <c r="F2076">
        <f t="shared" si="65"/>
        <v>8.1403727996963297E-5</v>
      </c>
      <c r="G2076">
        <f t="shared" si="66"/>
        <v>3.1774588598328723E-6</v>
      </c>
    </row>
    <row r="2077" spans="3:7" x14ac:dyDescent="0.2">
      <c r="C2077">
        <v>81.337399999300644</v>
      </c>
      <c r="D2077" s="1">
        <v>-2.8889999999999998</v>
      </c>
      <c r="E2077">
        <v>60</v>
      </c>
      <c r="F2077">
        <f t="shared" si="65"/>
        <v>8.1569135119161402E-5</v>
      </c>
      <c r="G2077">
        <f t="shared" si="66"/>
        <v>3.2002291923069295E-6</v>
      </c>
    </row>
    <row r="2078" spans="3:7" x14ac:dyDescent="0.2">
      <c r="C2078">
        <v>81.376600003242487</v>
      </c>
      <c r="D2078" s="1">
        <v>-2.8809999999999998</v>
      </c>
      <c r="E2078">
        <v>60</v>
      </c>
      <c r="F2078">
        <f t="shared" si="65"/>
        <v>8.168963379311239E-5</v>
      </c>
      <c r="G2078">
        <f t="shared" si="66"/>
        <v>3.2022339666977512E-6</v>
      </c>
    </row>
    <row r="2079" spans="3:7" x14ac:dyDescent="0.2">
      <c r="C2079">
        <v>81.415616663297016</v>
      </c>
      <c r="D2079" s="1">
        <v>-2.867</v>
      </c>
      <c r="E2079">
        <v>60</v>
      </c>
      <c r="F2079">
        <f t="shared" si="65"/>
        <v>8.1900917740289957E-5</v>
      </c>
      <c r="G2079">
        <f t="shared" si="66"/>
        <v>3.1955002656267982E-6</v>
      </c>
    </row>
    <row r="2080" spans="3:7" x14ac:dyDescent="0.2">
      <c r="C2080">
        <v>81.453716667493183</v>
      </c>
      <c r="D2080" s="1">
        <v>-2.8460000000000001</v>
      </c>
      <c r="E2080">
        <v>60</v>
      </c>
      <c r="F2080">
        <f t="shared" si="65"/>
        <v>8.2218827483898749E-5</v>
      </c>
      <c r="G2080">
        <f t="shared" si="66"/>
        <v>3.1325376721404723E-6</v>
      </c>
    </row>
    <row r="2081" spans="3:7" x14ac:dyDescent="0.2">
      <c r="C2081">
        <v>81.491950003306073</v>
      </c>
      <c r="D2081" s="1">
        <v>-2.83</v>
      </c>
      <c r="E2081">
        <v>60</v>
      </c>
      <c r="F2081">
        <f t="shared" si="65"/>
        <v>8.2461839130894865E-5</v>
      </c>
      <c r="G2081">
        <f t="shared" si="66"/>
        <v>3.1527911872400449E-6</v>
      </c>
    </row>
    <row r="2082" spans="3:7" x14ac:dyDescent="0.2">
      <c r="C2082">
        <v>81.530283331871033</v>
      </c>
      <c r="D2082" s="1">
        <v>-2.8239999999999998</v>
      </c>
      <c r="E2082">
        <v>60</v>
      </c>
      <c r="F2082">
        <f t="shared" si="65"/>
        <v>8.2553146125979556E-5</v>
      </c>
      <c r="G2082">
        <f t="shared" si="66"/>
        <v>3.1645368745183173E-6</v>
      </c>
    </row>
    <row r="2083" spans="3:7" x14ac:dyDescent="0.2">
      <c r="C2083">
        <v>81.568366670608526</v>
      </c>
      <c r="D2083" s="1">
        <v>-2.8180000000000001</v>
      </c>
      <c r="E2083">
        <v>60</v>
      </c>
      <c r="F2083">
        <f t="shared" si="65"/>
        <v>8.2644550162141732E-5</v>
      </c>
      <c r="G2083">
        <f t="shared" si="66"/>
        <v>3.147380398632615E-6</v>
      </c>
    </row>
    <row r="2084" spans="3:7" x14ac:dyDescent="0.2">
      <c r="C2084">
        <v>81.606566667556763</v>
      </c>
      <c r="D2084" s="1">
        <v>-2.8170000000000002</v>
      </c>
      <c r="E2084">
        <v>60</v>
      </c>
      <c r="F2084">
        <f t="shared" si="65"/>
        <v>8.2659793609648384E-5</v>
      </c>
      <c r="G2084">
        <f t="shared" si="66"/>
        <v>3.1576038636304273E-6</v>
      </c>
    </row>
    <row r="2085" spans="3:7" x14ac:dyDescent="0.2">
      <c r="C2085">
        <v>81.644549997647601</v>
      </c>
      <c r="D2085" s="1">
        <v>-2.8079999999999998</v>
      </c>
      <c r="E2085">
        <v>60</v>
      </c>
      <c r="F2085">
        <f t="shared" si="65"/>
        <v>8.2797106137447993E-5</v>
      </c>
      <c r="G2085">
        <f t="shared" si="66"/>
        <v>3.1449098129848992E-6</v>
      </c>
    </row>
    <row r="2086" spans="3:7" x14ac:dyDescent="0.2">
      <c r="C2086">
        <v>81.682699998219803</v>
      </c>
      <c r="D2086" s="1">
        <v>-2.794</v>
      </c>
      <c r="E2086">
        <v>60</v>
      </c>
      <c r="F2086">
        <f t="shared" si="65"/>
        <v>8.3011138693602551E-5</v>
      </c>
      <c r="G2086">
        <f t="shared" si="66"/>
        <v>3.166874988660056E-6</v>
      </c>
    </row>
    <row r="2087" spans="3:7" x14ac:dyDescent="0.2">
      <c r="C2087">
        <v>81.721050000190729</v>
      </c>
      <c r="D2087" s="1">
        <v>-2.7770000000000001</v>
      </c>
      <c r="E2087">
        <v>60</v>
      </c>
      <c r="F2087">
        <f t="shared" si="65"/>
        <v>8.3271749397304461E-5</v>
      </c>
      <c r="G2087">
        <f t="shared" si="66"/>
        <v>3.1934717535090799E-6</v>
      </c>
    </row>
    <row r="2088" spans="3:7" x14ac:dyDescent="0.2">
      <c r="C2088">
        <v>81.759200000762945</v>
      </c>
      <c r="D2088" s="1">
        <v>-2.77</v>
      </c>
      <c r="E2088">
        <v>60</v>
      </c>
      <c r="F2088">
        <f t="shared" si="65"/>
        <v>8.337928779801402E-5</v>
      </c>
      <c r="G2088">
        <f t="shared" si="66"/>
        <v>3.1809198772051941E-6</v>
      </c>
    </row>
    <row r="2089" spans="3:7" x14ac:dyDescent="0.2">
      <c r="C2089">
        <v>81.797283331553146</v>
      </c>
      <c r="D2089" s="1">
        <v>-2.7440000000000002</v>
      </c>
      <c r="E2089">
        <v>60</v>
      </c>
      <c r="F2089">
        <f t="shared" si="65"/>
        <v>8.3779884433282171E-5</v>
      </c>
      <c r="G2089">
        <f t="shared" si="66"/>
        <v>3.1906170524374858E-6</v>
      </c>
    </row>
    <row r="2090" spans="3:7" x14ac:dyDescent="0.2">
      <c r="C2090">
        <v>81.835549998283383</v>
      </c>
      <c r="D2090" s="1">
        <v>-2.7269999999999999</v>
      </c>
      <c r="E2090">
        <v>60</v>
      </c>
      <c r="F2090">
        <f t="shared" si="65"/>
        <v>8.4042811178125314E-5</v>
      </c>
      <c r="G2090">
        <f t="shared" si="66"/>
        <v>3.2160382464255898E-6</v>
      </c>
    </row>
    <row r="2091" spans="3:7" x14ac:dyDescent="0.2">
      <c r="C2091">
        <v>81.873533336321515</v>
      </c>
      <c r="D2091" s="1">
        <v>-2.71</v>
      </c>
      <c r="E2091">
        <v>60</v>
      </c>
      <c r="F2091">
        <f t="shared" si="65"/>
        <v>8.4306529855883712E-5</v>
      </c>
      <c r="G2091">
        <f t="shared" si="66"/>
        <v>3.2022434223378452E-6</v>
      </c>
    </row>
    <row r="2092" spans="3:7" x14ac:dyDescent="0.2">
      <c r="C2092">
        <v>81.911649998029077</v>
      </c>
      <c r="D2092" s="1">
        <v>-2.6880000000000002</v>
      </c>
      <c r="E2092">
        <v>60</v>
      </c>
      <c r="F2092">
        <f t="shared" si="65"/>
        <v>8.4648992141138539E-5</v>
      </c>
      <c r="G2092">
        <f t="shared" si="66"/>
        <v>3.2265369973298619E-6</v>
      </c>
    </row>
    <row r="2093" spans="3:7" x14ac:dyDescent="0.2">
      <c r="C2093">
        <v>81.950449999173486</v>
      </c>
      <c r="D2093" s="1">
        <v>-2.6720000000000002</v>
      </c>
      <c r="E2093">
        <v>60</v>
      </c>
      <c r="F2093">
        <f t="shared" si="65"/>
        <v>8.4898893893855704E-5</v>
      </c>
      <c r="G2093">
        <f t="shared" si="66"/>
        <v>3.2940771802406748E-6</v>
      </c>
    </row>
    <row r="2094" spans="3:7" x14ac:dyDescent="0.2">
      <c r="C2094">
        <v>81.989783334732053</v>
      </c>
      <c r="D2094" s="1">
        <v>-2.6659999999999999</v>
      </c>
      <c r="E2094">
        <v>60</v>
      </c>
      <c r="F2094">
        <f t="shared" si="65"/>
        <v>8.4992789496873071E-5</v>
      </c>
      <c r="G2094">
        <f t="shared" si="66"/>
        <v>3.3430499093391381E-6</v>
      </c>
    </row>
    <row r="2095" spans="3:7" x14ac:dyDescent="0.2">
      <c r="C2095">
        <v>82.030049999554947</v>
      </c>
      <c r="D2095" s="1">
        <v>-2.6539999999999999</v>
      </c>
      <c r="E2095">
        <v>60</v>
      </c>
      <c r="F2095">
        <f t="shared" si="65"/>
        <v>8.5180879823792659E-5</v>
      </c>
      <c r="G2095">
        <f t="shared" si="66"/>
        <v>3.4299499371839097E-6</v>
      </c>
    </row>
    <row r="2096" spans="3:7" x14ac:dyDescent="0.2">
      <c r="C2096">
        <v>82.07008333206177</v>
      </c>
      <c r="D2096" s="1">
        <v>-2.629</v>
      </c>
      <c r="E2096">
        <v>60</v>
      </c>
      <c r="F2096">
        <f t="shared" si="65"/>
        <v>8.5574018741424568E-5</v>
      </c>
      <c r="G2096">
        <f t="shared" si="66"/>
        <v>3.4258131462205673E-6</v>
      </c>
    </row>
    <row r="2097" spans="3:7" x14ac:dyDescent="0.2">
      <c r="C2097">
        <v>82.110400001207992</v>
      </c>
      <c r="D2097" s="1">
        <v>-2.6059999999999999</v>
      </c>
      <c r="E2097">
        <v>60</v>
      </c>
      <c r="F2097">
        <f t="shared" si="65"/>
        <v>8.5937244297509536E-5</v>
      </c>
      <c r="G2097">
        <f t="shared" si="66"/>
        <v>3.4647034456807267E-6</v>
      </c>
    </row>
    <row r="2098" spans="3:7" x14ac:dyDescent="0.2">
      <c r="C2098">
        <v>82.150566665331525</v>
      </c>
      <c r="D2098" s="1">
        <v>-2.5790000000000002</v>
      </c>
      <c r="E2098">
        <v>60</v>
      </c>
      <c r="F2098">
        <f t="shared" si="65"/>
        <v>8.636552789051772E-5</v>
      </c>
      <c r="G2098">
        <f t="shared" si="66"/>
        <v>3.4690151506299874E-6</v>
      </c>
    </row>
    <row r="2099" spans="3:7" x14ac:dyDescent="0.2">
      <c r="C2099">
        <v>82.190633336702987</v>
      </c>
      <c r="D2099" s="1">
        <v>-2.5720000000000001</v>
      </c>
      <c r="E2099">
        <v>60</v>
      </c>
      <c r="F2099">
        <f t="shared" si="65"/>
        <v>8.6476898362769134E-5</v>
      </c>
      <c r="G2099">
        <f t="shared" si="66"/>
        <v>3.4648414679244607E-6</v>
      </c>
    </row>
    <row r="2100" spans="3:7" x14ac:dyDescent="0.2">
      <c r="C2100">
        <v>82.230866670608521</v>
      </c>
      <c r="D2100" s="1">
        <v>-2.5529999999999999</v>
      </c>
      <c r="E2100">
        <v>60</v>
      </c>
      <c r="F2100">
        <f t="shared" si="65"/>
        <v>8.6779884948953124E-5</v>
      </c>
      <c r="G2100">
        <f t="shared" si="66"/>
        <v>3.4914440874349845E-6</v>
      </c>
    </row>
    <row r="2101" spans="3:7" x14ac:dyDescent="0.2">
      <c r="C2101">
        <v>82.27118333180745</v>
      </c>
      <c r="D2101" s="1">
        <v>-2.5430000000000001</v>
      </c>
      <c r="E2101">
        <v>60</v>
      </c>
      <c r="F2101">
        <f t="shared" si="65"/>
        <v>8.6939760577239226E-5</v>
      </c>
      <c r="G2101">
        <f t="shared" si="66"/>
        <v>3.5051208719085738E-6</v>
      </c>
    </row>
    <row r="2102" spans="3:7" x14ac:dyDescent="0.2">
      <c r="C2102">
        <v>82.311316665013635</v>
      </c>
      <c r="D2102" s="1">
        <v>-2.5350000000000001</v>
      </c>
      <c r="E2102">
        <v>60</v>
      </c>
      <c r="F2102">
        <f t="shared" si="65"/>
        <v>8.7067864595508481E-5</v>
      </c>
      <c r="G2102">
        <f t="shared" si="66"/>
        <v>3.4943236213625646E-6</v>
      </c>
    </row>
    <row r="2103" spans="3:7" x14ac:dyDescent="0.2">
      <c r="C2103">
        <v>82.351533333460495</v>
      </c>
      <c r="D2103" s="1">
        <v>-2.5179999999999998</v>
      </c>
      <c r="E2103">
        <v>60</v>
      </c>
      <c r="F2103">
        <f t="shared" si="65"/>
        <v>8.7340687474487305E-5</v>
      </c>
      <c r="G2103">
        <f t="shared" si="66"/>
        <v>3.5125514700822452E-6</v>
      </c>
    </row>
    <row r="2104" spans="3:7" x14ac:dyDescent="0.2">
      <c r="C2104">
        <v>82.39155000050863</v>
      </c>
      <c r="D2104" s="1">
        <v>-2.5089999999999999</v>
      </c>
      <c r="E2104">
        <v>60</v>
      </c>
      <c r="F2104">
        <f t="shared" si="65"/>
        <v>8.7485455118066382E-5</v>
      </c>
      <c r="G2104">
        <f t="shared" si="66"/>
        <v>3.5008763290142596E-6</v>
      </c>
    </row>
    <row r="2105" spans="3:7" x14ac:dyDescent="0.2">
      <c r="C2105">
        <v>82.43176666895549</v>
      </c>
      <c r="D2105" s="1">
        <v>-2.4860000000000002</v>
      </c>
      <c r="E2105">
        <v>60</v>
      </c>
      <c r="F2105">
        <f t="shared" si="65"/>
        <v>8.7856464006784581E-5</v>
      </c>
      <c r="G2105">
        <f t="shared" si="66"/>
        <v>3.5332942838743157E-6</v>
      </c>
    </row>
    <row r="2106" spans="3:7" x14ac:dyDescent="0.2">
      <c r="C2106">
        <v>82.470566670099899</v>
      </c>
      <c r="D2106" s="1">
        <v>-2.46</v>
      </c>
      <c r="E2106">
        <v>60</v>
      </c>
      <c r="F2106">
        <f t="shared" si="65"/>
        <v>8.8277683858791991E-5</v>
      </c>
      <c r="G2106">
        <f t="shared" si="66"/>
        <v>3.425174234746921E-6</v>
      </c>
    </row>
    <row r="2107" spans="3:7" x14ac:dyDescent="0.2">
      <c r="C2107">
        <v>82.509700004259741</v>
      </c>
      <c r="D2107" s="1">
        <v>-2.4529999999999998</v>
      </c>
      <c r="E2107">
        <v>60</v>
      </c>
      <c r="F2107">
        <f t="shared" si="65"/>
        <v>8.8391419973292702E-5</v>
      </c>
      <c r="G2107">
        <f t="shared" si="66"/>
        <v>3.4590509746778443E-6</v>
      </c>
    </row>
    <row r="2108" spans="3:7" x14ac:dyDescent="0.2">
      <c r="C2108">
        <v>82.548733337720236</v>
      </c>
      <c r="D2108" s="1">
        <v>-2.4380000000000002</v>
      </c>
      <c r="E2108">
        <v>60</v>
      </c>
      <c r="F2108">
        <f t="shared" si="65"/>
        <v>8.8635614026153891E-5</v>
      </c>
      <c r="G2108">
        <f t="shared" si="66"/>
        <v>3.4597434787585613E-6</v>
      </c>
    </row>
    <row r="2109" spans="3:7" x14ac:dyDescent="0.2">
      <c r="C2109">
        <v>82.587600000699368</v>
      </c>
      <c r="D2109" s="1">
        <v>-2.4319999999999999</v>
      </c>
      <c r="E2109">
        <v>60</v>
      </c>
      <c r="F2109">
        <f t="shared" si="65"/>
        <v>8.8733472841177107E-5</v>
      </c>
      <c r="G2109">
        <f t="shared" si="66"/>
        <v>3.4487739838859631E-6</v>
      </c>
    </row>
    <row r="2110" spans="3:7" x14ac:dyDescent="0.2">
      <c r="C2110">
        <v>82.626533333460486</v>
      </c>
      <c r="D2110" s="1">
        <v>-2.4220000000000002</v>
      </c>
      <c r="E2110">
        <v>60</v>
      </c>
      <c r="F2110">
        <f t="shared" si="65"/>
        <v>8.8896801355765434E-5</v>
      </c>
      <c r="G2110">
        <f t="shared" si="66"/>
        <v>3.4610487485830503E-6</v>
      </c>
    </row>
    <row r="2111" spans="3:7" x14ac:dyDescent="0.2">
      <c r="C2111">
        <v>82.665466666221619</v>
      </c>
      <c r="D2111" s="1">
        <v>-2.4119999999999999</v>
      </c>
      <c r="E2111">
        <v>60</v>
      </c>
      <c r="F2111">
        <f t="shared" si="65"/>
        <v>8.9060418404526389E-5</v>
      </c>
      <c r="G2111">
        <f t="shared" si="66"/>
        <v>3.4674189055891181E-6</v>
      </c>
    </row>
    <row r="2112" spans="3:7" x14ac:dyDescent="0.2">
      <c r="C2112">
        <v>82.704499999682113</v>
      </c>
      <c r="D2112" s="1">
        <v>-2.4089999999999998</v>
      </c>
      <c r="E2112">
        <v>60</v>
      </c>
      <c r="F2112">
        <f t="shared" si="65"/>
        <v>8.9109559856238792E-5</v>
      </c>
      <c r="G2112">
        <f t="shared" si="66"/>
        <v>3.478243164386476E-6</v>
      </c>
    </row>
    <row r="2113" spans="3:7" x14ac:dyDescent="0.2">
      <c r="C2113">
        <v>82.743466663360593</v>
      </c>
      <c r="D2113" s="1">
        <v>-2.4020000000000001</v>
      </c>
      <c r="E2113">
        <v>60</v>
      </c>
      <c r="F2113">
        <f t="shared" si="65"/>
        <v>8.9224324475362348E-5</v>
      </c>
      <c r="G2113">
        <f t="shared" si="66"/>
        <v>3.4767742437709772E-6</v>
      </c>
    </row>
    <row r="2114" spans="3:7" x14ac:dyDescent="0.2">
      <c r="C2114">
        <v>82.782583332061762</v>
      </c>
      <c r="D2114" s="1">
        <v>-2.3780000000000001</v>
      </c>
      <c r="E2114">
        <v>60</v>
      </c>
      <c r="F2114">
        <f t="shared" si="65"/>
        <v>8.9618881181407974E-5</v>
      </c>
      <c r="G2114">
        <f t="shared" si="66"/>
        <v>3.5055920845425678E-6</v>
      </c>
    </row>
    <row r="2115" spans="3:7" x14ac:dyDescent="0.2">
      <c r="C2115">
        <v>82.821516664822894</v>
      </c>
      <c r="D2115" s="1">
        <v>-2.363</v>
      </c>
      <c r="E2115">
        <v>60</v>
      </c>
      <c r="F2115">
        <f t="shared" ref="F2115:F2178" si="67">EXP(-13478*(1/(D2115+273.15)-1/(E2115+273.15)))</f>
        <v>8.9866328951520533E-5</v>
      </c>
      <c r="G2115">
        <f t="shared" si="66"/>
        <v>3.4987956890909474E-6</v>
      </c>
    </row>
    <row r="2116" spans="3:7" x14ac:dyDescent="0.2">
      <c r="C2116">
        <v>82.860316665967304</v>
      </c>
      <c r="D2116" s="1">
        <v>-2.3460000000000001</v>
      </c>
      <c r="E2116">
        <v>60</v>
      </c>
      <c r="F2116">
        <f t="shared" si="67"/>
        <v>9.0147562521011301E-5</v>
      </c>
      <c r="G2116">
        <f t="shared" ref="G2116:G2179" si="68">F2116*(C2116-C2115)</f>
        <v>3.4977255289809364E-6</v>
      </c>
    </row>
    <row r="2117" spans="3:7" x14ac:dyDescent="0.2">
      <c r="C2117">
        <v>82.899283337593076</v>
      </c>
      <c r="D2117" s="1">
        <v>-2.34</v>
      </c>
      <c r="E2117">
        <v>60</v>
      </c>
      <c r="F2117">
        <f t="shared" si="67"/>
        <v>9.0247022963892024E-5</v>
      </c>
      <c r="G2117">
        <f t="shared" si="68"/>
        <v>3.5166261090375004E-6</v>
      </c>
    </row>
    <row r="2118" spans="3:7" x14ac:dyDescent="0.2">
      <c r="C2118">
        <v>82.938166666030881</v>
      </c>
      <c r="D2118" s="1">
        <v>-2.3290000000000002</v>
      </c>
      <c r="E2118">
        <v>60</v>
      </c>
      <c r="F2118">
        <f t="shared" si="67"/>
        <v>9.0429640728149842E-5</v>
      </c>
      <c r="G2118">
        <f t="shared" si="68"/>
        <v>3.516205420945374E-6</v>
      </c>
    </row>
    <row r="2119" spans="3:7" x14ac:dyDescent="0.2">
      <c r="C2119">
        <v>82.977333331108099</v>
      </c>
      <c r="D2119" s="1">
        <v>-2.3119999999999998</v>
      </c>
      <c r="E2119">
        <v>60</v>
      </c>
      <c r="F2119">
        <f t="shared" si="67"/>
        <v>9.0712566000919522E-5</v>
      </c>
      <c r="G2119">
        <f t="shared" si="68"/>
        <v>3.5529086908530476E-6</v>
      </c>
    </row>
    <row r="2120" spans="3:7" x14ac:dyDescent="0.2">
      <c r="C2120">
        <v>83.016816663742063</v>
      </c>
      <c r="D2120" s="1">
        <v>-2.2879999999999998</v>
      </c>
      <c r="E2120">
        <v>60</v>
      </c>
      <c r="F2120">
        <f t="shared" si="67"/>
        <v>9.1113436693719983E-5</v>
      </c>
      <c r="G2120">
        <f t="shared" si="68"/>
        <v>3.5974621284017347E-6</v>
      </c>
    </row>
    <row r="2121" spans="3:7" x14ac:dyDescent="0.2">
      <c r="C2121">
        <v>83.0566166639328</v>
      </c>
      <c r="D2121" s="1">
        <v>-2.2719999999999998</v>
      </c>
      <c r="E2121">
        <v>60</v>
      </c>
      <c r="F2121">
        <f t="shared" si="67"/>
        <v>9.1381627839068344E-5</v>
      </c>
      <c r="G2121">
        <f t="shared" si="68"/>
        <v>3.6369888054248421E-6</v>
      </c>
    </row>
    <row r="2122" spans="3:7" x14ac:dyDescent="0.2">
      <c r="C2122">
        <v>83.094833334287003</v>
      </c>
      <c r="D2122" s="1">
        <v>-2.2570000000000001</v>
      </c>
      <c r="E2122">
        <v>60</v>
      </c>
      <c r="F2122">
        <f t="shared" si="67"/>
        <v>9.1633745050391223E-5</v>
      </c>
      <c r="G2122">
        <f t="shared" si="68"/>
        <v>3.5019366279118473E-6</v>
      </c>
    </row>
    <row r="2123" spans="3:7" x14ac:dyDescent="0.2">
      <c r="C2123">
        <v>83.135116664568585</v>
      </c>
      <c r="D2123" s="1">
        <v>-2.2509999999999999</v>
      </c>
      <c r="E2123">
        <v>60</v>
      </c>
      <c r="F2123">
        <f t="shared" si="67"/>
        <v>9.1734778752506274E-5</v>
      </c>
      <c r="G2123">
        <f t="shared" si="68"/>
        <v>3.6953823907950752E-6</v>
      </c>
    </row>
    <row r="2124" spans="3:7" x14ac:dyDescent="0.2">
      <c r="C2124">
        <v>83.175300002098083</v>
      </c>
      <c r="D2124" s="1">
        <v>-2.2389999999999999</v>
      </c>
      <c r="E2124">
        <v>60</v>
      </c>
      <c r="F2124">
        <f t="shared" si="67"/>
        <v>9.1937167010435698E-5</v>
      </c>
      <c r="G2124">
        <f t="shared" si="68"/>
        <v>3.6943422134862059E-6</v>
      </c>
    </row>
    <row r="2125" spans="3:7" x14ac:dyDescent="0.2">
      <c r="C2125">
        <v>83.215416669845581</v>
      </c>
      <c r="D2125" s="1">
        <v>-2.2269999999999999</v>
      </c>
      <c r="E2125">
        <v>60</v>
      </c>
      <c r="F2125">
        <f t="shared" si="67"/>
        <v>9.2139983795796597E-5</v>
      </c>
      <c r="G2125">
        <f t="shared" si="68"/>
        <v>3.696349116195781E-6</v>
      </c>
    </row>
    <row r="2126" spans="3:7" x14ac:dyDescent="0.2">
      <c r="C2126">
        <v>83.25556666851044</v>
      </c>
      <c r="D2126" s="1">
        <v>-2.2090000000000001</v>
      </c>
      <c r="E2126">
        <v>60</v>
      </c>
      <c r="F2126">
        <f t="shared" si="67"/>
        <v>9.2445014362999044E-5</v>
      </c>
      <c r="G2126">
        <f t="shared" si="68"/>
        <v>3.7116672032472643E-6</v>
      </c>
    </row>
    <row r="2127" spans="3:7" x14ac:dyDescent="0.2">
      <c r="C2127">
        <v>83.295600001017249</v>
      </c>
      <c r="D2127" s="1">
        <v>-2.1909999999999998</v>
      </c>
      <c r="E2127">
        <v>60</v>
      </c>
      <c r="F2127">
        <f t="shared" si="67"/>
        <v>9.2751014009521929E-5</v>
      </c>
      <c r="G2127">
        <f t="shared" si="68"/>
        <v>3.7131321841868876E-6</v>
      </c>
    </row>
    <row r="2128" spans="3:7" x14ac:dyDescent="0.2">
      <c r="C2128">
        <v>83.335733334223434</v>
      </c>
      <c r="D2128" s="1">
        <v>-2.1669999999999998</v>
      </c>
      <c r="E2128">
        <v>60</v>
      </c>
      <c r="F2128">
        <f t="shared" si="67"/>
        <v>9.3160526089202959E-5</v>
      </c>
      <c r="G2128">
        <f t="shared" si="68"/>
        <v>3.7388424352014998E-6</v>
      </c>
    </row>
    <row r="2129" spans="3:7" x14ac:dyDescent="0.2">
      <c r="C2129">
        <v>83.375933337211606</v>
      </c>
      <c r="D2129" s="1">
        <v>-2.149</v>
      </c>
      <c r="E2129">
        <v>60</v>
      </c>
      <c r="F2129">
        <f t="shared" si="67"/>
        <v>9.3468798394910683E-5</v>
      </c>
      <c r="G2129">
        <f t="shared" si="68"/>
        <v>3.7574459747762506E-6</v>
      </c>
    </row>
    <row r="2130" spans="3:7" x14ac:dyDescent="0.2">
      <c r="C2130">
        <v>83.4162000020345</v>
      </c>
      <c r="D2130" s="1">
        <v>-2.1480000000000001</v>
      </c>
      <c r="E2130">
        <v>60</v>
      </c>
      <c r="F2130">
        <f t="shared" si="67"/>
        <v>9.3485953310028537E-5</v>
      </c>
      <c r="G2130">
        <f t="shared" si="68"/>
        <v>3.7643675475836769E-6</v>
      </c>
    </row>
    <row r="2131" spans="3:7" x14ac:dyDescent="0.2">
      <c r="C2131">
        <v>83.456483332316083</v>
      </c>
      <c r="D2131" s="1">
        <v>-2.15</v>
      </c>
      <c r="E2131">
        <v>60</v>
      </c>
      <c r="F2131">
        <f t="shared" si="67"/>
        <v>9.3451646501194102E-5</v>
      </c>
      <c r="G2131">
        <f t="shared" si="68"/>
        <v>3.764543541365263E-6</v>
      </c>
    </row>
    <row r="2132" spans="3:7" x14ac:dyDescent="0.2">
      <c r="C2132">
        <v>83.496566669146219</v>
      </c>
      <c r="D2132" s="1">
        <v>-2.1459999999999999</v>
      </c>
      <c r="E2132">
        <v>60</v>
      </c>
      <c r="F2132">
        <f t="shared" si="67"/>
        <v>9.3520272206509394E-5</v>
      </c>
      <c r="G2132">
        <f t="shared" si="68"/>
        <v>3.7486045712995517E-6</v>
      </c>
    </row>
    <row r="2133" spans="3:7" x14ac:dyDescent="0.2">
      <c r="C2133">
        <v>83.536800003051752</v>
      </c>
      <c r="D2133" s="1">
        <v>-2.1280000000000001</v>
      </c>
      <c r="E2133">
        <v>60</v>
      </c>
      <c r="F2133">
        <f t="shared" si="67"/>
        <v>9.3829686891948579E-5</v>
      </c>
      <c r="G2133">
        <f t="shared" si="68"/>
        <v>3.7750811229753974E-6</v>
      </c>
    </row>
    <row r="2134" spans="3:7" x14ac:dyDescent="0.2">
      <c r="C2134">
        <v>83.577083333333334</v>
      </c>
      <c r="D2134" s="1">
        <v>-2.1190000000000002</v>
      </c>
      <c r="E2134">
        <v>60</v>
      </c>
      <c r="F2134">
        <f t="shared" si="67"/>
        <v>9.3984762450864746E-5</v>
      </c>
      <c r="G2134">
        <f t="shared" si="68"/>
        <v>3.7860192272442252E-6</v>
      </c>
    </row>
    <row r="2135" spans="3:7" x14ac:dyDescent="0.2">
      <c r="C2135">
        <v>83.617233331998193</v>
      </c>
      <c r="D2135" s="1">
        <v>-2.1080000000000001</v>
      </c>
      <c r="E2135">
        <v>60</v>
      </c>
      <c r="F2135">
        <f t="shared" si="67"/>
        <v>9.4174633322071906E-5</v>
      </c>
      <c r="G2135">
        <f t="shared" si="68"/>
        <v>3.7811114021447539E-6</v>
      </c>
    </row>
    <row r="2136" spans="3:7" x14ac:dyDescent="0.2">
      <c r="C2136">
        <v>83.657466665903726</v>
      </c>
      <c r="D2136" s="1">
        <v>-2.0960000000000001</v>
      </c>
      <c r="E2136">
        <v>60</v>
      </c>
      <c r="F2136">
        <f t="shared" si="67"/>
        <v>9.4382185050578734E-5</v>
      </c>
      <c r="G2136">
        <f t="shared" si="68"/>
        <v>3.7973099658737569E-6</v>
      </c>
    </row>
    <row r="2137" spans="3:7" x14ac:dyDescent="0.2">
      <c r="C2137">
        <v>83.69756666819255</v>
      </c>
      <c r="D2137" s="1">
        <v>-2.0830000000000002</v>
      </c>
      <c r="E2137">
        <v>60</v>
      </c>
      <c r="F2137">
        <f t="shared" si="67"/>
        <v>9.4607528168429928E-5</v>
      </c>
      <c r="G2137">
        <f t="shared" si="68"/>
        <v>3.7937620960940255E-6</v>
      </c>
    </row>
    <row r="2138" spans="3:7" x14ac:dyDescent="0.2">
      <c r="C2138">
        <v>83.737766663233444</v>
      </c>
      <c r="D2138" s="1">
        <v>-2.0579999999999998</v>
      </c>
      <c r="E2138">
        <v>60</v>
      </c>
      <c r="F2138">
        <f t="shared" si="67"/>
        <v>9.504233251930227E-5</v>
      </c>
      <c r="G2138">
        <f t="shared" si="68"/>
        <v>3.8207012959509078E-6</v>
      </c>
    </row>
    <row r="2139" spans="3:7" x14ac:dyDescent="0.2">
      <c r="C2139">
        <v>83.777950000762942</v>
      </c>
      <c r="D2139" s="1">
        <v>-2.0350000000000001</v>
      </c>
      <c r="E2139">
        <v>60</v>
      </c>
      <c r="F2139">
        <f t="shared" si="67"/>
        <v>9.5444045925481533E-5</v>
      </c>
      <c r="G2139">
        <f t="shared" si="68"/>
        <v>3.8352603126045735E-6</v>
      </c>
    </row>
    <row r="2140" spans="3:7" x14ac:dyDescent="0.2">
      <c r="C2140">
        <v>83.818150003751114</v>
      </c>
      <c r="D2140" s="1">
        <v>-2.0259999999999998</v>
      </c>
      <c r="E2140">
        <v>60</v>
      </c>
      <c r="F2140">
        <f t="shared" si="67"/>
        <v>9.5601681301346551E-5</v>
      </c>
      <c r="G2140">
        <f t="shared" si="68"/>
        <v>3.8431878739883937E-6</v>
      </c>
    </row>
    <row r="2141" spans="3:7" x14ac:dyDescent="0.2">
      <c r="C2141">
        <v>83.85844999949137</v>
      </c>
      <c r="D2141" s="1">
        <v>-2.0270000000000001</v>
      </c>
      <c r="E2141">
        <v>60</v>
      </c>
      <c r="F2141">
        <f t="shared" si="67"/>
        <v>9.5584153927770322E-5</v>
      </c>
      <c r="G2141">
        <f t="shared" si="68"/>
        <v>3.8520409961250862E-6</v>
      </c>
    </row>
    <row r="2142" spans="3:7" x14ac:dyDescent="0.2">
      <c r="C2142">
        <v>83.898433335622158</v>
      </c>
      <c r="D2142" s="1">
        <v>-2.0259999999999998</v>
      </c>
      <c r="E2142">
        <v>60</v>
      </c>
      <c r="F2142">
        <f t="shared" si="67"/>
        <v>9.5601681301346551E-5</v>
      </c>
      <c r="G2142">
        <f t="shared" si="68"/>
        <v>3.8224741581402491E-6</v>
      </c>
    </row>
    <row r="2143" spans="3:7" x14ac:dyDescent="0.2">
      <c r="C2143">
        <v>83.9387333313624</v>
      </c>
      <c r="D2143" s="1">
        <v>-2.0139999999999998</v>
      </c>
      <c r="E2143">
        <v>60</v>
      </c>
      <c r="F2143">
        <f t="shared" si="67"/>
        <v>9.5812250538372583E-5</v>
      </c>
      <c r="G2143">
        <f t="shared" si="68"/>
        <v>3.861233288559362E-6</v>
      </c>
    </row>
    <row r="2144" spans="3:7" x14ac:dyDescent="0.2">
      <c r="C2144">
        <v>83.977549997965497</v>
      </c>
      <c r="D2144" s="1">
        <v>-2</v>
      </c>
      <c r="E2144">
        <v>60</v>
      </c>
      <c r="F2144">
        <f t="shared" si="67"/>
        <v>9.605847726018147E-5</v>
      </c>
      <c r="G2144">
        <f t="shared" si="68"/>
        <v>3.7286698862096294E-6</v>
      </c>
    </row>
    <row r="2145" spans="3:7" x14ac:dyDescent="0.2">
      <c r="C2145">
        <v>84.016799998283389</v>
      </c>
      <c r="D2145" s="1">
        <v>-2</v>
      </c>
      <c r="E2145">
        <v>60</v>
      </c>
      <c r="F2145">
        <f t="shared" si="67"/>
        <v>9.605847726018147E-5</v>
      </c>
      <c r="G2145">
        <f t="shared" si="68"/>
        <v>3.7702952629983813E-6</v>
      </c>
    </row>
    <row r="2146" spans="3:7" x14ac:dyDescent="0.2">
      <c r="C2146">
        <v>84.057000001271561</v>
      </c>
      <c r="D2146" s="1">
        <v>-1.998</v>
      </c>
      <c r="E2146">
        <v>60</v>
      </c>
      <c r="F2146">
        <f t="shared" si="67"/>
        <v>9.6093702044344889E-5</v>
      </c>
      <c r="G2146">
        <f t="shared" si="68"/>
        <v>3.8629671093271691E-6</v>
      </c>
    </row>
    <row r="2147" spans="3:7" x14ac:dyDescent="0.2">
      <c r="C2147">
        <v>84.097233335177108</v>
      </c>
      <c r="D2147" s="1">
        <v>-1.994</v>
      </c>
      <c r="E2147">
        <v>60</v>
      </c>
      <c r="F2147">
        <f t="shared" si="67"/>
        <v>9.6164188808046383E-5</v>
      </c>
      <c r="G2147">
        <f t="shared" si="68"/>
        <v>3.8690059180702337E-6</v>
      </c>
    </row>
    <row r="2148" spans="3:7" x14ac:dyDescent="0.2">
      <c r="C2148">
        <v>84.137316664059952</v>
      </c>
      <c r="D2148" s="1">
        <v>-1.9970000000000001</v>
      </c>
      <c r="E2148">
        <v>60</v>
      </c>
      <c r="F2148">
        <f t="shared" si="67"/>
        <v>9.6111319085065013E-5</v>
      </c>
      <c r="G2148">
        <f t="shared" si="68"/>
        <v>3.8524616122505947E-6</v>
      </c>
    </row>
    <row r="2149" spans="3:7" x14ac:dyDescent="0.2">
      <c r="C2149">
        <v>84.177533332506812</v>
      </c>
      <c r="D2149" s="1">
        <v>-1.9870000000000001</v>
      </c>
      <c r="E2149">
        <v>60</v>
      </c>
      <c r="F2149">
        <f t="shared" si="67"/>
        <v>9.6287660066810286E-5</v>
      </c>
      <c r="G2149">
        <f t="shared" si="68"/>
        <v>3.8723689004308389E-6</v>
      </c>
    </row>
    <row r="2150" spans="3:7" x14ac:dyDescent="0.2">
      <c r="C2150">
        <v>84.217783331871033</v>
      </c>
      <c r="D2150" s="1">
        <v>-1.9810000000000001</v>
      </c>
      <c r="E2150">
        <v>60</v>
      </c>
      <c r="F2150">
        <f t="shared" si="67"/>
        <v>9.6393613663045818E-5</v>
      </c>
      <c r="G2150">
        <f t="shared" si="68"/>
        <v>3.8798428886525502E-6</v>
      </c>
    </row>
    <row r="2151" spans="3:7" x14ac:dyDescent="0.2">
      <c r="C2151">
        <v>84.257966669400531</v>
      </c>
      <c r="D2151" s="1">
        <v>-1.9710000000000001</v>
      </c>
      <c r="E2151">
        <v>60</v>
      </c>
      <c r="F2151">
        <f t="shared" si="67"/>
        <v>9.6570451698112553E-5</v>
      </c>
      <c r="G2151">
        <f t="shared" si="68"/>
        <v>3.8805230559613814E-6</v>
      </c>
    </row>
    <row r="2152" spans="3:7" x14ac:dyDescent="0.2">
      <c r="C2152">
        <v>84.298200003306064</v>
      </c>
      <c r="D2152" s="1">
        <v>-1.9690000000000001</v>
      </c>
      <c r="E2152">
        <v>60</v>
      </c>
      <c r="F2152">
        <f t="shared" si="67"/>
        <v>9.6605856649034248E-5</v>
      </c>
      <c r="G2152">
        <f t="shared" si="68"/>
        <v>3.8867756877906682E-6</v>
      </c>
    </row>
    <row r="2153" spans="3:7" x14ac:dyDescent="0.2">
      <c r="C2153">
        <v>84.338450002670285</v>
      </c>
      <c r="D2153" s="1">
        <v>-1.96</v>
      </c>
      <c r="E2153">
        <v>60</v>
      </c>
      <c r="F2153">
        <f t="shared" si="67"/>
        <v>9.6765333153467581E-5</v>
      </c>
      <c r="G2153">
        <f t="shared" si="68"/>
        <v>3.8948045979056951E-6</v>
      </c>
    </row>
    <row r="2154" spans="3:7" x14ac:dyDescent="0.2">
      <c r="C2154">
        <v>84.378566670417783</v>
      </c>
      <c r="D2154" s="1">
        <v>-1.9430000000000001</v>
      </c>
      <c r="E2154">
        <v>60</v>
      </c>
      <c r="F2154">
        <f t="shared" si="67"/>
        <v>9.7067256195166031E-5</v>
      </c>
      <c r="G2154">
        <f t="shared" si="68"/>
        <v>3.8940148659426997E-6</v>
      </c>
    </row>
    <row r="2155" spans="3:7" x14ac:dyDescent="0.2">
      <c r="C2155">
        <v>84.418583337465918</v>
      </c>
      <c r="D2155" s="1">
        <v>-1.9330000000000001</v>
      </c>
      <c r="E2155">
        <v>60</v>
      </c>
      <c r="F2155">
        <f t="shared" si="67"/>
        <v>9.7245280112339297E-5</v>
      </c>
      <c r="G2155">
        <f t="shared" si="68"/>
        <v>3.8914319962581495E-6</v>
      </c>
    </row>
    <row r="2156" spans="3:7" x14ac:dyDescent="0.2">
      <c r="C2156">
        <v>84.458383337656656</v>
      </c>
      <c r="D2156" s="1">
        <v>-1.9279999999999999</v>
      </c>
      <c r="E2156">
        <v>60</v>
      </c>
      <c r="F2156">
        <f t="shared" si="67"/>
        <v>9.7334409539385518E-5</v>
      </c>
      <c r="G2156">
        <f t="shared" si="68"/>
        <v>3.8739095182328852E-6</v>
      </c>
    </row>
    <row r="2157" spans="3:7" x14ac:dyDescent="0.2">
      <c r="C2157">
        <v>84.496966663996375</v>
      </c>
      <c r="D2157" s="1">
        <v>-1.9139999999999999</v>
      </c>
      <c r="E2157">
        <v>60</v>
      </c>
      <c r="F2157">
        <f t="shared" si="67"/>
        <v>9.7584389235061533E-5</v>
      </c>
      <c r="G2157">
        <f t="shared" si="68"/>
        <v>3.765130335518525E-6</v>
      </c>
    </row>
    <row r="2158" spans="3:7" x14ac:dyDescent="0.2">
      <c r="C2158">
        <v>84.535916670163473</v>
      </c>
      <c r="D2158" s="1">
        <v>-1.895</v>
      </c>
      <c r="E2158">
        <v>60</v>
      </c>
      <c r="F2158">
        <f t="shared" si="67"/>
        <v>9.7924633128686637E-5</v>
      </c>
      <c r="G2158">
        <f t="shared" si="68"/>
        <v>3.8141650642732174E-6</v>
      </c>
    </row>
    <row r="2159" spans="3:7" x14ac:dyDescent="0.2">
      <c r="C2159">
        <v>84.575083335240677</v>
      </c>
      <c r="D2159" s="1">
        <v>-1.8979999999999999</v>
      </c>
      <c r="E2159">
        <v>60</v>
      </c>
      <c r="F2159">
        <f t="shared" si="67"/>
        <v>9.7870834818581393E-5</v>
      </c>
      <c r="G2159">
        <f t="shared" si="68"/>
        <v>3.8332742081657125E-6</v>
      </c>
    </row>
    <row r="2160" spans="3:7" x14ac:dyDescent="0.2">
      <c r="C2160">
        <v>84.614083337783811</v>
      </c>
      <c r="D2160" s="1">
        <v>-1.891</v>
      </c>
      <c r="E2160">
        <v>60</v>
      </c>
      <c r="F2160">
        <f t="shared" si="67"/>
        <v>9.7996408359941729E-5</v>
      </c>
      <c r="G2160">
        <f t="shared" si="68"/>
        <v>3.8218601752556674E-6</v>
      </c>
    </row>
    <row r="2161" spans="3:7" x14ac:dyDescent="0.2">
      <c r="C2161">
        <v>84.653033336003617</v>
      </c>
      <c r="D2161" s="1">
        <v>-1.877</v>
      </c>
      <c r="E2161">
        <v>60</v>
      </c>
      <c r="F2161">
        <f t="shared" si="67"/>
        <v>9.8248019497776547E-5</v>
      </c>
      <c r="G2161">
        <f t="shared" si="68"/>
        <v>3.8267601845378667E-6</v>
      </c>
    </row>
    <row r="2162" spans="3:7" x14ac:dyDescent="0.2">
      <c r="C2162">
        <v>84.692249997456869</v>
      </c>
      <c r="D2162" s="1">
        <v>-1.8680000000000001</v>
      </c>
      <c r="E2162">
        <v>60</v>
      </c>
      <c r="F2162">
        <f t="shared" si="67"/>
        <v>9.8410096797880354E-5</v>
      </c>
      <c r="G2162">
        <f t="shared" si="68"/>
        <v>3.8593154497043071E-6</v>
      </c>
    </row>
    <row r="2163" spans="3:7" x14ac:dyDescent="0.2">
      <c r="C2163">
        <v>84.731283330917364</v>
      </c>
      <c r="D2163" s="1">
        <v>-1.861</v>
      </c>
      <c r="E2163">
        <v>60</v>
      </c>
      <c r="F2163">
        <f t="shared" si="67"/>
        <v>9.853633429895662E-5</v>
      </c>
      <c r="G2163">
        <f t="shared" si="68"/>
        <v>3.8462015946659493E-6</v>
      </c>
    </row>
    <row r="2164" spans="3:7" x14ac:dyDescent="0.2">
      <c r="C2164">
        <v>84.770416665077207</v>
      </c>
      <c r="D2164" s="1">
        <v>-1.8460000000000001</v>
      </c>
      <c r="E2164">
        <v>60</v>
      </c>
      <c r="F2164">
        <f t="shared" si="67"/>
        <v>9.8807366773144155E-5</v>
      </c>
      <c r="G2164">
        <f t="shared" si="68"/>
        <v>3.866661701387574E-6</v>
      </c>
    </row>
    <row r="2165" spans="3:7" x14ac:dyDescent="0.2">
      <c r="C2165">
        <v>84.809216666221616</v>
      </c>
      <c r="D2165" s="1">
        <v>-1.823</v>
      </c>
      <c r="E2165">
        <v>60</v>
      </c>
      <c r="F2165">
        <f t="shared" si="67"/>
        <v>9.9224340000692325E-5</v>
      </c>
      <c r="G2165">
        <f t="shared" si="68"/>
        <v>3.8499045055801074E-6</v>
      </c>
    </row>
    <row r="2166" spans="3:7" x14ac:dyDescent="0.2">
      <c r="C2166">
        <v>84.84806666374206</v>
      </c>
      <c r="D2166" s="1">
        <v>-1.8129999999999999</v>
      </c>
      <c r="E2166">
        <v>60</v>
      </c>
      <c r="F2166">
        <f t="shared" si="67"/>
        <v>9.9406158988941807E-5</v>
      </c>
      <c r="G2166">
        <f t="shared" si="68"/>
        <v>3.8619290302372445E-6</v>
      </c>
    </row>
    <row r="2167" spans="3:7" x14ac:dyDescent="0.2">
      <c r="C2167">
        <v>84.886783337593073</v>
      </c>
      <c r="D2167" s="1">
        <v>-1.8089999999999999</v>
      </c>
      <c r="E2167">
        <v>60</v>
      </c>
      <c r="F2167">
        <f t="shared" si="67"/>
        <v>9.9478976077857197E-5</v>
      </c>
      <c r="G2167">
        <f t="shared" si="68"/>
        <v>3.8514950718391393E-6</v>
      </c>
    </row>
    <row r="2168" spans="3:7" x14ac:dyDescent="0.2">
      <c r="C2168">
        <v>84.925866667429602</v>
      </c>
      <c r="D2168" s="1">
        <v>-1.7909999999999999</v>
      </c>
      <c r="E2168">
        <v>60</v>
      </c>
      <c r="F2168">
        <f t="shared" si="67"/>
        <v>9.9807286962015919E-5</v>
      </c>
      <c r="G2168">
        <f t="shared" si="68"/>
        <v>3.9008011164256089E-6</v>
      </c>
    </row>
    <row r="2169" spans="3:7" x14ac:dyDescent="0.2">
      <c r="C2169">
        <v>84.964483332633975</v>
      </c>
      <c r="D2169" s="1">
        <v>-1.772</v>
      </c>
      <c r="E2169">
        <v>60</v>
      </c>
      <c r="F2169">
        <f t="shared" si="67"/>
        <v>1.0015496541139571E-4</v>
      </c>
      <c r="G2169">
        <f t="shared" si="68"/>
        <v>3.8676507678473939E-6</v>
      </c>
    </row>
    <row r="2170" spans="3:7" x14ac:dyDescent="0.2">
      <c r="C2170">
        <v>85.002566663424176</v>
      </c>
      <c r="D2170" s="1">
        <v>-1.772</v>
      </c>
      <c r="E2170">
        <v>60</v>
      </c>
      <c r="F2170">
        <f t="shared" si="67"/>
        <v>1.0015496541139571E-4</v>
      </c>
      <c r="G2170">
        <f t="shared" si="68"/>
        <v>3.8142346780433101E-6</v>
      </c>
    </row>
    <row r="2171" spans="3:7" x14ac:dyDescent="0.2">
      <c r="C2171">
        <v>85.040699998537704</v>
      </c>
      <c r="D2171" s="1">
        <v>-1.774</v>
      </c>
      <c r="E2171">
        <v>60</v>
      </c>
      <c r="F2171">
        <f t="shared" si="67"/>
        <v>1.0011831301455584E-4</v>
      </c>
      <c r="G2171">
        <f t="shared" si="68"/>
        <v>3.8178451811851728E-6</v>
      </c>
    </row>
    <row r="2172" spans="3:7" x14ac:dyDescent="0.2">
      <c r="C2172">
        <v>85.078966665267941</v>
      </c>
      <c r="D2172" s="1">
        <v>-1.7849999999999999</v>
      </c>
      <c r="E2172">
        <v>60</v>
      </c>
      <c r="F2172">
        <f t="shared" si="67"/>
        <v>9.9916954825158348E-5</v>
      </c>
      <c r="G2172">
        <f t="shared" si="68"/>
        <v>3.8234888109945181E-6</v>
      </c>
    </row>
    <row r="2173" spans="3:7" x14ac:dyDescent="0.2">
      <c r="C2173">
        <v>85.117266670862833</v>
      </c>
      <c r="D2173" s="1">
        <v>-1.788</v>
      </c>
      <c r="E2173">
        <v>60</v>
      </c>
      <c r="F2173">
        <f t="shared" si="67"/>
        <v>9.9862106445236482E-5</v>
      </c>
      <c r="G2173">
        <f t="shared" si="68"/>
        <v>3.8247192355701798E-6</v>
      </c>
    </row>
    <row r="2174" spans="3:7" x14ac:dyDescent="0.2">
      <c r="C2174">
        <v>85.155533337593084</v>
      </c>
      <c r="D2174" s="1">
        <v>-1.798</v>
      </c>
      <c r="E2174">
        <v>60</v>
      </c>
      <c r="F2174">
        <f t="shared" si="67"/>
        <v>9.9679487128717713E-5</v>
      </c>
      <c r="G2174">
        <f t="shared" si="68"/>
        <v>3.8144017137970432E-6</v>
      </c>
    </row>
    <row r="2175" spans="3:7" x14ac:dyDescent="0.2">
      <c r="C2175">
        <v>85.193816669782009</v>
      </c>
      <c r="D2175" s="1">
        <v>-1.792</v>
      </c>
      <c r="E2175">
        <v>60</v>
      </c>
      <c r="F2175">
        <f t="shared" si="67"/>
        <v>9.9789020219913434E-5</v>
      </c>
      <c r="G2175">
        <f t="shared" si="68"/>
        <v>3.8202562098863094E-6</v>
      </c>
    </row>
    <row r="2176" spans="3:7" x14ac:dyDescent="0.2">
      <c r="C2176">
        <v>85.232166663805643</v>
      </c>
      <c r="D2176" s="1">
        <v>-1.7829999999999999</v>
      </c>
      <c r="E2176">
        <v>60</v>
      </c>
      <c r="F2176">
        <f t="shared" si="67"/>
        <v>9.995353647269542E-5</v>
      </c>
      <c r="G2176">
        <f t="shared" si="68"/>
        <v>3.8332175263688899E-6</v>
      </c>
    </row>
    <row r="2177" spans="3:7" x14ac:dyDescent="0.2">
      <c r="C2177">
        <v>85.270399999618533</v>
      </c>
      <c r="D2177" s="1">
        <v>-1.7849999999999999</v>
      </c>
      <c r="E2177">
        <v>60</v>
      </c>
      <c r="F2177">
        <f t="shared" si="67"/>
        <v>9.9916954825158348E-5</v>
      </c>
      <c r="G2177">
        <f t="shared" si="68"/>
        <v>3.8201584872316738E-6</v>
      </c>
    </row>
    <row r="2178" spans="3:7" x14ac:dyDescent="0.2">
      <c r="C2178">
        <v>85.308433334032699</v>
      </c>
      <c r="D2178" s="1">
        <v>-1.7969999999999999</v>
      </c>
      <c r="E2178">
        <v>60</v>
      </c>
      <c r="F2178">
        <f t="shared" si="67"/>
        <v>9.9697734627395582E-5</v>
      </c>
      <c r="G2178">
        <f t="shared" si="68"/>
        <v>3.7918372814185256E-6</v>
      </c>
    </row>
    <row r="2179" spans="3:7" x14ac:dyDescent="0.2">
      <c r="C2179">
        <v>85.346566669146213</v>
      </c>
      <c r="D2179" s="1">
        <v>-1.8</v>
      </c>
      <c r="E2179">
        <v>60</v>
      </c>
      <c r="F2179">
        <f t="shared" ref="F2179:F2242" si="69">EXP(-13478*(1/(D2179+273.15)-1/(E2179+273.15)))</f>
        <v>9.964300174687262E-5</v>
      </c>
      <c r="G2179">
        <f t="shared" si="68"/>
        <v>3.7997199773299568E-6</v>
      </c>
    </row>
    <row r="2180" spans="3:7" x14ac:dyDescent="0.2">
      <c r="C2180">
        <v>85.384850001335138</v>
      </c>
      <c r="D2180" s="1">
        <v>-1.798</v>
      </c>
      <c r="E2180">
        <v>60</v>
      </c>
      <c r="F2180">
        <f t="shared" si="69"/>
        <v>9.9679487128717713E-5</v>
      </c>
      <c r="G2180">
        <f t="shared" ref="G2180:G2243" si="70">F2180*(C2180-C2179)</f>
        <v>3.8160629181703842E-6</v>
      </c>
    </row>
    <row r="2181" spans="3:7" x14ac:dyDescent="0.2">
      <c r="C2181">
        <v>85.423133333524063</v>
      </c>
      <c r="D2181" s="1">
        <v>-1.796</v>
      </c>
      <c r="E2181">
        <v>60</v>
      </c>
      <c r="F2181">
        <f t="shared" si="69"/>
        <v>9.9715985331963702E-5</v>
      </c>
      <c r="G2181">
        <f t="shared" si="70"/>
        <v>3.817460191009549E-6</v>
      </c>
    </row>
    <row r="2182" spans="3:7" x14ac:dyDescent="0.2">
      <c r="C2182">
        <v>85.461133337020868</v>
      </c>
      <c r="D2182" s="1">
        <v>-1.7929999999999999</v>
      </c>
      <c r="E2182">
        <v>60</v>
      </c>
      <c r="F2182">
        <f t="shared" si="69"/>
        <v>9.9770756686395497E-5</v>
      </c>
      <c r="G2182">
        <f t="shared" si="70"/>
        <v>3.7912891029618975E-6</v>
      </c>
    </row>
    <row r="2183" spans="3:7" x14ac:dyDescent="0.2">
      <c r="C2183">
        <v>85.499466665585842</v>
      </c>
      <c r="D2183" s="1">
        <v>-1.7869999999999999</v>
      </c>
      <c r="E2183">
        <v>60</v>
      </c>
      <c r="F2183">
        <f t="shared" si="69"/>
        <v>9.9880386027080377E-5</v>
      </c>
      <c r="G2183">
        <f t="shared" si="70"/>
        <v>3.8287476547725166E-6</v>
      </c>
    </row>
    <row r="2184" spans="3:7" x14ac:dyDescent="0.2">
      <c r="C2184">
        <v>85.537766663233441</v>
      </c>
      <c r="D2184" s="1">
        <v>-1.7849999999999999</v>
      </c>
      <c r="E2184">
        <v>60</v>
      </c>
      <c r="F2184">
        <f t="shared" si="69"/>
        <v>9.9916954825158348E-5</v>
      </c>
      <c r="G2184">
        <f t="shared" si="70"/>
        <v>3.826819134758782E-6</v>
      </c>
    </row>
    <row r="2185" spans="3:7" x14ac:dyDescent="0.2">
      <c r="C2185">
        <v>85.575883332888282</v>
      </c>
      <c r="D2185" s="1">
        <v>-1.7749999999999999</v>
      </c>
      <c r="E2185">
        <v>60</v>
      </c>
      <c r="F2185">
        <f t="shared" si="69"/>
        <v>1.0009999164387313E-4</v>
      </c>
      <c r="G2185">
        <f t="shared" si="70"/>
        <v>3.8154783139418072E-6</v>
      </c>
    </row>
    <row r="2186" spans="3:7" x14ac:dyDescent="0.2">
      <c r="C2186">
        <v>85.61401666800181</v>
      </c>
      <c r="D2186" s="1">
        <v>-1.7649999999999999</v>
      </c>
      <c r="E2186">
        <v>60</v>
      </c>
      <c r="F2186">
        <f t="shared" si="69"/>
        <v>1.002833502396414E-4</v>
      </c>
      <c r="G2186">
        <f t="shared" si="70"/>
        <v>3.8241386009955667E-6</v>
      </c>
    </row>
    <row r="2187" spans="3:7" x14ac:dyDescent="0.2">
      <c r="C2187">
        <v>85.652300000190735</v>
      </c>
      <c r="D2187" s="1">
        <v>-1.754</v>
      </c>
      <c r="E2187">
        <v>60</v>
      </c>
      <c r="F2187">
        <f t="shared" si="69"/>
        <v>1.0048541699367906E-4</v>
      </c>
      <c r="G2187">
        <f t="shared" si="70"/>
        <v>3.8469165989116749E-6</v>
      </c>
    </row>
    <row r="2188" spans="3:7" x14ac:dyDescent="0.2">
      <c r="C2188">
        <v>85.690633336702987</v>
      </c>
      <c r="D2188" s="1">
        <v>-1.7410000000000001</v>
      </c>
      <c r="E2188">
        <v>60</v>
      </c>
      <c r="F2188">
        <f t="shared" si="69"/>
        <v>1.0072472696146557E-4</v>
      </c>
      <c r="G2188">
        <f t="shared" si="70"/>
        <v>3.8611148537186081E-6</v>
      </c>
    </row>
    <row r="2189" spans="3:7" x14ac:dyDescent="0.2">
      <c r="C2189">
        <v>85.728766663869223</v>
      </c>
      <c r="D2189" s="1">
        <v>-1.724</v>
      </c>
      <c r="E2189">
        <v>60</v>
      </c>
      <c r="F2189">
        <f t="shared" si="69"/>
        <v>1.0103849618521601E-4</v>
      </c>
      <c r="G2189">
        <f t="shared" si="70"/>
        <v>3.8529340314152929E-6</v>
      </c>
    </row>
    <row r="2190" spans="3:7" x14ac:dyDescent="0.2">
      <c r="C2190">
        <v>85.767083334922788</v>
      </c>
      <c r="D2190" s="1">
        <v>-1.7210000000000001</v>
      </c>
      <c r="E2190">
        <v>60</v>
      </c>
      <c r="F2190">
        <f t="shared" si="69"/>
        <v>1.0109396451257372E-4</v>
      </c>
      <c r="G2190">
        <f t="shared" si="70"/>
        <v>3.873584183729034E-6</v>
      </c>
    </row>
    <row r="2191" spans="3:7" x14ac:dyDescent="0.2">
      <c r="C2191">
        <v>85.805350001653039</v>
      </c>
      <c r="D2191" s="1">
        <v>-1.718</v>
      </c>
      <c r="E2191">
        <v>60</v>
      </c>
      <c r="F2191">
        <f t="shared" si="69"/>
        <v>1.0114946206391514E-4</v>
      </c>
      <c r="G2191">
        <f t="shared" si="70"/>
        <v>3.8706527547440663E-6</v>
      </c>
    </row>
    <row r="2192" spans="3:7" x14ac:dyDescent="0.2">
      <c r="C2192">
        <v>85.843483336766568</v>
      </c>
      <c r="D2192" s="1">
        <v>-1.7210000000000001</v>
      </c>
      <c r="E2192">
        <v>60</v>
      </c>
      <c r="F2192">
        <f t="shared" si="69"/>
        <v>1.0109396451257372E-4</v>
      </c>
      <c r="G2192">
        <f t="shared" si="70"/>
        <v>3.8550500267131047E-6</v>
      </c>
    </row>
    <row r="2193" spans="3:7" x14ac:dyDescent="0.2">
      <c r="C2193">
        <v>85.881699999173478</v>
      </c>
      <c r="D2193" s="1">
        <v>-1.72</v>
      </c>
      <c r="E2193">
        <v>60</v>
      </c>
      <c r="F2193">
        <f t="shared" si="69"/>
        <v>1.0111246044851701E-4</v>
      </c>
      <c r="G2193">
        <f t="shared" si="70"/>
        <v>3.8641807660930162E-6</v>
      </c>
    </row>
    <row r="2194" spans="3:7" x14ac:dyDescent="0.2">
      <c r="C2194">
        <v>85.919783329963678</v>
      </c>
      <c r="D2194" s="1">
        <v>-1.718</v>
      </c>
      <c r="E2194">
        <v>60</v>
      </c>
      <c r="F2194">
        <f t="shared" si="69"/>
        <v>1.0114946206391514E-4</v>
      </c>
      <c r="G2194">
        <f t="shared" si="70"/>
        <v>3.8521084230309545E-6</v>
      </c>
    </row>
    <row r="2195" spans="3:7" x14ac:dyDescent="0.2">
      <c r="C2195">
        <v>85.95804999669393</v>
      </c>
      <c r="D2195" s="1">
        <v>-1.71</v>
      </c>
      <c r="E2195">
        <v>60</v>
      </c>
      <c r="F2195">
        <f t="shared" si="69"/>
        <v>1.0129759851906244E-4</v>
      </c>
      <c r="G2195">
        <f t="shared" si="70"/>
        <v>3.8763214431037891E-6</v>
      </c>
    </row>
    <row r="2196" spans="3:7" x14ac:dyDescent="0.2">
      <c r="C2196">
        <v>85.995900003115338</v>
      </c>
      <c r="D2196" s="1">
        <v>-1.7070000000000001</v>
      </c>
      <c r="E2196">
        <v>60</v>
      </c>
      <c r="F2196">
        <f t="shared" si="69"/>
        <v>1.0135320335114529E-4</v>
      </c>
      <c r="G2196">
        <f t="shared" si="70"/>
        <v>3.8362193976711209E-6</v>
      </c>
    </row>
    <row r="2197" spans="3:7" x14ac:dyDescent="0.2">
      <c r="C2197">
        <v>86.033833336830142</v>
      </c>
      <c r="D2197" s="1">
        <v>-1.6930000000000001</v>
      </c>
      <c r="E2197">
        <v>60</v>
      </c>
      <c r="F2197">
        <f t="shared" si="69"/>
        <v>1.0161308012242281E-4</v>
      </c>
      <c r="G2197">
        <f t="shared" si="70"/>
        <v>3.8545228780729824E-6</v>
      </c>
    </row>
    <row r="2198" spans="3:7" x14ac:dyDescent="0.2">
      <c r="C2198">
        <v>86.073100002606708</v>
      </c>
      <c r="D2198" s="1">
        <v>-1.696</v>
      </c>
      <c r="E2198">
        <v>60</v>
      </c>
      <c r="F2198">
        <f t="shared" si="69"/>
        <v>1.0155733846411157E-4</v>
      </c>
      <c r="G2198">
        <f t="shared" si="70"/>
        <v>3.9878180666278499E-6</v>
      </c>
    </row>
    <row r="2199" spans="3:7" x14ac:dyDescent="0.2">
      <c r="C2199">
        <v>86.113366667429602</v>
      </c>
      <c r="D2199" s="1">
        <v>-1.696</v>
      </c>
      <c r="E2199">
        <v>60</v>
      </c>
      <c r="F2199">
        <f t="shared" si="69"/>
        <v>1.0155733846411157E-4</v>
      </c>
      <c r="G2199">
        <f t="shared" si="70"/>
        <v>4.0893753082396247E-6</v>
      </c>
    </row>
    <row r="2200" spans="3:7" x14ac:dyDescent="0.2">
      <c r="C2200">
        <v>86.153350003560391</v>
      </c>
      <c r="D2200" s="1">
        <v>-1.6930000000000001</v>
      </c>
      <c r="E2200">
        <v>60</v>
      </c>
      <c r="F2200">
        <f t="shared" si="69"/>
        <v>1.0161308012242281E-4</v>
      </c>
      <c r="G2200">
        <f t="shared" si="70"/>
        <v>4.0628299378195662E-6</v>
      </c>
    </row>
    <row r="2201" spans="3:7" x14ac:dyDescent="0.2">
      <c r="C2201">
        <v>86.193466663360596</v>
      </c>
      <c r="D2201" s="1">
        <v>-1.702</v>
      </c>
      <c r="E2201">
        <v>60</v>
      </c>
      <c r="F2201">
        <f t="shared" si="69"/>
        <v>1.0144594317372405E-4</v>
      </c>
      <c r="G2201">
        <f t="shared" si="70"/>
        <v>4.0696723904112118E-6</v>
      </c>
    </row>
    <row r="2202" spans="3:7" x14ac:dyDescent="0.2">
      <c r="C2202">
        <v>86.233699997266129</v>
      </c>
      <c r="D2202" s="1">
        <v>-1.7</v>
      </c>
      <c r="E2202">
        <v>60</v>
      </c>
      <c r="F2202">
        <f t="shared" si="69"/>
        <v>1.0148306190137532E-4</v>
      </c>
      <c r="G2202">
        <f t="shared" si="70"/>
        <v>4.0830019152339268E-6</v>
      </c>
    </row>
    <row r="2203" spans="3:7" x14ac:dyDescent="0.2">
      <c r="C2203">
        <v>86.273900000254315</v>
      </c>
      <c r="D2203" s="1">
        <v>-1.69</v>
      </c>
      <c r="E2203">
        <v>60</v>
      </c>
      <c r="F2203">
        <f t="shared" si="69"/>
        <v>1.016688511425368E-4</v>
      </c>
      <c r="G2203">
        <f t="shared" si="70"/>
        <v>4.087088119735433E-6</v>
      </c>
    </row>
    <row r="2204" spans="3:7" x14ac:dyDescent="0.2">
      <c r="C2204">
        <v>86.314100003242487</v>
      </c>
      <c r="D2204" s="1">
        <v>-1.6879999999999999</v>
      </c>
      <c r="E2204">
        <v>60</v>
      </c>
      <c r="F2204">
        <f t="shared" si="69"/>
        <v>1.0170604814203613E-4</v>
      </c>
      <c r="G2204">
        <f t="shared" si="70"/>
        <v>4.0885834392250116E-6</v>
      </c>
    </row>
    <row r="2205" spans="3:7" x14ac:dyDescent="0.2">
      <c r="C2205">
        <v>86.354283332824707</v>
      </c>
      <c r="D2205" s="1">
        <v>-1.6870000000000001</v>
      </c>
      <c r="E2205">
        <v>60</v>
      </c>
      <c r="F2205">
        <f t="shared" si="69"/>
        <v>1.0172465153925717E-4</v>
      </c>
      <c r="G2205">
        <f t="shared" si="70"/>
        <v>4.0876351994384581E-6</v>
      </c>
    </row>
    <row r="2206" spans="3:7" x14ac:dyDescent="0.2">
      <c r="C2206">
        <v>86.394466670354205</v>
      </c>
      <c r="D2206" s="1">
        <v>-1.68</v>
      </c>
      <c r="E2206">
        <v>60</v>
      </c>
      <c r="F2206">
        <f t="shared" si="69"/>
        <v>1.018549667905041E-4</v>
      </c>
      <c r="G2206">
        <f t="shared" si="70"/>
        <v>4.0928725095986799E-6</v>
      </c>
    </row>
    <row r="2207" spans="3:7" x14ac:dyDescent="0.2">
      <c r="C2207">
        <v>86.434566664695737</v>
      </c>
      <c r="D2207" s="1">
        <v>-1.6879999999999999</v>
      </c>
      <c r="E2207">
        <v>60</v>
      </c>
      <c r="F2207">
        <f t="shared" si="69"/>
        <v>1.0170604814203613E-4</v>
      </c>
      <c r="G2207">
        <f t="shared" si="70"/>
        <v>4.0784119549951728E-6</v>
      </c>
    </row>
    <row r="2208" spans="3:7" x14ac:dyDescent="0.2">
      <c r="C2208">
        <v>86.474833337465924</v>
      </c>
      <c r="D2208" s="1">
        <v>-1.6950000000000001</v>
      </c>
      <c r="E2208">
        <v>60</v>
      </c>
      <c r="F2208">
        <f t="shared" si="69"/>
        <v>1.015759157553732E-4</v>
      </c>
      <c r="G2208">
        <f t="shared" si="70"/>
        <v>4.0901241610536975E-6</v>
      </c>
    </row>
    <row r="2209" spans="3:7" x14ac:dyDescent="0.2">
      <c r="C2209">
        <v>86.515000001589456</v>
      </c>
      <c r="D2209" s="1">
        <v>-1.6970000000000001</v>
      </c>
      <c r="E2209">
        <v>60</v>
      </c>
      <c r="F2209">
        <f t="shared" si="69"/>
        <v>1.015387644336298E-4</v>
      </c>
      <c r="G2209">
        <f t="shared" si="70"/>
        <v>4.0784734465240775E-6</v>
      </c>
    </row>
    <row r="2210" spans="3:7" x14ac:dyDescent="0.2">
      <c r="C2210">
        <v>86.555233335494989</v>
      </c>
      <c r="D2210" s="1">
        <v>-1.6870000000000001</v>
      </c>
      <c r="E2210">
        <v>60</v>
      </c>
      <c r="F2210">
        <f t="shared" si="69"/>
        <v>1.0172465153925717E-4</v>
      </c>
      <c r="G2210">
        <f t="shared" si="70"/>
        <v>4.0927218718029441E-6</v>
      </c>
    </row>
    <row r="2211" spans="3:7" x14ac:dyDescent="0.2">
      <c r="C2211">
        <v>86.595450003941849</v>
      </c>
      <c r="D2211" s="1">
        <v>-1.6859999999999999</v>
      </c>
      <c r="E2211">
        <v>60</v>
      </c>
      <c r="F2211">
        <f t="shared" si="69"/>
        <v>1.0174325820219185E-4</v>
      </c>
      <c r="G2211">
        <f t="shared" si="70"/>
        <v>4.0917748818207853E-6</v>
      </c>
    </row>
    <row r="2212" spans="3:7" x14ac:dyDescent="0.2">
      <c r="C2212">
        <v>86.635683329900104</v>
      </c>
      <c r="D2212" s="1">
        <v>-1.6910000000000001</v>
      </c>
      <c r="E2212">
        <v>60</v>
      </c>
      <c r="F2212">
        <f t="shared" si="69"/>
        <v>1.0165025753916314E-4</v>
      </c>
      <c r="G2212">
        <f t="shared" si="70"/>
        <v>4.089727945313697E-6</v>
      </c>
    </row>
    <row r="2213" spans="3:7" x14ac:dyDescent="0.2">
      <c r="C2213">
        <v>86.67588333288829</v>
      </c>
      <c r="D2213" s="1">
        <v>-1.68</v>
      </c>
      <c r="E2213">
        <v>60</v>
      </c>
      <c r="F2213">
        <f t="shared" si="69"/>
        <v>1.018549667905041E-4</v>
      </c>
      <c r="G2213">
        <f t="shared" si="70"/>
        <v>4.0945699693398664E-6</v>
      </c>
    </row>
    <row r="2214" spans="3:7" x14ac:dyDescent="0.2">
      <c r="C2214">
        <v>86.716116666793823</v>
      </c>
      <c r="D2214" s="1">
        <v>-1.6759999999999999</v>
      </c>
      <c r="E2214">
        <v>60</v>
      </c>
      <c r="F2214">
        <f t="shared" si="69"/>
        <v>1.0192950456650649E-4</v>
      </c>
      <c r="G2214">
        <f t="shared" si="70"/>
        <v>4.1009637920498252E-6</v>
      </c>
    </row>
    <row r="2215" spans="3:7" x14ac:dyDescent="0.2">
      <c r="C2215">
        <v>86.756316669782009</v>
      </c>
      <c r="D2215" s="1">
        <v>-1.679</v>
      </c>
      <c r="E2215">
        <v>60</v>
      </c>
      <c r="F2215">
        <f t="shared" si="69"/>
        <v>1.0187359632879794E-4</v>
      </c>
      <c r="G2215">
        <f t="shared" si="70"/>
        <v>4.0953188768349473E-6</v>
      </c>
    </row>
    <row r="2216" spans="3:7" x14ac:dyDescent="0.2">
      <c r="C2216">
        <v>86.796566669146216</v>
      </c>
      <c r="D2216" s="1">
        <v>-1.681</v>
      </c>
      <c r="E2216">
        <v>60</v>
      </c>
      <c r="F2216">
        <f t="shared" si="69"/>
        <v>1.0183634052176635E-4</v>
      </c>
      <c r="G2216">
        <f t="shared" si="70"/>
        <v>4.098912641254233E-6</v>
      </c>
    </row>
    <row r="2217" spans="3:7" x14ac:dyDescent="0.2">
      <c r="C2217">
        <v>86.836916669209799</v>
      </c>
      <c r="D2217" s="1">
        <v>-1.669</v>
      </c>
      <c r="E2217">
        <v>60</v>
      </c>
      <c r="F2217">
        <f t="shared" si="69"/>
        <v>1.0206007165819183E-4</v>
      </c>
      <c r="G2217">
        <f t="shared" si="70"/>
        <v>4.1181238978973283E-6</v>
      </c>
    </row>
    <row r="2218" spans="3:7" x14ac:dyDescent="0.2">
      <c r="C2218">
        <v>86.877133337656659</v>
      </c>
      <c r="D2218" s="1">
        <v>-1.6639999999999999</v>
      </c>
      <c r="E2218">
        <v>60</v>
      </c>
      <c r="F2218">
        <f t="shared" si="69"/>
        <v>1.0215343212363445E-4</v>
      </c>
      <c r="G2218">
        <f t="shared" si="70"/>
        <v>4.1082707104249911E-6</v>
      </c>
    </row>
    <row r="2219" spans="3:7" x14ac:dyDescent="0.2">
      <c r="C2219">
        <v>86.917183335622155</v>
      </c>
      <c r="D2219" s="1">
        <v>-1.6579999999999999</v>
      </c>
      <c r="E2219">
        <v>60</v>
      </c>
      <c r="F2219">
        <f t="shared" si="69"/>
        <v>1.0226557287395778E-4</v>
      </c>
      <c r="G2219">
        <f t="shared" si="70"/>
        <v>4.095735985542362E-6</v>
      </c>
    </row>
    <row r="2220" spans="3:7" x14ac:dyDescent="0.2">
      <c r="C2220">
        <v>86.957466665903723</v>
      </c>
      <c r="D2220" s="1">
        <v>-1.643</v>
      </c>
      <c r="E2220">
        <v>60</v>
      </c>
      <c r="F2220">
        <f t="shared" si="69"/>
        <v>1.0254644187204182E-4</v>
      </c>
      <c r="G2220">
        <f t="shared" si="70"/>
        <v>4.130912187131069E-6</v>
      </c>
    </row>
    <row r="2221" spans="3:7" x14ac:dyDescent="0.2">
      <c r="C2221">
        <v>86.997650003433222</v>
      </c>
      <c r="D2221" s="1">
        <v>-1.631</v>
      </c>
      <c r="E2221">
        <v>60</v>
      </c>
      <c r="F2221">
        <f t="shared" si="69"/>
        <v>1.0277166995139071E-4</v>
      </c>
      <c r="G2221">
        <f t="shared" si="70"/>
        <v>4.129708702126944E-6</v>
      </c>
    </row>
    <row r="2222" spans="3:7" x14ac:dyDescent="0.2">
      <c r="C2222">
        <v>87.037800002098081</v>
      </c>
      <c r="D2222" s="1">
        <v>-1.63</v>
      </c>
      <c r="E2222">
        <v>60</v>
      </c>
      <c r="F2222">
        <f t="shared" si="69"/>
        <v>1.0279046037255987E-4</v>
      </c>
      <c r="G2222">
        <f t="shared" si="70"/>
        <v>4.1270368467184996E-6</v>
      </c>
    </row>
    <row r="2223" spans="3:7" x14ac:dyDescent="0.2">
      <c r="C2223">
        <v>87.077950000762939</v>
      </c>
      <c r="D2223" s="1">
        <v>-1.63</v>
      </c>
      <c r="E2223">
        <v>60</v>
      </c>
      <c r="F2223">
        <f t="shared" si="69"/>
        <v>1.0279046037255987E-4</v>
      </c>
      <c r="G2223">
        <f t="shared" si="70"/>
        <v>4.1270368467184996E-6</v>
      </c>
    </row>
    <row r="2224" spans="3:7" x14ac:dyDescent="0.2">
      <c r="C2224">
        <v>87.118183334668473</v>
      </c>
      <c r="D2224" s="1">
        <v>-1.619</v>
      </c>
      <c r="E2224">
        <v>60</v>
      </c>
      <c r="F2224">
        <f t="shared" si="69"/>
        <v>1.0299737273786654E-4</v>
      </c>
      <c r="G2224">
        <f t="shared" si="70"/>
        <v>4.143927688755245E-6</v>
      </c>
    </row>
    <row r="2225" spans="3:7" x14ac:dyDescent="0.2">
      <c r="C2225">
        <v>87.158383337656659</v>
      </c>
      <c r="D2225" s="1">
        <v>-1.61</v>
      </c>
      <c r="E2225">
        <v>60</v>
      </c>
      <c r="F2225">
        <f t="shared" si="69"/>
        <v>1.0316696193023697E-4</v>
      </c>
      <c r="G2225">
        <f t="shared" si="70"/>
        <v>4.1473121778776139E-6</v>
      </c>
    </row>
    <row r="2226" spans="3:7" x14ac:dyDescent="0.2">
      <c r="C2226">
        <v>87.198566667238865</v>
      </c>
      <c r="D2226" s="1">
        <v>-1.607</v>
      </c>
      <c r="E2226">
        <v>60</v>
      </c>
      <c r="F2226">
        <f t="shared" si="69"/>
        <v>1.0322355118902558E-4</v>
      </c>
      <c r="G2226">
        <f t="shared" si="70"/>
        <v>4.1478659780743091E-6</v>
      </c>
    </row>
    <row r="2227" spans="3:7" x14ac:dyDescent="0.2">
      <c r="C2227">
        <v>87.238633330663049</v>
      </c>
      <c r="D2227" s="1">
        <v>-1.5920000000000001</v>
      </c>
      <c r="E2227">
        <v>60</v>
      </c>
      <c r="F2227">
        <f t="shared" si="69"/>
        <v>1.0350694461819113E-4</v>
      </c>
      <c r="G2227">
        <f t="shared" si="70"/>
        <v>4.1471779120827604E-6</v>
      </c>
    </row>
    <row r="2228" spans="3:7" x14ac:dyDescent="0.2">
      <c r="C2228">
        <v>87.278783337275186</v>
      </c>
      <c r="D2228" s="1">
        <v>-1.5920000000000001</v>
      </c>
      <c r="E2228">
        <v>60</v>
      </c>
      <c r="F2228">
        <f t="shared" si="69"/>
        <v>1.0350694461819113E-4</v>
      </c>
      <c r="G2228">
        <f t="shared" si="70"/>
        <v>4.1558045108224916E-6</v>
      </c>
    </row>
    <row r="2229" spans="3:7" x14ac:dyDescent="0.2">
      <c r="C2229">
        <v>87.318899997075405</v>
      </c>
      <c r="D2229" s="1">
        <v>-1.5860000000000001</v>
      </c>
      <c r="E2229">
        <v>60</v>
      </c>
      <c r="F2229">
        <f t="shared" si="69"/>
        <v>1.0362051093342209E-4</v>
      </c>
      <c r="G2229">
        <f t="shared" si="70"/>
        <v>4.1569087854409848E-6</v>
      </c>
    </row>
    <row r="2230" spans="3:7" x14ac:dyDescent="0.2">
      <c r="C2230">
        <v>87.359066669146216</v>
      </c>
      <c r="D2230" s="1">
        <v>-1.5940000000000001</v>
      </c>
      <c r="E2230">
        <v>60</v>
      </c>
      <c r="F2230">
        <f t="shared" si="69"/>
        <v>1.0346911573160016E-4</v>
      </c>
      <c r="G2230">
        <f t="shared" si="70"/>
        <v>4.1560100410479446E-6</v>
      </c>
    </row>
    <row r="2231" spans="3:7" x14ac:dyDescent="0.2">
      <c r="C2231">
        <v>87.399100001653039</v>
      </c>
      <c r="D2231" s="1">
        <v>-1.585</v>
      </c>
      <c r="E2231">
        <v>60</v>
      </c>
      <c r="F2231">
        <f t="shared" si="69"/>
        <v>1.0363945027490081E-4</v>
      </c>
      <c r="G2231">
        <f t="shared" si="70"/>
        <v>4.1490325736794702E-6</v>
      </c>
    </row>
    <row r="2232" spans="3:7" x14ac:dyDescent="0.2">
      <c r="C2232">
        <v>87.439116668701175</v>
      </c>
      <c r="D2232" s="1">
        <v>-1.5820000000000001</v>
      </c>
      <c r="E2232">
        <v>60</v>
      </c>
      <c r="F2232">
        <f t="shared" si="69"/>
        <v>1.0369628823438378E-4</v>
      </c>
      <c r="G2232">
        <f t="shared" si="70"/>
        <v>4.1495798404028207E-6</v>
      </c>
    </row>
    <row r="2233" spans="3:7" x14ac:dyDescent="0.2">
      <c r="C2233">
        <v>87.479266667366034</v>
      </c>
      <c r="D2233" s="1">
        <v>-1.583</v>
      </c>
      <c r="E2233">
        <v>60</v>
      </c>
      <c r="F2233">
        <f t="shared" si="69"/>
        <v>1.036773389248232E-4</v>
      </c>
      <c r="G2233">
        <f t="shared" si="70"/>
        <v>4.1626450194077647E-6</v>
      </c>
    </row>
    <row r="2234" spans="3:7" x14ac:dyDescent="0.2">
      <c r="C2234">
        <v>87.519466670354205</v>
      </c>
      <c r="D2234" s="1">
        <v>-1.5760000000000001</v>
      </c>
      <c r="E2234">
        <v>60</v>
      </c>
      <c r="F2234">
        <f t="shared" si="69"/>
        <v>1.0381005391128301E-4</v>
      </c>
      <c r="G2234">
        <f t="shared" si="70"/>
        <v>4.1731644774358678E-6</v>
      </c>
    </row>
    <row r="2235" spans="3:7" x14ac:dyDescent="0.2">
      <c r="C2235">
        <v>87.559600003560391</v>
      </c>
      <c r="D2235" s="1">
        <v>-1.5660000000000001</v>
      </c>
      <c r="E2235">
        <v>60</v>
      </c>
      <c r="F2235">
        <f t="shared" si="69"/>
        <v>1.0399992960513575E-4</v>
      </c>
      <c r="G2235">
        <f t="shared" si="70"/>
        <v>4.1738638282627264E-6</v>
      </c>
    </row>
    <row r="2236" spans="3:7" x14ac:dyDescent="0.2">
      <c r="C2236">
        <v>87.599650001525873</v>
      </c>
      <c r="D2236" s="1">
        <v>-1.5529999999999999</v>
      </c>
      <c r="E2236">
        <v>60</v>
      </c>
      <c r="F2236">
        <f t="shared" si="69"/>
        <v>1.0424726633685903E-4</v>
      </c>
      <c r="G2236">
        <f t="shared" si="70"/>
        <v>4.1751028046983139E-6</v>
      </c>
    </row>
    <row r="2237" spans="3:7" x14ac:dyDescent="0.2">
      <c r="C2237">
        <v>87.639849996566767</v>
      </c>
      <c r="D2237" s="1">
        <v>-1.5469999999999999</v>
      </c>
      <c r="E2237">
        <v>60</v>
      </c>
      <c r="F2237">
        <f t="shared" si="69"/>
        <v>1.0436161205862339E-4</v>
      </c>
      <c r="G2237">
        <f t="shared" si="70"/>
        <v>4.1953362872163173E-6</v>
      </c>
    </row>
    <row r="2238" spans="3:7" x14ac:dyDescent="0.2">
      <c r="C2238">
        <v>87.680000003178918</v>
      </c>
      <c r="D2238" s="1">
        <v>-1.5409999999999999</v>
      </c>
      <c r="E2238">
        <v>60</v>
      </c>
      <c r="F2238">
        <f t="shared" si="69"/>
        <v>1.0447607814256549E-4</v>
      </c>
      <c r="G2238">
        <f t="shared" si="70"/>
        <v>4.1947152282356509E-6</v>
      </c>
    </row>
    <row r="2239" spans="3:7" x14ac:dyDescent="0.2">
      <c r="C2239">
        <v>87.720266668001813</v>
      </c>
      <c r="D2239" s="1">
        <v>-1.5389999999999999</v>
      </c>
      <c r="E2239">
        <v>60</v>
      </c>
      <c r="F2239">
        <f t="shared" si="69"/>
        <v>1.0451426027198469E-4</v>
      </c>
      <c r="G2239">
        <f t="shared" si="70"/>
        <v>4.2084406875847586E-6</v>
      </c>
    </row>
    <row r="2240" spans="3:7" x14ac:dyDescent="0.2">
      <c r="C2240">
        <v>87.760483336448672</v>
      </c>
      <c r="D2240" s="1">
        <v>-1.548</v>
      </c>
      <c r="E2240">
        <v>60</v>
      </c>
      <c r="F2240">
        <f t="shared" si="69"/>
        <v>1.0434254608311812E-4</v>
      </c>
      <c r="G2240">
        <f t="shared" si="70"/>
        <v>4.1963095807259381E-6</v>
      </c>
    </row>
    <row r="2241" spans="3:7" x14ac:dyDescent="0.2">
      <c r="C2241">
        <v>87.800650000572205</v>
      </c>
      <c r="D2241" s="1">
        <v>-1.536</v>
      </c>
      <c r="E2241">
        <v>60</v>
      </c>
      <c r="F2241">
        <f t="shared" si="69"/>
        <v>1.0457155857665674E-4</v>
      </c>
      <c r="G2241">
        <f t="shared" si="70"/>
        <v>4.2002906702228566E-6</v>
      </c>
    </row>
    <row r="2242" spans="3:7" x14ac:dyDescent="0.2">
      <c r="C2242">
        <v>87.840899999936426</v>
      </c>
      <c r="D2242" s="1">
        <v>-1.534</v>
      </c>
      <c r="E2242">
        <v>60</v>
      </c>
      <c r="F2242">
        <f t="shared" si="69"/>
        <v>1.0460977419335812E-4</v>
      </c>
      <c r="G2242">
        <f t="shared" si="70"/>
        <v>4.2105433447739572E-6</v>
      </c>
    </row>
    <row r="2243" spans="3:7" x14ac:dyDescent="0.2">
      <c r="C2243">
        <v>87.881083337465924</v>
      </c>
      <c r="D2243" s="1">
        <v>-1.53</v>
      </c>
      <c r="E2243">
        <v>60</v>
      </c>
      <c r="F2243">
        <f t="shared" ref="F2243:F2306" si="71">EXP(-13478*(1/(D2243+273.15)-1/(E2243+273.15)))</f>
        <v>1.0468624563960544E-4</v>
      </c>
      <c r="G2243">
        <f t="shared" si="70"/>
        <v>4.2066427432322491E-6</v>
      </c>
    </row>
    <row r="2244" spans="3:7" x14ac:dyDescent="0.2">
      <c r="C2244">
        <v>87.921399998664853</v>
      </c>
      <c r="D2244" s="1">
        <v>-1.538</v>
      </c>
      <c r="E2244">
        <v>60</v>
      </c>
      <c r="F2244">
        <f t="shared" si="71"/>
        <v>1.0453335635824036E-4</v>
      </c>
      <c r="G2244">
        <f t="shared" ref="G2244:G2307" si="72">F2244*(C2244-C2243)</f>
        <v>4.2144359122821065E-6</v>
      </c>
    </row>
    <row r="2245" spans="3:7" x14ac:dyDescent="0.2">
      <c r="C2245">
        <v>87.96144999663035</v>
      </c>
      <c r="D2245" s="1">
        <v>-1.5249999999999999</v>
      </c>
      <c r="E2245">
        <v>60</v>
      </c>
      <c r="F2245">
        <f t="shared" si="71"/>
        <v>1.0478191039290719E-4</v>
      </c>
      <c r="G2245">
        <f t="shared" si="72"/>
        <v>4.1965152980567891E-6</v>
      </c>
    </row>
    <row r="2246" spans="3:7" x14ac:dyDescent="0.2">
      <c r="C2246">
        <v>88.001549998919174</v>
      </c>
      <c r="D2246" s="1">
        <v>-1.5129999999999999</v>
      </c>
      <c r="E2246">
        <v>60</v>
      </c>
      <c r="F2246">
        <f t="shared" si="71"/>
        <v>1.0501184822241391E-4</v>
      </c>
      <c r="G2246">
        <f t="shared" si="72"/>
        <v>4.210975354072441E-6</v>
      </c>
    </row>
    <row r="2247" spans="3:7" x14ac:dyDescent="0.2">
      <c r="C2247">
        <v>88.041783332824707</v>
      </c>
      <c r="D2247" s="1">
        <v>-1.5049999999999999</v>
      </c>
      <c r="E2247">
        <v>60</v>
      </c>
      <c r="F2247">
        <f t="shared" si="71"/>
        <v>1.0516540905049482E-4</v>
      </c>
      <c r="G2247">
        <f t="shared" si="72"/>
        <v>4.2311550176405399E-6</v>
      </c>
    </row>
    <row r="2248" spans="3:7" x14ac:dyDescent="0.2">
      <c r="C2248">
        <v>88.08201666673024</v>
      </c>
      <c r="D2248" s="1">
        <v>-1.4970000000000001</v>
      </c>
      <c r="E2248">
        <v>60</v>
      </c>
      <c r="F2248">
        <f t="shared" si="71"/>
        <v>1.053191853691287E-4</v>
      </c>
      <c r="G2248">
        <f t="shared" si="72"/>
        <v>4.2373419516149005E-6</v>
      </c>
    </row>
    <row r="2249" spans="3:7" x14ac:dyDescent="0.2">
      <c r="C2249">
        <v>88.122066664695737</v>
      </c>
      <c r="D2249" s="1">
        <v>-1.5029999999999999</v>
      </c>
      <c r="E2249">
        <v>60</v>
      </c>
      <c r="F2249">
        <f t="shared" si="71"/>
        <v>1.0520383291661499E-4</v>
      </c>
      <c r="G2249">
        <f t="shared" si="72"/>
        <v>4.2134132942728839E-6</v>
      </c>
    </row>
    <row r="2250" spans="3:7" x14ac:dyDescent="0.2">
      <c r="C2250">
        <v>88.162166666984561</v>
      </c>
      <c r="D2250" s="1">
        <v>-1.4970000000000001</v>
      </c>
      <c r="E2250">
        <v>60</v>
      </c>
      <c r="F2250">
        <f t="shared" si="71"/>
        <v>1.053191853691287E-4</v>
      </c>
      <c r="G2250">
        <f t="shared" si="72"/>
        <v>4.2232995743591447E-6</v>
      </c>
    </row>
    <row r="2251" spans="3:7" x14ac:dyDescent="0.2">
      <c r="C2251">
        <v>88.202449997266129</v>
      </c>
      <c r="D2251" s="1">
        <v>-1.4870000000000001</v>
      </c>
      <c r="E2251">
        <v>60</v>
      </c>
      <c r="F2251">
        <f t="shared" si="71"/>
        <v>1.0551170924194676E-4</v>
      </c>
      <c r="G2251">
        <f t="shared" si="72"/>
        <v>4.2503630319661057E-6</v>
      </c>
    </row>
    <row r="2252" spans="3:7" x14ac:dyDescent="0.2">
      <c r="C2252">
        <v>88.242516668637592</v>
      </c>
      <c r="D2252" s="1">
        <v>-1.482</v>
      </c>
      <c r="E2252">
        <v>60</v>
      </c>
      <c r="F2252">
        <f t="shared" si="71"/>
        <v>1.056080977888003E-4</v>
      </c>
      <c r="G2252">
        <f t="shared" si="72"/>
        <v>4.2313649482691695E-6</v>
      </c>
    </row>
    <row r="2253" spans="3:7" x14ac:dyDescent="0.2">
      <c r="C2253">
        <v>88.282550001144415</v>
      </c>
      <c r="D2253" s="1">
        <v>-1.4850000000000001</v>
      </c>
      <c r="E2253">
        <v>60</v>
      </c>
      <c r="F2253">
        <f t="shared" si="71"/>
        <v>1.0555025452505559E-4</v>
      </c>
      <c r="G2253">
        <f t="shared" si="72"/>
        <v>4.2255284355813674E-6</v>
      </c>
    </row>
    <row r="2254" spans="3:7" x14ac:dyDescent="0.2">
      <c r="C2254">
        <v>88.322616664568585</v>
      </c>
      <c r="D2254" s="1">
        <v>-1.4970000000000001</v>
      </c>
      <c r="E2254">
        <v>60</v>
      </c>
      <c r="F2254">
        <f t="shared" si="71"/>
        <v>1.053191853691287E-4</v>
      </c>
      <c r="G2254">
        <f t="shared" si="72"/>
        <v>4.2197883522926701E-6</v>
      </c>
    </row>
    <row r="2255" spans="3:7" x14ac:dyDescent="0.2">
      <c r="C2255">
        <v>88.362816667556757</v>
      </c>
      <c r="D2255" s="1">
        <v>-1.4930000000000001</v>
      </c>
      <c r="E2255">
        <v>60</v>
      </c>
      <c r="F2255">
        <f t="shared" si="71"/>
        <v>1.0539615442783055E-4</v>
      </c>
      <c r="G2255">
        <f t="shared" si="72"/>
        <v>4.2369257229406199E-6</v>
      </c>
    </row>
    <row r="2256" spans="3:7" x14ac:dyDescent="0.2">
      <c r="C2256">
        <v>88.402999997138977</v>
      </c>
      <c r="D2256" s="1">
        <v>-1.472</v>
      </c>
      <c r="E2256">
        <v>60</v>
      </c>
      <c r="F2256">
        <f t="shared" si="71"/>
        <v>1.0580112845761394E-4</v>
      </c>
      <c r="G2256">
        <f t="shared" si="72"/>
        <v>4.2514416149831012E-6</v>
      </c>
    </row>
    <row r="2257" spans="3:7" x14ac:dyDescent="0.2">
      <c r="C2257">
        <v>88.443200000127163</v>
      </c>
      <c r="D2257" s="1">
        <v>-1.4850000000000001</v>
      </c>
      <c r="E2257">
        <v>60</v>
      </c>
      <c r="F2257">
        <f t="shared" si="71"/>
        <v>1.0555025452505559E-4</v>
      </c>
      <c r="G2257">
        <f t="shared" si="72"/>
        <v>4.2431205473110442E-6</v>
      </c>
    </row>
    <row r="2258" spans="3:7" x14ac:dyDescent="0.2">
      <c r="C2258">
        <v>88.483233332633972</v>
      </c>
      <c r="D2258" s="1">
        <v>-1.4750000000000001</v>
      </c>
      <c r="E2258">
        <v>60</v>
      </c>
      <c r="F2258">
        <f t="shared" si="71"/>
        <v>1.0574318373262953E-4</v>
      </c>
      <c r="G2258">
        <f t="shared" si="72"/>
        <v>4.2332520346969498E-6</v>
      </c>
    </row>
    <row r="2259" spans="3:7" x14ac:dyDescent="0.2">
      <c r="C2259">
        <v>88.523483331998193</v>
      </c>
      <c r="D2259" s="1">
        <v>-1.4590000000000001</v>
      </c>
      <c r="E2259">
        <v>60</v>
      </c>
      <c r="F2259">
        <f t="shared" si="71"/>
        <v>1.0605257457878973E-4</v>
      </c>
      <c r="G2259">
        <f t="shared" si="72"/>
        <v>4.2686160593702779E-6</v>
      </c>
    </row>
    <row r="2260" spans="3:7" x14ac:dyDescent="0.2">
      <c r="C2260">
        <v>88.563650004069004</v>
      </c>
      <c r="D2260" s="1">
        <v>-1.452</v>
      </c>
      <c r="E2260">
        <v>60</v>
      </c>
      <c r="F2260">
        <f t="shared" si="71"/>
        <v>1.0618820608286225E-4</v>
      </c>
      <c r="G2260">
        <f t="shared" si="72"/>
        <v>4.2652268515179949E-6</v>
      </c>
    </row>
    <row r="2261" spans="3:7" x14ac:dyDescent="0.2">
      <c r="C2261">
        <v>88.603883330027259</v>
      </c>
      <c r="D2261" s="1">
        <v>-1.4610000000000001</v>
      </c>
      <c r="E2261">
        <v>60</v>
      </c>
      <c r="F2261">
        <f t="shared" si="71"/>
        <v>1.0601385326710513E-4</v>
      </c>
      <c r="G2261">
        <f t="shared" si="72"/>
        <v>4.2652899145860359E-6</v>
      </c>
    </row>
    <row r="2262" spans="3:7" x14ac:dyDescent="0.2">
      <c r="C2262">
        <v>88.644066667556757</v>
      </c>
      <c r="D2262" s="1">
        <v>-1.4419999999999999</v>
      </c>
      <c r="E2262">
        <v>60</v>
      </c>
      <c r="F2262">
        <f t="shared" si="71"/>
        <v>1.0638225417688632E-4</v>
      </c>
      <c r="G2262">
        <f t="shared" si="72"/>
        <v>4.2747940267387172E-6</v>
      </c>
    </row>
    <row r="2263" spans="3:7" x14ac:dyDescent="0.2">
      <c r="C2263">
        <v>88.684116665522254</v>
      </c>
      <c r="D2263" s="1">
        <v>-1.4319999999999999</v>
      </c>
      <c r="E2263">
        <v>60</v>
      </c>
      <c r="F2263">
        <f t="shared" si="71"/>
        <v>1.0657664255175375E-4</v>
      </c>
      <c r="G2263">
        <f t="shared" si="72"/>
        <v>4.268394317367205E-6</v>
      </c>
    </row>
    <row r="2264" spans="3:7" x14ac:dyDescent="0.2">
      <c r="C2264">
        <v>88.724400003751114</v>
      </c>
      <c r="D2264" s="1">
        <v>-1.4259999999999999</v>
      </c>
      <c r="E2264">
        <v>60</v>
      </c>
      <c r="F2264">
        <f t="shared" si="71"/>
        <v>1.0669343914900758E-4</v>
      </c>
      <c r="G2264">
        <f t="shared" si="72"/>
        <v>4.297967896039823E-6</v>
      </c>
    </row>
    <row r="2265" spans="3:7" x14ac:dyDescent="0.2">
      <c r="C2265">
        <v>88.764583333333334</v>
      </c>
      <c r="D2265" s="1">
        <v>-1.423</v>
      </c>
      <c r="E2265">
        <v>60</v>
      </c>
      <c r="F2265">
        <f t="shared" si="71"/>
        <v>1.0675188350122889E-4</v>
      </c>
      <c r="G2265">
        <f t="shared" si="72"/>
        <v>4.2896461182526379E-6</v>
      </c>
    </row>
    <row r="2266" spans="3:7" x14ac:dyDescent="0.2">
      <c r="C2266">
        <v>88.804833332697555</v>
      </c>
      <c r="D2266" s="1">
        <v>-1.399</v>
      </c>
      <c r="E2266">
        <v>60</v>
      </c>
      <c r="F2266">
        <f t="shared" si="71"/>
        <v>1.0722054564611376E-4</v>
      </c>
      <c r="G2266">
        <f t="shared" si="72"/>
        <v>4.3156268940874978E-6</v>
      </c>
    </row>
    <row r="2267" spans="3:7" x14ac:dyDescent="0.2">
      <c r="C2267">
        <v>88.845083332061762</v>
      </c>
      <c r="D2267" s="1">
        <v>-1.381</v>
      </c>
      <c r="E2267">
        <v>60</v>
      </c>
      <c r="F2267">
        <f t="shared" si="71"/>
        <v>1.0757333738984892E-4</v>
      </c>
      <c r="G2267">
        <f t="shared" si="72"/>
        <v>4.3298267615470118E-6</v>
      </c>
    </row>
    <row r="2268" spans="3:7" x14ac:dyDescent="0.2">
      <c r="C2268">
        <v>88.885349996884671</v>
      </c>
      <c r="D2268" s="1">
        <v>-1.395</v>
      </c>
      <c r="E2268">
        <v>60</v>
      </c>
      <c r="F2268">
        <f t="shared" si="71"/>
        <v>1.0729884772531922E-4</v>
      </c>
      <c r="G2268">
        <f t="shared" si="72"/>
        <v>4.3205667372397422E-6</v>
      </c>
    </row>
    <row r="2269" spans="3:7" x14ac:dyDescent="0.2">
      <c r="C2269">
        <v>88.925466664632168</v>
      </c>
      <c r="D2269" s="1">
        <v>-1.389</v>
      </c>
      <c r="E2269">
        <v>60</v>
      </c>
      <c r="F2269">
        <f t="shared" si="71"/>
        <v>1.0741640374746236E-4</v>
      </c>
      <c r="G2269">
        <f t="shared" si="72"/>
        <v>4.3091881797679994E-6</v>
      </c>
    </row>
    <row r="2270" spans="3:7" x14ac:dyDescent="0.2">
      <c r="C2270">
        <v>88.965533336003617</v>
      </c>
      <c r="D2270" s="1">
        <v>-1.38</v>
      </c>
      <c r="E2270">
        <v>60</v>
      </c>
      <c r="F2270">
        <f t="shared" si="71"/>
        <v>1.0759296955913347E-4</v>
      </c>
      <c r="G2270">
        <f t="shared" si="72"/>
        <v>4.3108921532040726E-6</v>
      </c>
    </row>
    <row r="2271" spans="3:7" x14ac:dyDescent="0.2">
      <c r="C2271">
        <v>89.005433336893717</v>
      </c>
      <c r="D2271" s="1">
        <v>-1.3620000000000001</v>
      </c>
      <c r="E2271">
        <v>60</v>
      </c>
      <c r="F2271">
        <f t="shared" si="71"/>
        <v>1.0794693712500616E-4</v>
      </c>
      <c r="G2271">
        <f t="shared" si="72"/>
        <v>4.3070828873712953E-6</v>
      </c>
    </row>
    <row r="2272" spans="3:7" x14ac:dyDescent="0.2">
      <c r="C2272">
        <v>89.043666664759314</v>
      </c>
      <c r="D2272" s="1">
        <v>-1.3520000000000001</v>
      </c>
      <c r="E2272">
        <v>60</v>
      </c>
      <c r="F2272">
        <f t="shared" si="71"/>
        <v>1.0814406838225326E-4</v>
      </c>
      <c r="G2272">
        <f t="shared" si="72"/>
        <v>4.1347076231783112E-6</v>
      </c>
    </row>
    <row r="2273" spans="3:7" x14ac:dyDescent="0.2">
      <c r="C2273">
        <v>89.083883333206174</v>
      </c>
      <c r="D2273" s="1">
        <v>-1.35</v>
      </c>
      <c r="E2273">
        <v>60</v>
      </c>
      <c r="F2273">
        <f t="shared" si="71"/>
        <v>1.0818353606960063E-4</v>
      </c>
      <c r="G2273">
        <f t="shared" si="72"/>
        <v>4.3507814015200127E-6</v>
      </c>
    </row>
    <row r="2274" spans="3:7" x14ac:dyDescent="0.2">
      <c r="C2274">
        <v>89.124033331871033</v>
      </c>
      <c r="D2274" s="1">
        <v>-1.3580000000000001</v>
      </c>
      <c r="E2274">
        <v>60</v>
      </c>
      <c r="F2274">
        <f t="shared" si="71"/>
        <v>1.080257482105203E-4</v>
      </c>
      <c r="G2274">
        <f t="shared" si="72"/>
        <v>4.3372336464227626E-6</v>
      </c>
    </row>
    <row r="2275" spans="3:7" x14ac:dyDescent="0.2">
      <c r="C2275">
        <v>89.164116668701169</v>
      </c>
      <c r="D2275" s="1">
        <v>-1.3540000000000001</v>
      </c>
      <c r="E2275">
        <v>60</v>
      </c>
      <c r="F2275">
        <f t="shared" si="71"/>
        <v>1.0810461451304335E-4</v>
      </c>
      <c r="G2275">
        <f t="shared" si="72"/>
        <v>4.3331936764183595E-6</v>
      </c>
    </row>
    <row r="2276" spans="3:7" x14ac:dyDescent="0.2">
      <c r="C2276">
        <v>89.204250001907354</v>
      </c>
      <c r="D2276" s="1">
        <v>-1.3420000000000001</v>
      </c>
      <c r="E2276">
        <v>60</v>
      </c>
      <c r="F2276">
        <f t="shared" si="71"/>
        <v>1.0834154509303985E-4</v>
      </c>
      <c r="G2276">
        <f t="shared" si="72"/>
        <v>4.3481073292919169E-6</v>
      </c>
    </row>
    <row r="2277" spans="3:7" x14ac:dyDescent="0.2">
      <c r="C2277">
        <v>89.244333330790198</v>
      </c>
      <c r="D2277" s="1">
        <v>-1.347</v>
      </c>
      <c r="E2277">
        <v>60</v>
      </c>
      <c r="F2277">
        <f t="shared" si="71"/>
        <v>1.0824276351976579E-4</v>
      </c>
      <c r="G2277">
        <f t="shared" si="72"/>
        <v>4.3387302893506502E-6</v>
      </c>
    </row>
    <row r="2278" spans="3:7" x14ac:dyDescent="0.2">
      <c r="C2278">
        <v>89.284533333778384</v>
      </c>
      <c r="D2278" s="1">
        <v>-1.347</v>
      </c>
      <c r="E2278">
        <v>60</v>
      </c>
      <c r="F2278">
        <f t="shared" si="71"/>
        <v>1.0824276351976579E-4</v>
      </c>
      <c r="G2278">
        <f t="shared" si="72"/>
        <v>4.3513594169441119E-6</v>
      </c>
    </row>
    <row r="2279" spans="3:7" x14ac:dyDescent="0.2">
      <c r="C2279">
        <v>89.324616670608521</v>
      </c>
      <c r="D2279" s="1">
        <v>-1.351</v>
      </c>
      <c r="E2279">
        <v>60</v>
      </c>
      <c r="F2279">
        <f t="shared" si="71"/>
        <v>1.0816380049836966E-4</v>
      </c>
      <c r="G2279">
        <f t="shared" si="72"/>
        <v>4.3355660482038174E-6</v>
      </c>
    </row>
    <row r="2280" spans="3:7" x14ac:dyDescent="0.2">
      <c r="C2280">
        <v>89.364833331108088</v>
      </c>
      <c r="D2280" s="1">
        <v>-1.343</v>
      </c>
      <c r="E2280">
        <v>60</v>
      </c>
      <c r="F2280">
        <f t="shared" si="71"/>
        <v>1.0832178186004675E-4</v>
      </c>
      <c r="G2280">
        <f t="shared" si="72"/>
        <v>4.3563403257736627E-6</v>
      </c>
    </row>
    <row r="2281" spans="3:7" x14ac:dyDescent="0.2">
      <c r="C2281">
        <v>89.405033334096274</v>
      </c>
      <c r="D2281" s="1">
        <v>-1.331</v>
      </c>
      <c r="E2281">
        <v>60</v>
      </c>
      <c r="F2281">
        <f t="shared" si="71"/>
        <v>1.0855916916522903E-4</v>
      </c>
      <c r="G2281">
        <f t="shared" si="72"/>
        <v>4.3640789248372129E-6</v>
      </c>
    </row>
    <row r="2282" spans="3:7" x14ac:dyDescent="0.2">
      <c r="C2282">
        <v>89.445233337084446</v>
      </c>
      <c r="D2282" s="1">
        <v>-1.32</v>
      </c>
      <c r="E2282">
        <v>60</v>
      </c>
      <c r="F2282">
        <f t="shared" si="71"/>
        <v>1.087772127096545E-4</v>
      </c>
      <c r="G2282">
        <f t="shared" si="72"/>
        <v>4.3728442759731262E-6</v>
      </c>
    </row>
    <row r="2283" spans="3:7" x14ac:dyDescent="0.2">
      <c r="C2283">
        <v>89.485466670989993</v>
      </c>
      <c r="D2283" s="1">
        <v>-1.3140000000000001</v>
      </c>
      <c r="E2283">
        <v>60</v>
      </c>
      <c r="F2283">
        <f t="shared" si="71"/>
        <v>1.0889632263108115E-4</v>
      </c>
      <c r="G2283">
        <f t="shared" si="72"/>
        <v>4.3812621095025052E-6</v>
      </c>
    </row>
    <row r="2284" spans="3:7" x14ac:dyDescent="0.2">
      <c r="C2284">
        <v>89.525600004196164</v>
      </c>
      <c r="D2284" s="1">
        <v>-1.3069999999999999</v>
      </c>
      <c r="E2284">
        <v>60</v>
      </c>
      <c r="F2284">
        <f t="shared" si="71"/>
        <v>1.0903544240020164E-4</v>
      </c>
      <c r="G2284">
        <f t="shared" si="72"/>
        <v>4.3759557411295659E-6</v>
      </c>
    </row>
    <row r="2285" spans="3:7" x14ac:dyDescent="0.2">
      <c r="C2285">
        <v>89.565816664695745</v>
      </c>
      <c r="D2285" s="1">
        <v>-1.3260000000000001</v>
      </c>
      <c r="E2285">
        <v>60</v>
      </c>
      <c r="F2285">
        <f t="shared" si="71"/>
        <v>1.0865822782007363E-4</v>
      </c>
      <c r="G2285">
        <f t="shared" si="72"/>
        <v>4.369871058726059E-6</v>
      </c>
    </row>
    <row r="2286" spans="3:7" x14ac:dyDescent="0.2">
      <c r="C2286">
        <v>89.606033333142605</v>
      </c>
      <c r="D2286" s="1">
        <v>-1.333</v>
      </c>
      <c r="E2286">
        <v>60</v>
      </c>
      <c r="F2286">
        <f t="shared" si="71"/>
        <v>1.0851956997433953E-4</v>
      </c>
      <c r="G2286">
        <f t="shared" si="72"/>
        <v>4.3642955656538008E-6</v>
      </c>
    </row>
    <row r="2287" spans="3:7" x14ac:dyDescent="0.2">
      <c r="C2287">
        <v>89.646133335431415</v>
      </c>
      <c r="D2287" s="1">
        <v>-1.345</v>
      </c>
      <c r="E2287">
        <v>60</v>
      </c>
      <c r="F2287">
        <f t="shared" si="71"/>
        <v>1.0828226577272734E-4</v>
      </c>
      <c r="G2287">
        <f t="shared" si="72"/>
        <v>4.3421191053238813E-6</v>
      </c>
    </row>
    <row r="2288" spans="3:7" x14ac:dyDescent="0.2">
      <c r="C2288">
        <v>89.686383334795636</v>
      </c>
      <c r="D2288" s="1">
        <v>-1.343</v>
      </c>
      <c r="E2288">
        <v>60</v>
      </c>
      <c r="F2288">
        <f t="shared" si="71"/>
        <v>1.0832178186004675E-4</v>
      </c>
      <c r="G2288">
        <f t="shared" si="72"/>
        <v>4.3599516509981584E-6</v>
      </c>
    </row>
    <row r="2289" spans="3:7" x14ac:dyDescent="0.2">
      <c r="C2289">
        <v>89.726616668701169</v>
      </c>
      <c r="D2289" s="1">
        <v>-1.33</v>
      </c>
      <c r="E2289">
        <v>60</v>
      </c>
      <c r="F2289">
        <f t="shared" si="71"/>
        <v>1.0857897396045095E-4</v>
      </c>
      <c r="G2289">
        <f t="shared" si="72"/>
        <v>4.3684941144710158E-6</v>
      </c>
    </row>
    <row r="2290" spans="3:7" x14ac:dyDescent="0.2">
      <c r="C2290">
        <v>89.766933329900112</v>
      </c>
      <c r="D2290" s="1">
        <v>-1.331</v>
      </c>
      <c r="E2290">
        <v>60</v>
      </c>
      <c r="F2290">
        <f t="shared" si="71"/>
        <v>1.0855916916522903E-4</v>
      </c>
      <c r="G2290">
        <f t="shared" si="72"/>
        <v>4.3767432432733208E-6</v>
      </c>
    </row>
    <row r="2291" spans="3:7" x14ac:dyDescent="0.2">
      <c r="C2291">
        <v>89.807149998346958</v>
      </c>
      <c r="D2291" s="1">
        <v>-1.3360000000000001</v>
      </c>
      <c r="E2291">
        <v>60</v>
      </c>
      <c r="F2291">
        <f t="shared" si="71"/>
        <v>1.0846019717818246E-4</v>
      </c>
      <c r="G2291">
        <f t="shared" si="72"/>
        <v>4.3619077895944476E-6</v>
      </c>
    </row>
    <row r="2292" spans="3:7" x14ac:dyDescent="0.2">
      <c r="C2292">
        <v>89.847266666094455</v>
      </c>
      <c r="D2292" s="1">
        <v>-1.333</v>
      </c>
      <c r="E2292">
        <v>60</v>
      </c>
      <c r="F2292">
        <f t="shared" si="71"/>
        <v>1.0851956997433953E-4</v>
      </c>
      <c r="G2292">
        <f t="shared" si="72"/>
        <v>4.3534435327618914E-6</v>
      </c>
    </row>
    <row r="2293" spans="3:7" x14ac:dyDescent="0.2">
      <c r="C2293">
        <v>89.887500000000003</v>
      </c>
      <c r="D2293" s="1">
        <v>-1.3160000000000001</v>
      </c>
      <c r="E2293">
        <v>60</v>
      </c>
      <c r="F2293">
        <f t="shared" si="71"/>
        <v>1.0885660542375314E-4</v>
      </c>
      <c r="G2293">
        <f t="shared" si="72"/>
        <v>4.3796641538382819E-6</v>
      </c>
    </row>
    <row r="2294" spans="3:7" x14ac:dyDescent="0.2">
      <c r="C2294">
        <v>89.927733333905536</v>
      </c>
      <c r="D2294" s="1">
        <v>-1.3029999999999999</v>
      </c>
      <c r="E2294">
        <v>60</v>
      </c>
      <c r="F2294">
        <f t="shared" si="71"/>
        <v>1.0911501597323592E-4</v>
      </c>
      <c r="G2294">
        <f t="shared" si="72"/>
        <v>4.3900608717587879E-6</v>
      </c>
    </row>
    <row r="2295" spans="3:7" x14ac:dyDescent="0.2">
      <c r="C2295">
        <v>89.968016664187118</v>
      </c>
      <c r="D2295" s="1">
        <v>-1.294</v>
      </c>
      <c r="E2295">
        <v>60</v>
      </c>
      <c r="F2295">
        <f t="shared" si="71"/>
        <v>1.0929426032565706E-4</v>
      </c>
      <c r="G2295">
        <f t="shared" si="72"/>
        <v>4.4027367865796641E-6</v>
      </c>
    </row>
    <row r="2296" spans="3:7" x14ac:dyDescent="0.2">
      <c r="C2296">
        <v>90.008133331934616</v>
      </c>
      <c r="D2296" s="1">
        <v>-1.2869999999999999</v>
      </c>
      <c r="E2296">
        <v>60</v>
      </c>
      <c r="F2296">
        <f t="shared" si="71"/>
        <v>1.094338679208962E-4</v>
      </c>
      <c r="G2296">
        <f t="shared" si="72"/>
        <v>4.3901221197061239E-6</v>
      </c>
    </row>
    <row r="2297" spans="3:7" x14ac:dyDescent="0.2">
      <c r="C2297">
        <v>90.048183329900112</v>
      </c>
      <c r="D2297" s="1">
        <v>-1.28</v>
      </c>
      <c r="E2297">
        <v>60</v>
      </c>
      <c r="F2297">
        <f t="shared" si="71"/>
        <v>1.0957364664172755E-4</v>
      </c>
      <c r="G2297">
        <f t="shared" si="72"/>
        <v>4.3884243250732415E-6</v>
      </c>
    </row>
    <row r="2298" spans="3:7" x14ac:dyDescent="0.2">
      <c r="C2298">
        <v>90.088283332188922</v>
      </c>
      <c r="D2298" s="1">
        <v>-1.2709999999999999</v>
      </c>
      <c r="E2298">
        <v>60</v>
      </c>
      <c r="F2298">
        <f t="shared" si="71"/>
        <v>1.0975361391288174E-4</v>
      </c>
      <c r="G2298">
        <f t="shared" si="72"/>
        <v>4.4011201691117083E-6</v>
      </c>
    </row>
    <row r="2299" spans="3:7" x14ac:dyDescent="0.2">
      <c r="C2299">
        <v>90.128533331553143</v>
      </c>
      <c r="D2299" s="1">
        <v>-1.2709999999999999</v>
      </c>
      <c r="E2299">
        <v>60</v>
      </c>
      <c r="F2299">
        <f t="shared" si="71"/>
        <v>1.0975361391288174E-4</v>
      </c>
      <c r="G2299">
        <f t="shared" si="72"/>
        <v>4.4175828902144377E-6</v>
      </c>
    </row>
    <row r="2300" spans="3:7" x14ac:dyDescent="0.2">
      <c r="C2300">
        <v>90.168850000699365</v>
      </c>
      <c r="D2300" s="1">
        <v>-1.2689999999999999</v>
      </c>
      <c r="E2300">
        <v>60</v>
      </c>
      <c r="F2300">
        <f t="shared" si="71"/>
        <v>1.097936451437848E-4</v>
      </c>
      <c r="G2300">
        <f t="shared" si="72"/>
        <v>4.4265140656196516E-6</v>
      </c>
    </row>
    <row r="2301" spans="3:7" x14ac:dyDescent="0.2">
      <c r="C2301">
        <v>90.209083334604898</v>
      </c>
      <c r="D2301" s="1">
        <v>-1.2609999999999999</v>
      </c>
      <c r="E2301">
        <v>60</v>
      </c>
      <c r="F2301">
        <f t="shared" si="71"/>
        <v>1.099539102304479E-4</v>
      </c>
      <c r="G2301">
        <f t="shared" si="72"/>
        <v>4.4238123845206313E-6</v>
      </c>
    </row>
    <row r="2302" spans="3:7" x14ac:dyDescent="0.2">
      <c r="C2302">
        <v>90.249100001653034</v>
      </c>
      <c r="D2302" s="1">
        <v>-1.2549999999999999</v>
      </c>
      <c r="E2302">
        <v>60</v>
      </c>
      <c r="F2302">
        <f t="shared" si="71"/>
        <v>1.1007425634815954E-4</v>
      </c>
      <c r="G2302">
        <f t="shared" si="72"/>
        <v>4.4048048668554095E-6</v>
      </c>
    </row>
    <row r="2303" spans="3:7" x14ac:dyDescent="0.2">
      <c r="C2303">
        <v>90.289316670099893</v>
      </c>
      <c r="D2303" s="1">
        <v>-1.25</v>
      </c>
      <c r="E2303">
        <v>60</v>
      </c>
      <c r="F2303">
        <f t="shared" si="71"/>
        <v>1.101746413301281E-4</v>
      </c>
      <c r="G2303">
        <f t="shared" si="72"/>
        <v>4.4308570216254441E-6</v>
      </c>
    </row>
    <row r="2304" spans="3:7" x14ac:dyDescent="0.2">
      <c r="C2304">
        <v>90.329450003306064</v>
      </c>
      <c r="D2304" s="1">
        <v>-1.2490000000000001</v>
      </c>
      <c r="E2304">
        <v>60</v>
      </c>
      <c r="F2304">
        <f t="shared" si="71"/>
        <v>1.1019472886636397E-4</v>
      </c>
      <c r="G2304">
        <f t="shared" si="72"/>
        <v>4.4224817711574631E-6</v>
      </c>
    </row>
    <row r="2305" spans="3:7" x14ac:dyDescent="0.2">
      <c r="C2305">
        <v>90.369566671053562</v>
      </c>
      <c r="D2305" s="1">
        <v>-1.2470000000000001</v>
      </c>
      <c r="E2305">
        <v>60</v>
      </c>
      <c r="F2305">
        <f t="shared" si="71"/>
        <v>1.1023491448338767E-4</v>
      </c>
      <c r="G2305">
        <f t="shared" si="72"/>
        <v>4.4222574385038694E-6</v>
      </c>
    </row>
    <row r="2306" spans="3:7" x14ac:dyDescent="0.2">
      <c r="C2306">
        <v>90.409783331553143</v>
      </c>
      <c r="D2306" s="1">
        <v>-1.2230000000000001</v>
      </c>
      <c r="E2306">
        <v>60</v>
      </c>
      <c r="F2306">
        <f t="shared" si="71"/>
        <v>1.107182401751674E-4</v>
      </c>
      <c r="G2306">
        <f t="shared" si="72"/>
        <v>4.4527178762358078E-6</v>
      </c>
    </row>
    <row r="2307" spans="3:7" x14ac:dyDescent="0.2">
      <c r="C2307">
        <v>90.450016665458676</v>
      </c>
      <c r="D2307" s="1">
        <v>-1.212</v>
      </c>
      <c r="E2307">
        <v>60</v>
      </c>
      <c r="F2307">
        <f t="shared" ref="F2307:F2370" si="73">EXP(-13478*(1/(D2307+273.15)-1/(E2307+273.15)))</f>
        <v>1.1094044348069809E-4</v>
      </c>
      <c r="G2307">
        <f t="shared" si="72"/>
        <v>4.463503906186859E-6</v>
      </c>
    </row>
    <row r="2308" spans="3:7" x14ac:dyDescent="0.2">
      <c r="C2308">
        <v>90.490316669146225</v>
      </c>
      <c r="D2308" s="1">
        <v>-1.2110000000000001</v>
      </c>
      <c r="E2308">
        <v>60</v>
      </c>
      <c r="F2308">
        <f t="shared" si="73"/>
        <v>1.1096066498832246E-4</v>
      </c>
      <c r="G2308">
        <f t="shared" ref="G2308:G2371" si="74">F2308*(C2308-C2307)</f>
        <v>4.4717152082022029E-6</v>
      </c>
    </row>
    <row r="2309" spans="3:7" x14ac:dyDescent="0.2">
      <c r="C2309">
        <v>90.530550003051758</v>
      </c>
      <c r="D2309" s="1">
        <v>-1.202</v>
      </c>
      <c r="E2309">
        <v>60</v>
      </c>
      <c r="F2309">
        <f t="shared" si="73"/>
        <v>1.1114281779683782E-4</v>
      </c>
      <c r="G2309">
        <f t="shared" si="74"/>
        <v>4.471646099622012E-6</v>
      </c>
    </row>
    <row r="2310" spans="3:7" x14ac:dyDescent="0.2">
      <c r="C2310">
        <v>90.570666670799255</v>
      </c>
      <c r="D2310" s="1">
        <v>-1.1970000000000001</v>
      </c>
      <c r="E2310">
        <v>60</v>
      </c>
      <c r="F2310">
        <f t="shared" si="73"/>
        <v>1.1124413775852233E-4</v>
      </c>
      <c r="G2310">
        <f t="shared" si="74"/>
        <v>4.4627441133154883E-6</v>
      </c>
    </row>
    <row r="2311" spans="3:7" x14ac:dyDescent="0.2">
      <c r="C2311">
        <v>90.610916670163476</v>
      </c>
      <c r="D2311" s="1">
        <v>-1.194</v>
      </c>
      <c r="E2311">
        <v>60</v>
      </c>
      <c r="F2311">
        <f t="shared" si="73"/>
        <v>1.1130497227538572E-4</v>
      </c>
      <c r="G2311">
        <f t="shared" si="74"/>
        <v>4.4800250633189014E-6</v>
      </c>
    </row>
    <row r="2312" spans="3:7" x14ac:dyDescent="0.2">
      <c r="C2312">
        <v>90.650966668128973</v>
      </c>
      <c r="D2312" s="1">
        <v>-1.1870000000000001</v>
      </c>
      <c r="E2312">
        <v>60</v>
      </c>
      <c r="F2312">
        <f t="shared" si="73"/>
        <v>1.1144704365985117E-4</v>
      </c>
      <c r="G2312">
        <f t="shared" si="74"/>
        <v>4.4634538718376594E-6</v>
      </c>
    </row>
    <row r="2313" spans="3:7" x14ac:dyDescent="0.2">
      <c r="C2313">
        <v>90.691066670417783</v>
      </c>
      <c r="D2313" s="1">
        <v>-1.171</v>
      </c>
      <c r="E2313">
        <v>60</v>
      </c>
      <c r="F2313">
        <f t="shared" si="73"/>
        <v>1.1177243202453167E-4</v>
      </c>
      <c r="G2313">
        <f t="shared" si="74"/>
        <v>4.4820747800095616E-6</v>
      </c>
    </row>
    <row r="2314" spans="3:7" x14ac:dyDescent="0.2">
      <c r="C2314">
        <v>90.731233334541315</v>
      </c>
      <c r="D2314" s="1">
        <v>-1.163</v>
      </c>
      <c r="E2314">
        <v>60</v>
      </c>
      <c r="F2314">
        <f t="shared" si="73"/>
        <v>1.11935467895483E-4</v>
      </c>
      <c r="G2314">
        <f t="shared" si="74"/>
        <v>4.4960743424683003E-6</v>
      </c>
    </row>
    <row r="2315" spans="3:7" x14ac:dyDescent="0.2">
      <c r="C2315">
        <v>90.771433337529501</v>
      </c>
      <c r="D2315" s="1">
        <v>-1.169</v>
      </c>
      <c r="E2315">
        <v>60</v>
      </c>
      <c r="F2315">
        <f t="shared" si="73"/>
        <v>1.1181316961528542E-4</v>
      </c>
      <c r="G2315">
        <f t="shared" si="74"/>
        <v>4.4948897526530396E-6</v>
      </c>
    </row>
    <row r="2316" spans="3:7" x14ac:dyDescent="0.2">
      <c r="C2316">
        <v>90.811666663487756</v>
      </c>
      <c r="D2316" s="1">
        <v>-1.161</v>
      </c>
      <c r="E2316">
        <v>60</v>
      </c>
      <c r="F2316">
        <f t="shared" si="73"/>
        <v>1.1197626250743106E-4</v>
      </c>
      <c r="G2316">
        <f t="shared" si="74"/>
        <v>4.505177469048579E-6</v>
      </c>
    </row>
    <row r="2317" spans="3:7" x14ac:dyDescent="0.2">
      <c r="C2317">
        <v>90.851933336257929</v>
      </c>
      <c r="D2317" s="1">
        <v>-1.147</v>
      </c>
      <c r="E2317">
        <v>60</v>
      </c>
      <c r="F2317">
        <f t="shared" si="73"/>
        <v>1.1226222454102454E-4</v>
      </c>
      <c r="G2317">
        <f t="shared" si="74"/>
        <v>4.5204262600450993E-6</v>
      </c>
    </row>
    <row r="2318" spans="3:7" x14ac:dyDescent="0.2">
      <c r="C2318">
        <v>90.892066669464114</v>
      </c>
      <c r="D2318" s="1">
        <v>-1.147</v>
      </c>
      <c r="E2318">
        <v>60</v>
      </c>
      <c r="F2318">
        <f t="shared" si="73"/>
        <v>1.1226222454102454E-4</v>
      </c>
      <c r="G2318">
        <f t="shared" si="74"/>
        <v>4.5054572639725285E-6</v>
      </c>
    </row>
    <row r="2319" spans="3:7" x14ac:dyDescent="0.2">
      <c r="C2319">
        <v>90.932166663805646</v>
      </c>
      <c r="D2319" s="1">
        <v>-1.1359999999999999</v>
      </c>
      <c r="E2319">
        <v>60</v>
      </c>
      <c r="F2319">
        <f t="shared" si="73"/>
        <v>1.1248740050010923E-4</v>
      </c>
      <c r="G2319">
        <f t="shared" si="74"/>
        <v>4.5107441235479608E-6</v>
      </c>
    </row>
    <row r="2320" spans="3:7" x14ac:dyDescent="0.2">
      <c r="C2320">
        <v>90.972399997711179</v>
      </c>
      <c r="D2320" s="1">
        <v>-1.129</v>
      </c>
      <c r="E2320">
        <v>60</v>
      </c>
      <c r="F2320">
        <f t="shared" si="73"/>
        <v>1.126309198927122E-4</v>
      </c>
      <c r="G2320">
        <f t="shared" si="74"/>
        <v>4.5315174081308498E-6</v>
      </c>
    </row>
    <row r="2321" spans="3:7" x14ac:dyDescent="0.2">
      <c r="C2321">
        <v>91.012500000000003</v>
      </c>
      <c r="D2321" s="1">
        <v>-1.1020000000000001</v>
      </c>
      <c r="E2321">
        <v>60</v>
      </c>
      <c r="F2321">
        <f t="shared" si="73"/>
        <v>1.1318614248376036E-4</v>
      </c>
      <c r="G2321">
        <f t="shared" si="74"/>
        <v>4.5387645726619549E-6</v>
      </c>
    </row>
    <row r="2322" spans="3:7" x14ac:dyDescent="0.2">
      <c r="C2322">
        <v>91.052783330281571</v>
      </c>
      <c r="D2322" s="1">
        <v>-1.0960000000000001</v>
      </c>
      <c r="E2322">
        <v>60</v>
      </c>
      <c r="F2322">
        <f t="shared" si="73"/>
        <v>1.1330988148119699E-4</v>
      </c>
      <c r="G2322">
        <f t="shared" si="74"/>
        <v>4.5644993798723775E-6</v>
      </c>
    </row>
    <row r="2323" spans="3:7" x14ac:dyDescent="0.2">
      <c r="C2323">
        <v>91.092966667811069</v>
      </c>
      <c r="D2323" s="1">
        <v>-1.081</v>
      </c>
      <c r="E2323">
        <v>60</v>
      </c>
      <c r="F2323">
        <f t="shared" si="73"/>
        <v>1.1361979717393165E-4</v>
      </c>
      <c r="G2323">
        <f t="shared" si="74"/>
        <v>4.5656226598732479E-6</v>
      </c>
    </row>
    <row r="2324" spans="3:7" x14ac:dyDescent="0.2">
      <c r="C2324">
        <v>91.133233332633978</v>
      </c>
      <c r="D2324" s="1">
        <v>-1.0589999999999999</v>
      </c>
      <c r="E2324">
        <v>60</v>
      </c>
      <c r="F2324">
        <f t="shared" si="73"/>
        <v>1.140758120131408E-4</v>
      </c>
      <c r="G2324">
        <f t="shared" si="74"/>
        <v>4.593452486734275E-6</v>
      </c>
    </row>
    <row r="2325" spans="3:7" x14ac:dyDescent="0.2">
      <c r="C2325">
        <v>91.173483331998185</v>
      </c>
      <c r="D2325" s="1">
        <v>-1.0589999999999999</v>
      </c>
      <c r="E2325">
        <v>60</v>
      </c>
      <c r="F2325">
        <f t="shared" si="73"/>
        <v>1.140758120131408E-4</v>
      </c>
      <c r="G2325">
        <f t="shared" si="74"/>
        <v>4.5915513610002807E-6</v>
      </c>
    </row>
    <row r="2326" spans="3:7" x14ac:dyDescent="0.2">
      <c r="C2326">
        <v>91.213683334986371</v>
      </c>
      <c r="D2326" s="1">
        <v>-1.0529999999999999</v>
      </c>
      <c r="E2326">
        <v>60</v>
      </c>
      <c r="F2326">
        <f t="shared" si="73"/>
        <v>1.1420048419234321E-4</v>
      </c>
      <c r="G2326">
        <f t="shared" si="74"/>
        <v>4.5908598057845034E-6</v>
      </c>
    </row>
    <row r="2327" spans="3:7" x14ac:dyDescent="0.2">
      <c r="C2327">
        <v>91.254033335049954</v>
      </c>
      <c r="D2327" s="1">
        <v>-1.04</v>
      </c>
      <c r="E2327">
        <v>60</v>
      </c>
      <c r="F2327">
        <f t="shared" si="73"/>
        <v>1.1447105595257409E-4</v>
      </c>
      <c r="G2327">
        <f t="shared" si="74"/>
        <v>4.61890711496478E-6</v>
      </c>
    </row>
    <row r="2328" spans="3:7" x14ac:dyDescent="0.2">
      <c r="C2328">
        <v>91.294166668256125</v>
      </c>
      <c r="D2328" s="1">
        <v>-1.0269999999999999</v>
      </c>
      <c r="E2328">
        <v>60</v>
      </c>
      <c r="F2328">
        <f t="shared" si="73"/>
        <v>1.1474224282660411E-4</v>
      </c>
      <c r="G2328">
        <f t="shared" si="74"/>
        <v>4.6049886641834956E-6</v>
      </c>
    </row>
    <row r="2329" spans="3:7" x14ac:dyDescent="0.2">
      <c r="C2329">
        <v>91.334416667620346</v>
      </c>
      <c r="D2329" s="1">
        <v>-1.016</v>
      </c>
      <c r="E2329">
        <v>60</v>
      </c>
      <c r="F2329">
        <f t="shared" si="73"/>
        <v>1.149721900785288E-4</v>
      </c>
      <c r="G2329">
        <f t="shared" si="74"/>
        <v>4.6276305775638696E-6</v>
      </c>
    </row>
    <row r="2330" spans="3:7" x14ac:dyDescent="0.2">
      <c r="C2330">
        <v>91.374550000826517</v>
      </c>
      <c r="D2330" s="1">
        <v>-1.0109999999999999</v>
      </c>
      <c r="E2330">
        <v>60</v>
      </c>
      <c r="F2330">
        <f t="shared" si="73"/>
        <v>1.1507685768209606E-4</v>
      </c>
      <c r="G2330">
        <f t="shared" si="74"/>
        <v>4.6184178736746885E-6</v>
      </c>
    </row>
    <row r="2331" spans="3:7" x14ac:dyDescent="0.2">
      <c r="C2331">
        <v>91.414566667874652</v>
      </c>
      <c r="D2331" s="1">
        <v>-1.0049999999999999</v>
      </c>
      <c r="E2331">
        <v>60</v>
      </c>
      <c r="F2331">
        <f t="shared" si="73"/>
        <v>1.1520257950769004E-4</v>
      </c>
      <c r="G2331">
        <f t="shared" si="74"/>
        <v>4.6100232672455842E-6</v>
      </c>
    </row>
    <row r="2332" spans="3:7" x14ac:dyDescent="0.2">
      <c r="C2332">
        <v>91.454849998156234</v>
      </c>
      <c r="D2332" s="1">
        <v>-1.0069999999999999</v>
      </c>
      <c r="E2332">
        <v>60</v>
      </c>
      <c r="F2332">
        <f t="shared" si="73"/>
        <v>1.1516065759469326E-4</v>
      </c>
      <c r="G2332">
        <f t="shared" si="74"/>
        <v>4.6390548053312208E-6</v>
      </c>
    </row>
    <row r="2333" spans="3:7" x14ac:dyDescent="0.2">
      <c r="C2333">
        <v>91.495016670227045</v>
      </c>
      <c r="D2333" s="1">
        <v>-0.996</v>
      </c>
      <c r="E2333">
        <v>60</v>
      </c>
      <c r="F2333">
        <f t="shared" si="73"/>
        <v>1.1539140941038363E-4</v>
      </c>
      <c r="G2333">
        <f t="shared" si="74"/>
        <v>4.63488890157554E-6</v>
      </c>
    </row>
    <row r="2334" spans="3:7" x14ac:dyDescent="0.2">
      <c r="C2334">
        <v>91.535133330027264</v>
      </c>
      <c r="D2334" s="1">
        <v>-0.99399999999999999</v>
      </c>
      <c r="E2334">
        <v>60</v>
      </c>
      <c r="F2334">
        <f t="shared" si="73"/>
        <v>1.1543341192776901E-4</v>
      </c>
      <c r="G2334">
        <f t="shared" si="74"/>
        <v>4.630802915884871E-6</v>
      </c>
    </row>
    <row r="2335" spans="3:7" x14ac:dyDescent="0.2">
      <c r="C2335">
        <v>91.575266663233435</v>
      </c>
      <c r="D2335" s="1">
        <v>-0.97899999999999998</v>
      </c>
      <c r="E2335">
        <v>60</v>
      </c>
      <c r="F2335">
        <f t="shared" si="73"/>
        <v>1.1574889879375023E-4</v>
      </c>
      <c r="G2335">
        <f t="shared" si="74"/>
        <v>4.6453891235369512E-6</v>
      </c>
    </row>
    <row r="2336" spans="3:7" x14ac:dyDescent="0.2">
      <c r="C2336">
        <v>91.615466666221621</v>
      </c>
      <c r="D2336" s="1">
        <v>-0.97699999999999998</v>
      </c>
      <c r="E2336">
        <v>60</v>
      </c>
      <c r="F2336">
        <f t="shared" si="73"/>
        <v>1.157910261733643E-4</v>
      </c>
      <c r="G2336">
        <f t="shared" si="74"/>
        <v>4.6547995981743866E-6</v>
      </c>
    </row>
    <row r="2337" spans="3:7" x14ac:dyDescent="0.2">
      <c r="C2337">
        <v>91.655550003051758</v>
      </c>
      <c r="D2337" s="1">
        <v>-0.97199999999999998</v>
      </c>
      <c r="E2337">
        <v>60</v>
      </c>
      <c r="F2337">
        <f t="shared" si="73"/>
        <v>1.1589640900256032E-4</v>
      </c>
      <c r="G2337">
        <f t="shared" si="74"/>
        <v>4.6455147994528685E-6</v>
      </c>
    </row>
    <row r="2338" spans="3:7" x14ac:dyDescent="0.2">
      <c r="C2338">
        <v>91.695733332633978</v>
      </c>
      <c r="D2338" s="1">
        <v>-0.96499999999999997</v>
      </c>
      <c r="E2338">
        <v>60</v>
      </c>
      <c r="F2338">
        <f t="shared" si="73"/>
        <v>1.1604409959635695E-4</v>
      </c>
      <c r="G2338">
        <f t="shared" si="74"/>
        <v>4.6630383001523784E-6</v>
      </c>
    </row>
    <row r="2339" spans="3:7" x14ac:dyDescent="0.2">
      <c r="C2339">
        <v>91.736050001780185</v>
      </c>
      <c r="D2339" s="1">
        <v>-0.95799999999999996</v>
      </c>
      <c r="E2339">
        <v>60</v>
      </c>
      <c r="F2339">
        <f t="shared" si="73"/>
        <v>1.1619197078623428E-4</v>
      </c>
      <c r="G2339">
        <f t="shared" si="74"/>
        <v>4.6844732436344228E-6</v>
      </c>
    </row>
    <row r="2340" spans="3:7" x14ac:dyDescent="0.2">
      <c r="C2340">
        <v>91.776066668828335</v>
      </c>
      <c r="D2340" s="1">
        <v>-0.95899999999999996</v>
      </c>
      <c r="E2340">
        <v>60</v>
      </c>
      <c r="F2340">
        <f t="shared" si="73"/>
        <v>1.1617083526562776E-4</v>
      </c>
      <c r="G2340">
        <f t="shared" si="74"/>
        <v>4.6487696355300685E-6</v>
      </c>
    </row>
    <row r="2341" spans="3:7" x14ac:dyDescent="0.2">
      <c r="C2341">
        <v>91.816233332951867</v>
      </c>
      <c r="D2341" s="1">
        <v>-0.96199999999999997</v>
      </c>
      <c r="E2341">
        <v>60</v>
      </c>
      <c r="F2341">
        <f t="shared" si="73"/>
        <v>1.161074508373245E-4</v>
      </c>
      <c r="G2341">
        <f t="shared" si="74"/>
        <v>4.663648980022354E-6</v>
      </c>
    </row>
    <row r="2342" spans="3:7" x14ac:dyDescent="0.2">
      <c r="C2342">
        <v>91.856483332316074</v>
      </c>
      <c r="D2342" s="1">
        <v>-0.97199999999999998</v>
      </c>
      <c r="E2342">
        <v>60</v>
      </c>
      <c r="F2342">
        <f t="shared" si="73"/>
        <v>1.1589640900256032E-4</v>
      </c>
      <c r="G2342">
        <f t="shared" si="74"/>
        <v>4.6648303886668931E-6</v>
      </c>
    </row>
    <row r="2343" spans="3:7" x14ac:dyDescent="0.2">
      <c r="C2343">
        <v>91.896749997138983</v>
      </c>
      <c r="D2343" s="1">
        <v>-0.97699999999999998</v>
      </c>
      <c r="E2343">
        <v>60</v>
      </c>
      <c r="F2343">
        <f t="shared" si="73"/>
        <v>1.157910261733643E-4</v>
      </c>
      <c r="G2343">
        <f t="shared" si="74"/>
        <v>4.6625184404235019E-6</v>
      </c>
    </row>
    <row r="2344" spans="3:7" x14ac:dyDescent="0.2">
      <c r="C2344">
        <v>91.936883330345154</v>
      </c>
      <c r="D2344" s="1">
        <v>-0.97199999999999998</v>
      </c>
      <c r="E2344">
        <v>60</v>
      </c>
      <c r="F2344">
        <f t="shared" si="73"/>
        <v>1.1589640900256032E-4</v>
      </c>
      <c r="G2344">
        <f t="shared" si="74"/>
        <v>4.6513091998984384E-6</v>
      </c>
    </row>
    <row r="2345" spans="3:7" x14ac:dyDescent="0.2">
      <c r="C2345">
        <v>91.977116664250687</v>
      </c>
      <c r="D2345" s="1">
        <v>-0.96499999999999997</v>
      </c>
      <c r="E2345">
        <v>60</v>
      </c>
      <c r="F2345">
        <f t="shared" si="73"/>
        <v>1.1604409959635695E-4</v>
      </c>
      <c r="G2345">
        <f t="shared" si="74"/>
        <v>4.6688410068271776E-6</v>
      </c>
    </row>
    <row r="2346" spans="3:7" x14ac:dyDescent="0.2">
      <c r="C2346">
        <v>92.017316667238873</v>
      </c>
      <c r="D2346" s="1">
        <v>-0.94599999999999995</v>
      </c>
      <c r="E2346">
        <v>60</v>
      </c>
      <c r="F2346">
        <f t="shared" si="73"/>
        <v>1.1644588502576486E-4</v>
      </c>
      <c r="G2346">
        <f t="shared" si="74"/>
        <v>4.6811249259977291E-6</v>
      </c>
    </row>
    <row r="2347" spans="3:7" x14ac:dyDescent="0.2">
      <c r="C2347">
        <v>92.056133333841956</v>
      </c>
      <c r="D2347" s="1">
        <v>-0.94599999999999995</v>
      </c>
      <c r="E2347">
        <v>60</v>
      </c>
      <c r="F2347">
        <f t="shared" si="73"/>
        <v>1.1644588502576486E-4</v>
      </c>
      <c r="G2347">
        <f t="shared" si="74"/>
        <v>4.5200410963460137E-6</v>
      </c>
    </row>
    <row r="2348" spans="3:7" x14ac:dyDescent="0.2">
      <c r="C2348">
        <v>92.095083332061762</v>
      </c>
      <c r="D2348" s="1">
        <v>-0.94699999999999995</v>
      </c>
      <c r="E2348">
        <v>60</v>
      </c>
      <c r="F2348">
        <f t="shared" si="73"/>
        <v>1.1642470518508504E-4</v>
      </c>
      <c r="G2348">
        <f t="shared" si="74"/>
        <v>4.5347420597005066E-6</v>
      </c>
    </row>
    <row r="2349" spans="3:7" x14ac:dyDescent="0.2">
      <c r="C2349">
        <v>92.134266670544946</v>
      </c>
      <c r="D2349" s="1">
        <v>-0.93300000000000005</v>
      </c>
      <c r="E2349">
        <v>60</v>
      </c>
      <c r="F2349">
        <f t="shared" si="73"/>
        <v>1.1672155963854594E-4</v>
      </c>
      <c r="G2349">
        <f t="shared" si="74"/>
        <v>4.5735403796023069E-6</v>
      </c>
    </row>
    <row r="2350" spans="3:7" x14ac:dyDescent="0.2">
      <c r="C2350">
        <v>92.173216668764752</v>
      </c>
      <c r="D2350" s="1">
        <v>-0.90700000000000003</v>
      </c>
      <c r="E2350">
        <v>60</v>
      </c>
      <c r="F2350">
        <f t="shared" si="73"/>
        <v>1.1727478885839083E-4</v>
      </c>
      <c r="G2350">
        <f t="shared" si="74"/>
        <v>4.5678528172624533E-6</v>
      </c>
    </row>
    <row r="2351" spans="3:7" x14ac:dyDescent="0.2">
      <c r="C2351">
        <v>92.212116670608523</v>
      </c>
      <c r="D2351" s="1">
        <v>-0.91200000000000003</v>
      </c>
      <c r="E2351">
        <v>60</v>
      </c>
      <c r="F2351">
        <f t="shared" si="73"/>
        <v>1.1716820358107756E-4</v>
      </c>
      <c r="G2351">
        <f t="shared" si="74"/>
        <v>4.557843335335287E-6</v>
      </c>
    </row>
    <row r="2352" spans="3:7" x14ac:dyDescent="0.2">
      <c r="C2352">
        <v>92.251083334287003</v>
      </c>
      <c r="D2352" s="1">
        <v>-0.90100000000000002</v>
      </c>
      <c r="E2352">
        <v>60</v>
      </c>
      <c r="F2352">
        <f t="shared" si="73"/>
        <v>1.1740281400800279E-4</v>
      </c>
      <c r="G2352">
        <f t="shared" si="74"/>
        <v>4.5747959683569342E-6</v>
      </c>
    </row>
    <row r="2353" spans="3:7" x14ac:dyDescent="0.2">
      <c r="C2353">
        <v>92.290166664123532</v>
      </c>
      <c r="D2353" s="1">
        <v>-0.91100000000000003</v>
      </c>
      <c r="E2353">
        <v>60</v>
      </c>
      <c r="F2353">
        <f t="shared" si="73"/>
        <v>1.171895131972377E-4</v>
      </c>
      <c r="G2353">
        <f t="shared" si="74"/>
        <v>4.5801563976699564E-6</v>
      </c>
    </row>
    <row r="2354" spans="3:7" x14ac:dyDescent="0.2">
      <c r="C2354">
        <v>92.329350002606716</v>
      </c>
      <c r="D2354" s="1">
        <v>-0.90400000000000003</v>
      </c>
      <c r="E2354">
        <v>60</v>
      </c>
      <c r="F2354">
        <f t="shared" si="73"/>
        <v>1.1733878467798649E-4</v>
      </c>
      <c r="G2354">
        <f t="shared" si="74"/>
        <v>4.597725317243003E-6</v>
      </c>
    </row>
    <row r="2355" spans="3:7" x14ac:dyDescent="0.2">
      <c r="C2355">
        <v>92.36851666768392</v>
      </c>
      <c r="D2355" s="1">
        <v>-0.91400000000000003</v>
      </c>
      <c r="E2355">
        <v>60</v>
      </c>
      <c r="F2355">
        <f t="shared" si="73"/>
        <v>1.1712559550336018E-4</v>
      </c>
      <c r="G2355">
        <f t="shared" si="74"/>
        <v>4.5874189710481545E-6</v>
      </c>
    </row>
    <row r="2356" spans="3:7" x14ac:dyDescent="0.2">
      <c r="C2356">
        <v>92.407616670926416</v>
      </c>
      <c r="D2356" s="1">
        <v>-0.88900000000000001</v>
      </c>
      <c r="E2356">
        <v>60</v>
      </c>
      <c r="F2356">
        <f t="shared" si="73"/>
        <v>1.1765926676823007E-4</v>
      </c>
      <c r="G2356">
        <f t="shared" si="74"/>
        <v>4.6004777121474412E-6</v>
      </c>
    </row>
    <row r="2357" spans="3:7" x14ac:dyDescent="0.2">
      <c r="C2357">
        <v>92.44631666342417</v>
      </c>
      <c r="D2357" s="1">
        <v>-0.88300000000000001</v>
      </c>
      <c r="E2357">
        <v>60</v>
      </c>
      <c r="F2357">
        <f t="shared" si="73"/>
        <v>1.1778769464784784E-4</v>
      </c>
      <c r="G2357">
        <f t="shared" si="74"/>
        <v>4.5583828991995052E-6</v>
      </c>
    </row>
    <row r="2358" spans="3:7" x14ac:dyDescent="0.2">
      <c r="C2358">
        <v>92.485083333651218</v>
      </c>
      <c r="D2358" s="1">
        <v>-0.87</v>
      </c>
      <c r="E2358">
        <v>60</v>
      </c>
      <c r="F2358">
        <f t="shared" si="73"/>
        <v>1.1806641668634114E-4</v>
      </c>
      <c r="G2358">
        <f t="shared" si="74"/>
        <v>4.5770418405686172E-6</v>
      </c>
    </row>
    <row r="2359" spans="3:7" x14ac:dyDescent="0.2">
      <c r="C2359">
        <v>92.524016666412351</v>
      </c>
      <c r="D2359" s="1">
        <v>-0.83399999999999996</v>
      </c>
      <c r="E2359">
        <v>60</v>
      </c>
      <c r="F2359">
        <f t="shared" si="73"/>
        <v>1.1884156928422261E-4</v>
      </c>
      <c r="G2359">
        <f t="shared" si="74"/>
        <v>4.6268983627978257E-6</v>
      </c>
    </row>
    <row r="2360" spans="3:7" x14ac:dyDescent="0.2">
      <c r="C2360">
        <v>92.562649997075397</v>
      </c>
      <c r="D2360" s="1">
        <v>-0.82599999999999996</v>
      </c>
      <c r="E2360">
        <v>60</v>
      </c>
      <c r="F2360">
        <f t="shared" si="73"/>
        <v>1.1901448740406884E-4</v>
      </c>
      <c r="G2360">
        <f t="shared" si="74"/>
        <v>4.5979260455743383E-6</v>
      </c>
    </row>
    <row r="2361" spans="3:7" x14ac:dyDescent="0.2">
      <c r="C2361">
        <v>92.601500002543133</v>
      </c>
      <c r="D2361" s="1">
        <v>-0.81399999999999995</v>
      </c>
      <c r="E2361">
        <v>60</v>
      </c>
      <c r="F2361">
        <f t="shared" si="73"/>
        <v>1.1927431734659761E-4</v>
      </c>
      <c r="G2361">
        <f t="shared" si="74"/>
        <v>4.63380788107586E-6</v>
      </c>
    </row>
    <row r="2362" spans="3:7" x14ac:dyDescent="0.2">
      <c r="C2362">
        <v>92.640499997138974</v>
      </c>
      <c r="D2362" s="1">
        <v>-0.80500000000000005</v>
      </c>
      <c r="E2362">
        <v>60</v>
      </c>
      <c r="F2362">
        <f t="shared" si="73"/>
        <v>1.1946954692985192E-4</v>
      </c>
      <c r="G2362">
        <f t="shared" si="74"/>
        <v>4.659311684631774E-6</v>
      </c>
    </row>
    <row r="2363" spans="3:7" x14ac:dyDescent="0.2">
      <c r="C2363">
        <v>92.679550004005435</v>
      </c>
      <c r="D2363" s="1">
        <v>-0.79</v>
      </c>
      <c r="E2363">
        <v>60</v>
      </c>
      <c r="F2363">
        <f t="shared" si="73"/>
        <v>1.1979561117290368E-4</v>
      </c>
      <c r="G2363">
        <f t="shared" si="74"/>
        <v>4.6780194388737521E-6</v>
      </c>
    </row>
    <row r="2364" spans="3:7" x14ac:dyDescent="0.2">
      <c r="C2364">
        <v>92.718600002924603</v>
      </c>
      <c r="D2364" s="1">
        <v>-0.80100000000000005</v>
      </c>
      <c r="E2364">
        <v>60</v>
      </c>
      <c r="F2364">
        <f t="shared" si="73"/>
        <v>1.1955641402723085E-4</v>
      </c>
      <c r="G2364">
        <f t="shared" si="74"/>
        <v>4.6686778385429855E-6</v>
      </c>
    </row>
    <row r="2365" spans="3:7" x14ac:dyDescent="0.2">
      <c r="C2365">
        <v>92.757566666603083</v>
      </c>
      <c r="D2365" s="1">
        <v>-0.79400000000000004</v>
      </c>
      <c r="E2365">
        <v>60</v>
      </c>
      <c r="F2365">
        <f t="shared" si="73"/>
        <v>1.1970857730819023E-4</v>
      </c>
      <c r="G2365">
        <f t="shared" si="74"/>
        <v>4.6646438713975191E-6</v>
      </c>
    </row>
    <row r="2366" spans="3:7" x14ac:dyDescent="0.2">
      <c r="C2366">
        <v>92.796366667747492</v>
      </c>
      <c r="D2366" s="1">
        <v>-0.79300000000000004</v>
      </c>
      <c r="E2366">
        <v>60</v>
      </c>
      <c r="F2366">
        <f t="shared" si="73"/>
        <v>1.197303300842155E-4</v>
      </c>
      <c r="G2366">
        <f t="shared" si="74"/>
        <v>4.6455369442880505E-6</v>
      </c>
    </row>
    <row r="2367" spans="3:7" x14ac:dyDescent="0.2">
      <c r="C2367">
        <v>92.835300000508624</v>
      </c>
      <c r="D2367" s="1">
        <v>-0.79</v>
      </c>
      <c r="E2367">
        <v>60</v>
      </c>
      <c r="F2367">
        <f t="shared" si="73"/>
        <v>1.1979561117290368E-4</v>
      </c>
      <c r="G2367">
        <f t="shared" si="74"/>
        <v>4.6640423931179058E-6</v>
      </c>
    </row>
    <row r="2368" spans="3:7" x14ac:dyDescent="0.2">
      <c r="C2368">
        <v>92.874200002352396</v>
      </c>
      <c r="D2368" s="1">
        <v>-0.79500000000000004</v>
      </c>
      <c r="E2368">
        <v>60</v>
      </c>
      <c r="F2368">
        <f t="shared" si="73"/>
        <v>1.1968682832454393E-4</v>
      </c>
      <c r="G2368">
        <f t="shared" si="74"/>
        <v>4.6558178424998973E-6</v>
      </c>
    </row>
    <row r="2369" spans="3:7" x14ac:dyDescent="0.2">
      <c r="C2369">
        <v>92.91291666825613</v>
      </c>
      <c r="D2369" s="1">
        <v>-0.79200000000000004</v>
      </c>
      <c r="E2369">
        <v>60</v>
      </c>
      <c r="F2369">
        <f t="shared" si="73"/>
        <v>1.1975208665325509E-4</v>
      </c>
      <c r="G2369">
        <f t="shared" si="74"/>
        <v>4.6364015302291754E-6</v>
      </c>
    </row>
    <row r="2370" spans="3:7" x14ac:dyDescent="0.2">
      <c r="C2370">
        <v>92.95188333193461</v>
      </c>
      <c r="D2370" s="1">
        <v>-0.79500000000000004</v>
      </c>
      <c r="E2370">
        <v>60</v>
      </c>
      <c r="F2370">
        <f t="shared" si="73"/>
        <v>1.1968682832454393E-4</v>
      </c>
      <c r="G2370">
        <f t="shared" si="74"/>
        <v>4.6637963860664247E-6</v>
      </c>
    </row>
    <row r="2371" spans="3:7" x14ac:dyDescent="0.2">
      <c r="C2371">
        <v>92.990783333778381</v>
      </c>
      <c r="D2371" s="1">
        <v>-0.78900000000000003</v>
      </c>
      <c r="E2371">
        <v>60</v>
      </c>
      <c r="F2371">
        <f t="shared" ref="F2371:F2434" si="75">EXP(-13478*(1/(D2371+273.15)-1/(E2371+273.15)))</f>
        <v>1.1981737912478089E-4</v>
      </c>
      <c r="G2371">
        <f t="shared" si="74"/>
        <v>4.6608962688698208E-6</v>
      </c>
    </row>
    <row r="2372" spans="3:7" x14ac:dyDescent="0.2">
      <c r="C2372">
        <v>93.030000003178912</v>
      </c>
      <c r="D2372" s="1">
        <v>-0.79</v>
      </c>
      <c r="E2372">
        <v>60</v>
      </c>
      <c r="F2372">
        <f t="shared" si="75"/>
        <v>1.1979561117290368E-4</v>
      </c>
      <c r="G2372">
        <f t="shared" ref="G2372:G2435" si="76">F2372*(C2372-C2371)</f>
        <v>4.6979848790023391E-6</v>
      </c>
    </row>
    <row r="2373" spans="3:7" x14ac:dyDescent="0.2">
      <c r="C2373">
        <v>93.069083333015442</v>
      </c>
      <c r="D2373" s="1">
        <v>-0.80200000000000005</v>
      </c>
      <c r="E2373">
        <v>60</v>
      </c>
      <c r="F2373">
        <f t="shared" si="75"/>
        <v>1.1953469157253528E-4</v>
      </c>
      <c r="G2373">
        <f t="shared" si="76"/>
        <v>4.6718137776372079E-6</v>
      </c>
    </row>
    <row r="2374" spans="3:7" x14ac:dyDescent="0.2">
      <c r="C2374">
        <v>93.10813333193461</v>
      </c>
      <c r="D2374" s="1">
        <v>-0.79600000000000004</v>
      </c>
      <c r="E2374">
        <v>60</v>
      </c>
      <c r="F2374">
        <f t="shared" si="75"/>
        <v>1.1966508313264606E-4</v>
      </c>
      <c r="G2374">
        <f t="shared" si="76"/>
        <v>4.6729213669919963E-6</v>
      </c>
    </row>
    <row r="2375" spans="3:7" x14ac:dyDescent="0.2">
      <c r="C2375">
        <v>93.147100003560382</v>
      </c>
      <c r="D2375" s="1">
        <v>-0.78200000000000003</v>
      </c>
      <c r="E2375">
        <v>60</v>
      </c>
      <c r="F2375">
        <f t="shared" si="75"/>
        <v>1.1996986109866495E-4</v>
      </c>
      <c r="G2375">
        <f t="shared" si="76"/>
        <v>4.6748261824211753E-6</v>
      </c>
    </row>
    <row r="2376" spans="3:7" x14ac:dyDescent="0.2">
      <c r="C2376">
        <v>93.185866665840152</v>
      </c>
      <c r="D2376" s="1">
        <v>-0.78700000000000003</v>
      </c>
      <c r="E2376">
        <v>60</v>
      </c>
      <c r="F2376">
        <f t="shared" si="75"/>
        <v>1.1986092641580382E-4</v>
      </c>
      <c r="G2376">
        <f t="shared" si="76"/>
        <v>4.6466080549017753E-6</v>
      </c>
    </row>
    <row r="2377" spans="3:7" x14ac:dyDescent="0.2">
      <c r="C2377">
        <v>93.224616670608526</v>
      </c>
      <c r="D2377" s="1">
        <v>-0.76800000000000002</v>
      </c>
      <c r="E2377">
        <v>60</v>
      </c>
      <c r="F2377">
        <f t="shared" si="75"/>
        <v>1.2027538386127937E-4</v>
      </c>
      <c r="G2377">
        <f t="shared" si="76"/>
        <v>4.6606716981426401E-6</v>
      </c>
    </row>
    <row r="2378" spans="3:7" x14ac:dyDescent="0.2">
      <c r="C2378">
        <v>93.263733331362403</v>
      </c>
      <c r="D2378" s="1">
        <v>-0.749</v>
      </c>
      <c r="E2378">
        <v>60</v>
      </c>
      <c r="F2378">
        <f t="shared" si="75"/>
        <v>1.2069121630877706E-4</v>
      </c>
      <c r="G2378">
        <f t="shared" si="76"/>
        <v>4.7210373643231505E-6</v>
      </c>
    </row>
    <row r="2379" spans="3:7" x14ac:dyDescent="0.2">
      <c r="C2379">
        <v>93.302916669845587</v>
      </c>
      <c r="D2379" s="1">
        <v>-0.747</v>
      </c>
      <c r="E2379">
        <v>60</v>
      </c>
      <c r="F2379">
        <f t="shared" si="75"/>
        <v>1.2073506830968715E-4</v>
      </c>
      <c r="G2379">
        <f t="shared" si="76"/>
        <v>4.7308030483688275E-6</v>
      </c>
    </row>
    <row r="2380" spans="3:7" x14ac:dyDescent="0.2">
      <c r="C2380">
        <v>93.341966668764755</v>
      </c>
      <c r="D2380" s="1">
        <v>-0.74099999999999999</v>
      </c>
      <c r="E2380">
        <v>60</v>
      </c>
      <c r="F2380">
        <f t="shared" si="75"/>
        <v>1.2086671606641016E-4</v>
      </c>
      <c r="G2380">
        <f t="shared" si="76"/>
        <v>4.7198451317567219E-6</v>
      </c>
    </row>
    <row r="2381" spans="3:7" x14ac:dyDescent="0.2">
      <c r="C2381">
        <v>93.381116668383285</v>
      </c>
      <c r="D2381" s="1">
        <v>-0.74399999999999999</v>
      </c>
      <c r="E2381">
        <v>60</v>
      </c>
      <c r="F2381">
        <f t="shared" si="75"/>
        <v>1.2080087497939128E-4</v>
      </c>
      <c r="G2381">
        <f t="shared" si="76"/>
        <v>4.729354209361292E-6</v>
      </c>
    </row>
    <row r="2382" spans="3:7" x14ac:dyDescent="0.2">
      <c r="C2382">
        <v>93.420116670926419</v>
      </c>
      <c r="D2382" s="1">
        <v>-0.73099999999999998</v>
      </c>
      <c r="E2382">
        <v>60</v>
      </c>
      <c r="F2382">
        <f t="shared" si="75"/>
        <v>1.2108643514718762E-4</v>
      </c>
      <c r="G2382">
        <f t="shared" si="76"/>
        <v>4.7223712786792756E-6</v>
      </c>
    </row>
    <row r="2383" spans="3:7" x14ac:dyDescent="0.2">
      <c r="C2383">
        <v>93.458933337529501</v>
      </c>
      <c r="D2383" s="1">
        <v>-0.72099999999999997</v>
      </c>
      <c r="E2383">
        <v>60</v>
      </c>
      <c r="F2383">
        <f t="shared" si="75"/>
        <v>1.2130653747268637E-4</v>
      </c>
      <c r="G2383">
        <f t="shared" si="76"/>
        <v>4.7087154218516241E-6</v>
      </c>
    </row>
    <row r="2384" spans="3:7" x14ac:dyDescent="0.2">
      <c r="C2384">
        <v>93.498016667366031</v>
      </c>
      <c r="D2384" s="1">
        <v>-0.70299999999999996</v>
      </c>
      <c r="E2384">
        <v>60</v>
      </c>
      <c r="F2384">
        <f t="shared" si="75"/>
        <v>1.2170368947776318E-4</v>
      </c>
      <c r="G2384">
        <f t="shared" si="76"/>
        <v>4.7565854381819709E-6</v>
      </c>
    </row>
    <row r="2385" spans="3:7" x14ac:dyDescent="0.2">
      <c r="C2385">
        <v>93.5371333360672</v>
      </c>
      <c r="D2385" s="1">
        <v>-0.69399999999999995</v>
      </c>
      <c r="E2385">
        <v>60</v>
      </c>
      <c r="F2385">
        <f t="shared" si="75"/>
        <v>1.21902733068051E-4</v>
      </c>
      <c r="G2385">
        <f t="shared" si="76"/>
        <v>4.7684288231899937E-6</v>
      </c>
    </row>
    <row r="2386" spans="3:7" x14ac:dyDescent="0.2">
      <c r="C2386">
        <v>93.576333332061765</v>
      </c>
      <c r="D2386" s="1">
        <v>-0.68500000000000005</v>
      </c>
      <c r="E2386">
        <v>60</v>
      </c>
      <c r="F2386">
        <f t="shared" si="75"/>
        <v>1.2210208900777122E-4</v>
      </c>
      <c r="G2386">
        <f t="shared" si="76"/>
        <v>4.7864014000326544E-6</v>
      </c>
    </row>
    <row r="2387" spans="3:7" x14ac:dyDescent="0.2">
      <c r="C2387">
        <v>93.615366665522259</v>
      </c>
      <c r="D2387" s="1">
        <v>-0.68100000000000005</v>
      </c>
      <c r="E2387">
        <v>60</v>
      </c>
      <c r="F2387">
        <f t="shared" si="75"/>
        <v>1.221907920306086E-4</v>
      </c>
      <c r="G2387">
        <f t="shared" si="76"/>
        <v>4.7695139311326975E-6</v>
      </c>
    </row>
    <row r="2388" spans="3:7" x14ac:dyDescent="0.2">
      <c r="C2388">
        <v>93.654216670989996</v>
      </c>
      <c r="D2388" s="1">
        <v>-0.67500000000000004</v>
      </c>
      <c r="E2388">
        <v>60</v>
      </c>
      <c r="F2388">
        <f t="shared" si="75"/>
        <v>1.2232396251371267E-4</v>
      </c>
      <c r="G2388">
        <f t="shared" si="76"/>
        <v>4.7522866124929363E-6</v>
      </c>
    </row>
    <row r="2389" spans="3:7" x14ac:dyDescent="0.2">
      <c r="C2389">
        <v>93.69306666851044</v>
      </c>
      <c r="D2389" s="1">
        <v>-0.65800000000000003</v>
      </c>
      <c r="E2389">
        <v>60</v>
      </c>
      <c r="F2389">
        <f t="shared" si="75"/>
        <v>1.2270203561723323E-4</v>
      </c>
      <c r="G2389">
        <f t="shared" si="76"/>
        <v>4.7669737794829343E-6</v>
      </c>
    </row>
    <row r="2390" spans="3:7" x14ac:dyDescent="0.2">
      <c r="C2390">
        <v>93.732166663805643</v>
      </c>
      <c r="D2390" s="1">
        <v>-0.65</v>
      </c>
      <c r="E2390">
        <v>60</v>
      </c>
      <c r="F2390">
        <f t="shared" si="75"/>
        <v>1.2288034011574949E-4</v>
      </c>
      <c r="G2390">
        <f t="shared" si="76"/>
        <v>4.8046207203987394E-6</v>
      </c>
    </row>
    <row r="2391" spans="3:7" x14ac:dyDescent="0.2">
      <c r="C2391">
        <v>93.770600001017257</v>
      </c>
      <c r="D2391" s="1">
        <v>-0.64</v>
      </c>
      <c r="E2391">
        <v>60</v>
      </c>
      <c r="F2391">
        <f t="shared" si="75"/>
        <v>1.2310357038762182E-4</v>
      </c>
      <c r="G2391">
        <f t="shared" si="76"/>
        <v>4.7312810326611996E-6</v>
      </c>
    </row>
    <row r="2392" spans="3:7" x14ac:dyDescent="0.2">
      <c r="C2392">
        <v>93.8097333351771</v>
      </c>
      <c r="D2392" s="1">
        <v>-0.626</v>
      </c>
      <c r="E2392">
        <v>60</v>
      </c>
      <c r="F2392">
        <f t="shared" si="75"/>
        <v>1.2341674660729798E-4</v>
      </c>
      <c r="G2392">
        <f t="shared" si="76"/>
        <v>4.8297087859040058E-6</v>
      </c>
    </row>
    <row r="2393" spans="3:7" x14ac:dyDescent="0.2">
      <c r="C2393">
        <v>93.848616663614905</v>
      </c>
      <c r="D2393" s="1">
        <v>-0.62</v>
      </c>
      <c r="E2393">
        <v>60</v>
      </c>
      <c r="F2393">
        <f t="shared" si="75"/>
        <v>1.2355119889056744E-4</v>
      </c>
      <c r="G2393">
        <f t="shared" si="76"/>
        <v>4.8040818453465241E-6</v>
      </c>
    </row>
    <row r="2394" spans="3:7" x14ac:dyDescent="0.2">
      <c r="C2394">
        <v>93.887583335240677</v>
      </c>
      <c r="D2394" s="1">
        <v>-0.61799999999999999</v>
      </c>
      <c r="E2394">
        <v>60</v>
      </c>
      <c r="F2394">
        <f t="shared" si="75"/>
        <v>1.2359604754357415E-4</v>
      </c>
      <c r="G2394">
        <f t="shared" si="76"/>
        <v>4.8161265988737785E-6</v>
      </c>
    </row>
    <row r="2395" spans="3:7" x14ac:dyDescent="0.2">
      <c r="C2395">
        <v>93.92651666800181</v>
      </c>
      <c r="D2395" s="1">
        <v>-0.61</v>
      </c>
      <c r="E2395">
        <v>60</v>
      </c>
      <c r="F2395">
        <f t="shared" si="75"/>
        <v>1.2377559842066747E-4</v>
      </c>
      <c r="G2395">
        <f t="shared" si="76"/>
        <v>4.8189965610201573E-6</v>
      </c>
    </row>
    <row r="2396" spans="3:7" x14ac:dyDescent="0.2">
      <c r="C2396">
        <v>93.965550001462304</v>
      </c>
      <c r="D2396" s="1">
        <v>-0.59099999999999997</v>
      </c>
      <c r="E2396">
        <v>60</v>
      </c>
      <c r="F2396">
        <f t="shared" si="75"/>
        <v>1.242030354191643E-4</v>
      </c>
      <c r="G2396">
        <f t="shared" si="76"/>
        <v>4.8480584983218677E-6</v>
      </c>
    </row>
    <row r="2397" spans="3:7" x14ac:dyDescent="0.2">
      <c r="C2397">
        <v>94.004483334223423</v>
      </c>
      <c r="D2397" s="1">
        <v>-0.57399999999999995</v>
      </c>
      <c r="E2397">
        <v>60</v>
      </c>
      <c r="F2397">
        <f t="shared" si="75"/>
        <v>1.2458667933437498E-4</v>
      </c>
      <c r="G2397">
        <f t="shared" si="76"/>
        <v>4.8505746441279644E-6</v>
      </c>
    </row>
    <row r="2398" spans="3:7" x14ac:dyDescent="0.2">
      <c r="C2398">
        <v>94.043449997901917</v>
      </c>
      <c r="D2398" s="1">
        <v>-0.54900000000000004</v>
      </c>
      <c r="E2398">
        <v>60</v>
      </c>
      <c r="F2398">
        <f t="shared" si="75"/>
        <v>1.2515292786285432E-4</v>
      </c>
      <c r="G2398">
        <f t="shared" si="76"/>
        <v>4.8767920484106369E-6</v>
      </c>
    </row>
    <row r="2399" spans="3:7" x14ac:dyDescent="0.2">
      <c r="C2399">
        <v>94.082716663678482</v>
      </c>
      <c r="D2399" s="1">
        <v>-0.55200000000000005</v>
      </c>
      <c r="E2399">
        <v>60</v>
      </c>
      <c r="F2399">
        <f t="shared" si="75"/>
        <v>1.250848478762403E-4</v>
      </c>
      <c r="G2399">
        <f t="shared" si="76"/>
        <v>4.9116649152689167E-6</v>
      </c>
    </row>
    <row r="2400" spans="3:7" x14ac:dyDescent="0.2">
      <c r="C2400">
        <v>94.122000002861029</v>
      </c>
      <c r="D2400" s="1">
        <v>-0.54800000000000004</v>
      </c>
      <c r="E2400">
        <v>60</v>
      </c>
      <c r="F2400">
        <f t="shared" si="75"/>
        <v>1.2517562909179525E-4</v>
      </c>
      <c r="G2400">
        <f t="shared" si="76"/>
        <v>4.9173166950015937E-6</v>
      </c>
    </row>
    <row r="2401" spans="3:7" x14ac:dyDescent="0.2">
      <c r="C2401">
        <v>94.161116663614905</v>
      </c>
      <c r="D2401" s="1">
        <v>-0.53200000000000003</v>
      </c>
      <c r="E2401">
        <v>60</v>
      </c>
      <c r="F2401">
        <f t="shared" si="75"/>
        <v>1.2553938655652613E-4</v>
      </c>
      <c r="G2401">
        <f t="shared" si="76"/>
        <v>4.9106815951813884E-6</v>
      </c>
    </row>
    <row r="2402" spans="3:7" x14ac:dyDescent="0.2">
      <c r="C2402">
        <v>94.2</v>
      </c>
      <c r="D2402" s="1">
        <v>-0.52500000000000002</v>
      </c>
      <c r="E2402">
        <v>60</v>
      </c>
      <c r="F2402">
        <f t="shared" si="75"/>
        <v>1.2569884920289115E-4</v>
      </c>
      <c r="G2402">
        <f t="shared" si="76"/>
        <v>4.8875906367756966E-6</v>
      </c>
    </row>
    <row r="2403" spans="3:7" x14ac:dyDescent="0.2">
      <c r="C2403">
        <v>94.239033333460483</v>
      </c>
      <c r="D2403" s="1">
        <v>-0.51800000000000002</v>
      </c>
      <c r="E2403">
        <v>60</v>
      </c>
      <c r="F2403">
        <f t="shared" si="75"/>
        <v>1.2585850619769093E-4</v>
      </c>
      <c r="G2403">
        <f t="shared" si="76"/>
        <v>4.9126770412524137E-6</v>
      </c>
    </row>
    <row r="2404" spans="3:7" x14ac:dyDescent="0.2">
      <c r="C2404">
        <v>94.277483336130771</v>
      </c>
      <c r="D2404" s="1">
        <v>-0.52</v>
      </c>
      <c r="E2404">
        <v>60</v>
      </c>
      <c r="F2404">
        <f t="shared" si="75"/>
        <v>1.2581287006877814E-4</v>
      </c>
      <c r="G2404">
        <f t="shared" si="76"/>
        <v>4.8375051901011275E-6</v>
      </c>
    </row>
    <row r="2405" spans="3:7" x14ac:dyDescent="0.2">
      <c r="C2405">
        <v>94.316566665967301</v>
      </c>
      <c r="D2405" s="1">
        <v>-0.498</v>
      </c>
      <c r="E2405">
        <v>60</v>
      </c>
      <c r="F2405">
        <f t="shared" si="75"/>
        <v>1.2631574196263768E-4</v>
      </c>
      <c r="G2405">
        <f t="shared" si="76"/>
        <v>4.9368398066717061E-6</v>
      </c>
    </row>
    <row r="2406" spans="3:7" x14ac:dyDescent="0.2">
      <c r="C2406">
        <v>94.355566668510434</v>
      </c>
      <c r="D2406" s="1">
        <v>-0.497</v>
      </c>
      <c r="E2406">
        <v>60</v>
      </c>
      <c r="F2406">
        <f t="shared" si="75"/>
        <v>1.2633864554053759E-4</v>
      </c>
      <c r="G2406">
        <f t="shared" si="76"/>
        <v>4.9272074973769962E-6</v>
      </c>
    </row>
    <row r="2407" spans="3:7" x14ac:dyDescent="0.2">
      <c r="C2407">
        <v>94.39463333288829</v>
      </c>
      <c r="D2407" s="1">
        <v>-0.48699999999999999</v>
      </c>
      <c r="E2407">
        <v>60</v>
      </c>
      <c r="F2407">
        <f t="shared" si="75"/>
        <v>1.2656790059456616E-4</v>
      </c>
      <c r="G2407">
        <f t="shared" si="76"/>
        <v>4.9445856935377428E-6</v>
      </c>
    </row>
    <row r="2408" spans="3:7" x14ac:dyDescent="0.2">
      <c r="C2408">
        <v>94.433650000890097</v>
      </c>
      <c r="D2408" s="1">
        <v>-0.48299999999999998</v>
      </c>
      <c r="E2408">
        <v>60</v>
      </c>
      <c r="F2408">
        <f t="shared" si="75"/>
        <v>1.2665971434005894E-4</v>
      </c>
      <c r="G2408">
        <f t="shared" si="76"/>
        <v>4.9418400236097831E-6</v>
      </c>
    </row>
    <row r="2409" spans="3:7" x14ac:dyDescent="0.2">
      <c r="C2409">
        <v>94.471849997838333</v>
      </c>
      <c r="D2409" s="1">
        <v>-0.47899999999999998</v>
      </c>
      <c r="E2409">
        <v>60</v>
      </c>
      <c r="F2409">
        <f t="shared" si="75"/>
        <v>1.2675159199156079E-4</v>
      </c>
      <c r="G2409">
        <f t="shared" si="76"/>
        <v>4.8419104272617408E-6</v>
      </c>
    </row>
    <row r="2410" spans="3:7" x14ac:dyDescent="0.2">
      <c r="C2410">
        <v>94.509899997711187</v>
      </c>
      <c r="D2410" s="1">
        <v>-0.47299999999999998</v>
      </c>
      <c r="E2410">
        <v>60</v>
      </c>
      <c r="F2410">
        <f t="shared" si="75"/>
        <v>1.2688952838569765E-4</v>
      </c>
      <c r="G2410">
        <f t="shared" si="76"/>
        <v>4.8281465389422797E-6</v>
      </c>
    </row>
    <row r="2411" spans="3:7" x14ac:dyDescent="0.2">
      <c r="C2411">
        <v>94.548033332824701</v>
      </c>
      <c r="D2411" s="1">
        <v>-0.46800000000000003</v>
      </c>
      <c r="E2411">
        <v>60</v>
      </c>
      <c r="F2411">
        <f t="shared" si="75"/>
        <v>1.2700458539614579E-4</v>
      </c>
      <c r="G2411">
        <f t="shared" si="76"/>
        <v>4.8431084158641362E-6</v>
      </c>
    </row>
    <row r="2412" spans="3:7" x14ac:dyDescent="0.2">
      <c r="C2412">
        <v>94.586266668637592</v>
      </c>
      <c r="D2412" s="1">
        <v>-0.45200000000000001</v>
      </c>
      <c r="E2412">
        <v>60</v>
      </c>
      <c r="F2412">
        <f t="shared" si="75"/>
        <v>1.2737344093092877E-4</v>
      </c>
      <c r="G2412">
        <f t="shared" si="76"/>
        <v>4.8699115407555522E-6</v>
      </c>
    </row>
    <row r="2413" spans="3:7" x14ac:dyDescent="0.2">
      <c r="C2413">
        <v>94.624466665585842</v>
      </c>
      <c r="D2413" s="1">
        <v>-0.442</v>
      </c>
      <c r="E2413">
        <v>60</v>
      </c>
      <c r="F2413">
        <f t="shared" si="75"/>
        <v>1.2760449738897722E-4</v>
      </c>
      <c r="G2413">
        <f t="shared" si="76"/>
        <v>4.8744914108419961E-6</v>
      </c>
    </row>
    <row r="2414" spans="3:7" x14ac:dyDescent="0.2">
      <c r="C2414">
        <v>94.662550004323322</v>
      </c>
      <c r="D2414" s="1">
        <v>-0.443</v>
      </c>
      <c r="E2414">
        <v>60</v>
      </c>
      <c r="F2414">
        <f t="shared" si="75"/>
        <v>1.2758137365757896E-4</v>
      </c>
      <c r="G2414">
        <f t="shared" si="76"/>
        <v>4.8587246695944937E-6</v>
      </c>
    </row>
    <row r="2415" spans="3:7" x14ac:dyDescent="0.2">
      <c r="C2415">
        <v>94.700733335812885</v>
      </c>
      <c r="D2415" s="1">
        <v>-0.44</v>
      </c>
      <c r="E2415">
        <v>60</v>
      </c>
      <c r="F2415">
        <f t="shared" si="75"/>
        <v>1.2765075691686552E-4</v>
      </c>
      <c r="G2415">
        <f t="shared" si="76"/>
        <v>4.8741311662503019E-6</v>
      </c>
    </row>
    <row r="2416" spans="3:7" x14ac:dyDescent="0.2">
      <c r="C2416">
        <v>94.738849997520447</v>
      </c>
      <c r="D2416" s="1">
        <v>-0.42599999999999999</v>
      </c>
      <c r="E2416">
        <v>60</v>
      </c>
      <c r="F2416">
        <f t="shared" si="75"/>
        <v>1.2797502446712435E-4</v>
      </c>
      <c r="G2416">
        <f t="shared" si="76"/>
        <v>4.8779807146303635E-6</v>
      </c>
    </row>
    <row r="2417" spans="3:7" x14ac:dyDescent="0.2">
      <c r="C2417">
        <v>94.777066667874649</v>
      </c>
      <c r="D2417" s="1">
        <v>-0.42499999999999999</v>
      </c>
      <c r="E2417">
        <v>60</v>
      </c>
      <c r="F2417">
        <f t="shared" si="75"/>
        <v>1.2799821665466666E-4</v>
      </c>
      <c r="G2417">
        <f t="shared" si="76"/>
        <v>4.8916656518172031E-6</v>
      </c>
    </row>
    <row r="2418" spans="3:7" x14ac:dyDescent="0.2">
      <c r="C2418">
        <v>94.815066663424176</v>
      </c>
      <c r="D2418" s="1">
        <v>-0.41899999999999998</v>
      </c>
      <c r="E2418">
        <v>60</v>
      </c>
      <c r="F2418">
        <f t="shared" si="75"/>
        <v>1.2813745449358687E-4</v>
      </c>
      <c r="G2418">
        <f t="shared" si="76"/>
        <v>4.8692227004839545E-6</v>
      </c>
    </row>
    <row r="2419" spans="3:7" x14ac:dyDescent="0.2">
      <c r="C2419">
        <v>94.853283333778379</v>
      </c>
      <c r="D2419" s="1">
        <v>-0.40600000000000003</v>
      </c>
      <c r="E2419">
        <v>60</v>
      </c>
      <c r="F2419">
        <f t="shared" si="75"/>
        <v>1.2843963522794175E-4</v>
      </c>
      <c r="G2419">
        <f t="shared" si="76"/>
        <v>4.9085351999202801E-6</v>
      </c>
    </row>
    <row r="2420" spans="3:7" x14ac:dyDescent="0.2">
      <c r="C2420">
        <v>94.891466665267941</v>
      </c>
      <c r="D2420" s="1">
        <v>-0.40400000000000003</v>
      </c>
      <c r="E2420">
        <v>60</v>
      </c>
      <c r="F2420">
        <f t="shared" si="75"/>
        <v>1.2848618521920109E-4</v>
      </c>
      <c r="G2420">
        <f t="shared" si="76"/>
        <v>4.906030602054144E-6</v>
      </c>
    </row>
    <row r="2421" spans="3:7" x14ac:dyDescent="0.2">
      <c r="C2421">
        <v>94.929516665140781</v>
      </c>
      <c r="D2421" s="1">
        <v>-0.39800000000000002</v>
      </c>
      <c r="E2421">
        <v>60</v>
      </c>
      <c r="F2421">
        <f t="shared" si="75"/>
        <v>1.2862593234205111E-4</v>
      </c>
      <c r="G2421">
        <f t="shared" si="76"/>
        <v>4.8942167092589244E-6</v>
      </c>
    </row>
    <row r="2422" spans="3:7" x14ac:dyDescent="0.2">
      <c r="C2422">
        <v>94.967533334096274</v>
      </c>
      <c r="D2422" s="1">
        <v>-0.38900000000000001</v>
      </c>
      <c r="E2422">
        <v>60</v>
      </c>
      <c r="F2422">
        <f t="shared" si="75"/>
        <v>1.2883582651581637E-4</v>
      </c>
      <c r="G2422">
        <f t="shared" si="76"/>
        <v>4.8979089662590674E-6</v>
      </c>
    </row>
    <row r="2423" spans="3:7" x14ac:dyDescent="0.2">
      <c r="C2423">
        <v>95.007916665077204</v>
      </c>
      <c r="D2423" s="1">
        <v>-0.36699999999999999</v>
      </c>
      <c r="E2423">
        <v>60</v>
      </c>
      <c r="F2423">
        <f t="shared" si="75"/>
        <v>1.2935028562916789E-4</v>
      </c>
      <c r="G2423">
        <f t="shared" si="76"/>
        <v>5.2235953970405275E-6</v>
      </c>
    </row>
    <row r="2424" spans="3:7" x14ac:dyDescent="0.2">
      <c r="C2424">
        <v>95.047733330726629</v>
      </c>
      <c r="D2424" s="1">
        <v>-0.35299999999999998</v>
      </c>
      <c r="E2424">
        <v>60</v>
      </c>
      <c r="F2424">
        <f t="shared" si="75"/>
        <v>1.2967869438193036E-4</v>
      </c>
      <c r="G2424">
        <f t="shared" si="76"/>
        <v>5.1633732160593455E-6</v>
      </c>
    </row>
    <row r="2425" spans="3:7" x14ac:dyDescent="0.2">
      <c r="C2425">
        <v>95.086466670036316</v>
      </c>
      <c r="D2425" s="1">
        <v>-0.34499999999999997</v>
      </c>
      <c r="E2425">
        <v>60</v>
      </c>
      <c r="F2425">
        <f t="shared" si="75"/>
        <v>1.2986671557510052E-4</v>
      </c>
      <c r="G2425">
        <f t="shared" si="76"/>
        <v>5.0301715594049431E-6</v>
      </c>
    </row>
    <row r="2426" spans="3:7" x14ac:dyDescent="0.2">
      <c r="C2426">
        <v>95.126666665077209</v>
      </c>
      <c r="D2426" s="1">
        <v>-0.33900000000000002</v>
      </c>
      <c r="E2426">
        <v>60</v>
      </c>
      <c r="F2426">
        <f t="shared" si="75"/>
        <v>1.3000790310029099E-4</v>
      </c>
      <c r="G2426">
        <f t="shared" si="76"/>
        <v>5.2263170599086677E-6</v>
      </c>
    </row>
    <row r="2427" spans="3:7" x14ac:dyDescent="0.2">
      <c r="C2427">
        <v>95.16691666444143</v>
      </c>
      <c r="D2427" s="1">
        <v>-0.33</v>
      </c>
      <c r="E2427">
        <v>60</v>
      </c>
      <c r="F2427">
        <f t="shared" si="75"/>
        <v>1.3021996057437088E-4</v>
      </c>
      <c r="G2427">
        <f t="shared" si="76"/>
        <v>5.2413533303273005E-6</v>
      </c>
    </row>
    <row r="2428" spans="3:7" x14ac:dyDescent="0.2">
      <c r="C2428">
        <v>95.207083336512241</v>
      </c>
      <c r="D2428" s="1">
        <v>-0.32500000000000001</v>
      </c>
      <c r="E2428">
        <v>60</v>
      </c>
      <c r="F2428">
        <f t="shared" si="75"/>
        <v>1.3033791364873019E-4</v>
      </c>
      <c r="G2428">
        <f t="shared" si="76"/>
        <v>5.2352402359221883E-6</v>
      </c>
    </row>
    <row r="2429" spans="3:7" x14ac:dyDescent="0.2">
      <c r="C2429">
        <v>95.247299997011822</v>
      </c>
      <c r="D2429" s="1">
        <v>-0.32500000000000001</v>
      </c>
      <c r="E2429">
        <v>60</v>
      </c>
      <c r="F2429">
        <f t="shared" si="75"/>
        <v>1.3033791364873019E-4</v>
      </c>
      <c r="G2429">
        <f t="shared" si="76"/>
        <v>5.2417556234347236E-6</v>
      </c>
    </row>
    <row r="2430" spans="3:7" x14ac:dyDescent="0.2">
      <c r="C2430">
        <v>95.287433330217993</v>
      </c>
      <c r="D2430" s="1">
        <v>-0.33600000000000002</v>
      </c>
      <c r="E2430">
        <v>60</v>
      </c>
      <c r="F2430">
        <f t="shared" si="75"/>
        <v>1.3007855208177366E-4</v>
      </c>
      <c r="G2430">
        <f t="shared" si="76"/>
        <v>5.2204858736741003E-6</v>
      </c>
    </row>
    <row r="2431" spans="3:7" x14ac:dyDescent="0.2">
      <c r="C2431">
        <v>95.327483336130783</v>
      </c>
      <c r="D2431" s="1">
        <v>-0.33600000000000002</v>
      </c>
      <c r="E2431">
        <v>60</v>
      </c>
      <c r="F2431">
        <f t="shared" si="75"/>
        <v>1.3007855208177366E-4</v>
      </c>
      <c r="G2431">
        <f t="shared" si="76"/>
        <v>5.2096467800021048E-6</v>
      </c>
    </row>
    <row r="2432" spans="3:7" x14ac:dyDescent="0.2">
      <c r="C2432">
        <v>95.367566665013626</v>
      </c>
      <c r="D2432" s="1">
        <v>-0.34100000000000003</v>
      </c>
      <c r="E2432">
        <v>60</v>
      </c>
      <c r="F2432">
        <f t="shared" si="75"/>
        <v>1.2996082423527539E-4</v>
      </c>
      <c r="G2432">
        <f t="shared" si="76"/>
        <v>5.2092624597079897E-6</v>
      </c>
    </row>
    <row r="2433" spans="3:7" x14ac:dyDescent="0.2">
      <c r="C2433">
        <v>95.407616670926416</v>
      </c>
      <c r="D2433" s="1">
        <v>-0.32300000000000001</v>
      </c>
      <c r="E2433">
        <v>60</v>
      </c>
      <c r="F2433">
        <f t="shared" si="75"/>
        <v>1.3038512357721561E-4</v>
      </c>
      <c r="G2433">
        <f t="shared" si="76"/>
        <v>5.2219249702072466E-6</v>
      </c>
    </row>
    <row r="2434" spans="3:7" x14ac:dyDescent="0.2">
      <c r="C2434">
        <v>95.447800000508622</v>
      </c>
      <c r="D2434" s="1">
        <v>-0.311</v>
      </c>
      <c r="E2434">
        <v>60</v>
      </c>
      <c r="F2434">
        <f t="shared" si="75"/>
        <v>1.3066872789587616E-4</v>
      </c>
      <c r="G2434">
        <f t="shared" si="76"/>
        <v>5.2507045591275645E-6</v>
      </c>
    </row>
    <row r="2435" spans="3:7" x14ac:dyDescent="0.2">
      <c r="C2435">
        <v>95.487966664632168</v>
      </c>
      <c r="D2435" s="1">
        <v>-0.32100000000000001</v>
      </c>
      <c r="E2435">
        <v>60</v>
      </c>
      <c r="F2435">
        <f t="shared" ref="F2435:F2498" si="77">EXP(-13478*(1/(D2435+273.15)-1/(E2435+273.15)))</f>
        <v>1.3043234991316202E-4</v>
      </c>
      <c r="G2435">
        <f t="shared" si="76"/>
        <v>5.2390323898068715E-6</v>
      </c>
    </row>
    <row r="2436" spans="3:7" x14ac:dyDescent="0.2">
      <c r="C2436">
        <v>95.528083332379666</v>
      </c>
      <c r="D2436" s="1">
        <v>-0.31900000000000001</v>
      </c>
      <c r="E2436">
        <v>60</v>
      </c>
      <c r="F2436">
        <f t="shared" si="77"/>
        <v>1.3047959266202923E-4</v>
      </c>
      <c r="G2436">
        <f t="shared" ref="G2436:G2499" si="78">F2436*(C2436-C2435)</f>
        <v>5.2344064666514469E-6</v>
      </c>
    </row>
    <row r="2437" spans="3:7" x14ac:dyDescent="0.2">
      <c r="C2437">
        <v>95.568316666285199</v>
      </c>
      <c r="D2437" s="1">
        <v>-0.30399999999999999</v>
      </c>
      <c r="E2437">
        <v>60</v>
      </c>
      <c r="F2437">
        <f t="shared" si="77"/>
        <v>1.3083443699154647E-4</v>
      </c>
      <c r="G2437">
        <f t="shared" si="78"/>
        <v>5.2639055898233317E-6</v>
      </c>
    </row>
    <row r="2438" spans="3:7" x14ac:dyDescent="0.2">
      <c r="C2438">
        <v>95.608583331108093</v>
      </c>
      <c r="D2438" s="1">
        <v>-0.30099999999999999</v>
      </c>
      <c r="E2438">
        <v>60</v>
      </c>
      <c r="F2438">
        <f t="shared" si="77"/>
        <v>1.3090551688436347E-4</v>
      </c>
      <c r="G2438">
        <f t="shared" si="78"/>
        <v>5.2711285718504107E-6</v>
      </c>
    </row>
    <row r="2439" spans="3:7" x14ac:dyDescent="0.2">
      <c r="C2439">
        <v>95.648833330472314</v>
      </c>
      <c r="D2439" s="1">
        <v>-0.27800000000000002</v>
      </c>
      <c r="E2439">
        <v>60</v>
      </c>
      <c r="F2439">
        <f t="shared" si="77"/>
        <v>1.3145169504624786E-4</v>
      </c>
      <c r="G2439">
        <f t="shared" si="78"/>
        <v>5.2909306420372377E-6</v>
      </c>
    </row>
    <row r="2440" spans="3:7" x14ac:dyDescent="0.2">
      <c r="C2440">
        <v>95.688900001843777</v>
      </c>
      <c r="D2440" s="1">
        <v>-0.28799999999999998</v>
      </c>
      <c r="E2440">
        <v>60</v>
      </c>
      <c r="F2440">
        <f t="shared" si="77"/>
        <v>1.3121395814767289E-4</v>
      </c>
      <c r="G2440">
        <f t="shared" si="78"/>
        <v>5.2573065404516838E-6</v>
      </c>
    </row>
    <row r="2441" spans="3:7" x14ac:dyDescent="0.2">
      <c r="C2441">
        <v>95.729083331425983</v>
      </c>
      <c r="D2441" s="1">
        <v>-0.28599999999999998</v>
      </c>
      <c r="E2441">
        <v>60</v>
      </c>
      <c r="F2441">
        <f t="shared" si="77"/>
        <v>1.3126147249903144E-4</v>
      </c>
      <c r="G2441">
        <f t="shared" si="78"/>
        <v>5.2745230108742273E-6</v>
      </c>
    </row>
    <row r="2442" spans="3:7" x14ac:dyDescent="0.2">
      <c r="C2442">
        <v>95.769316665331516</v>
      </c>
      <c r="D2442" s="1">
        <v>-0.26700000000000002</v>
      </c>
      <c r="E2442">
        <v>60</v>
      </c>
      <c r="F2442">
        <f t="shared" si="77"/>
        <v>1.3171368298387011E-4</v>
      </c>
      <c r="G2442">
        <f t="shared" si="78"/>
        <v>5.2992805874175909E-6</v>
      </c>
    </row>
    <row r="2443" spans="3:7" x14ac:dyDescent="0.2">
      <c r="C2443">
        <v>95.809516668319702</v>
      </c>
      <c r="D2443" s="1">
        <v>-0.26100000000000001</v>
      </c>
      <c r="E2443">
        <v>60</v>
      </c>
      <c r="F2443">
        <f t="shared" si="77"/>
        <v>1.3185679658834872E-4</v>
      </c>
      <c r="G2443">
        <f t="shared" si="78"/>
        <v>5.300643616864273E-6</v>
      </c>
    </row>
    <row r="2444" spans="3:7" x14ac:dyDescent="0.2">
      <c r="C2444">
        <v>95.849666666984561</v>
      </c>
      <c r="D2444" s="1">
        <v>-0.253</v>
      </c>
      <c r="E2444">
        <v>60</v>
      </c>
      <c r="F2444">
        <f t="shared" si="77"/>
        <v>1.3204784683730277E-4</v>
      </c>
      <c r="G2444">
        <f t="shared" si="78"/>
        <v>5.3017208742151859E-6</v>
      </c>
    </row>
    <row r="2445" spans="3:7" x14ac:dyDescent="0.2">
      <c r="C2445">
        <v>95.889800000190732</v>
      </c>
      <c r="D2445" s="1">
        <v>-0.24</v>
      </c>
      <c r="E2445">
        <v>60</v>
      </c>
      <c r="F2445">
        <f t="shared" si="77"/>
        <v>1.3235887010595127E-4</v>
      </c>
      <c r="G2445">
        <f t="shared" si="78"/>
        <v>5.3120026367544581E-6</v>
      </c>
    </row>
    <row r="2446" spans="3:7" x14ac:dyDescent="0.2">
      <c r="C2446">
        <v>95.929800001780194</v>
      </c>
      <c r="D2446" s="1">
        <v>-0.24299999999999999</v>
      </c>
      <c r="E2446">
        <v>60</v>
      </c>
      <c r="F2446">
        <f t="shared" si="77"/>
        <v>1.3228703317811095E-4</v>
      </c>
      <c r="G2446">
        <f t="shared" si="78"/>
        <v>5.2914815373896414E-6</v>
      </c>
    </row>
    <row r="2447" spans="3:7" x14ac:dyDescent="0.2">
      <c r="C2447">
        <v>95.968266669909156</v>
      </c>
      <c r="D2447" s="1">
        <v>-0.23400000000000001</v>
      </c>
      <c r="E2447">
        <v>60</v>
      </c>
      <c r="F2447">
        <f t="shared" si="77"/>
        <v>1.3250265626903849E-4</v>
      </c>
      <c r="G2447">
        <f t="shared" si="78"/>
        <v>5.0969357049069768E-6</v>
      </c>
    </row>
    <row r="2448" spans="3:7" x14ac:dyDescent="0.2">
      <c r="C2448">
        <v>96.006699999173478</v>
      </c>
      <c r="D2448" s="1">
        <v>-0.23100000000000001</v>
      </c>
      <c r="E2448">
        <v>60</v>
      </c>
      <c r="F2448">
        <f t="shared" si="77"/>
        <v>1.32574605541615E-4</v>
      </c>
      <c r="G2448">
        <f t="shared" si="78"/>
        <v>5.0952834668684935E-6</v>
      </c>
    </row>
    <row r="2449" spans="3:7" x14ac:dyDescent="0.2">
      <c r="C2449">
        <v>96.045600001017249</v>
      </c>
      <c r="D2449" s="1">
        <v>-0.221</v>
      </c>
      <c r="E2449">
        <v>60</v>
      </c>
      <c r="F2449">
        <f t="shared" si="77"/>
        <v>1.32814707284465E-4</v>
      </c>
      <c r="G2449">
        <f t="shared" si="78"/>
        <v>5.1664923582456328E-6</v>
      </c>
    </row>
    <row r="2450" spans="3:7" x14ac:dyDescent="0.2">
      <c r="C2450">
        <v>96.084750000635779</v>
      </c>
      <c r="D2450" s="1">
        <v>-0.21199999999999999</v>
      </c>
      <c r="E2450">
        <v>60</v>
      </c>
      <c r="F2450">
        <f t="shared" si="77"/>
        <v>1.3303115553856896E-4</v>
      </c>
      <c r="G2450">
        <f t="shared" si="78"/>
        <v>5.2081696885876161E-6</v>
      </c>
    </row>
    <row r="2451" spans="3:7" x14ac:dyDescent="0.2">
      <c r="C2451">
        <v>96.123816665013635</v>
      </c>
      <c r="D2451" s="1">
        <v>-0.22</v>
      </c>
      <c r="E2451">
        <v>60</v>
      </c>
      <c r="F2451">
        <f t="shared" si="77"/>
        <v>1.3283874039326843E-4</v>
      </c>
      <c r="G2451">
        <f t="shared" si="78"/>
        <v>5.1895664873209454E-6</v>
      </c>
    </row>
    <row r="2452" spans="3:7" x14ac:dyDescent="0.2">
      <c r="C2452">
        <v>96.163150000572202</v>
      </c>
      <c r="D2452" s="1">
        <v>-0.20899999999999999</v>
      </c>
      <c r="E2452">
        <v>60</v>
      </c>
      <c r="F2452">
        <f t="shared" si="77"/>
        <v>1.331033801398221E-4</v>
      </c>
      <c r="G2452">
        <f t="shared" si="78"/>
        <v>5.2353999150190952E-6</v>
      </c>
    </row>
    <row r="2453" spans="3:7" x14ac:dyDescent="0.2">
      <c r="C2453">
        <v>96.201999998092646</v>
      </c>
      <c r="D2453" s="1">
        <v>-0.217</v>
      </c>
      <c r="E2453">
        <v>60</v>
      </c>
      <c r="F2453">
        <f t="shared" si="77"/>
        <v>1.3291086475855759E-4</v>
      </c>
      <c r="G2453">
        <f t="shared" si="78"/>
        <v>5.1635867663100222E-6</v>
      </c>
    </row>
    <row r="2454" spans="3:7" x14ac:dyDescent="0.2">
      <c r="C2454">
        <v>96.241116666793829</v>
      </c>
      <c r="D2454" s="1">
        <v>-0.20499999999999999</v>
      </c>
      <c r="E2454">
        <v>60</v>
      </c>
      <c r="F2454">
        <f t="shared" si="77"/>
        <v>1.3319973813582145E-4</v>
      </c>
      <c r="G2454">
        <f t="shared" si="78"/>
        <v>5.2103300277432914E-6</v>
      </c>
    </row>
    <row r="2455" spans="3:7" x14ac:dyDescent="0.2">
      <c r="C2455">
        <v>96.280283331871033</v>
      </c>
      <c r="D2455" s="1">
        <v>-0.19800000000000001</v>
      </c>
      <c r="E2455">
        <v>60</v>
      </c>
      <c r="F2455">
        <f t="shared" si="77"/>
        <v>1.3336852570471007E-4</v>
      </c>
      <c r="G2455">
        <f t="shared" si="78"/>
        <v>5.2236003781168234E-6</v>
      </c>
    </row>
    <row r="2456" spans="3:7" x14ac:dyDescent="0.2">
      <c r="C2456">
        <v>96.319466670354203</v>
      </c>
      <c r="D2456" s="1">
        <v>-0.188</v>
      </c>
      <c r="E2456">
        <v>60</v>
      </c>
      <c r="F2456">
        <f t="shared" si="77"/>
        <v>1.3361000683897054E-4</v>
      </c>
      <c r="G2456">
        <f t="shared" si="78"/>
        <v>5.2352861227100287E-6</v>
      </c>
    </row>
    <row r="2457" spans="3:7" x14ac:dyDescent="0.2">
      <c r="C2457">
        <v>96.35856666564942</v>
      </c>
      <c r="D2457" s="1">
        <v>-0.16900000000000001</v>
      </c>
      <c r="E2457">
        <v>60</v>
      </c>
      <c r="F2457">
        <f t="shared" si="77"/>
        <v>1.3406997727167443E-4</v>
      </c>
      <c r="G2457">
        <f t="shared" si="78"/>
        <v>5.2421354805523376E-6</v>
      </c>
    </row>
    <row r="2458" spans="3:7" x14ac:dyDescent="0.2">
      <c r="C2458">
        <v>96.397783335049951</v>
      </c>
      <c r="D2458" s="1">
        <v>-0.14699999999999999</v>
      </c>
      <c r="E2458">
        <v>60</v>
      </c>
      <c r="F2458">
        <f t="shared" si="77"/>
        <v>1.3460447282079559E-4</v>
      </c>
      <c r="G2458">
        <f t="shared" si="78"/>
        <v>5.2787391104459211E-6</v>
      </c>
    </row>
    <row r="2459" spans="3:7" x14ac:dyDescent="0.2">
      <c r="C2459">
        <v>96.437016669909156</v>
      </c>
      <c r="D2459" s="1">
        <v>-0.121</v>
      </c>
      <c r="E2459">
        <v>60</v>
      </c>
      <c r="F2459">
        <f t="shared" si="77"/>
        <v>1.3523878547981813E-4</v>
      </c>
      <c r="G2459">
        <f t="shared" si="78"/>
        <v>5.3058685566818498E-6</v>
      </c>
    </row>
    <row r="2460" spans="3:7" x14ac:dyDescent="0.2">
      <c r="C2460">
        <v>96.476033329963684</v>
      </c>
      <c r="D2460" s="1">
        <v>-0.113</v>
      </c>
      <c r="E2460">
        <v>60</v>
      </c>
      <c r="F2460">
        <f t="shared" si="77"/>
        <v>1.3543453492341758E-4</v>
      </c>
      <c r="G2460">
        <f t="shared" si="78"/>
        <v>5.284203208750156E-6</v>
      </c>
    </row>
    <row r="2461" spans="3:7" x14ac:dyDescent="0.2">
      <c r="C2461">
        <v>96.51520000298818</v>
      </c>
      <c r="D2461" s="1">
        <v>-0.105</v>
      </c>
      <c r="E2461">
        <v>60</v>
      </c>
      <c r="F2461">
        <f t="shared" si="77"/>
        <v>1.3563055620623038E-4</v>
      </c>
      <c r="G2461">
        <f t="shared" si="78"/>
        <v>5.3121976470600048E-6</v>
      </c>
    </row>
    <row r="2462" spans="3:7" x14ac:dyDescent="0.2">
      <c r="C2462">
        <v>96.554450003306073</v>
      </c>
      <c r="D2462" s="1">
        <v>-9.1999999999999998E-2</v>
      </c>
      <c r="E2462">
        <v>60</v>
      </c>
      <c r="F2462">
        <f t="shared" si="77"/>
        <v>1.3594967150394146E-4</v>
      </c>
      <c r="G2462">
        <f t="shared" si="78"/>
        <v>5.336024649747068E-6</v>
      </c>
    </row>
    <row r="2463" spans="3:7" x14ac:dyDescent="0.2">
      <c r="C2463">
        <v>96.593600002924603</v>
      </c>
      <c r="D2463" s="1">
        <v>-8.2000000000000003E-2</v>
      </c>
      <c r="E2463">
        <v>60</v>
      </c>
      <c r="F2463">
        <f t="shared" si="77"/>
        <v>1.3619563489518193E-4</v>
      </c>
      <c r="G2463">
        <f t="shared" si="78"/>
        <v>5.3320590541918607E-6</v>
      </c>
    </row>
    <row r="2464" spans="3:7" x14ac:dyDescent="0.2">
      <c r="C2464">
        <v>96.632499996821082</v>
      </c>
      <c r="D2464" s="1">
        <v>-8.3000000000000004E-2</v>
      </c>
      <c r="E2464">
        <v>60</v>
      </c>
      <c r="F2464">
        <f t="shared" si="77"/>
        <v>1.36171019355457E-4</v>
      </c>
      <c r="G2464">
        <f t="shared" si="78"/>
        <v>5.2970518218045586E-6</v>
      </c>
    </row>
    <row r="2465" spans="3:7" x14ac:dyDescent="0.2">
      <c r="C2465">
        <v>96.671399998664853</v>
      </c>
      <c r="D2465" s="1">
        <v>-7.8E-2</v>
      </c>
      <c r="E2465">
        <v>60</v>
      </c>
      <c r="F2465">
        <f t="shared" si="77"/>
        <v>1.3629413975513644E-4</v>
      </c>
      <c r="G2465">
        <f t="shared" si="78"/>
        <v>5.3018422877700296E-6</v>
      </c>
    </row>
    <row r="2466" spans="3:7" x14ac:dyDescent="0.2">
      <c r="C2466">
        <v>96.710449997584021</v>
      </c>
      <c r="D2466" s="1">
        <v>-6.3E-2</v>
      </c>
      <c r="E2466">
        <v>60</v>
      </c>
      <c r="F2466">
        <f t="shared" si="77"/>
        <v>1.3666414214366562E-4</v>
      </c>
      <c r="G2466">
        <f t="shared" si="78"/>
        <v>5.3367346029991864E-6</v>
      </c>
    </row>
    <row r="2467" spans="3:7" x14ac:dyDescent="0.2">
      <c r="C2467">
        <v>96.749533335367843</v>
      </c>
      <c r="D2467" s="1">
        <v>-5.6000000000000001E-2</v>
      </c>
      <c r="E2467">
        <v>60</v>
      </c>
      <c r="F2467">
        <f t="shared" si="77"/>
        <v>1.368371395608456E-4</v>
      </c>
      <c r="G2467">
        <f t="shared" si="78"/>
        <v>5.3480521468285214E-6</v>
      </c>
    </row>
    <row r="2468" spans="3:7" x14ac:dyDescent="0.2">
      <c r="C2468">
        <v>96.788366667429599</v>
      </c>
      <c r="D2468" s="1">
        <v>-4.8000000000000001E-2</v>
      </c>
      <c r="E2468">
        <v>60</v>
      </c>
      <c r="F2468">
        <f t="shared" si="77"/>
        <v>1.3703510818038393E-4</v>
      </c>
      <c r="G2468">
        <f t="shared" si="78"/>
        <v>5.3215298600875333E-6</v>
      </c>
    </row>
    <row r="2469" spans="3:7" x14ac:dyDescent="0.2">
      <c r="C2469">
        <v>96.827466670672095</v>
      </c>
      <c r="D2469" s="1">
        <v>-5.0999999999999997E-2</v>
      </c>
      <c r="E2469">
        <v>60</v>
      </c>
      <c r="F2469">
        <f t="shared" si="77"/>
        <v>1.3696083776600689E-4</v>
      </c>
      <c r="G2469">
        <f t="shared" si="78"/>
        <v>5.3551692007457719E-6</v>
      </c>
    </row>
    <row r="2470" spans="3:7" x14ac:dyDescent="0.2">
      <c r="C2470">
        <v>96.866483330726624</v>
      </c>
      <c r="D2470" s="1">
        <v>-4.2000000000000003E-2</v>
      </c>
      <c r="E2470">
        <v>60</v>
      </c>
      <c r="F2470">
        <f t="shared" si="77"/>
        <v>1.3718376495425394E-4</v>
      </c>
      <c r="G2470">
        <f t="shared" si="78"/>
        <v>5.3524523222204704E-6</v>
      </c>
    </row>
    <row r="2471" spans="3:7" x14ac:dyDescent="0.2">
      <c r="C2471">
        <v>96.905450002352396</v>
      </c>
      <c r="D2471" s="1">
        <v>-4.9000000000000002E-2</v>
      </c>
      <c r="E2471">
        <v>60</v>
      </c>
      <c r="F2471">
        <f t="shared" si="77"/>
        <v>1.3701034708299095E-4</v>
      </c>
      <c r="G2471">
        <f t="shared" si="78"/>
        <v>5.3388372041159794E-6</v>
      </c>
    </row>
    <row r="2472" spans="3:7" x14ac:dyDescent="0.2">
      <c r="C2472">
        <v>96.944449996948237</v>
      </c>
      <c r="D2472" s="1">
        <v>-5.5E-2</v>
      </c>
      <c r="E2472">
        <v>60</v>
      </c>
      <c r="F2472">
        <f t="shared" si="77"/>
        <v>1.3686187062331953E-4</v>
      </c>
      <c r="G2472">
        <f t="shared" si="78"/>
        <v>5.3376122146861255E-6</v>
      </c>
    </row>
    <row r="2473" spans="3:7" x14ac:dyDescent="0.2">
      <c r="C2473">
        <v>96.983383337656662</v>
      </c>
      <c r="D2473" s="1">
        <v>-0.05</v>
      </c>
      <c r="E2473">
        <v>60</v>
      </c>
      <c r="F2473">
        <f t="shared" si="77"/>
        <v>1.369855902784351E-4</v>
      </c>
      <c r="G2473">
        <f t="shared" si="78"/>
        <v>5.3333066584550435E-6</v>
      </c>
    </row>
    <row r="2474" spans="3:7" x14ac:dyDescent="0.2">
      <c r="C2474">
        <v>97.022299997011814</v>
      </c>
      <c r="D2474" s="1">
        <v>-4.8000000000000001E-2</v>
      </c>
      <c r="E2474">
        <v>60</v>
      </c>
      <c r="F2474">
        <f t="shared" si="77"/>
        <v>1.3703510818038393E-4</v>
      </c>
      <c r="G2474">
        <f t="shared" si="78"/>
        <v>5.3329486247524325E-6</v>
      </c>
    </row>
    <row r="2475" spans="3:7" x14ac:dyDescent="0.2">
      <c r="C2475">
        <v>97.06115000247955</v>
      </c>
      <c r="D2475" s="1">
        <v>-5.7000000000000002E-2</v>
      </c>
      <c r="E2475">
        <v>60</v>
      </c>
      <c r="F2475">
        <f t="shared" si="77"/>
        <v>1.3681241278622707E-4</v>
      </c>
      <c r="G2475">
        <f t="shared" si="78"/>
        <v>5.3151629847991493E-6</v>
      </c>
    </row>
    <row r="2476" spans="3:7" x14ac:dyDescent="0.2">
      <c r="C2476">
        <v>97.09959999720256</v>
      </c>
      <c r="D2476" s="1">
        <v>-5.3999999999999999E-2</v>
      </c>
      <c r="E2476">
        <v>60</v>
      </c>
      <c r="F2476">
        <f t="shared" si="77"/>
        <v>1.368866059743618E-4</v>
      </c>
      <c r="G2476">
        <f t="shared" si="78"/>
        <v>5.2632892773649188E-6</v>
      </c>
    </row>
    <row r="2477" spans="3:7" x14ac:dyDescent="0.2">
      <c r="C2477">
        <v>97.137716666857401</v>
      </c>
      <c r="D2477" s="1">
        <v>-0.05</v>
      </c>
      <c r="E2477">
        <v>60</v>
      </c>
      <c r="F2477">
        <f t="shared" si="77"/>
        <v>1.369855902784351E-4</v>
      </c>
      <c r="G2477">
        <f t="shared" si="78"/>
        <v>5.2214344921164423E-6</v>
      </c>
    </row>
    <row r="2478" spans="3:7" x14ac:dyDescent="0.2">
      <c r="C2478">
        <v>97.175783332188928</v>
      </c>
      <c r="D2478" s="1">
        <v>-3.5000000000000003E-2</v>
      </c>
      <c r="E2478">
        <v>60</v>
      </c>
      <c r="F2478">
        <f t="shared" si="77"/>
        <v>1.3735739341905824E-4</v>
      </c>
      <c r="G2478">
        <f t="shared" si="78"/>
        <v>5.2287379260942292E-6</v>
      </c>
    </row>
    <row r="2479" spans="3:7" x14ac:dyDescent="0.2">
      <c r="C2479">
        <v>97.213949998219803</v>
      </c>
      <c r="D2479" s="1">
        <v>-3.5999999999999997E-2</v>
      </c>
      <c r="E2479">
        <v>60</v>
      </c>
      <c r="F2479">
        <f t="shared" si="77"/>
        <v>1.3733257644990484E-4</v>
      </c>
      <c r="G2479">
        <f t="shared" si="78"/>
        <v>5.2415265805231631E-6</v>
      </c>
    </row>
    <row r="2480" spans="3:7" x14ac:dyDescent="0.2">
      <c r="C2480">
        <v>97.252183334032694</v>
      </c>
      <c r="D2480" s="1">
        <v>-3.5000000000000003E-2</v>
      </c>
      <c r="E2480">
        <v>60</v>
      </c>
      <c r="F2480">
        <f t="shared" si="77"/>
        <v>1.3735739341905824E-4</v>
      </c>
      <c r="G2480">
        <f t="shared" si="78"/>
        <v>5.2516313489741485E-6</v>
      </c>
    </row>
    <row r="2481" spans="3:7" x14ac:dyDescent="0.2">
      <c r="C2481">
        <v>97.29021666844686</v>
      </c>
      <c r="D2481" s="1">
        <v>-3.4000000000000002E-2</v>
      </c>
      <c r="E2481">
        <v>60</v>
      </c>
      <c r="F2481">
        <f t="shared" si="77"/>
        <v>1.3738221469103404E-4</v>
      </c>
      <c r="G2481">
        <f t="shared" si="78"/>
        <v>5.225103713902863E-6</v>
      </c>
    </row>
    <row r="2482" spans="3:7" x14ac:dyDescent="0.2">
      <c r="C2482">
        <v>97.328433330853784</v>
      </c>
      <c r="D2482" s="1">
        <v>-0.04</v>
      </c>
      <c r="E2482">
        <v>60</v>
      </c>
      <c r="F2482">
        <f t="shared" si="77"/>
        <v>1.3723335158722109E-4</v>
      </c>
      <c r="G2482">
        <f t="shared" si="78"/>
        <v>5.2446006685795679E-6</v>
      </c>
    </row>
    <row r="2483" spans="3:7" x14ac:dyDescent="0.2">
      <c r="C2483">
        <v>97.366616670290625</v>
      </c>
      <c r="D2483" s="1">
        <v>-3.5999999999999997E-2</v>
      </c>
      <c r="E2483">
        <v>60</v>
      </c>
      <c r="F2483">
        <f t="shared" si="77"/>
        <v>1.3733257644990484E-4</v>
      </c>
      <c r="G2483">
        <f t="shared" si="78"/>
        <v>5.2438163823226848E-6</v>
      </c>
    </row>
    <row r="2484" spans="3:7" x14ac:dyDescent="0.2">
      <c r="C2484">
        <v>97.404816667238876</v>
      </c>
      <c r="D2484" s="1">
        <v>-1.9E-2</v>
      </c>
      <c r="E2484">
        <v>60</v>
      </c>
      <c r="F2484">
        <f t="shared" si="77"/>
        <v>1.3775505059483451E-4</v>
      </c>
      <c r="G2484">
        <f t="shared" si="78"/>
        <v>5.2622425123288015E-6</v>
      </c>
    </row>
    <row r="2485" spans="3:7" x14ac:dyDescent="0.2">
      <c r="C2485">
        <v>97.442816670735681</v>
      </c>
      <c r="D2485" s="1">
        <v>-0.02</v>
      </c>
      <c r="E2485">
        <v>60</v>
      </c>
      <c r="F2485">
        <f t="shared" si="77"/>
        <v>1.3773016469482348E-4</v>
      </c>
      <c r="G2485">
        <f t="shared" si="78"/>
        <v>5.2337467400188042E-6</v>
      </c>
    </row>
    <row r="2486" spans="3:7" x14ac:dyDescent="0.2">
      <c r="C2486">
        <v>97.48096666336059</v>
      </c>
      <c r="D2486" s="1">
        <v>-1.7000000000000001E-2</v>
      </c>
      <c r="E2486">
        <v>60</v>
      </c>
      <c r="F2486">
        <f t="shared" si="77"/>
        <v>1.3780483533834136E-4</v>
      </c>
      <c r="G2486">
        <f t="shared" si="78"/>
        <v>5.257253451834542E-6</v>
      </c>
    </row>
    <row r="2487" spans="3:7" x14ac:dyDescent="0.2">
      <c r="C2487">
        <v>97.51919999917348</v>
      </c>
      <c r="D2487" s="1">
        <v>2E-3</v>
      </c>
      <c r="E2487">
        <v>60</v>
      </c>
      <c r="F2487">
        <f t="shared" si="77"/>
        <v>1.3827865219113053E-4</v>
      </c>
      <c r="G2487">
        <f t="shared" si="78"/>
        <v>5.286854144977359E-6</v>
      </c>
    </row>
    <row r="2488" spans="3:7" x14ac:dyDescent="0.2">
      <c r="C2488">
        <v>97.557483331362405</v>
      </c>
      <c r="D2488" s="1">
        <v>1.0999999999999999E-2</v>
      </c>
      <c r="E2488">
        <v>60</v>
      </c>
      <c r="F2488">
        <f t="shared" si="77"/>
        <v>1.3850363694462297E-4</v>
      </c>
      <c r="G2488">
        <f t="shared" si="78"/>
        <v>5.3023807425252799E-6</v>
      </c>
    </row>
    <row r="2489" spans="3:7" x14ac:dyDescent="0.2">
      <c r="C2489">
        <v>97.59580000241597</v>
      </c>
      <c r="D2489" s="1">
        <v>1.0999999999999999E-2</v>
      </c>
      <c r="E2489">
        <v>60</v>
      </c>
      <c r="F2489">
        <f t="shared" si="77"/>
        <v>1.3850363694462297E-4</v>
      </c>
      <c r="G2489">
        <f t="shared" si="78"/>
        <v>5.3069982965294734E-6</v>
      </c>
    </row>
    <row r="2490" spans="3:7" x14ac:dyDescent="0.2">
      <c r="C2490">
        <v>97.63396666844686</v>
      </c>
      <c r="D2490" s="1">
        <v>2.5000000000000001E-2</v>
      </c>
      <c r="E2490">
        <v>60</v>
      </c>
      <c r="F2490">
        <f t="shared" si="77"/>
        <v>1.3885431148076961E-4</v>
      </c>
      <c r="G2490">
        <f t="shared" si="78"/>
        <v>5.2996061332356354E-6</v>
      </c>
    </row>
    <row r="2491" spans="3:7" x14ac:dyDescent="0.2">
      <c r="C2491">
        <v>97.672116669019061</v>
      </c>
      <c r="D2491" s="1">
        <v>2.7E-2</v>
      </c>
      <c r="E2491">
        <v>60</v>
      </c>
      <c r="F2491">
        <f t="shared" si="77"/>
        <v>1.3890447733062039E-4</v>
      </c>
      <c r="G2491">
        <f t="shared" si="78"/>
        <v>5.2992058896445528E-6</v>
      </c>
    </row>
    <row r="2492" spans="3:7" x14ac:dyDescent="0.2">
      <c r="C2492">
        <v>97.710400001207987</v>
      </c>
      <c r="D2492" s="1">
        <v>2.3E-2</v>
      </c>
      <c r="E2492">
        <v>60</v>
      </c>
      <c r="F2492">
        <f t="shared" si="77"/>
        <v>1.3880416301432987E-4</v>
      </c>
      <c r="G2492">
        <f t="shared" si="78"/>
        <v>5.3138858818833012E-6</v>
      </c>
    </row>
    <row r="2493" spans="3:7" x14ac:dyDescent="0.2">
      <c r="C2493">
        <v>97.74858333269755</v>
      </c>
      <c r="D2493" s="1">
        <v>0.04</v>
      </c>
      <c r="E2493">
        <v>60</v>
      </c>
      <c r="F2493">
        <f t="shared" si="77"/>
        <v>1.3923097947361434E-4</v>
      </c>
      <c r="G2493">
        <f t="shared" si="78"/>
        <v>5.3163026428575568E-6</v>
      </c>
    </row>
    <row r="2494" spans="3:7" x14ac:dyDescent="0.2">
      <c r="C2494">
        <v>97.786883330345148</v>
      </c>
      <c r="D2494" s="1">
        <v>5.7000000000000002E-2</v>
      </c>
      <c r="E2494">
        <v>60</v>
      </c>
      <c r="F2494">
        <f t="shared" si="77"/>
        <v>1.3965905501250325E-4</v>
      </c>
      <c r="G2494">
        <f t="shared" si="78"/>
        <v>5.3489414784447199E-6</v>
      </c>
    </row>
    <row r="2495" spans="3:7" x14ac:dyDescent="0.2">
      <c r="C2495">
        <v>97.825166670481366</v>
      </c>
      <c r="D2495" s="1">
        <v>6.5000000000000002E-2</v>
      </c>
      <c r="E2495">
        <v>60</v>
      </c>
      <c r="F2495">
        <f t="shared" si="77"/>
        <v>1.3986093900484245E-4</v>
      </c>
      <c r="G2495">
        <f t="shared" si="78"/>
        <v>5.3543438996931811E-6</v>
      </c>
    </row>
    <row r="2496" spans="3:7" x14ac:dyDescent="0.2">
      <c r="C2496">
        <v>97.863433337211603</v>
      </c>
      <c r="D2496" s="1">
        <v>0.08</v>
      </c>
      <c r="E2496">
        <v>60</v>
      </c>
      <c r="F2496">
        <f t="shared" si="77"/>
        <v>1.4024022643005567E-4</v>
      </c>
      <c r="G2496">
        <f t="shared" si="78"/>
        <v>5.3665260069719676E-6</v>
      </c>
    </row>
    <row r="2497" spans="3:7" x14ac:dyDescent="0.2">
      <c r="C2497">
        <v>97.901766665776577</v>
      </c>
      <c r="D2497" s="1">
        <v>8.5000000000000006E-2</v>
      </c>
      <c r="E2497">
        <v>60</v>
      </c>
      <c r="F2497">
        <f t="shared" si="77"/>
        <v>1.4036687473363479E-4</v>
      </c>
      <c r="G2497">
        <f t="shared" si="78"/>
        <v>5.3807295288029791E-6</v>
      </c>
    </row>
    <row r="2498" spans="3:7" x14ac:dyDescent="0.2">
      <c r="C2498">
        <v>97.93998333613078</v>
      </c>
      <c r="D2498" s="1">
        <v>8.7999999999999995E-2</v>
      </c>
      <c r="E2498">
        <v>60</v>
      </c>
      <c r="F2498">
        <f t="shared" si="77"/>
        <v>1.4044291638149449E-4</v>
      </c>
      <c r="G2498">
        <f t="shared" si="78"/>
        <v>5.3672606389344179E-6</v>
      </c>
    </row>
    <row r="2499" spans="3:7" x14ac:dyDescent="0.2">
      <c r="C2499">
        <v>97.977850000063583</v>
      </c>
      <c r="D2499" s="1">
        <v>0.107</v>
      </c>
      <c r="E2499">
        <v>60</v>
      </c>
      <c r="F2499">
        <f t="shared" ref="F2499:F2562" si="79">EXP(-13478*(1/(D2499+273.15)-1/(E2499+273.15)))</f>
        <v>1.4092543211518627E-4</v>
      </c>
      <c r="G2499">
        <f t="shared" si="78"/>
        <v>5.3363759774908207E-6</v>
      </c>
    </row>
    <row r="2500" spans="3:7" x14ac:dyDescent="0.2">
      <c r="C2500">
        <v>98.016349999109906</v>
      </c>
      <c r="D2500" s="1">
        <v>0.126</v>
      </c>
      <c r="E2500">
        <v>60</v>
      </c>
      <c r="F2500">
        <f t="shared" si="79"/>
        <v>1.4140953817290509E-4</v>
      </c>
      <c r="G2500">
        <f t="shared" ref="G2500:G2563" si="80">F2500*(C2500-C2499)</f>
        <v>5.4442670847977993E-6</v>
      </c>
    </row>
    <row r="2501" spans="3:7" x14ac:dyDescent="0.2">
      <c r="C2501">
        <v>98.054466668764746</v>
      </c>
      <c r="D2501" s="1">
        <v>0.14199999999999999</v>
      </c>
      <c r="E2501">
        <v>60</v>
      </c>
      <c r="F2501">
        <f t="shared" si="79"/>
        <v>1.4181844360867786E-4</v>
      </c>
      <c r="G2501">
        <f t="shared" si="80"/>
        <v>5.4056467659956013E-6</v>
      </c>
    </row>
    <row r="2502" spans="3:7" x14ac:dyDescent="0.2">
      <c r="C2502">
        <v>98.09240000247955</v>
      </c>
      <c r="D2502" s="1">
        <v>0.14699999999999999</v>
      </c>
      <c r="E2502">
        <v>60</v>
      </c>
      <c r="F2502">
        <f t="shared" si="79"/>
        <v>1.419464590408802E-4</v>
      </c>
      <c r="G2502">
        <f t="shared" si="80"/>
        <v>5.3845024004324672E-6</v>
      </c>
    </row>
    <row r="2503" spans="3:7" x14ac:dyDescent="0.2">
      <c r="C2503">
        <v>98.130466667811078</v>
      </c>
      <c r="D2503" s="1">
        <v>0.16600000000000001</v>
      </c>
      <c r="E2503">
        <v>60</v>
      </c>
      <c r="F2503">
        <f t="shared" si="79"/>
        <v>1.4243392955865674E-4</v>
      </c>
      <c r="G2503">
        <f t="shared" si="80"/>
        <v>5.4219847283637291E-6</v>
      </c>
    </row>
    <row r="2504" spans="3:7" x14ac:dyDescent="0.2">
      <c r="C2504">
        <v>98.168683330218002</v>
      </c>
      <c r="D2504" s="1">
        <v>0.16900000000000001</v>
      </c>
      <c r="E2504">
        <v>60</v>
      </c>
      <c r="F2504">
        <f t="shared" si="79"/>
        <v>1.4251104526192572E-4</v>
      </c>
      <c r="G2504">
        <f t="shared" si="80"/>
        <v>5.4462965060329137E-6</v>
      </c>
    </row>
    <row r="2505" spans="3:7" x14ac:dyDescent="0.2">
      <c r="C2505">
        <v>98.206666668256119</v>
      </c>
      <c r="D2505" s="1">
        <v>0.187</v>
      </c>
      <c r="E2505">
        <v>60</v>
      </c>
      <c r="F2505">
        <f t="shared" si="79"/>
        <v>1.4297458138159901E-4</v>
      </c>
      <c r="G2505">
        <f t="shared" si="80"/>
        <v>5.4306518554755665E-6</v>
      </c>
    </row>
    <row r="2506" spans="3:7" x14ac:dyDescent="0.2">
      <c r="C2506">
        <v>98.244883330663043</v>
      </c>
      <c r="D2506" s="1">
        <v>0.20200000000000001</v>
      </c>
      <c r="E2506">
        <v>60</v>
      </c>
      <c r="F2506">
        <f t="shared" si="79"/>
        <v>1.4336196616310395E-4</v>
      </c>
      <c r="G2506">
        <f t="shared" si="80"/>
        <v>5.4788158628482375E-6</v>
      </c>
    </row>
    <row r="2507" spans="3:7" x14ac:dyDescent="0.2">
      <c r="C2507">
        <v>98.284983332951867</v>
      </c>
      <c r="D2507" s="1">
        <v>0.20899999999999999</v>
      </c>
      <c r="E2507">
        <v>60</v>
      </c>
      <c r="F2507">
        <f t="shared" si="79"/>
        <v>1.4354309016615787E-4</v>
      </c>
      <c r="G2507">
        <f t="shared" si="80"/>
        <v>5.7560782442078069E-6</v>
      </c>
    </row>
    <row r="2508" spans="3:7" x14ac:dyDescent="0.2">
      <c r="C2508">
        <v>98.3251499970754</v>
      </c>
      <c r="D2508" s="1">
        <v>0.20100000000000001</v>
      </c>
      <c r="E2508">
        <v>60</v>
      </c>
      <c r="F2508">
        <f t="shared" si="79"/>
        <v>1.4333610921225497E-4</v>
      </c>
      <c r="G2508">
        <f t="shared" si="80"/>
        <v>5.7573333555025911E-6</v>
      </c>
    </row>
    <row r="2509" spans="3:7" x14ac:dyDescent="0.2">
      <c r="C2509">
        <v>98.365283330281571</v>
      </c>
      <c r="D2509" s="1">
        <v>0.19500000000000001</v>
      </c>
      <c r="E2509">
        <v>60</v>
      </c>
      <c r="F2509">
        <f t="shared" si="79"/>
        <v>1.4318106144486407E-4</v>
      </c>
      <c r="G2509">
        <f t="shared" si="80"/>
        <v>5.7463332477799839E-6</v>
      </c>
    </row>
    <row r="2510" spans="3:7" x14ac:dyDescent="0.2">
      <c r="C2510">
        <v>98.405466667811069</v>
      </c>
      <c r="D2510" s="1">
        <v>0.189</v>
      </c>
      <c r="E2510">
        <v>60</v>
      </c>
      <c r="F2510">
        <f t="shared" si="79"/>
        <v>1.4302617459804092E-4</v>
      </c>
      <c r="G2510">
        <f t="shared" si="80"/>
        <v>5.7472690494260532E-6</v>
      </c>
    </row>
    <row r="2511" spans="3:7" x14ac:dyDescent="0.2">
      <c r="C2511">
        <v>98.445416665077204</v>
      </c>
      <c r="D2511" s="1">
        <v>0.19700000000000001</v>
      </c>
      <c r="E2511">
        <v>60</v>
      </c>
      <c r="F2511">
        <f t="shared" si="79"/>
        <v>1.432327261460355E-4</v>
      </c>
      <c r="G2511">
        <f t="shared" si="80"/>
        <v>5.7221470179551199E-6</v>
      </c>
    </row>
    <row r="2512" spans="3:7" x14ac:dyDescent="0.2">
      <c r="C2512">
        <v>98.483750001589456</v>
      </c>
      <c r="D2512" s="1">
        <v>0.187</v>
      </c>
      <c r="E2512">
        <v>60</v>
      </c>
      <c r="F2512">
        <f t="shared" si="79"/>
        <v>1.4297458138159901E-4</v>
      </c>
      <c r="G2512">
        <f t="shared" si="80"/>
        <v>5.4806927407992597E-6</v>
      </c>
    </row>
    <row r="2513" spans="3:7" x14ac:dyDescent="0.2">
      <c r="C2513">
        <v>98.523783334096279</v>
      </c>
      <c r="D2513" s="1">
        <v>0.184</v>
      </c>
      <c r="E2513">
        <v>60</v>
      </c>
      <c r="F2513">
        <f t="shared" si="79"/>
        <v>1.4289722503581766E-4</v>
      </c>
      <c r="G2513">
        <f t="shared" si="80"/>
        <v>5.7206521241612248E-6</v>
      </c>
    </row>
    <row r="2514" spans="3:7" x14ac:dyDescent="0.2">
      <c r="C2514">
        <v>98.564033333460486</v>
      </c>
      <c r="D2514" s="1">
        <v>0.19</v>
      </c>
      <c r="E2514">
        <v>60</v>
      </c>
      <c r="F2514">
        <f t="shared" si="79"/>
        <v>1.4305197790425551E-4</v>
      </c>
      <c r="G2514">
        <f t="shared" si="80"/>
        <v>5.7578420196947951E-6</v>
      </c>
    </row>
    <row r="2515" spans="3:7" x14ac:dyDescent="0.2">
      <c r="C2515">
        <v>98.604266667366034</v>
      </c>
      <c r="D2515" s="1">
        <v>0.189</v>
      </c>
      <c r="E2515">
        <v>60</v>
      </c>
      <c r="F2515">
        <f t="shared" si="79"/>
        <v>1.4302617459804092E-4</v>
      </c>
      <c r="G2515">
        <f t="shared" si="80"/>
        <v>5.754419839836102E-6</v>
      </c>
    </row>
    <row r="2516" spans="3:7" x14ac:dyDescent="0.2">
      <c r="C2516">
        <v>98.64451666673024</v>
      </c>
      <c r="D2516" s="1">
        <v>0.20300000000000001</v>
      </c>
      <c r="E2516">
        <v>60</v>
      </c>
      <c r="F2516">
        <f t="shared" si="79"/>
        <v>1.4338782758915351E-4</v>
      </c>
      <c r="G2516">
        <f t="shared" si="80"/>
        <v>5.7713599692984092E-6</v>
      </c>
    </row>
    <row r="2517" spans="3:7" x14ac:dyDescent="0.2">
      <c r="C2517">
        <v>98.684750000635788</v>
      </c>
      <c r="D2517" s="1">
        <v>0.216</v>
      </c>
      <c r="E2517">
        <v>60</v>
      </c>
      <c r="F2517">
        <f t="shared" si="79"/>
        <v>1.4372443370834473E-4</v>
      </c>
      <c r="G2517">
        <f t="shared" si="80"/>
        <v>5.7825131317735456E-6</v>
      </c>
    </row>
    <row r="2518" spans="3:7" x14ac:dyDescent="0.2">
      <c r="C2518">
        <v>98.724833337465924</v>
      </c>
      <c r="D2518" s="1">
        <v>0.24299999999999999</v>
      </c>
      <c r="E2518">
        <v>60</v>
      </c>
      <c r="F2518">
        <f t="shared" si="79"/>
        <v>1.4442596281596815E-4</v>
      </c>
      <c r="G2518">
        <f t="shared" si="80"/>
        <v>5.7890745145691941E-6</v>
      </c>
    </row>
    <row r="2519" spans="3:7" x14ac:dyDescent="0.2">
      <c r="C2519">
        <v>98.76501666704813</v>
      </c>
      <c r="D2519" s="1">
        <v>0.247</v>
      </c>
      <c r="E2519">
        <v>60</v>
      </c>
      <c r="F2519">
        <f t="shared" si="79"/>
        <v>1.4453017205222566E-4</v>
      </c>
      <c r="G2519">
        <f t="shared" si="80"/>
        <v>5.8077035381474975E-6</v>
      </c>
    </row>
    <row r="2520" spans="3:7" x14ac:dyDescent="0.2">
      <c r="C2520">
        <v>98.805266666412351</v>
      </c>
      <c r="D2520" s="1">
        <v>0.25</v>
      </c>
      <c r="E2520">
        <v>60</v>
      </c>
      <c r="F2520">
        <f t="shared" si="79"/>
        <v>1.4460837631779594E-4</v>
      </c>
      <c r="G2520">
        <f t="shared" si="80"/>
        <v>5.8204870548523051E-6</v>
      </c>
    </row>
    <row r="2521" spans="3:7" x14ac:dyDescent="0.2">
      <c r="C2521">
        <v>98.845549996693933</v>
      </c>
      <c r="D2521" s="1">
        <v>0.26400000000000001</v>
      </c>
      <c r="E2521">
        <v>60</v>
      </c>
      <c r="F2521">
        <f t="shared" si="79"/>
        <v>1.4497386668082483E-4</v>
      </c>
      <c r="G2521">
        <f t="shared" si="80"/>
        <v>5.8400301537017249E-6</v>
      </c>
    </row>
    <row r="2522" spans="3:7" x14ac:dyDescent="0.2">
      <c r="C2522">
        <v>98.885600002606708</v>
      </c>
      <c r="D2522" s="1">
        <v>0.25700000000000001</v>
      </c>
      <c r="E2522">
        <v>60</v>
      </c>
      <c r="F2522">
        <f t="shared" si="79"/>
        <v>1.4479101085399689E-4</v>
      </c>
      <c r="G2522">
        <f t="shared" si="80"/>
        <v>5.7988808408192558E-6</v>
      </c>
    </row>
    <row r="2523" spans="3:7" x14ac:dyDescent="0.2">
      <c r="C2523">
        <v>98.925899998346964</v>
      </c>
      <c r="D2523" s="1">
        <v>0.27200000000000002</v>
      </c>
      <c r="E2523">
        <v>60</v>
      </c>
      <c r="F2523">
        <f t="shared" si="79"/>
        <v>1.451831160658403E-4</v>
      </c>
      <c r="G2523">
        <f t="shared" si="80"/>
        <v>5.8508789590104081E-6</v>
      </c>
    </row>
    <row r="2524" spans="3:7" x14ac:dyDescent="0.2">
      <c r="C2524">
        <v>98.965966669718426</v>
      </c>
      <c r="D2524" s="1">
        <v>0.27600000000000002</v>
      </c>
      <c r="E2524">
        <v>60</v>
      </c>
      <c r="F2524">
        <f t="shared" si="79"/>
        <v>1.4528784939103921E-4</v>
      </c>
      <c r="G2524">
        <f t="shared" si="80"/>
        <v>5.8212005158173501E-6</v>
      </c>
    </row>
    <row r="2525" spans="3:7" x14ac:dyDescent="0.2">
      <c r="C2525">
        <v>99.006100002924597</v>
      </c>
      <c r="D2525" s="1">
        <v>0.28199999999999997</v>
      </c>
      <c r="E2525">
        <v>60</v>
      </c>
      <c r="F2525">
        <f t="shared" si="79"/>
        <v>1.454450853046008E-4</v>
      </c>
      <c r="G2525">
        <f t="shared" si="80"/>
        <v>5.8371960717295194E-6</v>
      </c>
    </row>
    <row r="2526" spans="3:7" x14ac:dyDescent="0.2">
      <c r="C2526">
        <v>99.046099996566767</v>
      </c>
      <c r="D2526" s="1">
        <v>0.28199999999999997</v>
      </c>
      <c r="E2526">
        <v>60</v>
      </c>
      <c r="F2526">
        <f t="shared" si="79"/>
        <v>1.454450853046008E-4</v>
      </c>
      <c r="G2526">
        <f t="shared" si="80"/>
        <v>5.817802487468808E-6</v>
      </c>
    </row>
    <row r="2527" spans="3:7" x14ac:dyDescent="0.2">
      <c r="C2527">
        <v>99.08635000387828</v>
      </c>
      <c r="D2527" s="1">
        <v>0.28399999999999997</v>
      </c>
      <c r="E2527">
        <v>60</v>
      </c>
      <c r="F2527">
        <f t="shared" si="79"/>
        <v>1.4549753354666143E-4</v>
      </c>
      <c r="G2527">
        <f t="shared" si="80"/>
        <v>5.8562767890603059E-6</v>
      </c>
    </row>
    <row r="2528" spans="3:7" x14ac:dyDescent="0.2">
      <c r="C2528">
        <v>99.126533333460486</v>
      </c>
      <c r="D2528" s="1">
        <v>0.28599999999999998</v>
      </c>
      <c r="E2528">
        <v>60</v>
      </c>
      <c r="F2528">
        <f t="shared" si="79"/>
        <v>1.4554999993416384E-4</v>
      </c>
      <c r="G2528">
        <f t="shared" si="80"/>
        <v>5.8486836180445422E-6</v>
      </c>
    </row>
    <row r="2529" spans="3:7" x14ac:dyDescent="0.2">
      <c r="C2529">
        <v>99.166616670290622</v>
      </c>
      <c r="D2529" s="1">
        <v>0.311</v>
      </c>
      <c r="E2529">
        <v>60</v>
      </c>
      <c r="F2529">
        <f t="shared" si="79"/>
        <v>1.4620736325141769E-4</v>
      </c>
      <c r="G2529">
        <f t="shared" si="80"/>
        <v>5.8604789882526704E-6</v>
      </c>
    </row>
    <row r="2530" spans="3:7" x14ac:dyDescent="0.2">
      <c r="C2530">
        <v>99.20685000419617</v>
      </c>
      <c r="D2530" s="1">
        <v>0.32100000000000001</v>
      </c>
      <c r="E2530">
        <v>60</v>
      </c>
      <c r="F2530">
        <f t="shared" si="79"/>
        <v>1.4647110533720452E-4</v>
      </c>
      <c r="G2530">
        <f t="shared" si="80"/>
        <v>5.8930208885463554E-6</v>
      </c>
    </row>
    <row r="2531" spans="3:7" x14ac:dyDescent="0.2">
      <c r="C2531">
        <v>99.247083330154425</v>
      </c>
      <c r="D2531" s="1">
        <v>0.33600000000000002</v>
      </c>
      <c r="E2531">
        <v>60</v>
      </c>
      <c r="F2531">
        <f t="shared" si="79"/>
        <v>1.4686757449300399E-4</v>
      </c>
      <c r="G2531">
        <f t="shared" si="80"/>
        <v>5.9089709972752978E-6</v>
      </c>
    </row>
    <row r="2532" spans="3:7" x14ac:dyDescent="0.2">
      <c r="C2532">
        <v>99.287250002225235</v>
      </c>
      <c r="D2532" s="1">
        <v>0.33600000000000002</v>
      </c>
      <c r="E2532">
        <v>60</v>
      </c>
      <c r="F2532">
        <f t="shared" si="79"/>
        <v>1.4686757449300399E-4</v>
      </c>
      <c r="G2532">
        <f t="shared" si="80"/>
        <v>5.899181702495854E-6</v>
      </c>
    </row>
    <row r="2533" spans="3:7" x14ac:dyDescent="0.2">
      <c r="C2533">
        <v>99.327483336130783</v>
      </c>
      <c r="D2533" s="1">
        <v>0.34100000000000003</v>
      </c>
      <c r="E2533">
        <v>60</v>
      </c>
      <c r="F2533">
        <f t="shared" si="79"/>
        <v>1.4699995953009094E-4</v>
      </c>
      <c r="G2533">
        <f t="shared" si="80"/>
        <v>5.9142984558761034E-6</v>
      </c>
    </row>
    <row r="2534" spans="3:7" x14ac:dyDescent="0.2">
      <c r="C2534">
        <v>99.36760000387828</v>
      </c>
      <c r="D2534" s="1">
        <v>0.33700000000000002</v>
      </c>
      <c r="E2534">
        <v>60</v>
      </c>
      <c r="F2534">
        <f t="shared" si="79"/>
        <v>1.468940423462777E-4</v>
      </c>
      <c r="G2534">
        <f t="shared" si="80"/>
        <v>5.8928994908924589E-6</v>
      </c>
    </row>
    <row r="2535" spans="3:7" x14ac:dyDescent="0.2">
      <c r="C2535">
        <v>99.407866668701175</v>
      </c>
      <c r="D2535" s="1">
        <v>0.33500000000000002</v>
      </c>
      <c r="E2535">
        <v>60</v>
      </c>
      <c r="F2535">
        <f t="shared" si="79"/>
        <v>1.4684111121528699E-4</v>
      </c>
      <c r="G2535">
        <f t="shared" si="80"/>
        <v>5.9128018075273253E-6</v>
      </c>
    </row>
    <row r="2536" spans="3:7" x14ac:dyDescent="0.2">
      <c r="C2536">
        <v>99.448049998283381</v>
      </c>
      <c r="D2536" s="1">
        <v>0.34799999999999998</v>
      </c>
      <c r="E2536">
        <v>60</v>
      </c>
      <c r="F2536">
        <f t="shared" si="79"/>
        <v>1.4718549093566932E-4</v>
      </c>
      <c r="G2536">
        <f t="shared" si="80"/>
        <v>5.9144030919867688E-6</v>
      </c>
    </row>
    <row r="2537" spans="3:7" x14ac:dyDescent="0.2">
      <c r="C2537">
        <v>99.488199996948239</v>
      </c>
      <c r="D2537" s="1">
        <v>0.35699999999999998</v>
      </c>
      <c r="E2537">
        <v>60</v>
      </c>
      <c r="F2537">
        <f t="shared" si="79"/>
        <v>1.4742436144543468E-4</v>
      </c>
      <c r="G2537">
        <f t="shared" si="80"/>
        <v>5.9190879152018633E-6</v>
      </c>
    </row>
    <row r="2538" spans="3:7" x14ac:dyDescent="0.2">
      <c r="C2538">
        <v>99.528299999237063</v>
      </c>
      <c r="D2538" s="1">
        <v>0.36499999999999999</v>
      </c>
      <c r="E2538">
        <v>60</v>
      </c>
      <c r="F2538">
        <f t="shared" si="79"/>
        <v>1.4763700299083015E-4</v>
      </c>
      <c r="G2538">
        <f t="shared" si="80"/>
        <v>5.9202441578474112E-6</v>
      </c>
    </row>
    <row r="2539" spans="3:7" x14ac:dyDescent="0.2">
      <c r="C2539">
        <v>99.568533333142597</v>
      </c>
      <c r="D2539" s="1">
        <v>0.36599999999999999</v>
      </c>
      <c r="E2539">
        <v>60</v>
      </c>
      <c r="F2539">
        <f t="shared" si="79"/>
        <v>1.4766360386503209E-4</v>
      </c>
      <c r="G2539">
        <f t="shared" si="80"/>
        <v>5.9409990799962167E-6</v>
      </c>
    </row>
    <row r="2540" spans="3:7" x14ac:dyDescent="0.2">
      <c r="C2540">
        <v>99.60876666704813</v>
      </c>
      <c r="D2540" s="1">
        <v>0.36299999999999999</v>
      </c>
      <c r="E2540">
        <v>60</v>
      </c>
      <c r="F2540">
        <f t="shared" si="79"/>
        <v>1.4758381503433734E-4</v>
      </c>
      <c r="G2540">
        <f t="shared" si="80"/>
        <v>5.9377889093289432E-6</v>
      </c>
    </row>
    <row r="2541" spans="3:7" x14ac:dyDescent="0.2">
      <c r="C2541">
        <v>99.64894999663035</v>
      </c>
      <c r="D2541" s="1">
        <v>0.35799999999999998</v>
      </c>
      <c r="E2541">
        <v>60</v>
      </c>
      <c r="F2541">
        <f t="shared" si="79"/>
        <v>1.4745092556045719E-4</v>
      </c>
      <c r="G2541">
        <f t="shared" si="80"/>
        <v>5.9250691389992447E-6</v>
      </c>
    </row>
    <row r="2542" spans="3:7" x14ac:dyDescent="0.2">
      <c r="C2542">
        <v>99.689166665077209</v>
      </c>
      <c r="D2542" s="1">
        <v>0.35499999999999998</v>
      </c>
      <c r="E2542">
        <v>60</v>
      </c>
      <c r="F2542">
        <f t="shared" si="79"/>
        <v>1.4737124698906487E-4</v>
      </c>
      <c r="G2542">
        <f t="shared" si="80"/>
        <v>5.9267805787594889E-6</v>
      </c>
    </row>
    <row r="2543" spans="3:7" x14ac:dyDescent="0.2">
      <c r="C2543">
        <v>99.729099996884671</v>
      </c>
      <c r="D2543" s="1">
        <v>0.34499999999999997</v>
      </c>
      <c r="E2543">
        <v>60</v>
      </c>
      <c r="F2543">
        <f t="shared" si="79"/>
        <v>1.471059499834046E-4</v>
      </c>
      <c r="G2543">
        <f t="shared" si="80"/>
        <v>5.8744307115390663E-6</v>
      </c>
    </row>
    <row r="2544" spans="3:7" x14ac:dyDescent="0.2">
      <c r="C2544">
        <v>99.769466670354205</v>
      </c>
      <c r="D2544" s="1">
        <v>0.34399999999999997</v>
      </c>
      <c r="E2544">
        <v>60</v>
      </c>
      <c r="F2544">
        <f t="shared" si="79"/>
        <v>1.470794454984085E-4</v>
      </c>
      <c r="G2544">
        <f t="shared" si="80"/>
        <v>5.9371079505145155E-6</v>
      </c>
    </row>
    <row r="2545" spans="3:7" x14ac:dyDescent="0.2">
      <c r="C2545">
        <v>99.809649999936426</v>
      </c>
      <c r="D2545" s="1">
        <v>0.34499999999999997</v>
      </c>
      <c r="E2545">
        <v>60</v>
      </c>
      <c r="F2545">
        <f t="shared" si="79"/>
        <v>1.471059499834046E-4</v>
      </c>
      <c r="G2545">
        <f t="shared" si="80"/>
        <v>5.9112068716887236E-6</v>
      </c>
    </row>
    <row r="2546" spans="3:7" x14ac:dyDescent="0.2">
      <c r="C2546">
        <v>99.849783333142597</v>
      </c>
      <c r="D2546" s="1">
        <v>0.35799999999999998</v>
      </c>
      <c r="E2546">
        <v>60</v>
      </c>
      <c r="F2546">
        <f t="shared" si="79"/>
        <v>1.4745092556045719E-4</v>
      </c>
      <c r="G2546">
        <f t="shared" si="80"/>
        <v>5.9176971270761554E-6</v>
      </c>
    </row>
    <row r="2547" spans="3:7" x14ac:dyDescent="0.2">
      <c r="C2547">
        <v>99.890000001589456</v>
      </c>
      <c r="D2547" s="1">
        <v>0.35299999999999998</v>
      </c>
      <c r="E2547">
        <v>60</v>
      </c>
      <c r="F2547">
        <f t="shared" si="79"/>
        <v>1.4731815089253514E-4</v>
      </c>
      <c r="G2547">
        <f t="shared" si="80"/>
        <v>5.9246452306495294E-6</v>
      </c>
    </row>
    <row r="2548" spans="3:7" x14ac:dyDescent="0.2">
      <c r="C2548">
        <v>99.930283331871038</v>
      </c>
      <c r="D2548" s="1">
        <v>0.36099999999999999</v>
      </c>
      <c r="E2548">
        <v>60</v>
      </c>
      <c r="F2548">
        <f t="shared" si="79"/>
        <v>1.4753064546199369E-4</v>
      </c>
      <c r="G2548">
        <f t="shared" si="80"/>
        <v>5.9430257178004907E-6</v>
      </c>
    </row>
    <row r="2549" spans="3:7" x14ac:dyDescent="0.2">
      <c r="C2549">
        <v>99.970600001017246</v>
      </c>
      <c r="D2549" s="1">
        <v>0.35399999999999998</v>
      </c>
      <c r="E2549">
        <v>60</v>
      </c>
      <c r="F2549">
        <f t="shared" si="79"/>
        <v>1.4734469664619886E-4</v>
      </c>
      <c r="G2549">
        <f t="shared" si="80"/>
        <v>5.9404473851331199E-6</v>
      </c>
    </row>
    <row r="2550" spans="3:7" x14ac:dyDescent="0.2">
      <c r="C2550">
        <v>100.01076666514079</v>
      </c>
      <c r="D2550" s="1">
        <v>0.36</v>
      </c>
      <c r="E2550">
        <v>60</v>
      </c>
      <c r="F2550">
        <f t="shared" si="79"/>
        <v>1.4750406756797722E-4</v>
      </c>
      <c r="G2550">
        <f t="shared" si="80"/>
        <v>5.9247463388598532E-6</v>
      </c>
    </row>
    <row r="2551" spans="3:7" x14ac:dyDescent="0.2">
      <c r="C2551">
        <v>100.05098333358765</v>
      </c>
      <c r="D2551" s="1">
        <v>0.37</v>
      </c>
      <c r="E2551">
        <v>60</v>
      </c>
      <c r="F2551">
        <f t="shared" si="79"/>
        <v>1.4777005335263015E-4</v>
      </c>
      <c r="G2551">
        <f t="shared" si="80"/>
        <v>5.9428192420574909E-6</v>
      </c>
    </row>
    <row r="2552" spans="3:7" x14ac:dyDescent="0.2">
      <c r="C2552">
        <v>100.0911333322525</v>
      </c>
      <c r="D2552" s="1">
        <v>0.373</v>
      </c>
      <c r="E2552">
        <v>60</v>
      </c>
      <c r="F2552">
        <f t="shared" si="79"/>
        <v>1.4784993877995463E-4</v>
      </c>
      <c r="G2552">
        <f t="shared" si="80"/>
        <v>5.9361748446125325E-6</v>
      </c>
    </row>
    <row r="2553" spans="3:7" x14ac:dyDescent="0.2">
      <c r="C2553">
        <v>100.12984999815623</v>
      </c>
      <c r="D2553" s="1">
        <v>0.38300000000000001</v>
      </c>
      <c r="E2553">
        <v>60</v>
      </c>
      <c r="F2553">
        <f t="shared" si="79"/>
        <v>1.4811652289010527E-4</v>
      </c>
      <c r="G2553">
        <f t="shared" si="80"/>
        <v>5.7345779315590924E-6</v>
      </c>
    </row>
    <row r="2554" spans="3:7" x14ac:dyDescent="0.2">
      <c r="C2554">
        <v>100.16871666908264</v>
      </c>
      <c r="D2554" s="1">
        <v>0.39</v>
      </c>
      <c r="E2554">
        <v>60</v>
      </c>
      <c r="F2554">
        <f t="shared" si="79"/>
        <v>1.4830340609206706E-4</v>
      </c>
      <c r="G2554">
        <f t="shared" si="80"/>
        <v>5.764059681846126E-6</v>
      </c>
    </row>
    <row r="2555" spans="3:7" x14ac:dyDescent="0.2">
      <c r="C2555">
        <v>100.2078500032425</v>
      </c>
      <c r="D2555" s="1">
        <v>0.39900000000000002</v>
      </c>
      <c r="E2555">
        <v>60</v>
      </c>
      <c r="F2555">
        <f t="shared" si="79"/>
        <v>1.4854401692677318E-4</v>
      </c>
      <c r="G2555">
        <f t="shared" si="80"/>
        <v>5.8130226518428335E-6</v>
      </c>
    </row>
    <row r="2556" spans="3:7" x14ac:dyDescent="0.2">
      <c r="C2556">
        <v>100.24651666482289</v>
      </c>
      <c r="D2556" s="1">
        <v>0.40600000000000003</v>
      </c>
      <c r="E2556">
        <v>60</v>
      </c>
      <c r="F2556">
        <f t="shared" si="79"/>
        <v>1.487314175734355E-4</v>
      </c>
      <c r="G2556">
        <f t="shared" si="80"/>
        <v>5.75094738968418E-6</v>
      </c>
    </row>
    <row r="2557" spans="3:7" x14ac:dyDescent="0.2">
      <c r="C2557">
        <v>100.28519999980927</v>
      </c>
      <c r="D2557" s="1">
        <v>0.41099999999999998</v>
      </c>
      <c r="E2557">
        <v>60</v>
      </c>
      <c r="F2557">
        <f t="shared" si="79"/>
        <v>1.488654140278988E-4</v>
      </c>
      <c r="G2557">
        <f t="shared" si="80"/>
        <v>5.7586106787264021E-6</v>
      </c>
    </row>
    <row r="2558" spans="3:7" x14ac:dyDescent="0.2">
      <c r="C2558">
        <v>100.3243499994278</v>
      </c>
      <c r="D2558" s="1">
        <v>0.41699999999999998</v>
      </c>
      <c r="E2558">
        <v>60</v>
      </c>
      <c r="F2558">
        <f t="shared" si="79"/>
        <v>1.4902636265951054E-4</v>
      </c>
      <c r="G2558">
        <f t="shared" si="80"/>
        <v>5.8343820412707922E-6</v>
      </c>
    </row>
    <row r="2559" spans="3:7" x14ac:dyDescent="0.2">
      <c r="C2559">
        <v>100.36331667105357</v>
      </c>
      <c r="D2559" s="1">
        <v>0.433</v>
      </c>
      <c r="E2559">
        <v>60</v>
      </c>
      <c r="F2559">
        <f t="shared" si="79"/>
        <v>1.4945637561812307E-4</v>
      </c>
      <c r="G2559">
        <f t="shared" si="80"/>
        <v>5.8238175110894633E-6</v>
      </c>
    </row>
    <row r="2560" spans="3:7" x14ac:dyDescent="0.2">
      <c r="C2560">
        <v>100.4024666706721</v>
      </c>
      <c r="D2560" s="1">
        <v>0.45300000000000001</v>
      </c>
      <c r="E2560">
        <v>60</v>
      </c>
      <c r="F2560">
        <f t="shared" si="79"/>
        <v>1.4999556602097758E-4</v>
      </c>
      <c r="G2560">
        <f t="shared" si="80"/>
        <v>5.8723263525025044E-6</v>
      </c>
    </row>
    <row r="2561" spans="3:7" x14ac:dyDescent="0.2">
      <c r="C2561">
        <v>100.44153333504995</v>
      </c>
      <c r="D2561" s="1">
        <v>0.46800000000000003</v>
      </c>
      <c r="E2561">
        <v>60</v>
      </c>
      <c r="F2561">
        <f t="shared" si="79"/>
        <v>1.5040118303225638E-4</v>
      </c>
      <c r="G2561">
        <f t="shared" si="80"/>
        <v>5.8756725395536334E-6</v>
      </c>
    </row>
    <row r="2562" spans="3:7" x14ac:dyDescent="0.2">
      <c r="C2562">
        <v>100.47983333269755</v>
      </c>
      <c r="D2562" s="1">
        <v>0.47099999999999997</v>
      </c>
      <c r="E2562">
        <v>60</v>
      </c>
      <c r="F2562">
        <f t="shared" si="79"/>
        <v>1.5048243261697695E-4</v>
      </c>
      <c r="G2562">
        <f t="shared" si="80"/>
        <v>5.763476815235134E-6</v>
      </c>
    </row>
    <row r="2563" spans="3:7" x14ac:dyDescent="0.2">
      <c r="C2563">
        <v>100.51793333689372</v>
      </c>
      <c r="D2563" s="1">
        <v>0.46200000000000002</v>
      </c>
      <c r="E2563">
        <v>60</v>
      </c>
      <c r="F2563">
        <f t="shared" ref="F2563:F2626" si="81">EXP(-13478*(1/(D2563+273.15)-1/(E2563+273.15)))</f>
        <v>1.5023881010783305E-4</v>
      </c>
      <c r="G2563">
        <f t="shared" si="80"/>
        <v>5.7240992955355752E-6</v>
      </c>
    </row>
    <row r="2564" spans="3:7" x14ac:dyDescent="0.2">
      <c r="C2564">
        <v>100.55600000222525</v>
      </c>
      <c r="D2564" s="1">
        <v>0.47199999999999998</v>
      </c>
      <c r="E2564">
        <v>60</v>
      </c>
      <c r="F2564">
        <f t="shared" si="81"/>
        <v>1.5050952516851751E-4</v>
      </c>
      <c r="G2564">
        <f t="shared" ref="G2564:G2627" si="82">F2564*(C2564-C2563)</f>
        <v>5.7293957237970499E-6</v>
      </c>
    </row>
    <row r="2565" spans="3:7" x14ac:dyDescent="0.2">
      <c r="C2565">
        <v>100.59411666393279</v>
      </c>
      <c r="D2565" s="1">
        <v>0.48199999999999998</v>
      </c>
      <c r="E2565">
        <v>60</v>
      </c>
      <c r="F2565">
        <f t="shared" si="81"/>
        <v>1.507807081899207E-4</v>
      </c>
      <c r="G2565">
        <f t="shared" si="82"/>
        <v>5.7472572460997052E-6</v>
      </c>
    </row>
    <row r="2566" spans="3:7" x14ac:dyDescent="0.2">
      <c r="C2566">
        <v>100.6321166674296</v>
      </c>
      <c r="D2566" s="1">
        <v>0.49</v>
      </c>
      <c r="E2566">
        <v>60</v>
      </c>
      <c r="F2566">
        <f t="shared" si="81"/>
        <v>1.5099799205877919E-4</v>
      </c>
      <c r="G2566">
        <f t="shared" si="82"/>
        <v>5.7379242262441244E-6</v>
      </c>
    </row>
    <row r="2567" spans="3:7" x14ac:dyDescent="0.2">
      <c r="C2567">
        <v>100.67035000324249</v>
      </c>
      <c r="D2567" s="1">
        <v>0.499</v>
      </c>
      <c r="E2567">
        <v>60</v>
      </c>
      <c r="F2567">
        <f t="shared" si="81"/>
        <v>1.5124279548728661E-4</v>
      </c>
      <c r="G2567">
        <f t="shared" si="82"/>
        <v>5.7825165891457253E-6</v>
      </c>
    </row>
    <row r="2568" spans="3:7" x14ac:dyDescent="0.2">
      <c r="C2568">
        <v>100.70858333110809</v>
      </c>
      <c r="D2568" s="1">
        <v>0.498</v>
      </c>
      <c r="E2568">
        <v>60</v>
      </c>
      <c r="F2568">
        <f t="shared" si="81"/>
        <v>1.5121557631457309E-4</v>
      </c>
      <c r="G2568">
        <f t="shared" si="82"/>
        <v>5.7814747076203893E-6</v>
      </c>
    </row>
    <row r="2569" spans="3:7" x14ac:dyDescent="0.2">
      <c r="C2569">
        <v>100.7467333316803</v>
      </c>
      <c r="D2569" s="1">
        <v>0.502</v>
      </c>
      <c r="E2569">
        <v>60</v>
      </c>
      <c r="F2569">
        <f t="shared" si="81"/>
        <v>1.5132448121170803E-4</v>
      </c>
      <c r="G2569">
        <f t="shared" si="82"/>
        <v>5.7730290448169442E-6</v>
      </c>
    </row>
    <row r="2570" spans="3:7" x14ac:dyDescent="0.2">
      <c r="C2570">
        <v>100.78481667041778</v>
      </c>
      <c r="D2570" s="1">
        <v>0.51200000000000001</v>
      </c>
      <c r="E2570">
        <v>60</v>
      </c>
      <c r="F2570">
        <f t="shared" si="81"/>
        <v>1.5159707276356604E-4</v>
      </c>
      <c r="G2570">
        <f t="shared" si="82"/>
        <v>5.7733226736651773E-6</v>
      </c>
    </row>
    <row r="2571" spans="3:7" x14ac:dyDescent="0.2">
      <c r="C2571">
        <v>100.82300000190735</v>
      </c>
      <c r="D2571" s="1">
        <v>0.51900000000000002</v>
      </c>
      <c r="E2571">
        <v>60</v>
      </c>
      <c r="F2571">
        <f t="shared" si="81"/>
        <v>1.5178816708643202E-4</v>
      </c>
      <c r="G2571">
        <f t="shared" si="82"/>
        <v>5.7957779000544078E-6</v>
      </c>
    </row>
    <row r="2572" spans="3:7" x14ac:dyDescent="0.2">
      <c r="C2572">
        <v>100.8630833307902</v>
      </c>
      <c r="D2572" s="1">
        <v>0.52800000000000002</v>
      </c>
      <c r="E2572">
        <v>60</v>
      </c>
      <c r="F2572">
        <f t="shared" si="81"/>
        <v>1.5203419938288913E-4</v>
      </c>
      <c r="G2572">
        <f t="shared" si="82"/>
        <v>6.0940368153063412E-6</v>
      </c>
    </row>
    <row r="2573" spans="3:7" x14ac:dyDescent="0.2">
      <c r="C2573">
        <v>100.90331666469574</v>
      </c>
      <c r="D2573" s="1">
        <v>0.52400000000000002</v>
      </c>
      <c r="E2573">
        <v>60</v>
      </c>
      <c r="F2573">
        <f t="shared" si="81"/>
        <v>1.5192480449834466E-4</v>
      </c>
      <c r="G2573">
        <f t="shared" si="82"/>
        <v>6.1124413879147511E-6</v>
      </c>
    </row>
    <row r="2574" spans="3:7" x14ac:dyDescent="0.2">
      <c r="C2574">
        <v>100.94354999860128</v>
      </c>
      <c r="D2574" s="1">
        <v>0.51500000000000001</v>
      </c>
      <c r="E2574">
        <v>60</v>
      </c>
      <c r="F2574">
        <f t="shared" si="81"/>
        <v>1.5167894205112608E-4</v>
      </c>
      <c r="G2574">
        <f t="shared" si="82"/>
        <v>6.1025495219831299E-6</v>
      </c>
    </row>
    <row r="2575" spans="3:7" x14ac:dyDescent="0.2">
      <c r="C2575">
        <v>100.98373333613078</v>
      </c>
      <c r="D2575" s="1">
        <v>0.50800000000000001</v>
      </c>
      <c r="E2575">
        <v>60</v>
      </c>
      <c r="F2575">
        <f t="shared" si="81"/>
        <v>1.5148797965875471E-4</v>
      </c>
      <c r="G2575">
        <f t="shared" si="82"/>
        <v>6.0872926182895331E-6</v>
      </c>
    </row>
    <row r="2576" spans="3:7" x14ac:dyDescent="0.2">
      <c r="C2576">
        <v>101.02393333117168</v>
      </c>
      <c r="D2576" s="1">
        <v>0.51100000000000001</v>
      </c>
      <c r="E2576">
        <v>60</v>
      </c>
      <c r="F2576">
        <f t="shared" si="81"/>
        <v>1.5156979242335626E-4</v>
      </c>
      <c r="G2576">
        <f t="shared" si="82"/>
        <v>6.0931049037681876E-6</v>
      </c>
    </row>
    <row r="2577" spans="3:7" x14ac:dyDescent="0.2">
      <c r="C2577">
        <v>101.06260000069936</v>
      </c>
      <c r="D2577" s="1">
        <v>0.51500000000000001</v>
      </c>
      <c r="E2577">
        <v>60</v>
      </c>
      <c r="F2577">
        <f t="shared" si="81"/>
        <v>1.5167894205112608E-4</v>
      </c>
      <c r="G2577">
        <f t="shared" si="82"/>
        <v>5.8649195265999012E-6</v>
      </c>
    </row>
    <row r="2578" spans="3:7" x14ac:dyDescent="0.2">
      <c r="C2578">
        <v>101.10276666482289</v>
      </c>
      <c r="D2578" s="1">
        <v>0.50800000000000001</v>
      </c>
      <c r="E2578">
        <v>60</v>
      </c>
      <c r="F2578">
        <f t="shared" si="81"/>
        <v>1.5148797965875471E-4</v>
      </c>
      <c r="G2578">
        <f t="shared" si="82"/>
        <v>6.0847667977056957E-6</v>
      </c>
    </row>
    <row r="2579" spans="3:7" x14ac:dyDescent="0.2">
      <c r="C2579">
        <v>101.14146666526794</v>
      </c>
      <c r="D2579" s="1">
        <v>0.51</v>
      </c>
      <c r="E2579">
        <v>60</v>
      </c>
      <c r="F2579">
        <f t="shared" si="81"/>
        <v>1.5154251679300111E-4</v>
      </c>
      <c r="G2579">
        <f t="shared" si="82"/>
        <v>5.8646954673326956E-6</v>
      </c>
    </row>
    <row r="2580" spans="3:7" x14ac:dyDescent="0.2">
      <c r="C2580">
        <v>101.18010000387828</v>
      </c>
      <c r="D2580" s="1">
        <v>0.499</v>
      </c>
      <c r="E2580">
        <v>60</v>
      </c>
      <c r="F2580">
        <f t="shared" si="81"/>
        <v>1.5124279548728661E-4</v>
      </c>
      <c r="G2580">
        <f t="shared" si="82"/>
        <v>5.8430141304345643E-6</v>
      </c>
    </row>
    <row r="2581" spans="3:7" x14ac:dyDescent="0.2">
      <c r="C2581">
        <v>101.21815000375112</v>
      </c>
      <c r="D2581" s="1">
        <v>0.495</v>
      </c>
      <c r="E2581">
        <v>60</v>
      </c>
      <c r="F2581">
        <f t="shared" si="81"/>
        <v>1.5113394699184813E-4</v>
      </c>
      <c r="G2581">
        <f t="shared" si="82"/>
        <v>5.7506466638215737E-6</v>
      </c>
    </row>
    <row r="2582" spans="3:7" x14ac:dyDescent="0.2">
      <c r="C2582">
        <v>101.25636666615804</v>
      </c>
      <c r="D2582" s="1">
        <v>0.51</v>
      </c>
      <c r="E2582">
        <v>60</v>
      </c>
      <c r="F2582">
        <f t="shared" si="81"/>
        <v>1.5154251679300111E-4</v>
      </c>
      <c r="G2582">
        <f t="shared" si="82"/>
        <v>5.7914492045737694E-6</v>
      </c>
    </row>
    <row r="2583" spans="3:7" x14ac:dyDescent="0.2">
      <c r="C2583">
        <v>101.29458333651225</v>
      </c>
      <c r="D2583" s="1">
        <v>0.52100000000000002</v>
      </c>
      <c r="E2583">
        <v>60</v>
      </c>
      <c r="F2583">
        <f t="shared" si="81"/>
        <v>1.5184280789748498E-4</v>
      </c>
      <c r="G2583">
        <f t="shared" si="82"/>
        <v>5.8029265350746975E-6</v>
      </c>
    </row>
    <row r="2584" spans="3:7" x14ac:dyDescent="0.2">
      <c r="C2584">
        <v>101.33259999752045</v>
      </c>
      <c r="D2584" s="1">
        <v>0.52800000000000002</v>
      </c>
      <c r="E2584">
        <v>60</v>
      </c>
      <c r="F2584">
        <f t="shared" si="81"/>
        <v>1.5203419938288913E-4</v>
      </c>
      <c r="G2584">
        <f t="shared" si="82"/>
        <v>5.779832619592386E-6</v>
      </c>
    </row>
    <row r="2585" spans="3:7" x14ac:dyDescent="0.2">
      <c r="C2585">
        <v>101.3707833369573</v>
      </c>
      <c r="D2585" s="1">
        <v>0.54400000000000004</v>
      </c>
      <c r="E2585">
        <v>60</v>
      </c>
      <c r="F2585">
        <f t="shared" si="81"/>
        <v>1.5247253511706057E-4</v>
      </c>
      <c r="G2585">
        <f t="shared" si="82"/>
        <v>5.8219105631726079E-6</v>
      </c>
    </row>
    <row r="2586" spans="3:7" x14ac:dyDescent="0.2">
      <c r="C2586">
        <v>101.40903333028157</v>
      </c>
      <c r="D2586" s="1">
        <v>0.54700000000000004</v>
      </c>
      <c r="E2586">
        <v>60</v>
      </c>
      <c r="F2586">
        <f t="shared" si="81"/>
        <v>1.5255485793530196E-4</v>
      </c>
      <c r="G2586">
        <f t="shared" si="82"/>
        <v>5.8352222976104502E-6</v>
      </c>
    </row>
    <row r="2587" spans="3:7" x14ac:dyDescent="0.2">
      <c r="C2587">
        <v>101.44683333237965</v>
      </c>
      <c r="D2587" s="1">
        <v>0.55200000000000005</v>
      </c>
      <c r="E2587">
        <v>60</v>
      </c>
      <c r="F2587">
        <f t="shared" si="81"/>
        <v>1.526921574017509E-4</v>
      </c>
      <c r="G2587">
        <f t="shared" si="82"/>
        <v>5.7717638701466459E-6</v>
      </c>
    </row>
    <row r="2588" spans="3:7" x14ac:dyDescent="0.2">
      <c r="C2588">
        <v>101.48568332990011</v>
      </c>
      <c r="D2588" s="1">
        <v>0.56399999999999995</v>
      </c>
      <c r="E2588">
        <v>60</v>
      </c>
      <c r="F2588">
        <f t="shared" si="81"/>
        <v>1.5302215997757104E-4</v>
      </c>
      <c r="G2588">
        <f t="shared" si="82"/>
        <v>5.9449105357037847E-6</v>
      </c>
    </row>
    <row r="2589" spans="3:7" x14ac:dyDescent="0.2">
      <c r="C2589">
        <v>101.52571667035421</v>
      </c>
      <c r="D2589" s="1">
        <v>0.57299999999999995</v>
      </c>
      <c r="E2589">
        <v>60</v>
      </c>
      <c r="F2589">
        <f t="shared" si="81"/>
        <v>1.5327011083017322E-4</v>
      </c>
      <c r="G2589">
        <f t="shared" si="82"/>
        <v>6.1359145283022037E-6</v>
      </c>
    </row>
    <row r="2590" spans="3:7" x14ac:dyDescent="0.2">
      <c r="C2590">
        <v>101.56595000425975</v>
      </c>
      <c r="D2590" s="1">
        <v>0.58799999999999997</v>
      </c>
      <c r="E2590">
        <v>60</v>
      </c>
      <c r="F2590">
        <f t="shared" si="81"/>
        <v>1.5368421903440402E-4</v>
      </c>
      <c r="G2590">
        <f t="shared" si="82"/>
        <v>6.1832285004222756E-6</v>
      </c>
    </row>
    <row r="2591" spans="3:7" x14ac:dyDescent="0.2">
      <c r="C2591">
        <v>101.60613333384195</v>
      </c>
      <c r="D2591" s="1">
        <v>0.60199999999999998</v>
      </c>
      <c r="E2591">
        <v>60</v>
      </c>
      <c r="F2591">
        <f t="shared" si="81"/>
        <v>1.5407168830917632E-4</v>
      </c>
      <c r="G2591">
        <f t="shared" si="82"/>
        <v>6.1911134306145204E-6</v>
      </c>
    </row>
    <row r="2592" spans="3:7" x14ac:dyDescent="0.2">
      <c r="C2592">
        <v>101.64611666997274</v>
      </c>
      <c r="D2592" s="1">
        <v>0.623</v>
      </c>
      <c r="E2592">
        <v>60</v>
      </c>
      <c r="F2592">
        <f t="shared" si="81"/>
        <v>1.5465464997979758E-4</v>
      </c>
      <c r="G2592">
        <f t="shared" si="82"/>
        <v>6.1836088543316766E-6</v>
      </c>
    </row>
    <row r="2593" spans="3:7" x14ac:dyDescent="0.2">
      <c r="C2593">
        <v>101.68621666431427</v>
      </c>
      <c r="D2593" s="1">
        <v>0.624</v>
      </c>
      <c r="E2593">
        <v>60</v>
      </c>
      <c r="F2593">
        <f t="shared" si="81"/>
        <v>1.5468246277683569E-4</v>
      </c>
      <c r="G2593">
        <f t="shared" si="82"/>
        <v>6.2027658820852588E-6</v>
      </c>
    </row>
    <row r="2594" spans="3:7" x14ac:dyDescent="0.2">
      <c r="C2594">
        <v>101.72651666800181</v>
      </c>
      <c r="D2594" s="1">
        <v>0.64200000000000002</v>
      </c>
      <c r="E2594">
        <v>60</v>
      </c>
      <c r="F2594">
        <f t="shared" si="81"/>
        <v>1.5518391444624429E-4</v>
      </c>
      <c r="G2594">
        <f t="shared" si="82"/>
        <v>6.2539123244296149E-6</v>
      </c>
    </row>
    <row r="2595" spans="3:7" x14ac:dyDescent="0.2">
      <c r="C2595">
        <v>101.7666333357493</v>
      </c>
      <c r="D2595" s="1">
        <v>0.65</v>
      </c>
      <c r="E2595">
        <v>60</v>
      </c>
      <c r="F2595">
        <f t="shared" si="81"/>
        <v>1.5540728211538689E-4</v>
      </c>
      <c r="G2595">
        <f t="shared" si="82"/>
        <v>6.2344223021645952E-6</v>
      </c>
    </row>
    <row r="2596" spans="3:7" x14ac:dyDescent="0.2">
      <c r="C2596">
        <v>101.80686666965485</v>
      </c>
      <c r="D2596" s="1">
        <v>0.66200000000000003</v>
      </c>
      <c r="E2596">
        <v>60</v>
      </c>
      <c r="F2596">
        <f t="shared" si="81"/>
        <v>1.5574291205055604E-4</v>
      </c>
      <c r="G2596">
        <f t="shared" si="82"/>
        <v>6.2660565839523223E-6</v>
      </c>
    </row>
    <row r="2597" spans="3:7" x14ac:dyDescent="0.2">
      <c r="C2597">
        <v>101.84698333740235</v>
      </c>
      <c r="D2597" s="1">
        <v>0.67100000000000004</v>
      </c>
      <c r="E2597">
        <v>60</v>
      </c>
      <c r="F2597">
        <f t="shared" si="81"/>
        <v>1.5599509074390704E-4</v>
      </c>
      <c r="G2597">
        <f t="shared" si="82"/>
        <v>6.2580032256140508E-6</v>
      </c>
    </row>
    <row r="2598" spans="3:7" x14ac:dyDescent="0.2">
      <c r="C2598">
        <v>101.88723333676656</v>
      </c>
      <c r="D2598" s="1">
        <v>0.68300000000000005</v>
      </c>
      <c r="E2598">
        <v>60</v>
      </c>
      <c r="F2598">
        <f t="shared" si="81"/>
        <v>1.5633193842946375E-4</v>
      </c>
      <c r="G2598">
        <f t="shared" si="82"/>
        <v>6.2923604223911174E-6</v>
      </c>
    </row>
    <row r="2599" spans="3:7" x14ac:dyDescent="0.2">
      <c r="C2599">
        <v>101.9274666706721</v>
      </c>
      <c r="D2599" s="1">
        <v>0.68400000000000005</v>
      </c>
      <c r="E2599">
        <v>60</v>
      </c>
      <c r="F2599">
        <f t="shared" si="81"/>
        <v>1.5636004054671827E-4</v>
      </c>
      <c r="G2599">
        <f t="shared" si="82"/>
        <v>6.2908857208010459E-6</v>
      </c>
    </row>
    <row r="2600" spans="3:7" x14ac:dyDescent="0.2">
      <c r="C2600">
        <v>101.96775000095367</v>
      </c>
      <c r="D2600" s="1">
        <v>0.69299999999999995</v>
      </c>
      <c r="E2600">
        <v>60</v>
      </c>
      <c r="F2600">
        <f t="shared" si="81"/>
        <v>1.5661317778205186E-4</v>
      </c>
      <c r="G2600">
        <f t="shared" si="82"/>
        <v>6.3089003670403129E-6</v>
      </c>
    </row>
    <row r="2601" spans="3:7" x14ac:dyDescent="0.2">
      <c r="C2601">
        <v>102.00795000394186</v>
      </c>
      <c r="D2601" s="1">
        <v>0.70099999999999996</v>
      </c>
      <c r="E2601">
        <v>60</v>
      </c>
      <c r="F2601">
        <f t="shared" si="81"/>
        <v>1.5683851867873247E-4</v>
      </c>
      <c r="G2601">
        <f t="shared" si="82"/>
        <v>6.3049089195477358E-6</v>
      </c>
    </row>
    <row r="2602" spans="3:7" x14ac:dyDescent="0.2">
      <c r="C2602">
        <v>102.04823333422343</v>
      </c>
      <c r="D2602" s="1">
        <v>0.71599999999999997</v>
      </c>
      <c r="E2602">
        <v>60</v>
      </c>
      <c r="F2602">
        <f t="shared" si="81"/>
        <v>1.5726187151971968E-4</v>
      </c>
      <c r="G2602">
        <f t="shared" si="82"/>
        <v>6.3350319111263711E-6</v>
      </c>
    </row>
    <row r="2603" spans="3:7" x14ac:dyDescent="0.2">
      <c r="C2603">
        <v>102.08828333218892</v>
      </c>
      <c r="D2603" s="1">
        <v>0.72499999999999998</v>
      </c>
      <c r="E2603">
        <v>60</v>
      </c>
      <c r="F2603">
        <f t="shared" si="81"/>
        <v>1.5751640922289099E-4</v>
      </c>
      <c r="G2603">
        <f t="shared" si="82"/>
        <v>6.3085318689091279E-6</v>
      </c>
    </row>
    <row r="2604" spans="3:7" x14ac:dyDescent="0.2">
      <c r="C2604">
        <v>102.12825000286102</v>
      </c>
      <c r="D2604" s="1">
        <v>0.72699999999999998</v>
      </c>
      <c r="E2604">
        <v>60</v>
      </c>
      <c r="F2604">
        <f t="shared" si="81"/>
        <v>1.5757302680748043E-4</v>
      </c>
      <c r="G2604">
        <f t="shared" si="82"/>
        <v>6.297669269220664E-6</v>
      </c>
    </row>
    <row r="2605" spans="3:7" x14ac:dyDescent="0.2">
      <c r="C2605">
        <v>102.16633333365122</v>
      </c>
      <c r="D2605" s="1">
        <v>0.73599999999999999</v>
      </c>
      <c r="E2605">
        <v>60</v>
      </c>
      <c r="F2605">
        <f t="shared" si="81"/>
        <v>1.578280476312244E-4</v>
      </c>
      <c r="G2605">
        <f t="shared" si="82"/>
        <v>6.0106177459114981E-6</v>
      </c>
    </row>
    <row r="2606" spans="3:7" x14ac:dyDescent="0.2">
      <c r="C2606">
        <v>102.20655000209808</v>
      </c>
      <c r="D2606" s="1">
        <v>0.748</v>
      </c>
      <c r="E2606">
        <v>60</v>
      </c>
      <c r="F2606">
        <f t="shared" si="81"/>
        <v>1.5816869139344259E-4</v>
      </c>
      <c r="G2606">
        <f t="shared" si="82"/>
        <v>6.3610178204437474E-6</v>
      </c>
    </row>
    <row r="2607" spans="3:7" x14ac:dyDescent="0.2">
      <c r="C2607">
        <v>102.24678333600362</v>
      </c>
      <c r="D2607" s="1">
        <v>0.75900000000000001</v>
      </c>
      <c r="E2607">
        <v>60</v>
      </c>
      <c r="F2607">
        <f t="shared" si="81"/>
        <v>1.5848156770596446E-4</v>
      </c>
      <c r="G2607">
        <f t="shared" si="82"/>
        <v>6.3762418313864332E-6</v>
      </c>
    </row>
    <row r="2608" spans="3:7" x14ac:dyDescent="0.2">
      <c r="C2608">
        <v>102.28701666990916</v>
      </c>
      <c r="D2608" s="1">
        <v>0.76800000000000002</v>
      </c>
      <c r="E2608">
        <v>60</v>
      </c>
      <c r="F2608">
        <f t="shared" si="81"/>
        <v>1.5873799896479974E-4</v>
      </c>
      <c r="G2608">
        <f t="shared" si="82"/>
        <v>6.3865589158492252E-6</v>
      </c>
    </row>
    <row r="2609" spans="3:7" x14ac:dyDescent="0.2">
      <c r="C2609">
        <v>102.32716666857401</v>
      </c>
      <c r="D2609" s="1">
        <v>0.78400000000000003</v>
      </c>
      <c r="E2609">
        <v>60</v>
      </c>
      <c r="F2609">
        <f t="shared" si="81"/>
        <v>1.5919485992081867E-4</v>
      </c>
      <c r="G2609">
        <f t="shared" si="82"/>
        <v>6.3916734132709906E-6</v>
      </c>
    </row>
    <row r="2610" spans="3:7" x14ac:dyDescent="0.2">
      <c r="C2610">
        <v>102.36731666723887</v>
      </c>
      <c r="D2610" s="1">
        <v>0.79900000000000004</v>
      </c>
      <c r="E2610">
        <v>60</v>
      </c>
      <c r="F2610">
        <f t="shared" si="81"/>
        <v>1.5962431250884611E-4</v>
      </c>
      <c r="G2610">
        <f t="shared" si="82"/>
        <v>6.4089159341091751E-6</v>
      </c>
    </row>
    <row r="2611" spans="3:7" x14ac:dyDescent="0.2">
      <c r="C2611">
        <v>102.40753333568573</v>
      </c>
      <c r="D2611" s="1">
        <v>0.80500000000000005</v>
      </c>
      <c r="E2611">
        <v>60</v>
      </c>
      <c r="F2611">
        <f t="shared" si="81"/>
        <v>1.597964045534186E-4</v>
      </c>
      <c r="G2611">
        <f t="shared" si="82"/>
        <v>6.4264790209250929E-6</v>
      </c>
    </row>
    <row r="2612" spans="3:7" x14ac:dyDescent="0.2">
      <c r="C2612">
        <v>102.44755000273386</v>
      </c>
      <c r="D2612" s="1">
        <v>0.81299999999999994</v>
      </c>
      <c r="E2612">
        <v>60</v>
      </c>
      <c r="F2612">
        <f t="shared" si="81"/>
        <v>1.6002613750641938E-4</v>
      </c>
      <c r="G2612">
        <f t="shared" si="82"/>
        <v>6.4037126635935245E-6</v>
      </c>
    </row>
    <row r="2613" spans="3:7" x14ac:dyDescent="0.2">
      <c r="C2613">
        <v>102.48753333091736</v>
      </c>
      <c r="D2613" s="1">
        <v>0.82599999999999996</v>
      </c>
      <c r="E2613">
        <v>60</v>
      </c>
      <c r="F2613">
        <f t="shared" si="81"/>
        <v>1.6040012948514819E-4</v>
      </c>
      <c r="G2613">
        <f t="shared" si="82"/>
        <v>6.4133310178799032E-6</v>
      </c>
    </row>
    <row r="2614" spans="3:7" x14ac:dyDescent="0.2">
      <c r="C2614">
        <v>102.52764999866486</v>
      </c>
      <c r="D2614" s="1">
        <v>0.85</v>
      </c>
      <c r="E2614">
        <v>60</v>
      </c>
      <c r="F2614">
        <f t="shared" si="81"/>
        <v>1.6109278028798201E-4</v>
      </c>
      <c r="G2614">
        <f t="shared" si="82"/>
        <v>6.4625055433335987E-6</v>
      </c>
    </row>
    <row r="2615" spans="3:7" x14ac:dyDescent="0.2">
      <c r="C2615">
        <v>102.56771667003632</v>
      </c>
      <c r="D2615" s="1">
        <v>0.874</v>
      </c>
      <c r="E2615">
        <v>60</v>
      </c>
      <c r="F2615">
        <f t="shared" si="81"/>
        <v>1.6178830002658881E-4</v>
      </c>
      <c r="G2615">
        <f t="shared" si="82"/>
        <v>6.4823186489129605E-6</v>
      </c>
    </row>
    <row r="2616" spans="3:7" x14ac:dyDescent="0.2">
      <c r="C2616">
        <v>102.60789999961852</v>
      </c>
      <c r="D2616" s="1">
        <v>0.89600000000000002</v>
      </c>
      <c r="E2616">
        <v>60</v>
      </c>
      <c r="F2616">
        <f t="shared" si="81"/>
        <v>1.6242838977453629E-4</v>
      </c>
      <c r="G2616">
        <f t="shared" si="82"/>
        <v>6.5269135198171832E-6</v>
      </c>
    </row>
    <row r="2617" spans="3:7" x14ac:dyDescent="0.2">
      <c r="C2617">
        <v>102.64803333282471</v>
      </c>
      <c r="D2617" s="1">
        <v>0.89600000000000002</v>
      </c>
      <c r="E2617">
        <v>60</v>
      </c>
      <c r="F2617">
        <f t="shared" si="81"/>
        <v>1.6242838977453629E-4</v>
      </c>
      <c r="G2617">
        <f t="shared" si="82"/>
        <v>6.5187926889656039E-6</v>
      </c>
    </row>
    <row r="2618" spans="3:7" x14ac:dyDescent="0.2">
      <c r="C2618">
        <v>102.68823333581288</v>
      </c>
      <c r="D2618" s="1">
        <v>0.91400000000000003</v>
      </c>
      <c r="E2618">
        <v>60</v>
      </c>
      <c r="F2618">
        <f t="shared" si="81"/>
        <v>1.6295390589564051E-4</v>
      </c>
      <c r="G2618">
        <f t="shared" si="82"/>
        <v>6.5507475039390384E-6</v>
      </c>
    </row>
    <row r="2619" spans="3:7" x14ac:dyDescent="0.2">
      <c r="C2619">
        <v>102.7284166653951</v>
      </c>
      <c r="D2619" s="1">
        <v>0.91400000000000003</v>
      </c>
      <c r="E2619">
        <v>60</v>
      </c>
      <c r="F2619">
        <f t="shared" si="81"/>
        <v>1.6295390589564051E-4</v>
      </c>
      <c r="G2619">
        <f t="shared" si="82"/>
        <v>6.5480305073145919E-6</v>
      </c>
    </row>
    <row r="2620" spans="3:7" x14ac:dyDescent="0.2">
      <c r="C2620">
        <v>102.76864999930064</v>
      </c>
      <c r="D2620" s="1">
        <v>0.92300000000000004</v>
      </c>
      <c r="E2620">
        <v>60</v>
      </c>
      <c r="F2620">
        <f t="shared" si="81"/>
        <v>1.6321727523362786E-4</v>
      </c>
      <c r="G2620">
        <f t="shared" si="82"/>
        <v>6.5667751336258615E-6</v>
      </c>
    </row>
    <row r="2621" spans="3:7" x14ac:dyDescent="0.2">
      <c r="C2621">
        <v>102.80881666342417</v>
      </c>
      <c r="D2621" s="1">
        <v>0.92400000000000004</v>
      </c>
      <c r="E2621">
        <v>60</v>
      </c>
      <c r="F2621">
        <f t="shared" si="81"/>
        <v>1.6324656368754068E-4</v>
      </c>
      <c r="G2621">
        <f t="shared" si="82"/>
        <v>6.5570698929582737E-6</v>
      </c>
    </row>
    <row r="2622" spans="3:7" x14ac:dyDescent="0.2">
      <c r="C2622">
        <v>102.84900000095368</v>
      </c>
      <c r="D2622" s="1">
        <v>0.92900000000000005</v>
      </c>
      <c r="E2622">
        <v>60</v>
      </c>
      <c r="F2622">
        <f t="shared" si="81"/>
        <v>1.6339308160177778E-4</v>
      </c>
      <c r="G2622">
        <f t="shared" si="82"/>
        <v>6.5656793479914388E-6</v>
      </c>
    </row>
    <row r="2623" spans="3:7" x14ac:dyDescent="0.2">
      <c r="C2623">
        <v>102.88911666870118</v>
      </c>
      <c r="D2623" s="1">
        <v>0.93899999999999995</v>
      </c>
      <c r="E2623">
        <v>60</v>
      </c>
      <c r="F2623">
        <f t="shared" si="81"/>
        <v>1.6368649598596437E-4</v>
      </c>
      <c r="G2623">
        <f t="shared" si="82"/>
        <v>6.5665567742210257E-6</v>
      </c>
    </row>
    <row r="2624" spans="3:7" x14ac:dyDescent="0.2">
      <c r="C2624">
        <v>102.92935000260671</v>
      </c>
      <c r="D2624" s="1">
        <v>0.96</v>
      </c>
      <c r="E2624">
        <v>60</v>
      </c>
      <c r="F2624">
        <f t="shared" si="81"/>
        <v>1.6430431237477252E-4</v>
      </c>
      <c r="G2624">
        <f t="shared" si="82"/>
        <v>6.6105102618932516E-6</v>
      </c>
    </row>
    <row r="2625" spans="3:7" x14ac:dyDescent="0.2">
      <c r="C2625">
        <v>102.96944999694824</v>
      </c>
      <c r="D2625" s="1">
        <v>0.97099999999999997</v>
      </c>
      <c r="E2625">
        <v>60</v>
      </c>
      <c r="F2625">
        <f t="shared" si="81"/>
        <v>1.6462882263880942E-4</v>
      </c>
      <c r="G2625">
        <f t="shared" si="82"/>
        <v>6.6016148562692414E-6</v>
      </c>
    </row>
    <row r="2626" spans="3:7" x14ac:dyDescent="0.2">
      <c r="C2626">
        <v>103.00948333740234</v>
      </c>
      <c r="D2626" s="1">
        <v>0.98699999999999999</v>
      </c>
      <c r="E2626">
        <v>60</v>
      </c>
      <c r="F2626">
        <f t="shared" si="81"/>
        <v>1.6510193537424018E-4</v>
      </c>
      <c r="G2626">
        <f t="shared" si="82"/>
        <v>6.6095819884680311E-6</v>
      </c>
    </row>
    <row r="2627" spans="3:7" x14ac:dyDescent="0.2">
      <c r="C2627">
        <v>103.0498500029246</v>
      </c>
      <c r="D2627" s="1">
        <v>1.0029999999999999</v>
      </c>
      <c r="E2627">
        <v>60</v>
      </c>
      <c r="F2627">
        <f t="shared" ref="F2627:F2690" si="83">EXP(-13478*(1/(D2627+273.15)-1/(E2627+273.15)))</f>
        <v>1.6557635228661732E-4</v>
      </c>
      <c r="G2627">
        <f t="shared" si="82"/>
        <v>6.6837652311491981E-6</v>
      </c>
    </row>
    <row r="2628" spans="3:7" x14ac:dyDescent="0.2">
      <c r="C2628">
        <v>103.0899666706721</v>
      </c>
      <c r="D2628" s="1">
        <v>1.01</v>
      </c>
      <c r="E2628">
        <v>60</v>
      </c>
      <c r="F2628">
        <f t="shared" si="83"/>
        <v>1.6578432066662567E-4</v>
      </c>
      <c r="G2628">
        <f t="shared" ref="G2628:G2691" si="84">F2628*(C2628-C2627)</f>
        <v>6.6507145099276151E-6</v>
      </c>
    </row>
    <row r="2629" spans="3:7" x14ac:dyDescent="0.2">
      <c r="C2629">
        <v>103.13011666933696</v>
      </c>
      <c r="D2629" s="1">
        <v>1.016</v>
      </c>
      <c r="E2629">
        <v>60</v>
      </c>
      <c r="F2629">
        <f t="shared" si="83"/>
        <v>1.6596277870376951E-4</v>
      </c>
      <c r="G2629">
        <f t="shared" si="84"/>
        <v>6.6634053433726022E-6</v>
      </c>
    </row>
    <row r="2630" spans="3:7" x14ac:dyDescent="0.2">
      <c r="C2630">
        <v>103.17029999891916</v>
      </c>
      <c r="D2630" s="1">
        <v>1.038</v>
      </c>
      <c r="E2630">
        <v>60</v>
      </c>
      <c r="F2630">
        <f t="shared" si="83"/>
        <v>1.6661870281895635E-4</v>
      </c>
      <c r="G2630">
        <f t="shared" si="84"/>
        <v>6.69529424993373E-6</v>
      </c>
    </row>
    <row r="2631" spans="3:7" x14ac:dyDescent="0.2">
      <c r="C2631">
        <v>103.21058333714804</v>
      </c>
      <c r="D2631" s="1">
        <v>1.0409999999999999</v>
      </c>
      <c r="E2631">
        <v>60</v>
      </c>
      <c r="F2631">
        <f t="shared" si="83"/>
        <v>1.6670833946749009E-4</v>
      </c>
      <c r="G2631">
        <f t="shared" si="84"/>
        <v>6.7155684243429733E-6</v>
      </c>
    </row>
    <row r="2632" spans="3:7" x14ac:dyDescent="0.2">
      <c r="C2632">
        <v>103.25065000057221</v>
      </c>
      <c r="D2632" s="1">
        <v>1.046</v>
      </c>
      <c r="E2632">
        <v>60</v>
      </c>
      <c r="F2632">
        <f t="shared" si="83"/>
        <v>1.6685783669123636E-4</v>
      </c>
      <c r="G2632">
        <f t="shared" si="84"/>
        <v>6.6854367823929244E-6</v>
      </c>
    </row>
    <row r="2633" spans="3:7" x14ac:dyDescent="0.2">
      <c r="C2633">
        <v>103.29078333377838</v>
      </c>
      <c r="D2633" s="1">
        <v>1.042</v>
      </c>
      <c r="E2633">
        <v>60</v>
      </c>
      <c r="F2633">
        <f t="shared" si="83"/>
        <v>1.6673822862903076E-4</v>
      </c>
      <c r="G2633">
        <f t="shared" si="84"/>
        <v>6.6917608877756248E-6</v>
      </c>
    </row>
    <row r="2634" spans="3:7" x14ac:dyDescent="0.2">
      <c r="C2634">
        <v>103.3310333331426</v>
      </c>
      <c r="D2634" s="1">
        <v>1.0620000000000001</v>
      </c>
      <c r="E2634">
        <v>60</v>
      </c>
      <c r="F2634">
        <f t="shared" si="83"/>
        <v>1.6733709254482094E-4</v>
      </c>
      <c r="G2634">
        <f t="shared" si="84"/>
        <v>6.735317868539619E-6</v>
      </c>
    </row>
    <row r="2635" spans="3:7" x14ac:dyDescent="0.2">
      <c r="C2635">
        <v>103.37118333180746</v>
      </c>
      <c r="D2635" s="1">
        <v>1.0720000000000001</v>
      </c>
      <c r="E2635">
        <v>60</v>
      </c>
      <c r="F2635">
        <f t="shared" si="83"/>
        <v>1.6763729773406935E-4</v>
      </c>
      <c r="G2635">
        <f t="shared" si="84"/>
        <v>6.7306372802034219E-6</v>
      </c>
    </row>
    <row r="2636" spans="3:7" x14ac:dyDescent="0.2">
      <c r="C2636">
        <v>103.41133333047232</v>
      </c>
      <c r="D2636" s="1">
        <v>1.08</v>
      </c>
      <c r="E2636">
        <v>60</v>
      </c>
      <c r="F2636">
        <f t="shared" si="83"/>
        <v>1.6787783381056658E-4</v>
      </c>
      <c r="G2636">
        <f t="shared" si="84"/>
        <v>6.7402948033536358E-6</v>
      </c>
    </row>
    <row r="2637" spans="3:7" x14ac:dyDescent="0.2">
      <c r="C2637">
        <v>103.45151666800182</v>
      </c>
      <c r="D2637" s="1">
        <v>1.101</v>
      </c>
      <c r="E2637">
        <v>60</v>
      </c>
      <c r="F2637">
        <f t="shared" si="83"/>
        <v>1.6851081731210281E-4</v>
      </c>
      <c r="G2637">
        <f t="shared" si="84"/>
        <v>6.7713270494238748E-6</v>
      </c>
    </row>
    <row r="2638" spans="3:7" x14ac:dyDescent="0.2">
      <c r="C2638">
        <v>103.49161667029063</v>
      </c>
      <c r="D2638" s="1">
        <v>1.121</v>
      </c>
      <c r="E2638">
        <v>60</v>
      </c>
      <c r="F2638">
        <f t="shared" si="83"/>
        <v>1.6911578689325036E-4</v>
      </c>
      <c r="G2638">
        <f t="shared" si="84"/>
        <v>6.7815434414932151E-6</v>
      </c>
    </row>
    <row r="2639" spans="3:7" x14ac:dyDescent="0.2">
      <c r="C2639">
        <v>103.53163333733876</v>
      </c>
      <c r="D2639" s="1">
        <v>1.1519999999999999</v>
      </c>
      <c r="E2639">
        <v>60</v>
      </c>
      <c r="F2639">
        <f t="shared" si="83"/>
        <v>1.7005760915092801E-4</v>
      </c>
      <c r="G2639">
        <f t="shared" si="84"/>
        <v>6.8051387243946375E-6</v>
      </c>
    </row>
    <row r="2640" spans="3:7" x14ac:dyDescent="0.2">
      <c r="C2640">
        <v>103.57155000368753</v>
      </c>
      <c r="D2640" s="1">
        <v>1.163</v>
      </c>
      <c r="E2640">
        <v>60</v>
      </c>
      <c r="F2640">
        <f t="shared" si="83"/>
        <v>1.7039301201590045E-4</v>
      </c>
      <c r="G2640">
        <f t="shared" si="84"/>
        <v>6.8015210088012237E-6</v>
      </c>
    </row>
    <row r="2641" spans="3:7" x14ac:dyDescent="0.2">
      <c r="C2641">
        <v>103.61181666851044</v>
      </c>
      <c r="D2641" s="1">
        <v>1.17</v>
      </c>
      <c r="E2641">
        <v>60</v>
      </c>
      <c r="F2641">
        <f t="shared" si="83"/>
        <v>1.7060678050729276E-4</v>
      </c>
      <c r="G2641">
        <f t="shared" si="84"/>
        <v>6.8697660472027001E-6</v>
      </c>
    </row>
    <row r="2642" spans="3:7" x14ac:dyDescent="0.2">
      <c r="C2642">
        <v>103.65195000171661</v>
      </c>
      <c r="D2642" s="1">
        <v>1.1870000000000001</v>
      </c>
      <c r="E2642">
        <v>60</v>
      </c>
      <c r="F2642">
        <f t="shared" si="83"/>
        <v>1.7112700416874922E-4</v>
      </c>
      <c r="G2642">
        <f t="shared" si="84"/>
        <v>6.867897078878239E-6</v>
      </c>
    </row>
    <row r="2643" spans="3:7" x14ac:dyDescent="0.2">
      <c r="C2643">
        <v>103.69210000038147</v>
      </c>
      <c r="D2643" s="1">
        <v>1.1890000000000001</v>
      </c>
      <c r="E2643">
        <v>60</v>
      </c>
      <c r="F2643">
        <f t="shared" si="83"/>
        <v>1.7118830690161324E-4</v>
      </c>
      <c r="G2643">
        <f t="shared" si="84"/>
        <v>6.8732102935392098E-6</v>
      </c>
    </row>
    <row r="2644" spans="3:7" x14ac:dyDescent="0.2">
      <c r="C2644">
        <v>103.73228332996368</v>
      </c>
      <c r="D2644" s="1">
        <v>1.1950000000000001</v>
      </c>
      <c r="E2644">
        <v>60</v>
      </c>
      <c r="F2644">
        <f t="shared" si="83"/>
        <v>1.7137234152478302E-4</v>
      </c>
      <c r="G2644">
        <f t="shared" si="84"/>
        <v>6.8863112807646936E-6</v>
      </c>
    </row>
    <row r="2645" spans="3:7" x14ac:dyDescent="0.2">
      <c r="C2645">
        <v>103.7725999991099</v>
      </c>
      <c r="D2645" s="1">
        <v>1.2090000000000001</v>
      </c>
      <c r="E2645">
        <v>60</v>
      </c>
      <c r="F2645">
        <f t="shared" si="83"/>
        <v>1.7180249401168424E-4</v>
      </c>
      <c r="G2645">
        <f t="shared" si="84"/>
        <v>6.9265043095648227E-6</v>
      </c>
    </row>
    <row r="2646" spans="3:7" x14ac:dyDescent="0.2">
      <c r="C2646">
        <v>103.81263333161672</v>
      </c>
      <c r="D2646" s="1">
        <v>1.226</v>
      </c>
      <c r="E2646">
        <v>60</v>
      </c>
      <c r="F2646">
        <f t="shared" si="83"/>
        <v>1.7232621456189724E-4</v>
      </c>
      <c r="G2646">
        <f t="shared" si="84"/>
        <v>6.8987926471985852E-6</v>
      </c>
    </row>
    <row r="2647" spans="3:7" x14ac:dyDescent="0.2">
      <c r="C2647">
        <v>103.85281666914622</v>
      </c>
      <c r="D2647" s="1">
        <v>1.23</v>
      </c>
      <c r="E2647">
        <v>60</v>
      </c>
      <c r="F2647">
        <f t="shared" si="83"/>
        <v>1.7244966531180362E-4</v>
      </c>
      <c r="G2647">
        <f t="shared" si="84"/>
        <v>6.9296031080732416E-6</v>
      </c>
    </row>
    <row r="2648" spans="3:7" x14ac:dyDescent="0.2">
      <c r="C2648">
        <v>103.89306666851044</v>
      </c>
      <c r="D2648" s="1">
        <v>1.236</v>
      </c>
      <c r="E2648">
        <v>60</v>
      </c>
      <c r="F2648">
        <f t="shared" si="83"/>
        <v>1.7263500051822295E-4</v>
      </c>
      <c r="G2648">
        <f t="shared" si="84"/>
        <v>6.94855866110075E-6</v>
      </c>
    </row>
    <row r="2649" spans="3:7" x14ac:dyDescent="0.2">
      <c r="C2649">
        <v>103.93326666355134</v>
      </c>
      <c r="D2649" s="1">
        <v>1.2569999999999999</v>
      </c>
      <c r="E2649">
        <v>60</v>
      </c>
      <c r="F2649">
        <f t="shared" si="83"/>
        <v>1.7328517961627378E-4</v>
      </c>
      <c r="G2649">
        <f t="shared" si="84"/>
        <v>6.9660633612345549E-6</v>
      </c>
    </row>
    <row r="2650" spans="3:7" x14ac:dyDescent="0.2">
      <c r="C2650">
        <v>103.97333333492278</v>
      </c>
      <c r="D2650" s="1">
        <v>1.266</v>
      </c>
      <c r="E2650">
        <v>60</v>
      </c>
      <c r="F2650">
        <f t="shared" si="83"/>
        <v>1.7356454629978774E-4</v>
      </c>
      <c r="G2650">
        <f t="shared" si="84"/>
        <v>6.9541536383281694E-6</v>
      </c>
    </row>
    <row r="2651" spans="3:7" x14ac:dyDescent="0.2">
      <c r="C2651">
        <v>104.01356666882833</v>
      </c>
      <c r="D2651" s="1">
        <v>1.274</v>
      </c>
      <c r="E2651">
        <v>60</v>
      </c>
      <c r="F2651">
        <f t="shared" si="83"/>
        <v>1.7381323490475858E-4</v>
      </c>
      <c r="G2651">
        <f t="shared" si="84"/>
        <v>6.9930859171264972E-6</v>
      </c>
    </row>
    <row r="2652" spans="3:7" x14ac:dyDescent="0.2">
      <c r="C2652">
        <v>104.05380000273387</v>
      </c>
      <c r="D2652" s="1">
        <v>1.2909999999999999</v>
      </c>
      <c r="E2652">
        <v>60</v>
      </c>
      <c r="F2652">
        <f t="shared" si="83"/>
        <v>1.7434283362732585E-4</v>
      </c>
      <c r="G2652">
        <f t="shared" si="84"/>
        <v>7.014393439365021E-6</v>
      </c>
    </row>
    <row r="2653" spans="3:7" x14ac:dyDescent="0.2">
      <c r="C2653">
        <v>104.09405000209809</v>
      </c>
      <c r="D2653" s="1">
        <v>1.3080000000000001</v>
      </c>
      <c r="E2653">
        <v>60</v>
      </c>
      <c r="F2653">
        <f t="shared" si="83"/>
        <v>1.7487398009910268E-4</v>
      </c>
      <c r="G2653">
        <f t="shared" si="84"/>
        <v>7.038677587807663E-6</v>
      </c>
    </row>
    <row r="2654" spans="3:7" x14ac:dyDescent="0.2">
      <c r="C2654">
        <v>104.13401666482289</v>
      </c>
      <c r="D2654" s="1">
        <v>1.3240000000000001</v>
      </c>
      <c r="E2654">
        <v>60</v>
      </c>
      <c r="F2654">
        <f t="shared" si="83"/>
        <v>1.7537530039634972E-4</v>
      </c>
      <c r="G2654">
        <f t="shared" si="84"/>
        <v>7.0091654812028112E-6</v>
      </c>
    </row>
    <row r="2655" spans="3:7" x14ac:dyDescent="0.2">
      <c r="C2655">
        <v>104.1718000014623</v>
      </c>
      <c r="D2655" s="1">
        <v>1.321</v>
      </c>
      <c r="E2655">
        <v>60</v>
      </c>
      <c r="F2655">
        <f t="shared" si="83"/>
        <v>1.7528119794947545E-4</v>
      </c>
      <c r="G2655">
        <f t="shared" si="84"/>
        <v>6.6227085086835912E-6</v>
      </c>
    </row>
    <row r="2656" spans="3:7" x14ac:dyDescent="0.2">
      <c r="C2656">
        <v>104.20999999841054</v>
      </c>
      <c r="D2656" s="1">
        <v>1.325</v>
      </c>
      <c r="E2656">
        <v>60</v>
      </c>
      <c r="F2656">
        <f t="shared" si="83"/>
        <v>1.7540667864671794E-4</v>
      </c>
      <c r="G2656">
        <f t="shared" si="84"/>
        <v>6.7005345890049268E-6</v>
      </c>
    </row>
    <row r="2657" spans="3:7" x14ac:dyDescent="0.2">
      <c r="C2657">
        <v>104.24808333714803</v>
      </c>
      <c r="D2657" s="1">
        <v>1.3320000000000001</v>
      </c>
      <c r="E2657">
        <v>60</v>
      </c>
      <c r="F2657">
        <f t="shared" si="83"/>
        <v>1.7562647724317316E-4</v>
      </c>
      <c r="G2657">
        <f t="shared" si="84"/>
        <v>6.6884426241244535E-6</v>
      </c>
    </row>
    <row r="2658" spans="3:7" x14ac:dyDescent="0.2">
      <c r="C2658">
        <v>104.28626666863759</v>
      </c>
      <c r="D2658" s="1">
        <v>1.359</v>
      </c>
      <c r="E2658">
        <v>60</v>
      </c>
      <c r="F2658">
        <f t="shared" si="83"/>
        <v>1.7647674933367444E-4</v>
      </c>
      <c r="G2658">
        <f t="shared" si="84"/>
        <v>6.7384702200082051E-6</v>
      </c>
    </row>
    <row r="2659" spans="3:7" x14ac:dyDescent="0.2">
      <c r="C2659">
        <v>104.32451666990916</v>
      </c>
      <c r="D2659" s="1">
        <v>1.379</v>
      </c>
      <c r="E2659">
        <v>60</v>
      </c>
      <c r="F2659">
        <f t="shared" si="83"/>
        <v>1.7710912489769909E-4</v>
      </c>
      <c r="G2659">
        <f t="shared" si="84"/>
        <v>6.7744242525425527E-6</v>
      </c>
    </row>
    <row r="2660" spans="3:7" x14ac:dyDescent="0.2">
      <c r="C2660">
        <v>104.36270000139872</v>
      </c>
      <c r="D2660" s="1">
        <v>1.401</v>
      </c>
      <c r="E2660">
        <v>60</v>
      </c>
      <c r="F2660">
        <f t="shared" si="83"/>
        <v>1.7780724855360864E-4</v>
      </c>
      <c r="G2660">
        <f t="shared" si="84"/>
        <v>6.7892731127695576E-6</v>
      </c>
    </row>
    <row r="2661" spans="3:7" x14ac:dyDescent="0.2">
      <c r="C2661">
        <v>104.40099999904632</v>
      </c>
      <c r="D2661" s="1">
        <v>1.4179999999999999</v>
      </c>
      <c r="E2661">
        <v>60</v>
      </c>
      <c r="F2661">
        <f t="shared" si="83"/>
        <v>1.7834851495561008E-4</v>
      </c>
      <c r="G2661">
        <f t="shared" si="84"/>
        <v>6.8307477032525721E-6</v>
      </c>
    </row>
    <row r="2662" spans="3:7" x14ac:dyDescent="0.2">
      <c r="C2662">
        <v>104.43914999961854</v>
      </c>
      <c r="D2662" s="1">
        <v>1.4339999999999999</v>
      </c>
      <c r="E2662">
        <v>60</v>
      </c>
      <c r="F2662">
        <f t="shared" si="83"/>
        <v>1.7885938572156831E-4</v>
      </c>
      <c r="G2662">
        <f t="shared" si="84"/>
        <v>6.8234856676240259E-6</v>
      </c>
    </row>
    <row r="2663" spans="3:7" x14ac:dyDescent="0.2">
      <c r="C2663">
        <v>104.4774666706721</v>
      </c>
      <c r="D2663" s="1">
        <v>1.4419999999999999</v>
      </c>
      <c r="E2663">
        <v>60</v>
      </c>
      <c r="F2663">
        <f t="shared" si="83"/>
        <v>1.7911534721503825E-4</v>
      </c>
      <c r="G2663">
        <f t="shared" si="84"/>
        <v>6.8631038398836523E-6</v>
      </c>
    </row>
    <row r="2664" spans="3:7" x14ac:dyDescent="0.2">
      <c r="C2664">
        <v>104.51556666692098</v>
      </c>
      <c r="D2664" s="1">
        <v>1.448</v>
      </c>
      <c r="E2664">
        <v>60</v>
      </c>
      <c r="F2664">
        <f t="shared" si="83"/>
        <v>1.793075488863098E-4</v>
      </c>
      <c r="G2664">
        <f t="shared" si="84"/>
        <v>6.831616939963265E-6</v>
      </c>
    </row>
    <row r="2665" spans="3:7" x14ac:dyDescent="0.2">
      <c r="C2665">
        <v>104.55376666386923</v>
      </c>
      <c r="D2665" s="1">
        <v>1.4490000000000001</v>
      </c>
      <c r="E2665">
        <v>60</v>
      </c>
      <c r="F2665">
        <f t="shared" si="83"/>
        <v>1.7933960172654837E-4</v>
      </c>
      <c r="G2665">
        <f t="shared" si="84"/>
        <v>6.8507722386546464E-6</v>
      </c>
    </row>
    <row r="2666" spans="3:7" x14ac:dyDescent="0.2">
      <c r="C2666">
        <v>104.59228333632151</v>
      </c>
      <c r="D2666" s="1">
        <v>1.4590000000000001</v>
      </c>
      <c r="E2666">
        <v>60</v>
      </c>
      <c r="F2666">
        <f t="shared" si="83"/>
        <v>1.7966043256985179E-4</v>
      </c>
      <c r="G2666">
        <f t="shared" si="84"/>
        <v>6.9199220339295282E-6</v>
      </c>
    </row>
    <row r="2667" spans="3:7" x14ac:dyDescent="0.2">
      <c r="C2667">
        <v>104.63035000165304</v>
      </c>
      <c r="D2667" s="1">
        <v>1.46</v>
      </c>
      <c r="E2667">
        <v>60</v>
      </c>
      <c r="F2667">
        <f t="shared" si="83"/>
        <v>1.7969254591812208E-4</v>
      </c>
      <c r="G2667">
        <f t="shared" si="84"/>
        <v>6.8402960080352665E-6</v>
      </c>
    </row>
    <row r="2668" spans="3:7" x14ac:dyDescent="0.2">
      <c r="C2668">
        <v>104.66864999930064</v>
      </c>
      <c r="D2668" s="1">
        <v>1.46</v>
      </c>
      <c r="E2668">
        <v>60</v>
      </c>
      <c r="F2668">
        <f t="shared" si="83"/>
        <v>1.7969254591812208E-4</v>
      </c>
      <c r="G2668">
        <f t="shared" si="84"/>
        <v>6.8822240859550821E-6</v>
      </c>
    </row>
    <row r="2669" spans="3:7" x14ac:dyDescent="0.2">
      <c r="C2669">
        <v>104.70668333371481</v>
      </c>
      <c r="D2669" s="1">
        <v>1.458</v>
      </c>
      <c r="E2669">
        <v>60</v>
      </c>
      <c r="F2669">
        <f t="shared" si="83"/>
        <v>1.7962832472682332E-4</v>
      </c>
      <c r="G2669">
        <f t="shared" si="84"/>
        <v>6.8318641445916967E-6</v>
      </c>
    </row>
    <row r="2670" spans="3:7" x14ac:dyDescent="0.2">
      <c r="C2670">
        <v>104.74495000044504</v>
      </c>
      <c r="D2670" s="1">
        <v>1.4650000000000001</v>
      </c>
      <c r="E2670">
        <v>60</v>
      </c>
      <c r="F2670">
        <f t="shared" si="83"/>
        <v>1.7985319526972075E-4</v>
      </c>
      <c r="G2670">
        <f t="shared" si="84"/>
        <v>6.8823822837547095E-6</v>
      </c>
    </row>
    <row r="2671" spans="3:7" x14ac:dyDescent="0.2">
      <c r="C2671">
        <v>104.7830666700999</v>
      </c>
      <c r="D2671" s="1">
        <v>1.466</v>
      </c>
      <c r="E2671">
        <v>60</v>
      </c>
      <c r="F2671">
        <f t="shared" si="83"/>
        <v>1.7988534166841469E-4</v>
      </c>
      <c r="G2671">
        <f t="shared" si="84"/>
        <v>6.8566301441256351E-6</v>
      </c>
    </row>
    <row r="2672" spans="3:7" x14ac:dyDescent="0.2">
      <c r="C2672">
        <v>104.82111666997274</v>
      </c>
      <c r="D2672" s="1">
        <v>1.4670000000000001</v>
      </c>
      <c r="E2672">
        <v>60</v>
      </c>
      <c r="F2672">
        <f t="shared" si="83"/>
        <v>1.7991749357867232E-4</v>
      </c>
      <c r="G2672">
        <f t="shared" si="84"/>
        <v>6.845860607790108E-6</v>
      </c>
    </row>
    <row r="2673" spans="3:7" x14ac:dyDescent="0.2">
      <c r="C2673">
        <v>104.85931666692098</v>
      </c>
      <c r="D2673" s="1">
        <v>1.474</v>
      </c>
      <c r="E2673">
        <v>60</v>
      </c>
      <c r="F2673">
        <f t="shared" si="83"/>
        <v>1.8014271135028499E-4</v>
      </c>
      <c r="G2673">
        <f t="shared" si="84"/>
        <v>6.8814510238279357E-6</v>
      </c>
    </row>
    <row r="2674" spans="3:7" x14ac:dyDescent="0.2">
      <c r="C2674">
        <v>104.89748333295186</v>
      </c>
      <c r="D2674" s="1">
        <v>1.476</v>
      </c>
      <c r="E2674">
        <v>60</v>
      </c>
      <c r="F2674">
        <f t="shared" si="83"/>
        <v>1.8020710894067624E-4</v>
      </c>
      <c r="G2674">
        <f t="shared" si="84"/>
        <v>6.8779045433309069E-6</v>
      </c>
    </row>
    <row r="2675" spans="3:7" x14ac:dyDescent="0.2">
      <c r="C2675">
        <v>104.93578333059946</v>
      </c>
      <c r="D2675" s="1">
        <v>1.494</v>
      </c>
      <c r="E2675">
        <v>60</v>
      </c>
      <c r="F2675">
        <f t="shared" si="83"/>
        <v>1.8078768183410414E-4</v>
      </c>
      <c r="G2675">
        <f t="shared" si="84"/>
        <v>6.9241677889609955E-6</v>
      </c>
    </row>
    <row r="2676" spans="3:7" x14ac:dyDescent="0.2">
      <c r="C2676">
        <v>104.97369999885559</v>
      </c>
      <c r="D2676" s="1">
        <v>1.504</v>
      </c>
      <c r="E2676">
        <v>60</v>
      </c>
      <c r="F2676">
        <f t="shared" si="83"/>
        <v>1.8111099716221725E-4</v>
      </c>
      <c r="G2676">
        <f t="shared" si="84"/>
        <v>6.8671255969367828E-6</v>
      </c>
    </row>
    <row r="2677" spans="3:7" x14ac:dyDescent="0.2">
      <c r="C2677">
        <v>105.01156667073568</v>
      </c>
      <c r="D2677" s="1">
        <v>1.5049999999999999</v>
      </c>
      <c r="E2677">
        <v>60</v>
      </c>
      <c r="F2677">
        <f t="shared" si="83"/>
        <v>1.8114335918312E-4</v>
      </c>
      <c r="G2677">
        <f t="shared" si="84"/>
        <v>6.859296145442958E-6</v>
      </c>
    </row>
    <row r="2678" spans="3:7" x14ac:dyDescent="0.2">
      <c r="C2678">
        <v>105.04989999930064</v>
      </c>
      <c r="D2678" s="1">
        <v>1.516</v>
      </c>
      <c r="E2678">
        <v>60</v>
      </c>
      <c r="F2678">
        <f t="shared" si="83"/>
        <v>1.8149970771032787E-4</v>
      </c>
      <c r="G2678">
        <f t="shared" si="84"/>
        <v>6.9574879301041765E-6</v>
      </c>
    </row>
    <row r="2679" spans="3:7" x14ac:dyDescent="0.2">
      <c r="C2679">
        <v>105.09004999796549</v>
      </c>
      <c r="D2679" s="1">
        <v>1.526</v>
      </c>
      <c r="E2679">
        <v>60</v>
      </c>
      <c r="F2679">
        <f t="shared" si="83"/>
        <v>1.8182424436362618E-4</v>
      </c>
      <c r="G2679">
        <f t="shared" si="84"/>
        <v>7.3002431684385512E-6</v>
      </c>
    </row>
    <row r="2680" spans="3:7" x14ac:dyDescent="0.2">
      <c r="C2680">
        <v>105.13029999732971</v>
      </c>
      <c r="D2680" s="1">
        <v>1.5209999999999999</v>
      </c>
      <c r="E2680">
        <v>60</v>
      </c>
      <c r="F2680">
        <f t="shared" si="83"/>
        <v>1.8166190651828877E-4</v>
      </c>
      <c r="G2680">
        <f t="shared" si="84"/>
        <v>7.3118916218642822E-6</v>
      </c>
    </row>
    <row r="2681" spans="3:7" x14ac:dyDescent="0.2">
      <c r="C2681">
        <v>105.17051666577657</v>
      </c>
      <c r="D2681" s="1">
        <v>1.532</v>
      </c>
      <c r="E2681">
        <v>60</v>
      </c>
      <c r="F2681">
        <f t="shared" si="83"/>
        <v>1.8201923346789574E-4</v>
      </c>
      <c r="G2681">
        <f t="shared" si="84"/>
        <v>7.3202071633299063E-6</v>
      </c>
    </row>
    <row r="2682" spans="3:7" x14ac:dyDescent="0.2">
      <c r="C2682">
        <v>105.21070000330607</v>
      </c>
      <c r="D2682" s="1">
        <v>1.5529999999999999</v>
      </c>
      <c r="E2682">
        <v>60</v>
      </c>
      <c r="F2682">
        <f t="shared" si="83"/>
        <v>1.8270327615794329E-4</v>
      </c>
      <c r="G2682">
        <f t="shared" si="84"/>
        <v>7.3416274135997988E-6</v>
      </c>
    </row>
    <row r="2683" spans="3:7" x14ac:dyDescent="0.2">
      <c r="C2683">
        <v>105.25095000267029</v>
      </c>
      <c r="D2683" s="1">
        <v>1.5640000000000001</v>
      </c>
      <c r="E2683">
        <v>60</v>
      </c>
      <c r="F2683">
        <f t="shared" si="83"/>
        <v>1.8306256766747702E-4</v>
      </c>
      <c r="G2683">
        <f t="shared" si="84"/>
        <v>7.3682682322285975E-6</v>
      </c>
    </row>
    <row r="2684" spans="3:7" x14ac:dyDescent="0.2">
      <c r="C2684">
        <v>105.2911333322525</v>
      </c>
      <c r="D2684" s="1">
        <v>1.5649999999999999</v>
      </c>
      <c r="E2684">
        <v>60</v>
      </c>
      <c r="F2684">
        <f t="shared" si="83"/>
        <v>1.8309526411861035E-4</v>
      </c>
      <c r="G2684">
        <f t="shared" si="84"/>
        <v>7.3573773430191444E-6</v>
      </c>
    </row>
    <row r="2685" spans="3:7" x14ac:dyDescent="0.2">
      <c r="C2685">
        <v>105.33149999777476</v>
      </c>
      <c r="D2685" s="1">
        <v>1.571</v>
      </c>
      <c r="E2685">
        <v>60</v>
      </c>
      <c r="F2685">
        <f t="shared" si="83"/>
        <v>1.8329156049425765E-4</v>
      </c>
      <c r="G2685">
        <f t="shared" si="84"/>
        <v>7.3988691155241485E-6</v>
      </c>
    </row>
    <row r="2686" spans="3:7" x14ac:dyDescent="0.2">
      <c r="C2686">
        <v>105.37161666552225</v>
      </c>
      <c r="D2686" s="1">
        <v>1.5960000000000001</v>
      </c>
      <c r="E2686">
        <v>60</v>
      </c>
      <c r="F2686">
        <f t="shared" si="83"/>
        <v>1.8411163712949433E-4</v>
      </c>
      <c r="G2686">
        <f t="shared" si="84"/>
        <v>7.3859453751717595E-6</v>
      </c>
    </row>
    <row r="2687" spans="3:7" x14ac:dyDescent="0.2">
      <c r="C2687">
        <v>105.41186666488647</v>
      </c>
      <c r="D2687" s="1">
        <v>1.6080000000000001</v>
      </c>
      <c r="E2687">
        <v>60</v>
      </c>
      <c r="F2687">
        <f t="shared" si="83"/>
        <v>1.8450652294925155E-4</v>
      </c>
      <c r="G2687">
        <f t="shared" si="84"/>
        <v>7.4263874314019862E-6</v>
      </c>
    </row>
    <row r="2688" spans="3:7" x14ac:dyDescent="0.2">
      <c r="C2688">
        <v>105.45195000171661</v>
      </c>
      <c r="D2688" s="1">
        <v>1.62</v>
      </c>
      <c r="E2688">
        <v>60</v>
      </c>
      <c r="F2688">
        <f t="shared" si="83"/>
        <v>1.8490222112430997E-4</v>
      </c>
      <c r="G2688">
        <f t="shared" si="84"/>
        <v>7.4114980099660631E-6</v>
      </c>
    </row>
    <row r="2689" spans="3:7" x14ac:dyDescent="0.2">
      <c r="C2689">
        <v>105.49198333422343</v>
      </c>
      <c r="D2689" s="1">
        <v>1.6279999999999999</v>
      </c>
      <c r="E2689">
        <v>60</v>
      </c>
      <c r="F2689">
        <f t="shared" si="83"/>
        <v>1.8516647200543298E-4</v>
      </c>
      <c r="G2689">
        <f t="shared" si="84"/>
        <v>7.4128309429088632E-6</v>
      </c>
    </row>
    <row r="2690" spans="3:7" x14ac:dyDescent="0.2">
      <c r="C2690">
        <v>105.53208333651224</v>
      </c>
      <c r="D2690" s="1">
        <v>1.64</v>
      </c>
      <c r="E2690">
        <v>60</v>
      </c>
      <c r="F2690">
        <f t="shared" si="83"/>
        <v>1.8556352765965986E-4</v>
      </c>
      <c r="G2690">
        <f t="shared" si="84"/>
        <v>7.4410978838719872E-6</v>
      </c>
    </row>
    <row r="2691" spans="3:7" x14ac:dyDescent="0.2">
      <c r="C2691">
        <v>105.5720166683197</v>
      </c>
      <c r="D2691" s="1">
        <v>1.643</v>
      </c>
      <c r="E2691">
        <v>60</v>
      </c>
      <c r="F2691">
        <f t="shared" ref="F2691:F2754" si="85">EXP(-13478*(1/(D2691+273.15)-1/(E2691+273.15)))</f>
        <v>1.8566291910810599E-4</v>
      </c>
      <c r="G2691">
        <f t="shared" si="84"/>
        <v>7.4141389530857986E-6</v>
      </c>
    </row>
    <row r="2692" spans="3:7" x14ac:dyDescent="0.2">
      <c r="C2692">
        <v>105.61229999860127</v>
      </c>
      <c r="D2692" s="1">
        <v>1.6539999999999999</v>
      </c>
      <c r="E2692">
        <v>60</v>
      </c>
      <c r="F2692">
        <f t="shared" si="85"/>
        <v>1.8602779149176114E-4</v>
      </c>
      <c r="G2692">
        <f t="shared" ref="G2692:G2755" si="86">F2692*(C2692-C2691)</f>
        <v>7.493818966213269E-6</v>
      </c>
    </row>
    <row r="2693" spans="3:7" x14ac:dyDescent="0.2">
      <c r="C2693">
        <v>105.65248333613077</v>
      </c>
      <c r="D2693" s="1">
        <v>1.6779999999999999</v>
      </c>
      <c r="E2693">
        <v>60</v>
      </c>
      <c r="F2693">
        <f t="shared" si="85"/>
        <v>1.868262656771873E-4</v>
      </c>
      <c r="G2693">
        <f t="shared" si="86"/>
        <v>7.5073028930821651E-6</v>
      </c>
    </row>
    <row r="2694" spans="3:7" x14ac:dyDescent="0.2">
      <c r="C2694">
        <v>105.69256666501363</v>
      </c>
      <c r="D2694" s="1">
        <v>1.6870000000000001</v>
      </c>
      <c r="E2694">
        <v>60</v>
      </c>
      <c r="F2694">
        <f t="shared" si="85"/>
        <v>1.8712654020449095E-4</v>
      </c>
      <c r="G2694">
        <f t="shared" si="86"/>
        <v>7.5006546537279466E-6</v>
      </c>
    </row>
    <row r="2695" spans="3:7" x14ac:dyDescent="0.2">
      <c r="C2695">
        <v>105.73276666800182</v>
      </c>
      <c r="D2695" s="1">
        <v>1.6970000000000001</v>
      </c>
      <c r="E2695">
        <v>60</v>
      </c>
      <c r="F2695">
        <f t="shared" si="85"/>
        <v>1.8746072150552169E-4</v>
      </c>
      <c r="G2695">
        <f t="shared" si="86"/>
        <v>7.5359215646895052E-6</v>
      </c>
    </row>
    <row r="2696" spans="3:7" x14ac:dyDescent="0.2">
      <c r="C2696">
        <v>105.77296667098999</v>
      </c>
      <c r="D2696" s="1">
        <v>1.72</v>
      </c>
      <c r="E2696">
        <v>60</v>
      </c>
      <c r="F2696">
        <f t="shared" si="85"/>
        <v>1.8823151236750394E-4</v>
      </c>
      <c r="G2696">
        <f t="shared" si="86"/>
        <v>7.5669073596417829E-6</v>
      </c>
    </row>
    <row r="2697" spans="3:7" x14ac:dyDescent="0.2">
      <c r="C2697">
        <v>105.81315000057221</v>
      </c>
      <c r="D2697" s="1">
        <v>1.7370000000000001</v>
      </c>
      <c r="E2697">
        <v>60</v>
      </c>
      <c r="F2697">
        <f t="shared" si="85"/>
        <v>1.8880318027763581E-4</v>
      </c>
      <c r="G2697">
        <f t="shared" si="86"/>
        <v>7.5867404192675463E-6</v>
      </c>
    </row>
    <row r="2698" spans="3:7" x14ac:dyDescent="0.2">
      <c r="C2698">
        <v>105.85343333085378</v>
      </c>
      <c r="D2698" s="1">
        <v>1.7410000000000001</v>
      </c>
      <c r="E2698">
        <v>60</v>
      </c>
      <c r="F2698">
        <f t="shared" si="85"/>
        <v>1.8893793219751387E-4</v>
      </c>
      <c r="G2698">
        <f t="shared" si="86"/>
        <v>7.6110491254289407E-6</v>
      </c>
    </row>
    <row r="2699" spans="3:7" x14ac:dyDescent="0.2">
      <c r="C2699">
        <v>105.89364999930064</v>
      </c>
      <c r="D2699" s="1">
        <v>1.746</v>
      </c>
      <c r="E2699">
        <v>60</v>
      </c>
      <c r="F2699">
        <f t="shared" si="85"/>
        <v>1.8910650182945557E-4</v>
      </c>
      <c r="G2699">
        <f t="shared" si="86"/>
        <v>7.6052334852206765E-6</v>
      </c>
    </row>
    <row r="2700" spans="3:7" x14ac:dyDescent="0.2">
      <c r="C2700">
        <v>105.93378333250682</v>
      </c>
      <c r="D2700" s="1">
        <v>1.7569999999999999</v>
      </c>
      <c r="E2700">
        <v>60</v>
      </c>
      <c r="F2700">
        <f t="shared" si="85"/>
        <v>1.8947786297028493E-4</v>
      </c>
      <c r="G2700">
        <f t="shared" si="86"/>
        <v>7.6043782097823616E-6</v>
      </c>
    </row>
    <row r="2701" spans="3:7" x14ac:dyDescent="0.2">
      <c r="C2701">
        <v>105.97388333479563</v>
      </c>
      <c r="D2701" s="1">
        <v>1.762</v>
      </c>
      <c r="E2701">
        <v>60</v>
      </c>
      <c r="F2701">
        <f t="shared" si="85"/>
        <v>1.8964689464009255E-4</v>
      </c>
      <c r="G2701">
        <f t="shared" si="86"/>
        <v>7.6048409091333887E-6</v>
      </c>
    </row>
    <row r="2702" spans="3:7" x14ac:dyDescent="0.2">
      <c r="C2702">
        <v>106.01420000394185</v>
      </c>
      <c r="D2702" s="1">
        <v>1.766</v>
      </c>
      <c r="E2702">
        <v>60</v>
      </c>
      <c r="F2702">
        <f t="shared" si="85"/>
        <v>1.8978222410752704E-4</v>
      </c>
      <c r="G2702">
        <f t="shared" si="86"/>
        <v>7.6513871391772833E-6</v>
      </c>
    </row>
    <row r="2703" spans="3:7" x14ac:dyDescent="0.2">
      <c r="C2703">
        <v>106.05416666666666</v>
      </c>
      <c r="D2703" s="1">
        <v>1.7809999999999999</v>
      </c>
      <c r="E2703">
        <v>60</v>
      </c>
      <c r="F2703">
        <f t="shared" si="85"/>
        <v>1.9029053506543645E-4</v>
      </c>
      <c r="G2703">
        <f t="shared" si="86"/>
        <v>7.6052776346835656E-6</v>
      </c>
    </row>
    <row r="2704" spans="3:7" x14ac:dyDescent="0.2">
      <c r="C2704">
        <v>106.09285000165303</v>
      </c>
      <c r="D2704" s="1">
        <v>1.8</v>
      </c>
      <c r="E2704">
        <v>60</v>
      </c>
      <c r="F2704">
        <f t="shared" si="85"/>
        <v>1.9093627052589853E-4</v>
      </c>
      <c r="G2704">
        <f t="shared" si="86"/>
        <v>7.3860517138021757E-6</v>
      </c>
    </row>
    <row r="2705" spans="3:7" x14ac:dyDescent="0.2">
      <c r="C2705">
        <v>106.13216666380565</v>
      </c>
      <c r="D2705" s="1">
        <v>1.8089999999999999</v>
      </c>
      <c r="E2705">
        <v>60</v>
      </c>
      <c r="F2705">
        <f t="shared" si="85"/>
        <v>1.9124287832511305E-4</v>
      </c>
      <c r="G2705">
        <f t="shared" si="86"/>
        <v>7.5190316362021024E-6</v>
      </c>
    </row>
    <row r="2706" spans="3:7" x14ac:dyDescent="0.2">
      <c r="C2706">
        <v>106.1710000038147</v>
      </c>
      <c r="D2706" s="1">
        <v>1.827</v>
      </c>
      <c r="E2706">
        <v>60</v>
      </c>
      <c r="F2706">
        <f t="shared" si="85"/>
        <v>1.9185751132418167E-4</v>
      </c>
      <c r="G2706">
        <f t="shared" si="86"/>
        <v>7.4504679705418797E-6</v>
      </c>
    </row>
    <row r="2707" spans="3:7" x14ac:dyDescent="0.2">
      <c r="C2707">
        <v>106.20926667054495</v>
      </c>
      <c r="D2707" s="1">
        <v>1.831</v>
      </c>
      <c r="E2707">
        <v>60</v>
      </c>
      <c r="F2707">
        <f t="shared" si="85"/>
        <v>1.9199435351787331E-4</v>
      </c>
      <c r="G2707">
        <f t="shared" si="86"/>
        <v>7.3469839401585636E-6</v>
      </c>
    </row>
    <row r="2708" spans="3:7" x14ac:dyDescent="0.2">
      <c r="C2708">
        <v>106.24739999771118</v>
      </c>
      <c r="D2708" s="1">
        <v>1.835</v>
      </c>
      <c r="E2708">
        <v>60</v>
      </c>
      <c r="F2708">
        <f t="shared" si="85"/>
        <v>1.9213128932879094E-4</v>
      </c>
      <c r="G2708">
        <f t="shared" si="86"/>
        <v>7.3266053148454616E-6</v>
      </c>
    </row>
    <row r="2709" spans="3:7" x14ac:dyDescent="0.2">
      <c r="C2709">
        <v>106.28556666374206</v>
      </c>
      <c r="D2709" s="1">
        <v>1.847</v>
      </c>
      <c r="E2709">
        <v>60</v>
      </c>
      <c r="F2709">
        <f t="shared" si="85"/>
        <v>1.925426590777242E-4</v>
      </c>
      <c r="G2709">
        <f t="shared" si="86"/>
        <v>7.3487113657161724E-6</v>
      </c>
    </row>
    <row r="2710" spans="3:7" x14ac:dyDescent="0.2">
      <c r="C2710">
        <v>106.32386666933695</v>
      </c>
      <c r="D2710" s="1">
        <v>1.8540000000000001</v>
      </c>
      <c r="E2710">
        <v>60</v>
      </c>
      <c r="F2710">
        <f t="shared" si="85"/>
        <v>1.9278301477438799E-4</v>
      </c>
      <c r="G2710">
        <f t="shared" si="86"/>
        <v>7.3835905444590558E-6</v>
      </c>
    </row>
    <row r="2711" spans="3:7" x14ac:dyDescent="0.2">
      <c r="C2711">
        <v>106.36216666698456</v>
      </c>
      <c r="D2711" s="1">
        <v>1.877</v>
      </c>
      <c r="E2711">
        <v>60</v>
      </c>
      <c r="F2711">
        <f t="shared" si="85"/>
        <v>1.9357478291757047E-4</v>
      </c>
      <c r="G2711">
        <f t="shared" si="86"/>
        <v>7.4139137303801127E-6</v>
      </c>
    </row>
    <row r="2712" spans="3:7" x14ac:dyDescent="0.2">
      <c r="C2712">
        <v>106.40048333009084</v>
      </c>
      <c r="D2712" s="1">
        <v>1.8919999999999999</v>
      </c>
      <c r="E2712">
        <v>60</v>
      </c>
      <c r="F2712">
        <f t="shared" si="85"/>
        <v>1.9409283286176015E-4</v>
      </c>
      <c r="G2712">
        <f t="shared" si="86"/>
        <v>7.4369896881060477E-6</v>
      </c>
    </row>
    <row r="2713" spans="3:7" x14ac:dyDescent="0.2">
      <c r="C2713">
        <v>106.43868333498637</v>
      </c>
      <c r="D2713" s="1">
        <v>1.8959999999999999</v>
      </c>
      <c r="E2713">
        <v>60</v>
      </c>
      <c r="F2713">
        <f t="shared" si="85"/>
        <v>1.9423120394864416E-4</v>
      </c>
      <c r="G2713">
        <f t="shared" si="86"/>
        <v>7.4196329417027189E-6</v>
      </c>
    </row>
    <row r="2714" spans="3:7" x14ac:dyDescent="0.2">
      <c r="C2714">
        <v>106.47689999739329</v>
      </c>
      <c r="D2714" s="1">
        <v>1.913</v>
      </c>
      <c r="E2714">
        <v>60</v>
      </c>
      <c r="F2714">
        <f t="shared" si="85"/>
        <v>1.948203373923547E-4</v>
      </c>
      <c r="G2714">
        <f t="shared" si="86"/>
        <v>7.4453830641266969E-6</v>
      </c>
    </row>
    <row r="2715" spans="3:7" x14ac:dyDescent="0.2">
      <c r="C2715">
        <v>106.51504999796549</v>
      </c>
      <c r="D2715" s="1">
        <v>1.9350000000000001</v>
      </c>
      <c r="E2715">
        <v>60</v>
      </c>
      <c r="F2715">
        <f t="shared" si="85"/>
        <v>1.9558529006374629E-4</v>
      </c>
      <c r="G2715">
        <f t="shared" si="86"/>
        <v>7.4615789278461658E-6</v>
      </c>
    </row>
    <row r="2716" spans="3:7" x14ac:dyDescent="0.2">
      <c r="C2716">
        <v>106.55313333670298</v>
      </c>
      <c r="D2716" s="1">
        <v>1.944</v>
      </c>
      <c r="E2716">
        <v>60</v>
      </c>
      <c r="F2716">
        <f t="shared" si="85"/>
        <v>1.9589905488147941E-4</v>
      </c>
      <c r="G2716">
        <f t="shared" si="86"/>
        <v>7.4604900654062055E-6</v>
      </c>
    </row>
    <row r="2717" spans="3:7" x14ac:dyDescent="0.2">
      <c r="C2717">
        <v>106.59136666456858</v>
      </c>
      <c r="D2717" s="1">
        <v>1.9470000000000001</v>
      </c>
      <c r="E2717">
        <v>60</v>
      </c>
      <c r="F2717">
        <f t="shared" si="85"/>
        <v>1.9600375040199587E-4</v>
      </c>
      <c r="G2717">
        <f t="shared" si="86"/>
        <v>7.493875652006294E-6</v>
      </c>
    </row>
    <row r="2718" spans="3:7" x14ac:dyDescent="0.2">
      <c r="C2718">
        <v>106.62945000330608</v>
      </c>
      <c r="D2718" s="1">
        <v>1.9419999999999999</v>
      </c>
      <c r="E2718">
        <v>60</v>
      </c>
      <c r="F2718">
        <f t="shared" si="85"/>
        <v>1.9582928767025474E-4</v>
      </c>
      <c r="G2718">
        <f t="shared" si="86"/>
        <v>7.4578330970683658E-6</v>
      </c>
    </row>
    <row r="2719" spans="3:7" x14ac:dyDescent="0.2">
      <c r="C2719">
        <v>106.66758333047231</v>
      </c>
      <c r="D2719" s="1">
        <v>1.9490000000000001</v>
      </c>
      <c r="E2719">
        <v>60</v>
      </c>
      <c r="F2719">
        <f t="shared" si="85"/>
        <v>1.96073577229493E-4</v>
      </c>
      <c r="G2719">
        <f t="shared" si="86"/>
        <v>7.4769378691464253E-6</v>
      </c>
    </row>
    <row r="2720" spans="3:7" x14ac:dyDescent="0.2">
      <c r="C2720">
        <v>106.70590000152588</v>
      </c>
      <c r="D2720" s="1">
        <v>1.9490000000000001</v>
      </c>
      <c r="E2720">
        <v>60</v>
      </c>
      <c r="F2720">
        <f t="shared" si="85"/>
        <v>1.96073577229493E-4</v>
      </c>
      <c r="G2720">
        <f t="shared" si="86"/>
        <v>7.5128867609982037E-6</v>
      </c>
    </row>
    <row r="2721" spans="3:7" x14ac:dyDescent="0.2">
      <c r="C2721">
        <v>106.74458333651225</v>
      </c>
      <c r="D2721" s="1">
        <v>1.9630000000000001</v>
      </c>
      <c r="E2721">
        <v>60</v>
      </c>
      <c r="F2721">
        <f t="shared" si="85"/>
        <v>1.9656303354305204E-4</v>
      </c>
      <c r="G2721">
        <f t="shared" si="86"/>
        <v>7.6037136724836628E-6</v>
      </c>
    </row>
    <row r="2722" spans="3:7" x14ac:dyDescent="0.2">
      <c r="C2722">
        <v>106.78285000324249</v>
      </c>
      <c r="D2722" s="1">
        <v>1.974</v>
      </c>
      <c r="E2722">
        <v>60</v>
      </c>
      <c r="F2722">
        <f t="shared" si="85"/>
        <v>1.9694842829776117E-4</v>
      </c>
      <c r="G2722">
        <f t="shared" si="86"/>
        <v>7.5365598687144787E-6</v>
      </c>
    </row>
    <row r="2723" spans="3:7" x14ac:dyDescent="0.2">
      <c r="C2723">
        <v>106.8210833311081</v>
      </c>
      <c r="D2723" s="1">
        <v>1.988</v>
      </c>
      <c r="E2723">
        <v>60</v>
      </c>
      <c r="F2723">
        <f t="shared" si="85"/>
        <v>1.974399790385116E-4</v>
      </c>
      <c r="G2723">
        <f t="shared" si="86"/>
        <v>7.5487874523589661E-6</v>
      </c>
    </row>
    <row r="2724" spans="3:7" x14ac:dyDescent="0.2">
      <c r="C2724">
        <v>106.85940000216166</v>
      </c>
      <c r="D2724" s="1">
        <v>1.9990000000000001</v>
      </c>
      <c r="E2724">
        <v>60</v>
      </c>
      <c r="F2724">
        <f t="shared" si="85"/>
        <v>1.9782702277837782E-4</v>
      </c>
      <c r="G2724">
        <f t="shared" si="86"/>
        <v>7.5800729573051603E-6</v>
      </c>
    </row>
    <row r="2725" spans="3:7" x14ac:dyDescent="0.2">
      <c r="C2725">
        <v>106.89751666386923</v>
      </c>
      <c r="D2725" s="1">
        <v>2.0129999999999999</v>
      </c>
      <c r="E2725">
        <v>60</v>
      </c>
      <c r="F2725">
        <f t="shared" si="85"/>
        <v>1.9832067651737273E-4</v>
      </c>
      <c r="G2725">
        <f t="shared" si="86"/>
        <v>7.5593221364275547E-6</v>
      </c>
    </row>
    <row r="2726" spans="3:7" x14ac:dyDescent="0.2">
      <c r="C2726">
        <v>106.93563333352407</v>
      </c>
      <c r="D2726" s="1">
        <v>2.0150000000000001</v>
      </c>
      <c r="E2726">
        <v>60</v>
      </c>
      <c r="F2726">
        <f t="shared" si="85"/>
        <v>1.983912948607769E-4</v>
      </c>
      <c r="G2726">
        <f t="shared" si="86"/>
        <v>7.5620154486042901E-6</v>
      </c>
    </row>
    <row r="2727" spans="3:7" x14ac:dyDescent="0.2">
      <c r="C2727">
        <v>106.97383333047232</v>
      </c>
      <c r="D2727" s="1">
        <v>2.0139999999999998</v>
      </c>
      <c r="E2727">
        <v>60</v>
      </c>
      <c r="F2727">
        <f t="shared" si="85"/>
        <v>1.983559826747194E-4</v>
      </c>
      <c r="G2727">
        <f t="shared" si="86"/>
        <v>7.5771979328415524E-6</v>
      </c>
    </row>
    <row r="2728" spans="3:7" x14ac:dyDescent="0.2">
      <c r="C2728">
        <v>107.01205000082652</v>
      </c>
      <c r="D2728" s="1">
        <v>2.0230000000000001</v>
      </c>
      <c r="E2728">
        <v>60</v>
      </c>
      <c r="F2728">
        <f t="shared" si="85"/>
        <v>1.9867400950111477E-4</v>
      </c>
      <c r="G2728">
        <f t="shared" si="86"/>
        <v>7.5926591290518228E-6</v>
      </c>
    </row>
    <row r="2729" spans="3:7" x14ac:dyDescent="0.2">
      <c r="C2729">
        <v>107.05013333161672</v>
      </c>
      <c r="D2729" s="1">
        <v>2.0190000000000001</v>
      </c>
      <c r="E2729">
        <v>60</v>
      </c>
      <c r="F2729">
        <f t="shared" si="85"/>
        <v>1.9853260391184026E-4</v>
      </c>
      <c r="G2729">
        <f t="shared" si="86"/>
        <v>7.5607828274145406E-6</v>
      </c>
    </row>
    <row r="2730" spans="3:7" x14ac:dyDescent="0.2">
      <c r="C2730">
        <v>107.08811666965485</v>
      </c>
      <c r="D2730" s="1">
        <v>2.0179999999999998</v>
      </c>
      <c r="E2730">
        <v>60</v>
      </c>
      <c r="F2730">
        <f t="shared" si="85"/>
        <v>1.9849726760107829E-4</v>
      </c>
      <c r="G2730">
        <f t="shared" si="86"/>
        <v>7.5395888149371777E-6</v>
      </c>
    </row>
    <row r="2731" spans="3:7" x14ac:dyDescent="0.2">
      <c r="C2731">
        <v>107.12621666590373</v>
      </c>
      <c r="D2731" s="1">
        <v>2.0019999999999998</v>
      </c>
      <c r="E2731">
        <v>60</v>
      </c>
      <c r="F2731">
        <f t="shared" si="85"/>
        <v>1.9793270640018694E-4</v>
      </c>
      <c r="G2731">
        <f t="shared" si="86"/>
        <v>7.5412353713766785E-6</v>
      </c>
    </row>
    <row r="2732" spans="3:7" x14ac:dyDescent="0.2">
      <c r="C2732">
        <v>107.16433333555857</v>
      </c>
      <c r="D2732" s="1">
        <v>1.992</v>
      </c>
      <c r="E2732">
        <v>60</v>
      </c>
      <c r="F2732">
        <f t="shared" si="85"/>
        <v>1.9758063810365259E-4</v>
      </c>
      <c r="G2732">
        <f t="shared" si="86"/>
        <v>7.5311159127895185E-6</v>
      </c>
    </row>
    <row r="2733" spans="3:7" x14ac:dyDescent="0.2">
      <c r="C2733">
        <v>107.20248333613078</v>
      </c>
      <c r="D2733" s="1">
        <v>2.0059999999999998</v>
      </c>
      <c r="E2733">
        <v>60</v>
      </c>
      <c r="F2733">
        <f t="shared" si="85"/>
        <v>1.9807370213724586E-4</v>
      </c>
      <c r="G2733">
        <f t="shared" si="86"/>
        <v>7.5565118498768626E-6</v>
      </c>
    </row>
    <row r="2734" spans="3:7" x14ac:dyDescent="0.2">
      <c r="C2734">
        <v>107.24059999783834</v>
      </c>
      <c r="D2734" s="1">
        <v>2.0150000000000001</v>
      </c>
      <c r="E2734">
        <v>60</v>
      </c>
      <c r="F2734">
        <f t="shared" si="85"/>
        <v>1.983912948607769E-4</v>
      </c>
      <c r="G2734">
        <f t="shared" si="86"/>
        <v>7.5620138719334394E-6</v>
      </c>
    </row>
    <row r="2735" spans="3:7" x14ac:dyDescent="0.2">
      <c r="C2735">
        <v>107.27890000343322</v>
      </c>
      <c r="D2735" s="1">
        <v>2.0150000000000001</v>
      </c>
      <c r="E2735">
        <v>60</v>
      </c>
      <c r="F2735">
        <f t="shared" si="85"/>
        <v>1.983912948607769E-4</v>
      </c>
      <c r="G2735">
        <f t="shared" si="86"/>
        <v>7.5983877031426496E-6</v>
      </c>
    </row>
    <row r="2736" spans="3:7" x14ac:dyDescent="0.2">
      <c r="C2736">
        <v>107.31706666946411</v>
      </c>
      <c r="D2736" s="1">
        <v>2.016</v>
      </c>
      <c r="E2736">
        <v>60</v>
      </c>
      <c r="F2736">
        <f t="shared" si="85"/>
        <v>1.9842661307653485E-4</v>
      </c>
      <c r="G2736">
        <f t="shared" si="86"/>
        <v>7.5732822729326316E-6</v>
      </c>
    </row>
    <row r="2737" spans="3:7" x14ac:dyDescent="0.2">
      <c r="C2737">
        <v>107.35529999732971</v>
      </c>
      <c r="D2737" s="1">
        <v>2.0249999999999999</v>
      </c>
      <c r="E2737">
        <v>60</v>
      </c>
      <c r="F2737">
        <f t="shared" si="85"/>
        <v>1.987447485172922E-4</v>
      </c>
      <c r="G2737">
        <f t="shared" si="86"/>
        <v>7.5986731316274039E-6</v>
      </c>
    </row>
    <row r="2738" spans="3:7" x14ac:dyDescent="0.2">
      <c r="C2738">
        <v>107.39358333746593</v>
      </c>
      <c r="D2738" s="1">
        <v>2.0270000000000001</v>
      </c>
      <c r="E2738">
        <v>60</v>
      </c>
      <c r="F2738">
        <f t="shared" si="85"/>
        <v>1.9881551169168392E-4</v>
      </c>
      <c r="G2738">
        <f t="shared" si="86"/>
        <v>7.6113218584489035E-6</v>
      </c>
    </row>
    <row r="2739" spans="3:7" x14ac:dyDescent="0.2">
      <c r="C2739">
        <v>107.43166666825613</v>
      </c>
      <c r="D2739" s="1">
        <v>2.0510000000000002</v>
      </c>
      <c r="E2739">
        <v>60</v>
      </c>
      <c r="F2739">
        <f t="shared" si="85"/>
        <v>1.996665569999053E-4</v>
      </c>
      <c r="G2739">
        <f t="shared" si="86"/>
        <v>7.6039675379678917E-6</v>
      </c>
    </row>
    <row r="2740" spans="3:7" x14ac:dyDescent="0.2">
      <c r="C2740">
        <v>107.46988333066305</v>
      </c>
      <c r="D2740" s="1">
        <v>2.0470000000000002</v>
      </c>
      <c r="E2740">
        <v>60</v>
      </c>
      <c r="F2740">
        <f t="shared" si="85"/>
        <v>1.9952447387462197E-4</v>
      </c>
      <c r="G2740">
        <f t="shared" si="86"/>
        <v>7.6251594599856006E-6</v>
      </c>
    </row>
    <row r="2741" spans="3:7" x14ac:dyDescent="0.2">
      <c r="C2741">
        <v>107.51013333002726</v>
      </c>
      <c r="D2741" s="1">
        <v>2.0529999999999999</v>
      </c>
      <c r="E2741">
        <v>60</v>
      </c>
      <c r="F2741">
        <f t="shared" si="85"/>
        <v>1.9973763495007929E-4</v>
      </c>
      <c r="G2741">
        <f t="shared" si="86"/>
        <v>8.0394396797488424E-6</v>
      </c>
    </row>
    <row r="2742" spans="3:7" x14ac:dyDescent="0.2">
      <c r="C2742">
        <v>107.55023333231608</v>
      </c>
      <c r="D2742" s="1">
        <v>2.052</v>
      </c>
      <c r="E2742">
        <v>60</v>
      </c>
      <c r="F2742">
        <f t="shared" si="85"/>
        <v>1.9970209294187371E-4</v>
      </c>
      <c r="G2742">
        <f t="shared" si="86"/>
        <v>8.0080543840520884E-6</v>
      </c>
    </row>
    <row r="2743" spans="3:7" x14ac:dyDescent="0.2">
      <c r="C2743">
        <v>107.59045000076294</v>
      </c>
      <c r="D2743" s="1">
        <v>2.0569999999999999</v>
      </c>
      <c r="E2743">
        <v>60</v>
      </c>
      <c r="F2743">
        <f t="shared" si="85"/>
        <v>1.9987986366510249E-4</v>
      </c>
      <c r="G2743">
        <f t="shared" si="86"/>
        <v>8.0385022062229407E-6</v>
      </c>
    </row>
    <row r="2744" spans="3:7" x14ac:dyDescent="0.2">
      <c r="C2744">
        <v>107.63056666851044</v>
      </c>
      <c r="D2744" s="1">
        <v>2.0680000000000001</v>
      </c>
      <c r="E2744">
        <v>60</v>
      </c>
      <c r="F2744">
        <f t="shared" si="85"/>
        <v>2.0027149369573021E-4</v>
      </c>
      <c r="G2744">
        <f t="shared" si="86"/>
        <v>8.0342249718866598E-6</v>
      </c>
    </row>
    <row r="2745" spans="3:7" x14ac:dyDescent="0.2">
      <c r="C2745">
        <v>107.67076666355133</v>
      </c>
      <c r="D2745" s="1">
        <v>2.0670000000000002</v>
      </c>
      <c r="E2745">
        <v>60</v>
      </c>
      <c r="F2745">
        <f t="shared" si="85"/>
        <v>2.0023586057499622E-4</v>
      </c>
      <c r="G2745">
        <f t="shared" si="86"/>
        <v>8.0494806021239009E-6</v>
      </c>
    </row>
    <row r="2746" spans="3:7" x14ac:dyDescent="0.2">
      <c r="C2746">
        <v>107.71095000108083</v>
      </c>
      <c r="D2746" s="1">
        <v>2.0739999999999998</v>
      </c>
      <c r="E2746">
        <v>60</v>
      </c>
      <c r="F2746">
        <f t="shared" si="85"/>
        <v>2.0048542017911576E-4</v>
      </c>
      <c r="G2746">
        <f t="shared" si="86"/>
        <v>8.056173308800725E-6</v>
      </c>
    </row>
    <row r="2747" spans="3:7" x14ac:dyDescent="0.2">
      <c r="C2747">
        <v>107.75120000044505</v>
      </c>
      <c r="D2747" s="1">
        <v>2.0720000000000001</v>
      </c>
      <c r="E2747">
        <v>60</v>
      </c>
      <c r="F2747">
        <f t="shared" si="85"/>
        <v>2.0041408700965569E-4</v>
      </c>
      <c r="G2747">
        <f t="shared" si="86"/>
        <v>8.0666668747195563E-6</v>
      </c>
    </row>
    <row r="2748" spans="3:7" x14ac:dyDescent="0.2">
      <c r="C2748">
        <v>107.79128333727519</v>
      </c>
      <c r="D2748" s="1">
        <v>2.081</v>
      </c>
      <c r="E2748">
        <v>60</v>
      </c>
      <c r="F2748">
        <f t="shared" si="85"/>
        <v>2.0073527809848579E-4</v>
      </c>
      <c r="G2748">
        <f t="shared" si="86"/>
        <v>8.0461397657126911E-6</v>
      </c>
    </row>
    <row r="2749" spans="3:7" x14ac:dyDescent="0.2">
      <c r="C2749">
        <v>107.83166666825612</v>
      </c>
      <c r="D2749" s="1">
        <v>2.0840000000000001</v>
      </c>
      <c r="E2749">
        <v>60</v>
      </c>
      <c r="F2749">
        <f t="shared" si="85"/>
        <v>2.0084245146943417E-4</v>
      </c>
      <c r="G2749">
        <f t="shared" si="86"/>
        <v>8.1106871927115418E-6</v>
      </c>
    </row>
    <row r="2750" spans="3:7" x14ac:dyDescent="0.2">
      <c r="C2750">
        <v>107.87158333460489</v>
      </c>
      <c r="D2750" s="1">
        <v>2.0960000000000001</v>
      </c>
      <c r="E2750">
        <v>60</v>
      </c>
      <c r="F2750">
        <f t="shared" si="85"/>
        <v>2.0127169404317844E-4</v>
      </c>
      <c r="G2750">
        <f t="shared" si="86"/>
        <v>8.0340950565739433E-6</v>
      </c>
    </row>
    <row r="2751" spans="3:7" x14ac:dyDescent="0.2">
      <c r="C2751">
        <v>107.91195000012716</v>
      </c>
      <c r="D2751" s="1">
        <v>2.093</v>
      </c>
      <c r="E2751">
        <v>60</v>
      </c>
      <c r="F2751">
        <f t="shared" si="85"/>
        <v>2.0116430098246225E-4</v>
      </c>
      <c r="G2751">
        <f t="shared" si="86"/>
        <v>8.1203320527804543E-6</v>
      </c>
    </row>
    <row r="2752" spans="3:7" x14ac:dyDescent="0.2">
      <c r="C2752">
        <v>107.95209999879201</v>
      </c>
      <c r="D2752" s="1">
        <v>2.1139999999999999</v>
      </c>
      <c r="E2752">
        <v>60</v>
      </c>
      <c r="F2752">
        <f t="shared" si="85"/>
        <v>2.0191720813442368E-4</v>
      </c>
      <c r="G2752">
        <f t="shared" si="86"/>
        <v>8.106975637006258E-6</v>
      </c>
    </row>
    <row r="2753" spans="3:7" x14ac:dyDescent="0.2">
      <c r="C2753">
        <v>107.99246666431426</v>
      </c>
      <c r="D2753" s="1">
        <v>2.109</v>
      </c>
      <c r="E2753">
        <v>60</v>
      </c>
      <c r="F2753">
        <f t="shared" si="85"/>
        <v>2.0173769975547449E-4</v>
      </c>
      <c r="G2753">
        <f t="shared" si="86"/>
        <v>8.1434782492586544E-6</v>
      </c>
    </row>
    <row r="2754" spans="3:7" x14ac:dyDescent="0.2">
      <c r="C2754">
        <v>108.03265000184378</v>
      </c>
      <c r="D2754" s="1">
        <v>2.1080000000000001</v>
      </c>
      <c r="E2754">
        <v>60</v>
      </c>
      <c r="F2754">
        <f t="shared" si="85"/>
        <v>2.0170181645251753E-4</v>
      </c>
      <c r="G2754">
        <f t="shared" si="86"/>
        <v>8.1050521708273179E-6</v>
      </c>
    </row>
    <row r="2755" spans="3:7" x14ac:dyDescent="0.2">
      <c r="C2755">
        <v>108.07261666456859</v>
      </c>
      <c r="D2755" s="1">
        <v>2.105</v>
      </c>
      <c r="E2755">
        <v>60</v>
      </c>
      <c r="F2755">
        <f t="shared" ref="F2755:F2818" si="87">EXP(-13478*(1/(D2755+273.15)-1/(E2755+273.15)))</f>
        <v>2.0159420327132339E-4</v>
      </c>
      <c r="G2755">
        <f t="shared" si="86"/>
        <v>8.0570475294213854E-6</v>
      </c>
    </row>
    <row r="2756" spans="3:7" x14ac:dyDescent="0.2">
      <c r="C2756">
        <v>108.11281666755676</v>
      </c>
      <c r="D2756" s="1">
        <v>2.109</v>
      </c>
      <c r="E2756">
        <v>60</v>
      </c>
      <c r="F2756">
        <f t="shared" si="87"/>
        <v>2.0173769975547449E-4</v>
      </c>
      <c r="G2756">
        <f t="shared" ref="G2756:G2819" si="88">F2756*(C2756-C2755)</f>
        <v>8.10985613299701E-6</v>
      </c>
    </row>
    <row r="2757" spans="3:7" x14ac:dyDescent="0.2">
      <c r="C2757">
        <v>108.15296666622162</v>
      </c>
      <c r="D2757" s="1">
        <v>2.1179999999999999</v>
      </c>
      <c r="E2757">
        <v>60</v>
      </c>
      <c r="F2757">
        <f t="shared" si="87"/>
        <v>2.0206092513456496E-4</v>
      </c>
      <c r="G2757">
        <f t="shared" si="88"/>
        <v>8.1127458743729169E-6</v>
      </c>
    </row>
    <row r="2758" spans="3:7" x14ac:dyDescent="0.2">
      <c r="C2758">
        <v>108.19303333759308</v>
      </c>
      <c r="D2758" s="1">
        <v>2.1320000000000001</v>
      </c>
      <c r="E2758">
        <v>60</v>
      </c>
      <c r="F2758">
        <f t="shared" si="87"/>
        <v>2.0256470768059858E-4</v>
      </c>
      <c r="G2758">
        <f t="shared" si="88"/>
        <v>8.1160935740949701E-6</v>
      </c>
    </row>
    <row r="2759" spans="3:7" x14ac:dyDescent="0.2">
      <c r="C2759">
        <v>108.23326666355133</v>
      </c>
      <c r="D2759" s="1">
        <v>2.14</v>
      </c>
      <c r="E2759">
        <v>60</v>
      </c>
      <c r="F2759">
        <f t="shared" si="87"/>
        <v>2.0285312409013559E-4</v>
      </c>
      <c r="G2759">
        <f t="shared" si="88"/>
        <v>8.1614558631687334E-6</v>
      </c>
    </row>
    <row r="2760" spans="3:7" x14ac:dyDescent="0.2">
      <c r="C2760">
        <v>108.27349999745687</v>
      </c>
      <c r="D2760" s="1">
        <v>2.1459999999999999</v>
      </c>
      <c r="E2760">
        <v>60</v>
      </c>
      <c r="F2760">
        <f t="shared" si="87"/>
        <v>2.030696948370704E-4</v>
      </c>
      <c r="G2760">
        <f t="shared" si="88"/>
        <v>8.170170838474582E-6</v>
      </c>
    </row>
    <row r="2761" spans="3:7" x14ac:dyDescent="0.2">
      <c r="C2761">
        <v>108.31374999682109</v>
      </c>
      <c r="D2761" s="1">
        <v>2.1539999999999999</v>
      </c>
      <c r="E2761">
        <v>60</v>
      </c>
      <c r="F2761">
        <f t="shared" si="87"/>
        <v>2.0335880083189684E-4</v>
      </c>
      <c r="G2761">
        <f t="shared" si="88"/>
        <v>8.1851916041925751E-6</v>
      </c>
    </row>
    <row r="2762" spans="3:7" x14ac:dyDescent="0.2">
      <c r="C2762">
        <v>108.35400000413259</v>
      </c>
      <c r="D2762" s="1">
        <v>2.1659999999999999</v>
      </c>
      <c r="E2762">
        <v>60</v>
      </c>
      <c r="F2762">
        <f t="shared" si="87"/>
        <v>2.0379320015365422E-4</v>
      </c>
      <c r="G2762">
        <f t="shared" si="88"/>
        <v>8.2026777962184233E-6</v>
      </c>
    </row>
    <row r="2763" spans="3:7" x14ac:dyDescent="0.2">
      <c r="C2763">
        <v>108.39426666895548</v>
      </c>
      <c r="D2763" s="1">
        <v>2.1749999999999998</v>
      </c>
      <c r="E2763">
        <v>60</v>
      </c>
      <c r="F2763">
        <f t="shared" si="87"/>
        <v>2.0411958357460154E-4</v>
      </c>
      <c r="G2763">
        <f t="shared" si="88"/>
        <v>8.2192148555872676E-6</v>
      </c>
    </row>
    <row r="2764" spans="3:7" x14ac:dyDescent="0.2">
      <c r="C2764">
        <v>108.43448333740234</v>
      </c>
      <c r="D2764" s="1">
        <v>2.1850000000000001</v>
      </c>
      <c r="E2764">
        <v>60</v>
      </c>
      <c r="F2764">
        <f t="shared" si="87"/>
        <v>2.0448281982960001E-4</v>
      </c>
      <c r="G2764">
        <f t="shared" si="88"/>
        <v>8.2236177681659655E-6</v>
      </c>
    </row>
    <row r="2765" spans="3:7" x14ac:dyDescent="0.2">
      <c r="C2765">
        <v>108.47461667060853</v>
      </c>
      <c r="D2765" s="1">
        <v>2.1880000000000002</v>
      </c>
      <c r="E2765">
        <v>60</v>
      </c>
      <c r="F2765">
        <f t="shared" si="87"/>
        <v>2.0459191154723313E-4</v>
      </c>
      <c r="G2765">
        <f t="shared" si="88"/>
        <v>8.2109553574154946E-6</v>
      </c>
    </row>
    <row r="2766" spans="3:7" x14ac:dyDescent="0.2">
      <c r="C2766">
        <v>108.5145333369573</v>
      </c>
      <c r="D2766" s="1">
        <v>2.2000000000000002</v>
      </c>
      <c r="E2766">
        <v>60</v>
      </c>
      <c r="F2766">
        <f t="shared" si="87"/>
        <v>2.0502883690468146E-4</v>
      </c>
      <c r="G2766">
        <f t="shared" si="88"/>
        <v>8.1840676746012354E-6</v>
      </c>
    </row>
    <row r="2767" spans="3:7" x14ac:dyDescent="0.2">
      <c r="C2767">
        <v>108.5545833349228</v>
      </c>
      <c r="D2767" s="1">
        <v>2.2029999999999998</v>
      </c>
      <c r="E2767">
        <v>60</v>
      </c>
      <c r="F2767">
        <f t="shared" si="87"/>
        <v>2.0513820800246719E-4</v>
      </c>
      <c r="G2767">
        <f t="shared" si="88"/>
        <v>8.215784813144448E-6</v>
      </c>
    </row>
    <row r="2768" spans="3:7" x14ac:dyDescent="0.2">
      <c r="C2768">
        <v>108.59478332996369</v>
      </c>
      <c r="D2768" s="1">
        <v>2.21</v>
      </c>
      <c r="E2768">
        <v>60</v>
      </c>
      <c r="F2768">
        <f t="shared" si="87"/>
        <v>2.0539362489277194E-4</v>
      </c>
      <c r="G2768">
        <f t="shared" si="88"/>
        <v>8.2568227021205826E-6</v>
      </c>
    </row>
    <row r="2769" spans="3:7" x14ac:dyDescent="0.2">
      <c r="C2769">
        <v>108.6349500020345</v>
      </c>
      <c r="D2769" s="1">
        <v>2.218</v>
      </c>
      <c r="E2769">
        <v>60</v>
      </c>
      <c r="F2769">
        <f t="shared" si="87"/>
        <v>2.0568590341065791E-4</v>
      </c>
      <c r="G2769">
        <f t="shared" si="88"/>
        <v>8.2617182318843411E-6</v>
      </c>
    </row>
    <row r="2770" spans="3:7" x14ac:dyDescent="0.2">
      <c r="C2770">
        <v>108.67516667048136</v>
      </c>
      <c r="D2770" s="1">
        <v>2.2250000000000001</v>
      </c>
      <c r="E2770">
        <v>60</v>
      </c>
      <c r="F2770">
        <f t="shared" si="87"/>
        <v>2.0594197431770387E-4</v>
      </c>
      <c r="G2770">
        <f t="shared" si="88"/>
        <v>8.2823001004267863E-6</v>
      </c>
    </row>
    <row r="2771" spans="3:7" x14ac:dyDescent="0.2">
      <c r="C2771">
        <v>108.71546666622162</v>
      </c>
      <c r="D2771" s="1">
        <v>2.2400000000000002</v>
      </c>
      <c r="E2771">
        <v>60</v>
      </c>
      <c r="F2771">
        <f t="shared" si="87"/>
        <v>2.0649172772339131E-4</v>
      </c>
      <c r="G2771">
        <f t="shared" si="88"/>
        <v>8.3216157476507031E-6</v>
      </c>
    </row>
    <row r="2772" spans="3:7" x14ac:dyDescent="0.2">
      <c r="C2772">
        <v>108.75568333466848</v>
      </c>
      <c r="D2772" s="1">
        <v>2.2450000000000001</v>
      </c>
      <c r="E2772">
        <v>60</v>
      </c>
      <c r="F2772">
        <f t="shared" si="87"/>
        <v>2.0667529144832261E-4</v>
      </c>
      <c r="G2772">
        <f t="shared" si="88"/>
        <v>8.3117916723352828E-6</v>
      </c>
    </row>
    <row r="2773" spans="3:7" x14ac:dyDescent="0.2">
      <c r="C2773">
        <v>108.79590000311534</v>
      </c>
      <c r="D2773" s="1">
        <v>2.2639999999999998</v>
      </c>
      <c r="E2773">
        <v>60</v>
      </c>
      <c r="F2773">
        <f t="shared" si="87"/>
        <v>2.0737426203652225E-4</v>
      </c>
      <c r="G2773">
        <f t="shared" si="88"/>
        <v>8.3399019407350139E-6</v>
      </c>
    </row>
    <row r="2774" spans="3:7" x14ac:dyDescent="0.2">
      <c r="C2774">
        <v>108.83609999815623</v>
      </c>
      <c r="D2774" s="1">
        <v>2.266</v>
      </c>
      <c r="E2774">
        <v>60</v>
      </c>
      <c r="F2774">
        <f t="shared" si="87"/>
        <v>2.0744796964015754E-4</v>
      </c>
      <c r="G2774">
        <f t="shared" si="88"/>
        <v>8.3394073507777693E-6</v>
      </c>
    </row>
    <row r="2775" spans="3:7" x14ac:dyDescent="0.2">
      <c r="C2775">
        <v>108.876150004069</v>
      </c>
      <c r="D2775" s="1">
        <v>2.266</v>
      </c>
      <c r="E2775">
        <v>60</v>
      </c>
      <c r="F2775">
        <f t="shared" si="87"/>
        <v>2.0744796964015754E-4</v>
      </c>
      <c r="G2775">
        <f t="shared" si="88"/>
        <v>8.3082924106814947E-6</v>
      </c>
    </row>
    <row r="2776" spans="3:7" x14ac:dyDescent="0.2">
      <c r="C2776">
        <v>108.91624999841055</v>
      </c>
      <c r="D2776" s="1">
        <v>2.278</v>
      </c>
      <c r="E2776">
        <v>60</v>
      </c>
      <c r="F2776">
        <f t="shared" si="87"/>
        <v>2.0789074321669299E-4</v>
      </c>
      <c r="G2776">
        <f t="shared" si="88"/>
        <v>8.3364176266491098E-6</v>
      </c>
    </row>
    <row r="2777" spans="3:7" x14ac:dyDescent="0.2">
      <c r="C2777">
        <v>108.95643333594005</v>
      </c>
      <c r="D2777" s="1">
        <v>2.298</v>
      </c>
      <c r="E2777">
        <v>60</v>
      </c>
      <c r="F2777">
        <f t="shared" si="87"/>
        <v>2.086307141532908E-4</v>
      </c>
      <c r="G2777">
        <f t="shared" si="88"/>
        <v>8.3834784058419895E-6</v>
      </c>
    </row>
    <row r="2778" spans="3:7" x14ac:dyDescent="0.2">
      <c r="C2778">
        <v>108.99668333530425</v>
      </c>
      <c r="D2778" s="1">
        <v>2.3039999999999998</v>
      </c>
      <c r="E2778">
        <v>60</v>
      </c>
      <c r="F2778">
        <f t="shared" si="87"/>
        <v>2.0885319759949978E-4</v>
      </c>
      <c r="G2778">
        <f t="shared" si="88"/>
        <v>8.4063410705924034E-6</v>
      </c>
    </row>
    <row r="2779" spans="3:7" x14ac:dyDescent="0.2">
      <c r="C2779">
        <v>109.03681666851044</v>
      </c>
      <c r="D2779" s="1">
        <v>2.3010000000000002</v>
      </c>
      <c r="E2779">
        <v>60</v>
      </c>
      <c r="F2779">
        <f t="shared" si="87"/>
        <v>2.0874192744676039E-4</v>
      </c>
      <c r="G2779">
        <f t="shared" si="88"/>
        <v>8.3775093283221883E-6</v>
      </c>
    </row>
    <row r="2780" spans="3:7" x14ac:dyDescent="0.2">
      <c r="C2780">
        <v>109.07699999809265</v>
      </c>
      <c r="D2780" s="1">
        <v>2.3109999999999999</v>
      </c>
      <c r="E2780">
        <v>60</v>
      </c>
      <c r="F2780">
        <f t="shared" si="87"/>
        <v>2.091130492314889E-4</v>
      </c>
      <c r="G2780">
        <f t="shared" si="88"/>
        <v>8.4028585772089525E-6</v>
      </c>
    </row>
    <row r="2781" spans="3:7" x14ac:dyDescent="0.2">
      <c r="C2781">
        <v>109.11713333129883</v>
      </c>
      <c r="D2781" s="1">
        <v>2.3140000000000001</v>
      </c>
      <c r="E2781">
        <v>60</v>
      </c>
      <c r="F2781">
        <f t="shared" si="87"/>
        <v>2.0922450911601558E-4</v>
      </c>
      <c r="G2781">
        <f t="shared" si="88"/>
        <v>8.3968769392536037E-6</v>
      </c>
    </row>
    <row r="2782" spans="3:7" x14ac:dyDescent="0.2">
      <c r="C2782">
        <v>109.157266664505</v>
      </c>
      <c r="D2782" s="1">
        <v>2.33</v>
      </c>
      <c r="E2782">
        <v>60</v>
      </c>
      <c r="F2782">
        <f t="shared" si="87"/>
        <v>2.0981992483974155E-4</v>
      </c>
      <c r="G2782">
        <f t="shared" si="88"/>
        <v>8.4207729568871193E-6</v>
      </c>
    </row>
    <row r="2783" spans="3:7" x14ac:dyDescent="0.2">
      <c r="C2783">
        <v>109.19721666971843</v>
      </c>
      <c r="D2783" s="1">
        <v>2.3340000000000001</v>
      </c>
      <c r="E2783">
        <v>60</v>
      </c>
      <c r="F2783">
        <f t="shared" si="87"/>
        <v>2.0996903251014595E-4</v>
      </c>
      <c r="G2783">
        <f t="shared" si="88"/>
        <v>8.3882639434385911E-6</v>
      </c>
    </row>
    <row r="2784" spans="3:7" x14ac:dyDescent="0.2">
      <c r="C2784">
        <v>109.23521666526794</v>
      </c>
      <c r="D2784" s="1">
        <v>2.3370000000000002</v>
      </c>
      <c r="E2784">
        <v>60</v>
      </c>
      <c r="F2784">
        <f t="shared" si="87"/>
        <v>2.1008092995279676E-4</v>
      </c>
      <c r="G2784">
        <f t="shared" si="88"/>
        <v>7.9830744032436773E-6</v>
      </c>
    </row>
    <row r="2785" spans="3:7" x14ac:dyDescent="0.2">
      <c r="C2785">
        <v>109.2754333337148</v>
      </c>
      <c r="D2785" s="1">
        <v>2.347</v>
      </c>
      <c r="E2785">
        <v>60</v>
      </c>
      <c r="F2785">
        <f t="shared" si="87"/>
        <v>2.1045433465155744E-4</v>
      </c>
      <c r="G2785">
        <f t="shared" si="88"/>
        <v>8.4637721998861369E-6</v>
      </c>
    </row>
    <row r="2786" spans="3:7" x14ac:dyDescent="0.2">
      <c r="C2786">
        <v>109.31561666329702</v>
      </c>
      <c r="D2786" s="1">
        <v>2.36</v>
      </c>
      <c r="E2786">
        <v>60</v>
      </c>
      <c r="F2786">
        <f t="shared" si="87"/>
        <v>2.1094071251643359E-4</v>
      </c>
      <c r="G2786">
        <f t="shared" si="88"/>
        <v>8.4763001733561792E-6</v>
      </c>
    </row>
    <row r="2787" spans="3:7" x14ac:dyDescent="0.2">
      <c r="C2787">
        <v>109.35588333606719</v>
      </c>
      <c r="D2787" s="1">
        <v>2.3780000000000001</v>
      </c>
      <c r="E2787">
        <v>60</v>
      </c>
      <c r="F2787">
        <f t="shared" si="87"/>
        <v>2.1161593893759308E-4</v>
      </c>
      <c r="G2787">
        <f t="shared" si="88"/>
        <v>8.5210697661529329E-6</v>
      </c>
    </row>
    <row r="2788" spans="3:7" x14ac:dyDescent="0.2">
      <c r="C2788">
        <v>109.39605000019074</v>
      </c>
      <c r="D2788" s="1">
        <v>2.3889999999999998</v>
      </c>
      <c r="E2788">
        <v>60</v>
      </c>
      <c r="F2788">
        <f t="shared" si="87"/>
        <v>2.1202959731172832E-4</v>
      </c>
      <c r="G2788">
        <f t="shared" si="88"/>
        <v>8.516521619471015E-6</v>
      </c>
    </row>
    <row r="2789" spans="3:7" x14ac:dyDescent="0.2">
      <c r="C2789">
        <v>109.43653333187103</v>
      </c>
      <c r="D2789" s="1">
        <v>2.3919999999999999</v>
      </c>
      <c r="E2789">
        <v>60</v>
      </c>
      <c r="F2789">
        <f t="shared" si="87"/>
        <v>2.1214254776081722E-4</v>
      </c>
      <c r="G2789">
        <f t="shared" si="88"/>
        <v>8.5882371245033855E-6</v>
      </c>
    </row>
    <row r="2790" spans="3:7" x14ac:dyDescent="0.2">
      <c r="C2790">
        <v>109.47681667009989</v>
      </c>
      <c r="D2790" s="1">
        <v>2.403</v>
      </c>
      <c r="E2790">
        <v>60</v>
      </c>
      <c r="F2790">
        <f t="shared" si="87"/>
        <v>2.1255719334987644E-4</v>
      </c>
      <c r="G2790">
        <f t="shared" si="88"/>
        <v>8.5625133126903799E-6</v>
      </c>
    </row>
    <row r="2791" spans="3:7" x14ac:dyDescent="0.2">
      <c r="C2791">
        <v>109.51703333059946</v>
      </c>
      <c r="D2791" s="1">
        <v>2.4089999999999998</v>
      </c>
      <c r="E2791">
        <v>60</v>
      </c>
      <c r="F2791">
        <f t="shared" si="87"/>
        <v>2.1278369118320502E-4</v>
      </c>
      <c r="G2791">
        <f t="shared" si="88"/>
        <v>8.5574494681596783E-6</v>
      </c>
    </row>
    <row r="2792" spans="3:7" x14ac:dyDescent="0.2">
      <c r="C2792">
        <v>109.55723333358765</v>
      </c>
      <c r="D2792" s="1">
        <v>2.4129999999999998</v>
      </c>
      <c r="E2792">
        <v>60</v>
      </c>
      <c r="F2792">
        <f t="shared" si="87"/>
        <v>2.1293481832131408E-4</v>
      </c>
      <c r="G2792">
        <f t="shared" si="88"/>
        <v>8.5599803328057024E-6</v>
      </c>
    </row>
    <row r="2793" spans="3:7" x14ac:dyDescent="0.2">
      <c r="C2793">
        <v>109.59748333295187</v>
      </c>
      <c r="D2793" s="1">
        <v>2.4430000000000001</v>
      </c>
      <c r="E2793">
        <v>60</v>
      </c>
      <c r="F2793">
        <f t="shared" si="87"/>
        <v>2.140715578404327E-4</v>
      </c>
      <c r="G2793">
        <f t="shared" si="88"/>
        <v>8.6163800669751963E-6</v>
      </c>
    </row>
    <row r="2794" spans="3:7" x14ac:dyDescent="0.2">
      <c r="C2794">
        <v>109.63766667048137</v>
      </c>
      <c r="D2794" s="1">
        <v>2.448</v>
      </c>
      <c r="E2794">
        <v>60</v>
      </c>
      <c r="F2794">
        <f t="shared" si="87"/>
        <v>2.1426157939308038E-4</v>
      </c>
      <c r="G2794">
        <f t="shared" si="88"/>
        <v>8.609745364355574E-6</v>
      </c>
    </row>
    <row r="2795" spans="3:7" x14ac:dyDescent="0.2">
      <c r="C2795">
        <v>109.67785000006357</v>
      </c>
      <c r="D2795" s="1">
        <v>2.4489999999999998</v>
      </c>
      <c r="E2795">
        <v>60</v>
      </c>
      <c r="F2795">
        <f t="shared" si="87"/>
        <v>2.1429960311173995E-4</v>
      </c>
      <c r="G2795">
        <f t="shared" si="88"/>
        <v>8.6112715811749489E-6</v>
      </c>
    </row>
    <row r="2796" spans="3:7" x14ac:dyDescent="0.2">
      <c r="C2796">
        <v>109.71793333689372</v>
      </c>
      <c r="D2796" s="1">
        <v>2.452</v>
      </c>
      <c r="E2796">
        <v>60</v>
      </c>
      <c r="F2796">
        <f t="shared" si="87"/>
        <v>2.1441371310293339E-4</v>
      </c>
      <c r="G2796">
        <f t="shared" si="88"/>
        <v>8.5944170833081384E-6</v>
      </c>
    </row>
    <row r="2797" spans="3:7" x14ac:dyDescent="0.2">
      <c r="C2797">
        <v>109.75816667079926</v>
      </c>
      <c r="D2797" s="1">
        <v>2.4630000000000001</v>
      </c>
      <c r="E2797">
        <v>60</v>
      </c>
      <c r="F2797">
        <f t="shared" si="87"/>
        <v>2.1483261519512036E-4</v>
      </c>
      <c r="G2797">
        <f t="shared" si="88"/>
        <v>8.6434323409442004E-6</v>
      </c>
    </row>
    <row r="2798" spans="3:7" x14ac:dyDescent="0.2">
      <c r="C2798">
        <v>109.79848333199818</v>
      </c>
      <c r="D2798" s="1">
        <v>2.472</v>
      </c>
      <c r="E2798">
        <v>60</v>
      </c>
      <c r="F2798">
        <f t="shared" si="87"/>
        <v>2.1517593700120708E-4</v>
      </c>
      <c r="G2798">
        <f t="shared" si="88"/>
        <v>8.6751753502397951E-6</v>
      </c>
    </row>
    <row r="2799" spans="3:7" x14ac:dyDescent="0.2">
      <c r="C2799">
        <v>109.83861666520437</v>
      </c>
      <c r="D2799" s="1">
        <v>2.4750000000000001</v>
      </c>
      <c r="E2799">
        <v>60</v>
      </c>
      <c r="F2799">
        <f t="shared" si="87"/>
        <v>2.1529049449512232E-4</v>
      </c>
      <c r="G2799">
        <f t="shared" si="88"/>
        <v>8.6403251516971424E-6</v>
      </c>
    </row>
    <row r="2800" spans="3:7" x14ac:dyDescent="0.2">
      <c r="C2800">
        <v>109.87888333002726</v>
      </c>
      <c r="D2800" s="1">
        <v>2.4790000000000001</v>
      </c>
      <c r="E2800">
        <v>60</v>
      </c>
      <c r="F2800">
        <f t="shared" si="87"/>
        <v>2.1544332881519578E-4</v>
      </c>
      <c r="G2800">
        <f t="shared" si="88"/>
        <v>8.6751843097301205E-6</v>
      </c>
    </row>
    <row r="2801" spans="3:7" x14ac:dyDescent="0.2">
      <c r="C2801">
        <v>109.91908333301544</v>
      </c>
      <c r="D2801" s="1">
        <v>2.4849999999999999</v>
      </c>
      <c r="E2801">
        <v>60</v>
      </c>
      <c r="F2801">
        <f t="shared" si="87"/>
        <v>2.1567277542184788E-4</v>
      </c>
      <c r="G2801">
        <f t="shared" si="88"/>
        <v>8.6700462164256213E-6</v>
      </c>
    </row>
    <row r="2802" spans="3:7" x14ac:dyDescent="0.2">
      <c r="C2802">
        <v>109.95918333530426</v>
      </c>
      <c r="D2802" s="1">
        <v>2.5009999999999999</v>
      </c>
      <c r="E2802">
        <v>60</v>
      </c>
      <c r="F2802">
        <f t="shared" si="87"/>
        <v>2.162857793978551E-4</v>
      </c>
      <c r="G2802">
        <f t="shared" si="88"/>
        <v>8.6730602488940812E-6</v>
      </c>
    </row>
    <row r="2803" spans="3:7" x14ac:dyDescent="0.2">
      <c r="C2803">
        <v>109.99783333142598</v>
      </c>
      <c r="D2803" s="1">
        <v>2.5</v>
      </c>
      <c r="E2803">
        <v>60</v>
      </c>
      <c r="F2803">
        <f t="shared" si="87"/>
        <v>2.1624741774318854E-4</v>
      </c>
      <c r="G2803">
        <f t="shared" si="88"/>
        <v>8.3579618571061395E-6</v>
      </c>
    </row>
    <row r="2804" spans="3:7" x14ac:dyDescent="0.2">
      <c r="C2804">
        <v>110.03581666946411</v>
      </c>
      <c r="D2804" s="1">
        <v>2.5169999999999999</v>
      </c>
      <c r="E2804">
        <v>60</v>
      </c>
      <c r="F2804">
        <f t="shared" si="87"/>
        <v>2.169004542448992E-4</v>
      </c>
      <c r="G2804">
        <f t="shared" si="88"/>
        <v>8.2386032742082507E-6</v>
      </c>
    </row>
    <row r="2805" spans="3:7" x14ac:dyDescent="0.2">
      <c r="C2805">
        <v>110.07393333117167</v>
      </c>
      <c r="D2805" s="1">
        <v>2.54</v>
      </c>
      <c r="E2805">
        <v>60</v>
      </c>
      <c r="F2805">
        <f t="shared" si="87"/>
        <v>2.1778698537088578E-4</v>
      </c>
      <c r="G2805">
        <f t="shared" si="88"/>
        <v>8.3013128456918323E-6</v>
      </c>
    </row>
    <row r="2806" spans="3:7" x14ac:dyDescent="0.2">
      <c r="C2806">
        <v>110.11209999720255</v>
      </c>
      <c r="D2806" s="1">
        <v>2.5419999999999998</v>
      </c>
      <c r="E2806">
        <v>60</v>
      </c>
      <c r="F2806">
        <f t="shared" si="87"/>
        <v>2.1786423905671376E-4</v>
      </c>
      <c r="G2806">
        <f t="shared" si="88"/>
        <v>8.3151516521483646E-6</v>
      </c>
    </row>
    <row r="2807" spans="3:7" x14ac:dyDescent="0.2">
      <c r="C2807">
        <v>110.15013333161671</v>
      </c>
      <c r="D2807" s="1">
        <v>2.5470000000000002</v>
      </c>
      <c r="E2807">
        <v>60</v>
      </c>
      <c r="F2807">
        <f t="shared" si="87"/>
        <v>2.1805748827406009E-4</v>
      </c>
      <c r="G2807">
        <f t="shared" si="88"/>
        <v>8.2934533730404344E-6</v>
      </c>
    </row>
    <row r="2808" spans="3:7" x14ac:dyDescent="0.2">
      <c r="C2808">
        <v>110.18845000267029</v>
      </c>
      <c r="D2808" s="1">
        <v>2.5539999999999998</v>
      </c>
      <c r="E2808">
        <v>60</v>
      </c>
      <c r="F2808">
        <f t="shared" si="87"/>
        <v>2.1832831339459112E-4</v>
      </c>
      <c r="G2808">
        <f t="shared" si="88"/>
        <v>8.3656141660232417E-6</v>
      </c>
    </row>
    <row r="2809" spans="3:7" x14ac:dyDescent="0.2">
      <c r="C2809">
        <v>110.22615000406901</v>
      </c>
      <c r="D2809" s="1">
        <v>2.5659999999999998</v>
      </c>
      <c r="E2809">
        <v>60</v>
      </c>
      <c r="F2809">
        <f t="shared" si="87"/>
        <v>2.1879333573589731E-4</v>
      </c>
      <c r="G2809">
        <f t="shared" si="88"/>
        <v>8.2485090632736241E-6</v>
      </c>
    </row>
    <row r="2810" spans="3:7" x14ac:dyDescent="0.2">
      <c r="C2810">
        <v>110.26556666692098</v>
      </c>
      <c r="D2810" s="1">
        <v>2.573</v>
      </c>
      <c r="E2810">
        <v>60</v>
      </c>
      <c r="F2810">
        <f t="shared" si="87"/>
        <v>2.1906503729792349E-4</v>
      </c>
      <c r="G2810">
        <f t="shared" si="88"/>
        <v>8.6348127178248985E-6</v>
      </c>
    </row>
    <row r="2811" spans="3:7" x14ac:dyDescent="0.2">
      <c r="C2811">
        <v>110.30571666558583</v>
      </c>
      <c r="D2811" s="1">
        <v>2.5779999999999998</v>
      </c>
      <c r="E2811">
        <v>60</v>
      </c>
      <c r="F2811">
        <f t="shared" si="87"/>
        <v>2.1925930793266409E-4</v>
      </c>
      <c r="G2811">
        <f t="shared" si="88"/>
        <v>8.8032609207543275E-6</v>
      </c>
    </row>
    <row r="2812" spans="3:7" x14ac:dyDescent="0.2">
      <c r="C2812">
        <v>110.34590000311533</v>
      </c>
      <c r="D2812" s="1">
        <v>2.585</v>
      </c>
      <c r="E2812">
        <v>60</v>
      </c>
      <c r="F2812">
        <f t="shared" si="87"/>
        <v>2.1953156443369027E-4</v>
      </c>
      <c r="G2812">
        <f t="shared" si="88"/>
        <v>8.8215109520178098E-6</v>
      </c>
    </row>
    <row r="2813" spans="3:7" x14ac:dyDescent="0.2">
      <c r="C2813">
        <v>110.38596666653952</v>
      </c>
      <c r="D2813" s="1">
        <v>2.6030000000000002</v>
      </c>
      <c r="E2813">
        <v>60</v>
      </c>
      <c r="F2813">
        <f t="shared" si="87"/>
        <v>2.2023314220918276E-4</v>
      </c>
      <c r="G2813">
        <f t="shared" si="88"/>
        <v>8.8240071837458676E-6</v>
      </c>
    </row>
    <row r="2814" spans="3:7" x14ac:dyDescent="0.2">
      <c r="C2814">
        <v>110.42608333428701</v>
      </c>
      <c r="D2814" s="1">
        <v>2.605</v>
      </c>
      <c r="E2814">
        <v>60</v>
      </c>
      <c r="F2814">
        <f t="shared" si="87"/>
        <v>2.2031122790080551E-4</v>
      </c>
      <c r="G2814">
        <f t="shared" si="88"/>
        <v>8.8381523307398282E-6</v>
      </c>
    </row>
    <row r="2815" spans="3:7" x14ac:dyDescent="0.2">
      <c r="C2815">
        <v>110.46628333727519</v>
      </c>
      <c r="D2815" s="1">
        <v>2.6160000000000001</v>
      </c>
      <c r="E2815">
        <v>60</v>
      </c>
      <c r="F2815">
        <f t="shared" si="87"/>
        <v>2.2074117406630479E-4</v>
      </c>
      <c r="G2815">
        <f t="shared" si="88"/>
        <v>8.8737958570780356E-6</v>
      </c>
    </row>
    <row r="2816" spans="3:7" x14ac:dyDescent="0.2">
      <c r="C2816">
        <v>110.50649999777475</v>
      </c>
      <c r="D2816" s="1">
        <v>2.6429999999999998</v>
      </c>
      <c r="E2816">
        <v>60</v>
      </c>
      <c r="F2816">
        <f t="shared" si="87"/>
        <v>2.2179991091705414E-4</v>
      </c>
      <c r="G2816">
        <f t="shared" si="88"/>
        <v>8.9200517161853868E-6</v>
      </c>
    </row>
    <row r="2817" spans="3:7" x14ac:dyDescent="0.2">
      <c r="C2817">
        <v>110.54671666622161</v>
      </c>
      <c r="D2817" s="1">
        <v>2.64</v>
      </c>
      <c r="E2817">
        <v>60</v>
      </c>
      <c r="F2817">
        <f t="shared" si="87"/>
        <v>2.2168203342427548E-4</v>
      </c>
      <c r="G2817">
        <f t="shared" si="88"/>
        <v>8.9153128388497504E-6</v>
      </c>
    </row>
    <row r="2818" spans="3:7" x14ac:dyDescent="0.2">
      <c r="C2818">
        <v>110.58693333466847</v>
      </c>
      <c r="D2818" s="1">
        <v>2.6419999999999999</v>
      </c>
      <c r="E2818">
        <v>60</v>
      </c>
      <c r="F2818">
        <f t="shared" si="87"/>
        <v>2.2176061174159474E-4</v>
      </c>
      <c r="G2818">
        <f t="shared" si="88"/>
        <v>8.9184729969844921E-6</v>
      </c>
    </row>
    <row r="2819" spans="3:7" x14ac:dyDescent="0.2">
      <c r="C2819">
        <v>110.62719999949137</v>
      </c>
      <c r="D2819" s="1">
        <v>2.6469999999999998</v>
      </c>
      <c r="E2819">
        <v>60</v>
      </c>
      <c r="F2819">
        <f t="shared" ref="F2819:F2882" si="89">EXP(-13478*(1/(D2819+273.15)-1/(E2819+273.15)))</f>
        <v>2.2195717442290337E-4</v>
      </c>
      <c r="G2819">
        <f t="shared" si="88"/>
        <v>8.9374751475237664E-6</v>
      </c>
    </row>
    <row r="2820" spans="3:7" x14ac:dyDescent="0.2">
      <c r="C2820">
        <v>110.66744999885559</v>
      </c>
      <c r="D2820" s="1">
        <v>2.649</v>
      </c>
      <c r="E2820">
        <v>60</v>
      </c>
      <c r="F2820">
        <f t="shared" si="89"/>
        <v>2.2203584627343906E-4</v>
      </c>
      <c r="G2820">
        <f t="shared" ref="G2820:G2883" si="90">F2820*(C2820-C2819)</f>
        <v>8.9369426713401746E-6</v>
      </c>
    </row>
    <row r="2821" spans="3:7" x14ac:dyDescent="0.2">
      <c r="C2821">
        <v>110.70765000184377</v>
      </c>
      <c r="D2821" s="1">
        <v>2.6659999999999999</v>
      </c>
      <c r="E2821">
        <v>60</v>
      </c>
      <c r="F2821">
        <f t="shared" si="89"/>
        <v>2.2270563764290483E-4</v>
      </c>
      <c r="G2821">
        <f t="shared" si="90"/>
        <v>8.9527672987306767E-6</v>
      </c>
    </row>
    <row r="2822" spans="3:7" x14ac:dyDescent="0.2">
      <c r="C2822">
        <v>110.74780000050863</v>
      </c>
      <c r="D2822" s="1">
        <v>2.681</v>
      </c>
      <c r="E2822">
        <v>60</v>
      </c>
      <c r="F2822">
        <f t="shared" si="89"/>
        <v>2.2329823889337595E-4</v>
      </c>
      <c r="G2822">
        <f t="shared" si="90"/>
        <v>8.965423993434366E-6</v>
      </c>
    </row>
    <row r="2823" spans="3:7" x14ac:dyDescent="0.2">
      <c r="C2823">
        <v>110.78803333441417</v>
      </c>
      <c r="D2823" s="1">
        <v>2.6850000000000001</v>
      </c>
      <c r="E2823">
        <v>60</v>
      </c>
      <c r="F2823">
        <f t="shared" si="89"/>
        <v>2.2345652112771506E-4</v>
      </c>
      <c r="G2823">
        <f t="shared" si="90"/>
        <v>8.9904008279001903E-6</v>
      </c>
    </row>
    <row r="2824" spans="3:7" x14ac:dyDescent="0.2">
      <c r="C2824">
        <v>110.82815000216166</v>
      </c>
      <c r="D2824" s="1">
        <v>2.6960000000000002</v>
      </c>
      <c r="E2824">
        <v>60</v>
      </c>
      <c r="F2824">
        <f t="shared" si="89"/>
        <v>2.2389235230015398E-4</v>
      </c>
      <c r="G2824">
        <f t="shared" si="90"/>
        <v>8.9818151084309478E-6</v>
      </c>
    </row>
    <row r="2825" spans="3:7" x14ac:dyDescent="0.2">
      <c r="C2825">
        <v>110.86843333244323</v>
      </c>
      <c r="D2825" s="1">
        <v>2.698</v>
      </c>
      <c r="E2825">
        <v>60</v>
      </c>
      <c r="F2825">
        <f t="shared" si="89"/>
        <v>2.2397168187102462E-4</v>
      </c>
      <c r="G2825">
        <f t="shared" si="90"/>
        <v>9.0223252345287475E-6</v>
      </c>
    </row>
    <row r="2826" spans="3:7" x14ac:dyDescent="0.2">
      <c r="C2826">
        <v>110.90863333543142</v>
      </c>
      <c r="D2826" s="1">
        <v>2.6989999999999998</v>
      </c>
      <c r="E2826">
        <v>60</v>
      </c>
      <c r="F2826">
        <f t="shared" si="89"/>
        <v>2.2401135676483597E-4</v>
      </c>
      <c r="G2826">
        <f t="shared" si="90"/>
        <v>9.0052572113340417E-6</v>
      </c>
    </row>
    <row r="2827" spans="3:7" x14ac:dyDescent="0.2">
      <c r="C2827">
        <v>110.94885000387828</v>
      </c>
      <c r="D2827" s="1">
        <v>2.7</v>
      </c>
      <c r="E2827">
        <v>60</v>
      </c>
      <c r="F2827">
        <f t="shared" si="89"/>
        <v>2.2405103839902047E-4</v>
      </c>
      <c r="G2827">
        <f t="shared" si="90"/>
        <v>9.0105863264680309E-6</v>
      </c>
    </row>
    <row r="2828" spans="3:7" x14ac:dyDescent="0.2">
      <c r="C2828">
        <v>110.98913333415985</v>
      </c>
      <c r="D2828" s="1">
        <v>2.7090000000000001</v>
      </c>
      <c r="E2828">
        <v>60</v>
      </c>
      <c r="F2828">
        <f t="shared" si="89"/>
        <v>2.2440847660438681E-4</v>
      </c>
      <c r="G2828">
        <f t="shared" si="90"/>
        <v>9.0399207810380262E-6</v>
      </c>
    </row>
    <row r="2829" spans="3:7" x14ac:dyDescent="0.2">
      <c r="C2829">
        <v>111.02931666374207</v>
      </c>
      <c r="D2829" s="1">
        <v>2.7160000000000002</v>
      </c>
      <c r="E2829">
        <v>60</v>
      </c>
      <c r="F2829">
        <f t="shared" si="89"/>
        <v>2.2468686213135574E-4</v>
      </c>
      <c r="G2829">
        <f t="shared" si="90"/>
        <v>9.0286662338191023E-6</v>
      </c>
    </row>
    <row r="2830" spans="3:7" x14ac:dyDescent="0.2">
      <c r="C2830">
        <v>111.0695499976476</v>
      </c>
      <c r="D2830" s="1">
        <v>2.722</v>
      </c>
      <c r="E2830">
        <v>60</v>
      </c>
      <c r="F2830">
        <f t="shared" si="89"/>
        <v>2.2492574188476353E-4</v>
      </c>
      <c r="G2830">
        <f t="shared" si="90"/>
        <v>9.0495124771994633E-6</v>
      </c>
    </row>
    <row r="2831" spans="3:7" x14ac:dyDescent="0.2">
      <c r="C2831">
        <v>111.10968333085378</v>
      </c>
      <c r="D2831" s="1">
        <v>2.7349999999999999</v>
      </c>
      <c r="E2831">
        <v>60</v>
      </c>
      <c r="F2831">
        <f t="shared" si="89"/>
        <v>2.2544415055340852E-4</v>
      </c>
      <c r="G2831">
        <f t="shared" si="90"/>
        <v>9.0478252135453443E-6</v>
      </c>
    </row>
    <row r="2832" spans="3:7" x14ac:dyDescent="0.2">
      <c r="C2832">
        <v>111.14979999860128</v>
      </c>
      <c r="D2832" s="1">
        <v>2.75</v>
      </c>
      <c r="E2832">
        <v>60</v>
      </c>
      <c r="F2832">
        <f t="shared" si="89"/>
        <v>2.2604373833777798E-4</v>
      </c>
      <c r="G2832">
        <f t="shared" si="90"/>
        <v>9.0681215472989154E-6</v>
      </c>
    </row>
    <row r="2833" spans="3:7" x14ac:dyDescent="0.2">
      <c r="C2833">
        <v>111.19000000158945</v>
      </c>
      <c r="D2833" s="1">
        <v>2.754</v>
      </c>
      <c r="E2833">
        <v>60</v>
      </c>
      <c r="F2833">
        <f t="shared" si="89"/>
        <v>2.2620388652493974E-4</v>
      </c>
      <c r="G2833">
        <f t="shared" si="90"/>
        <v>9.0933969142386851E-6</v>
      </c>
    </row>
    <row r="2834" spans="3:7" x14ac:dyDescent="0.2">
      <c r="C2834">
        <v>111.23019999663035</v>
      </c>
      <c r="D2834" s="1">
        <v>2.7639999999999998</v>
      </c>
      <c r="E2834">
        <v>60</v>
      </c>
      <c r="F2834">
        <f t="shared" si="89"/>
        <v>2.2660473320806714E-4</v>
      </c>
      <c r="G2834">
        <f t="shared" si="90"/>
        <v>9.1095091512073067E-6</v>
      </c>
    </row>
    <row r="2835" spans="3:7" x14ac:dyDescent="0.2">
      <c r="C2835">
        <v>111.27043333053589</v>
      </c>
      <c r="D2835" s="1">
        <v>2.782</v>
      </c>
      <c r="E2835">
        <v>60</v>
      </c>
      <c r="F2835">
        <f t="shared" si="89"/>
        <v>2.2732797458526613E-4</v>
      </c>
      <c r="G2835">
        <f t="shared" si="90"/>
        <v>9.1461623075608039E-6</v>
      </c>
    </row>
    <row r="2836" spans="3:7" x14ac:dyDescent="0.2">
      <c r="C2836">
        <v>111.31054999828339</v>
      </c>
      <c r="D2836" s="1">
        <v>2.786</v>
      </c>
      <c r="E2836">
        <v>60</v>
      </c>
      <c r="F2836">
        <f t="shared" si="89"/>
        <v>2.274889952654246E-4</v>
      </c>
      <c r="G2836">
        <f t="shared" si="90"/>
        <v>9.1261004392750834E-6</v>
      </c>
    </row>
    <row r="2837" spans="3:7" x14ac:dyDescent="0.2">
      <c r="C2837">
        <v>111.35088333288829</v>
      </c>
      <c r="D2837" s="1">
        <v>2.7930000000000001</v>
      </c>
      <c r="E2837">
        <v>60</v>
      </c>
      <c r="F2837">
        <f t="shared" si="89"/>
        <v>2.2777104469583922E-4</v>
      </c>
      <c r="G2837">
        <f t="shared" si="90"/>
        <v>9.1867657590238464E-6</v>
      </c>
    </row>
    <row r="2838" spans="3:7" x14ac:dyDescent="0.2">
      <c r="C2838">
        <v>111.39100000063578</v>
      </c>
      <c r="D2838" s="1">
        <v>2.7959999999999998</v>
      </c>
      <c r="E2838">
        <v>60</v>
      </c>
      <c r="F2838">
        <f t="shared" si="89"/>
        <v>2.2789202566198943E-4</v>
      </c>
      <c r="G2838">
        <f t="shared" si="90"/>
        <v>9.1422686757862173E-6</v>
      </c>
    </row>
    <row r="2839" spans="3:7" x14ac:dyDescent="0.2">
      <c r="C2839">
        <v>111.43123333454132</v>
      </c>
      <c r="D2839" s="1">
        <v>2.8079999999999998</v>
      </c>
      <c r="E2839">
        <v>60</v>
      </c>
      <c r="F2839">
        <f t="shared" si="89"/>
        <v>2.2837656609325159E-4</v>
      </c>
      <c r="G2839">
        <f t="shared" si="90"/>
        <v>9.1883506398288592E-6</v>
      </c>
    </row>
    <row r="2840" spans="3:7" x14ac:dyDescent="0.2">
      <c r="C2840">
        <v>111.47141666412354</v>
      </c>
      <c r="D2840" s="1">
        <v>2.8130000000000002</v>
      </c>
      <c r="E2840">
        <v>60</v>
      </c>
      <c r="F2840">
        <f t="shared" si="89"/>
        <v>2.2857874941138319E-4</v>
      </c>
      <c r="G2840">
        <f t="shared" si="90"/>
        <v>9.1850552230892962E-6</v>
      </c>
    </row>
    <row r="2841" spans="3:7" x14ac:dyDescent="0.2">
      <c r="C2841">
        <v>111.51161666711171</v>
      </c>
      <c r="D2841" s="1">
        <v>2.8260000000000001</v>
      </c>
      <c r="E2841">
        <v>60</v>
      </c>
      <c r="F2841">
        <f t="shared" si="89"/>
        <v>2.2910522974681991E-4</v>
      </c>
      <c r="G2841">
        <f t="shared" si="90"/>
        <v>9.2100309204279814E-6</v>
      </c>
    </row>
    <row r="2842" spans="3:7" x14ac:dyDescent="0.2">
      <c r="C2842">
        <v>111.55185000101726</v>
      </c>
      <c r="D2842" s="1">
        <v>2.8530000000000002</v>
      </c>
      <c r="E2842">
        <v>60</v>
      </c>
      <c r="F2842">
        <f t="shared" si="89"/>
        <v>2.3020240737306615E-4</v>
      </c>
      <c r="G2842">
        <f t="shared" si="90"/>
        <v>9.2618103217014166E-6</v>
      </c>
    </row>
    <row r="2843" spans="3:7" x14ac:dyDescent="0.2">
      <c r="C2843">
        <v>111.59206666946412</v>
      </c>
      <c r="D2843" s="1">
        <v>2.8740000000000001</v>
      </c>
      <c r="E2843">
        <v>60</v>
      </c>
      <c r="F2843">
        <f t="shared" si="89"/>
        <v>2.3105924979226512E-4</v>
      </c>
      <c r="G2843">
        <f t="shared" si="90"/>
        <v>9.2924332404756552E-6</v>
      </c>
    </row>
    <row r="2844" spans="3:7" x14ac:dyDescent="0.2">
      <c r="C2844">
        <v>111.63208333651225</v>
      </c>
      <c r="D2844" s="1">
        <v>2.8849999999999998</v>
      </c>
      <c r="E2844">
        <v>60</v>
      </c>
      <c r="F2844">
        <f t="shared" si="89"/>
        <v>2.315092918493571E-4</v>
      </c>
      <c r="G2844">
        <f t="shared" si="90"/>
        <v>9.2642302504853393E-6</v>
      </c>
    </row>
    <row r="2845" spans="3:7" x14ac:dyDescent="0.2">
      <c r="C2845">
        <v>111.67231667041779</v>
      </c>
      <c r="D2845" s="1">
        <v>2.8959999999999999</v>
      </c>
      <c r="E2845">
        <v>60</v>
      </c>
      <c r="F2845">
        <f t="shared" si="89"/>
        <v>2.3196017449709296E-4</v>
      </c>
      <c r="G2845">
        <f t="shared" si="90"/>
        <v>9.332531153327284E-6</v>
      </c>
    </row>
    <row r="2846" spans="3:7" x14ac:dyDescent="0.2">
      <c r="C2846">
        <v>111.71243333021799</v>
      </c>
      <c r="D2846" s="1">
        <v>2.8929999999999998</v>
      </c>
      <c r="E2846">
        <v>60</v>
      </c>
      <c r="F2846">
        <f t="shared" si="89"/>
        <v>2.3183712305220776E-4</v>
      </c>
      <c r="G2846">
        <f t="shared" si="90"/>
        <v>9.3005309945436729E-6</v>
      </c>
    </row>
    <row r="2847" spans="3:7" x14ac:dyDescent="0.2">
      <c r="C2847">
        <v>111.7526166677475</v>
      </c>
      <c r="D2847" s="1">
        <v>2.9020000000000001</v>
      </c>
      <c r="E2847">
        <v>60</v>
      </c>
      <c r="F2847">
        <f t="shared" si="89"/>
        <v>2.3220646532215097E-4</v>
      </c>
      <c r="G2847">
        <f t="shared" si="90"/>
        <v>9.3308307725750658E-6</v>
      </c>
    </row>
    <row r="2848" spans="3:7" x14ac:dyDescent="0.2">
      <c r="C2848">
        <v>111.79281667073568</v>
      </c>
      <c r="D2848" s="1">
        <v>2.9060000000000001</v>
      </c>
      <c r="E2848">
        <v>60</v>
      </c>
      <c r="F2848">
        <f t="shared" si="89"/>
        <v>2.3237079851474955E-4</v>
      </c>
      <c r="G2848">
        <f t="shared" si="90"/>
        <v>9.3413067946568322E-6</v>
      </c>
    </row>
    <row r="2849" spans="3:7" x14ac:dyDescent="0.2">
      <c r="C2849">
        <v>111.8330000003179</v>
      </c>
      <c r="D2849" s="1">
        <v>2.9180000000000001</v>
      </c>
      <c r="E2849">
        <v>60</v>
      </c>
      <c r="F2849">
        <f t="shared" si="89"/>
        <v>2.3286446757282112E-4</v>
      </c>
      <c r="G2849">
        <f t="shared" si="90"/>
        <v>9.3572696484668619E-6</v>
      </c>
    </row>
    <row r="2850" spans="3:7" x14ac:dyDescent="0.2">
      <c r="C2850">
        <v>111.87326666514079</v>
      </c>
      <c r="D2850" s="1">
        <v>2.9249999999999998</v>
      </c>
      <c r="E2850">
        <v>60</v>
      </c>
      <c r="F2850">
        <f t="shared" si="89"/>
        <v>2.3315290552169919E-4</v>
      </c>
      <c r="G2850">
        <f t="shared" si="90"/>
        <v>9.3882898991262319E-6</v>
      </c>
    </row>
    <row r="2851" spans="3:7" x14ac:dyDescent="0.2">
      <c r="C2851">
        <v>111.91353332996368</v>
      </c>
      <c r="D2851" s="1">
        <v>2.9390000000000001</v>
      </c>
      <c r="E2851">
        <v>60</v>
      </c>
      <c r="F2851">
        <f t="shared" si="89"/>
        <v>2.3373080966981177E-4</v>
      </c>
      <c r="G2851">
        <f t="shared" si="90"/>
        <v>9.4115601717580431E-6</v>
      </c>
    </row>
    <row r="2852" spans="3:7" x14ac:dyDescent="0.2">
      <c r="C2852">
        <v>111.95364999771118</v>
      </c>
      <c r="D2852" s="1">
        <v>2.9350000000000001</v>
      </c>
      <c r="E2852">
        <v>60</v>
      </c>
      <c r="F2852">
        <f t="shared" si="89"/>
        <v>2.3356555417229877E-4</v>
      </c>
      <c r="G2852">
        <f t="shared" si="90"/>
        <v>9.3698717339902515E-6</v>
      </c>
    </row>
    <row r="2853" spans="3:7" x14ac:dyDescent="0.2">
      <c r="C2853">
        <v>111.9938999970754</v>
      </c>
      <c r="D2853" s="1">
        <v>2.9460000000000002</v>
      </c>
      <c r="E2853">
        <v>60</v>
      </c>
      <c r="F2853">
        <f t="shared" si="89"/>
        <v>2.3402027664787527E-4</v>
      </c>
      <c r="G2853">
        <f t="shared" si="90"/>
        <v>9.4193159862917816E-6</v>
      </c>
    </row>
    <row r="2854" spans="3:7" x14ac:dyDescent="0.2">
      <c r="C2854">
        <v>112.03411666552226</v>
      </c>
      <c r="D2854" s="1">
        <v>2.9590000000000001</v>
      </c>
      <c r="E2854">
        <v>60</v>
      </c>
      <c r="F2854">
        <f t="shared" si="89"/>
        <v>2.3455877056849313E-4</v>
      </c>
      <c r="G2854">
        <f t="shared" si="90"/>
        <v>9.4331723072561142E-6</v>
      </c>
    </row>
    <row r="2855" spans="3:7" x14ac:dyDescent="0.2">
      <c r="C2855">
        <v>112.07868333657582</v>
      </c>
      <c r="D2855" s="1">
        <v>2.9590000000000001</v>
      </c>
      <c r="E2855">
        <v>60</v>
      </c>
      <c r="F2855">
        <f t="shared" si="89"/>
        <v>2.3455877056849313E-4</v>
      </c>
      <c r="G2855">
        <f t="shared" si="90"/>
        <v>1.0453503570653261E-5</v>
      </c>
    </row>
    <row r="2856" spans="3:7" x14ac:dyDescent="0.2">
      <c r="C2856">
        <v>112.11864999930064</v>
      </c>
      <c r="D2856" s="1">
        <v>2.976</v>
      </c>
      <c r="E2856">
        <v>60</v>
      </c>
      <c r="F2856">
        <f t="shared" si="89"/>
        <v>2.352647481974666E-4</v>
      </c>
      <c r="G2856">
        <f t="shared" si="90"/>
        <v>9.4027468422483933E-6</v>
      </c>
    </row>
    <row r="2857" spans="3:7" x14ac:dyDescent="0.2">
      <c r="C2857">
        <v>112.15876666704814</v>
      </c>
      <c r="D2857" s="1">
        <v>2.9990000000000001</v>
      </c>
      <c r="E2857">
        <v>60</v>
      </c>
      <c r="F2857">
        <f t="shared" si="89"/>
        <v>2.3622313860277962E-4</v>
      </c>
      <c r="G2857">
        <f t="shared" si="90"/>
        <v>9.4764851655987753E-6</v>
      </c>
    </row>
    <row r="2858" spans="3:7" x14ac:dyDescent="0.2">
      <c r="C2858">
        <v>112.19896667003631</v>
      </c>
      <c r="D2858" s="1">
        <v>3.0139999999999998</v>
      </c>
      <c r="E2858">
        <v>60</v>
      </c>
      <c r="F2858">
        <f t="shared" si="89"/>
        <v>2.3685019180068803E-4</v>
      </c>
      <c r="G2858">
        <f t="shared" si="90"/>
        <v>9.5213784181367571E-6</v>
      </c>
    </row>
    <row r="2859" spans="3:7" x14ac:dyDescent="0.2">
      <c r="C2859">
        <v>112.23920000394186</v>
      </c>
      <c r="D2859" s="1">
        <v>3.0219999999999998</v>
      </c>
      <c r="E2859">
        <v>60</v>
      </c>
      <c r="F2859">
        <f t="shared" si="89"/>
        <v>2.3718527256361336E-4</v>
      </c>
      <c r="G2859">
        <f t="shared" si="90"/>
        <v>9.5427542685301258E-6</v>
      </c>
    </row>
    <row r="2860" spans="3:7" x14ac:dyDescent="0.2">
      <c r="C2860">
        <v>112.27921667099</v>
      </c>
      <c r="D2860" s="1">
        <v>3.0289999999999999</v>
      </c>
      <c r="E2860">
        <v>60</v>
      </c>
      <c r="F2860">
        <f t="shared" si="89"/>
        <v>2.3747884112318356E-4</v>
      </c>
      <c r="G2860">
        <f t="shared" si="90"/>
        <v>9.5031117162034932E-6</v>
      </c>
    </row>
    <row r="2861" spans="3:7" x14ac:dyDescent="0.2">
      <c r="C2861">
        <v>112.31713333129883</v>
      </c>
      <c r="D2861" s="1">
        <v>3.0470000000000002</v>
      </c>
      <c r="E2861">
        <v>60</v>
      </c>
      <c r="F2861">
        <f t="shared" si="89"/>
        <v>2.3823533266546446E-4</v>
      </c>
      <c r="G2861">
        <f t="shared" si="90"/>
        <v>9.0330881822394067E-6</v>
      </c>
    </row>
    <row r="2862" spans="3:7" x14ac:dyDescent="0.2">
      <c r="C2862">
        <v>112.35731666882833</v>
      </c>
      <c r="D2862" s="1">
        <v>3.0619999999999998</v>
      </c>
      <c r="E2862">
        <v>60</v>
      </c>
      <c r="F2862">
        <f t="shared" si="89"/>
        <v>2.3886750715022964E-4</v>
      </c>
      <c r="G2862">
        <f t="shared" si="90"/>
        <v>9.5984936646475571E-6</v>
      </c>
    </row>
    <row r="2863" spans="3:7" x14ac:dyDescent="0.2">
      <c r="C2863">
        <v>112.39748333295186</v>
      </c>
      <c r="D2863" s="1">
        <v>3.0760000000000001</v>
      </c>
      <c r="E2863">
        <v>60</v>
      </c>
      <c r="F2863">
        <f t="shared" si="89"/>
        <v>2.3945898789530255E-4</v>
      </c>
      <c r="G2863">
        <f t="shared" si="90"/>
        <v>9.6182687381516068E-6</v>
      </c>
    </row>
    <row r="2864" spans="3:7" x14ac:dyDescent="0.2">
      <c r="C2864">
        <v>112.43763333161672</v>
      </c>
      <c r="D2864" s="1">
        <v>3.097</v>
      </c>
      <c r="E2864">
        <v>60</v>
      </c>
      <c r="F2864">
        <f t="shared" si="89"/>
        <v>2.4034884333658349E-4</v>
      </c>
      <c r="G2864">
        <f t="shared" si="90"/>
        <v>9.6500057390641845E-6</v>
      </c>
    </row>
    <row r="2865" spans="3:7" x14ac:dyDescent="0.2">
      <c r="C2865">
        <v>112.4779000043869</v>
      </c>
      <c r="D2865" s="1">
        <v>3.113</v>
      </c>
      <c r="E2865">
        <v>60</v>
      </c>
      <c r="F2865">
        <f t="shared" si="89"/>
        <v>2.4102895608151567E-4</v>
      </c>
      <c r="G2865">
        <f t="shared" si="90"/>
        <v>9.7054341026707473E-6</v>
      </c>
    </row>
    <row r="2866" spans="3:7" x14ac:dyDescent="0.2">
      <c r="C2866">
        <v>112.51811666488648</v>
      </c>
      <c r="D2866" s="1">
        <v>3.1179999999999999</v>
      </c>
      <c r="E2866">
        <v>60</v>
      </c>
      <c r="F2866">
        <f t="shared" si="89"/>
        <v>2.4124186954063115E-4</v>
      </c>
      <c r="G2866">
        <f t="shared" si="90"/>
        <v>9.7019423655998413E-6</v>
      </c>
    </row>
    <row r="2867" spans="3:7" x14ac:dyDescent="0.2">
      <c r="C2867">
        <v>112.5583666642507</v>
      </c>
      <c r="D2867" s="1">
        <v>3.1240000000000001</v>
      </c>
      <c r="E2867">
        <v>60</v>
      </c>
      <c r="F2867">
        <f t="shared" si="89"/>
        <v>2.4149760378058797E-4</v>
      </c>
      <c r="G2867">
        <f t="shared" si="90"/>
        <v>9.72027839862954E-6</v>
      </c>
    </row>
    <row r="2868" spans="3:7" x14ac:dyDescent="0.2">
      <c r="C2868">
        <v>112.59859999815623</v>
      </c>
      <c r="D2868" s="1">
        <v>3.133</v>
      </c>
      <c r="E2868">
        <v>60</v>
      </c>
      <c r="F2868">
        <f t="shared" si="89"/>
        <v>2.4188169266689007E-4</v>
      </c>
      <c r="G2868">
        <f t="shared" si="90"/>
        <v>9.7317069067025459E-6</v>
      </c>
    </row>
    <row r="2869" spans="3:7" x14ac:dyDescent="0.2">
      <c r="C2869">
        <v>112.63863333066304</v>
      </c>
      <c r="D2869" s="1">
        <v>3.1419999999999999</v>
      </c>
      <c r="E2869">
        <v>60</v>
      </c>
      <c r="F2869">
        <f t="shared" si="89"/>
        <v>2.4226636734329024E-4</v>
      </c>
      <c r="G2869">
        <f t="shared" si="90"/>
        <v>9.6987300390706614E-6</v>
      </c>
    </row>
    <row r="2870" spans="3:7" x14ac:dyDescent="0.2">
      <c r="C2870">
        <v>112.67861666679383</v>
      </c>
      <c r="D2870" s="1">
        <v>3.1440000000000001</v>
      </c>
      <c r="E2870">
        <v>60</v>
      </c>
      <c r="F2870">
        <f t="shared" si="89"/>
        <v>2.4235193024237404E-4</v>
      </c>
      <c r="G2870">
        <f t="shared" si="90"/>
        <v>9.6900386888262283E-6</v>
      </c>
    </row>
    <row r="2871" spans="3:7" x14ac:dyDescent="0.2">
      <c r="C2871">
        <v>112.7189666668574</v>
      </c>
      <c r="D2871" s="1">
        <v>3.1579999999999999</v>
      </c>
      <c r="E2871">
        <v>60</v>
      </c>
      <c r="F2871">
        <f t="shared" si="89"/>
        <v>2.4295168248708788E-4</v>
      </c>
      <c r="G2871">
        <f t="shared" si="90"/>
        <v>9.8031004037981457E-6</v>
      </c>
    </row>
    <row r="2872" spans="3:7" x14ac:dyDescent="0.2">
      <c r="C2872">
        <v>112.75910000006358</v>
      </c>
      <c r="D2872" s="1">
        <v>3.1720000000000002</v>
      </c>
      <c r="E2872">
        <v>60</v>
      </c>
      <c r="F2872">
        <f t="shared" si="89"/>
        <v>2.4355285794915111E-4</v>
      </c>
      <c r="G2872">
        <f t="shared" si="90"/>
        <v>9.7745880013919937E-6</v>
      </c>
    </row>
    <row r="2873" spans="3:7" x14ac:dyDescent="0.2">
      <c r="C2873">
        <v>112.79931666851044</v>
      </c>
      <c r="D2873" s="1">
        <v>3.1789999999999998</v>
      </c>
      <c r="E2873">
        <v>60</v>
      </c>
      <c r="F2873">
        <f t="shared" si="89"/>
        <v>2.4385398039562792E-4</v>
      </c>
      <c r="G2873">
        <f t="shared" si="90"/>
        <v>9.8069946790179869E-6</v>
      </c>
    </row>
    <row r="2874" spans="3:7" x14ac:dyDescent="0.2">
      <c r="C2874">
        <v>112.83958333333334</v>
      </c>
      <c r="D2874" s="1">
        <v>3.1949999999999998</v>
      </c>
      <c r="E2874">
        <v>60</v>
      </c>
      <c r="F2874">
        <f t="shared" si="89"/>
        <v>2.4454360155604988E-4</v>
      </c>
      <c r="G2874">
        <f t="shared" si="90"/>
        <v>9.8469552384409039E-6</v>
      </c>
    </row>
    <row r="2875" spans="3:7" x14ac:dyDescent="0.2">
      <c r="C2875">
        <v>112.87956666946411</v>
      </c>
      <c r="D2875" s="1">
        <v>3.198</v>
      </c>
      <c r="E2875">
        <v>60</v>
      </c>
      <c r="F2875">
        <f t="shared" si="89"/>
        <v>2.4467311356830823E-4</v>
      </c>
      <c r="G2875">
        <f t="shared" si="90"/>
        <v>9.7828473419647589E-6</v>
      </c>
    </row>
    <row r="2876" spans="3:7" x14ac:dyDescent="0.2">
      <c r="C2876">
        <v>112.91990000406901</v>
      </c>
      <c r="D2876" s="1">
        <v>3.2149999999999999</v>
      </c>
      <c r="E2876">
        <v>60</v>
      </c>
      <c r="F2876">
        <f t="shared" si="89"/>
        <v>2.4540825835209814E-4</v>
      </c>
      <c r="G2876">
        <f t="shared" si="90"/>
        <v>9.8981333989197664E-6</v>
      </c>
    </row>
    <row r="2877" spans="3:7" x14ac:dyDescent="0.2">
      <c r="C2877">
        <v>112.96011666456859</v>
      </c>
      <c r="D2877" s="1">
        <v>3.2250000000000001</v>
      </c>
      <c r="E2877">
        <v>60</v>
      </c>
      <c r="F2877">
        <f t="shared" si="89"/>
        <v>2.4584168545048674E-4</v>
      </c>
      <c r="G2877">
        <f t="shared" si="90"/>
        <v>9.8869316004070768E-6</v>
      </c>
    </row>
    <row r="2878" spans="3:7" x14ac:dyDescent="0.2">
      <c r="C2878">
        <v>112.99938333034515</v>
      </c>
      <c r="D2878" s="1">
        <v>3.2229999999999999</v>
      </c>
      <c r="E2878">
        <v>60</v>
      </c>
      <c r="F2878">
        <f t="shared" si="89"/>
        <v>2.4575494134490523E-4</v>
      </c>
      <c r="G2878">
        <f t="shared" si="90"/>
        <v>9.649977144729951E-6</v>
      </c>
    </row>
    <row r="2879" spans="3:7" x14ac:dyDescent="0.2">
      <c r="C2879">
        <v>113.0381500005722</v>
      </c>
      <c r="D2879" s="1">
        <v>3.2429999999999999</v>
      </c>
      <c r="E2879">
        <v>60</v>
      </c>
      <c r="F2879">
        <f t="shared" si="89"/>
        <v>2.4662370482963445E-4</v>
      </c>
      <c r="G2879">
        <f t="shared" si="90"/>
        <v>9.5607798353032495E-6</v>
      </c>
    </row>
    <row r="2880" spans="3:7" x14ac:dyDescent="0.2">
      <c r="C2880">
        <v>113.07709999879201</v>
      </c>
      <c r="D2880" s="1">
        <v>3.2480000000000002</v>
      </c>
      <c r="E2880">
        <v>60</v>
      </c>
      <c r="F2880">
        <f t="shared" si="89"/>
        <v>2.468413554475706E-4</v>
      </c>
      <c r="G2880">
        <f t="shared" si="90"/>
        <v>9.6144703552573872E-6</v>
      </c>
    </row>
    <row r="2881" spans="3:7" x14ac:dyDescent="0.2">
      <c r="C2881">
        <v>113.11623333295186</v>
      </c>
      <c r="D2881" s="1">
        <v>3.2519999999999998</v>
      </c>
      <c r="E2881">
        <v>60</v>
      </c>
      <c r="F2881">
        <f t="shared" si="89"/>
        <v>2.4701560855620148E-4</v>
      </c>
      <c r="G2881">
        <f t="shared" si="90"/>
        <v>9.6665443523302053E-6</v>
      </c>
    </row>
    <row r="2882" spans="3:7" x14ac:dyDescent="0.2">
      <c r="C2882">
        <v>113.15526666641236</v>
      </c>
      <c r="D2882" s="1">
        <v>3.2679999999999998</v>
      </c>
      <c r="E2882">
        <v>60</v>
      </c>
      <c r="F2882">
        <f t="shared" si="89"/>
        <v>2.4771380137496123E-4</v>
      </c>
      <c r="G2882">
        <f t="shared" si="90"/>
        <v>9.6690954118355979E-6</v>
      </c>
    </row>
    <row r="2883" spans="3:7" x14ac:dyDescent="0.2">
      <c r="C2883">
        <v>113.19423333009084</v>
      </c>
      <c r="D2883" s="1">
        <v>3.2719999999999998</v>
      </c>
      <c r="E2883">
        <v>60</v>
      </c>
      <c r="F2883">
        <f t="shared" ref="F2883:F2946" si="91">EXP(-13478*(1/(D2883+273.15)-1/(E2883+273.15)))</f>
        <v>2.4788864505788914E-4</v>
      </c>
      <c r="G2883">
        <f t="shared" si="90"/>
        <v>9.659393461684761E-6</v>
      </c>
    </row>
    <row r="2884" spans="3:7" x14ac:dyDescent="0.2">
      <c r="C2884">
        <v>113.23293333053589</v>
      </c>
      <c r="D2884" s="1">
        <v>3.2789999999999999</v>
      </c>
      <c r="E2884">
        <v>60</v>
      </c>
      <c r="F2884">
        <f t="shared" si="91"/>
        <v>2.481949063151343E-4</v>
      </c>
      <c r="G2884">
        <f t="shared" ref="G2884:G2947" si="92">F2884*(C2884-C2883)</f>
        <v>9.6051429848541123E-6</v>
      </c>
    </row>
    <row r="2885" spans="3:7" x14ac:dyDescent="0.2">
      <c r="C2885">
        <v>113.27139999866486</v>
      </c>
      <c r="D2885" s="1">
        <v>3.2949999999999999</v>
      </c>
      <c r="E2885">
        <v>60</v>
      </c>
      <c r="F2885">
        <f t="shared" si="91"/>
        <v>2.4889629520941271E-4</v>
      </c>
      <c r="G2885">
        <f t="shared" si="92"/>
        <v>9.5742111863520704E-6</v>
      </c>
    </row>
    <row r="2886" spans="3:7" x14ac:dyDescent="0.2">
      <c r="C2886">
        <v>113.30961666901906</v>
      </c>
      <c r="D2886" s="1">
        <v>3.306</v>
      </c>
      <c r="E2886">
        <v>60</v>
      </c>
      <c r="F2886">
        <f t="shared" si="91"/>
        <v>2.4937960225472812E-4</v>
      </c>
      <c r="G2886">
        <f t="shared" si="92"/>
        <v>9.5304580524311088E-6</v>
      </c>
    </row>
    <row r="2887" spans="3:7" x14ac:dyDescent="0.2">
      <c r="C2887">
        <v>113.34769999980927</v>
      </c>
      <c r="D2887" s="1">
        <v>3.3140000000000001</v>
      </c>
      <c r="E2887">
        <v>60</v>
      </c>
      <c r="F2887">
        <f t="shared" si="91"/>
        <v>2.497316634318502E-4</v>
      </c>
      <c r="G2887">
        <f t="shared" si="92"/>
        <v>9.5106135472622619E-6</v>
      </c>
    </row>
    <row r="2888" spans="3:7" x14ac:dyDescent="0.2">
      <c r="C2888">
        <v>113.38581666946411</v>
      </c>
      <c r="D2888" s="1">
        <v>3.3359999999999999</v>
      </c>
      <c r="E2888">
        <v>60</v>
      </c>
      <c r="F2888">
        <f t="shared" si="91"/>
        <v>2.5070229101466766E-4</v>
      </c>
      <c r="G2888">
        <f t="shared" si="92"/>
        <v>9.5559364083177765E-6</v>
      </c>
    </row>
    <row r="2889" spans="3:7" x14ac:dyDescent="0.2">
      <c r="C2889">
        <v>113.42411666711172</v>
      </c>
      <c r="D2889" s="1">
        <v>3.355</v>
      </c>
      <c r="E2889">
        <v>60</v>
      </c>
      <c r="F2889">
        <f t="shared" si="91"/>
        <v>2.5154347074169862E-4</v>
      </c>
      <c r="G2889">
        <f t="shared" si="92"/>
        <v>9.6341143376794234E-6</v>
      </c>
    </row>
    <row r="2890" spans="3:7" x14ac:dyDescent="0.2">
      <c r="C2890">
        <v>113.46196666558583</v>
      </c>
      <c r="D2890" s="1">
        <v>3.3679999999999999</v>
      </c>
      <c r="E2890">
        <v>60</v>
      </c>
      <c r="F2890">
        <f t="shared" si="91"/>
        <v>2.5212057352780581E-4</v>
      </c>
      <c r="G2890">
        <f t="shared" si="92"/>
        <v>9.5427633233205515E-6</v>
      </c>
    </row>
    <row r="2891" spans="3:7" x14ac:dyDescent="0.2">
      <c r="C2891">
        <v>113.50016667048136</v>
      </c>
      <c r="D2891" s="1">
        <v>3.3969999999999998</v>
      </c>
      <c r="E2891">
        <v>60</v>
      </c>
      <c r="F2891">
        <f t="shared" si="91"/>
        <v>2.5341253557041382E-4</v>
      </c>
      <c r="G2891">
        <f t="shared" si="92"/>
        <v>9.6803600993782509E-6</v>
      </c>
    </row>
    <row r="2892" spans="3:7" x14ac:dyDescent="0.2">
      <c r="C2892">
        <v>113.53838333288829</v>
      </c>
      <c r="D2892" s="1">
        <v>3.41</v>
      </c>
      <c r="E2892">
        <v>60</v>
      </c>
      <c r="F2892">
        <f t="shared" si="91"/>
        <v>2.5399374967256046E-4</v>
      </c>
      <c r="G2892">
        <f t="shared" si="92"/>
        <v>9.706793384705064E-6</v>
      </c>
    </row>
    <row r="2893" spans="3:7" x14ac:dyDescent="0.2">
      <c r="C2893">
        <v>113.57653333346049</v>
      </c>
      <c r="D2893" s="1">
        <v>3.411</v>
      </c>
      <c r="E2893">
        <v>60</v>
      </c>
      <c r="F2893">
        <f t="shared" si="91"/>
        <v>2.5403851135929979E-4</v>
      </c>
      <c r="G2893">
        <f t="shared" si="92"/>
        <v>9.6915693537185675E-6</v>
      </c>
    </row>
    <row r="2894" spans="3:7" x14ac:dyDescent="0.2">
      <c r="C2894">
        <v>113.61459999879202</v>
      </c>
      <c r="D2894" s="1">
        <v>3.419</v>
      </c>
      <c r="E2894">
        <v>60</v>
      </c>
      <c r="F2894">
        <f t="shared" si="91"/>
        <v>2.5439687728262626E-4</v>
      </c>
      <c r="G2894">
        <f t="shared" si="92"/>
        <v>9.6840407889033701E-6</v>
      </c>
    </row>
    <row r="2895" spans="3:7" x14ac:dyDescent="0.2">
      <c r="C2895">
        <v>113.65263333320618</v>
      </c>
      <c r="D2895" s="1">
        <v>3.4430000000000001</v>
      </c>
      <c r="E2895">
        <v>60</v>
      </c>
      <c r="F2895">
        <f t="shared" si="91"/>
        <v>2.5547488613761256E-4</v>
      </c>
      <c r="G2895">
        <f t="shared" si="92"/>
        <v>9.7165617788928307E-6</v>
      </c>
    </row>
    <row r="2896" spans="3:7" x14ac:dyDescent="0.2">
      <c r="C2896">
        <v>113.69063333670299</v>
      </c>
      <c r="D2896" s="1">
        <v>3.4660000000000002</v>
      </c>
      <c r="E2896">
        <v>60</v>
      </c>
      <c r="F2896">
        <f t="shared" si="91"/>
        <v>2.5651208761833097E-4</v>
      </c>
      <c r="G2896">
        <f t="shared" si="92"/>
        <v>9.7474602264692967E-6</v>
      </c>
    </row>
    <row r="2897" spans="3:7" x14ac:dyDescent="0.2">
      <c r="C2897">
        <v>113.72893333435059</v>
      </c>
      <c r="D2897" s="1">
        <v>3.484</v>
      </c>
      <c r="E2897">
        <v>60</v>
      </c>
      <c r="F2897">
        <f t="shared" si="91"/>
        <v>2.5732662602373946E-4</v>
      </c>
      <c r="G2897">
        <f t="shared" si="92"/>
        <v>9.8556091713737106E-6</v>
      </c>
    </row>
    <row r="2898" spans="3:7" x14ac:dyDescent="0.2">
      <c r="C2898">
        <v>113.76723333199818</v>
      </c>
      <c r="D2898" s="1">
        <v>3.488</v>
      </c>
      <c r="E2898">
        <v>60</v>
      </c>
      <c r="F2898">
        <f t="shared" si="91"/>
        <v>2.5750797109693775E-4</v>
      </c>
      <c r="G2898">
        <f t="shared" si="92"/>
        <v>9.862554687250609E-6</v>
      </c>
    </row>
    <row r="2899" spans="3:7" x14ac:dyDescent="0.2">
      <c r="C2899">
        <v>113.80555000305176</v>
      </c>
      <c r="D2899" s="1">
        <v>3.4910000000000001</v>
      </c>
      <c r="E2899">
        <v>60</v>
      </c>
      <c r="F2899">
        <f t="shared" si="91"/>
        <v>2.5764406032033934E-4</v>
      </c>
      <c r="G2899">
        <f t="shared" si="92"/>
        <v>9.8720627082028929E-6</v>
      </c>
    </row>
    <row r="2900" spans="3:7" x14ac:dyDescent="0.2">
      <c r="C2900">
        <v>113.84356666405996</v>
      </c>
      <c r="D2900" s="1">
        <v>3.4940000000000002</v>
      </c>
      <c r="E2900">
        <v>60</v>
      </c>
      <c r="F2900">
        <f t="shared" si="91"/>
        <v>2.5778021851100735E-4</v>
      </c>
      <c r="G2900">
        <f t="shared" si="92"/>
        <v>9.7999431817526894E-6</v>
      </c>
    </row>
    <row r="2901" spans="3:7" x14ac:dyDescent="0.2">
      <c r="C2901">
        <v>113.88185000419617</v>
      </c>
      <c r="D2901" s="1">
        <v>3.5070000000000001</v>
      </c>
      <c r="E2901">
        <v>60</v>
      </c>
      <c r="F2901">
        <f t="shared" si="91"/>
        <v>2.5837103510792945E-4</v>
      </c>
      <c r="G2901">
        <f t="shared" si="92"/>
        <v>9.8913062183798366E-6</v>
      </c>
    </row>
    <row r="2902" spans="3:7" x14ac:dyDescent="0.2">
      <c r="C2902">
        <v>113.92026666800182</v>
      </c>
      <c r="D2902" s="1">
        <v>3.5209999999999999</v>
      </c>
      <c r="E2902">
        <v>60</v>
      </c>
      <c r="F2902">
        <f t="shared" si="91"/>
        <v>2.5900875127364965E-4</v>
      </c>
      <c r="G2902">
        <f t="shared" si="92"/>
        <v>9.9502521204006197E-6</v>
      </c>
    </row>
    <row r="2903" spans="3:7" x14ac:dyDescent="0.2">
      <c r="C2903">
        <v>113.95841666857402</v>
      </c>
      <c r="D2903" s="1">
        <v>3.53</v>
      </c>
      <c r="E2903">
        <v>60</v>
      </c>
      <c r="F2903">
        <f t="shared" si="91"/>
        <v>2.5941950842675441E-4</v>
      </c>
      <c r="G2903">
        <f t="shared" si="92"/>
        <v>9.8968543949209777E-6</v>
      </c>
    </row>
    <row r="2904" spans="3:7" x14ac:dyDescent="0.2">
      <c r="C2904">
        <v>113.99653333028158</v>
      </c>
      <c r="D2904" s="1">
        <v>3.5390000000000001</v>
      </c>
      <c r="E2904">
        <v>60</v>
      </c>
      <c r="F2904">
        <f t="shared" si="91"/>
        <v>2.598308902065882E-4</v>
      </c>
      <c r="G2904">
        <f t="shared" si="92"/>
        <v>9.903886143179236E-6</v>
      </c>
    </row>
    <row r="2905" spans="3:7" x14ac:dyDescent="0.2">
      <c r="C2905">
        <v>114.03466666539511</v>
      </c>
      <c r="D2905" s="1">
        <v>3.5579999999999998</v>
      </c>
      <c r="E2905">
        <v>60</v>
      </c>
      <c r="F2905">
        <f t="shared" si="91"/>
        <v>2.6070141818514657E-4</v>
      </c>
      <c r="G2905">
        <f t="shared" si="92"/>
        <v>9.9414145442262574E-6</v>
      </c>
    </row>
    <row r="2906" spans="3:7" x14ac:dyDescent="0.2">
      <c r="C2906">
        <v>114.07475000222524</v>
      </c>
      <c r="D2906" s="1">
        <v>3.5739999999999998</v>
      </c>
      <c r="E2906">
        <v>60</v>
      </c>
      <c r="F2906">
        <f t="shared" si="91"/>
        <v>2.6143666301411196E-4</v>
      </c>
      <c r="G2906">
        <f t="shared" si="92"/>
        <v>1.0479253823341491E-5</v>
      </c>
    </row>
    <row r="2907" spans="3:7" x14ac:dyDescent="0.2">
      <c r="C2907">
        <v>114.11501666704814</v>
      </c>
      <c r="D2907" s="1">
        <v>3.5720000000000001</v>
      </c>
      <c r="E2907">
        <v>60</v>
      </c>
      <c r="F2907">
        <f t="shared" si="91"/>
        <v>2.6134464878602262E-4</v>
      </c>
      <c r="G2907">
        <f t="shared" si="92"/>
        <v>1.0523477375923836E-5</v>
      </c>
    </row>
    <row r="2908" spans="3:7" x14ac:dyDescent="0.2">
      <c r="C2908">
        <v>114.15553333759308</v>
      </c>
      <c r="D2908" s="1">
        <v>3.5750000000000002</v>
      </c>
      <c r="E2908">
        <v>60</v>
      </c>
      <c r="F2908">
        <f t="shared" si="91"/>
        <v>2.6148268177713816E-4</v>
      </c>
      <c r="G2908">
        <f t="shared" si="92"/>
        <v>1.0594407670773264E-5</v>
      </c>
    </row>
    <row r="2909" spans="3:7" x14ac:dyDescent="0.2">
      <c r="C2909">
        <v>114.19568333625793</v>
      </c>
      <c r="D2909" s="1">
        <v>3.5910000000000002</v>
      </c>
      <c r="E2909">
        <v>60</v>
      </c>
      <c r="F2909">
        <f t="shared" si="91"/>
        <v>2.6222003924042668E-4</v>
      </c>
      <c r="G2909">
        <f t="shared" si="92"/>
        <v>1.0528134225398626E-5</v>
      </c>
    </row>
    <row r="2910" spans="3:7" x14ac:dyDescent="0.2">
      <c r="C2910">
        <v>114.23591667016348</v>
      </c>
      <c r="D2910" s="1">
        <v>3.6019999999999999</v>
      </c>
      <c r="E2910">
        <v>60</v>
      </c>
      <c r="F2910">
        <f t="shared" si="91"/>
        <v>2.6272812866583579E-4</v>
      </c>
      <c r="G2910">
        <f t="shared" si="92"/>
        <v>1.057042852699219E-5</v>
      </c>
    </row>
    <row r="2911" spans="3:7" x14ac:dyDescent="0.2">
      <c r="C2911">
        <v>114.27615000406901</v>
      </c>
      <c r="D2911" s="1">
        <v>3.6160000000000001</v>
      </c>
      <c r="E2911">
        <v>60</v>
      </c>
      <c r="F2911">
        <f t="shared" si="91"/>
        <v>2.6337615343181717E-4</v>
      </c>
      <c r="G2911">
        <f t="shared" si="92"/>
        <v>1.059650072377724E-5</v>
      </c>
    </row>
    <row r="2912" spans="3:7" x14ac:dyDescent="0.2">
      <c r="C2912">
        <v>114.31613333225251</v>
      </c>
      <c r="D2912" s="1">
        <v>3.6240000000000001</v>
      </c>
      <c r="E2912">
        <v>60</v>
      </c>
      <c r="F2912">
        <f t="shared" si="91"/>
        <v>2.6374714116793378E-4</v>
      </c>
      <c r="G2912">
        <f t="shared" si="92"/>
        <v>1.0545488502776296E-5</v>
      </c>
    </row>
    <row r="2913" spans="3:7" x14ac:dyDescent="0.2">
      <c r="C2913">
        <v>114.35614999930064</v>
      </c>
      <c r="D2913" s="1">
        <v>3.6379999999999999</v>
      </c>
      <c r="E2913">
        <v>60</v>
      </c>
      <c r="F2913">
        <f t="shared" si="91"/>
        <v>2.6439757581123879E-4</v>
      </c>
      <c r="G2913">
        <f t="shared" si="92"/>
        <v>1.0580309759572493E-5</v>
      </c>
    </row>
    <row r="2914" spans="3:7" x14ac:dyDescent="0.2">
      <c r="C2914">
        <v>114.3963666677475</v>
      </c>
      <c r="D2914" s="1">
        <v>3.649</v>
      </c>
      <c r="E2914">
        <v>60</v>
      </c>
      <c r="F2914">
        <f t="shared" si="91"/>
        <v>2.64909710394781E-4</v>
      </c>
      <c r="G2914">
        <f t="shared" si="92"/>
        <v>1.0653785991300522E-5</v>
      </c>
    </row>
    <row r="2915" spans="3:7" x14ac:dyDescent="0.2">
      <c r="C2915">
        <v>114.43656667073567</v>
      </c>
      <c r="D2915" s="1">
        <v>3.673</v>
      </c>
      <c r="E2915">
        <v>60</v>
      </c>
      <c r="F2915">
        <f t="shared" si="91"/>
        <v>2.6603039885567044E-4</v>
      </c>
      <c r="G2915">
        <f t="shared" si="92"/>
        <v>1.0694422828942526E-5</v>
      </c>
    </row>
    <row r="2916" spans="3:7" x14ac:dyDescent="0.2">
      <c r="C2916">
        <v>114.47661666870117</v>
      </c>
      <c r="D2916" s="1">
        <v>3.694</v>
      </c>
      <c r="E2916">
        <v>60</v>
      </c>
      <c r="F2916">
        <f t="shared" si="91"/>
        <v>2.6701472937226781E-4</v>
      </c>
      <c r="G2916">
        <f t="shared" si="92"/>
        <v>1.0693939368116974E-5</v>
      </c>
    </row>
    <row r="2917" spans="3:7" x14ac:dyDescent="0.2">
      <c r="C2917">
        <v>114.51675000190735</v>
      </c>
      <c r="D2917" s="1">
        <v>3.7120000000000002</v>
      </c>
      <c r="E2917">
        <v>60</v>
      </c>
      <c r="F2917">
        <f t="shared" si="91"/>
        <v>2.6786122009341202E-4</v>
      </c>
      <c r="G2917">
        <f t="shared" si="92"/>
        <v>1.0750163599024238E-5</v>
      </c>
    </row>
    <row r="2918" spans="3:7" x14ac:dyDescent="0.2">
      <c r="C2918">
        <v>114.55679999987284</v>
      </c>
      <c r="D2918" s="1">
        <v>3.7120000000000002</v>
      </c>
      <c r="E2918">
        <v>60</v>
      </c>
      <c r="F2918">
        <f t="shared" si="91"/>
        <v>2.6786122009341202E-4</v>
      </c>
      <c r="G2918">
        <f t="shared" si="92"/>
        <v>1.0727841319772805E-5</v>
      </c>
    </row>
    <row r="2919" spans="3:7" x14ac:dyDescent="0.2">
      <c r="C2919">
        <v>114.59700000286102</v>
      </c>
      <c r="D2919" s="1">
        <v>3.7250000000000001</v>
      </c>
      <c r="E2919">
        <v>60</v>
      </c>
      <c r="F2919">
        <f t="shared" si="91"/>
        <v>2.6847417423308108E-4</v>
      </c>
      <c r="G2919">
        <f t="shared" si="92"/>
        <v>1.0792662606420671E-5</v>
      </c>
    </row>
    <row r="2920" spans="3:7" x14ac:dyDescent="0.2">
      <c r="C2920">
        <v>114.63708333174388</v>
      </c>
      <c r="D2920" s="1">
        <v>3.7469999999999999</v>
      </c>
      <c r="E2920">
        <v>60</v>
      </c>
      <c r="F2920">
        <f t="shared" si="91"/>
        <v>2.695145465133265E-4</v>
      </c>
      <c r="G2920">
        <f t="shared" si="92"/>
        <v>1.0803040206607976E-5</v>
      </c>
    </row>
    <row r="2921" spans="3:7" x14ac:dyDescent="0.2">
      <c r="C2921">
        <v>114.67730000019074</v>
      </c>
      <c r="D2921" s="1">
        <v>3.766</v>
      </c>
      <c r="E2921">
        <v>60</v>
      </c>
      <c r="F2921">
        <f t="shared" si="91"/>
        <v>2.7041615996069713E-4</v>
      </c>
      <c r="G2921">
        <f t="shared" si="92"/>
        <v>1.0875237047812327E-5</v>
      </c>
    </row>
    <row r="2922" spans="3:7" x14ac:dyDescent="0.2">
      <c r="C2922">
        <v>114.71731666723888</v>
      </c>
      <c r="D2922" s="1">
        <v>3.78</v>
      </c>
      <c r="E2922">
        <v>60</v>
      </c>
      <c r="F2922">
        <f t="shared" si="91"/>
        <v>2.7108235667872206E-4</v>
      </c>
      <c r="G2922">
        <f t="shared" si="92"/>
        <v>1.0847812409836316E-5</v>
      </c>
    </row>
    <row r="2923" spans="3:7" x14ac:dyDescent="0.2">
      <c r="C2923">
        <v>114.75731666882832</v>
      </c>
      <c r="D2923" s="1">
        <v>3.7879999999999998</v>
      </c>
      <c r="E2923">
        <v>60</v>
      </c>
      <c r="F2923">
        <f t="shared" si="91"/>
        <v>2.7146374682075378E-4</v>
      </c>
      <c r="G2923">
        <f t="shared" si="92"/>
        <v>1.0858550304307585E-5</v>
      </c>
    </row>
    <row r="2924" spans="3:7" x14ac:dyDescent="0.2">
      <c r="C2924">
        <v>114.79748333295187</v>
      </c>
      <c r="D2924" s="1">
        <v>3.7970000000000002</v>
      </c>
      <c r="E2924">
        <v>60</v>
      </c>
      <c r="F2924">
        <f t="shared" si="91"/>
        <v>2.7189342575590318E-4</v>
      </c>
      <c r="G2924">
        <f t="shared" si="92"/>
        <v>1.0921051909737797E-5</v>
      </c>
    </row>
    <row r="2925" spans="3:7" x14ac:dyDescent="0.2">
      <c r="C2925">
        <v>114.8377166668574</v>
      </c>
      <c r="D2925" s="1">
        <v>3.8090000000000002</v>
      </c>
      <c r="E2925">
        <v>60</v>
      </c>
      <c r="F2925">
        <f t="shared" si="91"/>
        <v>2.724673455648592E-4</v>
      </c>
      <c r="G2925">
        <f t="shared" si="92"/>
        <v>1.0962269692465278E-5</v>
      </c>
    </row>
    <row r="2926" spans="3:7" x14ac:dyDescent="0.2">
      <c r="C2926">
        <v>114.87793333530426</v>
      </c>
      <c r="D2926" s="1">
        <v>3.83</v>
      </c>
      <c r="E2926">
        <v>60</v>
      </c>
      <c r="F2926">
        <f t="shared" si="91"/>
        <v>2.7347450157767274E-4</v>
      </c>
      <c r="G2926">
        <f t="shared" si="92"/>
        <v>1.0998233358619467E-5</v>
      </c>
    </row>
    <row r="2927" spans="3:7" x14ac:dyDescent="0.2">
      <c r="C2927">
        <v>114.9181666692098</v>
      </c>
      <c r="D2927" s="1">
        <v>3.835</v>
      </c>
      <c r="E2927">
        <v>60</v>
      </c>
      <c r="F2927">
        <f t="shared" si="91"/>
        <v>2.7371482626705894E-4</v>
      </c>
      <c r="G2927">
        <f t="shared" si="92"/>
        <v>1.1012460000097587E-5</v>
      </c>
    </row>
    <row r="2928" spans="3:7" x14ac:dyDescent="0.2">
      <c r="C2928">
        <v>114.95836666425069</v>
      </c>
      <c r="D2928" s="1">
        <v>3.8380000000000001</v>
      </c>
      <c r="E2928">
        <v>60</v>
      </c>
      <c r="F2928">
        <f t="shared" si="91"/>
        <v>2.7385911827287971E-4</v>
      </c>
      <c r="G2928">
        <f t="shared" si="92"/>
        <v>1.1009135196473246E-5</v>
      </c>
    </row>
    <row r="2929" spans="3:7" x14ac:dyDescent="0.2">
      <c r="C2929">
        <v>114.9972333351771</v>
      </c>
      <c r="D2929" s="1">
        <v>3.851</v>
      </c>
      <c r="E2929">
        <v>60</v>
      </c>
      <c r="F2929">
        <f t="shared" si="91"/>
        <v>2.7448522691410392E-4</v>
      </c>
      <c r="G2929">
        <f t="shared" si="92"/>
        <v>1.0668326988631469E-5</v>
      </c>
    </row>
    <row r="2930" spans="3:7" x14ac:dyDescent="0.2">
      <c r="C2930">
        <v>115.03661666711172</v>
      </c>
      <c r="D2930" s="1">
        <v>3.8580000000000001</v>
      </c>
      <c r="E2930">
        <v>60</v>
      </c>
      <c r="F2930">
        <f t="shared" si="91"/>
        <v>2.7482293063177659E-4</v>
      </c>
      <c r="G2930">
        <f t="shared" si="92"/>
        <v>1.0823442700315133E-5</v>
      </c>
    </row>
    <row r="2931" spans="3:7" x14ac:dyDescent="0.2">
      <c r="C2931">
        <v>115.07679999669394</v>
      </c>
      <c r="D2931" s="1">
        <v>3.863</v>
      </c>
      <c r="E2931">
        <v>60</v>
      </c>
      <c r="F2931">
        <f t="shared" si="91"/>
        <v>2.7506439145524706E-4</v>
      </c>
      <c r="G2931">
        <f t="shared" si="92"/>
        <v>1.1053003098178983E-5</v>
      </c>
    </row>
    <row r="2932" spans="3:7" x14ac:dyDescent="0.2">
      <c r="C2932">
        <v>115.11699999968211</v>
      </c>
      <c r="D2932" s="1">
        <v>3.879</v>
      </c>
      <c r="E2932">
        <v>60</v>
      </c>
      <c r="F2932">
        <f t="shared" si="91"/>
        <v>2.7583843388574589E-4</v>
      </c>
      <c r="G2932">
        <f t="shared" si="92"/>
        <v>1.1088705866459654E-5</v>
      </c>
    </row>
    <row r="2933" spans="3:7" x14ac:dyDescent="0.2">
      <c r="C2933">
        <v>115.15711666742961</v>
      </c>
      <c r="D2933" s="1">
        <v>3.895</v>
      </c>
      <c r="E2933">
        <v>60</v>
      </c>
      <c r="F2933">
        <f t="shared" si="91"/>
        <v>2.7661456472010315E-4</v>
      </c>
      <c r="G2933">
        <f t="shared" si="92"/>
        <v>1.1096854586995038E-5</v>
      </c>
    </row>
    <row r="2934" spans="3:7" x14ac:dyDescent="0.2">
      <c r="C2934">
        <v>115.19710000356038</v>
      </c>
      <c r="D2934" s="1">
        <v>3.91</v>
      </c>
      <c r="E2934">
        <v>60</v>
      </c>
      <c r="F2934">
        <f t="shared" si="91"/>
        <v>2.7734408886281701E-4</v>
      </c>
      <c r="G2934">
        <f t="shared" si="92"/>
        <v>1.1089141928885323E-5</v>
      </c>
    </row>
    <row r="2935" spans="3:7" x14ac:dyDescent="0.2">
      <c r="C2935">
        <v>115.2373500029246</v>
      </c>
      <c r="D2935" s="1">
        <v>3.9249999999999998</v>
      </c>
      <c r="E2935">
        <v>60</v>
      </c>
      <c r="F2935">
        <f t="shared" si="91"/>
        <v>2.7807545770100402E-4</v>
      </c>
      <c r="G2935">
        <f t="shared" si="92"/>
        <v>1.1192536995670851E-5</v>
      </c>
    </row>
    <row r="2936" spans="3:7" x14ac:dyDescent="0.2">
      <c r="C2936">
        <v>115.27603332996368</v>
      </c>
      <c r="D2936" s="1">
        <v>3.9510000000000001</v>
      </c>
      <c r="E2936">
        <v>60</v>
      </c>
      <c r="F2936">
        <f t="shared" si="91"/>
        <v>2.7934754671853827E-4</v>
      </c>
      <c r="G2936">
        <f t="shared" si="92"/>
        <v>1.080609250727816E-5</v>
      </c>
    </row>
    <row r="2937" spans="3:7" x14ac:dyDescent="0.2">
      <c r="C2937">
        <v>115.31408333778381</v>
      </c>
      <c r="D2937" s="1">
        <v>3.96</v>
      </c>
      <c r="E2937">
        <v>60</v>
      </c>
      <c r="F2937">
        <f t="shared" si="91"/>
        <v>2.7978918387686611E-4</v>
      </c>
      <c r="G2937">
        <f t="shared" si="92"/>
        <v>1.0645980634503172E-5</v>
      </c>
    </row>
    <row r="2938" spans="3:7" x14ac:dyDescent="0.2">
      <c r="C2938">
        <v>115.35221666495005</v>
      </c>
      <c r="D2938" s="1">
        <v>3.9870000000000001</v>
      </c>
      <c r="E2938">
        <v>60</v>
      </c>
      <c r="F2938">
        <f t="shared" si="91"/>
        <v>2.8111811597206985E-4</v>
      </c>
      <c r="G2938">
        <f t="shared" si="92"/>
        <v>1.071996908871871E-5</v>
      </c>
    </row>
    <row r="2939" spans="3:7" x14ac:dyDescent="0.2">
      <c r="C2939">
        <v>115.39031666914622</v>
      </c>
      <c r="D2939" s="1">
        <v>4.0129999999999999</v>
      </c>
      <c r="E2939">
        <v>60</v>
      </c>
      <c r="F2939">
        <f t="shared" si="91"/>
        <v>2.8240354736586111E-4</v>
      </c>
      <c r="G2939">
        <f t="shared" si="92"/>
        <v>1.0759576339651752E-5</v>
      </c>
    </row>
    <row r="2940" spans="3:7" x14ac:dyDescent="0.2">
      <c r="C2940">
        <v>115.42856667041778</v>
      </c>
      <c r="D2940" s="1">
        <v>4.0209999999999999</v>
      </c>
      <c r="E2940">
        <v>60</v>
      </c>
      <c r="F2940">
        <f t="shared" si="91"/>
        <v>2.8280019727615092E-4</v>
      </c>
      <c r="G2940">
        <f t="shared" si="92"/>
        <v>1.0817107905411284E-5</v>
      </c>
    </row>
    <row r="2941" spans="3:7" x14ac:dyDescent="0.2">
      <c r="C2941">
        <v>115.46683333714803</v>
      </c>
      <c r="D2941" s="1">
        <v>4.0350000000000001</v>
      </c>
      <c r="E2941">
        <v>60</v>
      </c>
      <c r="F2941">
        <f t="shared" si="91"/>
        <v>2.8349562037944756E-4</v>
      </c>
      <c r="G2941">
        <f t="shared" si="92"/>
        <v>1.0848432424546239E-5</v>
      </c>
    </row>
    <row r="2942" spans="3:7" x14ac:dyDescent="0.2">
      <c r="C2942">
        <v>115.50503333409627</v>
      </c>
      <c r="D2942" s="1">
        <v>4.0510000000000002</v>
      </c>
      <c r="E2942">
        <v>60</v>
      </c>
      <c r="F2942">
        <f t="shared" si="91"/>
        <v>2.8429239750962787E-4</v>
      </c>
      <c r="G2942">
        <f t="shared" si="92"/>
        <v>1.0859968717274623E-5</v>
      </c>
    </row>
    <row r="2943" spans="3:7" x14ac:dyDescent="0.2">
      <c r="C2943">
        <v>115.5431666692098</v>
      </c>
      <c r="D2943" s="1">
        <v>4.069</v>
      </c>
      <c r="E2943">
        <v>60</v>
      </c>
      <c r="F2943">
        <f t="shared" si="91"/>
        <v>2.8519133841077587E-4</v>
      </c>
      <c r="G2943">
        <f t="shared" si="92"/>
        <v>1.0875296879093752E-5</v>
      </c>
    </row>
    <row r="2944" spans="3:7" x14ac:dyDescent="0.2">
      <c r="C2944">
        <v>115.58126666545868</v>
      </c>
      <c r="D2944" s="1">
        <v>4.0839999999999996</v>
      </c>
      <c r="E2944">
        <v>60</v>
      </c>
      <c r="F2944">
        <f t="shared" si="91"/>
        <v>2.8594253723849557E-4</v>
      </c>
      <c r="G2944">
        <f t="shared" si="92"/>
        <v>1.089440959618437E-5</v>
      </c>
    </row>
    <row r="2945" spans="3:7" x14ac:dyDescent="0.2">
      <c r="C2945">
        <v>115.61958333651225</v>
      </c>
      <c r="D2945" s="1">
        <v>4.1029999999999998</v>
      </c>
      <c r="E2945">
        <v>60</v>
      </c>
      <c r="F2945">
        <f t="shared" si="91"/>
        <v>2.8689677967993501E-4</v>
      </c>
      <c r="G2945">
        <f t="shared" si="92"/>
        <v>1.0992929533323105E-5</v>
      </c>
    </row>
    <row r="2946" spans="3:7" x14ac:dyDescent="0.2">
      <c r="C2946">
        <v>115.65769999821981</v>
      </c>
      <c r="D2946" s="1">
        <v>4.1139999999999999</v>
      </c>
      <c r="E2946">
        <v>60</v>
      </c>
      <c r="F2946">
        <f t="shared" si="91"/>
        <v>2.8745063066906983E-4</v>
      </c>
      <c r="G2946">
        <f t="shared" si="92"/>
        <v>1.0956658446838314E-5</v>
      </c>
    </row>
    <row r="2947" spans="3:7" x14ac:dyDescent="0.2">
      <c r="C2947">
        <v>115.69596666495005</v>
      </c>
      <c r="D2947" s="1">
        <v>4.1340000000000003</v>
      </c>
      <c r="E2947">
        <v>60</v>
      </c>
      <c r="F2947">
        <f t="shared" ref="F2947:F3010" si="93">EXP(-13478*(1/(D2947+273.15)-1/(E2947+273.15)))</f>
        <v>2.8846026010424385E-4</v>
      </c>
      <c r="G2947">
        <f t="shared" si="92"/>
        <v>1.1038412638326687E-5</v>
      </c>
    </row>
    <row r="2948" spans="3:7" x14ac:dyDescent="0.2">
      <c r="C2948">
        <v>115.73406666914622</v>
      </c>
      <c r="D2948" s="1">
        <v>4.1470000000000002</v>
      </c>
      <c r="E2948">
        <v>60</v>
      </c>
      <c r="F2948">
        <f t="shared" si="93"/>
        <v>2.8911834168340731E-4</v>
      </c>
      <c r="G2948">
        <f t="shared" ref="G2948:G3011" si="94">F2948*(C2948-C2947)</f>
        <v>1.101541003132666E-5</v>
      </c>
    </row>
    <row r="2949" spans="3:7" x14ac:dyDescent="0.2">
      <c r="C2949">
        <v>115.77210000356038</v>
      </c>
      <c r="D2949" s="1">
        <v>4.1619999999999999</v>
      </c>
      <c r="E2949">
        <v>60</v>
      </c>
      <c r="F2949">
        <f t="shared" si="93"/>
        <v>2.8987945538908131E-4</v>
      </c>
      <c r="G2949">
        <f t="shared" si="94"/>
        <v>1.1025082266609278E-5</v>
      </c>
    </row>
    <row r="2950" spans="3:7" x14ac:dyDescent="0.2">
      <c r="C2950">
        <v>115.81011666456858</v>
      </c>
      <c r="D2950" s="1">
        <v>4.1660000000000004</v>
      </c>
      <c r="E2950">
        <v>60</v>
      </c>
      <c r="F2950">
        <f t="shared" si="93"/>
        <v>2.9008274328798481E-4</v>
      </c>
      <c r="G2950">
        <f t="shared" si="94"/>
        <v>1.1027977315908023E-5</v>
      </c>
    </row>
    <row r="2951" spans="3:7" x14ac:dyDescent="0.2">
      <c r="C2951">
        <v>115.84821666876475</v>
      </c>
      <c r="D2951" s="1">
        <v>4.1769999999999996</v>
      </c>
      <c r="E2951">
        <v>60</v>
      </c>
      <c r="F2951">
        <f t="shared" si="93"/>
        <v>2.9064249009285684E-4</v>
      </c>
      <c r="G2951">
        <f t="shared" si="94"/>
        <v>1.1073480092122269E-5</v>
      </c>
    </row>
    <row r="2952" spans="3:7" x14ac:dyDescent="0.2">
      <c r="C2952">
        <v>115.88636666933695</v>
      </c>
      <c r="D2952" s="1">
        <v>4.1890000000000001</v>
      </c>
      <c r="E2952">
        <v>60</v>
      </c>
      <c r="F2952">
        <f t="shared" si="93"/>
        <v>2.9125430408914011E-4</v>
      </c>
      <c r="G2952">
        <f t="shared" si="94"/>
        <v>1.1111351867656916E-5</v>
      </c>
    </row>
    <row r="2953" spans="3:7" x14ac:dyDescent="0.2">
      <c r="C2953">
        <v>115.92466666698456</v>
      </c>
      <c r="D2953" s="1">
        <v>4.1980000000000004</v>
      </c>
      <c r="E2953">
        <v>60</v>
      </c>
      <c r="F2953">
        <f t="shared" si="93"/>
        <v>2.917139747827817E-4</v>
      </c>
      <c r="G2953">
        <f t="shared" si="94"/>
        <v>1.1172644547956326E-5</v>
      </c>
    </row>
    <row r="2954" spans="3:7" x14ac:dyDescent="0.2">
      <c r="C2954">
        <v>115.96281666755677</v>
      </c>
      <c r="D2954" s="1">
        <v>4.2110000000000003</v>
      </c>
      <c r="E2954">
        <v>60</v>
      </c>
      <c r="F2954">
        <f t="shared" si="93"/>
        <v>2.9237917180821035E-4</v>
      </c>
      <c r="G2954">
        <f t="shared" si="94"/>
        <v>1.1154265571783098E-5</v>
      </c>
    </row>
    <row r="2955" spans="3:7" x14ac:dyDescent="0.2">
      <c r="C2955">
        <v>116.00091666380564</v>
      </c>
      <c r="D2955" s="1">
        <v>4.242</v>
      </c>
      <c r="E2955">
        <v>60</v>
      </c>
      <c r="F2955">
        <f t="shared" si="93"/>
        <v>2.939712853073348E-4</v>
      </c>
      <c r="G2955">
        <f t="shared" si="94"/>
        <v>1.1200304867486239E-5</v>
      </c>
    </row>
    <row r="2956" spans="3:7" x14ac:dyDescent="0.2">
      <c r="C2956">
        <v>116.03925000031789</v>
      </c>
      <c r="D2956" s="1">
        <v>4.2619999999999996</v>
      </c>
      <c r="E2956">
        <v>60</v>
      </c>
      <c r="F2956">
        <f t="shared" si="93"/>
        <v>2.9500286329350861E-4</v>
      </c>
      <c r="G2956">
        <f t="shared" si="94"/>
        <v>1.1308444030708074E-5</v>
      </c>
    </row>
    <row r="2957" spans="3:7" x14ac:dyDescent="0.2">
      <c r="C2957">
        <v>116.07740000089009</v>
      </c>
      <c r="D2957" s="1">
        <v>4.2770000000000001</v>
      </c>
      <c r="E2957">
        <v>60</v>
      </c>
      <c r="F2957">
        <f t="shared" si="93"/>
        <v>2.9577882362742935E-4</v>
      </c>
      <c r="G2957">
        <f t="shared" si="94"/>
        <v>1.128396229063159E-5</v>
      </c>
    </row>
    <row r="2958" spans="3:7" x14ac:dyDescent="0.2">
      <c r="C2958">
        <v>116.11551667054495</v>
      </c>
      <c r="D2958" s="1">
        <v>4.2939999999999996</v>
      </c>
      <c r="E2958">
        <v>60</v>
      </c>
      <c r="F2958">
        <f t="shared" si="93"/>
        <v>2.9666061115808017E-4</v>
      </c>
      <c r="G2958">
        <f t="shared" si="94"/>
        <v>1.130771451511985E-5</v>
      </c>
    </row>
    <row r="2959" spans="3:7" x14ac:dyDescent="0.2">
      <c r="C2959">
        <v>116.15361666679382</v>
      </c>
      <c r="D2959" s="1">
        <v>4.306</v>
      </c>
      <c r="E2959">
        <v>60</v>
      </c>
      <c r="F2959">
        <f t="shared" si="93"/>
        <v>2.972845664106902E-4</v>
      </c>
      <c r="G2959">
        <f t="shared" si="94"/>
        <v>1.1326540865095546E-5</v>
      </c>
    </row>
    <row r="2960" spans="3:7" x14ac:dyDescent="0.2">
      <c r="C2960">
        <v>116.19179999828339</v>
      </c>
      <c r="D2960" s="1">
        <v>4.3239999999999998</v>
      </c>
      <c r="E2960">
        <v>60</v>
      </c>
      <c r="F2960">
        <f t="shared" si="93"/>
        <v>2.9822285917556083E-4</v>
      </c>
      <c r="G2960">
        <f t="shared" si="94"/>
        <v>1.1387142289665701E-5</v>
      </c>
    </row>
    <row r="2961" spans="3:7" x14ac:dyDescent="0.2">
      <c r="C2961">
        <v>116.22986666361491</v>
      </c>
      <c r="D2961" s="1">
        <v>4.3440000000000003</v>
      </c>
      <c r="E2961">
        <v>60</v>
      </c>
      <c r="F2961">
        <f t="shared" si="93"/>
        <v>2.9926873691018272E-4</v>
      </c>
      <c r="G2961">
        <f t="shared" si="94"/>
        <v>1.1392162852148835E-5</v>
      </c>
    </row>
    <row r="2962" spans="3:7" x14ac:dyDescent="0.2">
      <c r="C2962">
        <v>116.26778333187103</v>
      </c>
      <c r="D2962" s="1">
        <v>4.351</v>
      </c>
      <c r="E2962">
        <v>60</v>
      </c>
      <c r="F2962">
        <f t="shared" si="93"/>
        <v>2.9963562428562295E-4</v>
      </c>
      <c r="G2962">
        <f t="shared" si="94"/>
        <v>1.1361184563752265E-5</v>
      </c>
    </row>
    <row r="2963" spans="3:7" x14ac:dyDescent="0.2">
      <c r="C2963">
        <v>116.30573333104452</v>
      </c>
      <c r="D2963" s="1">
        <v>4.3680000000000003</v>
      </c>
      <c r="E2963">
        <v>60</v>
      </c>
      <c r="F2963">
        <f t="shared" si="93"/>
        <v>3.0052843281487372E-4</v>
      </c>
      <c r="G2963">
        <f t="shared" si="94"/>
        <v>1.1405053776935223E-5</v>
      </c>
    </row>
    <row r="2964" spans="3:7" x14ac:dyDescent="0.2">
      <c r="C2964">
        <v>116.34385000069936</v>
      </c>
      <c r="D2964" s="1">
        <v>4.3849999999999998</v>
      </c>
      <c r="E2964">
        <v>60</v>
      </c>
      <c r="F2964">
        <f t="shared" si="93"/>
        <v>3.0142379173428771E-4</v>
      </c>
      <c r="G2964">
        <f t="shared" si="94"/>
        <v>1.1489271095645289E-5</v>
      </c>
    </row>
    <row r="2965" spans="3:7" x14ac:dyDescent="0.2">
      <c r="C2965">
        <v>116.38194999694824</v>
      </c>
      <c r="D2965" s="1">
        <v>4.4080000000000004</v>
      </c>
      <c r="E2965">
        <v>60</v>
      </c>
      <c r="F2965">
        <f t="shared" si="93"/>
        <v>3.0263923152174058E-4</v>
      </c>
      <c r="G2965">
        <f t="shared" si="94"/>
        <v>1.1530553585740545E-5</v>
      </c>
    </row>
    <row r="2966" spans="3:7" x14ac:dyDescent="0.2">
      <c r="C2966">
        <v>116.42023333708445</v>
      </c>
      <c r="D2966" s="1">
        <v>4.4279999999999999</v>
      </c>
      <c r="E2966">
        <v>60</v>
      </c>
      <c r="F2966">
        <f t="shared" si="93"/>
        <v>3.0369995419830381E-4</v>
      </c>
      <c r="G2966">
        <f t="shared" si="94"/>
        <v>1.1626648645927403E-5</v>
      </c>
    </row>
    <row r="2967" spans="3:7" x14ac:dyDescent="0.2">
      <c r="C2967">
        <v>116.45823333263397</v>
      </c>
      <c r="D2967" s="1">
        <v>4.444</v>
      </c>
      <c r="E2967">
        <v>60</v>
      </c>
      <c r="F2967">
        <f t="shared" si="93"/>
        <v>3.0455109793412833E-4</v>
      </c>
      <c r="G2967">
        <f t="shared" si="94"/>
        <v>1.1572940366095954E-5</v>
      </c>
    </row>
    <row r="2968" spans="3:7" x14ac:dyDescent="0.2">
      <c r="C2968">
        <v>116.49639999866486</v>
      </c>
      <c r="D2968" s="1">
        <v>4.4569999999999999</v>
      </c>
      <c r="E2968">
        <v>60</v>
      </c>
      <c r="F2968">
        <f t="shared" si="93"/>
        <v>3.052443358401719E-4</v>
      </c>
      <c r="G2968">
        <f t="shared" si="94"/>
        <v>1.1650158623832507E-5</v>
      </c>
    </row>
    <row r="2969" spans="3:7" x14ac:dyDescent="0.2">
      <c r="C2969">
        <v>116.53448333740235</v>
      </c>
      <c r="D2969" s="1">
        <v>4.468</v>
      </c>
      <c r="E2969">
        <v>60</v>
      </c>
      <c r="F2969">
        <f t="shared" si="93"/>
        <v>3.0583210326470351E-4</v>
      </c>
      <c r="G2969">
        <f t="shared" si="94"/>
        <v>1.1647107585429788E-5</v>
      </c>
    </row>
    <row r="2970" spans="3:7" x14ac:dyDescent="0.2">
      <c r="C2970">
        <v>116.57268333435059</v>
      </c>
      <c r="D2970" s="1">
        <v>4.4930000000000003</v>
      </c>
      <c r="E2970">
        <v>60</v>
      </c>
      <c r="F2970">
        <f t="shared" si="93"/>
        <v>3.0717197673752128E-4</v>
      </c>
      <c r="G2970">
        <f t="shared" si="94"/>
        <v>1.1733968573957088E-5</v>
      </c>
    </row>
    <row r="2971" spans="3:7" x14ac:dyDescent="0.2">
      <c r="C2971">
        <v>116.61288333733877</v>
      </c>
      <c r="D2971" s="1">
        <v>4.5010000000000003</v>
      </c>
      <c r="E2971">
        <v>60</v>
      </c>
      <c r="F2971">
        <f t="shared" si="93"/>
        <v>3.0760192363938488E-4</v>
      </c>
      <c r="G2971">
        <f t="shared" si="94"/>
        <v>1.2365598249475083E-5</v>
      </c>
    </row>
    <row r="2972" spans="3:7" x14ac:dyDescent="0.2">
      <c r="C2972">
        <v>116.65658333301545</v>
      </c>
      <c r="D2972" s="1">
        <v>4.5209999999999999</v>
      </c>
      <c r="E2972">
        <v>60</v>
      </c>
      <c r="F2972">
        <f t="shared" si="93"/>
        <v>3.0867931674291409E-4</v>
      </c>
      <c r="G2972">
        <f t="shared" si="94"/>
        <v>1.3489284807144488E-5</v>
      </c>
    </row>
    <row r="2973" spans="3:7" x14ac:dyDescent="0.2">
      <c r="C2973">
        <v>116.7070499976476</v>
      </c>
      <c r="D2973" s="1">
        <v>4.5460000000000003</v>
      </c>
      <c r="E2973">
        <v>60</v>
      </c>
      <c r="F2973">
        <f t="shared" si="93"/>
        <v>3.1003114676204604E-4</v>
      </c>
      <c r="G2973">
        <f t="shared" si="94"/>
        <v>1.5646237909162259E-5</v>
      </c>
    </row>
    <row r="2974" spans="3:7" x14ac:dyDescent="0.2">
      <c r="C2974">
        <v>116.75740000406901</v>
      </c>
      <c r="D2974" s="1">
        <v>4.5620000000000003</v>
      </c>
      <c r="E2974">
        <v>60</v>
      </c>
      <c r="F2974">
        <f t="shared" si="93"/>
        <v>3.10899294899516E-4</v>
      </c>
      <c r="G2974">
        <f t="shared" si="94"/>
        <v>1.5653781494602738E-5</v>
      </c>
    </row>
    <row r="2975" spans="3:7" x14ac:dyDescent="0.2">
      <c r="C2975">
        <v>116.80758333206177</v>
      </c>
      <c r="D2975" s="1">
        <v>4.5869999999999997</v>
      </c>
      <c r="E2975">
        <v>60</v>
      </c>
      <c r="F2975">
        <f t="shared" si="93"/>
        <v>3.1226044423338296E-4</v>
      </c>
      <c r="G2975">
        <f t="shared" si="94"/>
        <v>1.5670268292127322E-5</v>
      </c>
    </row>
    <row r="2976" spans="3:7" x14ac:dyDescent="0.2">
      <c r="C2976">
        <v>116.85804999669394</v>
      </c>
      <c r="D2976" s="1">
        <v>4.6059999999999999</v>
      </c>
      <c r="E2976">
        <v>60</v>
      </c>
      <c r="F2976">
        <f t="shared" si="93"/>
        <v>3.1329873710360466E-4</v>
      </c>
      <c r="G2976">
        <f t="shared" si="94"/>
        <v>1.5811142295089413E-5</v>
      </c>
    </row>
    <row r="2977" spans="3:7" x14ac:dyDescent="0.2">
      <c r="C2977">
        <v>116.90841666857402</v>
      </c>
      <c r="D2977" s="1">
        <v>4.6180000000000003</v>
      </c>
      <c r="E2977">
        <v>60</v>
      </c>
      <c r="F2977">
        <f t="shared" si="93"/>
        <v>3.1395620564058583E-4</v>
      </c>
      <c r="G2977">
        <f t="shared" si="94"/>
        <v>1.5812929194215681E-5</v>
      </c>
    </row>
    <row r="2978" spans="3:7" x14ac:dyDescent="0.2">
      <c r="C2978">
        <v>116.95868333180745</v>
      </c>
      <c r="D2978" s="1">
        <v>4.6310000000000002</v>
      </c>
      <c r="E2978">
        <v>60</v>
      </c>
      <c r="F2978">
        <f t="shared" si="93"/>
        <v>3.1466995597442045E-4</v>
      </c>
      <c r="G2978">
        <f t="shared" si="94"/>
        <v>1.5817408706644328E-5</v>
      </c>
    </row>
    <row r="2979" spans="3:7" x14ac:dyDescent="0.2">
      <c r="C2979">
        <v>117.00901666482289</v>
      </c>
      <c r="D2979" s="1">
        <v>4.6479999999999997</v>
      </c>
      <c r="E2979">
        <v>60</v>
      </c>
      <c r="F2979">
        <f t="shared" si="93"/>
        <v>3.1560566952552676E-4</v>
      </c>
      <c r="G2979">
        <f t="shared" si="94"/>
        <v>1.5885485265790737E-5</v>
      </c>
    </row>
    <row r="2980" spans="3:7" x14ac:dyDescent="0.2">
      <c r="C2980">
        <v>117.05938333670298</v>
      </c>
      <c r="D2980" s="1">
        <v>4.6619999999999999</v>
      </c>
      <c r="E2980">
        <v>60</v>
      </c>
      <c r="F2980">
        <f t="shared" si="93"/>
        <v>3.1637825972499593E-4</v>
      </c>
      <c r="G2980">
        <f t="shared" si="94"/>
        <v>1.5934919997560982E-5</v>
      </c>
    </row>
    <row r="2981" spans="3:7" x14ac:dyDescent="0.2">
      <c r="C2981">
        <v>117.10960000356039</v>
      </c>
      <c r="D2981" s="1">
        <v>4.6710000000000003</v>
      </c>
      <c r="E2981">
        <v>60</v>
      </c>
      <c r="F2981">
        <f t="shared" si="93"/>
        <v>3.1687588203639698E-4</v>
      </c>
      <c r="G2981">
        <f t="shared" si="94"/>
        <v>1.5912450603369416E-5</v>
      </c>
    </row>
    <row r="2982" spans="3:7" x14ac:dyDescent="0.2">
      <c r="C2982">
        <v>117.15989999771118</v>
      </c>
      <c r="D2982" s="1">
        <v>4.6870000000000003</v>
      </c>
      <c r="E2982">
        <v>60</v>
      </c>
      <c r="F2982">
        <f t="shared" si="93"/>
        <v>3.1776239740573221E-4</v>
      </c>
      <c r="G2982">
        <f t="shared" si="94"/>
        <v>1.5983446730849622E-5</v>
      </c>
    </row>
    <row r="2983" spans="3:7" x14ac:dyDescent="0.2">
      <c r="C2983">
        <v>117.21040000120799</v>
      </c>
      <c r="D2983" s="1">
        <v>4.6989999999999998</v>
      </c>
      <c r="E2983">
        <v>60</v>
      </c>
      <c r="F2983">
        <f t="shared" si="93"/>
        <v>3.1842884393454507E-4</v>
      </c>
      <c r="G2983">
        <f t="shared" si="94"/>
        <v>1.6080657732178965E-5</v>
      </c>
    </row>
    <row r="2984" spans="3:7" x14ac:dyDescent="0.2">
      <c r="C2984">
        <v>117.26088333129883</v>
      </c>
      <c r="D2984" s="1">
        <v>4.7169999999999996</v>
      </c>
      <c r="E2984">
        <v>60</v>
      </c>
      <c r="F2984">
        <f t="shared" si="93"/>
        <v>3.1943102703368704E-4</v>
      </c>
      <c r="G2984">
        <f t="shared" si="94"/>
        <v>1.612594197899817E-5</v>
      </c>
    </row>
    <row r="2985" spans="3:7" x14ac:dyDescent="0.2">
      <c r="C2985">
        <v>117.31138333479564</v>
      </c>
      <c r="D2985" s="1">
        <v>4.74</v>
      </c>
      <c r="E2985">
        <v>60</v>
      </c>
      <c r="F2985">
        <f t="shared" si="93"/>
        <v>3.2071599573097815E-4</v>
      </c>
      <c r="G2985">
        <f t="shared" si="94"/>
        <v>1.6196158905896568E-5</v>
      </c>
    </row>
    <row r="2986" spans="3:7" x14ac:dyDescent="0.2">
      <c r="C2986">
        <v>117.36186666488648</v>
      </c>
      <c r="D2986" s="1">
        <v>4.758</v>
      </c>
      <c r="E2986">
        <v>60</v>
      </c>
      <c r="F2986">
        <f t="shared" si="93"/>
        <v>3.2172507884003013E-4</v>
      </c>
      <c r="G2986">
        <f t="shared" si="94"/>
        <v>1.6241753353583281E-5</v>
      </c>
    </row>
    <row r="2987" spans="3:7" x14ac:dyDescent="0.2">
      <c r="C2987">
        <v>117.41238333384196</v>
      </c>
      <c r="D2987" s="1">
        <v>4.774</v>
      </c>
      <c r="E2987">
        <v>60</v>
      </c>
      <c r="F2987">
        <f t="shared" si="93"/>
        <v>3.2262459645087955E-4</v>
      </c>
      <c r="G2987">
        <f t="shared" si="94"/>
        <v>1.6297919935804809E-5</v>
      </c>
    </row>
    <row r="2988" spans="3:7" x14ac:dyDescent="0.2">
      <c r="C2988">
        <v>117.46288333733877</v>
      </c>
      <c r="D2988" s="1">
        <v>4.7910000000000004</v>
      </c>
      <c r="E2988">
        <v>60</v>
      </c>
      <c r="F2988">
        <f t="shared" si="93"/>
        <v>3.2358297577256111E-4</v>
      </c>
      <c r="G2988">
        <f t="shared" si="94"/>
        <v>1.6340941408021785E-5</v>
      </c>
    </row>
    <row r="2989" spans="3:7" x14ac:dyDescent="0.2">
      <c r="C2989">
        <v>117.51323333581288</v>
      </c>
      <c r="D2989" s="1">
        <v>4.8010000000000002</v>
      </c>
      <c r="E2989">
        <v>60</v>
      </c>
      <c r="F2989">
        <f t="shared" si="93"/>
        <v>3.2414800271609429E-4</v>
      </c>
      <c r="G2989">
        <f t="shared" si="94"/>
        <v>1.6320851442143827E-5</v>
      </c>
    </row>
    <row r="2990" spans="3:7" x14ac:dyDescent="0.2">
      <c r="C2990">
        <v>117.56356666882833</v>
      </c>
      <c r="D2990" s="1">
        <v>4.8070000000000004</v>
      </c>
      <c r="E2990">
        <v>60</v>
      </c>
      <c r="F2990">
        <f t="shared" si="93"/>
        <v>3.2448747280038428E-4</v>
      </c>
      <c r="G2990">
        <f t="shared" si="94"/>
        <v>1.6332536027801808E-5</v>
      </c>
    </row>
    <row r="2991" spans="3:7" x14ac:dyDescent="0.2">
      <c r="C2991">
        <v>117.61394999821981</v>
      </c>
      <c r="D2991" s="1">
        <v>4.8129999999999997</v>
      </c>
      <c r="E2991">
        <v>60</v>
      </c>
      <c r="F2991">
        <f t="shared" si="93"/>
        <v>3.2482728372272882E-4</v>
      </c>
      <c r="G2991">
        <f t="shared" si="94"/>
        <v>1.6365880031141811E-5</v>
      </c>
    </row>
    <row r="2992" spans="3:7" x14ac:dyDescent="0.2">
      <c r="C2992">
        <v>117.66431667009989</v>
      </c>
      <c r="D2992" s="1">
        <v>4.8259999999999996</v>
      </c>
      <c r="E2992">
        <v>60</v>
      </c>
      <c r="F2992">
        <f t="shared" si="93"/>
        <v>3.2556471154426126E-4</v>
      </c>
      <c r="G2992">
        <f t="shared" si="94"/>
        <v>1.6397611002084122E-5</v>
      </c>
    </row>
    <row r="2993" spans="3:7" x14ac:dyDescent="0.2">
      <c r="C2993">
        <v>117.71465000311534</v>
      </c>
      <c r="D2993" s="1">
        <v>4.8460000000000001</v>
      </c>
      <c r="E2993">
        <v>60</v>
      </c>
      <c r="F2993">
        <f t="shared" si="93"/>
        <v>3.2670235091088385E-4</v>
      </c>
      <c r="G2993">
        <f t="shared" si="94"/>
        <v>1.6444018225326203E-5</v>
      </c>
    </row>
    <row r="2994" spans="3:7" x14ac:dyDescent="0.2">
      <c r="C2994">
        <v>117.76500000158946</v>
      </c>
      <c r="D2994" s="1">
        <v>4.8609999999999998</v>
      </c>
      <c r="E2994">
        <v>60</v>
      </c>
      <c r="F2994">
        <f t="shared" si="93"/>
        <v>3.2755808059352663E-4</v>
      </c>
      <c r="G2994">
        <f t="shared" si="94"/>
        <v>1.649254885806917E-5</v>
      </c>
    </row>
    <row r="2995" spans="3:7" x14ac:dyDescent="0.2">
      <c r="C2995">
        <v>117.81546666622162</v>
      </c>
      <c r="D2995" s="1">
        <v>4.8810000000000002</v>
      </c>
      <c r="E2995">
        <v>60</v>
      </c>
      <c r="F2995">
        <f t="shared" si="93"/>
        <v>3.2870239683073917E-4</v>
      </c>
      <c r="G2995">
        <f t="shared" si="94"/>
        <v>1.6588513624646745E-5</v>
      </c>
    </row>
    <row r="2996" spans="3:7" x14ac:dyDescent="0.2">
      <c r="C2996">
        <v>117.86626666386923</v>
      </c>
      <c r="D2996" s="1">
        <v>4.8959999999999999</v>
      </c>
      <c r="E2996">
        <v>60</v>
      </c>
      <c r="F2996">
        <f t="shared" si="93"/>
        <v>3.295631481922548E-4</v>
      </c>
      <c r="G2996">
        <f t="shared" si="94"/>
        <v>1.6741807152902676E-5</v>
      </c>
    </row>
    <row r="2997" spans="3:7" x14ac:dyDescent="0.2">
      <c r="C2997">
        <v>117.91659999688467</v>
      </c>
      <c r="D2997" s="1">
        <v>4.9169999999999998</v>
      </c>
      <c r="E2997">
        <v>60</v>
      </c>
      <c r="F2997">
        <f t="shared" si="93"/>
        <v>3.3077183133890272E-4</v>
      </c>
      <c r="G2997">
        <f t="shared" si="94"/>
        <v>1.664884873890951E-5</v>
      </c>
    </row>
    <row r="2998" spans="3:7" x14ac:dyDescent="0.2">
      <c r="C2998">
        <v>117.9669333299001</v>
      </c>
      <c r="D2998" s="1">
        <v>4.9240000000000004</v>
      </c>
      <c r="E2998">
        <v>60</v>
      </c>
      <c r="F2998">
        <f t="shared" si="93"/>
        <v>3.3117566931223727E-4</v>
      </c>
      <c r="G2998">
        <f t="shared" si="94"/>
        <v>1.6669175250100933E-5</v>
      </c>
    </row>
    <row r="2999" spans="3:7" x14ac:dyDescent="0.2">
      <c r="C2999">
        <v>118.01731666723887</v>
      </c>
      <c r="D2999" s="1">
        <v>4.9260000000000002</v>
      </c>
      <c r="E2999">
        <v>60</v>
      </c>
      <c r="F2999">
        <f t="shared" si="93"/>
        <v>3.3129113838518905E-4</v>
      </c>
      <c r="G2999">
        <f t="shared" si="94"/>
        <v>1.6691553182606808E-5</v>
      </c>
    </row>
    <row r="3000" spans="3:7" x14ac:dyDescent="0.2">
      <c r="C3000">
        <v>118.06765000025432</v>
      </c>
      <c r="D3000" s="1">
        <v>4.9420000000000002</v>
      </c>
      <c r="E3000">
        <v>60</v>
      </c>
      <c r="F3000">
        <f t="shared" si="93"/>
        <v>3.3221628153679635E-4</v>
      </c>
      <c r="G3000">
        <f t="shared" si="94"/>
        <v>1.6721552731744314E-5</v>
      </c>
    </row>
    <row r="3001" spans="3:7" x14ac:dyDescent="0.2">
      <c r="C3001">
        <v>118.11811666488647</v>
      </c>
      <c r="D3001" s="1">
        <v>4.9619999999999997</v>
      </c>
      <c r="E3001">
        <v>60</v>
      </c>
      <c r="F3001">
        <f t="shared" si="93"/>
        <v>3.3337619393946917E-4</v>
      </c>
      <c r="G3001">
        <f t="shared" si="94"/>
        <v>1.682438457588708E-5</v>
      </c>
    </row>
    <row r="3002" spans="3:7" x14ac:dyDescent="0.2">
      <c r="C3002">
        <v>118.16850000222524</v>
      </c>
      <c r="D3002" s="1">
        <v>4.9790000000000001</v>
      </c>
      <c r="E3002">
        <v>60</v>
      </c>
      <c r="F3002">
        <f t="shared" si="93"/>
        <v>3.3436517127365361E-4</v>
      </c>
      <c r="G3002">
        <f t="shared" si="94"/>
        <v>1.6846433218616797E-5</v>
      </c>
    </row>
    <row r="3003" spans="3:7" x14ac:dyDescent="0.2">
      <c r="C3003">
        <v>118.21864999930064</v>
      </c>
      <c r="D3003" s="1">
        <v>4.992</v>
      </c>
      <c r="E3003">
        <v>60</v>
      </c>
      <c r="F3003">
        <f t="shared" si="93"/>
        <v>3.3512334530961651E-4</v>
      </c>
      <c r="G3003">
        <f t="shared" si="94"/>
        <v>1.6806434787173531E-5</v>
      </c>
    </row>
    <row r="3004" spans="3:7" x14ac:dyDescent="0.2">
      <c r="C3004">
        <v>118.26906666755676</v>
      </c>
      <c r="D3004" s="1">
        <v>5.0069999999999997</v>
      </c>
      <c r="E3004">
        <v>60</v>
      </c>
      <c r="F3004">
        <f t="shared" si="93"/>
        <v>3.3600020959823952E-4</v>
      </c>
      <c r="G3004">
        <f t="shared" si="94"/>
        <v>1.6940011101300933E-5</v>
      </c>
    </row>
    <row r="3005" spans="3:7" x14ac:dyDescent="0.2">
      <c r="C3005">
        <v>118.31944999694824</v>
      </c>
      <c r="D3005" s="1">
        <v>5.0060000000000002</v>
      </c>
      <c r="E3005">
        <v>60</v>
      </c>
      <c r="F3005">
        <f t="shared" si="93"/>
        <v>3.3594168361105874E-4</v>
      </c>
      <c r="G3005">
        <f t="shared" si="94"/>
        <v>1.6925860501704161E-5</v>
      </c>
    </row>
    <row r="3006" spans="3:7" x14ac:dyDescent="0.2">
      <c r="C3006">
        <v>118.36995000044504</v>
      </c>
      <c r="D3006" s="1">
        <v>5.03</v>
      </c>
      <c r="E3006">
        <v>60</v>
      </c>
      <c r="F3006">
        <f t="shared" si="93"/>
        <v>3.3734900841132358E-4</v>
      </c>
      <c r="G3006">
        <f t="shared" si="94"/>
        <v>1.7036126104416457E-5</v>
      </c>
    </row>
    <row r="3007" spans="3:7" x14ac:dyDescent="0.2">
      <c r="C3007">
        <v>118.42029999891916</v>
      </c>
      <c r="D3007" s="1">
        <v>5.0469999999999997</v>
      </c>
      <c r="E3007">
        <v>60</v>
      </c>
      <c r="F3007">
        <f t="shared" si="93"/>
        <v>3.3834928138565837E-4</v>
      </c>
      <c r="G3007">
        <f t="shared" si="94"/>
        <v>1.7035885801486904E-5</v>
      </c>
    </row>
    <row r="3008" spans="3:7" x14ac:dyDescent="0.2">
      <c r="C3008">
        <v>118.4705666700999</v>
      </c>
      <c r="D3008" s="1">
        <v>5.0579999999999998</v>
      </c>
      <c r="E3008">
        <v>60</v>
      </c>
      <c r="F3008">
        <f t="shared" si="93"/>
        <v>3.3899803137594456E-4</v>
      </c>
      <c r="G3008">
        <f t="shared" si="94"/>
        <v>1.7040302574091588E-5</v>
      </c>
    </row>
    <row r="3009" spans="3:7" x14ac:dyDescent="0.2">
      <c r="C3009">
        <v>118.52105000019074</v>
      </c>
      <c r="D3009" s="1">
        <v>5.07</v>
      </c>
      <c r="E3009">
        <v>60</v>
      </c>
      <c r="F3009">
        <f t="shared" si="93"/>
        <v>3.3970711871112602E-4</v>
      </c>
      <c r="G3009">
        <f t="shared" si="94"/>
        <v>1.7149546608102488E-5</v>
      </c>
    </row>
    <row r="3010" spans="3:7" x14ac:dyDescent="0.2">
      <c r="C3010">
        <v>118.57131666342417</v>
      </c>
      <c r="D3010" s="1">
        <v>5.0940000000000003</v>
      </c>
      <c r="E3010">
        <v>60</v>
      </c>
      <c r="F3010">
        <f t="shared" si="93"/>
        <v>3.4112956166180693E-4</v>
      </c>
      <c r="G3010">
        <f t="shared" si="94"/>
        <v>1.7147444795021524E-5</v>
      </c>
    </row>
    <row r="3011" spans="3:7" x14ac:dyDescent="0.2">
      <c r="C3011">
        <v>118.62161666552225</v>
      </c>
      <c r="D3011" s="1">
        <v>5.1180000000000003</v>
      </c>
      <c r="E3011">
        <v>60</v>
      </c>
      <c r="F3011">
        <f t="shared" ref="F3011:F3074" si="95">EXP(-13478*(1/(D3011+273.15)-1/(E3011+273.15)))</f>
        <v>3.4255771384723643E-4</v>
      </c>
      <c r="G3011">
        <f t="shared" si="94"/>
        <v>1.7230653725230679E-5</v>
      </c>
    </row>
    <row r="3012" spans="3:7" x14ac:dyDescent="0.2">
      <c r="C3012">
        <v>118.67210000356039</v>
      </c>
      <c r="D3012" s="1">
        <v>5.1349999999999998</v>
      </c>
      <c r="E3012">
        <v>60</v>
      </c>
      <c r="F3012">
        <f t="shared" si="95"/>
        <v>3.4357278789101122E-4</v>
      </c>
      <c r="G3012">
        <f t="shared" ref="G3012:G3075" si="96">F3012*(C3012-C3011)</f>
        <v>1.7344701191806101E-5</v>
      </c>
    </row>
    <row r="3013" spans="3:7" x14ac:dyDescent="0.2">
      <c r="C3013">
        <v>118.72233333587647</v>
      </c>
      <c r="D3013" s="1">
        <v>5.1520000000000001</v>
      </c>
      <c r="E3013">
        <v>60</v>
      </c>
      <c r="F3013">
        <f t="shared" si="95"/>
        <v>3.4459074526043299E-4</v>
      </c>
      <c r="G3013">
        <f t="shared" si="96"/>
        <v>1.7309941419713903E-5</v>
      </c>
    </row>
    <row r="3014" spans="3:7" x14ac:dyDescent="0.2">
      <c r="C3014">
        <v>118.7726666688919</v>
      </c>
      <c r="D3014" s="1">
        <v>5.1829999999999998</v>
      </c>
      <c r="E3014">
        <v>60</v>
      </c>
      <c r="F3014">
        <f t="shared" si="95"/>
        <v>3.4645446898159081E-4</v>
      </c>
      <c r="G3014">
        <f t="shared" si="96"/>
        <v>1.7438208161934556E-5</v>
      </c>
    </row>
    <row r="3015" spans="3:7" x14ac:dyDescent="0.2">
      <c r="C3015">
        <v>118.82314999898274</v>
      </c>
      <c r="D3015" s="1">
        <v>5.2110000000000003</v>
      </c>
      <c r="E3015">
        <v>60</v>
      </c>
      <c r="F3015">
        <f t="shared" si="95"/>
        <v>3.4814613527941709E-4</v>
      </c>
      <c r="G3015">
        <f t="shared" si="96"/>
        <v>1.7575576267161607E-5</v>
      </c>
    </row>
    <row r="3016" spans="3:7" x14ac:dyDescent="0.2">
      <c r="C3016">
        <v>118.87355000178019</v>
      </c>
      <c r="D3016" s="1">
        <v>5.2430000000000003</v>
      </c>
      <c r="E3016">
        <v>60</v>
      </c>
      <c r="F3016">
        <f t="shared" si="95"/>
        <v>3.5008916487614642E-4</v>
      </c>
      <c r="G3016">
        <f t="shared" si="96"/>
        <v>1.7644494889113175E-5</v>
      </c>
    </row>
    <row r="3017" spans="3:7" x14ac:dyDescent="0.2">
      <c r="C3017">
        <v>118.92396667003632</v>
      </c>
      <c r="D3017" s="1">
        <v>5.27</v>
      </c>
      <c r="E3017">
        <v>60</v>
      </c>
      <c r="F3017">
        <f t="shared" si="95"/>
        <v>3.5173667859212564E-4</v>
      </c>
      <c r="G3017">
        <f t="shared" si="96"/>
        <v>1.7733391438093393E-5</v>
      </c>
    </row>
    <row r="3018" spans="3:7" x14ac:dyDescent="0.2">
      <c r="C3018">
        <v>118.97440000375111</v>
      </c>
      <c r="D3018" s="1">
        <v>5.3</v>
      </c>
      <c r="E3018">
        <v>60</v>
      </c>
      <c r="F3018">
        <f t="shared" si="95"/>
        <v>3.5357596662616601E-4</v>
      </c>
      <c r="G3018">
        <f t="shared" si="96"/>
        <v>1.7832014718387816E-5</v>
      </c>
    </row>
    <row r="3019" spans="3:7" x14ac:dyDescent="0.2">
      <c r="C3019">
        <v>119.02481666405995</v>
      </c>
      <c r="D3019" s="1">
        <v>5.3209999999999997</v>
      </c>
      <c r="E3019">
        <v>60</v>
      </c>
      <c r="F3019">
        <f t="shared" si="95"/>
        <v>3.5486895065695663E-4</v>
      </c>
      <c r="G3019">
        <f t="shared" si="96"/>
        <v>1.7891307339426544E-5</v>
      </c>
    </row>
    <row r="3020" spans="3:7" x14ac:dyDescent="0.2">
      <c r="C3020">
        <v>119.07518333594004</v>
      </c>
      <c r="D3020" s="1">
        <v>5.335</v>
      </c>
      <c r="E3020">
        <v>60</v>
      </c>
      <c r="F3020">
        <f t="shared" si="95"/>
        <v>3.5573345697231313E-4</v>
      </c>
      <c r="G3020">
        <f t="shared" si="96"/>
        <v>1.7917110304092606E-5</v>
      </c>
    </row>
    <row r="3021" spans="3:7" x14ac:dyDescent="0.2">
      <c r="C3021">
        <v>119.12551666895548</v>
      </c>
      <c r="D3021" s="1">
        <v>5.3609999999999998</v>
      </c>
      <c r="E3021">
        <v>60</v>
      </c>
      <c r="F3021">
        <f t="shared" si="95"/>
        <v>3.5734432815363268E-4</v>
      </c>
      <c r="G3021">
        <f t="shared" si="96"/>
        <v>1.798633107013716E-5</v>
      </c>
    </row>
    <row r="3022" spans="3:7" x14ac:dyDescent="0.2">
      <c r="C3022">
        <v>119.1759333372116</v>
      </c>
      <c r="D3022" s="1">
        <v>5.3710000000000004</v>
      </c>
      <c r="E3022">
        <v>60</v>
      </c>
      <c r="F3022">
        <f t="shared" si="95"/>
        <v>3.579657541182666E-4</v>
      </c>
      <c r="G3022">
        <f t="shared" si="96"/>
        <v>1.8047440672432154E-5</v>
      </c>
    </row>
    <row r="3023" spans="3:7" x14ac:dyDescent="0.2">
      <c r="C3023">
        <v>119.22644999821981</v>
      </c>
      <c r="D3023" s="1">
        <v>5.391</v>
      </c>
      <c r="E3023">
        <v>60</v>
      </c>
      <c r="F3023">
        <f t="shared" si="95"/>
        <v>3.5921171548498957E-4</v>
      </c>
      <c r="G3023">
        <f t="shared" si="96"/>
        <v>1.8146176461330227E-5</v>
      </c>
    </row>
    <row r="3024" spans="3:7" x14ac:dyDescent="0.2">
      <c r="C3024">
        <v>119.27679999669392</v>
      </c>
      <c r="D3024" s="1">
        <v>5.407</v>
      </c>
      <c r="E3024">
        <v>60</v>
      </c>
      <c r="F3024">
        <f t="shared" si="95"/>
        <v>3.6021147693516604E-4</v>
      </c>
      <c r="G3024">
        <f t="shared" si="96"/>
        <v>1.8136647314045492E-5</v>
      </c>
    </row>
    <row r="3025" spans="3:7" x14ac:dyDescent="0.2">
      <c r="C3025">
        <v>119.32708333333333</v>
      </c>
      <c r="D3025" s="1">
        <v>5.4180000000000001</v>
      </c>
      <c r="E3025">
        <v>60</v>
      </c>
      <c r="F3025">
        <f t="shared" si="95"/>
        <v>3.6090035971868549E-4</v>
      </c>
      <c r="G3025">
        <f t="shared" si="96"/>
        <v>1.814727428101882E-5</v>
      </c>
    </row>
    <row r="3026" spans="3:7" x14ac:dyDescent="0.2">
      <c r="C3026">
        <v>119.37758333683014</v>
      </c>
      <c r="D3026" s="1">
        <v>5.4539999999999997</v>
      </c>
      <c r="E3026">
        <v>60</v>
      </c>
      <c r="F3026">
        <f t="shared" si="95"/>
        <v>3.6316372670015926E-4</v>
      </c>
      <c r="G3026">
        <f t="shared" si="96"/>
        <v>1.8339769468271765E-5</v>
      </c>
    </row>
    <row r="3027" spans="3:7" x14ac:dyDescent="0.2">
      <c r="C3027">
        <v>119.42813333670298</v>
      </c>
      <c r="D3027" s="1">
        <v>5.4720000000000004</v>
      </c>
      <c r="E3027">
        <v>60</v>
      </c>
      <c r="F3027">
        <f t="shared" si="95"/>
        <v>3.6430050690097716E-4</v>
      </c>
      <c r="G3027">
        <f t="shared" si="96"/>
        <v>1.8415390577520846E-5</v>
      </c>
    </row>
    <row r="3028" spans="3:7" x14ac:dyDescent="0.2">
      <c r="C3028">
        <v>119.47860000133514</v>
      </c>
      <c r="D3028" s="1">
        <v>5.49</v>
      </c>
      <c r="E3028">
        <v>60</v>
      </c>
      <c r="F3028">
        <f t="shared" si="95"/>
        <v>3.6544069790627837E-4</v>
      </c>
      <c r="G3028">
        <f t="shared" si="96"/>
        <v>1.844257314417641E-5</v>
      </c>
    </row>
    <row r="3029" spans="3:7" x14ac:dyDescent="0.2">
      <c r="C3029">
        <v>119.52906666596731</v>
      </c>
      <c r="D3029" s="1">
        <v>5.5110000000000001</v>
      </c>
      <c r="E3029">
        <v>60</v>
      </c>
      <c r="F3029">
        <f t="shared" si="95"/>
        <v>3.667752446748629E-4</v>
      </c>
      <c r="G3029">
        <f t="shared" si="96"/>
        <v>1.8509923268387702E-5</v>
      </c>
    </row>
    <row r="3030" spans="3:7" x14ac:dyDescent="0.2">
      <c r="C3030">
        <v>119.57931666374206</v>
      </c>
      <c r="D3030" s="1">
        <v>5.5339999999999998</v>
      </c>
      <c r="E3030">
        <v>60</v>
      </c>
      <c r="F3030">
        <f t="shared" si="95"/>
        <v>3.6824225160727149E-4</v>
      </c>
      <c r="G3030">
        <f t="shared" si="96"/>
        <v>1.8504172323836584E-5</v>
      </c>
    </row>
    <row r="3031" spans="3:7" x14ac:dyDescent="0.2">
      <c r="C3031">
        <v>119.62966667016347</v>
      </c>
      <c r="D3031" s="1">
        <v>5.5540000000000003</v>
      </c>
      <c r="E3031">
        <v>60</v>
      </c>
      <c r="F3031">
        <f t="shared" si="95"/>
        <v>3.6952248063313513E-4</v>
      </c>
      <c r="G3031">
        <f t="shared" si="96"/>
        <v>1.8605459272734022E-5</v>
      </c>
    </row>
    <row r="3032" spans="3:7" x14ac:dyDescent="0.2">
      <c r="C3032">
        <v>119.68016666571299</v>
      </c>
      <c r="D3032" s="1">
        <v>5.5860000000000003</v>
      </c>
      <c r="E3032">
        <v>60</v>
      </c>
      <c r="F3032">
        <f t="shared" si="95"/>
        <v>3.7157972632016761E-4</v>
      </c>
      <c r="G3032">
        <f t="shared" si="96"/>
        <v>1.8764774525458511E-5</v>
      </c>
    </row>
    <row r="3033" spans="3:7" x14ac:dyDescent="0.2">
      <c r="C3033">
        <v>119.73055000305176</v>
      </c>
      <c r="D3033" s="1">
        <v>5.6070000000000002</v>
      </c>
      <c r="E3033">
        <v>60</v>
      </c>
      <c r="F3033">
        <f t="shared" si="95"/>
        <v>3.7293575588653947E-4</v>
      </c>
      <c r="G3033">
        <f t="shared" si="96"/>
        <v>1.8789747994521478E-5</v>
      </c>
    </row>
    <row r="3034" spans="3:7" x14ac:dyDescent="0.2">
      <c r="C3034">
        <v>119.78098333676657</v>
      </c>
      <c r="D3034" s="1">
        <v>5.63</v>
      </c>
      <c r="E3034">
        <v>60</v>
      </c>
      <c r="F3034">
        <f t="shared" si="95"/>
        <v>3.744263740484686E-4</v>
      </c>
      <c r="G3034">
        <f t="shared" si="96"/>
        <v>1.8883570274011511E-5</v>
      </c>
    </row>
    <row r="3035" spans="3:7" x14ac:dyDescent="0.2">
      <c r="C3035">
        <v>119.83161666393281</v>
      </c>
      <c r="D3035" s="1">
        <v>5.6479999999999997</v>
      </c>
      <c r="E3035">
        <v>60</v>
      </c>
      <c r="F3035">
        <f t="shared" si="95"/>
        <v>3.7559692708814265E-4</v>
      </c>
      <c r="G3035">
        <f t="shared" si="96"/>
        <v>1.9017722091887743E-5</v>
      </c>
    </row>
    <row r="3036" spans="3:7" x14ac:dyDescent="0.2">
      <c r="C3036">
        <v>119.88201666673025</v>
      </c>
      <c r="D3036" s="1">
        <v>5.6609999999999996</v>
      </c>
      <c r="E3036">
        <v>60</v>
      </c>
      <c r="F3036">
        <f t="shared" si="95"/>
        <v>3.7644450735272947E-4</v>
      </c>
      <c r="G3036">
        <f t="shared" si="96"/>
        <v>1.8972804223660598E-5</v>
      </c>
    </row>
    <row r="3037" spans="3:7" x14ac:dyDescent="0.2">
      <c r="C3037">
        <v>119.93245000044504</v>
      </c>
      <c r="D3037" s="1">
        <v>5.6790000000000003</v>
      </c>
      <c r="E3037">
        <v>60</v>
      </c>
      <c r="F3037">
        <f t="shared" si="95"/>
        <v>3.776211075078419E-4</v>
      </c>
      <c r="G3037">
        <f t="shared" si="96"/>
        <v>1.9044691332692579E-5</v>
      </c>
    </row>
    <row r="3038" spans="3:7" x14ac:dyDescent="0.2">
      <c r="C3038">
        <v>119.98263333638509</v>
      </c>
      <c r="D3038" s="1">
        <v>5.69</v>
      </c>
      <c r="E3038">
        <v>60</v>
      </c>
      <c r="F3038">
        <f t="shared" si="95"/>
        <v>3.7834187555397001E-4</v>
      </c>
      <c r="G3038">
        <f t="shared" si="96"/>
        <v>1.8986457441112662E-5</v>
      </c>
    </row>
    <row r="3039" spans="3:7" x14ac:dyDescent="0.2">
      <c r="C3039">
        <v>120.0330666700999</v>
      </c>
      <c r="D3039" s="1">
        <v>5.7119999999999997</v>
      </c>
      <c r="E3039">
        <v>60</v>
      </c>
      <c r="F3039">
        <f t="shared" si="95"/>
        <v>3.7978737007336245E-4</v>
      </c>
      <c r="G3039">
        <f t="shared" si="96"/>
        <v>1.9153943175578736E-5</v>
      </c>
    </row>
    <row r="3040" spans="3:7" x14ac:dyDescent="0.2">
      <c r="C3040">
        <v>120.08346666495005</v>
      </c>
      <c r="D3040" s="1">
        <v>5.7359999999999998</v>
      </c>
      <c r="E3040">
        <v>60</v>
      </c>
      <c r="F3040">
        <f t="shared" si="95"/>
        <v>3.8137031080758834E-4</v>
      </c>
      <c r="G3040">
        <f t="shared" si="96"/>
        <v>1.9221061700703704E-5</v>
      </c>
    </row>
    <row r="3041" spans="3:7" x14ac:dyDescent="0.2">
      <c r="C3041">
        <v>120.13389999866486</v>
      </c>
      <c r="D3041" s="1">
        <v>5.7649999999999997</v>
      </c>
      <c r="E3041">
        <v>60</v>
      </c>
      <c r="F3041">
        <f t="shared" si="95"/>
        <v>3.8329146994093801E-4</v>
      </c>
      <c r="G3041">
        <f t="shared" si="96"/>
        <v>1.9330666613570184E-5</v>
      </c>
    </row>
    <row r="3042" spans="3:7" x14ac:dyDescent="0.2">
      <c r="C3042">
        <v>120.18440000216167</v>
      </c>
      <c r="D3042" s="1">
        <v>5.7809999999999997</v>
      </c>
      <c r="E3042">
        <v>60</v>
      </c>
      <c r="F3042">
        <f t="shared" si="95"/>
        <v>3.8435538751399226E-4</v>
      </c>
      <c r="G3042">
        <f t="shared" si="96"/>
        <v>1.9409948413473495E-5</v>
      </c>
    </row>
    <row r="3043" spans="3:7" x14ac:dyDescent="0.2">
      <c r="C3043">
        <v>120.23496666749318</v>
      </c>
      <c r="D3043" s="1">
        <v>5.8140000000000001</v>
      </c>
      <c r="E3043">
        <v>60</v>
      </c>
      <c r="F3043">
        <f t="shared" si="95"/>
        <v>3.865586651721795E-4</v>
      </c>
      <c r="G3043">
        <f t="shared" si="96"/>
        <v>1.9546982652759146E-5</v>
      </c>
    </row>
    <row r="3044" spans="3:7" x14ac:dyDescent="0.2">
      <c r="C3044">
        <v>120.28568332990011</v>
      </c>
      <c r="D3044" s="1">
        <v>5.83</v>
      </c>
      <c r="E3044">
        <v>60</v>
      </c>
      <c r="F3044">
        <f t="shared" si="95"/>
        <v>3.8763127421220203E-4</v>
      </c>
      <c r="G3044">
        <f t="shared" si="96"/>
        <v>1.9659364472587225E-5</v>
      </c>
    </row>
    <row r="3045" spans="3:7" x14ac:dyDescent="0.2">
      <c r="C3045">
        <v>120.33625000317892</v>
      </c>
      <c r="D3045" s="1">
        <v>5.85</v>
      </c>
      <c r="E3045">
        <v>60</v>
      </c>
      <c r="F3045">
        <f t="shared" si="95"/>
        <v>3.8897604797030798E-4</v>
      </c>
      <c r="G3045">
        <f t="shared" si="96"/>
        <v>1.9669224730996742E-5</v>
      </c>
    </row>
    <row r="3046" spans="3:7" x14ac:dyDescent="0.2">
      <c r="C3046">
        <v>120.38678333759307</v>
      </c>
      <c r="D3046" s="1">
        <v>5.8579999999999997</v>
      </c>
      <c r="E3046">
        <v>60</v>
      </c>
      <c r="F3046">
        <f t="shared" si="95"/>
        <v>3.8951520870195898E-4</v>
      </c>
      <c r="G3046">
        <f t="shared" si="96"/>
        <v>1.9683502300735373E-5</v>
      </c>
    </row>
    <row r="3047" spans="3:7" x14ac:dyDescent="0.2">
      <c r="C3047">
        <v>120.43725000222524</v>
      </c>
      <c r="D3047" s="1">
        <v>5.8789999999999996</v>
      </c>
      <c r="E3047">
        <v>60</v>
      </c>
      <c r="F3047">
        <f t="shared" si="95"/>
        <v>3.9093391622636707E-4</v>
      </c>
      <c r="G3047">
        <f t="shared" si="96"/>
        <v>1.9729130843536161E-5</v>
      </c>
    </row>
    <row r="3048" spans="3:7" x14ac:dyDescent="0.2">
      <c r="C3048">
        <v>120.48780000209808</v>
      </c>
      <c r="D3048" s="1">
        <v>5.9059999999999997</v>
      </c>
      <c r="E3048">
        <v>60</v>
      </c>
      <c r="F3048">
        <f t="shared" si="95"/>
        <v>3.9276524832025899E-4</v>
      </c>
      <c r="G3048">
        <f t="shared" si="96"/>
        <v>1.9854283252646036E-5</v>
      </c>
    </row>
    <row r="3049" spans="3:7" x14ac:dyDescent="0.2">
      <c r="C3049">
        <v>120.53841666380565</v>
      </c>
      <c r="D3049" s="1">
        <v>5.9329999999999998</v>
      </c>
      <c r="E3049">
        <v>60</v>
      </c>
      <c r="F3049">
        <f t="shared" si="95"/>
        <v>3.946048024611887E-4</v>
      </c>
      <c r="G3049">
        <f t="shared" si="96"/>
        <v>1.9973577794358484E-5</v>
      </c>
    </row>
    <row r="3050" spans="3:7" x14ac:dyDescent="0.2">
      <c r="C3050">
        <v>120.58906666437785</v>
      </c>
      <c r="D3050" s="1">
        <v>5.9489999999999998</v>
      </c>
      <c r="E3050">
        <v>60</v>
      </c>
      <c r="F3050">
        <f t="shared" si="95"/>
        <v>3.9569880281275463E-4</v>
      </c>
      <c r="G3050">
        <f t="shared" si="96"/>
        <v>2.0042144588886693E-5</v>
      </c>
    </row>
    <row r="3051" spans="3:7" x14ac:dyDescent="0.2">
      <c r="C3051">
        <v>120.63966666857401</v>
      </c>
      <c r="D3051" s="1">
        <v>5.9740000000000002</v>
      </c>
      <c r="E3051">
        <v>60</v>
      </c>
      <c r="F3051">
        <f t="shared" si="95"/>
        <v>3.9741400091867536E-4</v>
      </c>
      <c r="G3051">
        <f t="shared" si="96"/>
        <v>2.0109150114095969E-5</v>
      </c>
    </row>
    <row r="3052" spans="3:7" x14ac:dyDescent="0.2">
      <c r="C3052">
        <v>120.6901833375295</v>
      </c>
      <c r="D3052" s="1">
        <v>5.992</v>
      </c>
      <c r="E3052">
        <v>60</v>
      </c>
      <c r="F3052">
        <f t="shared" si="95"/>
        <v>3.9865335402435064E-4</v>
      </c>
      <c r="G3052">
        <f t="shared" si="96"/>
        <v>2.0138639513246049E-5</v>
      </c>
    </row>
    <row r="3053" spans="3:7" x14ac:dyDescent="0.2">
      <c r="C3053">
        <v>120.74069999853769</v>
      </c>
      <c r="D3053" s="1">
        <v>6.0090000000000003</v>
      </c>
      <c r="E3053">
        <v>60</v>
      </c>
      <c r="F3053">
        <f t="shared" si="95"/>
        <v>3.9982725542059017E-4</v>
      </c>
      <c r="G3053">
        <f t="shared" si="96"/>
        <v>2.0197937923916406E-5</v>
      </c>
    </row>
    <row r="3054" spans="3:7" x14ac:dyDescent="0.2">
      <c r="C3054">
        <v>120.79123333295186</v>
      </c>
      <c r="D3054" s="1">
        <v>6.0330000000000004</v>
      </c>
      <c r="E3054">
        <v>60</v>
      </c>
      <c r="F3054">
        <f t="shared" si="95"/>
        <v>4.0149017044907099E-4</v>
      </c>
      <c r="G3054">
        <f t="shared" si="96"/>
        <v>2.02886370473046E-5</v>
      </c>
    </row>
    <row r="3055" spans="3:7" x14ac:dyDescent="0.2">
      <c r="C3055">
        <v>120.84171667099</v>
      </c>
      <c r="D3055" s="1">
        <v>6.0570000000000004</v>
      </c>
      <c r="E3055">
        <v>60</v>
      </c>
      <c r="F3055">
        <f t="shared" si="95"/>
        <v>4.0315971401452014E-4</v>
      </c>
      <c r="G3055">
        <f t="shared" si="96"/>
        <v>2.0352848125952533E-5</v>
      </c>
    </row>
    <row r="3056" spans="3:7" x14ac:dyDescent="0.2">
      <c r="C3056">
        <v>120.89216667016348</v>
      </c>
      <c r="D3056" s="1">
        <v>6.077</v>
      </c>
      <c r="E3056">
        <v>60</v>
      </c>
      <c r="F3056">
        <f t="shared" si="95"/>
        <v>4.0455608199932186E-4</v>
      </c>
      <c r="G3056">
        <f t="shared" si="96"/>
        <v>2.0409854002492242E-5</v>
      </c>
    </row>
    <row r="3057" spans="3:7" x14ac:dyDescent="0.2">
      <c r="C3057">
        <v>120.94273333549499</v>
      </c>
      <c r="D3057" s="1">
        <v>6.1</v>
      </c>
      <c r="E3057">
        <v>60</v>
      </c>
      <c r="F3057">
        <f t="shared" si="95"/>
        <v>4.0616763653646278E-4</v>
      </c>
      <c r="G3057">
        <f t="shared" si="96"/>
        <v>2.0538542945232141E-5</v>
      </c>
    </row>
    <row r="3058" spans="3:7" x14ac:dyDescent="0.2">
      <c r="C3058">
        <v>120.9933166662852</v>
      </c>
      <c r="D3058" s="1">
        <v>6.1180000000000003</v>
      </c>
      <c r="E3058">
        <v>60</v>
      </c>
      <c r="F3058">
        <f t="shared" si="95"/>
        <v>4.0743314370925659E-4</v>
      </c>
      <c r="G3058">
        <f t="shared" si="96"/>
        <v>2.0609325483137935E-5</v>
      </c>
    </row>
    <row r="3059" spans="3:7" x14ac:dyDescent="0.2">
      <c r="C3059">
        <v>121.04385000069936</v>
      </c>
      <c r="D3059" s="1">
        <v>6.1440000000000001</v>
      </c>
      <c r="E3059">
        <v>60</v>
      </c>
      <c r="F3059">
        <f t="shared" si="95"/>
        <v>4.0926777305575369E-4</v>
      </c>
      <c r="G3059">
        <f t="shared" si="96"/>
        <v>2.068166524076861E-5</v>
      </c>
    </row>
    <row r="3060" spans="3:7" x14ac:dyDescent="0.2">
      <c r="C3060">
        <v>121.09428333441416</v>
      </c>
      <c r="D3060" s="1">
        <v>6.1719999999999997</v>
      </c>
      <c r="E3060">
        <v>60</v>
      </c>
      <c r="F3060">
        <f t="shared" si="95"/>
        <v>4.1125238292049276E-4</v>
      </c>
      <c r="G3060">
        <f t="shared" si="96"/>
        <v>2.0740828668832898E-5</v>
      </c>
    </row>
    <row r="3061" spans="3:7" x14ac:dyDescent="0.2">
      <c r="C3061">
        <v>121.14474999904633</v>
      </c>
      <c r="D3061" s="1">
        <v>6.1970000000000001</v>
      </c>
      <c r="E3061">
        <v>60</v>
      </c>
      <c r="F3061">
        <f t="shared" si="95"/>
        <v>4.130321484263447E-4</v>
      </c>
      <c r="G3061">
        <f t="shared" si="96"/>
        <v>2.0844354916936212E-5</v>
      </c>
    </row>
    <row r="3062" spans="3:7" x14ac:dyDescent="0.2">
      <c r="C3062">
        <v>121.19523333708445</v>
      </c>
      <c r="D3062" s="1">
        <v>6.2169999999999996</v>
      </c>
      <c r="E3062">
        <v>60</v>
      </c>
      <c r="F3062">
        <f t="shared" si="95"/>
        <v>4.144612742107905E-4</v>
      </c>
      <c r="G3062">
        <f t="shared" si="96"/>
        <v>2.0923388609693283E-5</v>
      </c>
    </row>
    <row r="3063" spans="3:7" x14ac:dyDescent="0.2">
      <c r="C3063">
        <v>121.24561666647593</v>
      </c>
      <c r="D3063" s="1">
        <v>6.2350000000000003</v>
      </c>
      <c r="E3063">
        <v>60</v>
      </c>
      <c r="F3063">
        <f t="shared" si="95"/>
        <v>4.1575153902500162E-4</v>
      </c>
      <c r="G3063">
        <f t="shared" si="96"/>
        <v>2.0946946735711198E-5</v>
      </c>
    </row>
    <row r="3064" spans="3:7" x14ac:dyDescent="0.2">
      <c r="C3064">
        <v>121.29609999656677</v>
      </c>
      <c r="D3064" s="1">
        <v>6.2649999999999997</v>
      </c>
      <c r="E3064">
        <v>60</v>
      </c>
      <c r="F3064">
        <f t="shared" si="95"/>
        <v>4.1791054073011554E-4</v>
      </c>
      <c r="G3064">
        <f t="shared" si="96"/>
        <v>2.1097515776120528E-5</v>
      </c>
    </row>
    <row r="3065" spans="3:7" x14ac:dyDescent="0.2">
      <c r="C3065">
        <v>121.34649999936421</v>
      </c>
      <c r="D3065" s="1">
        <v>6.2930000000000001</v>
      </c>
      <c r="E3065">
        <v>60</v>
      </c>
      <c r="F3065">
        <f t="shared" si="95"/>
        <v>4.1993530192733369E-4</v>
      </c>
      <c r="G3065">
        <f t="shared" si="96"/>
        <v>2.1164740391883785E-5</v>
      </c>
    </row>
    <row r="3066" spans="3:7" x14ac:dyDescent="0.2">
      <c r="C3066">
        <v>121.39694999853769</v>
      </c>
      <c r="D3066" s="1">
        <v>6.3070000000000004</v>
      </c>
      <c r="E3066">
        <v>60</v>
      </c>
      <c r="F3066">
        <f t="shared" si="95"/>
        <v>4.2095120538170944E-4</v>
      </c>
      <c r="G3066">
        <f t="shared" si="96"/>
        <v>2.1236987963582805E-5</v>
      </c>
    </row>
    <row r="3067" spans="3:7" x14ac:dyDescent="0.2">
      <c r="C3067">
        <v>121.4474500020345</v>
      </c>
      <c r="D3067" s="1">
        <v>6.3289999999999997</v>
      </c>
      <c r="E3067">
        <v>60</v>
      </c>
      <c r="F3067">
        <f t="shared" si="95"/>
        <v>4.2255238619910067E-4</v>
      </c>
      <c r="G3067">
        <f t="shared" si="96"/>
        <v>2.1338896980639031E-5</v>
      </c>
    </row>
    <row r="3068" spans="3:7" x14ac:dyDescent="0.2">
      <c r="C3068">
        <v>121.49804999828339</v>
      </c>
      <c r="D3068" s="1">
        <v>6.3579999999999997</v>
      </c>
      <c r="E3068">
        <v>60</v>
      </c>
      <c r="F3068">
        <f t="shared" si="95"/>
        <v>4.2467195515372098E-4</v>
      </c>
      <c r="G3068">
        <f t="shared" si="96"/>
        <v>2.1488399337787676E-5</v>
      </c>
    </row>
    <row r="3069" spans="3:7" x14ac:dyDescent="0.2">
      <c r="C3069">
        <v>121.54845000108084</v>
      </c>
      <c r="D3069" s="1">
        <v>6.3719999999999999</v>
      </c>
      <c r="E3069">
        <v>60</v>
      </c>
      <c r="F3069">
        <f t="shared" si="95"/>
        <v>4.2569883913524568E-4</v>
      </c>
      <c r="G3069">
        <f t="shared" si="96"/>
        <v>2.1455222683285732E-5</v>
      </c>
    </row>
    <row r="3070" spans="3:7" x14ac:dyDescent="0.2">
      <c r="C3070">
        <v>121.59904999732971</v>
      </c>
      <c r="D3070" s="1">
        <v>6.3929999999999998</v>
      </c>
      <c r="E3070">
        <v>60</v>
      </c>
      <c r="F3070">
        <f t="shared" si="95"/>
        <v>4.2724362895260132E-4</v>
      </c>
      <c r="G3070">
        <f t="shared" si="96"/>
        <v>2.1618526022358323E-5</v>
      </c>
    </row>
    <row r="3071" spans="3:7" x14ac:dyDescent="0.2">
      <c r="C3071">
        <v>121.64936666488647</v>
      </c>
      <c r="D3071" s="1">
        <v>6.4139999999999997</v>
      </c>
      <c r="E3071">
        <v>60</v>
      </c>
      <c r="F3071">
        <f t="shared" si="95"/>
        <v>4.2879379120950456E-4</v>
      </c>
      <c r="G3071">
        <f t="shared" si="96"/>
        <v>2.1575474642690117E-5</v>
      </c>
    </row>
    <row r="3072" spans="3:7" x14ac:dyDescent="0.2">
      <c r="C3072">
        <v>121.69996666908264</v>
      </c>
      <c r="D3072" s="1">
        <v>6.4530000000000003</v>
      </c>
      <c r="E3072">
        <v>60</v>
      </c>
      <c r="F3072">
        <f t="shared" si="95"/>
        <v>4.3168697833051456E-4</v>
      </c>
      <c r="G3072">
        <f t="shared" si="96"/>
        <v>2.1843362914955914E-5</v>
      </c>
    </row>
    <row r="3073" spans="3:7" x14ac:dyDescent="0.2">
      <c r="C3073">
        <v>121.75050000349681</v>
      </c>
      <c r="D3073" s="1">
        <v>6.4850000000000003</v>
      </c>
      <c r="E3073">
        <v>60</v>
      </c>
      <c r="F3073">
        <f t="shared" si="95"/>
        <v>4.340748413395447E-4</v>
      </c>
      <c r="G3073">
        <f t="shared" si="96"/>
        <v>2.1935249118188547E-5</v>
      </c>
    </row>
    <row r="3074" spans="3:7" x14ac:dyDescent="0.2">
      <c r="C3074">
        <v>121.8008666674296</v>
      </c>
      <c r="D3074" s="1">
        <v>6.5049999999999999</v>
      </c>
      <c r="E3074">
        <v>60</v>
      </c>
      <c r="F3074">
        <f t="shared" si="95"/>
        <v>4.3557367924492693E-4</v>
      </c>
      <c r="G3074">
        <f t="shared" si="96"/>
        <v>2.1938393120498871E-5</v>
      </c>
    </row>
    <row r="3075" spans="3:7" x14ac:dyDescent="0.2">
      <c r="C3075">
        <v>121.85115000406901</v>
      </c>
      <c r="D3075" s="1">
        <v>6.5380000000000003</v>
      </c>
      <c r="E3075">
        <v>60</v>
      </c>
      <c r="F3075">
        <f t="shared" ref="F3075:F3138" si="97">EXP(-13478*(1/(D3075+273.15)-1/(E3075+273.15)))</f>
        <v>4.3805761286338379E-4</v>
      </c>
      <c r="G3075">
        <f t="shared" si="96"/>
        <v>2.2026998415065859E-5</v>
      </c>
    </row>
    <row r="3076" spans="3:7" x14ac:dyDescent="0.2">
      <c r="C3076">
        <v>121.90164999961853</v>
      </c>
      <c r="D3076" s="1">
        <v>6.5670000000000002</v>
      </c>
      <c r="E3076">
        <v>60</v>
      </c>
      <c r="F3076">
        <f t="shared" si="97"/>
        <v>4.4025166693865292E-4</v>
      </c>
      <c r="G3076">
        <f t="shared" ref="G3076:G3139" si="98">F3076*(C3076-C3075)</f>
        <v>2.2232707221068586E-5</v>
      </c>
    </row>
    <row r="3077" spans="3:7" x14ac:dyDescent="0.2">
      <c r="C3077">
        <v>121.95201666355133</v>
      </c>
      <c r="D3077" s="1">
        <v>6.5940000000000003</v>
      </c>
      <c r="E3077">
        <v>60</v>
      </c>
      <c r="F3077">
        <f t="shared" si="97"/>
        <v>4.4230387240798262E-4</v>
      </c>
      <c r="G3077">
        <f t="shared" si="98"/>
        <v>2.2277370497751555E-5</v>
      </c>
    </row>
    <row r="3078" spans="3:7" x14ac:dyDescent="0.2">
      <c r="C3078">
        <v>122.00250000158945</v>
      </c>
      <c r="D3078" s="1">
        <v>6.6239999999999997</v>
      </c>
      <c r="E3078">
        <v>60</v>
      </c>
      <c r="F3078">
        <f t="shared" si="97"/>
        <v>4.4459485423344042E-4</v>
      </c>
      <c r="G3078">
        <f t="shared" si="98"/>
        <v>2.2444632316275458E-5</v>
      </c>
    </row>
    <row r="3079" spans="3:7" x14ac:dyDescent="0.2">
      <c r="C3079">
        <v>122.05291666984559</v>
      </c>
      <c r="D3079" s="1">
        <v>6.657</v>
      </c>
      <c r="E3079">
        <v>60</v>
      </c>
      <c r="F3079">
        <f t="shared" si="97"/>
        <v>4.4712807029170679E-4</v>
      </c>
      <c r="G3079">
        <f t="shared" si="98"/>
        <v>2.2542707587902048E-5</v>
      </c>
    </row>
    <row r="3080" spans="3:7" x14ac:dyDescent="0.2">
      <c r="C3080">
        <v>122.10339999993643</v>
      </c>
      <c r="D3080" s="1">
        <v>6.6779999999999999</v>
      </c>
      <c r="E3080">
        <v>60</v>
      </c>
      <c r="F3080">
        <f t="shared" si="97"/>
        <v>4.4874731370153468E-4</v>
      </c>
      <c r="G3080">
        <f t="shared" si="98"/>
        <v>2.2654258764973021E-5</v>
      </c>
    </row>
    <row r="3081" spans="3:7" x14ac:dyDescent="0.2">
      <c r="C3081">
        <v>122.1536333322525</v>
      </c>
      <c r="D3081" s="1">
        <v>6.7119999999999997</v>
      </c>
      <c r="E3081">
        <v>60</v>
      </c>
      <c r="F3081">
        <f t="shared" si="97"/>
        <v>4.513808686951504E-4</v>
      </c>
      <c r="G3081">
        <f t="shared" si="98"/>
        <v>2.2674365178279133E-5</v>
      </c>
    </row>
    <row r="3082" spans="3:7" x14ac:dyDescent="0.2">
      <c r="C3082">
        <v>122.20409999688466</v>
      </c>
      <c r="D3082" s="1">
        <v>6.74</v>
      </c>
      <c r="E3082">
        <v>60</v>
      </c>
      <c r="F3082">
        <f t="shared" si="97"/>
        <v>4.5356079552221103E-4</v>
      </c>
      <c r="G3082">
        <f t="shared" si="98"/>
        <v>2.2889700557918792E-5</v>
      </c>
    </row>
    <row r="3083" spans="3:7" x14ac:dyDescent="0.2">
      <c r="C3083">
        <v>122.25439999898275</v>
      </c>
      <c r="D3083" s="1">
        <v>6.7779999999999996</v>
      </c>
      <c r="E3083">
        <v>60</v>
      </c>
      <c r="F3083">
        <f t="shared" si="97"/>
        <v>4.5653541274446333E-4</v>
      </c>
      <c r="G3083">
        <f t="shared" si="98"/>
        <v>2.2963732218895922E-5</v>
      </c>
    </row>
    <row r="3084" spans="3:7" x14ac:dyDescent="0.2">
      <c r="C3084">
        <v>122.30478333632151</v>
      </c>
      <c r="D3084" s="1">
        <v>6.8140000000000001</v>
      </c>
      <c r="E3084">
        <v>60</v>
      </c>
      <c r="F3084">
        <f t="shared" si="97"/>
        <v>4.5937071264218351E-4</v>
      </c>
      <c r="G3084">
        <f t="shared" si="98"/>
        <v>2.3144629578596742E-5</v>
      </c>
    </row>
    <row r="3085" spans="3:7" x14ac:dyDescent="0.2">
      <c r="C3085">
        <v>122.35506666501364</v>
      </c>
      <c r="D3085" s="1">
        <v>6.8419999999999996</v>
      </c>
      <c r="E3085">
        <v>60</v>
      </c>
      <c r="F3085">
        <f t="shared" si="97"/>
        <v>4.6158760604666414E-4</v>
      </c>
      <c r="G3085">
        <f t="shared" si="98"/>
        <v>2.321016131505856E-5</v>
      </c>
    </row>
    <row r="3086" spans="3:7" x14ac:dyDescent="0.2">
      <c r="C3086">
        <v>122.40563333034515</v>
      </c>
      <c r="D3086" s="1">
        <v>6.8780000000000001</v>
      </c>
      <c r="E3086">
        <v>60</v>
      </c>
      <c r="F3086">
        <f t="shared" si="97"/>
        <v>4.6445296810132335E-4</v>
      </c>
      <c r="G3086">
        <f t="shared" si="98"/>
        <v>2.3485837800208891E-5</v>
      </c>
    </row>
    <row r="3087" spans="3:7" x14ac:dyDescent="0.2">
      <c r="C3087">
        <v>122.45600000222524</v>
      </c>
      <c r="D3087" s="1">
        <v>6.9080000000000004</v>
      </c>
      <c r="E3087">
        <v>60</v>
      </c>
      <c r="F3087">
        <f t="shared" si="97"/>
        <v>4.6685378511207196E-4</v>
      </c>
      <c r="G3087">
        <f t="shared" si="98"/>
        <v>2.3513871410715145E-5</v>
      </c>
    </row>
    <row r="3088" spans="3:7" x14ac:dyDescent="0.2">
      <c r="C3088">
        <v>122.50649999777475</v>
      </c>
      <c r="D3088" s="1">
        <v>6.9379999999999997</v>
      </c>
      <c r="E3088">
        <v>60</v>
      </c>
      <c r="F3088">
        <f t="shared" si="97"/>
        <v>4.6926649396296301E-4</v>
      </c>
      <c r="G3088">
        <f t="shared" si="98"/>
        <v>2.3697955856666195E-5</v>
      </c>
    </row>
    <row r="3089" spans="3:7" x14ac:dyDescent="0.2">
      <c r="C3089">
        <v>122.55694999694825</v>
      </c>
      <c r="D3089" s="1">
        <v>6.9669999999999996</v>
      </c>
      <c r="E3089">
        <v>60</v>
      </c>
      <c r="F3089">
        <f t="shared" si="97"/>
        <v>4.7161013594233152E-4</v>
      </c>
      <c r="G3089">
        <f t="shared" si="98"/>
        <v>2.3792730968502289E-5</v>
      </c>
    </row>
    <row r="3090" spans="3:7" x14ac:dyDescent="0.2">
      <c r="C3090">
        <v>122.60741666952769</v>
      </c>
      <c r="D3090" s="1">
        <v>6.9989999999999997</v>
      </c>
      <c r="E3090">
        <v>60</v>
      </c>
      <c r="F3090">
        <f t="shared" si="97"/>
        <v>4.7420924202751805E-4</v>
      </c>
      <c r="G3090">
        <f t="shared" si="98"/>
        <v>2.3931762551550247E-5</v>
      </c>
    </row>
    <row r="3091" spans="3:7" x14ac:dyDescent="0.2">
      <c r="C3091">
        <v>122.65786666870117</v>
      </c>
      <c r="D3091" s="1">
        <v>7.0229999999999997</v>
      </c>
      <c r="E3091">
        <v>60</v>
      </c>
      <c r="F3091">
        <f t="shared" si="97"/>
        <v>4.7616757510856065E-4</v>
      </c>
      <c r="G3091">
        <f t="shared" si="98"/>
        <v>2.4022653770665034E-5</v>
      </c>
    </row>
    <row r="3092" spans="3:7" x14ac:dyDescent="0.2">
      <c r="C3092">
        <v>122.70830000241598</v>
      </c>
      <c r="D3092" s="1">
        <v>7.0529999999999999</v>
      </c>
      <c r="E3092">
        <v>60</v>
      </c>
      <c r="F3092">
        <f t="shared" si="97"/>
        <v>4.7862639295438605E-4</v>
      </c>
      <c r="G3092">
        <f t="shared" si="98"/>
        <v>2.4138724600582828E-5</v>
      </c>
    </row>
    <row r="3093" spans="3:7" x14ac:dyDescent="0.2">
      <c r="C3093">
        <v>122.7585833311081</v>
      </c>
      <c r="D3093" s="1">
        <v>7.0709999999999997</v>
      </c>
      <c r="E3093">
        <v>60</v>
      </c>
      <c r="F3093">
        <f t="shared" si="97"/>
        <v>4.8010751977503179E-4</v>
      </c>
      <c r="G3093">
        <f t="shared" si="98"/>
        <v>2.4141404224405167E-5</v>
      </c>
    </row>
    <row r="3094" spans="3:7" x14ac:dyDescent="0.2">
      <c r="C3094">
        <v>122.80906666914622</v>
      </c>
      <c r="D3094" s="1">
        <v>7.0919999999999996</v>
      </c>
      <c r="E3094">
        <v>60</v>
      </c>
      <c r="F3094">
        <f t="shared" si="97"/>
        <v>4.8184105325390887E-4</v>
      </c>
      <c r="G3094">
        <f t="shared" si="98"/>
        <v>2.432494477206086E-5</v>
      </c>
    </row>
    <row r="3095" spans="3:7" x14ac:dyDescent="0.2">
      <c r="C3095">
        <v>122.8595166683197</v>
      </c>
      <c r="D3095" s="1">
        <v>7.1210000000000004</v>
      </c>
      <c r="E3095">
        <v>60</v>
      </c>
      <c r="F3095">
        <f t="shared" si="97"/>
        <v>4.8424484541312286E-4</v>
      </c>
      <c r="G3095">
        <f t="shared" si="98"/>
        <v>2.4430152050854175E-5</v>
      </c>
    </row>
    <row r="3096" spans="3:7" x14ac:dyDescent="0.2">
      <c r="C3096">
        <v>122.90983333587647</v>
      </c>
      <c r="D3096" s="1">
        <v>7.1449999999999996</v>
      </c>
      <c r="E3096">
        <v>60</v>
      </c>
      <c r="F3096">
        <f t="shared" si="97"/>
        <v>4.8624287822853673E-4</v>
      </c>
      <c r="G3096">
        <f t="shared" si="98"/>
        <v>2.4466121255672874E-5</v>
      </c>
    </row>
    <row r="3097" spans="3:7" x14ac:dyDescent="0.2">
      <c r="C3097">
        <v>122.9600999991099</v>
      </c>
      <c r="D3097" s="1">
        <v>7.18</v>
      </c>
      <c r="E3097">
        <v>60</v>
      </c>
      <c r="F3097">
        <f t="shared" si="97"/>
        <v>4.8917084490694999E-4</v>
      </c>
      <c r="G3097">
        <f t="shared" si="98"/>
        <v>2.4588986124549903E-5</v>
      </c>
    </row>
    <row r="3098" spans="3:7" x14ac:dyDescent="0.2">
      <c r="C3098">
        <v>123.01048333644867</v>
      </c>
      <c r="D3098" s="1">
        <v>7.2160000000000002</v>
      </c>
      <c r="E3098">
        <v>60</v>
      </c>
      <c r="F3098">
        <f t="shared" si="97"/>
        <v>4.9220009303347246E-4</v>
      </c>
      <c r="G3098">
        <f t="shared" si="98"/>
        <v>2.479868332548045E-5</v>
      </c>
    </row>
    <row r="3099" spans="3:7" x14ac:dyDescent="0.2">
      <c r="C3099">
        <v>123.06063333352407</v>
      </c>
      <c r="D3099" s="1">
        <v>7.2430000000000003</v>
      </c>
      <c r="E3099">
        <v>60</v>
      </c>
      <c r="F3099">
        <f t="shared" si="97"/>
        <v>4.9448381894329489E-4</v>
      </c>
      <c r="G3099">
        <f t="shared" si="98"/>
        <v>2.4798362073835908E-5</v>
      </c>
    </row>
    <row r="3100" spans="3:7" x14ac:dyDescent="0.2">
      <c r="C3100">
        <v>123.11128333409627</v>
      </c>
      <c r="D3100" s="1">
        <v>7.2990000000000004</v>
      </c>
      <c r="E3100">
        <v>60</v>
      </c>
      <c r="F3100">
        <f t="shared" si="97"/>
        <v>4.9925285277096305E-4</v>
      </c>
      <c r="G3100">
        <f t="shared" si="98"/>
        <v>2.5287157278524054E-5</v>
      </c>
    </row>
    <row r="3101" spans="3:7" x14ac:dyDescent="0.2">
      <c r="C3101">
        <v>123.16170000235239</v>
      </c>
      <c r="D3101" s="1">
        <v>7.343</v>
      </c>
      <c r="E3101">
        <v>60</v>
      </c>
      <c r="F3101">
        <f t="shared" si="97"/>
        <v>5.030308428960763E-4</v>
      </c>
      <c r="G3101">
        <f t="shared" si="98"/>
        <v>2.5361139128887457E-5</v>
      </c>
    </row>
    <row r="3102" spans="3:7" x14ac:dyDescent="0.2">
      <c r="C3102">
        <v>123.21211667060852</v>
      </c>
      <c r="D3102" s="1">
        <v>7.3789999999999996</v>
      </c>
      <c r="E3102">
        <v>60</v>
      </c>
      <c r="F3102">
        <f t="shared" si="97"/>
        <v>5.0614229034226901E-4</v>
      </c>
      <c r="G3102">
        <f t="shared" si="98"/>
        <v>2.5518007942585695E-5</v>
      </c>
    </row>
    <row r="3103" spans="3:7" x14ac:dyDescent="0.2">
      <c r="C3103">
        <v>123.26251666545868</v>
      </c>
      <c r="D3103" s="1">
        <v>7.4240000000000004</v>
      </c>
      <c r="E3103">
        <v>60</v>
      </c>
      <c r="F3103">
        <f t="shared" si="97"/>
        <v>5.1005754263977281E-4</v>
      </c>
      <c r="G3103">
        <f t="shared" si="98"/>
        <v>2.5706897522326246E-5</v>
      </c>
    </row>
    <row r="3104" spans="3:7" x14ac:dyDescent="0.2">
      <c r="C3104">
        <v>123.31296666463216</v>
      </c>
      <c r="D3104" s="1">
        <v>7.4509999999999996</v>
      </c>
      <c r="E3104">
        <v>60</v>
      </c>
      <c r="F3104">
        <f t="shared" si="97"/>
        <v>5.124206086081337E-4</v>
      </c>
      <c r="G3104">
        <f t="shared" si="98"/>
        <v>2.5851619280754651E-5</v>
      </c>
    </row>
    <row r="3105" spans="3:7" x14ac:dyDescent="0.2">
      <c r="C3105">
        <v>123.36339999834696</v>
      </c>
      <c r="D3105" s="1">
        <v>7.4829999999999997</v>
      </c>
      <c r="E3105">
        <v>60</v>
      </c>
      <c r="F3105">
        <f t="shared" si="97"/>
        <v>5.1523486678213169E-4</v>
      </c>
      <c r="G3105">
        <f t="shared" si="98"/>
        <v>2.5985011977927296E-5</v>
      </c>
    </row>
    <row r="3106" spans="3:7" x14ac:dyDescent="0.2">
      <c r="C3106">
        <v>123.41371666590372</v>
      </c>
      <c r="D3106" s="1">
        <v>7.5149999999999997</v>
      </c>
      <c r="E3106">
        <v>60</v>
      </c>
      <c r="F3106">
        <f t="shared" si="97"/>
        <v>5.1806393407709901E-4</v>
      </c>
      <c r="G3106">
        <f t="shared" si="98"/>
        <v>2.6067250744103069E-5</v>
      </c>
    </row>
    <row r="3107" spans="3:7" x14ac:dyDescent="0.2">
      <c r="C3107">
        <v>123.46404999891917</v>
      </c>
      <c r="D3107" s="1">
        <v>7.5469999999999997</v>
      </c>
      <c r="E3107">
        <v>60</v>
      </c>
      <c r="F3107">
        <f t="shared" si="97"/>
        <v>5.2090788494388958E-4</v>
      </c>
      <c r="G3107">
        <f t="shared" si="98"/>
        <v>2.6219030043251765E-5</v>
      </c>
    </row>
    <row r="3108" spans="3:7" x14ac:dyDescent="0.2">
      <c r="C3108">
        <v>123.5144666671753</v>
      </c>
      <c r="D3108" s="1">
        <v>7.5709999999999997</v>
      </c>
      <c r="E3108">
        <v>60</v>
      </c>
      <c r="F3108">
        <f t="shared" si="97"/>
        <v>5.2305066042576708E-4</v>
      </c>
      <c r="G3108">
        <f t="shared" si="98"/>
        <v>2.6370471627837346E-5</v>
      </c>
    </row>
    <row r="3109" spans="3:7" x14ac:dyDescent="0.2">
      <c r="C3109">
        <v>123.56504999796549</v>
      </c>
      <c r="D3109" s="1">
        <v>7.6040000000000001</v>
      </c>
      <c r="E3109">
        <v>60</v>
      </c>
      <c r="F3109">
        <f t="shared" si="97"/>
        <v>5.2601077356369426E-4</v>
      </c>
      <c r="G3109">
        <f t="shared" si="98"/>
        <v>2.6607376958375818E-5</v>
      </c>
    </row>
    <row r="3110" spans="3:7" x14ac:dyDescent="0.2">
      <c r="C3110">
        <v>123.61538333098093</v>
      </c>
      <c r="D3110" s="1">
        <v>7.6539999999999999</v>
      </c>
      <c r="E3110">
        <v>60</v>
      </c>
      <c r="F3110">
        <f t="shared" si="97"/>
        <v>5.3052640364343294E-4</v>
      </c>
      <c r="G3110">
        <f t="shared" si="98"/>
        <v>2.6703162148071163E-5</v>
      </c>
    </row>
    <row r="3111" spans="3:7" x14ac:dyDescent="0.2">
      <c r="C3111">
        <v>123.66579999923707</v>
      </c>
      <c r="D3111" s="1">
        <v>7.673</v>
      </c>
      <c r="E3111">
        <v>60</v>
      </c>
      <c r="F3111">
        <f t="shared" si="97"/>
        <v>5.3225206454037271E-4</v>
      </c>
      <c r="G3111">
        <f t="shared" si="98"/>
        <v>2.683437576657404E-5</v>
      </c>
    </row>
    <row r="3112" spans="3:7" x14ac:dyDescent="0.2">
      <c r="C3112">
        <v>123.71626666386922</v>
      </c>
      <c r="D3112" s="1">
        <v>7.7</v>
      </c>
      <c r="E3112">
        <v>60</v>
      </c>
      <c r="F3112">
        <f t="shared" si="97"/>
        <v>5.3471357554195006E-4</v>
      </c>
      <c r="G3112">
        <f t="shared" si="98"/>
        <v>2.6985210691135474E-5</v>
      </c>
    </row>
    <row r="3113" spans="3:7" x14ac:dyDescent="0.2">
      <c r="C3113">
        <v>123.76665000120799</v>
      </c>
      <c r="D3113" s="1">
        <v>7.726</v>
      </c>
      <c r="E3113">
        <v>60</v>
      </c>
      <c r="F3113">
        <f t="shared" si="97"/>
        <v>5.3709422770260461E-4</v>
      </c>
      <c r="G3113">
        <f t="shared" si="98"/>
        <v>2.7060599657047601E-5</v>
      </c>
    </row>
    <row r="3114" spans="3:7" x14ac:dyDescent="0.2">
      <c r="C3114">
        <v>123.81705000400544</v>
      </c>
      <c r="D3114" s="1">
        <v>7.7610000000000001</v>
      </c>
      <c r="E3114">
        <v>60</v>
      </c>
      <c r="F3114">
        <f t="shared" si="97"/>
        <v>5.4031499626877751E-4</v>
      </c>
      <c r="G3114">
        <f t="shared" si="98"/>
        <v>2.7231877323448201E-5</v>
      </c>
    </row>
    <row r="3115" spans="3:7" x14ac:dyDescent="0.2">
      <c r="C3115">
        <v>123.86753333409628</v>
      </c>
      <c r="D3115" s="1">
        <v>7.7809999999999997</v>
      </c>
      <c r="E3115">
        <v>60</v>
      </c>
      <c r="F3115">
        <f t="shared" si="97"/>
        <v>5.421637369235502E-4</v>
      </c>
      <c r="G3115">
        <f t="shared" si="98"/>
        <v>2.7370230894395794E-5</v>
      </c>
    </row>
    <row r="3116" spans="3:7" x14ac:dyDescent="0.2">
      <c r="C3116">
        <v>123.917733335495</v>
      </c>
      <c r="D3116" s="1">
        <v>7.8029999999999999</v>
      </c>
      <c r="E3116">
        <v>60</v>
      </c>
      <c r="F3116">
        <f t="shared" si="97"/>
        <v>5.4420435292561241E-4</v>
      </c>
      <c r="G3116">
        <f t="shared" si="98"/>
        <v>2.7319059278056009E-5</v>
      </c>
    </row>
    <row r="3117" spans="3:7" x14ac:dyDescent="0.2">
      <c r="C3117">
        <v>123.96816666920979</v>
      </c>
      <c r="D3117" s="1">
        <v>7.82</v>
      </c>
      <c r="E3117">
        <v>60</v>
      </c>
      <c r="F3117">
        <f t="shared" si="97"/>
        <v>5.4578623168291887E-4</v>
      </c>
      <c r="G3117">
        <f t="shared" si="98"/>
        <v>2.7525819159403779E-5</v>
      </c>
    </row>
    <row r="3118" spans="3:7" x14ac:dyDescent="0.2">
      <c r="C3118">
        <v>124.01844999790191</v>
      </c>
      <c r="D3118" s="1">
        <v>7.8550000000000004</v>
      </c>
      <c r="E3118">
        <v>60</v>
      </c>
      <c r="F3118">
        <f t="shared" si="97"/>
        <v>5.4905692722384742E-4</v>
      </c>
      <c r="G3118">
        <f t="shared" si="98"/>
        <v>2.760840994228069E-5</v>
      </c>
    </row>
    <row r="3119" spans="3:7" x14ac:dyDescent="0.2">
      <c r="C3119">
        <v>124.06891667048136</v>
      </c>
      <c r="D3119" s="1">
        <v>7.8680000000000003</v>
      </c>
      <c r="E3119">
        <v>60</v>
      </c>
      <c r="F3119">
        <f t="shared" si="97"/>
        <v>5.5027653417679041E-4</v>
      </c>
      <c r="G3119">
        <f t="shared" si="98"/>
        <v>2.7770625678452672E-5</v>
      </c>
    </row>
    <row r="3120" spans="3:7" x14ac:dyDescent="0.2">
      <c r="C3120">
        <v>124.11946667035421</v>
      </c>
      <c r="D3120" s="1">
        <v>7.89</v>
      </c>
      <c r="E3120">
        <v>60</v>
      </c>
      <c r="F3120">
        <f t="shared" si="97"/>
        <v>5.5234640085655325E-4</v>
      </c>
      <c r="G3120">
        <f t="shared" si="98"/>
        <v>2.7921110493071614E-5</v>
      </c>
    </row>
    <row r="3121" spans="3:7" x14ac:dyDescent="0.2">
      <c r="C3121">
        <v>124.16973333358764</v>
      </c>
      <c r="D3121" s="1">
        <v>7.9119999999999999</v>
      </c>
      <c r="E3121">
        <v>60</v>
      </c>
      <c r="F3121">
        <f t="shared" si="97"/>
        <v>5.5442372747999732E-4</v>
      </c>
      <c r="G3121">
        <f t="shared" si="98"/>
        <v>2.7869030797859804E-5</v>
      </c>
    </row>
    <row r="3122" spans="3:7" x14ac:dyDescent="0.2">
      <c r="C3122">
        <v>124.22006666660309</v>
      </c>
      <c r="D3122" s="1">
        <v>7.9379999999999997</v>
      </c>
      <c r="E3122">
        <v>60</v>
      </c>
      <c r="F3122">
        <f t="shared" si="97"/>
        <v>5.5688840276054568E-4</v>
      </c>
      <c r="G3122">
        <f t="shared" si="98"/>
        <v>2.8030049428585659E-5</v>
      </c>
    </row>
    <row r="3123" spans="3:7" x14ac:dyDescent="0.2">
      <c r="C3123">
        <v>124.27039999961853</v>
      </c>
      <c r="D3123" s="1">
        <v>7.952</v>
      </c>
      <c r="E3123">
        <v>60</v>
      </c>
      <c r="F3123">
        <f t="shared" si="97"/>
        <v>5.5821988104183475E-4</v>
      </c>
      <c r="G3123">
        <f t="shared" si="98"/>
        <v>2.8097067168320614E-5</v>
      </c>
    </row>
    <row r="3124" spans="3:7" x14ac:dyDescent="0.2">
      <c r="C3124">
        <v>124.32074999809265</v>
      </c>
      <c r="D3124" s="1">
        <v>7.9829999999999997</v>
      </c>
      <c r="E3124">
        <v>60</v>
      </c>
      <c r="F3124">
        <f t="shared" si="97"/>
        <v>5.6117901926572419E-4</v>
      </c>
      <c r="G3124">
        <f t="shared" si="98"/>
        <v>2.8255362763736391E-5</v>
      </c>
    </row>
    <row r="3125" spans="3:7" x14ac:dyDescent="0.2">
      <c r="C3125">
        <v>124.3710000038147</v>
      </c>
      <c r="D3125" s="1">
        <v>8.0269999999999992</v>
      </c>
      <c r="E3125">
        <v>60</v>
      </c>
      <c r="F3125">
        <f t="shared" si="97"/>
        <v>5.6540490769557542E-4</v>
      </c>
      <c r="G3125">
        <f t="shared" si="98"/>
        <v>2.8411599846977106E-5</v>
      </c>
    </row>
    <row r="3126" spans="3:7" x14ac:dyDescent="0.2">
      <c r="C3126">
        <v>124.42153333028158</v>
      </c>
      <c r="D3126" s="1">
        <v>8.0510000000000002</v>
      </c>
      <c r="E3126">
        <v>60</v>
      </c>
      <c r="F3126">
        <f t="shared" si="97"/>
        <v>5.6772277349640559E-4</v>
      </c>
      <c r="G3126">
        <f t="shared" si="98"/>
        <v>2.8688920255774365E-5</v>
      </c>
    </row>
    <row r="3127" spans="3:7" x14ac:dyDescent="0.2">
      <c r="C3127">
        <v>124.47196666399638</v>
      </c>
      <c r="D3127" s="1">
        <v>8.09</v>
      </c>
      <c r="E3127">
        <v>60</v>
      </c>
      <c r="F3127">
        <f t="shared" si="97"/>
        <v>5.7150873770211248E-4</v>
      </c>
      <c r="G3127">
        <f t="shared" si="98"/>
        <v>2.8823090889458654E-5</v>
      </c>
    </row>
    <row r="3128" spans="3:7" x14ac:dyDescent="0.2">
      <c r="C3128">
        <v>124.5224500020345</v>
      </c>
      <c r="D3128" s="1">
        <v>8.1150000000000002</v>
      </c>
      <c r="E3128">
        <v>60</v>
      </c>
      <c r="F3128">
        <f t="shared" si="97"/>
        <v>5.7394835020346281E-4</v>
      </c>
      <c r="G3128">
        <f t="shared" si="98"/>
        <v>2.8974828579742691E-5</v>
      </c>
    </row>
    <row r="3129" spans="3:7" x14ac:dyDescent="0.2">
      <c r="C3129">
        <v>124.57301666736603</v>
      </c>
      <c r="D3129" s="1">
        <v>8.141</v>
      </c>
      <c r="E3129">
        <v>60</v>
      </c>
      <c r="F3129">
        <f t="shared" si="97"/>
        <v>5.7649613199772505E-4</v>
      </c>
      <c r="G3129">
        <f t="shared" si="98"/>
        <v>2.9151486971650622E-5</v>
      </c>
    </row>
    <row r="3130" spans="3:7" x14ac:dyDescent="0.2">
      <c r="C3130">
        <v>124.62328333059946</v>
      </c>
      <c r="D3130" s="1">
        <v>8.1709999999999994</v>
      </c>
      <c r="E3130">
        <v>60</v>
      </c>
      <c r="F3130">
        <f t="shared" si="97"/>
        <v>5.7944934741922642E-4</v>
      </c>
      <c r="G3130">
        <f t="shared" si="98"/>
        <v>2.9126985207552833E-5</v>
      </c>
    </row>
    <row r="3131" spans="3:7" x14ac:dyDescent="0.2">
      <c r="C3131">
        <v>124.67365000247955</v>
      </c>
      <c r="D3131" s="1">
        <v>8.1920000000000002</v>
      </c>
      <c r="E3131">
        <v>60</v>
      </c>
      <c r="F3131">
        <f t="shared" si="97"/>
        <v>5.8152521798343203E-4</v>
      </c>
      <c r="G3131">
        <f t="shared" si="98"/>
        <v>2.9289489844166057E-5</v>
      </c>
    </row>
    <row r="3132" spans="3:7" x14ac:dyDescent="0.2">
      <c r="C3132">
        <v>124.72403333187103</v>
      </c>
      <c r="D3132" s="1">
        <v>8.2170000000000005</v>
      </c>
      <c r="E3132">
        <v>60</v>
      </c>
      <c r="F3132">
        <f t="shared" si="97"/>
        <v>5.8400578468125928E-4</v>
      </c>
      <c r="G3132">
        <f t="shared" si="98"/>
        <v>2.9424155816125334E-5</v>
      </c>
    </row>
    <row r="3133" spans="3:7" x14ac:dyDescent="0.2">
      <c r="C3133">
        <v>124.77443333466847</v>
      </c>
      <c r="D3133" s="1">
        <v>8.2439999999999998</v>
      </c>
      <c r="E3133">
        <v>60</v>
      </c>
      <c r="F3133">
        <f t="shared" si="97"/>
        <v>5.8669618441773764E-4</v>
      </c>
      <c r="G3133">
        <f t="shared" si="98"/>
        <v>2.9569489335904643E-5</v>
      </c>
    </row>
    <row r="3134" spans="3:7" x14ac:dyDescent="0.2">
      <c r="C3134">
        <v>124.82488333384195</v>
      </c>
      <c r="D3134" s="1">
        <v>8.2940000000000005</v>
      </c>
      <c r="E3134">
        <v>60</v>
      </c>
      <c r="F3134">
        <f t="shared" si="97"/>
        <v>5.9170979907952005E-4</v>
      </c>
      <c r="G3134">
        <f t="shared" si="98"/>
        <v>2.9851758874502019E-5</v>
      </c>
    </row>
    <row r="3135" spans="3:7" x14ac:dyDescent="0.2">
      <c r="C3135">
        <v>124.87534999847412</v>
      </c>
      <c r="D3135" s="1">
        <v>8.32</v>
      </c>
      <c r="E3135">
        <v>60</v>
      </c>
      <c r="F3135">
        <f t="shared" si="97"/>
        <v>5.9433307744723727E-4</v>
      </c>
      <c r="G3135">
        <f t="shared" si="98"/>
        <v>2.9994008099334108E-5</v>
      </c>
    </row>
    <row r="3136" spans="3:7" x14ac:dyDescent="0.2">
      <c r="C3136">
        <v>124.92575000127157</v>
      </c>
      <c r="D3136" s="1">
        <v>8.3460000000000001</v>
      </c>
      <c r="E3136">
        <v>60</v>
      </c>
      <c r="F3136">
        <f t="shared" si="97"/>
        <v>5.9696749800573041E-4</v>
      </c>
      <c r="G3136">
        <f t="shared" si="98"/>
        <v>3.008716356947292E-5</v>
      </c>
    </row>
    <row r="3137" spans="3:7" x14ac:dyDescent="0.2">
      <c r="C3137">
        <v>124.97615000406901</v>
      </c>
      <c r="D3137" s="1">
        <v>8.3840000000000003</v>
      </c>
      <c r="E3137">
        <v>60</v>
      </c>
      <c r="F3137">
        <f t="shared" si="97"/>
        <v>6.0083794160940341E-4</v>
      </c>
      <c r="G3137">
        <f t="shared" si="98"/>
        <v>3.0282233937925393E-5</v>
      </c>
    </row>
    <row r="3138" spans="3:7" x14ac:dyDescent="0.2">
      <c r="C3138">
        <v>125.02661666870117</v>
      </c>
      <c r="D3138" s="1">
        <v>8.4160000000000004</v>
      </c>
      <c r="E3138">
        <v>60</v>
      </c>
      <c r="F3138">
        <f t="shared" si="97"/>
        <v>6.0411590208548705E-4</v>
      </c>
      <c r="G3138">
        <f t="shared" si="98"/>
        <v>3.0487714629499387E-5</v>
      </c>
    </row>
    <row r="3139" spans="3:7" x14ac:dyDescent="0.2">
      <c r="C3139">
        <v>125.07699999809265</v>
      </c>
      <c r="D3139" s="1">
        <v>8.4489999999999998</v>
      </c>
      <c r="E3139">
        <v>60</v>
      </c>
      <c r="F3139">
        <f t="shared" ref="F3139:F3202" si="99">EXP(-13478*(1/(D3139+273.15)-1/(E3139+273.15)))</f>
        <v>6.0751424349997504E-4</v>
      </c>
      <c r="G3139">
        <f t="shared" si="98"/>
        <v>3.0608590240274722E-5</v>
      </c>
    </row>
    <row r="3140" spans="3:7" x14ac:dyDescent="0.2">
      <c r="C3140">
        <v>125.12758333683014</v>
      </c>
      <c r="D3140" s="1">
        <v>8.4770000000000003</v>
      </c>
      <c r="E3140">
        <v>60</v>
      </c>
      <c r="F3140">
        <f t="shared" si="99"/>
        <v>6.1041204261097688E-4</v>
      </c>
      <c r="G3140">
        <f t="shared" ref="G3140:G3203" si="100">F3140*(C3140-C3139)</f>
        <v>3.0876679120838084E-5</v>
      </c>
    </row>
    <row r="3141" spans="3:7" x14ac:dyDescent="0.2">
      <c r="C3141">
        <v>125.16786666711171</v>
      </c>
      <c r="D3141" s="1">
        <v>8.5050000000000008</v>
      </c>
      <c r="E3141">
        <v>60</v>
      </c>
      <c r="F3141">
        <f t="shared" si="99"/>
        <v>6.1332308373392803E-4</v>
      </c>
      <c r="G3141">
        <f t="shared" si="100"/>
        <v>2.4706696351363572E-5</v>
      </c>
    </row>
    <row r="3142" spans="3:7" x14ac:dyDescent="0.2">
      <c r="C3142">
        <v>125.20830000241598</v>
      </c>
      <c r="D3142" s="1">
        <v>8.5389999999999997</v>
      </c>
      <c r="E3142">
        <v>60</v>
      </c>
      <c r="F3142">
        <f t="shared" si="99"/>
        <v>6.1687580506102871E-4</v>
      </c>
      <c r="G3142">
        <f t="shared" si="100"/>
        <v>2.494234626712507E-5</v>
      </c>
    </row>
    <row r="3143" spans="3:7" x14ac:dyDescent="0.2">
      <c r="C3143">
        <v>125.24859999815622</v>
      </c>
      <c r="D3143" s="1">
        <v>8.5790000000000006</v>
      </c>
      <c r="E3143">
        <v>60</v>
      </c>
      <c r="F3143">
        <f t="shared" si="99"/>
        <v>6.2108072499431663E-4</v>
      </c>
      <c r="G3143">
        <f t="shared" si="100"/>
        <v>2.5029550571617035E-5</v>
      </c>
    </row>
    <row r="3144" spans="3:7" x14ac:dyDescent="0.2">
      <c r="C3144">
        <v>125.28891666730244</v>
      </c>
      <c r="D3144" s="1">
        <v>8.6080000000000005</v>
      </c>
      <c r="E3144">
        <v>60</v>
      </c>
      <c r="F3144">
        <f t="shared" si="99"/>
        <v>6.2414645113801053E-4</v>
      </c>
      <c r="G3144">
        <f t="shared" si="100"/>
        <v>2.516350596931965E-5</v>
      </c>
    </row>
    <row r="3145" spans="3:7" x14ac:dyDescent="0.2">
      <c r="C3145">
        <v>125.32921667098999</v>
      </c>
      <c r="D3145" s="1">
        <v>8.6289999999999996</v>
      </c>
      <c r="E3145">
        <v>60</v>
      </c>
      <c r="F3145">
        <f t="shared" si="99"/>
        <v>6.2637550587556191E-4</v>
      </c>
      <c r="G3145">
        <f t="shared" si="100"/>
        <v>2.5242935196575057E-5</v>
      </c>
    </row>
    <row r="3146" spans="3:7" x14ac:dyDescent="0.2">
      <c r="C3146">
        <v>125.36935000419616</v>
      </c>
      <c r="D3146" s="1">
        <v>8.6530000000000005</v>
      </c>
      <c r="E3146">
        <v>60</v>
      </c>
      <c r="F3146">
        <f t="shared" si="99"/>
        <v>6.2893233735183865E-4</v>
      </c>
      <c r="G3146">
        <f t="shared" si="100"/>
        <v>2.5241151059077334E-5</v>
      </c>
    </row>
    <row r="3147" spans="3:7" x14ac:dyDescent="0.2">
      <c r="C3147">
        <v>125.40960000356039</v>
      </c>
      <c r="D3147" s="1">
        <v>8.6780000000000008</v>
      </c>
      <c r="E3147">
        <v>60</v>
      </c>
      <c r="F3147">
        <f t="shared" si="99"/>
        <v>6.3160633633172435E-4</v>
      </c>
      <c r="G3147">
        <f t="shared" si="100"/>
        <v>2.5422154635789804E-5</v>
      </c>
    </row>
    <row r="3148" spans="3:7" x14ac:dyDescent="0.2">
      <c r="C3148">
        <v>125.45020000139873</v>
      </c>
      <c r="D3148" s="1">
        <v>8.7129999999999992</v>
      </c>
      <c r="E3148">
        <v>60</v>
      </c>
      <c r="F3148">
        <f t="shared" si="99"/>
        <v>6.3536824213445971E-4</v>
      </c>
      <c r="G3148">
        <f t="shared" si="100"/>
        <v>2.5795949257210223E-5</v>
      </c>
    </row>
    <row r="3149" spans="3:7" x14ac:dyDescent="0.2">
      <c r="C3149">
        <v>125.49049999713898</v>
      </c>
      <c r="D3149" s="1">
        <v>8.7560000000000002</v>
      </c>
      <c r="E3149">
        <v>60</v>
      </c>
      <c r="F3149">
        <f t="shared" si="99"/>
        <v>6.4001940775658785E-4</v>
      </c>
      <c r="G3149">
        <f t="shared" si="100"/>
        <v>2.5792779406271446E-5</v>
      </c>
    </row>
    <row r="3150" spans="3:7" x14ac:dyDescent="0.2">
      <c r="C3150">
        <v>125.53083333174388</v>
      </c>
      <c r="D3150" s="1">
        <v>8.7769999999999992</v>
      </c>
      <c r="E3150">
        <v>60</v>
      </c>
      <c r="F3150">
        <f t="shared" si="99"/>
        <v>6.4230274703959119E-4</v>
      </c>
      <c r="G3150">
        <f t="shared" si="100"/>
        <v>2.5906211613991255E-5</v>
      </c>
    </row>
    <row r="3151" spans="3:7" x14ac:dyDescent="0.2">
      <c r="C3151">
        <v>125.57113333543141</v>
      </c>
      <c r="D3151" s="1">
        <v>8.8079999999999998</v>
      </c>
      <c r="E3151">
        <v>60</v>
      </c>
      <c r="F3151">
        <f t="shared" si="99"/>
        <v>6.456876614197428E-4</v>
      </c>
      <c r="G3151">
        <f t="shared" si="100"/>
        <v>2.6021215136210879E-5</v>
      </c>
    </row>
    <row r="3152" spans="3:7" x14ac:dyDescent="0.2">
      <c r="C3152">
        <v>125.61144999663036</v>
      </c>
      <c r="D3152" s="1">
        <v>8.8219999999999992</v>
      </c>
      <c r="E3152">
        <v>60</v>
      </c>
      <c r="F3152">
        <f t="shared" si="99"/>
        <v>6.472219287550076E-4</v>
      </c>
      <c r="G3152">
        <f t="shared" si="100"/>
        <v>2.609382722214232E-5</v>
      </c>
    </row>
    <row r="3153" spans="3:7" x14ac:dyDescent="0.2">
      <c r="C3153">
        <v>125.65179999669392</v>
      </c>
      <c r="D3153" s="1">
        <v>8.8490000000000002</v>
      </c>
      <c r="E3153">
        <v>60</v>
      </c>
      <c r="F3153">
        <f t="shared" si="99"/>
        <v>6.5019074313483387E-4</v>
      </c>
      <c r="G3153">
        <f t="shared" si="100"/>
        <v>2.6235196526822402E-5</v>
      </c>
    </row>
    <row r="3154" spans="3:7" x14ac:dyDescent="0.2">
      <c r="C3154">
        <v>125.69214999675751</v>
      </c>
      <c r="D3154" s="1">
        <v>8.875</v>
      </c>
      <c r="E3154">
        <v>60</v>
      </c>
      <c r="F3154">
        <f t="shared" si="99"/>
        <v>6.5306193060544473E-4</v>
      </c>
      <c r="G3154">
        <f t="shared" si="100"/>
        <v>2.6351048941453347E-5</v>
      </c>
    </row>
    <row r="3155" spans="3:7" x14ac:dyDescent="0.2">
      <c r="C3155">
        <v>125.73273333708445</v>
      </c>
      <c r="D3155" s="1">
        <v>8.9079999999999995</v>
      </c>
      <c r="E3155">
        <v>60</v>
      </c>
      <c r="F3155">
        <f t="shared" si="99"/>
        <v>6.5672362784333148E-4</v>
      </c>
      <c r="G3155">
        <f t="shared" si="100"/>
        <v>2.6652038489513129E-5</v>
      </c>
    </row>
    <row r="3156" spans="3:7" x14ac:dyDescent="0.2">
      <c r="C3156">
        <v>125.77294999758402</v>
      </c>
      <c r="D3156" s="1">
        <v>8.9380000000000006</v>
      </c>
      <c r="E3156">
        <v>60</v>
      </c>
      <c r="F3156">
        <f t="shared" si="99"/>
        <v>6.6006950734619945E-4</v>
      </c>
      <c r="G3156">
        <f t="shared" si="100"/>
        <v>2.6545791283058595E-5</v>
      </c>
    </row>
    <row r="3157" spans="3:7" x14ac:dyDescent="0.2">
      <c r="C3157">
        <v>125.81325000127157</v>
      </c>
      <c r="D3157" s="1">
        <v>8.9649999999999999</v>
      </c>
      <c r="E3157">
        <v>60</v>
      </c>
      <c r="F3157">
        <f t="shared" si="99"/>
        <v>6.6309475851574601E-4</v>
      </c>
      <c r="G3157">
        <f t="shared" si="100"/>
        <v>2.6722721213378494E-5</v>
      </c>
    </row>
    <row r="3158" spans="3:7" x14ac:dyDescent="0.2">
      <c r="C3158">
        <v>125.8534833351771</v>
      </c>
      <c r="D3158" s="1">
        <v>8.984</v>
      </c>
      <c r="E3158">
        <v>60</v>
      </c>
      <c r="F3158">
        <f t="shared" si="99"/>
        <v>6.6523159784437119E-4</v>
      </c>
      <c r="G3158">
        <f t="shared" si="100"/>
        <v>2.6764485000583958E-5</v>
      </c>
    </row>
    <row r="3159" spans="3:7" x14ac:dyDescent="0.2">
      <c r="C3159">
        <v>125.89380000432332</v>
      </c>
      <c r="D3159" s="1">
        <v>9.0180000000000007</v>
      </c>
      <c r="E3159">
        <v>60</v>
      </c>
      <c r="F3159">
        <f t="shared" si="99"/>
        <v>6.690718930525382E-4</v>
      </c>
      <c r="G3159">
        <f t="shared" si="100"/>
        <v>2.6974750147235469E-5</v>
      </c>
    </row>
    <row r="3160" spans="3:7" x14ac:dyDescent="0.2">
      <c r="C3160">
        <v>125.93413333098094</v>
      </c>
      <c r="D3160" s="1">
        <v>9.0449999999999999</v>
      </c>
      <c r="E3160">
        <v>60</v>
      </c>
      <c r="F3160">
        <f t="shared" si="99"/>
        <v>6.7213666176266847E-4</v>
      </c>
      <c r="G3160">
        <f t="shared" si="100"/>
        <v>2.7109507537433875E-5</v>
      </c>
    </row>
    <row r="3161" spans="3:7" x14ac:dyDescent="0.2">
      <c r="C3161">
        <v>125.97453333536784</v>
      </c>
      <c r="D3161" s="1">
        <v>9.0660000000000007</v>
      </c>
      <c r="E3161">
        <v>60</v>
      </c>
      <c r="F3161">
        <f t="shared" si="99"/>
        <v>6.7452966534216135E-4</v>
      </c>
      <c r="G3161">
        <f t="shared" si="100"/>
        <v>2.7251001438914926E-5</v>
      </c>
    </row>
    <row r="3162" spans="3:7" x14ac:dyDescent="0.2">
      <c r="C3162">
        <v>126.01494999726613</v>
      </c>
      <c r="D3162" s="1">
        <v>9.0920000000000005</v>
      </c>
      <c r="E3162">
        <v>60</v>
      </c>
      <c r="F3162">
        <f t="shared" si="99"/>
        <v>6.7750374265302348E-4</v>
      </c>
      <c r="G3162">
        <f t="shared" si="100"/>
        <v>2.7382439701634206E-5</v>
      </c>
    </row>
    <row r="3163" spans="3:7" x14ac:dyDescent="0.2">
      <c r="C3163">
        <v>126.0554500023524</v>
      </c>
      <c r="D3163" s="1">
        <v>9.1229999999999993</v>
      </c>
      <c r="E3163">
        <v>60</v>
      </c>
      <c r="F3163">
        <f t="shared" si="99"/>
        <v>6.8106617946836685E-4</v>
      </c>
      <c r="G3163">
        <f t="shared" si="100"/>
        <v>2.7583183732557035E-5</v>
      </c>
    </row>
    <row r="3164" spans="3:7" x14ac:dyDescent="0.2">
      <c r="C3164">
        <v>126.09583333333333</v>
      </c>
      <c r="D3164" s="1">
        <v>9.157</v>
      </c>
      <c r="E3164">
        <v>60</v>
      </c>
      <c r="F3164">
        <f t="shared" si="99"/>
        <v>6.8499400350679129E-4</v>
      </c>
      <c r="G3164">
        <f t="shared" si="100"/>
        <v>2.7662339563567115E-5</v>
      </c>
    </row>
    <row r="3165" spans="3:7" x14ac:dyDescent="0.2">
      <c r="C3165">
        <v>126.13616666793823</v>
      </c>
      <c r="D3165" s="1">
        <v>9.1720000000000006</v>
      </c>
      <c r="E3165">
        <v>60</v>
      </c>
      <c r="F3165">
        <f t="shared" si="99"/>
        <v>6.8673375830089313E-4</v>
      </c>
      <c r="G3165">
        <f t="shared" si="100"/>
        <v>2.7698262458027216E-5</v>
      </c>
    </row>
    <row r="3166" spans="3:7" x14ac:dyDescent="0.2">
      <c r="C3166">
        <v>126.17661666870117</v>
      </c>
      <c r="D3166" s="1">
        <v>9.202</v>
      </c>
      <c r="E3166">
        <v>60</v>
      </c>
      <c r="F3166">
        <f t="shared" si="99"/>
        <v>6.9022597697666931E-4</v>
      </c>
      <c r="G3166">
        <f t="shared" si="100"/>
        <v>2.7919641295310825E-5</v>
      </c>
    </row>
    <row r="3167" spans="3:7" x14ac:dyDescent="0.2">
      <c r="C3167">
        <v>126.21703333059946</v>
      </c>
      <c r="D3167" s="1">
        <v>9.2430000000000003</v>
      </c>
      <c r="E3167">
        <v>60</v>
      </c>
      <c r="F3167">
        <f t="shared" si="99"/>
        <v>6.950262022736276E-4</v>
      </c>
      <c r="G3167">
        <f t="shared" si="100"/>
        <v>2.8090639027746623E-5</v>
      </c>
    </row>
    <row r="3168" spans="3:7" x14ac:dyDescent="0.2">
      <c r="C3168">
        <v>126.25731666882832</v>
      </c>
      <c r="D3168" s="1">
        <v>9.2620000000000005</v>
      </c>
      <c r="E3168">
        <v>60</v>
      </c>
      <c r="F3168">
        <f t="shared" si="99"/>
        <v>6.9726152691749414E-4</v>
      </c>
      <c r="G3168">
        <f t="shared" si="100"/>
        <v>2.8088021922789165E-5</v>
      </c>
    </row>
    <row r="3169" spans="3:7" x14ac:dyDescent="0.2">
      <c r="C3169">
        <v>126.29776666959127</v>
      </c>
      <c r="D3169" s="1">
        <v>9.2880000000000003</v>
      </c>
      <c r="E3169">
        <v>60</v>
      </c>
      <c r="F3169">
        <f t="shared" si="99"/>
        <v>7.0033155660093082E-4</v>
      </c>
      <c r="G3169">
        <f t="shared" si="100"/>
        <v>2.8328411998822208E-5</v>
      </c>
    </row>
    <row r="3170" spans="3:7" x14ac:dyDescent="0.2">
      <c r="C3170">
        <v>126.33804999987284</v>
      </c>
      <c r="D3170" s="1">
        <v>9.3040000000000003</v>
      </c>
      <c r="E3170">
        <v>60</v>
      </c>
      <c r="F3170">
        <f t="shared" si="99"/>
        <v>7.0222723819529848E-4</v>
      </c>
      <c r="G3170">
        <f t="shared" si="100"/>
        <v>2.8288051768934491E-5</v>
      </c>
    </row>
    <row r="3171" spans="3:7" x14ac:dyDescent="0.2">
      <c r="C3171">
        <v>126.37816666762033</v>
      </c>
      <c r="D3171" s="1">
        <v>9.3260000000000005</v>
      </c>
      <c r="E3171">
        <v>60</v>
      </c>
      <c r="F3171">
        <f t="shared" si="99"/>
        <v>7.0484182923738633E-4</v>
      </c>
      <c r="G3171">
        <f t="shared" si="100"/>
        <v>2.8275905478054637E-5</v>
      </c>
    </row>
    <row r="3172" spans="3:7" x14ac:dyDescent="0.2">
      <c r="C3172">
        <v>126.41860000292461</v>
      </c>
      <c r="D3172" s="1">
        <v>9.3529999999999998</v>
      </c>
      <c r="E3172">
        <v>60</v>
      </c>
      <c r="F3172">
        <f t="shared" si="99"/>
        <v>7.0806339409922796E-4</v>
      </c>
      <c r="G3172">
        <f t="shared" si="100"/>
        <v>2.8629364630294704E-5</v>
      </c>
    </row>
    <row r="3173" spans="3:7" x14ac:dyDescent="0.2">
      <c r="C3173">
        <v>126.4590166648229</v>
      </c>
      <c r="D3173" s="1">
        <v>9.3680000000000003</v>
      </c>
      <c r="E3173">
        <v>60</v>
      </c>
      <c r="F3173">
        <f t="shared" si="99"/>
        <v>7.0985924316087985E-4</v>
      </c>
      <c r="G3173">
        <f t="shared" si="100"/>
        <v>2.8690141026210229E-5</v>
      </c>
    </row>
    <row r="3174" spans="3:7" x14ac:dyDescent="0.2">
      <c r="C3174">
        <v>126.49930000305176</v>
      </c>
      <c r="D3174" s="1">
        <v>9.3930000000000007</v>
      </c>
      <c r="E3174">
        <v>60</v>
      </c>
      <c r="F3174">
        <f t="shared" si="99"/>
        <v>7.1286202630350926E-4</v>
      </c>
      <c r="G3174">
        <f t="shared" si="100"/>
        <v>2.8716462116095143E-5</v>
      </c>
    </row>
    <row r="3175" spans="3:7" x14ac:dyDescent="0.2">
      <c r="C3175">
        <v>126.53971666495005</v>
      </c>
      <c r="D3175" s="1">
        <v>9.4169999999999998</v>
      </c>
      <c r="E3175">
        <v>60</v>
      </c>
      <c r="F3175">
        <f t="shared" si="99"/>
        <v>7.1575614461307066E-4</v>
      </c>
      <c r="G3175">
        <f t="shared" si="100"/>
        <v>2.8928474098450966E-5</v>
      </c>
    </row>
    <row r="3176" spans="3:7" x14ac:dyDescent="0.2">
      <c r="C3176">
        <v>126.57988333702087</v>
      </c>
      <c r="D3176" s="1">
        <v>9.4450000000000003</v>
      </c>
      <c r="E3176">
        <v>60</v>
      </c>
      <c r="F3176">
        <f t="shared" si="99"/>
        <v>7.1914684413668128E-4</v>
      </c>
      <c r="G3176">
        <f t="shared" si="100"/>
        <v>2.8885735459206714E-5</v>
      </c>
    </row>
    <row r="3177" spans="3:7" x14ac:dyDescent="0.2">
      <c r="C3177">
        <v>126.62013333638509</v>
      </c>
      <c r="D3177" s="1">
        <v>9.4779999999999998</v>
      </c>
      <c r="E3177">
        <v>60</v>
      </c>
      <c r="F3177">
        <f t="shared" si="99"/>
        <v>7.2316278322966207E-4</v>
      </c>
      <c r="G3177">
        <f t="shared" si="100"/>
        <v>2.9107301565222122E-5</v>
      </c>
    </row>
    <row r="3178" spans="3:7" x14ac:dyDescent="0.2">
      <c r="C3178">
        <v>126.66066666444142</v>
      </c>
      <c r="D3178" s="1">
        <v>9.5090000000000003</v>
      </c>
      <c r="E3178">
        <v>60</v>
      </c>
      <c r="F3178">
        <f t="shared" si="99"/>
        <v>7.2695489740214395E-4</v>
      </c>
      <c r="G3178">
        <f t="shared" si="100"/>
        <v>2.9465901338554581E-5</v>
      </c>
    </row>
    <row r="3179" spans="3:7" x14ac:dyDescent="0.2">
      <c r="C3179">
        <v>126.70103332996368</v>
      </c>
      <c r="D3179" s="1">
        <v>9.5060000000000002</v>
      </c>
      <c r="E3179">
        <v>60</v>
      </c>
      <c r="F3179">
        <f t="shared" si="99"/>
        <v>7.2658708763674237E-4</v>
      </c>
      <c r="G3179">
        <f t="shared" si="100"/>
        <v>2.932989793942288E-5</v>
      </c>
    </row>
    <row r="3180" spans="3:7" x14ac:dyDescent="0.2">
      <c r="C3180">
        <v>126.7414166688919</v>
      </c>
      <c r="D3180" s="1">
        <v>9.5269999999999992</v>
      </c>
      <c r="E3180">
        <v>60</v>
      </c>
      <c r="F3180">
        <f t="shared" si="99"/>
        <v>7.291655048202733E-4</v>
      </c>
      <c r="G3180">
        <f t="shared" si="100"/>
        <v>2.9446137715925668E-5</v>
      </c>
    </row>
    <row r="3181" spans="3:7" x14ac:dyDescent="0.2">
      <c r="C3181">
        <v>126.78178333441416</v>
      </c>
      <c r="D3181" s="1">
        <v>9.5559999999999992</v>
      </c>
      <c r="E3181">
        <v>60</v>
      </c>
      <c r="F3181">
        <f t="shared" si="99"/>
        <v>7.3274059142018101E-4</v>
      </c>
      <c r="G3181">
        <f t="shared" si="100"/>
        <v>2.9578294368438886E-5</v>
      </c>
    </row>
    <row r="3182" spans="3:7" x14ac:dyDescent="0.2">
      <c r="C3182">
        <v>126.82213333447774</v>
      </c>
      <c r="D3182" s="1">
        <v>9.5719999999999992</v>
      </c>
      <c r="E3182">
        <v>60</v>
      </c>
      <c r="F3182">
        <f t="shared" si="99"/>
        <v>7.3472023525662073E-4</v>
      </c>
      <c r="G3182">
        <f t="shared" si="100"/>
        <v>2.9645961539320383E-5</v>
      </c>
    </row>
    <row r="3183" spans="3:7" x14ac:dyDescent="0.2">
      <c r="C3183">
        <v>126.86216666698456</v>
      </c>
      <c r="D3183" s="1">
        <v>9.59</v>
      </c>
      <c r="E3183">
        <v>60</v>
      </c>
      <c r="F3183">
        <f t="shared" si="99"/>
        <v>7.369534593117484E-4</v>
      </c>
      <c r="G3183">
        <f t="shared" si="100"/>
        <v>2.9502702878680805E-5</v>
      </c>
    </row>
    <row r="3184" spans="3:7" x14ac:dyDescent="0.2">
      <c r="C3184">
        <v>126.9026833375295</v>
      </c>
      <c r="D3184" s="1">
        <v>9.6170000000000009</v>
      </c>
      <c r="E3184">
        <v>60</v>
      </c>
      <c r="F3184">
        <f t="shared" si="99"/>
        <v>7.4031549301828317E-4</v>
      </c>
      <c r="G3184">
        <f t="shared" si="100"/>
        <v>2.9995118929930537E-5</v>
      </c>
    </row>
    <row r="3185" spans="3:7" x14ac:dyDescent="0.2">
      <c r="C3185">
        <v>126.9431666692098</v>
      </c>
      <c r="D3185" s="1">
        <v>9.6379999999999999</v>
      </c>
      <c r="E3185">
        <v>60</v>
      </c>
      <c r="F3185">
        <f t="shared" si="99"/>
        <v>7.4294056204019573E-4</v>
      </c>
      <c r="G3185">
        <f t="shared" si="100"/>
        <v>3.0076709191826482E-5</v>
      </c>
    </row>
    <row r="3186" spans="3:7" x14ac:dyDescent="0.2">
      <c r="C3186">
        <v>126.9833666642507</v>
      </c>
      <c r="D3186" s="1">
        <v>9.6709999999999994</v>
      </c>
      <c r="E3186">
        <v>60</v>
      </c>
      <c r="F3186">
        <f t="shared" si="99"/>
        <v>7.4708369609971482E-4</v>
      </c>
      <c r="G3186">
        <f t="shared" si="100"/>
        <v>3.0032760878340964E-5</v>
      </c>
    </row>
    <row r="3187" spans="3:7" x14ac:dyDescent="0.2">
      <c r="C3187">
        <v>127.02343333562216</v>
      </c>
      <c r="D3187" s="1">
        <v>9.6820000000000004</v>
      </c>
      <c r="E3187">
        <v>60</v>
      </c>
      <c r="F3187">
        <f t="shared" si="99"/>
        <v>7.4846965301209858E-4</v>
      </c>
      <c r="G3187">
        <f t="shared" si="100"/>
        <v>2.998868761874855E-5</v>
      </c>
    </row>
    <row r="3188" spans="3:7" x14ac:dyDescent="0.2">
      <c r="C3188">
        <v>127.06906666755677</v>
      </c>
      <c r="D3188" s="1">
        <v>9.7010000000000005</v>
      </c>
      <c r="E3188">
        <v>60</v>
      </c>
      <c r="F3188">
        <f t="shared" si="99"/>
        <v>7.5086938240764736E-4</v>
      </c>
      <c r="G3188">
        <f t="shared" si="100"/>
        <v>3.4264671766943825E-5</v>
      </c>
    </row>
    <row r="3189" spans="3:7" x14ac:dyDescent="0.2">
      <c r="C3189">
        <v>127.10931666692098</v>
      </c>
      <c r="D3189" s="1">
        <v>9.7289999999999992</v>
      </c>
      <c r="E3189">
        <v>60</v>
      </c>
      <c r="F3189">
        <f t="shared" si="99"/>
        <v>7.5441926543212039E-4</v>
      </c>
      <c r="G3189">
        <f t="shared" si="100"/>
        <v>3.0365374953988131E-5</v>
      </c>
    </row>
    <row r="3190" spans="3:7" x14ac:dyDescent="0.2">
      <c r="C3190">
        <v>127.14971666336059</v>
      </c>
      <c r="D3190" s="1">
        <v>9.7509999999999994</v>
      </c>
      <c r="E3190">
        <v>60</v>
      </c>
      <c r="F3190">
        <f t="shared" si="99"/>
        <v>7.5721973293432635E-4</v>
      </c>
      <c r="G3190">
        <f t="shared" si="100"/>
        <v>3.059167451455511E-5</v>
      </c>
    </row>
    <row r="3191" spans="3:7" x14ac:dyDescent="0.2">
      <c r="C3191">
        <v>127.19001666704814</v>
      </c>
      <c r="D3191" s="1">
        <v>9.7690000000000001</v>
      </c>
      <c r="E3191">
        <v>60</v>
      </c>
      <c r="F3191">
        <f t="shared" si="99"/>
        <v>7.5951842949546636E-4</v>
      </c>
      <c r="G3191">
        <f t="shared" si="100"/>
        <v>3.0608595509428162E-5</v>
      </c>
    </row>
    <row r="3192" spans="3:7" x14ac:dyDescent="0.2">
      <c r="C3192">
        <v>127.230233335495</v>
      </c>
      <c r="D3192" s="1">
        <v>9.7910000000000004</v>
      </c>
      <c r="E3192">
        <v>60</v>
      </c>
      <c r="F3192">
        <f t="shared" si="99"/>
        <v>7.6233702690124173E-4</v>
      </c>
      <c r="G3192">
        <f t="shared" si="100"/>
        <v>3.0658655455651984E-5</v>
      </c>
    </row>
    <row r="3193" spans="3:7" x14ac:dyDescent="0.2">
      <c r="C3193">
        <v>127.27068333625793</v>
      </c>
      <c r="D3193" s="1">
        <v>9.8219999999999992</v>
      </c>
      <c r="E3193">
        <v>60</v>
      </c>
      <c r="F3193">
        <f t="shared" si="99"/>
        <v>7.6632570044579467E-4</v>
      </c>
      <c r="G3193">
        <f t="shared" si="100"/>
        <v>3.0997875167685969E-5</v>
      </c>
    </row>
    <row r="3194" spans="3:7" x14ac:dyDescent="0.2">
      <c r="C3194">
        <v>127.31088333129883</v>
      </c>
      <c r="D3194" s="1">
        <v>9.8450000000000006</v>
      </c>
      <c r="E3194">
        <v>60</v>
      </c>
      <c r="F3194">
        <f t="shared" si="99"/>
        <v>7.6929795030775518E-4</v>
      </c>
      <c r="G3194">
        <f t="shared" si="100"/>
        <v>3.0925773787341337E-5</v>
      </c>
    </row>
    <row r="3195" spans="3:7" x14ac:dyDescent="0.2">
      <c r="C3195">
        <v>127.35140000184377</v>
      </c>
      <c r="D3195" s="1">
        <v>9.8710000000000004</v>
      </c>
      <c r="E3195">
        <v>60</v>
      </c>
      <c r="F3195">
        <f t="shared" si="99"/>
        <v>7.7267118352556611E-4</v>
      </c>
      <c r="G3195">
        <f t="shared" si="100"/>
        <v>3.130606378247888E-5</v>
      </c>
    </row>
    <row r="3196" spans="3:7" x14ac:dyDescent="0.2">
      <c r="C3196">
        <v>127.3915000041326</v>
      </c>
      <c r="D3196" s="1">
        <v>9.8940000000000001</v>
      </c>
      <c r="E3196">
        <v>60</v>
      </c>
      <c r="F3196">
        <f t="shared" si="99"/>
        <v>7.756670052220878E-4</v>
      </c>
      <c r="G3196">
        <f t="shared" si="100"/>
        <v>3.110424868477101E-5</v>
      </c>
    </row>
    <row r="3197" spans="3:7" x14ac:dyDescent="0.2">
      <c r="C3197">
        <v>127.4319000005722</v>
      </c>
      <c r="D3197" s="1">
        <v>9.9160000000000004</v>
      </c>
      <c r="E3197">
        <v>60</v>
      </c>
      <c r="F3197">
        <f t="shared" si="99"/>
        <v>7.7854298399580705E-4</v>
      </c>
      <c r="G3197">
        <f t="shared" si="100"/>
        <v>3.1453133781508941E-5</v>
      </c>
    </row>
    <row r="3198" spans="3:7" x14ac:dyDescent="0.2">
      <c r="C3198">
        <v>127.47206666469575</v>
      </c>
      <c r="D3198" s="1">
        <v>9.9339999999999993</v>
      </c>
      <c r="E3198">
        <v>60</v>
      </c>
      <c r="F3198">
        <f t="shared" si="99"/>
        <v>7.8090365310129603E-4</v>
      </c>
      <c r="G3198">
        <f t="shared" si="100"/>
        <v>3.136629474697025E-5</v>
      </c>
    </row>
    <row r="3199" spans="3:7" x14ac:dyDescent="0.2">
      <c r="C3199">
        <v>127.51231666405995</v>
      </c>
      <c r="D3199" s="1">
        <v>9.9550000000000001</v>
      </c>
      <c r="E3199">
        <v>60</v>
      </c>
      <c r="F3199">
        <f t="shared" si="99"/>
        <v>7.8366643409237698E-4</v>
      </c>
      <c r="G3199">
        <f t="shared" si="100"/>
        <v>3.1542573473968309E-5</v>
      </c>
    </row>
    <row r="3200" spans="3:7" x14ac:dyDescent="0.2">
      <c r="C3200">
        <v>127.55273333390554</v>
      </c>
      <c r="D3200" s="1">
        <v>9.9760000000000009</v>
      </c>
      <c r="E3200">
        <v>60</v>
      </c>
      <c r="F3200">
        <f t="shared" si="99"/>
        <v>7.8643857758586681E-4</v>
      </c>
      <c r="G3200">
        <f t="shared" si="100"/>
        <v>3.1785228344118592E-5</v>
      </c>
    </row>
    <row r="3201" spans="3:7" x14ac:dyDescent="0.2">
      <c r="C3201">
        <v>127.59306666851043</v>
      </c>
      <c r="D3201" s="1">
        <v>9.9909999999999997</v>
      </c>
      <c r="E3201">
        <v>60</v>
      </c>
      <c r="F3201">
        <f t="shared" si="99"/>
        <v>7.8842442900673728E-4</v>
      </c>
      <c r="G3201">
        <f t="shared" si="100"/>
        <v>3.1799786305802253E-5</v>
      </c>
    </row>
    <row r="3202" spans="3:7" x14ac:dyDescent="0.2">
      <c r="C3202">
        <v>127.63328333695729</v>
      </c>
      <c r="D3202" s="1">
        <v>10.000999999999999</v>
      </c>
      <c r="E3202">
        <v>60</v>
      </c>
      <c r="F3202">
        <f t="shared" si="99"/>
        <v>7.8975099777874676E-4</v>
      </c>
      <c r="G3202">
        <f t="shared" si="100"/>
        <v>3.1761154033244469E-5</v>
      </c>
    </row>
    <row r="3203" spans="3:7" x14ac:dyDescent="0.2">
      <c r="C3203">
        <v>127.6736999988556</v>
      </c>
      <c r="D3203" s="1">
        <v>10.019</v>
      </c>
      <c r="E3203">
        <v>60</v>
      </c>
      <c r="F3203">
        <f t="shared" ref="F3203:F3266" si="101">EXP(-13478*(1/(D3203+273.15)-1/(E3203+273.15)))</f>
        <v>7.9214421177543611E-4</v>
      </c>
      <c r="G3203">
        <f t="shared" si="100"/>
        <v>3.2015824782027517E-5</v>
      </c>
    </row>
    <row r="3204" spans="3:7" x14ac:dyDescent="0.2">
      <c r="C3204">
        <v>127.71423333485922</v>
      </c>
      <c r="D3204" s="1">
        <v>10.039999999999999</v>
      </c>
      <c r="E3204">
        <v>60</v>
      </c>
      <c r="F3204">
        <f t="shared" si="101"/>
        <v>7.9494507589412857E-4</v>
      </c>
      <c r="G3204">
        <f t="shared" ref="G3204:G3267" si="102">F3204*(C3204-C3203)</f>
        <v>3.2221775865639539E-5</v>
      </c>
    </row>
    <row r="3205" spans="3:7" x14ac:dyDescent="0.2">
      <c r="C3205">
        <v>127.75460000038147</v>
      </c>
      <c r="D3205" s="1">
        <v>10.058</v>
      </c>
      <c r="E3205">
        <v>60</v>
      </c>
      <c r="F3205">
        <f t="shared" si="101"/>
        <v>7.9735336526957402E-4</v>
      </c>
      <c r="G3205">
        <f t="shared" si="102"/>
        <v>3.218649659888254E-5</v>
      </c>
    </row>
    <row r="3206" spans="3:7" x14ac:dyDescent="0.2">
      <c r="C3206">
        <v>127.79486666520437</v>
      </c>
      <c r="D3206" s="1">
        <v>10.074</v>
      </c>
      <c r="E3206">
        <v>60</v>
      </c>
      <c r="F3206">
        <f t="shared" si="101"/>
        <v>7.9949993315684819E-4</v>
      </c>
      <c r="G3206">
        <f t="shared" si="102"/>
        <v>3.2193195834353306E-5</v>
      </c>
    </row>
    <row r="3207" spans="3:7" x14ac:dyDescent="0.2">
      <c r="C3207">
        <v>127.83518333435059</v>
      </c>
      <c r="D3207" s="1">
        <v>10.08</v>
      </c>
      <c r="E3207">
        <v>60</v>
      </c>
      <c r="F3207">
        <f t="shared" si="101"/>
        <v>8.0030632245632377E-4</v>
      </c>
      <c r="G3207">
        <f t="shared" si="102"/>
        <v>3.2265685218101088E-5</v>
      </c>
    </row>
    <row r="3208" spans="3:7" x14ac:dyDescent="0.2">
      <c r="C3208">
        <v>127.87551666895548</v>
      </c>
      <c r="D3208" s="1">
        <v>10.051</v>
      </c>
      <c r="E3208">
        <v>60</v>
      </c>
      <c r="F3208">
        <f t="shared" si="101"/>
        <v>7.9641597893987293E-4</v>
      </c>
      <c r="G3208">
        <f t="shared" si="102"/>
        <v>3.212211216326714E-5</v>
      </c>
    </row>
    <row r="3209" spans="3:7" x14ac:dyDescent="0.2">
      <c r="C3209">
        <v>127.91583333015441</v>
      </c>
      <c r="D3209" s="1">
        <v>9.8849999999999998</v>
      </c>
      <c r="E3209">
        <v>60</v>
      </c>
      <c r="F3209">
        <f t="shared" si="101"/>
        <v>7.7449340434013116E-4</v>
      </c>
      <c r="G3209">
        <f t="shared" si="102"/>
        <v>3.1224988183586335E-5</v>
      </c>
    </row>
    <row r="3210" spans="3:7" x14ac:dyDescent="0.2">
      <c r="C3210">
        <v>127.95621666908264</v>
      </c>
      <c r="D3210" s="1">
        <v>9.6140000000000008</v>
      </c>
      <c r="E3210">
        <v>60</v>
      </c>
      <c r="F3210">
        <f t="shared" si="101"/>
        <v>7.3994120933283691E-4</v>
      </c>
      <c r="G3210">
        <f t="shared" si="102"/>
        <v>2.9881296643446902E-5</v>
      </c>
    </row>
    <row r="3211" spans="3:7" x14ac:dyDescent="0.2">
      <c r="C3211">
        <v>127.99660000006358</v>
      </c>
      <c r="D3211" s="1">
        <v>9.2949999999999999</v>
      </c>
      <c r="E3211">
        <v>60</v>
      </c>
      <c r="F3211">
        <f t="shared" si="101"/>
        <v>7.0116031321988204E-4</v>
      </c>
      <c r="G3211">
        <f t="shared" si="102"/>
        <v>2.8315188999461046E-5</v>
      </c>
    </row>
    <row r="3212" spans="3:7" x14ac:dyDescent="0.2">
      <c r="C3212">
        <v>128.03703333536785</v>
      </c>
      <c r="D3212" s="1">
        <v>8.9779999999999998</v>
      </c>
      <c r="E3212">
        <v>60</v>
      </c>
      <c r="F3212">
        <f t="shared" si="101"/>
        <v>6.6455609471981843E-4</v>
      </c>
      <c r="G3212">
        <f t="shared" si="102"/>
        <v>2.6870219406303711E-5</v>
      </c>
    </row>
    <row r="3213" spans="3:7" x14ac:dyDescent="0.2">
      <c r="C3213">
        <v>128.07743333180744</v>
      </c>
      <c r="D3213" s="1">
        <v>8.6560000000000006</v>
      </c>
      <c r="E3213">
        <v>60</v>
      </c>
      <c r="F3213">
        <f t="shared" si="101"/>
        <v>6.292526435558853E-4</v>
      </c>
      <c r="G3213">
        <f t="shared" si="102"/>
        <v>2.5421804559259957E-5</v>
      </c>
    </row>
    <row r="3214" spans="3:7" x14ac:dyDescent="0.2">
      <c r="C3214">
        <v>128.11785000165304</v>
      </c>
      <c r="D3214" s="1">
        <v>8.3529999999999998</v>
      </c>
      <c r="E3214">
        <v>60</v>
      </c>
      <c r="F3214">
        <f t="shared" si="101"/>
        <v>5.9767867465013928E-4</v>
      </c>
      <c r="G3214">
        <f t="shared" si="102"/>
        <v>2.4156181667089328E-5</v>
      </c>
    </row>
    <row r="3215" spans="3:7" x14ac:dyDescent="0.2">
      <c r="C3215">
        <v>128.15811666647593</v>
      </c>
      <c r="D3215" s="1">
        <v>8.0609999999999999</v>
      </c>
      <c r="E3215">
        <v>60</v>
      </c>
      <c r="F3215">
        <f t="shared" si="101"/>
        <v>5.6869123589747307E-4</v>
      </c>
      <c r="G3215">
        <f t="shared" si="102"/>
        <v>2.2899299383601134E-5</v>
      </c>
    </row>
    <row r="3216" spans="3:7" x14ac:dyDescent="0.2">
      <c r="C3216">
        <v>128.19856666723888</v>
      </c>
      <c r="D3216" s="1">
        <v>7.8079999999999998</v>
      </c>
      <c r="E3216">
        <v>60</v>
      </c>
      <c r="F3216">
        <f t="shared" si="101"/>
        <v>5.446691547128465E-4</v>
      </c>
      <c r="G3216">
        <f t="shared" si="102"/>
        <v>2.2031867723687323E-5</v>
      </c>
    </row>
    <row r="3217" spans="3:7" x14ac:dyDescent="0.2">
      <c r="C3217">
        <v>128.23893333276112</v>
      </c>
      <c r="D3217" s="1">
        <v>7.556</v>
      </c>
      <c r="E3217">
        <v>60</v>
      </c>
      <c r="F3217">
        <f t="shared" si="101"/>
        <v>5.2171043802478809E-4</v>
      </c>
      <c r="G3217">
        <f t="shared" si="102"/>
        <v>2.1059710751209155E-5</v>
      </c>
    </row>
    <row r="3218" spans="3:7" x14ac:dyDescent="0.2">
      <c r="C3218">
        <v>128.279150001208</v>
      </c>
      <c r="D3218" s="1">
        <v>7.3230000000000004</v>
      </c>
      <c r="E3218">
        <v>60</v>
      </c>
      <c r="F3218">
        <f t="shared" si="101"/>
        <v>5.0131019048864649E-4</v>
      </c>
      <c r="G3218">
        <f t="shared" si="102"/>
        <v>2.0161025719921085E-5</v>
      </c>
    </row>
    <row r="3219" spans="3:7" x14ac:dyDescent="0.2">
      <c r="C3219">
        <v>128.31941666603089</v>
      </c>
      <c r="D3219" s="1">
        <v>7.0949999999999998</v>
      </c>
      <c r="E3219">
        <v>60</v>
      </c>
      <c r="F3219">
        <f t="shared" si="101"/>
        <v>4.8208919007343068E-4</v>
      </c>
      <c r="G3219">
        <f t="shared" si="102"/>
        <v>1.9412123831427476E-5</v>
      </c>
    </row>
    <row r="3220" spans="3:7" x14ac:dyDescent="0.2">
      <c r="C3220">
        <v>128.35988333225251</v>
      </c>
      <c r="D3220" s="1">
        <v>6.8819999999999997</v>
      </c>
      <c r="E3220">
        <v>60</v>
      </c>
      <c r="F3220">
        <f t="shared" si="101"/>
        <v>4.6477239196883078E-4</v>
      </c>
      <c r="G3220">
        <f t="shared" si="102"/>
        <v>1.8807789254825989E-5</v>
      </c>
    </row>
    <row r="3221" spans="3:7" x14ac:dyDescent="0.2">
      <c r="C3221">
        <v>128.4</v>
      </c>
      <c r="D3221" s="1">
        <v>6.6740000000000004</v>
      </c>
      <c r="E3221">
        <v>60</v>
      </c>
      <c r="F3221">
        <f t="shared" si="101"/>
        <v>4.4843845369439472E-4</v>
      </c>
      <c r="G3221">
        <f t="shared" si="102"/>
        <v>1.7989856452059602E-5</v>
      </c>
    </row>
    <row r="3222" spans="3:7" x14ac:dyDescent="0.2">
      <c r="C3222">
        <v>128.44036666552225</v>
      </c>
      <c r="D3222" s="1">
        <v>6.4729999999999999</v>
      </c>
      <c r="E3222">
        <v>60</v>
      </c>
      <c r="F3222">
        <f t="shared" si="101"/>
        <v>4.3317791285534522E-4</v>
      </c>
      <c r="G3222">
        <f t="shared" si="102"/>
        <v>1.7485947919854755E-5</v>
      </c>
    </row>
    <row r="3223" spans="3:7" x14ac:dyDescent="0.2">
      <c r="C3223">
        <v>128.48073333104452</v>
      </c>
      <c r="D3223" s="1">
        <v>6.28</v>
      </c>
      <c r="E3223">
        <v>60</v>
      </c>
      <c r="F3223">
        <f t="shared" si="101"/>
        <v>4.1899406759683894E-4</v>
      </c>
      <c r="G3223">
        <f t="shared" si="102"/>
        <v>1.6913393382497298E-5</v>
      </c>
    </row>
    <row r="3224" spans="3:7" x14ac:dyDescent="0.2">
      <c r="C3224">
        <v>128.52105000019074</v>
      </c>
      <c r="D3224" s="1">
        <v>6.101</v>
      </c>
      <c r="E3224">
        <v>60</v>
      </c>
      <c r="F3224">
        <f t="shared" si="101"/>
        <v>4.0623784353081718E-4</v>
      </c>
      <c r="G3224">
        <f t="shared" si="102"/>
        <v>1.6378156732306571E-5</v>
      </c>
    </row>
    <row r="3225" spans="3:7" x14ac:dyDescent="0.2">
      <c r="C3225">
        <v>128.56135000387829</v>
      </c>
      <c r="D3225" s="1">
        <v>5.923</v>
      </c>
      <c r="E3225">
        <v>60</v>
      </c>
      <c r="F3225">
        <f t="shared" si="101"/>
        <v>3.9392252520651245E-4</v>
      </c>
      <c r="G3225">
        <f t="shared" si="102"/>
        <v>1.5875079218430779E-5</v>
      </c>
    </row>
    <row r="3226" spans="3:7" x14ac:dyDescent="0.2">
      <c r="C3226">
        <v>128.60154999891918</v>
      </c>
      <c r="D3226" s="1">
        <v>5.7450000000000001</v>
      </c>
      <c r="E3226">
        <v>60</v>
      </c>
      <c r="F3226">
        <f t="shared" si="101"/>
        <v>3.8196554256964818E-4</v>
      </c>
      <c r="G3226">
        <f t="shared" si="102"/>
        <v>1.5355012917092073E-5</v>
      </c>
    </row>
    <row r="3227" spans="3:7" x14ac:dyDescent="0.2">
      <c r="C3227">
        <v>128.6419999996821</v>
      </c>
      <c r="D3227" s="1">
        <v>5.577</v>
      </c>
      <c r="E3227">
        <v>60</v>
      </c>
      <c r="F3227">
        <f t="shared" si="101"/>
        <v>3.7100001888187959E-4</v>
      </c>
      <c r="G3227">
        <f t="shared" si="102"/>
        <v>1.5006951046814145E-5</v>
      </c>
    </row>
    <row r="3228" spans="3:7" x14ac:dyDescent="0.2">
      <c r="C3228">
        <v>128.6823499997457</v>
      </c>
      <c r="D3228" s="1">
        <v>5.4050000000000002</v>
      </c>
      <c r="E3228">
        <v>60</v>
      </c>
      <c r="F3228">
        <f t="shared" si="101"/>
        <v>3.6008636102948964E-4</v>
      </c>
      <c r="G3228">
        <f t="shared" si="102"/>
        <v>1.4529484690440404E-5</v>
      </c>
    </row>
    <row r="3229" spans="3:7" x14ac:dyDescent="0.2">
      <c r="C3229">
        <v>128.72269999980927</v>
      </c>
      <c r="D3229" s="1">
        <v>5.2359999999999998</v>
      </c>
      <c r="E3229">
        <v>60</v>
      </c>
      <c r="F3229">
        <f t="shared" si="101"/>
        <v>3.4966324084805022E-4</v>
      </c>
      <c r="G3229">
        <f t="shared" si="102"/>
        <v>1.4108911790446504E-5</v>
      </c>
    </row>
    <row r="3230" spans="3:7" x14ac:dyDescent="0.2">
      <c r="C3230">
        <v>128.76300000349681</v>
      </c>
      <c r="D3230" s="1">
        <v>5.0759999999999996</v>
      </c>
      <c r="E3230">
        <v>60</v>
      </c>
      <c r="F3230">
        <f t="shared" si="101"/>
        <v>3.4006219540285966E-4</v>
      </c>
      <c r="G3230">
        <f t="shared" si="102"/>
        <v>1.3704507728731005E-5</v>
      </c>
    </row>
    <row r="3231" spans="3:7" x14ac:dyDescent="0.2">
      <c r="C3231">
        <v>128.80348333517711</v>
      </c>
      <c r="D3231" s="1">
        <v>4.9119999999999999</v>
      </c>
      <c r="E3231">
        <v>60</v>
      </c>
      <c r="F3231">
        <f t="shared" si="101"/>
        <v>3.30483664744232E-4</v>
      </c>
      <c r="G3231">
        <f t="shared" si="102"/>
        <v>1.3379079814759223E-5</v>
      </c>
    </row>
    <row r="3232" spans="3:7" x14ac:dyDescent="0.2">
      <c r="C3232">
        <v>128.84370000362395</v>
      </c>
      <c r="D3232" s="1">
        <v>4.7450000000000001</v>
      </c>
      <c r="E3232">
        <v>60</v>
      </c>
      <c r="F3232">
        <f t="shared" si="101"/>
        <v>3.2099599179974593E-4</v>
      </c>
      <c r="G3232">
        <f t="shared" si="102"/>
        <v>1.2909389374976705E-5</v>
      </c>
    </row>
    <row r="3233" spans="3:7" x14ac:dyDescent="0.2">
      <c r="C3233">
        <v>128.88413333098094</v>
      </c>
      <c r="D3233" s="1">
        <v>4.5810000000000004</v>
      </c>
      <c r="E3233">
        <v>60</v>
      </c>
      <c r="F3233">
        <f t="shared" si="101"/>
        <v>3.1193324826426166E-4</v>
      </c>
      <c r="G3233">
        <f t="shared" si="102"/>
        <v>1.2612499140599132E-5</v>
      </c>
    </row>
    <row r="3234" spans="3:7" x14ac:dyDescent="0.2">
      <c r="C3234">
        <v>128.92465000152589</v>
      </c>
      <c r="D3234" s="1">
        <v>4.4180000000000001</v>
      </c>
      <c r="E3234">
        <v>60</v>
      </c>
      <c r="F3234">
        <f t="shared" si="101"/>
        <v>3.0316914806313548E-4</v>
      </c>
      <c r="G3234">
        <f t="shared" si="102"/>
        <v>1.2283404491466017E-5</v>
      </c>
    </row>
    <row r="3235" spans="3:7" x14ac:dyDescent="0.2">
      <c r="C3235">
        <v>128.96501666704813</v>
      </c>
      <c r="D3235" s="1">
        <v>4.2590000000000003</v>
      </c>
      <c r="E3235">
        <v>60</v>
      </c>
      <c r="F3235">
        <f t="shared" si="101"/>
        <v>2.9484790562949321E-4</v>
      </c>
      <c r="G3235">
        <f t="shared" si="102"/>
        <v>1.1902026786479424E-5</v>
      </c>
    </row>
    <row r="3236" spans="3:7" x14ac:dyDescent="0.2">
      <c r="C3236">
        <v>129.0051500002543</v>
      </c>
      <c r="D3236" s="1">
        <v>4.0960000000000001</v>
      </c>
      <c r="E3236">
        <v>60</v>
      </c>
      <c r="F3236">
        <f t="shared" si="101"/>
        <v>2.8654486196771542E-4</v>
      </c>
      <c r="G3236">
        <f t="shared" si="102"/>
        <v>1.150000042386662E-5</v>
      </c>
    </row>
    <row r="3237" spans="3:7" x14ac:dyDescent="0.2">
      <c r="C3237">
        <v>129.04553333123525</v>
      </c>
      <c r="D3237" s="1">
        <v>3.9340000000000002</v>
      </c>
      <c r="E3237">
        <v>60</v>
      </c>
      <c r="F3237">
        <f t="shared" si="101"/>
        <v>2.7851516631258172E-4</v>
      </c>
      <c r="G3237">
        <f t="shared" si="102"/>
        <v>1.1247370144413727E-5</v>
      </c>
    </row>
    <row r="3238" spans="3:7" x14ac:dyDescent="0.2">
      <c r="C3238">
        <v>129.08588333129882</v>
      </c>
      <c r="D3238" s="1">
        <v>3.7719999999999998</v>
      </c>
      <c r="E3238">
        <v>60</v>
      </c>
      <c r="F3238">
        <f t="shared" si="101"/>
        <v>2.7070148037723575E-4</v>
      </c>
      <c r="G3238">
        <f t="shared" si="102"/>
        <v>1.0922804750429635E-5</v>
      </c>
    </row>
    <row r="3239" spans="3:7" x14ac:dyDescent="0.2">
      <c r="C3239">
        <v>129.12620000044504</v>
      </c>
      <c r="D3239" s="1">
        <v>3.617</v>
      </c>
      <c r="E3239">
        <v>60</v>
      </c>
      <c r="F3239">
        <f t="shared" si="101"/>
        <v>2.6342249951829931E-4</v>
      </c>
      <c r="G3239">
        <f t="shared" si="102"/>
        <v>1.0620317758750041E-5</v>
      </c>
    </row>
    <row r="3240" spans="3:7" x14ac:dyDescent="0.2">
      <c r="C3240">
        <v>129.16661667029064</v>
      </c>
      <c r="D3240" s="1">
        <v>3.4620000000000002</v>
      </c>
      <c r="E3240">
        <v>60</v>
      </c>
      <c r="F3240">
        <f t="shared" si="101"/>
        <v>2.5633141515168863E-4</v>
      </c>
      <c r="G3240">
        <f t="shared" si="102"/>
        <v>1.0360062177240743E-5</v>
      </c>
    </row>
    <row r="3241" spans="3:7" x14ac:dyDescent="0.2">
      <c r="C3241">
        <v>129.20703333218893</v>
      </c>
      <c r="D3241" s="1">
        <v>3.3029999999999999</v>
      </c>
      <c r="E3241">
        <v>60</v>
      </c>
      <c r="F3241">
        <f t="shared" si="101"/>
        <v>2.4924770206199244E-4</v>
      </c>
      <c r="G3241">
        <f t="shared" si="102"/>
        <v>1.007376010316559E-5</v>
      </c>
    </row>
    <row r="3242" spans="3:7" x14ac:dyDescent="0.2">
      <c r="C3242">
        <v>129.24741667111715</v>
      </c>
      <c r="D3242" s="1">
        <v>3.1429999999999998</v>
      </c>
      <c r="E3242">
        <v>60</v>
      </c>
      <c r="F3242">
        <f t="shared" si="101"/>
        <v>2.4230914517098332E-4</v>
      </c>
      <c r="G3242">
        <f t="shared" si="102"/>
        <v>9.7852523348477261E-6</v>
      </c>
    </row>
    <row r="3243" spans="3:7" x14ac:dyDescent="0.2">
      <c r="C3243">
        <v>129.28794999917349</v>
      </c>
      <c r="D3243" s="1">
        <v>2.9849999999999999</v>
      </c>
      <c r="E3243">
        <v>60</v>
      </c>
      <c r="F3243">
        <f t="shared" si="101"/>
        <v>2.3563932559096293E-4</v>
      </c>
      <c r="G3243">
        <f t="shared" si="102"/>
        <v>9.5512460871534817E-6</v>
      </c>
    </row>
    <row r="3244" spans="3:7" x14ac:dyDescent="0.2">
      <c r="C3244">
        <v>129.32813333670299</v>
      </c>
      <c r="D3244" s="1">
        <v>2.8340000000000001</v>
      </c>
      <c r="E3244">
        <v>60</v>
      </c>
      <c r="F3244">
        <f t="shared" si="101"/>
        <v>2.2942979547923442E-4</v>
      </c>
      <c r="G3244">
        <f t="shared" si="102"/>
        <v>9.2192549110658691E-6</v>
      </c>
    </row>
    <row r="3245" spans="3:7" x14ac:dyDescent="0.2">
      <c r="C3245">
        <v>129.36843333244323</v>
      </c>
      <c r="D3245" s="1">
        <v>2.6789999999999998</v>
      </c>
      <c r="E3245">
        <v>60</v>
      </c>
      <c r="F3245">
        <f t="shared" si="101"/>
        <v>2.2321913810472403E-4</v>
      </c>
      <c r="G3245">
        <f t="shared" si="102"/>
        <v>8.995730314760748E-6</v>
      </c>
    </row>
    <row r="3246" spans="3:7" x14ac:dyDescent="0.2">
      <c r="C3246">
        <v>129.40866666634878</v>
      </c>
      <c r="D3246" s="1">
        <v>2.5289999999999999</v>
      </c>
      <c r="E3246">
        <v>60</v>
      </c>
      <c r="F3246">
        <f t="shared" si="101"/>
        <v>2.1736255950894365E-4</v>
      </c>
      <c r="G3246">
        <f t="shared" si="102"/>
        <v>8.7452204352877467E-6</v>
      </c>
    </row>
    <row r="3247" spans="3:7" x14ac:dyDescent="0.2">
      <c r="C3247">
        <v>129.44871666431428</v>
      </c>
      <c r="D3247" s="1">
        <v>2.3780000000000001</v>
      </c>
      <c r="E3247">
        <v>60</v>
      </c>
      <c r="F3247">
        <f t="shared" si="101"/>
        <v>2.1161593893759308E-4</v>
      </c>
      <c r="G3247">
        <f t="shared" si="102"/>
        <v>8.4752179239172737E-6</v>
      </c>
    </row>
    <row r="3248" spans="3:7" x14ac:dyDescent="0.2">
      <c r="C3248">
        <v>129.48904999891917</v>
      </c>
      <c r="D3248" s="1">
        <v>2.226</v>
      </c>
      <c r="E3248">
        <v>60</v>
      </c>
      <c r="F3248">
        <f t="shared" si="101"/>
        <v>2.0597858082736171E-4</v>
      </c>
      <c r="G3248">
        <f t="shared" si="102"/>
        <v>8.3078030219514519E-6</v>
      </c>
    </row>
    <row r="3249" spans="3:7" x14ac:dyDescent="0.2">
      <c r="C3249">
        <v>129.52953333059946</v>
      </c>
      <c r="D3249" s="1">
        <v>2.0750000000000002</v>
      </c>
      <c r="E3249">
        <v>60</v>
      </c>
      <c r="F3249">
        <f t="shared" si="101"/>
        <v>2.0052109589544602E-4</v>
      </c>
      <c r="G3249">
        <f t="shared" si="102"/>
        <v>8.1177620340310138E-6</v>
      </c>
    </row>
    <row r="3250" spans="3:7" x14ac:dyDescent="0.2">
      <c r="C3250">
        <v>129.56993333498636</v>
      </c>
      <c r="D3250" s="1">
        <v>1.929</v>
      </c>
      <c r="E3250">
        <v>60</v>
      </c>
      <c r="F3250">
        <f t="shared" si="101"/>
        <v>1.9537638137569432E-4</v>
      </c>
      <c r="G3250">
        <f t="shared" si="102"/>
        <v>7.8932066646739508E-6</v>
      </c>
    </row>
    <row r="3251" spans="3:7" x14ac:dyDescent="0.2">
      <c r="C3251">
        <v>129.61008333365123</v>
      </c>
      <c r="D3251" s="1">
        <v>1.7649999999999999</v>
      </c>
      <c r="E3251">
        <v>60</v>
      </c>
      <c r="F3251">
        <f t="shared" si="101"/>
        <v>1.8974838305924798E-4</v>
      </c>
      <c r="G3251">
        <f t="shared" si="102"/>
        <v>7.6183973264906189E-6</v>
      </c>
    </row>
    <row r="3252" spans="3:7" x14ac:dyDescent="0.2">
      <c r="C3252">
        <v>129.65046666463215</v>
      </c>
      <c r="D3252" s="1">
        <v>1.62</v>
      </c>
      <c r="E3252">
        <v>60</v>
      </c>
      <c r="F3252">
        <f t="shared" si="101"/>
        <v>1.8490222112430997E-4</v>
      </c>
      <c r="G3252">
        <f t="shared" si="102"/>
        <v>7.4669675947694987E-6</v>
      </c>
    </row>
    <row r="3253" spans="3:7" x14ac:dyDescent="0.2">
      <c r="C3253">
        <v>129.69079999923707</v>
      </c>
      <c r="D3253" s="1">
        <v>1.4750000000000001</v>
      </c>
      <c r="E3253">
        <v>60</v>
      </c>
      <c r="F3253">
        <f t="shared" si="101"/>
        <v>1.8017490738562775E-4</v>
      </c>
      <c r="G3253">
        <f t="shared" si="102"/>
        <v>7.2670548269956666E-6</v>
      </c>
    </row>
    <row r="3254" spans="3:7" x14ac:dyDescent="0.2">
      <c r="C3254">
        <v>129.73111666838329</v>
      </c>
      <c r="D3254" s="1">
        <v>1.329</v>
      </c>
      <c r="E3254">
        <v>60</v>
      </c>
      <c r="F3254">
        <f t="shared" si="101"/>
        <v>1.7553224551216089E-4</v>
      </c>
      <c r="G3254">
        <f t="shared" si="102"/>
        <v>7.0768754668071645E-6</v>
      </c>
    </row>
    <row r="3255" spans="3:7" x14ac:dyDescent="0.2">
      <c r="C3255">
        <v>129.77136666774749</v>
      </c>
      <c r="D3255" s="1">
        <v>1.1830000000000001</v>
      </c>
      <c r="E3255">
        <v>60</v>
      </c>
      <c r="F3255">
        <f t="shared" si="101"/>
        <v>1.7100446187376847E-4</v>
      </c>
      <c r="G3255">
        <f t="shared" si="102"/>
        <v>6.8829294816932595E-6</v>
      </c>
    </row>
    <row r="3256" spans="3:7" x14ac:dyDescent="0.2">
      <c r="C3256">
        <v>129.81163333257038</v>
      </c>
      <c r="D3256" s="1">
        <v>1.0309999999999999</v>
      </c>
      <c r="E3256">
        <v>60</v>
      </c>
      <c r="F3256">
        <f t="shared" si="101"/>
        <v>1.6640973040775697E-4</v>
      </c>
      <c r="G3256">
        <f t="shared" si="102"/>
        <v>6.7007648375973722E-6</v>
      </c>
    </row>
    <row r="3257" spans="3:7" x14ac:dyDescent="0.2">
      <c r="C3257">
        <v>129.85205000241598</v>
      </c>
      <c r="D3257" s="1">
        <v>0.88400000000000001</v>
      </c>
      <c r="E3257">
        <v>60</v>
      </c>
      <c r="F3257">
        <f t="shared" si="101"/>
        <v>1.6207894935313938E-4</v>
      </c>
      <c r="G3257">
        <f t="shared" si="102"/>
        <v>6.5506913849272511E-6</v>
      </c>
    </row>
    <row r="3258" spans="3:7" x14ac:dyDescent="0.2">
      <c r="C3258">
        <v>129.8924499988556</v>
      </c>
      <c r="D3258" s="1">
        <v>0.74</v>
      </c>
      <c r="E3258">
        <v>60</v>
      </c>
      <c r="F3258">
        <f t="shared" si="101"/>
        <v>1.5794151727418861E-4</v>
      </c>
      <c r="G3258">
        <f t="shared" si="102"/>
        <v>6.3808367355450495E-6</v>
      </c>
    </row>
    <row r="3259" spans="3:7" x14ac:dyDescent="0.2">
      <c r="C3259">
        <v>129.93261667092642</v>
      </c>
      <c r="D3259" s="1">
        <v>0.58699999999999997</v>
      </c>
      <c r="E3259">
        <v>60</v>
      </c>
      <c r="F3259">
        <f t="shared" si="101"/>
        <v>1.5365657845924142E-4</v>
      </c>
      <c r="G3259">
        <f t="shared" si="102"/>
        <v>6.1718733984973299E-6</v>
      </c>
    </row>
    <row r="3260" spans="3:7" x14ac:dyDescent="0.2">
      <c r="C3260">
        <v>129.97313333352406</v>
      </c>
      <c r="D3260" s="1">
        <v>0.45</v>
      </c>
      <c r="E3260">
        <v>60</v>
      </c>
      <c r="F3260">
        <f t="shared" si="101"/>
        <v>1.4991456865529924E-4</v>
      </c>
      <c r="G3260">
        <f t="shared" si="102"/>
        <v>6.0740379966773765E-6</v>
      </c>
    </row>
    <row r="3261" spans="3:7" x14ac:dyDescent="0.2">
      <c r="C3261">
        <v>130.013516664505</v>
      </c>
      <c r="D3261" s="1">
        <v>0.311</v>
      </c>
      <c r="E3261">
        <v>60</v>
      </c>
      <c r="F3261">
        <f t="shared" si="101"/>
        <v>1.4620736325141769E-4</v>
      </c>
      <c r="G3261">
        <f t="shared" si="102"/>
        <v>5.9043403420331482E-6</v>
      </c>
    </row>
    <row r="3262" spans="3:7" x14ac:dyDescent="0.2">
      <c r="C3262">
        <v>130.05380000273388</v>
      </c>
      <c r="D3262" s="1">
        <v>0.16</v>
      </c>
      <c r="E3262">
        <v>60</v>
      </c>
      <c r="F3262">
        <f t="shared" si="101"/>
        <v>1.4227981824437345E-4</v>
      </c>
      <c r="G3262">
        <f t="shared" si="102"/>
        <v>5.7315060414809202E-6</v>
      </c>
    </row>
    <row r="3263" spans="3:7" x14ac:dyDescent="0.2">
      <c r="C3263">
        <v>130.09419999917347</v>
      </c>
      <c r="D3263" s="1">
        <v>1.0999999999999999E-2</v>
      </c>
      <c r="E3263">
        <v>60</v>
      </c>
      <c r="F3263">
        <f t="shared" si="101"/>
        <v>1.3850363694462297E-4</v>
      </c>
      <c r="G3263">
        <f t="shared" si="102"/>
        <v>5.5955464394329453E-6</v>
      </c>
    </row>
    <row r="3264" spans="3:7" x14ac:dyDescent="0.2">
      <c r="C3264">
        <v>130.13463333447774</v>
      </c>
      <c r="D3264" s="1">
        <v>-0.14199999999999999</v>
      </c>
      <c r="E3264">
        <v>60</v>
      </c>
      <c r="F3264">
        <f t="shared" si="101"/>
        <v>1.3472623390565431E-4</v>
      </c>
      <c r="G3264">
        <f t="shared" si="102"/>
        <v>5.4474309897890487E-6</v>
      </c>
    </row>
    <row r="3265" spans="3:7" x14ac:dyDescent="0.2">
      <c r="C3265">
        <v>130.17506666978201</v>
      </c>
      <c r="D3265" s="1">
        <v>-0.29699999999999999</v>
      </c>
      <c r="E3265">
        <v>60</v>
      </c>
      <c r="F3265">
        <f t="shared" si="101"/>
        <v>1.310003477145093E-4</v>
      </c>
      <c r="G3265">
        <f t="shared" si="102"/>
        <v>5.2967809841169273E-6</v>
      </c>
    </row>
    <row r="3266" spans="3:7" x14ac:dyDescent="0.2">
      <c r="C3266">
        <v>130.2154833316803</v>
      </c>
      <c r="D3266" s="1">
        <v>-0.45</v>
      </c>
      <c r="E3266">
        <v>60</v>
      </c>
      <c r="F3266">
        <f t="shared" si="101"/>
        <v>1.2741962008285397E-4</v>
      </c>
      <c r="G3266">
        <f t="shared" si="102"/>
        <v>5.1498757040974363E-6</v>
      </c>
    </row>
    <row r="3267" spans="3:7" x14ac:dyDescent="0.2">
      <c r="C3267">
        <v>130.25590000152587</v>
      </c>
      <c r="D3267" s="1">
        <v>-0.58899999999999997</v>
      </c>
      <c r="E3267">
        <v>60</v>
      </c>
      <c r="F3267">
        <f t="shared" ref="F3267:F3330" si="103">EXP(-13478*(1/(D3267+273.15)-1/(E3267+273.15)))</f>
        <v>1.2424811109130283E-4</v>
      </c>
      <c r="G3267">
        <f t="shared" si="102"/>
        <v>5.0216948849128519E-6</v>
      </c>
    </row>
    <row r="3268" spans="3:7" x14ac:dyDescent="0.2">
      <c r="C3268">
        <v>130.29606666564942</v>
      </c>
      <c r="D3268" s="1">
        <v>-0.73299999999999998</v>
      </c>
      <c r="E3268">
        <v>60</v>
      </c>
      <c r="F3268">
        <f t="shared" si="103"/>
        <v>1.2104246069190593E-4</v>
      </c>
      <c r="G3268">
        <f t="shared" ref="G3268:G3331" si="104">F3268*(C3268-C3267)</f>
        <v>4.8618718632993686E-6</v>
      </c>
    </row>
    <row r="3269" spans="3:7" x14ac:dyDescent="0.2">
      <c r="C3269">
        <v>130.33651666641236</v>
      </c>
      <c r="D3269" s="1">
        <v>-0.86499999999999999</v>
      </c>
      <c r="E3269">
        <v>60</v>
      </c>
      <c r="F3269">
        <f t="shared" si="103"/>
        <v>1.1817378590142911E-4</v>
      </c>
      <c r="G3269">
        <f t="shared" si="104"/>
        <v>4.7801297298729224E-6</v>
      </c>
    </row>
    <row r="3270" spans="3:7" x14ac:dyDescent="0.2">
      <c r="C3270">
        <v>130.37693333625793</v>
      </c>
      <c r="D3270" s="1">
        <v>-0.996</v>
      </c>
      <c r="E3270">
        <v>60</v>
      </c>
      <c r="F3270">
        <f t="shared" si="103"/>
        <v>1.1539140941038363E-4</v>
      </c>
      <c r="G3270">
        <f t="shared" si="104"/>
        <v>4.6637364971544383E-6</v>
      </c>
    </row>
    <row r="3271" spans="3:7" x14ac:dyDescent="0.2">
      <c r="C3271">
        <v>130.41701666514078</v>
      </c>
      <c r="D3271" s="1">
        <v>-1.139</v>
      </c>
      <c r="E3271">
        <v>60</v>
      </c>
      <c r="F3271">
        <f t="shared" si="103"/>
        <v>1.1242594592735055E-4</v>
      </c>
      <c r="G3271">
        <f t="shared" si="104"/>
        <v>4.506406165570796E-6</v>
      </c>
    </row>
    <row r="3272" spans="3:7" x14ac:dyDescent="0.2">
      <c r="C3272">
        <v>130.45745000044505</v>
      </c>
      <c r="D3272" s="1">
        <v>-1.2629999999999999</v>
      </c>
      <c r="E3272">
        <v>60</v>
      </c>
      <c r="F3272">
        <f t="shared" si="103"/>
        <v>1.0991382292493474E-4</v>
      </c>
      <c r="G3272">
        <f t="shared" si="104"/>
        <v>4.4441824568982239E-6</v>
      </c>
    </row>
    <row r="3273" spans="3:7" x14ac:dyDescent="0.2">
      <c r="C3273">
        <v>130.49803333282472</v>
      </c>
      <c r="D3273" s="1">
        <v>-1.401</v>
      </c>
      <c r="E3273">
        <v>60</v>
      </c>
      <c r="F3273">
        <f t="shared" si="103"/>
        <v>1.071814151733829E-4</v>
      </c>
      <c r="G3273">
        <f t="shared" si="104"/>
        <v>4.3497789969046421E-6</v>
      </c>
    </row>
    <row r="3274" spans="3:7" x14ac:dyDescent="0.2">
      <c r="C3274">
        <v>130.53846666812896</v>
      </c>
      <c r="D3274" s="1">
        <v>-1.5249999999999999</v>
      </c>
      <c r="E3274">
        <v>60</v>
      </c>
      <c r="F3274">
        <f t="shared" si="103"/>
        <v>1.0478191039290719E-4</v>
      </c>
      <c r="G3274">
        <f t="shared" si="104"/>
        <v>4.2366821167355816E-6</v>
      </c>
    </row>
    <row r="3275" spans="3:7" x14ac:dyDescent="0.2">
      <c r="C3275">
        <v>130.57886666456858</v>
      </c>
      <c r="D3275" s="1">
        <v>-1.673</v>
      </c>
      <c r="E3275">
        <v>60</v>
      </c>
      <c r="F3275">
        <f t="shared" si="103"/>
        <v>1.0198544224999733E-4</v>
      </c>
      <c r="G3275">
        <f t="shared" si="104"/>
        <v>4.1202115037927371E-6</v>
      </c>
    </row>
    <row r="3276" spans="3:7" x14ac:dyDescent="0.2">
      <c r="C3276">
        <v>130.61915000279745</v>
      </c>
      <c r="D3276" s="1">
        <v>-1.8029999999999999</v>
      </c>
      <c r="E3276">
        <v>60</v>
      </c>
      <c r="F3276">
        <f t="shared" si="103"/>
        <v>9.9588297704804096E-5</v>
      </c>
      <c r="G3276">
        <f t="shared" si="104"/>
        <v>4.0117490800804946E-6</v>
      </c>
    </row>
    <row r="3277" spans="3:7" x14ac:dyDescent="0.2">
      <c r="C3277">
        <v>130.65961666901907</v>
      </c>
      <c r="D3277" s="1">
        <v>-1.9450000000000001</v>
      </c>
      <c r="E3277">
        <v>60</v>
      </c>
      <c r="F3277">
        <f t="shared" si="103"/>
        <v>9.7031688965797634E-5</v>
      </c>
      <c r="G3277">
        <f t="shared" si="104"/>
        <v>3.9265489702988502E-6</v>
      </c>
    </row>
    <row r="3278" spans="3:7" x14ac:dyDescent="0.2">
      <c r="C3278">
        <v>130.69971666336059</v>
      </c>
      <c r="D3278" s="1">
        <v>-2.0819999999999999</v>
      </c>
      <c r="E3278">
        <v>60</v>
      </c>
      <c r="F3278">
        <f t="shared" si="103"/>
        <v>9.4624883626431079E-5</v>
      </c>
      <c r="G3278">
        <f t="shared" si="104"/>
        <v>3.7944572979866128E-6</v>
      </c>
    </row>
    <row r="3279" spans="3:7" x14ac:dyDescent="0.2">
      <c r="C3279">
        <v>130.74028333028158</v>
      </c>
      <c r="D3279" s="1">
        <v>-2.218</v>
      </c>
      <c r="E3279">
        <v>60</v>
      </c>
      <c r="F3279">
        <f t="shared" si="103"/>
        <v>9.2292378128316856E-5</v>
      </c>
      <c r="G3279">
        <f t="shared" si="104"/>
        <v>3.7439941628779516E-6</v>
      </c>
    </row>
    <row r="3280" spans="3:7" x14ac:dyDescent="0.2">
      <c r="C3280">
        <v>130.78059999942781</v>
      </c>
      <c r="D3280" s="1">
        <v>-2.3580000000000001</v>
      </c>
      <c r="E3280">
        <v>60</v>
      </c>
      <c r="F3280">
        <f t="shared" si="103"/>
        <v>8.9948957171655602E-5</v>
      </c>
      <c r="G3280">
        <f t="shared" si="104"/>
        <v>3.626442346337312E-6</v>
      </c>
    </row>
    <row r="3281" spans="3:7" x14ac:dyDescent="0.2">
      <c r="C3281">
        <v>130.82098333040872</v>
      </c>
      <c r="D3281" s="1">
        <v>-2.4870000000000001</v>
      </c>
      <c r="E3281">
        <v>60</v>
      </c>
      <c r="F3281">
        <f t="shared" si="103"/>
        <v>8.784030183064644E-5</v>
      </c>
      <c r="G3281">
        <f t="shared" si="104"/>
        <v>3.5472839822905429E-6</v>
      </c>
    </row>
    <row r="3282" spans="3:7" x14ac:dyDescent="0.2">
      <c r="C3282">
        <v>130.86140000025432</v>
      </c>
      <c r="D3282" s="1">
        <v>-2.633</v>
      </c>
      <c r="E3282">
        <v>60</v>
      </c>
      <c r="F3282">
        <f t="shared" si="103"/>
        <v>8.5510999689926624E-5</v>
      </c>
      <c r="G3282">
        <f t="shared" si="104"/>
        <v>3.4560698426348066E-6</v>
      </c>
    </row>
    <row r="3283" spans="3:7" x14ac:dyDescent="0.2">
      <c r="C3283">
        <v>130.90179999669394</v>
      </c>
      <c r="D3283" s="1">
        <v>-2.7559999999999998</v>
      </c>
      <c r="E3283">
        <v>60</v>
      </c>
      <c r="F3283">
        <f t="shared" si="103"/>
        <v>8.3594764651148836E-5</v>
      </c>
      <c r="G3283">
        <f t="shared" si="104"/>
        <v>3.3772281942770992E-6</v>
      </c>
    </row>
    <row r="3284" spans="3:7" x14ac:dyDescent="0.2">
      <c r="C3284">
        <v>130.94195000330606</v>
      </c>
      <c r="D3284" s="1">
        <v>-2.9049999999999998</v>
      </c>
      <c r="E3284">
        <v>60</v>
      </c>
      <c r="F3284">
        <f t="shared" si="103"/>
        <v>8.1328649420588382E-5</v>
      </c>
      <c r="G3284">
        <f t="shared" si="104"/>
        <v>3.2653458119916551E-6</v>
      </c>
    </row>
    <row r="3285" spans="3:7" x14ac:dyDescent="0.2">
      <c r="C3285">
        <v>130.98220000267028</v>
      </c>
      <c r="D3285" s="1">
        <v>-3.05</v>
      </c>
      <c r="E3285">
        <v>60</v>
      </c>
      <c r="F3285">
        <f t="shared" si="103"/>
        <v>7.9180057878819532E-5</v>
      </c>
      <c r="G3285">
        <f t="shared" si="104"/>
        <v>3.1869972792814611E-6</v>
      </c>
    </row>
    <row r="3286" spans="3:7" x14ac:dyDescent="0.2">
      <c r="C3286">
        <v>131.0226666688919</v>
      </c>
      <c r="D3286" s="1">
        <v>-3.19</v>
      </c>
      <c r="E3286">
        <v>60</v>
      </c>
      <c r="F3286">
        <f t="shared" si="103"/>
        <v>7.7157327037143792E-5</v>
      </c>
      <c r="G3286">
        <f t="shared" si="104"/>
        <v>3.1222997997643701E-6</v>
      </c>
    </row>
    <row r="3287" spans="3:7" x14ac:dyDescent="0.2">
      <c r="C3287">
        <v>131.06306666533152</v>
      </c>
      <c r="D3287" s="1">
        <v>-3.3330000000000002</v>
      </c>
      <c r="E3287">
        <v>60</v>
      </c>
      <c r="F3287">
        <f t="shared" si="103"/>
        <v>7.5142504270579022E-5</v>
      </c>
      <c r="G3287">
        <f t="shared" si="104"/>
        <v>3.0357569049953562E-6</v>
      </c>
    </row>
    <row r="3288" spans="3:7" x14ac:dyDescent="0.2">
      <c r="C3288">
        <v>131.10338333447774</v>
      </c>
      <c r="D3288" s="1">
        <v>-3.4660000000000002</v>
      </c>
      <c r="E3288">
        <v>60</v>
      </c>
      <c r="F3288">
        <f t="shared" si="103"/>
        <v>7.3313983800755292E-5</v>
      </c>
      <c r="G3288">
        <f t="shared" si="104"/>
        <v>2.9557756286865145E-6</v>
      </c>
    </row>
    <row r="3289" spans="3:7" x14ac:dyDescent="0.2">
      <c r="C3289">
        <v>131.14363333384196</v>
      </c>
      <c r="D3289" s="1">
        <v>-3.6</v>
      </c>
      <c r="E3289">
        <v>60</v>
      </c>
      <c r="F3289">
        <f t="shared" si="103"/>
        <v>7.1514952417445169E-5</v>
      </c>
      <c r="G3289">
        <f t="shared" si="104"/>
        <v>2.8784767893344569E-6</v>
      </c>
    </row>
    <row r="3290" spans="3:7" x14ac:dyDescent="0.2">
      <c r="C3290">
        <v>131.18411666552225</v>
      </c>
      <c r="D3290" s="1">
        <v>-3.73</v>
      </c>
      <c r="E3290">
        <v>60</v>
      </c>
      <c r="F3290">
        <f t="shared" si="103"/>
        <v>6.9810173928228805E-5</v>
      </c>
      <c r="G3290">
        <f t="shared" si="104"/>
        <v>2.8261484257953713E-6</v>
      </c>
    </row>
    <row r="3291" spans="3:7" x14ac:dyDescent="0.2">
      <c r="C3291">
        <v>131.22459999720255</v>
      </c>
      <c r="D3291" s="1">
        <v>-3.8660000000000001</v>
      </c>
      <c r="E3291">
        <v>60</v>
      </c>
      <c r="F3291">
        <f t="shared" si="103"/>
        <v>6.8068495528671549E-5</v>
      </c>
      <c r="G3291">
        <f t="shared" si="104"/>
        <v>2.7556394814656948E-6</v>
      </c>
    </row>
    <row r="3292" spans="3:7" x14ac:dyDescent="0.2">
      <c r="C3292">
        <v>131.26493333180744</v>
      </c>
      <c r="D3292" s="1">
        <v>-3.996</v>
      </c>
      <c r="E3292">
        <v>60</v>
      </c>
      <c r="F3292">
        <f t="shared" si="103"/>
        <v>6.6442704517262331E-5</v>
      </c>
      <c r="G3292">
        <f t="shared" si="104"/>
        <v>2.6798558333489299E-6</v>
      </c>
    </row>
    <row r="3293" spans="3:7" x14ac:dyDescent="0.2">
      <c r="C3293">
        <v>131.30541666348776</v>
      </c>
      <c r="D3293" s="1">
        <v>-4.1239999999999997</v>
      </c>
      <c r="E3293">
        <v>60</v>
      </c>
      <c r="F3293">
        <f t="shared" si="103"/>
        <v>6.4878389259496907E-5</v>
      </c>
      <c r="G3293">
        <f t="shared" si="104"/>
        <v>2.6264933512771622E-6</v>
      </c>
    </row>
    <row r="3294" spans="3:7" x14ac:dyDescent="0.2">
      <c r="C3294">
        <v>131.34566667079926</v>
      </c>
      <c r="D3294" s="1">
        <v>-4.2539999999999996</v>
      </c>
      <c r="E3294">
        <v>60</v>
      </c>
      <c r="F3294">
        <f t="shared" si="103"/>
        <v>6.3325854321858924E-5</v>
      </c>
      <c r="G3294">
        <f t="shared" si="104"/>
        <v>2.5488660994617615E-6</v>
      </c>
    </row>
    <row r="3295" spans="3:7" x14ac:dyDescent="0.2">
      <c r="C3295">
        <v>131.38629999955495</v>
      </c>
      <c r="D3295" s="1">
        <v>-4.3849999999999998</v>
      </c>
      <c r="E3295">
        <v>60</v>
      </c>
      <c r="F3295">
        <f t="shared" si="103"/>
        <v>6.1797491563246343E-5</v>
      </c>
      <c r="G3295">
        <f t="shared" si="104"/>
        <v>2.5110377909663082E-6</v>
      </c>
    </row>
    <row r="3296" spans="3:7" x14ac:dyDescent="0.2">
      <c r="C3296">
        <v>131.42643333276112</v>
      </c>
      <c r="D3296" s="1">
        <v>-4.516</v>
      </c>
      <c r="E3296">
        <v>60</v>
      </c>
      <c r="F3296">
        <f t="shared" si="103"/>
        <v>6.0304578747727806E-5</v>
      </c>
      <c r="G3296">
        <f t="shared" si="104"/>
        <v>2.4202237527403427E-6</v>
      </c>
    </row>
    <row r="3297" spans="3:7" x14ac:dyDescent="0.2">
      <c r="C3297">
        <v>131.46621666749317</v>
      </c>
      <c r="D3297" s="1">
        <v>-4.6529999999999996</v>
      </c>
      <c r="E3297">
        <v>60</v>
      </c>
      <c r="F3297">
        <f t="shared" si="103"/>
        <v>5.8780355052691406E-5</v>
      </c>
      <c r="G3297">
        <f t="shared" si="104"/>
        <v>2.3384785407299677E-6</v>
      </c>
    </row>
    <row r="3298" spans="3:7" x14ac:dyDescent="0.2">
      <c r="C3298">
        <v>131.50456666946411</v>
      </c>
      <c r="D3298" s="1">
        <v>-4.78</v>
      </c>
      <c r="E3298">
        <v>60</v>
      </c>
      <c r="F3298">
        <f t="shared" si="103"/>
        <v>5.7400479741852221E-5</v>
      </c>
      <c r="G3298">
        <f t="shared" si="104"/>
        <v>2.2013085112329447E-6</v>
      </c>
    </row>
    <row r="3299" spans="3:7" x14ac:dyDescent="0.2">
      <c r="C3299">
        <v>131.5450500011444</v>
      </c>
      <c r="D3299" s="1">
        <v>-4.92</v>
      </c>
      <c r="E3299">
        <v>60</v>
      </c>
      <c r="F3299">
        <f t="shared" si="103"/>
        <v>5.5915405700844016E-5</v>
      </c>
      <c r="G3299">
        <f t="shared" si="104"/>
        <v>2.2636419150253677E-6</v>
      </c>
    </row>
    <row r="3300" spans="3:7" x14ac:dyDescent="0.2">
      <c r="C3300">
        <v>131.58536667029063</v>
      </c>
      <c r="D3300" s="1">
        <v>-5.0549999999999997</v>
      </c>
      <c r="E3300">
        <v>60</v>
      </c>
      <c r="F3300">
        <f t="shared" si="103"/>
        <v>5.4518355997958132E-5</v>
      </c>
      <c r="G3300">
        <f t="shared" si="104"/>
        <v>2.197998521165614E-6</v>
      </c>
    </row>
    <row r="3301" spans="3:7" x14ac:dyDescent="0.2">
      <c r="C3301">
        <v>131.6256666660309</v>
      </c>
      <c r="D3301" s="1">
        <v>-5.1909999999999998</v>
      </c>
      <c r="E3301">
        <v>60</v>
      </c>
      <c r="F3301">
        <f t="shared" si="103"/>
        <v>5.3144879702368959E-5</v>
      </c>
      <c r="G3301">
        <f t="shared" si="104"/>
        <v>2.141738425622624E-6</v>
      </c>
    </row>
    <row r="3302" spans="3:7" x14ac:dyDescent="0.2">
      <c r="C3302">
        <v>131.66595000425974</v>
      </c>
      <c r="D3302" s="1">
        <v>-5.3250000000000002</v>
      </c>
      <c r="E3302">
        <v>60</v>
      </c>
      <c r="F3302">
        <f t="shared" si="103"/>
        <v>5.182413465034383E-5</v>
      </c>
      <c r="G3302">
        <f t="shared" si="104"/>
        <v>2.0876491445370753E-6</v>
      </c>
    </row>
    <row r="3303" spans="3:7" x14ac:dyDescent="0.2">
      <c r="C3303">
        <v>131.70651666323343</v>
      </c>
      <c r="D3303" s="1">
        <v>-5.4489999999999998</v>
      </c>
      <c r="E3303">
        <v>60</v>
      </c>
      <c r="F3303">
        <f t="shared" si="103"/>
        <v>5.0630074579973844E-5</v>
      </c>
      <c r="G3303">
        <f t="shared" si="104"/>
        <v>2.0538929692981968E-6</v>
      </c>
    </row>
    <row r="3304" spans="3:7" x14ac:dyDescent="0.2">
      <c r="C3304">
        <v>131.74671666622163</v>
      </c>
      <c r="D3304" s="1">
        <v>-5.5780000000000003</v>
      </c>
      <c r="E3304">
        <v>60</v>
      </c>
      <c r="F3304">
        <f t="shared" si="103"/>
        <v>4.9415923012276542E-5</v>
      </c>
      <c r="G3304">
        <f t="shared" si="104"/>
        <v>1.9865202527581963E-6</v>
      </c>
    </row>
    <row r="3305" spans="3:7" x14ac:dyDescent="0.2">
      <c r="C3305">
        <v>131.78695000012715</v>
      </c>
      <c r="D3305" s="1">
        <v>-5.6989999999999998</v>
      </c>
      <c r="E3305">
        <v>60</v>
      </c>
      <c r="F3305">
        <f t="shared" si="103"/>
        <v>4.8302516736589349E-5</v>
      </c>
      <c r="G3305">
        <f t="shared" si="104"/>
        <v>1.9433712843401179E-6</v>
      </c>
    </row>
    <row r="3306" spans="3:7" x14ac:dyDescent="0.2">
      <c r="C3306">
        <v>131.82738333543142</v>
      </c>
      <c r="D3306" s="1">
        <v>-5.8220000000000001</v>
      </c>
      <c r="E3306">
        <v>60</v>
      </c>
      <c r="F3306">
        <f t="shared" si="103"/>
        <v>4.7195417848844824E-5</v>
      </c>
      <c r="G3306">
        <f t="shared" si="104"/>
        <v>1.9082681547075485E-6</v>
      </c>
    </row>
    <row r="3307" spans="3:7" x14ac:dyDescent="0.2">
      <c r="C3307">
        <v>131.86760000387827</v>
      </c>
      <c r="D3307" s="1">
        <v>-5.9450000000000003</v>
      </c>
      <c r="E3307">
        <v>60</v>
      </c>
      <c r="F3307">
        <f t="shared" si="103"/>
        <v>4.6112709418425536E-5</v>
      </c>
      <c r="G3307">
        <f t="shared" si="104"/>
        <v>1.8544995458665477E-6</v>
      </c>
    </row>
    <row r="3308" spans="3:7" x14ac:dyDescent="0.2">
      <c r="C3308">
        <v>131.90811666647593</v>
      </c>
      <c r="D3308" s="1">
        <v>-6.0650000000000004</v>
      </c>
      <c r="E3308">
        <v>60</v>
      </c>
      <c r="F3308">
        <f t="shared" si="103"/>
        <v>4.5079421383760831E-5</v>
      </c>
      <c r="G3308">
        <f t="shared" si="104"/>
        <v>1.8264677063039203E-6</v>
      </c>
    </row>
    <row r="3309" spans="3:7" x14ac:dyDescent="0.2">
      <c r="C3309">
        <v>131.94841667016348</v>
      </c>
      <c r="D3309" s="1">
        <v>-6.181</v>
      </c>
      <c r="E3309">
        <v>60</v>
      </c>
      <c r="F3309">
        <f t="shared" si="103"/>
        <v>4.4101736678892608E-5</v>
      </c>
      <c r="G3309">
        <f t="shared" si="104"/>
        <v>1.7773001507866548E-6</v>
      </c>
    </row>
    <row r="3310" spans="3:7" x14ac:dyDescent="0.2">
      <c r="C3310">
        <v>131.9887333313624</v>
      </c>
      <c r="D3310" s="1">
        <v>-6.3040000000000003</v>
      </c>
      <c r="E3310">
        <v>60</v>
      </c>
      <c r="F3310">
        <f t="shared" si="103"/>
        <v>4.3087308372538641E-5</v>
      </c>
      <c r="G3310">
        <f t="shared" si="104"/>
        <v>1.7371364136288128E-6</v>
      </c>
    </row>
    <row r="3311" spans="3:7" x14ac:dyDescent="0.2">
      <c r="C3311">
        <v>132.02908333142599</v>
      </c>
      <c r="D3311" s="1">
        <v>-6.4180000000000001</v>
      </c>
      <c r="E3311">
        <v>60</v>
      </c>
      <c r="F3311">
        <f t="shared" si="103"/>
        <v>4.2167145510267821E-5</v>
      </c>
      <c r="G3311">
        <f t="shared" si="104"/>
        <v>1.7014443240210204E-6</v>
      </c>
    </row>
    <row r="3312" spans="3:7" x14ac:dyDescent="0.2">
      <c r="C3312">
        <v>132.06919999917349</v>
      </c>
      <c r="D3312" s="1">
        <v>-6.5439999999999996</v>
      </c>
      <c r="E3312">
        <v>60</v>
      </c>
      <c r="F3312">
        <f t="shared" si="103"/>
        <v>4.1172084282478571E-5</v>
      </c>
      <c r="G3312">
        <f t="shared" si="104"/>
        <v>1.6516868256321593E-6</v>
      </c>
    </row>
    <row r="3313" spans="3:7" x14ac:dyDescent="0.2">
      <c r="C3313">
        <v>132.10956666469573</v>
      </c>
      <c r="D3313" s="1">
        <v>-6.665</v>
      </c>
      <c r="E3313">
        <v>60</v>
      </c>
      <c r="F3313">
        <f t="shared" si="103"/>
        <v>4.0237763491550507E-5</v>
      </c>
      <c r="G3313">
        <f t="shared" si="104"/>
        <v>1.624264340226513E-6</v>
      </c>
    </row>
    <row r="3314" spans="3:7" x14ac:dyDescent="0.2">
      <c r="C3314">
        <v>132.14996666908263</v>
      </c>
      <c r="D3314" s="1">
        <v>-6.7789999999999999</v>
      </c>
      <c r="E3314">
        <v>60</v>
      </c>
      <c r="F3314">
        <f t="shared" si="103"/>
        <v>3.9376149757135644E-5</v>
      </c>
      <c r="G3314">
        <f t="shared" si="104"/>
        <v>1.5907966229273606E-6</v>
      </c>
    </row>
    <row r="3315" spans="3:7" x14ac:dyDescent="0.2">
      <c r="C3315">
        <v>132.19006666342418</v>
      </c>
      <c r="D3315" s="1">
        <v>-6.9080000000000004</v>
      </c>
      <c r="E3315">
        <v>60</v>
      </c>
      <c r="F3315">
        <f t="shared" si="103"/>
        <v>3.8422536737990078E-5</v>
      </c>
      <c r="G3315">
        <f t="shared" si="104"/>
        <v>1.5407435057812321E-6</v>
      </c>
    </row>
    <row r="3316" spans="3:7" x14ac:dyDescent="0.2">
      <c r="C3316">
        <v>132.23048333326975</v>
      </c>
      <c r="D3316" s="1">
        <v>-7.024</v>
      </c>
      <c r="E3316">
        <v>60</v>
      </c>
      <c r="F3316">
        <f t="shared" si="103"/>
        <v>3.7583998470730719E-5</v>
      </c>
      <c r="G3316">
        <f t="shared" si="104"/>
        <v>1.5190200576679194E-6</v>
      </c>
    </row>
    <row r="3317" spans="3:7" x14ac:dyDescent="0.2">
      <c r="C3317">
        <v>132.27098333040874</v>
      </c>
      <c r="D3317" s="1">
        <v>-7.1420000000000003</v>
      </c>
      <c r="E3317">
        <v>60</v>
      </c>
      <c r="F3317">
        <f t="shared" si="103"/>
        <v>3.6749051019243839E-5</v>
      </c>
      <c r="G3317">
        <f t="shared" si="104"/>
        <v>1.4883364611401238E-6</v>
      </c>
    </row>
    <row r="3318" spans="3:7" x14ac:dyDescent="0.2">
      <c r="C3318">
        <v>132.31133333047231</v>
      </c>
      <c r="D3318" s="1">
        <v>-7.2539999999999996</v>
      </c>
      <c r="E3318">
        <v>60</v>
      </c>
      <c r="F3318">
        <f t="shared" si="103"/>
        <v>3.5973059513474697E-5</v>
      </c>
      <c r="G3318">
        <f t="shared" si="104"/>
        <v>1.4515129536554687E-6</v>
      </c>
    </row>
    <row r="3319" spans="3:7" x14ac:dyDescent="0.2">
      <c r="C3319">
        <v>132.35179999669393</v>
      </c>
      <c r="D3319" s="1">
        <v>-7.3760000000000003</v>
      </c>
      <c r="E3319">
        <v>60</v>
      </c>
      <c r="F3319">
        <f t="shared" si="103"/>
        <v>3.5145697543297886E-5</v>
      </c>
      <c r="G3319">
        <f t="shared" si="104"/>
        <v>1.4222292116105982E-6</v>
      </c>
    </row>
    <row r="3320" spans="3:7" x14ac:dyDescent="0.2">
      <c r="C3320">
        <v>132.3924499988556</v>
      </c>
      <c r="D3320" s="1">
        <v>-7.4939999999999998</v>
      </c>
      <c r="E3320">
        <v>60</v>
      </c>
      <c r="F3320">
        <f t="shared" si="103"/>
        <v>3.4362871390737596E-5</v>
      </c>
      <c r="G3320">
        <f t="shared" si="104"/>
        <v>1.3968507963146496E-6</v>
      </c>
    </row>
    <row r="3321" spans="3:7" x14ac:dyDescent="0.2">
      <c r="C3321">
        <v>132.43281666437784</v>
      </c>
      <c r="D3321" s="1">
        <v>-7.6059999999999999</v>
      </c>
      <c r="E3321">
        <v>60</v>
      </c>
      <c r="F3321">
        <f t="shared" si="103"/>
        <v>3.3635362312455542E-5</v>
      </c>
      <c r="G3321">
        <f t="shared" si="104"/>
        <v>1.3577474201863282E-6</v>
      </c>
    </row>
    <row r="3322" spans="3:7" x14ac:dyDescent="0.2">
      <c r="C3322">
        <v>132.47298333644866</v>
      </c>
      <c r="D3322" s="1">
        <v>-7.7169999999999996</v>
      </c>
      <c r="E3322">
        <v>60</v>
      </c>
      <c r="F3322">
        <f t="shared" si="103"/>
        <v>3.2928959799209281E-5</v>
      </c>
      <c r="G3322">
        <f t="shared" si="104"/>
        <v>1.3226467298882159E-6</v>
      </c>
    </row>
    <row r="3323" spans="3:7" x14ac:dyDescent="0.2">
      <c r="C3323">
        <v>132.51343333721161</v>
      </c>
      <c r="D3323" s="1">
        <v>-7.835</v>
      </c>
      <c r="E3323">
        <v>60</v>
      </c>
      <c r="F3323">
        <f t="shared" si="103"/>
        <v>3.2193643756220018E-5</v>
      </c>
      <c r="G3323">
        <f t="shared" si="104"/>
        <v>1.3022329145010837E-6</v>
      </c>
    </row>
    <row r="3324" spans="3:7" x14ac:dyDescent="0.2">
      <c r="C3324">
        <v>132.55361666679383</v>
      </c>
      <c r="D3324" s="1">
        <v>-7.9530000000000003</v>
      </c>
      <c r="E3324">
        <v>60</v>
      </c>
      <c r="F3324">
        <f t="shared" si="103"/>
        <v>3.1474115050837608E-5</v>
      </c>
      <c r="G3324">
        <f t="shared" si="104"/>
        <v>1.2647347383965198E-6</v>
      </c>
    </row>
    <row r="3325" spans="3:7" x14ac:dyDescent="0.2">
      <c r="C3325">
        <v>132.59415000279745</v>
      </c>
      <c r="D3325" s="1">
        <v>-8.0609999999999999</v>
      </c>
      <c r="E3325">
        <v>60</v>
      </c>
      <c r="F3325">
        <f t="shared" si="103"/>
        <v>3.0829123530869405E-5</v>
      </c>
      <c r="G3325">
        <f t="shared" si="104"/>
        <v>1.2496072227738226E-6</v>
      </c>
    </row>
    <row r="3326" spans="3:7" x14ac:dyDescent="0.2">
      <c r="C3326">
        <v>132.63458333015441</v>
      </c>
      <c r="D3326" s="1">
        <v>-8.1760000000000002</v>
      </c>
      <c r="E3326">
        <v>60</v>
      </c>
      <c r="F3326">
        <f t="shared" si="103"/>
        <v>3.0156291451313235E-5</v>
      </c>
      <c r="G3326">
        <f t="shared" si="104"/>
        <v>1.2193192041229874E-6</v>
      </c>
    </row>
    <row r="3327" spans="3:7" x14ac:dyDescent="0.2">
      <c r="C3327">
        <v>132.67498333454131</v>
      </c>
      <c r="D3327" s="1">
        <v>-8.2859999999999996</v>
      </c>
      <c r="E3327">
        <v>60</v>
      </c>
      <c r="F3327">
        <f t="shared" si="103"/>
        <v>2.9525928378275463E-5</v>
      </c>
      <c r="G3327">
        <f t="shared" si="104"/>
        <v>1.1928476360095107E-6</v>
      </c>
    </row>
    <row r="3328" spans="3:7" x14ac:dyDescent="0.2">
      <c r="C3328">
        <v>132.71531666914623</v>
      </c>
      <c r="D3328" s="1">
        <v>-8.3989999999999991</v>
      </c>
      <c r="E3328">
        <v>60</v>
      </c>
      <c r="F3328">
        <f t="shared" si="103"/>
        <v>2.8891563410277893E-5</v>
      </c>
      <c r="G3328">
        <f t="shared" si="104"/>
        <v>1.1652930942861093E-6</v>
      </c>
    </row>
    <row r="3329" spans="3:7" x14ac:dyDescent="0.2">
      <c r="C3329">
        <v>132.75570000012715</v>
      </c>
      <c r="D3329" s="1">
        <v>-8.5129999999999999</v>
      </c>
      <c r="E3329">
        <v>60</v>
      </c>
      <c r="F3329">
        <f t="shared" si="103"/>
        <v>2.8264863260573823E-5</v>
      </c>
      <c r="G3329">
        <f t="shared" si="104"/>
        <v>1.1414293281820808E-6</v>
      </c>
    </row>
    <row r="3330" spans="3:7" x14ac:dyDescent="0.2">
      <c r="C3330">
        <v>132.79611666997275</v>
      </c>
      <c r="D3330" s="1">
        <v>-8.6210000000000004</v>
      </c>
      <c r="E3330">
        <v>60</v>
      </c>
      <c r="F3330">
        <f t="shared" si="103"/>
        <v>2.7683209101847425E-5</v>
      </c>
      <c r="G3330">
        <f t="shared" si="104"/>
        <v>1.1188631225360239E-6</v>
      </c>
    </row>
    <row r="3331" spans="3:7" x14ac:dyDescent="0.2">
      <c r="C3331">
        <v>132.83648333549499</v>
      </c>
      <c r="D3331" s="1">
        <v>-8.7349999999999994</v>
      </c>
      <c r="E3331">
        <v>60</v>
      </c>
      <c r="F3331">
        <f t="shared" ref="F3331:F3394" si="105">EXP(-13478*(1/(D3331+273.15)-1/(E3331+273.15)))</f>
        <v>2.7081722421739211E-5</v>
      </c>
      <c r="G3331">
        <f t="shared" si="104"/>
        <v>1.0931988307645573E-6</v>
      </c>
    </row>
    <row r="3332" spans="3:7" x14ac:dyDescent="0.2">
      <c r="C3332">
        <v>132.87688333193461</v>
      </c>
      <c r="D3332" s="1">
        <v>-8.8409999999999993</v>
      </c>
      <c r="E3332">
        <v>60</v>
      </c>
      <c r="F3332">
        <f t="shared" si="105"/>
        <v>2.6533725528252353E-5</v>
      </c>
      <c r="G3332">
        <f t="shared" ref="G3332:G3395" si="106">F3332*(C3332-C3331)</f>
        <v>1.0719624168711904E-6</v>
      </c>
    </row>
    <row r="3333" spans="3:7" x14ac:dyDescent="0.2">
      <c r="C3333">
        <v>132.9169999996821</v>
      </c>
      <c r="D3333" s="1">
        <v>-8.952</v>
      </c>
      <c r="E3333">
        <v>60</v>
      </c>
      <c r="F3333">
        <f t="shared" si="105"/>
        <v>2.5971304874519919E-5</v>
      </c>
      <c r="G3333">
        <f t="shared" si="106"/>
        <v>1.0418822086200793E-6</v>
      </c>
    </row>
    <row r="3334" spans="3:7" x14ac:dyDescent="0.2">
      <c r="C3334">
        <v>132.95738333066305</v>
      </c>
      <c r="D3334" s="1">
        <v>-9.06</v>
      </c>
      <c r="E3334">
        <v>60</v>
      </c>
      <c r="F3334">
        <f t="shared" si="105"/>
        <v>2.5435089671591271E-5</v>
      </c>
      <c r="G3334">
        <f t="shared" si="106"/>
        <v>1.0271536447378672E-6</v>
      </c>
    </row>
    <row r="3335" spans="3:7" x14ac:dyDescent="0.2">
      <c r="C3335">
        <v>132.99778333504995</v>
      </c>
      <c r="D3335" s="1">
        <v>-9.1669999999999998</v>
      </c>
      <c r="E3335">
        <v>60</v>
      </c>
      <c r="F3335">
        <f t="shared" si="105"/>
        <v>2.4914338360270692E-5</v>
      </c>
      <c r="G3335">
        <f t="shared" si="106"/>
        <v>1.0065393790515515E-6</v>
      </c>
    </row>
    <row r="3336" spans="3:7" x14ac:dyDescent="0.2">
      <c r="C3336">
        <v>133.03808333079022</v>
      </c>
      <c r="D3336" s="1">
        <v>-9.2750000000000004</v>
      </c>
      <c r="E3336">
        <v>60</v>
      </c>
      <c r="F3336">
        <f t="shared" si="105"/>
        <v>2.4399116087932901E-5</v>
      </c>
      <c r="G3336">
        <f t="shared" si="106"/>
        <v>9.8328427441004621E-7</v>
      </c>
    </row>
    <row r="3337" spans="3:7" x14ac:dyDescent="0.2">
      <c r="C3337">
        <v>133.07838333447773</v>
      </c>
      <c r="D3337" s="1">
        <v>-9.3829999999999991</v>
      </c>
      <c r="E3337">
        <v>60</v>
      </c>
      <c r="F3337">
        <f t="shared" si="105"/>
        <v>2.3894139595946892E-5</v>
      </c>
      <c r="G3337">
        <f t="shared" si="106"/>
        <v>9.6293391382677363E-7</v>
      </c>
    </row>
    <row r="3338" spans="3:7" x14ac:dyDescent="0.2">
      <c r="C3338">
        <v>133.11864999930063</v>
      </c>
      <c r="D3338" s="1">
        <v>-9.4870000000000001</v>
      </c>
      <c r="E3338">
        <v>60</v>
      </c>
      <c r="F3338">
        <f t="shared" si="105"/>
        <v>2.3417367067580707E-5</v>
      </c>
      <c r="G3338">
        <f t="shared" si="106"/>
        <v>9.4293927074495843E-7</v>
      </c>
    </row>
    <row r="3339" spans="3:7" x14ac:dyDescent="0.2">
      <c r="C3339">
        <v>133.15910000006357</v>
      </c>
      <c r="D3339" s="1">
        <v>-9.5920000000000005</v>
      </c>
      <c r="E3339">
        <v>60</v>
      </c>
      <c r="F3339">
        <f t="shared" si="105"/>
        <v>2.2945290250726453E-5</v>
      </c>
      <c r="G3339">
        <f t="shared" si="106"/>
        <v>9.2813700814788269E-7</v>
      </c>
    </row>
    <row r="3340" spans="3:7" x14ac:dyDescent="0.2">
      <c r="C3340">
        <v>133.19950000445047</v>
      </c>
      <c r="D3340" s="1">
        <v>-9.6950000000000003</v>
      </c>
      <c r="E3340">
        <v>60</v>
      </c>
      <c r="F3340">
        <f t="shared" si="105"/>
        <v>2.2491098364349176E-5</v>
      </c>
      <c r="G3340">
        <f t="shared" si="106"/>
        <v>9.0864047258581998E-7</v>
      </c>
    </row>
    <row r="3341" spans="3:7" x14ac:dyDescent="0.2">
      <c r="C3341">
        <v>133.23984999656676</v>
      </c>
      <c r="D3341" s="1">
        <v>-9.8010000000000002</v>
      </c>
      <c r="E3341">
        <v>60</v>
      </c>
      <c r="F3341">
        <f t="shared" si="105"/>
        <v>2.2032703128650462E-5</v>
      </c>
      <c r="G3341">
        <f t="shared" si="106"/>
        <v>8.8901939754161345E-7</v>
      </c>
    </row>
    <row r="3342" spans="3:7" x14ac:dyDescent="0.2">
      <c r="C3342">
        <v>133.28018333117168</v>
      </c>
      <c r="D3342" s="1">
        <v>-9.9039999999999999</v>
      </c>
      <c r="E3342">
        <v>60</v>
      </c>
      <c r="F3342">
        <f t="shared" si="105"/>
        <v>2.1595889760605674E-5</v>
      </c>
      <c r="G3342">
        <f t="shared" si="106"/>
        <v>8.7103424780555463E-7</v>
      </c>
    </row>
    <row r="3343" spans="3:7" x14ac:dyDescent="0.2">
      <c r="C3343">
        <v>133.32058333555858</v>
      </c>
      <c r="D3343" s="1">
        <v>-10.009</v>
      </c>
      <c r="E3343">
        <v>60</v>
      </c>
      <c r="F3343">
        <f t="shared" si="105"/>
        <v>2.115916599505664E-5</v>
      </c>
      <c r="G3343">
        <f t="shared" si="106"/>
        <v>8.548303990233526E-7</v>
      </c>
    </row>
    <row r="3344" spans="3:7" x14ac:dyDescent="0.2">
      <c r="C3344">
        <v>133.36093333562215</v>
      </c>
      <c r="D3344" s="1">
        <v>-10.109</v>
      </c>
      <c r="E3344">
        <v>60</v>
      </c>
      <c r="F3344">
        <f t="shared" si="105"/>
        <v>2.0751137426616424E-5</v>
      </c>
      <c r="G3344">
        <f t="shared" si="106"/>
        <v>8.3730839648309791E-7</v>
      </c>
    </row>
    <row r="3345" spans="3:7" x14ac:dyDescent="0.2">
      <c r="C3345">
        <v>133.40136667092642</v>
      </c>
      <c r="D3345" s="1">
        <v>-10.222</v>
      </c>
      <c r="E3345">
        <v>60</v>
      </c>
      <c r="F3345">
        <f t="shared" si="105"/>
        <v>2.0299164500447399E-5</v>
      </c>
      <c r="G3345">
        <f t="shared" si="106"/>
        <v>8.2076292464315711E-7</v>
      </c>
    </row>
    <row r="3346" spans="3:7" x14ac:dyDescent="0.2">
      <c r="C3346">
        <v>133.44181666374206</v>
      </c>
      <c r="D3346" s="1">
        <v>-10.324</v>
      </c>
      <c r="E3346">
        <v>60</v>
      </c>
      <c r="F3346">
        <f t="shared" si="105"/>
        <v>1.9899324836017968E-5</v>
      </c>
      <c r="G3346">
        <f t="shared" si="106"/>
        <v>8.0492754665298012E-7</v>
      </c>
    </row>
    <row r="3347" spans="3:7" x14ac:dyDescent="0.2">
      <c r="C3347">
        <v>133.48230000336966</v>
      </c>
      <c r="D3347" s="1">
        <v>-10.425000000000001</v>
      </c>
      <c r="E3347">
        <v>60</v>
      </c>
      <c r="F3347">
        <f t="shared" si="105"/>
        <v>1.9510869036221556E-5</v>
      </c>
      <c r="G3347">
        <f t="shared" si="106"/>
        <v>7.8986513762296203E-7</v>
      </c>
    </row>
    <row r="3348" spans="3:7" x14ac:dyDescent="0.2">
      <c r="C3348">
        <v>133.52268333435057</v>
      </c>
      <c r="D3348" s="1">
        <v>-10.534000000000001</v>
      </c>
      <c r="E3348">
        <v>60</v>
      </c>
      <c r="F3348">
        <f t="shared" si="105"/>
        <v>1.9099822920582481E-5</v>
      </c>
      <c r="G3348">
        <f t="shared" si="106"/>
        <v>7.7131447067876509E-7</v>
      </c>
    </row>
    <row r="3349" spans="3:7" x14ac:dyDescent="0.2">
      <c r="C3349">
        <v>133.5630000034968</v>
      </c>
      <c r="D3349" s="1">
        <v>-10.629</v>
      </c>
      <c r="E3349">
        <v>60</v>
      </c>
      <c r="F3349">
        <f t="shared" si="105"/>
        <v>1.8748370530321991E-5</v>
      </c>
      <c r="G3349">
        <f t="shared" si="106"/>
        <v>7.5587185170176637E-7</v>
      </c>
    </row>
    <row r="3350" spans="3:7" x14ac:dyDescent="0.2">
      <c r="C3350">
        <v>133.60336666901907</v>
      </c>
      <c r="D3350" s="1">
        <v>-10.743</v>
      </c>
      <c r="E3350">
        <v>60</v>
      </c>
      <c r="F3350">
        <f t="shared" si="105"/>
        <v>1.8334828147839788E-5</v>
      </c>
      <c r="G3350">
        <f t="shared" si="106"/>
        <v>7.4011587525216362E-7</v>
      </c>
    </row>
    <row r="3351" spans="3:7" x14ac:dyDescent="0.2">
      <c r="C3351">
        <v>133.64358333746591</v>
      </c>
      <c r="D3351" s="1">
        <v>-10.84</v>
      </c>
      <c r="E3351">
        <v>60</v>
      </c>
      <c r="F3351">
        <f t="shared" si="105"/>
        <v>1.7989870410847351E-5</v>
      </c>
      <c r="G3351">
        <f t="shared" si="106"/>
        <v>7.2349265371476342E-7</v>
      </c>
    </row>
    <row r="3352" spans="3:7" x14ac:dyDescent="0.2">
      <c r="C3352">
        <v>133.68396666844686</v>
      </c>
      <c r="D3352" s="1">
        <v>-10.949</v>
      </c>
      <c r="E3352">
        <v>60</v>
      </c>
      <c r="F3352">
        <f t="shared" si="105"/>
        <v>1.760968034158066E-5</v>
      </c>
      <c r="G3352">
        <f t="shared" si="106"/>
        <v>7.1113754970267948E-7</v>
      </c>
    </row>
    <row r="3353" spans="3:7" x14ac:dyDescent="0.2">
      <c r="C3353">
        <v>133.72418333689373</v>
      </c>
      <c r="D3353" s="1">
        <v>-11.053000000000001</v>
      </c>
      <c r="E3353">
        <v>60</v>
      </c>
      <c r="F3353">
        <f t="shared" si="105"/>
        <v>1.7254137216009603E-5</v>
      </c>
      <c r="G3353">
        <f t="shared" si="106"/>
        <v>6.9390391575312574E-7</v>
      </c>
    </row>
    <row r="3354" spans="3:7" x14ac:dyDescent="0.2">
      <c r="C3354">
        <v>133.76465000311535</v>
      </c>
      <c r="D3354" s="1">
        <v>-11.157</v>
      </c>
      <c r="E3354">
        <v>60</v>
      </c>
      <c r="F3354">
        <f t="shared" si="105"/>
        <v>1.6905498821972038E-5</v>
      </c>
      <c r="G3354">
        <f t="shared" si="106"/>
        <v>6.8410917813870978E-7</v>
      </c>
    </row>
    <row r="3355" spans="3:7" x14ac:dyDescent="0.2">
      <c r="C3355">
        <v>133.80504999955494</v>
      </c>
      <c r="D3355" s="1">
        <v>-11.263</v>
      </c>
      <c r="E3355">
        <v>60</v>
      </c>
      <c r="F3355">
        <f t="shared" si="105"/>
        <v>1.6557127794309498E-5</v>
      </c>
      <c r="G3355">
        <f t="shared" si="106"/>
        <v>6.6890790393992974E-7</v>
      </c>
    </row>
    <row r="3356" spans="3:7" x14ac:dyDescent="0.2">
      <c r="C3356">
        <v>133.84550000031788</v>
      </c>
      <c r="D3356" s="1">
        <v>-11.37</v>
      </c>
      <c r="E3356">
        <v>60</v>
      </c>
      <c r="F3356">
        <f t="shared" si="105"/>
        <v>1.6212473280936509E-5</v>
      </c>
      <c r="G3356">
        <f t="shared" si="106"/>
        <v>6.5579455658310943E-7</v>
      </c>
    </row>
    <row r="3357" spans="3:7" x14ac:dyDescent="0.2">
      <c r="C3357">
        <v>133.88576666514078</v>
      </c>
      <c r="D3357" s="1">
        <v>-11.471</v>
      </c>
      <c r="E3357">
        <v>60</v>
      </c>
      <c r="F3357">
        <f t="shared" si="105"/>
        <v>1.5893479099767771E-5</v>
      </c>
      <c r="G3357">
        <f t="shared" si="106"/>
        <v>6.3997739578002668E-7</v>
      </c>
    </row>
    <row r="3358" spans="3:7" x14ac:dyDescent="0.2">
      <c r="C3358">
        <v>133.92613333066305</v>
      </c>
      <c r="D3358" s="1">
        <v>-11.573</v>
      </c>
      <c r="E3358">
        <v>60</v>
      </c>
      <c r="F3358">
        <f t="shared" si="105"/>
        <v>1.5577453534416633E-5</v>
      </c>
      <c r="G3358">
        <f t="shared" si="106"/>
        <v>6.288098565125105E-7</v>
      </c>
    </row>
    <row r="3359" spans="3:7" x14ac:dyDescent="0.2">
      <c r="C3359">
        <v>133.96651666959127</v>
      </c>
      <c r="D3359" s="1">
        <v>-11.682</v>
      </c>
      <c r="E3359">
        <v>60</v>
      </c>
      <c r="F3359">
        <f t="shared" si="105"/>
        <v>1.5246418205015893E-5</v>
      </c>
      <c r="G3359">
        <f t="shared" si="106"/>
        <v>6.1570127381458094E-7</v>
      </c>
    </row>
    <row r="3360" spans="3:7" x14ac:dyDescent="0.2">
      <c r="C3360">
        <v>134.00691666603089</v>
      </c>
      <c r="D3360" s="1">
        <v>-11.781000000000001</v>
      </c>
      <c r="E3360">
        <v>60</v>
      </c>
      <c r="F3360">
        <f t="shared" si="105"/>
        <v>1.4951621257978606E-5</v>
      </c>
      <c r="G3360">
        <f t="shared" si="106"/>
        <v>6.0404544558884921E-7</v>
      </c>
    </row>
    <row r="3361" spans="3:7" x14ac:dyDescent="0.2">
      <c r="C3361">
        <v>134.04733333587646</v>
      </c>
      <c r="D3361" s="1">
        <v>-11.882</v>
      </c>
      <c r="E3361">
        <v>60</v>
      </c>
      <c r="F3361">
        <f t="shared" si="105"/>
        <v>1.4656518496446421E-5</v>
      </c>
      <c r="G3361">
        <f t="shared" si="106"/>
        <v>5.9236766915636045E-7</v>
      </c>
    </row>
    <row r="3362" spans="3:7" x14ac:dyDescent="0.2">
      <c r="C3362">
        <v>134.0877833366394</v>
      </c>
      <c r="D3362" s="1">
        <v>-11.987</v>
      </c>
      <c r="E3362">
        <v>60</v>
      </c>
      <c r="F3362">
        <f t="shared" si="105"/>
        <v>1.4355667282671156E-5</v>
      </c>
      <c r="G3362">
        <f t="shared" si="106"/>
        <v>5.8068675253663478E-7</v>
      </c>
    </row>
    <row r="3363" spans="3:7" x14ac:dyDescent="0.2">
      <c r="C3363">
        <v>134.12793333530425</v>
      </c>
      <c r="D3363" s="1">
        <v>-12.086</v>
      </c>
      <c r="E3363">
        <v>60</v>
      </c>
      <c r="F3363">
        <f t="shared" si="105"/>
        <v>1.4077450935712989E-5</v>
      </c>
      <c r="G3363">
        <f t="shared" si="106"/>
        <v>5.6520963627329171E-7</v>
      </c>
    </row>
    <row r="3364" spans="3:7" x14ac:dyDescent="0.2">
      <c r="C3364">
        <v>134.16826666990917</v>
      </c>
      <c r="D3364" s="1">
        <v>-12.191000000000001</v>
      </c>
      <c r="E3364">
        <v>60</v>
      </c>
      <c r="F3364">
        <f t="shared" si="105"/>
        <v>1.3788038922943598E-5</v>
      </c>
      <c r="G3364">
        <f t="shared" si="106"/>
        <v>5.5611758742479614E-7</v>
      </c>
    </row>
    <row r="3365" spans="3:7" x14ac:dyDescent="0.2">
      <c r="C3365">
        <v>134.20861666997274</v>
      </c>
      <c r="D3365" s="1">
        <v>-12.289</v>
      </c>
      <c r="E3365">
        <v>60</v>
      </c>
      <c r="F3365">
        <f t="shared" si="105"/>
        <v>1.3523087603195732E-5</v>
      </c>
      <c r="G3365">
        <f t="shared" si="106"/>
        <v>5.4565658564859439E-7</v>
      </c>
    </row>
    <row r="3366" spans="3:7" x14ac:dyDescent="0.2">
      <c r="C3366">
        <v>134.24900000095369</v>
      </c>
      <c r="D3366" s="1">
        <v>-12.395</v>
      </c>
      <c r="E3366">
        <v>60</v>
      </c>
      <c r="F3366">
        <f t="shared" si="105"/>
        <v>1.3242018872523908E-5</v>
      </c>
      <c r="G3366">
        <f t="shared" si="106"/>
        <v>5.3475683098504335E-7</v>
      </c>
    </row>
    <row r="3367" spans="3:7" x14ac:dyDescent="0.2">
      <c r="C3367">
        <v>134.28941667079926</v>
      </c>
      <c r="D3367" s="1">
        <v>-12.491</v>
      </c>
      <c r="E3367">
        <v>60</v>
      </c>
      <c r="F3367">
        <f t="shared" si="105"/>
        <v>1.2992319004864667E-5</v>
      </c>
      <c r="G3367">
        <f t="shared" si="106"/>
        <v>5.2510626774793574E-7</v>
      </c>
    </row>
    <row r="3368" spans="3:7" x14ac:dyDescent="0.2">
      <c r="C3368">
        <v>134.32968333562215</v>
      </c>
      <c r="D3368" s="1">
        <v>-12.595000000000001</v>
      </c>
      <c r="E3368">
        <v>60</v>
      </c>
      <c r="F3368">
        <f t="shared" si="105"/>
        <v>1.2726919959062984E-5</v>
      </c>
      <c r="G3368">
        <f t="shared" si="106"/>
        <v>5.1247062021939446E-7</v>
      </c>
    </row>
    <row r="3369" spans="3:7" x14ac:dyDescent="0.2">
      <c r="C3369">
        <v>134.37011667092642</v>
      </c>
      <c r="D3369" s="1">
        <v>-12.694000000000001</v>
      </c>
      <c r="E3369">
        <v>60</v>
      </c>
      <c r="F3369">
        <f t="shared" si="105"/>
        <v>1.2479127756546175E-5</v>
      </c>
      <c r="G3369">
        <f t="shared" si="106"/>
        <v>5.0457275688527444E-7</v>
      </c>
    </row>
    <row r="3370" spans="3:7" x14ac:dyDescent="0.2">
      <c r="C3370">
        <v>134.41050000190734</v>
      </c>
      <c r="D3370" s="1">
        <v>-12.789</v>
      </c>
      <c r="E3370">
        <v>60</v>
      </c>
      <c r="F3370">
        <f t="shared" si="105"/>
        <v>1.2245712437675073E-5</v>
      </c>
      <c r="G3370">
        <f t="shared" si="106"/>
        <v>4.9452265846775025E-7</v>
      </c>
    </row>
    <row r="3371" spans="3:7" x14ac:dyDescent="0.2">
      <c r="C3371">
        <v>134.45095000267028</v>
      </c>
      <c r="D3371" s="1">
        <v>-12.882999999999999</v>
      </c>
      <c r="E3371">
        <v>60</v>
      </c>
      <c r="F3371">
        <f t="shared" si="105"/>
        <v>1.2018888556948029E-5</v>
      </c>
      <c r="G3371">
        <f t="shared" si="106"/>
        <v>4.8616405129830037E-7</v>
      </c>
    </row>
    <row r="3372" spans="3:7" x14ac:dyDescent="0.2">
      <c r="C3372">
        <v>134.49118333657583</v>
      </c>
      <c r="D3372" s="1">
        <v>-12.981999999999999</v>
      </c>
      <c r="E3372">
        <v>60</v>
      </c>
      <c r="F3372">
        <f t="shared" si="105"/>
        <v>1.1784368495111562E-5</v>
      </c>
      <c r="G3372">
        <f t="shared" si="106"/>
        <v>4.7412443252983657E-7</v>
      </c>
    </row>
    <row r="3373" spans="3:7" x14ac:dyDescent="0.2">
      <c r="C3373">
        <v>134.53155000209807</v>
      </c>
      <c r="D3373" s="1">
        <v>-13.077999999999999</v>
      </c>
      <c r="E3373">
        <v>60</v>
      </c>
      <c r="F3373">
        <f t="shared" si="105"/>
        <v>1.1561160524370443E-5</v>
      </c>
      <c r="G3373">
        <f t="shared" si="106"/>
        <v>4.6668549993621338E-7</v>
      </c>
    </row>
    <row r="3374" spans="3:7" x14ac:dyDescent="0.2">
      <c r="C3374">
        <v>134.57213333447774</v>
      </c>
      <c r="D3374" s="1">
        <v>-13.177</v>
      </c>
      <c r="E3374">
        <v>60</v>
      </c>
      <c r="F3374">
        <f t="shared" si="105"/>
        <v>1.1335236786336499E-5</v>
      </c>
      <c r="G3374">
        <f t="shared" si="106"/>
        <v>4.6002168210213944E-7</v>
      </c>
    </row>
    <row r="3375" spans="3:7" x14ac:dyDescent="0.2">
      <c r="C3375">
        <v>134.61263333161671</v>
      </c>
      <c r="D3375" s="1">
        <v>-13.273999999999999</v>
      </c>
      <c r="E3375">
        <v>60</v>
      </c>
      <c r="F3375">
        <f t="shared" si="105"/>
        <v>1.1117997618879862E-5</v>
      </c>
      <c r="G3375">
        <f t="shared" si="106"/>
        <v>4.5027887175566166E-7</v>
      </c>
    </row>
    <row r="3376" spans="3:7" x14ac:dyDescent="0.2">
      <c r="C3376">
        <v>134.65303333600363</v>
      </c>
      <c r="D3376" s="1">
        <v>-13.37</v>
      </c>
      <c r="E3376">
        <v>60</v>
      </c>
      <c r="F3376">
        <f t="shared" si="105"/>
        <v>1.090694232851044E-5</v>
      </c>
      <c r="G3376">
        <f t="shared" si="106"/>
        <v>4.4064051791975531E-7</v>
      </c>
    </row>
    <row r="3377" spans="3:7" x14ac:dyDescent="0.2">
      <c r="C3377">
        <v>134.69350000222525</v>
      </c>
      <c r="D3377" s="1">
        <v>-13.465999999999999</v>
      </c>
      <c r="E3377">
        <v>60</v>
      </c>
      <c r="F3377">
        <f t="shared" si="105"/>
        <v>1.0699741924916186E-5</v>
      </c>
      <c r="G3377">
        <f t="shared" si="106"/>
        <v>4.3298288513304276E-7</v>
      </c>
    </row>
    <row r="3378" spans="3:7" x14ac:dyDescent="0.2">
      <c r="C3378">
        <v>134.73391666412354</v>
      </c>
      <c r="D3378" s="1">
        <v>-13.563000000000001</v>
      </c>
      <c r="E3378">
        <v>60</v>
      </c>
      <c r="F3378">
        <f t="shared" si="105"/>
        <v>1.0494229637041412E-5</v>
      </c>
      <c r="G3378">
        <f t="shared" si="106"/>
        <v>4.2414173112333093E-7</v>
      </c>
    </row>
    <row r="3379" spans="3:7" x14ac:dyDescent="0.2">
      <c r="C3379">
        <v>134.77433333396911</v>
      </c>
      <c r="D3379" s="1">
        <v>-13.664</v>
      </c>
      <c r="E3379">
        <v>60</v>
      </c>
      <c r="F3379">
        <f t="shared" si="105"/>
        <v>1.0284277872836669E-5</v>
      </c>
      <c r="G3379">
        <f t="shared" si="106"/>
        <v>4.1565626338653735E-7</v>
      </c>
    </row>
    <row r="3380" spans="3:7" x14ac:dyDescent="0.2">
      <c r="C3380">
        <v>134.81471666495005</v>
      </c>
      <c r="D3380" s="1">
        <v>-13.766</v>
      </c>
      <c r="E3380">
        <v>60</v>
      </c>
      <c r="F3380">
        <f t="shared" si="105"/>
        <v>1.0076349113306897E-5</v>
      </c>
      <c r="G3380">
        <f t="shared" si="106"/>
        <v>4.0691654132221667E-7</v>
      </c>
    </row>
    <row r="3381" spans="3:7" x14ac:dyDescent="0.2">
      <c r="C3381">
        <v>134.85513333479562</v>
      </c>
      <c r="D3381" s="1">
        <v>-13.858000000000001</v>
      </c>
      <c r="E3381">
        <v>60</v>
      </c>
      <c r="F3381">
        <f t="shared" si="105"/>
        <v>9.892277475226604E-6</v>
      </c>
      <c r="G3381">
        <f t="shared" si="106"/>
        <v>3.998129127369993E-7</v>
      </c>
    </row>
    <row r="3382" spans="3:7" x14ac:dyDescent="0.2">
      <c r="C3382">
        <v>134.8953500032425</v>
      </c>
      <c r="D3382" s="1">
        <v>-13.95</v>
      </c>
      <c r="E3382">
        <v>60</v>
      </c>
      <c r="F3382">
        <f t="shared" si="105"/>
        <v>9.7114412996631742E-6</v>
      </c>
      <c r="G3382">
        <f t="shared" si="106"/>
        <v>3.9056181488983187E-7</v>
      </c>
    </row>
    <row r="3383" spans="3:7" x14ac:dyDescent="0.2">
      <c r="C3383">
        <v>134.93583333492279</v>
      </c>
      <c r="D3383" s="1">
        <v>-14.038</v>
      </c>
      <c r="E3383">
        <v>60</v>
      </c>
      <c r="F3383">
        <f t="shared" si="105"/>
        <v>9.5414447299230277E-6</v>
      </c>
      <c r="G3383">
        <f t="shared" si="106"/>
        <v>3.8626947171064965E-7</v>
      </c>
    </row>
    <row r="3384" spans="3:7" x14ac:dyDescent="0.2">
      <c r="C3384">
        <v>134.97615000406901</v>
      </c>
      <c r="D3384" s="1">
        <v>-14.125</v>
      </c>
      <c r="E3384">
        <v>60</v>
      </c>
      <c r="F3384">
        <f t="shared" si="105"/>
        <v>9.3761947564566517E-6</v>
      </c>
      <c r="G3384">
        <f t="shared" si="106"/>
        <v>3.7801694184660235E-7</v>
      </c>
    </row>
    <row r="3385" spans="3:7" x14ac:dyDescent="0.2">
      <c r="C3385">
        <v>135.01651666959125</v>
      </c>
      <c r="D3385" s="1">
        <v>-14.21</v>
      </c>
      <c r="E3385">
        <v>60</v>
      </c>
      <c r="F3385">
        <f t="shared" si="105"/>
        <v>9.2174035523814124E-6</v>
      </c>
      <c r="G3385">
        <f t="shared" si="106"/>
        <v>3.7207584618250871E-7</v>
      </c>
    </row>
    <row r="3386" spans="3:7" x14ac:dyDescent="0.2">
      <c r="C3386">
        <v>135.05691666603087</v>
      </c>
      <c r="D3386" s="1">
        <v>-14.297000000000001</v>
      </c>
      <c r="E3386">
        <v>60</v>
      </c>
      <c r="F3386">
        <f t="shared" si="105"/>
        <v>9.0575553722304715E-6</v>
      </c>
      <c r="G3386">
        <f t="shared" si="106"/>
        <v>3.6592520478975194E-7</v>
      </c>
    </row>
    <row r="3387" spans="3:7" x14ac:dyDescent="0.2">
      <c r="C3387">
        <v>135.0973166704178</v>
      </c>
      <c r="D3387" s="1">
        <v>-14.381</v>
      </c>
      <c r="E3387">
        <v>60</v>
      </c>
      <c r="F3387">
        <f t="shared" si="105"/>
        <v>8.9057506706337047E-6</v>
      </c>
      <c r="G3387">
        <f t="shared" si="106"/>
        <v>3.597923661624583E-7</v>
      </c>
    </row>
    <row r="3388" spans="3:7" x14ac:dyDescent="0.2">
      <c r="C3388">
        <v>135.13768333594004</v>
      </c>
      <c r="D3388" s="1">
        <v>-14.467000000000001</v>
      </c>
      <c r="E3388">
        <v>60</v>
      </c>
      <c r="F3388">
        <f t="shared" si="105"/>
        <v>8.7528675157403319E-6</v>
      </c>
      <c r="G3388">
        <f t="shared" si="106"/>
        <v>3.5332407536839014E-7</v>
      </c>
    </row>
    <row r="3389" spans="3:7" x14ac:dyDescent="0.2">
      <c r="C3389">
        <v>135.17813333670298</v>
      </c>
      <c r="D3389" s="1">
        <v>-14.553000000000001</v>
      </c>
      <c r="E3389">
        <v>60</v>
      </c>
      <c r="F3389">
        <f t="shared" si="105"/>
        <v>8.6025097961066302E-6</v>
      </c>
      <c r="G3389">
        <f t="shared" si="106"/>
        <v>3.4797152781575619E-7</v>
      </c>
    </row>
    <row r="3390" spans="3:7" x14ac:dyDescent="0.2">
      <c r="C3390">
        <v>135.2182333310445</v>
      </c>
      <c r="D3390" s="1">
        <v>-14.641999999999999</v>
      </c>
      <c r="E3390">
        <v>60</v>
      </c>
      <c r="F3390">
        <f t="shared" si="105"/>
        <v>8.4495235062829383E-6</v>
      </c>
      <c r="G3390">
        <f t="shared" si="106"/>
        <v>3.3882584479046267E-7</v>
      </c>
    </row>
    <row r="3391" spans="3:7" x14ac:dyDescent="0.2">
      <c r="C3391">
        <v>135.25869999726612</v>
      </c>
      <c r="D3391" s="1">
        <v>-14.734</v>
      </c>
      <c r="E3391">
        <v>60</v>
      </c>
      <c r="F3391">
        <f t="shared" si="105"/>
        <v>8.2941318473286369E-6</v>
      </c>
      <c r="G3391">
        <f t="shared" si="106"/>
        <v>3.3563586506394526E-7</v>
      </c>
    </row>
    <row r="3392" spans="3:7" x14ac:dyDescent="0.2">
      <c r="C3392">
        <v>135.29910000165304</v>
      </c>
      <c r="D3392" s="1">
        <v>-14.824999999999999</v>
      </c>
      <c r="E3392">
        <v>60</v>
      </c>
      <c r="F3392">
        <f t="shared" si="105"/>
        <v>8.1431348208463304E-6</v>
      </c>
      <c r="G3392">
        <f t="shared" si="106"/>
        <v>3.2898268248551014E-7</v>
      </c>
    </row>
    <row r="3393" spans="3:7" x14ac:dyDescent="0.2">
      <c r="C3393">
        <v>135.33951666355134</v>
      </c>
      <c r="D3393" s="1">
        <v>-14.916</v>
      </c>
      <c r="E3393">
        <v>60</v>
      </c>
      <c r="F3393">
        <f t="shared" si="105"/>
        <v>7.9947832123548989E-6</v>
      </c>
      <c r="G3393">
        <f t="shared" si="106"/>
        <v>3.2312245004388313E-7</v>
      </c>
    </row>
    <row r="3394" spans="3:7" x14ac:dyDescent="0.2">
      <c r="C3394">
        <v>135.37993333339691</v>
      </c>
      <c r="D3394" s="1">
        <v>-15.007</v>
      </c>
      <c r="E3394">
        <v>60</v>
      </c>
      <c r="F3394">
        <f t="shared" si="105"/>
        <v>7.849032527161622E-6</v>
      </c>
      <c r="G3394">
        <f t="shared" si="106"/>
        <v>3.1723175625742878E-7</v>
      </c>
    </row>
    <row r="3395" spans="3:7" x14ac:dyDescent="0.2">
      <c r="C3395">
        <v>135.42015000184378</v>
      </c>
      <c r="D3395" s="1">
        <v>-15.098000000000001</v>
      </c>
      <c r="E3395">
        <v>60</v>
      </c>
      <c r="F3395">
        <f t="shared" ref="F3395:F3458" si="107">EXP(-13478*(1/(D3395+273.15)-1/(E3395+273.15)))</f>
        <v>7.705838987075441E-6</v>
      </c>
      <c r="G3395">
        <f t="shared" si="106"/>
        <v>3.0990317164820748E-7</v>
      </c>
    </row>
    <row r="3396" spans="3:7" x14ac:dyDescent="0.2">
      <c r="C3396">
        <v>135.4606000026067</v>
      </c>
      <c r="D3396" s="1">
        <v>-15.189</v>
      </c>
      <c r="E3396">
        <v>60</v>
      </c>
      <c r="F3396">
        <f t="shared" si="107"/>
        <v>7.5651595193960982E-6</v>
      </c>
      <c r="G3396">
        <f t="shared" ref="G3396:G3459" si="108">F3396*(C3396-C3395)</f>
        <v>3.0601070833115881E-7</v>
      </c>
    </row>
    <row r="3397" spans="3:7" x14ac:dyDescent="0.2">
      <c r="C3397">
        <v>135.50101666450502</v>
      </c>
      <c r="D3397" s="1">
        <v>-15.279</v>
      </c>
      <c r="E3397">
        <v>60</v>
      </c>
      <c r="F3397">
        <f t="shared" si="107"/>
        <v>7.4284572321385254E-6</v>
      </c>
      <c r="G3397">
        <f t="shared" si="108"/>
        <v>3.0023344437747069E-7</v>
      </c>
    </row>
    <row r="3398" spans="3:7" x14ac:dyDescent="0.2">
      <c r="C3398">
        <v>135.54134999910991</v>
      </c>
      <c r="D3398" s="1">
        <v>-15.369</v>
      </c>
      <c r="E3398">
        <v>60</v>
      </c>
      <c r="F3398">
        <f t="shared" si="107"/>
        <v>7.2941322753243938E-6</v>
      </c>
      <c r="G3398">
        <f t="shared" si="108"/>
        <v>2.9419667771302507E-7</v>
      </c>
    </row>
    <row r="3399" spans="3:7" x14ac:dyDescent="0.2">
      <c r="C3399">
        <v>135.58191666603088</v>
      </c>
      <c r="D3399" s="1">
        <v>-15.458</v>
      </c>
      <c r="E3399">
        <v>60</v>
      </c>
      <c r="F3399">
        <f t="shared" si="107"/>
        <v>7.163598781199157E-6</v>
      </c>
      <c r="G3399">
        <f t="shared" si="108"/>
        <v>2.9060332571234816E-7</v>
      </c>
    </row>
    <row r="3400" spans="3:7" x14ac:dyDescent="0.2">
      <c r="C3400">
        <v>135.62243333657582</v>
      </c>
      <c r="D3400" s="1">
        <v>-15.545</v>
      </c>
      <c r="E3400">
        <v>60</v>
      </c>
      <c r="F3400">
        <f t="shared" si="107"/>
        <v>7.0381718814569613E-6</v>
      </c>
      <c r="G3400">
        <f t="shared" si="108"/>
        <v>2.8516329135969452E-7</v>
      </c>
    </row>
    <row r="3401" spans="3:7" x14ac:dyDescent="0.2">
      <c r="C3401">
        <v>135.66291666825612</v>
      </c>
      <c r="D3401" s="1">
        <v>-15.638999999999999</v>
      </c>
      <c r="E3401">
        <v>60</v>
      </c>
      <c r="F3401">
        <f t="shared" si="107"/>
        <v>6.9050276127328374E-6</v>
      </c>
      <c r="G3401">
        <f t="shared" si="108"/>
        <v>2.7953852310783949E-7</v>
      </c>
    </row>
    <row r="3402" spans="3:7" x14ac:dyDescent="0.2">
      <c r="C3402">
        <v>135.70339999993641</v>
      </c>
      <c r="D3402" s="1">
        <v>-15.728999999999999</v>
      </c>
      <c r="E3402">
        <v>60</v>
      </c>
      <c r="F3402">
        <f t="shared" si="107"/>
        <v>6.7798213371963665E-6</v>
      </c>
      <c r="G3402">
        <f t="shared" si="108"/>
        <v>2.7446975592684246E-7</v>
      </c>
    </row>
    <row r="3403" spans="3:7" x14ac:dyDescent="0.2">
      <c r="C3403">
        <v>135.74381666978201</v>
      </c>
      <c r="D3403" s="1">
        <v>-15.811999999999999</v>
      </c>
      <c r="E3403">
        <v>60</v>
      </c>
      <c r="F3403">
        <f t="shared" si="107"/>
        <v>6.666290963392994E-6</v>
      </c>
      <c r="G3403">
        <f t="shared" si="108"/>
        <v>2.6942928096214878E-7</v>
      </c>
    </row>
    <row r="3404" spans="3:7" x14ac:dyDescent="0.2">
      <c r="C3404">
        <v>135.78413333098095</v>
      </c>
      <c r="D3404" s="1">
        <v>-15.901</v>
      </c>
      <c r="E3404">
        <v>60</v>
      </c>
      <c r="F3404">
        <f t="shared" si="107"/>
        <v>6.5465856731341549E-6</v>
      </c>
      <c r="G3404">
        <f t="shared" si="108"/>
        <v>2.6393647659360651E-7</v>
      </c>
    </row>
    <row r="3405" spans="3:7" x14ac:dyDescent="0.2">
      <c r="C3405">
        <v>135.82445000012714</v>
      </c>
      <c r="D3405" s="1">
        <v>-15.988</v>
      </c>
      <c r="E3405">
        <v>60</v>
      </c>
      <c r="F3405">
        <f t="shared" si="107"/>
        <v>6.4315703142933216E-6</v>
      </c>
      <c r="G3405">
        <f t="shared" si="108"/>
        <v>2.5929949245184269E-7</v>
      </c>
    </row>
    <row r="3406" spans="3:7" x14ac:dyDescent="0.2">
      <c r="C3406">
        <v>135.86483333110809</v>
      </c>
      <c r="D3406" s="1">
        <v>-16.071000000000002</v>
      </c>
      <c r="E3406">
        <v>60</v>
      </c>
      <c r="F3406">
        <f t="shared" si="107"/>
        <v>6.3236562702962829E-6</v>
      </c>
      <c r="G3406">
        <f t="shared" si="108"/>
        <v>2.5537030417309836E-7</v>
      </c>
    </row>
    <row r="3407" spans="3:7" x14ac:dyDescent="0.2">
      <c r="C3407">
        <v>135.90518333117168</v>
      </c>
      <c r="D3407" s="1">
        <v>-16.16</v>
      </c>
      <c r="E3407">
        <v>60</v>
      </c>
      <c r="F3407">
        <f t="shared" si="107"/>
        <v>6.2098767195405938E-6</v>
      </c>
      <c r="G3407">
        <f t="shared" si="108"/>
        <v>2.5056852602839397E-7</v>
      </c>
    </row>
    <row r="3408" spans="3:7" x14ac:dyDescent="0.2">
      <c r="C3408">
        <v>135.94543333053588</v>
      </c>
      <c r="D3408" s="1">
        <v>-16.248000000000001</v>
      </c>
      <c r="E3408">
        <v>60</v>
      </c>
      <c r="F3408">
        <f t="shared" si="107"/>
        <v>6.099313110102616E-6</v>
      </c>
      <c r="G3408">
        <f t="shared" si="108"/>
        <v>2.4549734880364123E-7</v>
      </c>
    </row>
    <row r="3409" spans="3:7" x14ac:dyDescent="0.2">
      <c r="C3409">
        <v>135.98588333129882</v>
      </c>
      <c r="D3409" s="1">
        <v>-16.332000000000001</v>
      </c>
      <c r="E3409">
        <v>60</v>
      </c>
      <c r="F3409">
        <f t="shared" si="107"/>
        <v>5.9955431019917519E-6</v>
      </c>
      <c r="G3409">
        <f t="shared" si="108"/>
        <v>2.425197230498368E-7</v>
      </c>
    </row>
    <row r="3410" spans="3:7" x14ac:dyDescent="0.2">
      <c r="C3410">
        <v>136.02626667022705</v>
      </c>
      <c r="D3410" s="1">
        <v>-16.422999999999998</v>
      </c>
      <c r="E3410">
        <v>60</v>
      </c>
      <c r="F3410">
        <f t="shared" si="107"/>
        <v>5.8850423680555035E-6</v>
      </c>
      <c r="G3410">
        <f t="shared" si="108"/>
        <v>2.3765766055613545E-7</v>
      </c>
    </row>
    <row r="3411" spans="3:7" x14ac:dyDescent="0.2">
      <c r="C3411">
        <v>136.06659999688466</v>
      </c>
      <c r="D3411" s="1">
        <v>-16.504999999999999</v>
      </c>
      <c r="E3411">
        <v>60</v>
      </c>
      <c r="F3411">
        <f t="shared" si="107"/>
        <v>5.7871503633364888E-6</v>
      </c>
      <c r="G3411">
        <f t="shared" si="108"/>
        <v>2.3341502602119699E-7</v>
      </c>
    </row>
    <row r="3412" spans="3:7" x14ac:dyDescent="0.2">
      <c r="C3412">
        <v>136.10696667035421</v>
      </c>
      <c r="D3412" s="1">
        <v>-16.585000000000001</v>
      </c>
      <c r="E3412">
        <v>60</v>
      </c>
      <c r="F3412">
        <f t="shared" si="107"/>
        <v>5.6931566036746958E-6</v>
      </c>
      <c r="G3412">
        <f t="shared" si="108"/>
        <v>2.2981379363154383E-7</v>
      </c>
    </row>
    <row r="3413" spans="3:7" x14ac:dyDescent="0.2">
      <c r="C3413">
        <v>136.14741667111716</v>
      </c>
      <c r="D3413" s="1">
        <v>-16.670999999999999</v>
      </c>
      <c r="E3413">
        <v>60</v>
      </c>
      <c r="F3413">
        <f t="shared" si="107"/>
        <v>5.5937515538474518E-6</v>
      </c>
      <c r="G3413">
        <f t="shared" si="108"/>
        <v>2.2626725462085497E-7</v>
      </c>
    </row>
    <row r="3414" spans="3:7" x14ac:dyDescent="0.2">
      <c r="C3414">
        <v>136.18753333091735</v>
      </c>
      <c r="D3414" s="1">
        <v>-16.757000000000001</v>
      </c>
      <c r="E3414">
        <v>60</v>
      </c>
      <c r="F3414">
        <f t="shared" si="107"/>
        <v>5.4960172151785417E-6</v>
      </c>
      <c r="G3414">
        <f t="shared" si="108"/>
        <v>2.2048185287730929E-7</v>
      </c>
    </row>
    <row r="3415" spans="3:7" x14ac:dyDescent="0.2">
      <c r="C3415">
        <v>136.22801667054495</v>
      </c>
      <c r="D3415" s="1">
        <v>-16.838999999999999</v>
      </c>
      <c r="E3415">
        <v>60</v>
      </c>
      <c r="F3415">
        <f t="shared" si="107"/>
        <v>5.4043598884199535E-6</v>
      </c>
      <c r="G3415">
        <f t="shared" si="108"/>
        <v>2.1878653683267791E-7</v>
      </c>
    </row>
    <row r="3416" spans="3:7" x14ac:dyDescent="0.2">
      <c r="C3416">
        <v>136.26840000152589</v>
      </c>
      <c r="D3416" s="1">
        <v>-16.927</v>
      </c>
      <c r="E3416">
        <v>60</v>
      </c>
      <c r="F3416">
        <f t="shared" si="107"/>
        <v>5.3076321114032943E-6</v>
      </c>
      <c r="G3416">
        <f t="shared" si="108"/>
        <v>2.1433986427988728E-7</v>
      </c>
    </row>
    <row r="3417" spans="3:7" x14ac:dyDescent="0.2">
      <c r="C3417">
        <v>136.30846666495006</v>
      </c>
      <c r="D3417" s="1">
        <v>-17.010999999999999</v>
      </c>
      <c r="E3417">
        <v>60</v>
      </c>
      <c r="F3417">
        <f t="shared" si="107"/>
        <v>5.2168560916108438E-6</v>
      </c>
      <c r="G3417">
        <f t="shared" si="108"/>
        <v>2.090220171549037E-7</v>
      </c>
    </row>
    <row r="3418" spans="3:7" x14ac:dyDescent="0.2">
      <c r="C3418">
        <v>136.34886666933696</v>
      </c>
      <c r="D3418" s="1">
        <v>-17.094000000000001</v>
      </c>
      <c r="E3418">
        <v>60</v>
      </c>
      <c r="F3418">
        <f t="shared" si="107"/>
        <v>5.1286287482952613E-6</v>
      </c>
      <c r="G3418">
        <f t="shared" si="108"/>
        <v>2.0719662392989038E-7</v>
      </c>
    </row>
    <row r="3419" spans="3:7" x14ac:dyDescent="0.2">
      <c r="C3419">
        <v>136.3891833305359</v>
      </c>
      <c r="D3419" s="1">
        <v>-17.18</v>
      </c>
      <c r="E3419">
        <v>60</v>
      </c>
      <c r="F3419">
        <f t="shared" si="107"/>
        <v>5.0387273189261669E-6</v>
      </c>
      <c r="G3419">
        <f t="shared" si="108"/>
        <v>2.0314466219100667E-7</v>
      </c>
    </row>
    <row r="3420" spans="3:7" x14ac:dyDescent="0.2">
      <c r="C3420">
        <v>136.42976667086285</v>
      </c>
      <c r="D3420" s="1">
        <v>-17.263000000000002</v>
      </c>
      <c r="E3420">
        <v>60</v>
      </c>
      <c r="F3420">
        <f t="shared" si="107"/>
        <v>4.9534008649123049E-6</v>
      </c>
      <c r="G3420">
        <f t="shared" si="108"/>
        <v>2.0102555307652912E-7</v>
      </c>
    </row>
    <row r="3421" spans="3:7" x14ac:dyDescent="0.2">
      <c r="C3421">
        <v>136.47015000184376</v>
      </c>
      <c r="D3421" s="1">
        <v>-17.349</v>
      </c>
      <c r="E3421">
        <v>60</v>
      </c>
      <c r="F3421">
        <f t="shared" si="107"/>
        <v>4.8664573257985844E-6</v>
      </c>
      <c r="G3421">
        <f t="shared" si="108"/>
        <v>1.9652375689222685E-7</v>
      </c>
    </row>
    <row r="3422" spans="3:7" x14ac:dyDescent="0.2">
      <c r="C3422">
        <v>136.51060000260671</v>
      </c>
      <c r="D3422" s="1">
        <v>-17.434999999999999</v>
      </c>
      <c r="E3422">
        <v>60</v>
      </c>
      <c r="F3422">
        <f t="shared" si="107"/>
        <v>4.7809828987903529E-6</v>
      </c>
      <c r="G3422">
        <f t="shared" si="108"/>
        <v>1.9339076190369743E-7</v>
      </c>
    </row>
    <row r="3423" spans="3:7" x14ac:dyDescent="0.2">
      <c r="C3423">
        <v>136.5509333372116</v>
      </c>
      <c r="D3423" s="1">
        <v>-17.521000000000001</v>
      </c>
      <c r="E3423">
        <v>60</v>
      </c>
      <c r="F3423">
        <f t="shared" si="107"/>
        <v>4.6969537422138227E-6</v>
      </c>
      <c r="G3423">
        <f t="shared" si="108"/>
        <v>1.8944380690842526E-7</v>
      </c>
    </row>
    <row r="3424" spans="3:7" x14ac:dyDescent="0.2">
      <c r="C3424">
        <v>136.59126666386922</v>
      </c>
      <c r="D3424" s="1">
        <v>-17.600999999999999</v>
      </c>
      <c r="E3424">
        <v>60</v>
      </c>
      <c r="F3424">
        <f t="shared" si="107"/>
        <v>4.6200640360866248E-6</v>
      </c>
      <c r="G3424">
        <f t="shared" si="108"/>
        <v>1.8634255194658984E-7</v>
      </c>
    </row>
    <row r="3425" spans="3:7" x14ac:dyDescent="0.2">
      <c r="C3425">
        <v>136.63159999847412</v>
      </c>
      <c r="D3425" s="1">
        <v>-17.684999999999999</v>
      </c>
      <c r="E3425">
        <v>60</v>
      </c>
      <c r="F3425">
        <f t="shared" si="107"/>
        <v>4.5406336242372236E-6</v>
      </c>
      <c r="G3425">
        <f t="shared" si="108"/>
        <v>1.8313889528459836E-7</v>
      </c>
    </row>
    <row r="3426" spans="3:7" x14ac:dyDescent="0.2">
      <c r="C3426">
        <v>136.67203333377839</v>
      </c>
      <c r="D3426" s="1">
        <v>-17.768999999999998</v>
      </c>
      <c r="E3426">
        <v>60</v>
      </c>
      <c r="F3426">
        <f t="shared" si="107"/>
        <v>4.4625179091658318E-6</v>
      </c>
      <c r="G3426">
        <f t="shared" si="108"/>
        <v>1.8043448292261922E-7</v>
      </c>
    </row>
    <row r="3427" spans="3:7" x14ac:dyDescent="0.2">
      <c r="C3427">
        <v>136.71255000432333</v>
      </c>
      <c r="D3427" s="1">
        <v>-17.850000000000001</v>
      </c>
      <c r="E3427">
        <v>60</v>
      </c>
      <c r="F3427">
        <f t="shared" si="107"/>
        <v>4.3884175853466431E-6</v>
      </c>
      <c r="G3427">
        <f t="shared" si="108"/>
        <v>1.7780406951913742E-7</v>
      </c>
    </row>
    <row r="3428" spans="3:7" x14ac:dyDescent="0.2">
      <c r="C3428">
        <v>136.7529833316803</v>
      </c>
      <c r="D3428" s="1">
        <v>-17.934000000000001</v>
      </c>
      <c r="E3428">
        <v>60</v>
      </c>
      <c r="F3428">
        <f t="shared" si="107"/>
        <v>4.3128237608348579E-6</v>
      </c>
      <c r="G3428">
        <f t="shared" si="108"/>
        <v>1.7438181495473191E-7</v>
      </c>
    </row>
    <row r="3429" spans="3:7" x14ac:dyDescent="0.2">
      <c r="C3429">
        <v>136.79341666698457</v>
      </c>
      <c r="D3429" s="1">
        <v>-18.016999999999999</v>
      </c>
      <c r="E3429">
        <v>60</v>
      </c>
      <c r="F3429">
        <f t="shared" si="107"/>
        <v>4.2393613082025402E-6</v>
      </c>
      <c r="G3429">
        <f t="shared" si="108"/>
        <v>1.714115172505089E-7</v>
      </c>
    </row>
    <row r="3430" spans="3:7" x14ac:dyDescent="0.2">
      <c r="C3430">
        <v>136.83363333543141</v>
      </c>
      <c r="D3430" s="1">
        <v>-18.100000000000001</v>
      </c>
      <c r="E3430">
        <v>60</v>
      </c>
      <c r="F3430">
        <f t="shared" si="107"/>
        <v>4.1671035817459578E-6</v>
      </c>
      <c r="G3430">
        <f t="shared" si="108"/>
        <v>1.6758702313073936E-7</v>
      </c>
    </row>
    <row r="3431" spans="3:7" x14ac:dyDescent="0.2">
      <c r="C3431">
        <v>136.87406667073569</v>
      </c>
      <c r="D3431" s="1">
        <v>-18.183</v>
      </c>
      <c r="E3431">
        <v>60</v>
      </c>
      <c r="F3431">
        <f t="shared" si="107"/>
        <v>4.0960316049625997E-6</v>
      </c>
      <c r="G3431">
        <f t="shared" si="108"/>
        <v>1.6561621930034663E-7</v>
      </c>
    </row>
    <row r="3432" spans="3:7" x14ac:dyDescent="0.2">
      <c r="C3432">
        <v>136.9144500017166</v>
      </c>
      <c r="D3432" s="1">
        <v>-18.260000000000002</v>
      </c>
      <c r="E3432">
        <v>60</v>
      </c>
      <c r="F3432">
        <f t="shared" si="107"/>
        <v>4.0311413199402539E-6</v>
      </c>
      <c r="G3432">
        <f t="shared" si="108"/>
        <v>1.6279091415399323E-7</v>
      </c>
    </row>
    <row r="3433" spans="3:7" x14ac:dyDescent="0.2">
      <c r="C3433">
        <v>136.95488333702087</v>
      </c>
      <c r="D3433" s="1">
        <v>-18.335000000000001</v>
      </c>
      <c r="E3433">
        <v>60</v>
      </c>
      <c r="F3433">
        <f t="shared" si="107"/>
        <v>3.9688881097968236E-6</v>
      </c>
      <c r="G3433">
        <f t="shared" si="108"/>
        <v>1.6047538372855178E-7</v>
      </c>
    </row>
    <row r="3434" spans="3:7" x14ac:dyDescent="0.2">
      <c r="C3434">
        <v>136.99523333708444</v>
      </c>
      <c r="D3434" s="1">
        <v>-18.408000000000001</v>
      </c>
      <c r="E3434">
        <v>60</v>
      </c>
      <c r="F3434">
        <f t="shared" si="107"/>
        <v>3.9091839751134226E-6</v>
      </c>
      <c r="G3434">
        <f t="shared" si="108"/>
        <v>1.5773557364432879E-7</v>
      </c>
    </row>
    <row r="3435" spans="3:7" x14ac:dyDescent="0.2">
      <c r="C3435">
        <v>137.03566666444144</v>
      </c>
      <c r="D3435" s="1">
        <v>-18.484000000000002</v>
      </c>
      <c r="E3435">
        <v>60</v>
      </c>
      <c r="F3435">
        <f t="shared" si="107"/>
        <v>3.8479447756650373E-6</v>
      </c>
      <c r="G3435">
        <f t="shared" si="108"/>
        <v>1.5558521076609632E-7</v>
      </c>
    </row>
    <row r="3436" spans="3:7" x14ac:dyDescent="0.2">
      <c r="C3436">
        <v>137.07608333428701</v>
      </c>
      <c r="D3436" s="1">
        <v>-18.556000000000001</v>
      </c>
      <c r="E3436">
        <v>60</v>
      </c>
      <c r="F3436">
        <f t="shared" si="107"/>
        <v>3.7907809049685034E-6</v>
      </c>
      <c r="G3436">
        <f t="shared" si="108"/>
        <v>1.5321074029300187E-7</v>
      </c>
    </row>
    <row r="3437" spans="3:7" x14ac:dyDescent="0.2">
      <c r="C3437">
        <v>137.11655000050862</v>
      </c>
      <c r="D3437" s="1">
        <v>-18.626999999999999</v>
      </c>
      <c r="E3437">
        <v>60</v>
      </c>
      <c r="F3437">
        <f t="shared" si="107"/>
        <v>3.7352116595440305E-6</v>
      </c>
      <c r="G3437">
        <f t="shared" si="108"/>
        <v>1.5115156349386656E-7</v>
      </c>
    </row>
    <row r="3438" spans="3:7" x14ac:dyDescent="0.2">
      <c r="C3438">
        <v>137.15690000057219</v>
      </c>
      <c r="D3438" s="1">
        <v>-18.7</v>
      </c>
      <c r="E3438">
        <v>60</v>
      </c>
      <c r="F3438">
        <f t="shared" si="107"/>
        <v>3.6788946888165824E-6</v>
      </c>
      <c r="G3438">
        <f t="shared" si="108"/>
        <v>1.4844340092761206E-7</v>
      </c>
    </row>
    <row r="3439" spans="3:7" x14ac:dyDescent="0.2">
      <c r="C3439">
        <v>137.19731667041779</v>
      </c>
      <c r="D3439" s="1">
        <v>-18.771999999999998</v>
      </c>
      <c r="E3439">
        <v>60</v>
      </c>
      <c r="F3439">
        <f t="shared" si="107"/>
        <v>3.6241500273968003E-6</v>
      </c>
      <c r="G3439">
        <f t="shared" si="108"/>
        <v>1.4647607512821181E-7</v>
      </c>
    </row>
    <row r="3440" spans="3:7" x14ac:dyDescent="0.2">
      <c r="C3440">
        <v>137.23760000069936</v>
      </c>
      <c r="D3440" s="1">
        <v>-18.850000000000001</v>
      </c>
      <c r="E3440">
        <v>60</v>
      </c>
      <c r="F3440">
        <f t="shared" si="107"/>
        <v>3.5657280679370212E-6</v>
      </c>
      <c r="G3440">
        <f t="shared" si="108"/>
        <v>1.4363940145496417E-7</v>
      </c>
    </row>
    <row r="3441" spans="3:7" x14ac:dyDescent="0.2">
      <c r="C3441">
        <v>137.2780500014623</v>
      </c>
      <c r="D3441" s="1">
        <v>-18.939</v>
      </c>
      <c r="E3441">
        <v>60</v>
      </c>
      <c r="F3441">
        <f t="shared" si="107"/>
        <v>3.500173959606374E-6</v>
      </c>
      <c r="G3441">
        <f t="shared" si="108"/>
        <v>1.4158203933651853E-7</v>
      </c>
    </row>
    <row r="3442" spans="3:7" x14ac:dyDescent="0.2">
      <c r="C3442">
        <v>137.3184666633606</v>
      </c>
      <c r="D3442" s="1">
        <v>-19.027999999999999</v>
      </c>
      <c r="E3442">
        <v>60</v>
      </c>
      <c r="F3442">
        <f t="shared" si="107"/>
        <v>3.4357803743328602E-6</v>
      </c>
      <c r="G3442">
        <f t="shared" si="108"/>
        <v>1.3886277374619591E-7</v>
      </c>
    </row>
    <row r="3443" spans="3:7" x14ac:dyDescent="0.2">
      <c r="C3443">
        <v>137.35865000089009</v>
      </c>
      <c r="D3443" s="1">
        <v>-19.116</v>
      </c>
      <c r="E3443">
        <v>60</v>
      </c>
      <c r="F3443">
        <f t="shared" si="107"/>
        <v>3.3732320146064523E-6</v>
      </c>
      <c r="G3443">
        <f t="shared" si="108"/>
        <v>1.3554772060824105E-7</v>
      </c>
    </row>
    <row r="3444" spans="3:7" x14ac:dyDescent="0.2">
      <c r="C3444">
        <v>137.39913333257039</v>
      </c>
      <c r="D3444" s="1">
        <v>-19.2</v>
      </c>
      <c r="E3444">
        <v>60</v>
      </c>
      <c r="F3444">
        <f t="shared" si="107"/>
        <v>3.3145499161021293E-6</v>
      </c>
      <c r="G3444">
        <f t="shared" si="108"/>
        <v>1.3418402362444707E-7</v>
      </c>
    </row>
    <row r="3445" spans="3:7" x14ac:dyDescent="0.2">
      <c r="C3445">
        <v>137.43965000311533</v>
      </c>
      <c r="D3445" s="1">
        <v>-19.286999999999999</v>
      </c>
      <c r="E3445">
        <v>60</v>
      </c>
      <c r="F3445">
        <f t="shared" si="107"/>
        <v>3.2548081516358903E-6</v>
      </c>
      <c r="G3445">
        <f t="shared" si="108"/>
        <v>1.3187398956683603E-7</v>
      </c>
    </row>
    <row r="3446" spans="3:7" x14ac:dyDescent="0.2">
      <c r="C3446">
        <v>137.47990000247955</v>
      </c>
      <c r="D3446" s="1">
        <v>-19.379000000000001</v>
      </c>
      <c r="E3446">
        <v>60</v>
      </c>
      <c r="F3446">
        <f t="shared" si="107"/>
        <v>3.1927606268618059E-6</v>
      </c>
      <c r="G3446">
        <f t="shared" si="108"/>
        <v>1.2850861320129725E-7</v>
      </c>
    </row>
    <row r="3447" spans="3:7" x14ac:dyDescent="0.2">
      <c r="C3447">
        <v>137.52043333053589</v>
      </c>
      <c r="D3447" s="1">
        <v>-19.463999999999999</v>
      </c>
      <c r="E3447">
        <v>60</v>
      </c>
      <c r="F3447">
        <f t="shared" si="107"/>
        <v>3.1364469648368299E-6</v>
      </c>
      <c r="G3447">
        <f t="shared" si="108"/>
        <v>1.2713063375704668E-7</v>
      </c>
    </row>
    <row r="3448" spans="3:7" x14ac:dyDescent="0.2">
      <c r="C3448">
        <v>137.56086666584014</v>
      </c>
      <c r="D3448" s="1">
        <v>-19.548999999999999</v>
      </c>
      <c r="E3448">
        <v>60</v>
      </c>
      <c r="F3448">
        <f t="shared" si="107"/>
        <v>3.0810898042515606E-6</v>
      </c>
      <c r="G3448">
        <f t="shared" si="108"/>
        <v>1.2457873715778839E-7</v>
      </c>
    </row>
    <row r="3449" spans="3:7" x14ac:dyDescent="0.2">
      <c r="C3449">
        <v>137.60131666660308</v>
      </c>
      <c r="D3449" s="1">
        <v>-19.637</v>
      </c>
      <c r="E3449">
        <v>60</v>
      </c>
      <c r="F3449">
        <f t="shared" si="107"/>
        <v>3.0247699605876182E-6</v>
      </c>
      <c r="G3449">
        <f t="shared" si="108"/>
        <v>1.2235194721350268E-7</v>
      </c>
    </row>
    <row r="3450" spans="3:7" x14ac:dyDescent="0.2">
      <c r="C3450">
        <v>137.6416333357493</v>
      </c>
      <c r="D3450" s="1">
        <v>-19.722999999999999</v>
      </c>
      <c r="E3450">
        <v>60</v>
      </c>
      <c r="F3450">
        <f t="shared" si="107"/>
        <v>2.9706881301447005E-6</v>
      </c>
      <c r="G3450">
        <f t="shared" si="108"/>
        <v>1.1976825047965212E-7</v>
      </c>
    </row>
    <row r="3451" spans="3:7" x14ac:dyDescent="0.2">
      <c r="C3451">
        <v>137.68200000127158</v>
      </c>
      <c r="D3451" s="1">
        <v>-19.803000000000001</v>
      </c>
      <c r="E3451">
        <v>60</v>
      </c>
      <c r="F3451">
        <f t="shared" si="107"/>
        <v>2.9212158136888027E-6</v>
      </c>
      <c r="G3451">
        <f t="shared" si="108"/>
        <v>1.1791974166954389E-7</v>
      </c>
    </row>
    <row r="3452" spans="3:7" x14ac:dyDescent="0.2">
      <c r="C3452">
        <v>137.72245000203449</v>
      </c>
      <c r="D3452" s="1">
        <v>-19.890999999999998</v>
      </c>
      <c r="E3452">
        <v>60</v>
      </c>
      <c r="F3452">
        <f t="shared" si="107"/>
        <v>2.8677121827118808E-6</v>
      </c>
      <c r="G3452">
        <f t="shared" si="108"/>
        <v>1.1599895997852114E-7</v>
      </c>
    </row>
    <row r="3453" spans="3:7" x14ac:dyDescent="0.2">
      <c r="C3453">
        <v>137.76268333594004</v>
      </c>
      <c r="D3453" s="1">
        <v>-19.98</v>
      </c>
      <c r="E3453">
        <v>60</v>
      </c>
      <c r="F3453">
        <f t="shared" si="107"/>
        <v>2.8145604127635245E-6</v>
      </c>
      <c r="G3453">
        <f t="shared" si="108"/>
        <v>1.1323914888405019E-7</v>
      </c>
    </row>
    <row r="3454" spans="3:7" x14ac:dyDescent="0.2">
      <c r="C3454">
        <v>137.80318333307903</v>
      </c>
      <c r="D3454" s="1">
        <v>-20.061</v>
      </c>
      <c r="E3454">
        <v>60</v>
      </c>
      <c r="F3454">
        <f t="shared" si="107"/>
        <v>2.7670114575321962E-6</v>
      </c>
      <c r="G3454">
        <f t="shared" si="108"/>
        <v>1.1206395611361785E-7</v>
      </c>
    </row>
    <row r="3455" spans="3:7" x14ac:dyDescent="0.2">
      <c r="C3455">
        <v>137.8435333331426</v>
      </c>
      <c r="D3455" s="1">
        <v>-20.152000000000001</v>
      </c>
      <c r="E3455">
        <v>60</v>
      </c>
      <c r="F3455">
        <f t="shared" si="107"/>
        <v>2.7145144337992859E-6</v>
      </c>
      <c r="G3455">
        <f t="shared" si="108"/>
        <v>1.0953065757635964E-7</v>
      </c>
    </row>
    <row r="3456" spans="3:7" x14ac:dyDescent="0.2">
      <c r="C3456">
        <v>137.88398333390555</v>
      </c>
      <c r="D3456" s="1">
        <v>-20.248999999999999</v>
      </c>
      <c r="E3456">
        <v>60</v>
      </c>
      <c r="F3456">
        <f t="shared" si="107"/>
        <v>2.6596119087568378E-6</v>
      </c>
      <c r="G3456">
        <f t="shared" si="108"/>
        <v>1.0758130373835206E-7</v>
      </c>
    </row>
    <row r="3457" spans="3:7" x14ac:dyDescent="0.2">
      <c r="C3457">
        <v>137.92445000012717</v>
      </c>
      <c r="D3457" s="1">
        <v>-20.331</v>
      </c>
      <c r="E3457">
        <v>60</v>
      </c>
      <c r="F3457">
        <f t="shared" si="107"/>
        <v>2.6140345398477211E-6</v>
      </c>
      <c r="G3457">
        <f t="shared" si="108"/>
        <v>1.0578126321580023E-7</v>
      </c>
    </row>
    <row r="3458" spans="3:7" x14ac:dyDescent="0.2">
      <c r="C3458">
        <v>137.96486666997274</v>
      </c>
      <c r="D3458" s="1">
        <v>-20.422000000000001</v>
      </c>
      <c r="E3458">
        <v>60</v>
      </c>
      <c r="F3458">
        <f t="shared" si="107"/>
        <v>2.564334873571679E-6</v>
      </c>
      <c r="G3458">
        <f t="shared" si="108"/>
        <v>1.0364187595862723E-7</v>
      </c>
    </row>
    <row r="3459" spans="3:7" x14ac:dyDescent="0.2">
      <c r="C3459">
        <v>138.0053833325704</v>
      </c>
      <c r="D3459" s="1">
        <v>-20.513000000000002</v>
      </c>
      <c r="E3459">
        <v>60</v>
      </c>
      <c r="F3459">
        <f t="shared" ref="F3459:F3522" si="109">EXP(-13478*(1/(D3459+273.15)-1/(E3459+273.15)))</f>
        <v>2.5155453418518372E-6</v>
      </c>
      <c r="G3459">
        <f t="shared" si="108"/>
        <v>1.0192150186494533E-7</v>
      </c>
    </row>
    <row r="3460" spans="3:7" x14ac:dyDescent="0.2">
      <c r="C3460">
        <v>138.04576666355132</v>
      </c>
      <c r="D3460" s="1">
        <v>-20.594000000000001</v>
      </c>
      <c r="E3460">
        <v>60</v>
      </c>
      <c r="F3460">
        <f t="shared" si="109"/>
        <v>2.472869918988191E-6</v>
      </c>
      <c r="G3460">
        <f t="shared" ref="G3460:G3523" si="110">F3460*(C3460-C3459)</f>
        <v>9.9862724411250659E-8</v>
      </c>
    </row>
    <row r="3461" spans="3:7" x14ac:dyDescent="0.2">
      <c r="C3461">
        <v>138.08626666863759</v>
      </c>
      <c r="D3461" s="1">
        <v>-20.678999999999998</v>
      </c>
      <c r="E3461">
        <v>60</v>
      </c>
      <c r="F3461">
        <f t="shared" si="109"/>
        <v>2.4288366610738933E-6</v>
      </c>
      <c r="G3461">
        <f t="shared" si="110"/>
        <v>9.8367897127217779E-8</v>
      </c>
    </row>
    <row r="3462" spans="3:7" x14ac:dyDescent="0.2">
      <c r="C3462">
        <v>138.12650000254314</v>
      </c>
      <c r="D3462" s="1">
        <v>-20.757999999999999</v>
      </c>
      <c r="E3462">
        <v>60</v>
      </c>
      <c r="F3462">
        <f t="shared" si="109"/>
        <v>2.3885890246200153E-6</v>
      </c>
      <c r="G3462">
        <f t="shared" si="110"/>
        <v>9.6100899790662851E-8</v>
      </c>
    </row>
    <row r="3463" spans="3:7" x14ac:dyDescent="0.2">
      <c r="C3463">
        <v>138.16695000330608</v>
      </c>
      <c r="D3463" s="1">
        <v>-20.843</v>
      </c>
      <c r="E3463">
        <v>60</v>
      </c>
      <c r="F3463">
        <f t="shared" si="109"/>
        <v>2.3460017127345816E-6</v>
      </c>
      <c r="G3463">
        <f t="shared" si="110"/>
        <v>9.4895771069984424E-8</v>
      </c>
    </row>
    <row r="3464" spans="3:7" x14ac:dyDescent="0.2">
      <c r="C3464">
        <v>138.20738333066305</v>
      </c>
      <c r="D3464" s="1">
        <v>-20.920999999999999</v>
      </c>
      <c r="E3464">
        <v>60</v>
      </c>
      <c r="F3464">
        <f t="shared" si="109"/>
        <v>2.3075653887322671E-6</v>
      </c>
      <c r="G3464">
        <f t="shared" si="110"/>
        <v>9.3302546760213519E-8</v>
      </c>
    </row>
    <row r="3465" spans="3:7" x14ac:dyDescent="0.2">
      <c r="C3465">
        <v>138.2476166645686</v>
      </c>
      <c r="D3465" s="1">
        <v>-20.992000000000001</v>
      </c>
      <c r="E3465">
        <v>60</v>
      </c>
      <c r="F3465">
        <f t="shared" si="109"/>
        <v>2.2731060463901811E-6</v>
      </c>
      <c r="G3465">
        <f t="shared" si="110"/>
        <v>9.145463456713487E-8</v>
      </c>
    </row>
    <row r="3466" spans="3:7" x14ac:dyDescent="0.2">
      <c r="C3466">
        <v>138.28800000349682</v>
      </c>
      <c r="D3466" s="1">
        <v>-21.07</v>
      </c>
      <c r="E3466">
        <v>60</v>
      </c>
      <c r="F3466">
        <f t="shared" si="109"/>
        <v>2.2358203580679839E-6</v>
      </c>
      <c r="G3466">
        <f t="shared" si="110"/>
        <v>9.0289891302479527E-8</v>
      </c>
    </row>
    <row r="3467" spans="3:7" x14ac:dyDescent="0.2">
      <c r="C3467">
        <v>138.32839999993641</v>
      </c>
      <c r="D3467" s="1">
        <v>-21.152000000000001</v>
      </c>
      <c r="E3467">
        <v>60</v>
      </c>
      <c r="F3467">
        <f t="shared" si="109"/>
        <v>2.1972575867293218E-6</v>
      </c>
      <c r="G3467">
        <f t="shared" si="110"/>
        <v>8.8769198680725303E-8</v>
      </c>
    </row>
    <row r="3468" spans="3:7" x14ac:dyDescent="0.2">
      <c r="C3468">
        <v>138.36863333384196</v>
      </c>
      <c r="D3468" s="1">
        <v>-21.222999999999999</v>
      </c>
      <c r="E3468">
        <v>60</v>
      </c>
      <c r="F3468">
        <f t="shared" si="109"/>
        <v>2.1643857536547656E-6</v>
      </c>
      <c r="G3468">
        <f t="shared" si="110"/>
        <v>8.7080454727202034E-8</v>
      </c>
    </row>
    <row r="3469" spans="3:7" x14ac:dyDescent="0.2">
      <c r="C3469">
        <v>138.4090166648229</v>
      </c>
      <c r="D3469" s="1">
        <v>-21.294</v>
      </c>
      <c r="E3469">
        <v>60</v>
      </c>
      <c r="F3469">
        <f t="shared" si="109"/>
        <v>2.1319875770490989E-6</v>
      </c>
      <c r="G3469">
        <f t="shared" si="110"/>
        <v>8.6096759971235181E-8</v>
      </c>
    </row>
    <row r="3470" spans="3:7" x14ac:dyDescent="0.2">
      <c r="C3470">
        <v>138.44958333174387</v>
      </c>
      <c r="D3470" s="1">
        <v>-21.378</v>
      </c>
      <c r="E3470">
        <v>60</v>
      </c>
      <c r="F3470">
        <f t="shared" si="109"/>
        <v>2.0942600435397362E-6</v>
      </c>
      <c r="G3470">
        <f t="shared" si="110"/>
        <v>8.4957149632165394E-8</v>
      </c>
    </row>
    <row r="3471" spans="3:7" x14ac:dyDescent="0.2">
      <c r="C3471">
        <v>138.48983333110809</v>
      </c>
      <c r="D3471" s="1">
        <v>-21.454999999999998</v>
      </c>
      <c r="E3471">
        <v>60</v>
      </c>
      <c r="F3471">
        <f t="shared" si="109"/>
        <v>2.0602416813621079E-6</v>
      </c>
      <c r="G3471">
        <f t="shared" si="110"/>
        <v>8.2924726364966269E-8</v>
      </c>
    </row>
    <row r="3472" spans="3:7" x14ac:dyDescent="0.2">
      <c r="C3472">
        <v>138.53018333117168</v>
      </c>
      <c r="D3472" s="1">
        <v>-21.526</v>
      </c>
      <c r="E3472">
        <v>60</v>
      </c>
      <c r="F3472">
        <f t="shared" si="109"/>
        <v>2.0293459548857498E-6</v>
      </c>
      <c r="G3472">
        <f t="shared" si="110"/>
        <v>8.1884109408700801E-8</v>
      </c>
    </row>
    <row r="3473" spans="3:7" x14ac:dyDescent="0.2">
      <c r="C3473">
        <v>138.57056667009991</v>
      </c>
      <c r="D3473" s="1">
        <v>-21.597999999999999</v>
      </c>
      <c r="E3473">
        <v>60</v>
      </c>
      <c r="F3473">
        <f t="shared" si="109"/>
        <v>1.9984707880799632E-6</v>
      </c>
      <c r="G3473">
        <f t="shared" si="110"/>
        <v>8.0704923173185394E-8</v>
      </c>
    </row>
    <row r="3474" spans="3:7" x14ac:dyDescent="0.2">
      <c r="C3474">
        <v>138.6109666665395</v>
      </c>
      <c r="D3474" s="1">
        <v>-21.681000000000001</v>
      </c>
      <c r="E3474">
        <v>60</v>
      </c>
      <c r="F3474">
        <f t="shared" si="109"/>
        <v>1.9634396173638393E-6</v>
      </c>
      <c r="G3474">
        <f t="shared" si="110"/>
        <v>7.9322953550847803E-8</v>
      </c>
    </row>
    <row r="3475" spans="3:7" x14ac:dyDescent="0.2">
      <c r="C3475">
        <v>138.65144999821982</v>
      </c>
      <c r="D3475" s="1">
        <v>-21.745999999999999</v>
      </c>
      <c r="E3475">
        <v>60</v>
      </c>
      <c r="F3475">
        <f t="shared" si="109"/>
        <v>1.936419072880002E-6</v>
      </c>
      <c r="G3475">
        <f t="shared" si="110"/>
        <v>7.8392695599500007E-8</v>
      </c>
    </row>
    <row r="3476" spans="3:7" x14ac:dyDescent="0.2">
      <c r="C3476">
        <v>138.69198333422344</v>
      </c>
      <c r="D3476" s="1">
        <v>-21.821000000000002</v>
      </c>
      <c r="E3476">
        <v>60</v>
      </c>
      <c r="F3476">
        <f t="shared" si="109"/>
        <v>1.9056862862718347E-6</v>
      </c>
      <c r="G3476">
        <f t="shared" si="110"/>
        <v>7.7243822558946139E-8</v>
      </c>
    </row>
    <row r="3477" spans="3:7" x14ac:dyDescent="0.2">
      <c r="C3477">
        <v>138.73233333428701</v>
      </c>
      <c r="D3477" s="1">
        <v>-21.888000000000002</v>
      </c>
      <c r="E3477">
        <v>60</v>
      </c>
      <c r="F3477">
        <f t="shared" si="109"/>
        <v>1.8786292153675048E-6</v>
      </c>
      <c r="G3477">
        <f t="shared" si="110"/>
        <v>7.5802688959501056E-8</v>
      </c>
    </row>
    <row r="3478" spans="3:7" x14ac:dyDescent="0.2">
      <c r="C3478">
        <v>138.7726666688919</v>
      </c>
      <c r="D3478" s="1">
        <v>-21.957999999999998</v>
      </c>
      <c r="E3478">
        <v>60</v>
      </c>
      <c r="F3478">
        <f t="shared" si="109"/>
        <v>1.85075581094411E-6</v>
      </c>
      <c r="G3478">
        <f t="shared" si="110"/>
        <v>7.4647153394763139E-8</v>
      </c>
    </row>
    <row r="3479" spans="3:7" x14ac:dyDescent="0.2">
      <c r="C3479">
        <v>138.81310000419617</v>
      </c>
      <c r="D3479" s="1">
        <v>-22.032</v>
      </c>
      <c r="E3479">
        <v>60</v>
      </c>
      <c r="F3479">
        <f t="shared" si="109"/>
        <v>1.8217226887087874E-6</v>
      </c>
      <c r="G3479">
        <f t="shared" si="110"/>
        <v>7.3658324303961632E-8</v>
      </c>
    </row>
    <row r="3480" spans="3:7" x14ac:dyDescent="0.2">
      <c r="C3480">
        <v>138.85343333085379</v>
      </c>
      <c r="D3480" s="1">
        <v>-22.100999999999999</v>
      </c>
      <c r="E3480">
        <v>60</v>
      </c>
      <c r="F3480">
        <f t="shared" si="109"/>
        <v>1.7950466618638357E-6</v>
      </c>
      <c r="G3480">
        <f t="shared" si="110"/>
        <v>7.2400203378618892E-8</v>
      </c>
    </row>
    <row r="3481" spans="3:7" x14ac:dyDescent="0.2">
      <c r="C3481">
        <v>138.89383333524069</v>
      </c>
      <c r="D3481" s="1">
        <v>-22.161999999999999</v>
      </c>
      <c r="E3481">
        <v>60</v>
      </c>
      <c r="F3481">
        <f t="shared" si="109"/>
        <v>1.7717770403128752E-6</v>
      </c>
      <c r="G3481">
        <f t="shared" si="110"/>
        <v>7.157980020124207E-8</v>
      </c>
    </row>
    <row r="3482" spans="3:7" x14ac:dyDescent="0.2">
      <c r="C3482">
        <v>138.93440000216165</v>
      </c>
      <c r="D3482" s="1">
        <v>-22.242999999999999</v>
      </c>
      <c r="E3482">
        <v>60</v>
      </c>
      <c r="F3482">
        <f t="shared" si="109"/>
        <v>1.7413265132201048E-6</v>
      </c>
      <c r="G3482">
        <f t="shared" si="110"/>
        <v>7.0639812662448052E-8</v>
      </c>
    </row>
    <row r="3483" spans="3:7" x14ac:dyDescent="0.2">
      <c r="C3483">
        <v>138.97481666405994</v>
      </c>
      <c r="D3483" s="1">
        <v>-22.306999999999999</v>
      </c>
      <c r="E3483">
        <v>60</v>
      </c>
      <c r="F3483">
        <f t="shared" si="109"/>
        <v>1.7176237929532443E-6</v>
      </c>
      <c r="G3483">
        <f t="shared" si="110"/>
        <v>6.942062010825197E-8</v>
      </c>
    </row>
    <row r="3484" spans="3:7" x14ac:dyDescent="0.2">
      <c r="C3484">
        <v>139.01508333683014</v>
      </c>
      <c r="D3484" s="1">
        <v>-22.382999999999999</v>
      </c>
      <c r="E3484">
        <v>60</v>
      </c>
      <c r="F3484">
        <f t="shared" si="109"/>
        <v>1.6898801524329839E-6</v>
      </c>
      <c r="G3484">
        <f t="shared" si="110"/>
        <v>6.8045851118876748E-8</v>
      </c>
    </row>
    <row r="3485" spans="3:7" x14ac:dyDescent="0.2">
      <c r="C3485">
        <v>139.05515000025432</v>
      </c>
      <c r="D3485" s="1">
        <v>-22.45</v>
      </c>
      <c r="E3485">
        <v>60</v>
      </c>
      <c r="F3485">
        <f t="shared" si="109"/>
        <v>1.6657802063370918E-6</v>
      </c>
      <c r="G3485">
        <f t="shared" si="110"/>
        <v>6.6742254865953041E-8</v>
      </c>
    </row>
    <row r="3486" spans="3:7" x14ac:dyDescent="0.2">
      <c r="C3486">
        <v>139.09408333301545</v>
      </c>
      <c r="D3486" s="1">
        <v>-22.526</v>
      </c>
      <c r="E3486">
        <v>60</v>
      </c>
      <c r="F3486">
        <f t="shared" si="109"/>
        <v>1.6388435023886578E-6</v>
      </c>
      <c r="G3486">
        <f t="shared" si="110"/>
        <v>6.380563942191751E-8</v>
      </c>
    </row>
    <row r="3487" spans="3:7" x14ac:dyDescent="0.2">
      <c r="C3487">
        <v>139.13333333333333</v>
      </c>
      <c r="D3487" s="1">
        <v>-22.600999999999999</v>
      </c>
      <c r="E3487">
        <v>60</v>
      </c>
      <c r="F3487">
        <f t="shared" si="109"/>
        <v>1.6126726465223683E-6</v>
      </c>
      <c r="G3487">
        <f t="shared" si="110"/>
        <v>6.32974018886364E-8</v>
      </c>
    </row>
    <row r="3488" spans="3:7" x14ac:dyDescent="0.2">
      <c r="C3488">
        <v>139.17268333435058</v>
      </c>
      <c r="D3488" s="1">
        <v>-22.667999999999999</v>
      </c>
      <c r="E3488">
        <v>60</v>
      </c>
      <c r="F3488">
        <f t="shared" si="109"/>
        <v>1.5896340250053493E-6</v>
      </c>
      <c r="G3488">
        <f t="shared" si="110"/>
        <v>6.2552100501022856E-8</v>
      </c>
    </row>
    <row r="3489" spans="3:7" x14ac:dyDescent="0.2">
      <c r="C3489">
        <v>139.21209999720256</v>
      </c>
      <c r="D3489" s="1">
        <v>-22.736000000000001</v>
      </c>
      <c r="E3489">
        <v>60</v>
      </c>
      <c r="F3489">
        <f t="shared" si="109"/>
        <v>1.5665757204526747E-6</v>
      </c>
      <c r="G3489">
        <f t="shared" si="110"/>
        <v>6.1749187005176016E-8</v>
      </c>
    </row>
    <row r="3490" spans="3:7" x14ac:dyDescent="0.2">
      <c r="C3490">
        <v>139.25146666367849</v>
      </c>
      <c r="D3490" s="1">
        <v>-22.812000000000001</v>
      </c>
      <c r="E3490">
        <v>60</v>
      </c>
      <c r="F3490">
        <f t="shared" si="109"/>
        <v>1.5411857798819006E-6</v>
      </c>
      <c r="G3490">
        <f t="shared" si="110"/>
        <v>6.0671346574053788E-8</v>
      </c>
    </row>
    <row r="3491" spans="3:7" x14ac:dyDescent="0.2">
      <c r="C3491">
        <v>139.29068333307902</v>
      </c>
      <c r="D3491" s="1">
        <v>-22.887</v>
      </c>
      <c r="E3491">
        <v>60</v>
      </c>
      <c r="F3491">
        <f t="shared" si="109"/>
        <v>1.5165186074309401E-6</v>
      </c>
      <c r="G3491">
        <f t="shared" si="110"/>
        <v>5.9472808867373058E-8</v>
      </c>
    </row>
    <row r="3492" spans="3:7" x14ac:dyDescent="0.2">
      <c r="C3492">
        <v>139.33015000025432</v>
      </c>
      <c r="D3492" s="1">
        <v>-22.956</v>
      </c>
      <c r="E3492">
        <v>60</v>
      </c>
      <c r="F3492">
        <f t="shared" si="109"/>
        <v>1.4941608854654538E-6</v>
      </c>
      <c r="G3492">
        <f t="shared" si="110"/>
        <v>5.8969550373023093E-8</v>
      </c>
    </row>
    <row r="3493" spans="3:7" x14ac:dyDescent="0.2">
      <c r="C3493">
        <v>139.3694666703542</v>
      </c>
      <c r="D3493" s="1">
        <v>-23.021000000000001</v>
      </c>
      <c r="E3493">
        <v>60</v>
      </c>
      <c r="F3493">
        <f t="shared" si="109"/>
        <v>1.4733898125397392E-6</v>
      </c>
      <c r="G3493">
        <f t="shared" si="110"/>
        <v>5.7928781188147559E-8</v>
      </c>
    </row>
    <row r="3494" spans="3:7" x14ac:dyDescent="0.2">
      <c r="C3494">
        <v>139.4085666656494</v>
      </c>
      <c r="D3494" s="1">
        <v>-23.108000000000001</v>
      </c>
      <c r="E3494">
        <v>60</v>
      </c>
      <c r="F3494">
        <f t="shared" si="109"/>
        <v>1.4460232329050998E-6</v>
      </c>
      <c r="G3494">
        <f t="shared" si="110"/>
        <v>5.6539501603343512E-8</v>
      </c>
    </row>
    <row r="3495" spans="3:7" x14ac:dyDescent="0.2">
      <c r="C3495">
        <v>139.44806666374205</v>
      </c>
      <c r="D3495" s="1">
        <v>-23.175999999999998</v>
      </c>
      <c r="E3495">
        <v>60</v>
      </c>
      <c r="F3495">
        <f t="shared" si="109"/>
        <v>1.4249747080230326E-6</v>
      </c>
      <c r="G3495">
        <f t="shared" si="110"/>
        <v>5.6286498248986227E-8</v>
      </c>
    </row>
    <row r="3496" spans="3:7" x14ac:dyDescent="0.2">
      <c r="C3496">
        <v>139.48719999790191</v>
      </c>
      <c r="D3496" s="1">
        <v>-23.25</v>
      </c>
      <c r="E3496">
        <v>60</v>
      </c>
      <c r="F3496">
        <f t="shared" si="109"/>
        <v>1.4024042240120886E-6</v>
      </c>
      <c r="G3496">
        <f t="shared" si="110"/>
        <v>5.4880753125459679E-8</v>
      </c>
    </row>
    <row r="3497" spans="3:7" x14ac:dyDescent="0.2">
      <c r="C3497">
        <v>139.5260333299637</v>
      </c>
      <c r="D3497" s="1">
        <v>-23.321999999999999</v>
      </c>
      <c r="E3497">
        <v>60</v>
      </c>
      <c r="F3497">
        <f t="shared" si="109"/>
        <v>1.3807744031633698E-6</v>
      </c>
      <c r="G3497">
        <f t="shared" si="110"/>
        <v>5.3620070900455628E-8</v>
      </c>
    </row>
    <row r="3498" spans="3:7" x14ac:dyDescent="0.2">
      <c r="C3498">
        <v>139.56551667054495</v>
      </c>
      <c r="D3498" s="1">
        <v>-23.396999999999998</v>
      </c>
      <c r="E3498">
        <v>60</v>
      </c>
      <c r="F3498">
        <f t="shared" si="109"/>
        <v>1.3585850613023862E-6</v>
      </c>
      <c r="G3498">
        <f t="shared" si="110"/>
        <v>5.3641476684009006E-8</v>
      </c>
    </row>
    <row r="3499" spans="3:7" x14ac:dyDescent="0.2">
      <c r="C3499">
        <v>139.6049499988556</v>
      </c>
      <c r="D3499" s="1">
        <v>-23.468</v>
      </c>
      <c r="E3499">
        <v>60</v>
      </c>
      <c r="F3499">
        <f t="shared" si="109"/>
        <v>1.3378958145644117E-6</v>
      </c>
      <c r="G3499">
        <f t="shared" si="110"/>
        <v>5.275768490116362E-8</v>
      </c>
    </row>
    <row r="3500" spans="3:7" x14ac:dyDescent="0.2">
      <c r="C3500">
        <v>139.64411666393281</v>
      </c>
      <c r="D3500" s="1">
        <v>-23.541</v>
      </c>
      <c r="E3500">
        <v>60</v>
      </c>
      <c r="F3500">
        <f t="shared" si="109"/>
        <v>1.316940242108824E-6</v>
      </c>
      <c r="G3500">
        <f t="shared" si="110"/>
        <v>5.1580157389367979E-8</v>
      </c>
    </row>
    <row r="3501" spans="3:7" x14ac:dyDescent="0.2">
      <c r="C3501">
        <v>139.68363333543141</v>
      </c>
      <c r="D3501" s="1">
        <v>-23.616</v>
      </c>
      <c r="E3501">
        <v>60</v>
      </c>
      <c r="F3501">
        <f t="shared" si="109"/>
        <v>1.2957398712307297E-6</v>
      </c>
      <c r="G3501">
        <f t="shared" si="110"/>
        <v>5.1203326839067254E-8</v>
      </c>
    </row>
    <row r="3502" spans="3:7" x14ac:dyDescent="0.2">
      <c r="C3502">
        <v>139.72284999688466</v>
      </c>
      <c r="D3502" s="1">
        <v>-23.681999999999999</v>
      </c>
      <c r="E3502">
        <v>60</v>
      </c>
      <c r="F3502">
        <f t="shared" si="109"/>
        <v>1.2773557298783887E-6</v>
      </c>
      <c r="G3502">
        <f t="shared" si="110"/>
        <v>5.0093627214013345E-8</v>
      </c>
    </row>
    <row r="3503" spans="3:7" x14ac:dyDescent="0.2">
      <c r="C3503">
        <v>139.76201666990917</v>
      </c>
      <c r="D3503" s="1">
        <v>-23.748000000000001</v>
      </c>
      <c r="E3503">
        <v>60</v>
      </c>
      <c r="F3503">
        <f t="shared" si="109"/>
        <v>1.2592229016928504E-6</v>
      </c>
      <c r="G3503">
        <f t="shared" si="110"/>
        <v>4.9319571655579327E-8</v>
      </c>
    </row>
    <row r="3504" spans="3:7" x14ac:dyDescent="0.2">
      <c r="C3504">
        <v>139.80121666590372</v>
      </c>
      <c r="D3504" s="1">
        <v>-23.824999999999999</v>
      </c>
      <c r="E3504">
        <v>60</v>
      </c>
      <c r="F3504">
        <f t="shared" si="109"/>
        <v>1.2383811636137368E-6</v>
      </c>
      <c r="G3504">
        <f t="shared" si="110"/>
        <v>4.8544536653385664E-8</v>
      </c>
    </row>
    <row r="3505" spans="3:7" x14ac:dyDescent="0.2">
      <c r="C3505">
        <v>139.8404833316803</v>
      </c>
      <c r="D3505" s="1">
        <v>-23.893000000000001</v>
      </c>
      <c r="E3505">
        <v>60</v>
      </c>
      <c r="F3505">
        <f t="shared" si="109"/>
        <v>1.2202520301067914E-6</v>
      </c>
      <c r="G3505">
        <f t="shared" si="110"/>
        <v>4.7915228629396748E-8</v>
      </c>
    </row>
    <row r="3506" spans="3:7" x14ac:dyDescent="0.2">
      <c r="C3506">
        <v>139.87990000247956</v>
      </c>
      <c r="D3506" s="1">
        <v>-23.963000000000001</v>
      </c>
      <c r="E3506">
        <v>60</v>
      </c>
      <c r="F3506">
        <f t="shared" si="109"/>
        <v>1.2018567651486687E-6</v>
      </c>
      <c r="G3506">
        <f t="shared" si="110"/>
        <v>4.7373192459723054E-8</v>
      </c>
    </row>
    <row r="3507" spans="3:7" x14ac:dyDescent="0.2">
      <c r="C3507">
        <v>139.91928333441416</v>
      </c>
      <c r="D3507" s="1">
        <v>-24.036999999999999</v>
      </c>
      <c r="E3507">
        <v>60</v>
      </c>
      <c r="F3507">
        <f t="shared" si="109"/>
        <v>1.1827008073094317E-6</v>
      </c>
      <c r="G3507">
        <f t="shared" si="110"/>
        <v>4.6578698473588548E-8</v>
      </c>
    </row>
    <row r="3508" spans="3:7" x14ac:dyDescent="0.2">
      <c r="C3508">
        <v>139.95863333543141</v>
      </c>
      <c r="D3508" s="1">
        <v>-24.099</v>
      </c>
      <c r="E3508">
        <v>60</v>
      </c>
      <c r="F3508">
        <f t="shared" si="109"/>
        <v>1.1668779140225346E-6</v>
      </c>
      <c r="G3508">
        <f t="shared" si="110"/>
        <v>4.5916647103798544E-8</v>
      </c>
    </row>
    <row r="3509" spans="3:7" x14ac:dyDescent="0.2">
      <c r="C3509">
        <v>139.99751666386922</v>
      </c>
      <c r="D3509" s="1">
        <v>-24.178000000000001</v>
      </c>
      <c r="E3509">
        <v>60</v>
      </c>
      <c r="F3509">
        <f t="shared" si="109"/>
        <v>1.1470116725529321E-6</v>
      </c>
      <c r="G3509">
        <f t="shared" si="110"/>
        <v>4.4599631585871905E-8</v>
      </c>
    </row>
    <row r="3510" spans="3:7" x14ac:dyDescent="0.2">
      <c r="C3510">
        <v>140.0366166671117</v>
      </c>
      <c r="D3510" s="1">
        <v>-24.247</v>
      </c>
      <c r="E3510">
        <v>60</v>
      </c>
      <c r="F3510">
        <f t="shared" si="109"/>
        <v>1.1299269831567722E-6</v>
      </c>
      <c r="G3510">
        <f t="shared" si="110"/>
        <v>4.4180148705196913E-8</v>
      </c>
    </row>
    <row r="3511" spans="3:7" x14ac:dyDescent="0.2">
      <c r="C3511">
        <v>140.07609999974568</v>
      </c>
      <c r="D3511" s="1">
        <v>-24.315000000000001</v>
      </c>
      <c r="E3511">
        <v>60</v>
      </c>
      <c r="F3511">
        <f t="shared" si="109"/>
        <v>1.1133298208633588E-6</v>
      </c>
      <c r="G3511">
        <f t="shared" si="110"/>
        <v>4.3957971648474974E-8</v>
      </c>
    </row>
    <row r="3512" spans="3:7" x14ac:dyDescent="0.2">
      <c r="C3512">
        <v>140.11504999796549</v>
      </c>
      <c r="D3512" s="1">
        <v>-24.388000000000002</v>
      </c>
      <c r="E3512">
        <v>60</v>
      </c>
      <c r="F3512">
        <f t="shared" si="109"/>
        <v>1.095773652956061E-6</v>
      </c>
      <c r="G3512">
        <f t="shared" si="110"/>
        <v>4.2680381831948946E-8</v>
      </c>
    </row>
    <row r="3513" spans="3:7" x14ac:dyDescent="0.2">
      <c r="C3513">
        <v>140.15445000330607</v>
      </c>
      <c r="D3513" s="1">
        <v>-24.457000000000001</v>
      </c>
      <c r="E3513">
        <v>60</v>
      </c>
      <c r="F3513">
        <f t="shared" si="109"/>
        <v>1.0794247863285591E-6</v>
      </c>
      <c r="G3513">
        <f t="shared" si="110"/>
        <v>4.2529342346101659E-8</v>
      </c>
    </row>
    <row r="3514" spans="3:7" x14ac:dyDescent="0.2">
      <c r="C3514">
        <v>140.19385000069937</v>
      </c>
      <c r="D3514" s="1">
        <v>-24.523</v>
      </c>
      <c r="E3514">
        <v>60</v>
      </c>
      <c r="F3514">
        <f t="shared" si="109"/>
        <v>1.0640067287820324E-6</v>
      </c>
      <c r="G3514">
        <f t="shared" si="110"/>
        <v>4.1921862340469425E-8</v>
      </c>
    </row>
    <row r="3515" spans="3:7" x14ac:dyDescent="0.2">
      <c r="C3515">
        <v>140.23288333415985</v>
      </c>
      <c r="D3515" s="1">
        <v>-24.59</v>
      </c>
      <c r="E3515">
        <v>60</v>
      </c>
      <c r="F3515">
        <f t="shared" si="109"/>
        <v>1.0485721093111592E-6</v>
      </c>
      <c r="G3515">
        <f t="shared" si="110"/>
        <v>4.0929264800101816E-8</v>
      </c>
    </row>
    <row r="3516" spans="3:7" x14ac:dyDescent="0.2">
      <c r="C3516">
        <v>140.27206666469573</v>
      </c>
      <c r="D3516" s="1">
        <v>-24.66</v>
      </c>
      <c r="E3516">
        <v>60</v>
      </c>
      <c r="F3516">
        <f t="shared" si="109"/>
        <v>1.0326768023382694E-6</v>
      </c>
      <c r="G3516">
        <f t="shared" si="110"/>
        <v>4.0463716482753239E-8</v>
      </c>
    </row>
    <row r="3517" spans="3:7" x14ac:dyDescent="0.2">
      <c r="C3517">
        <v>140.31135000387829</v>
      </c>
      <c r="D3517" s="1">
        <v>-24.725000000000001</v>
      </c>
      <c r="E3517">
        <v>60</v>
      </c>
      <c r="F3517">
        <f t="shared" si="109"/>
        <v>1.0181248598310241E-6</v>
      </c>
      <c r="G3517">
        <f t="shared" si="110"/>
        <v>3.9995344198938928E-8</v>
      </c>
    </row>
    <row r="3518" spans="3:7" x14ac:dyDescent="0.2">
      <c r="C3518">
        <v>140.35081667105356</v>
      </c>
      <c r="D3518" s="1">
        <v>-24.789000000000001</v>
      </c>
      <c r="E3518">
        <v>60</v>
      </c>
      <c r="F3518">
        <f t="shared" si="109"/>
        <v>1.0039898715955197E-6</v>
      </c>
      <c r="G3518">
        <f t="shared" si="110"/>
        <v>3.962413410960838E-8</v>
      </c>
    </row>
    <row r="3519" spans="3:7" x14ac:dyDescent="0.2">
      <c r="C3519">
        <v>140.39021666844687</v>
      </c>
      <c r="D3519" s="1">
        <v>-24.863</v>
      </c>
      <c r="E3519">
        <v>60</v>
      </c>
      <c r="F3519">
        <f t="shared" si="109"/>
        <v>9.878818687430086E-7</v>
      </c>
      <c r="G3519">
        <f t="shared" si="110"/>
        <v>3.8922543053366292E-8</v>
      </c>
    </row>
    <row r="3520" spans="3:7" x14ac:dyDescent="0.2">
      <c r="C3520">
        <v>140.42926666736602</v>
      </c>
      <c r="D3520" s="1">
        <v>-24.936</v>
      </c>
      <c r="E3520">
        <v>60</v>
      </c>
      <c r="F3520">
        <f t="shared" si="109"/>
        <v>9.7223559458482557E-7</v>
      </c>
      <c r="G3520">
        <f t="shared" si="110"/>
        <v>3.7965798917700435E-8</v>
      </c>
    </row>
    <row r="3521" spans="3:7" x14ac:dyDescent="0.2">
      <c r="C3521">
        <v>140.4685333331426</v>
      </c>
      <c r="D3521" s="1">
        <v>-25.003</v>
      </c>
      <c r="E3521">
        <v>60</v>
      </c>
      <c r="F3521">
        <f t="shared" si="109"/>
        <v>9.5808558437528705E-7</v>
      </c>
      <c r="G3521">
        <f t="shared" si="110"/>
        <v>3.7620826427023839E-8</v>
      </c>
    </row>
    <row r="3522" spans="3:7" x14ac:dyDescent="0.2">
      <c r="C3522">
        <v>140.50785000324248</v>
      </c>
      <c r="D3522" s="1">
        <v>-25.071000000000002</v>
      </c>
      <c r="E3522">
        <v>60</v>
      </c>
      <c r="F3522">
        <f t="shared" si="109"/>
        <v>9.4392729549846003E-7</v>
      </c>
      <c r="G3522">
        <f t="shared" si="110"/>
        <v>3.7112078075384E-8</v>
      </c>
    </row>
    <row r="3523" spans="3:7" x14ac:dyDescent="0.2">
      <c r="C3523">
        <v>140.54700000286101</v>
      </c>
      <c r="D3523" s="1">
        <v>-25.135999999999999</v>
      </c>
      <c r="E3523">
        <v>60</v>
      </c>
      <c r="F3523">
        <f t="shared" ref="F3523:F3586" si="111">EXP(-13478*(1/(D3523+273.15)-1/(E3523+273.15)))</f>
        <v>9.3058216231942631E-7</v>
      </c>
      <c r="G3523">
        <f t="shared" si="110"/>
        <v>3.6432291299816618E-8</v>
      </c>
    </row>
    <row r="3524" spans="3:7" x14ac:dyDescent="0.2">
      <c r="C3524">
        <v>140.58613333702087</v>
      </c>
      <c r="D3524" s="1">
        <v>-25.199000000000002</v>
      </c>
      <c r="E3524">
        <v>60</v>
      </c>
      <c r="F3524">
        <f t="shared" si="111"/>
        <v>9.178211892462235E-7</v>
      </c>
      <c r="G3524">
        <f t="shared" ref="G3524:G3587" si="112">F3524*(C3524-C3523)</f>
        <v>3.5917403297769591E-8</v>
      </c>
    </row>
    <row r="3525" spans="3:7" x14ac:dyDescent="0.2">
      <c r="C3525">
        <v>140.62546666463217</v>
      </c>
      <c r="D3525" s="1">
        <v>-25.268000000000001</v>
      </c>
      <c r="E3525">
        <v>60</v>
      </c>
      <c r="F3525">
        <f t="shared" si="111"/>
        <v>9.0403829941877231E-7</v>
      </c>
      <c r="G3525">
        <f t="shared" si="112"/>
        <v>3.5558834604203439E-8</v>
      </c>
    </row>
    <row r="3526" spans="3:7" x14ac:dyDescent="0.2">
      <c r="C3526">
        <v>140.66486666997272</v>
      </c>
      <c r="D3526" s="1">
        <v>-25.335999999999999</v>
      </c>
      <c r="E3526">
        <v>60</v>
      </c>
      <c r="F3526">
        <f t="shared" si="111"/>
        <v>8.9065033357078113E-7</v>
      </c>
      <c r="G3526">
        <f t="shared" si="112"/>
        <v>3.5091627899254472E-8</v>
      </c>
    </row>
    <row r="3527" spans="3:7" x14ac:dyDescent="0.2">
      <c r="C3527">
        <v>140.70436666806538</v>
      </c>
      <c r="D3527" s="1">
        <v>-25.402000000000001</v>
      </c>
      <c r="E3527">
        <v>60</v>
      </c>
      <c r="F3527">
        <f t="shared" si="111"/>
        <v>8.7783888562902859E-7</v>
      </c>
      <c r="G3527">
        <f t="shared" si="112"/>
        <v>3.4674634308001833E-8</v>
      </c>
    </row>
    <row r="3528" spans="3:7" x14ac:dyDescent="0.2">
      <c r="C3528">
        <v>140.74364999930063</v>
      </c>
      <c r="D3528" s="1">
        <v>-25.468</v>
      </c>
      <c r="E3528">
        <v>60</v>
      </c>
      <c r="F3528">
        <f t="shared" si="111"/>
        <v>8.6520504147343696E-7</v>
      </c>
      <c r="G3528">
        <f t="shared" si="112"/>
        <v>3.3988136230612373E-8</v>
      </c>
    </row>
    <row r="3529" spans="3:7" x14ac:dyDescent="0.2">
      <c r="C3529">
        <v>140.78288333415986</v>
      </c>
      <c r="D3529" s="1">
        <v>-25.538</v>
      </c>
      <c r="E3529">
        <v>60</v>
      </c>
      <c r="F3529">
        <f t="shared" si="111"/>
        <v>8.5199694658239211E-7</v>
      </c>
      <c r="G3529">
        <f t="shared" si="112"/>
        <v>3.3426681504311108E-8</v>
      </c>
    </row>
    <row r="3530" spans="3:7" x14ac:dyDescent="0.2">
      <c r="C3530">
        <v>140.82221666971842</v>
      </c>
      <c r="D3530" s="1">
        <v>-25.594000000000001</v>
      </c>
      <c r="E3530">
        <v>60</v>
      </c>
      <c r="F3530">
        <f t="shared" si="111"/>
        <v>8.4157052323626875E-7</v>
      </c>
      <c r="G3530">
        <f t="shared" si="112"/>
        <v>3.3101775786638815E-8</v>
      </c>
    </row>
    <row r="3531" spans="3:7" x14ac:dyDescent="0.2">
      <c r="C3531">
        <v>140.86161666711172</v>
      </c>
      <c r="D3531" s="1">
        <v>-25.643000000000001</v>
      </c>
      <c r="E3531">
        <v>60</v>
      </c>
      <c r="F3531">
        <f t="shared" si="111"/>
        <v>8.3254831860145217E-7</v>
      </c>
      <c r="G3531">
        <f t="shared" si="112"/>
        <v>3.2802401582696401E-8</v>
      </c>
    </row>
    <row r="3532" spans="3:7" x14ac:dyDescent="0.2">
      <c r="C3532">
        <v>140.90083333651225</v>
      </c>
      <c r="D3532" s="1">
        <v>-25.693999999999999</v>
      </c>
      <c r="E3532">
        <v>60</v>
      </c>
      <c r="F3532">
        <f t="shared" si="111"/>
        <v>8.2325684000922054E-7</v>
      </c>
      <c r="G3532">
        <f t="shared" si="112"/>
        <v>3.2285391326367561E-8</v>
      </c>
    </row>
    <row r="3533" spans="3:7" x14ac:dyDescent="0.2">
      <c r="C3533">
        <v>140.94020000298818</v>
      </c>
      <c r="D3533" s="1">
        <v>-25.748000000000001</v>
      </c>
      <c r="E3533">
        <v>60</v>
      </c>
      <c r="F3533">
        <f t="shared" si="111"/>
        <v>8.1352770071814474E-7</v>
      </c>
      <c r="G3533">
        <f t="shared" si="112"/>
        <v>3.202587366309979E-8</v>
      </c>
    </row>
    <row r="3534" spans="3:7" x14ac:dyDescent="0.2">
      <c r="C3534">
        <v>140.97929999828338</v>
      </c>
      <c r="D3534" s="1">
        <v>-25.8</v>
      </c>
      <c r="E3534">
        <v>60</v>
      </c>
      <c r="F3534">
        <f t="shared" si="111"/>
        <v>8.0426363902954588E-7</v>
      </c>
      <c r="G3534">
        <f t="shared" si="112"/>
        <v>3.1446704502158019E-8</v>
      </c>
    </row>
    <row r="3535" spans="3:7" x14ac:dyDescent="0.2">
      <c r="C3535">
        <v>141.01830000082651</v>
      </c>
      <c r="D3535" s="1">
        <v>-25.856000000000002</v>
      </c>
      <c r="E3535">
        <v>60</v>
      </c>
      <c r="F3535">
        <f t="shared" si="111"/>
        <v>7.9440062285271611E-7</v>
      </c>
      <c r="G3535">
        <f t="shared" si="112"/>
        <v>3.098162631152269E-8</v>
      </c>
    </row>
    <row r="3536" spans="3:7" x14ac:dyDescent="0.2">
      <c r="C3536">
        <v>141.05758333206177</v>
      </c>
      <c r="D3536" s="1">
        <v>-25.904</v>
      </c>
      <c r="E3536">
        <v>60</v>
      </c>
      <c r="F3536">
        <f t="shared" si="111"/>
        <v>7.8603943813670031E-7</v>
      </c>
      <c r="G3536">
        <f t="shared" si="112"/>
        <v>3.0878247612296648E-8</v>
      </c>
    </row>
    <row r="3537" spans="3:7" x14ac:dyDescent="0.2">
      <c r="C3537">
        <v>141.09688333670297</v>
      </c>
      <c r="D3537" s="1">
        <v>-25.951000000000001</v>
      </c>
      <c r="E3537">
        <v>60</v>
      </c>
      <c r="F3537">
        <f t="shared" si="111"/>
        <v>7.7793462531550667E-7</v>
      </c>
      <c r="G3537">
        <f t="shared" si="112"/>
        <v>3.0572834385453902E-8</v>
      </c>
    </row>
    <row r="3538" spans="3:7" x14ac:dyDescent="0.2">
      <c r="C3538">
        <v>141.1361166636149</v>
      </c>
      <c r="D3538" s="1">
        <v>-25.998000000000001</v>
      </c>
      <c r="E3538">
        <v>60</v>
      </c>
      <c r="F3538">
        <f t="shared" si="111"/>
        <v>7.6991034585502446E-7</v>
      </c>
      <c r="G3538">
        <f t="shared" si="112"/>
        <v>3.0206144291804391E-8</v>
      </c>
    </row>
    <row r="3539" spans="3:7" x14ac:dyDescent="0.2">
      <c r="C3539">
        <v>141.17550000349681</v>
      </c>
      <c r="D3539" s="1">
        <v>-26.045999999999999</v>
      </c>
      <c r="E3539">
        <v>60</v>
      </c>
      <c r="F3539">
        <f t="shared" si="111"/>
        <v>7.6179765905467961E-7</v>
      </c>
      <c r="G3539">
        <f t="shared" si="112"/>
        <v>3.0002136127792579E-8</v>
      </c>
    </row>
    <row r="3540" spans="3:7" x14ac:dyDescent="0.2">
      <c r="C3540">
        <v>141.21453333695729</v>
      </c>
      <c r="D3540" s="1">
        <v>-26.088999999999999</v>
      </c>
      <c r="E3540">
        <v>60</v>
      </c>
      <c r="F3540">
        <f t="shared" si="111"/>
        <v>7.5460002450391888E-7</v>
      </c>
      <c r="G3540">
        <f t="shared" si="112"/>
        <v>2.9454554385748173E-8</v>
      </c>
    </row>
    <row r="3541" spans="3:7" x14ac:dyDescent="0.2">
      <c r="C3541">
        <v>141.25381666819254</v>
      </c>
      <c r="D3541" s="1">
        <v>-26.15</v>
      </c>
      <c r="E3541">
        <v>60</v>
      </c>
      <c r="F3541">
        <f t="shared" si="111"/>
        <v>7.4450171488704255E-7</v>
      </c>
      <c r="G3541">
        <f t="shared" si="112"/>
        <v>2.924650747112205E-8</v>
      </c>
    </row>
    <row r="3542" spans="3:7" x14ac:dyDescent="0.2">
      <c r="C3542">
        <v>141.29321666558585</v>
      </c>
      <c r="D3542" s="1">
        <v>-26.199000000000002</v>
      </c>
      <c r="E3542">
        <v>60</v>
      </c>
      <c r="F3542">
        <f t="shared" si="111"/>
        <v>7.3648437067710438E-7</v>
      </c>
      <c r="G3542">
        <f t="shared" si="112"/>
        <v>2.9017482284886657E-8</v>
      </c>
    </row>
    <row r="3543" spans="3:7" x14ac:dyDescent="0.2">
      <c r="C3543">
        <v>141.33266666730245</v>
      </c>
      <c r="D3543" s="1">
        <v>-26.25</v>
      </c>
      <c r="E3543">
        <v>60</v>
      </c>
      <c r="F3543">
        <f t="shared" si="111"/>
        <v>7.2822814517501299E-7</v>
      </c>
      <c r="G3543">
        <f t="shared" si="112"/>
        <v>2.8728601577232443E-8</v>
      </c>
    </row>
    <row r="3544" spans="3:7" x14ac:dyDescent="0.2">
      <c r="C3544">
        <v>141.37198333740236</v>
      </c>
      <c r="D3544" s="1">
        <v>-26.305</v>
      </c>
      <c r="E3544">
        <v>60</v>
      </c>
      <c r="F3544">
        <f t="shared" si="111"/>
        <v>7.1942431452891823E-7</v>
      </c>
      <c r="G3544">
        <f t="shared" si="112"/>
        <v>2.8285368436185545E-8</v>
      </c>
    </row>
    <row r="3545" spans="3:7" x14ac:dyDescent="0.2">
      <c r="C3545">
        <v>141.41121666431428</v>
      </c>
      <c r="D3545" s="1">
        <v>-26.359000000000002</v>
      </c>
      <c r="E3545">
        <v>60</v>
      </c>
      <c r="F3545">
        <f t="shared" si="111"/>
        <v>7.1088035945975927E-7</v>
      </c>
      <c r="G3545">
        <f t="shared" si="112"/>
        <v>2.7890201537952393E-8</v>
      </c>
    </row>
    <row r="3546" spans="3:7" x14ac:dyDescent="0.2">
      <c r="C3546">
        <v>141.45060000419616</v>
      </c>
      <c r="D3546" s="1">
        <v>-26.419</v>
      </c>
      <c r="E3546">
        <v>60</v>
      </c>
      <c r="F3546">
        <f t="shared" si="111"/>
        <v>7.0150172762532852E-7</v>
      </c>
      <c r="G3546">
        <f t="shared" si="112"/>
        <v>2.7627480966794265E-8</v>
      </c>
    </row>
    <row r="3547" spans="3:7" x14ac:dyDescent="0.2">
      <c r="C3547">
        <v>141.48978333473207</v>
      </c>
      <c r="D3547" s="1">
        <v>-26.466000000000001</v>
      </c>
      <c r="E3547">
        <v>60</v>
      </c>
      <c r="F3547">
        <f t="shared" si="111"/>
        <v>6.9423850608881848E-7</v>
      </c>
      <c r="G3547">
        <f t="shared" si="112"/>
        <v>2.7202576854831572E-8</v>
      </c>
    </row>
    <row r="3548" spans="3:7" x14ac:dyDescent="0.2">
      <c r="C3548">
        <v>141.52916666666667</v>
      </c>
      <c r="D3548" s="1">
        <v>-26.513999999999999</v>
      </c>
      <c r="E3548">
        <v>60</v>
      </c>
      <c r="F3548">
        <f t="shared" si="111"/>
        <v>6.8689554908097454E-7</v>
      </c>
      <c r="G3548">
        <f t="shared" si="112"/>
        <v>2.7052235413856395E-8</v>
      </c>
    </row>
    <row r="3549" spans="3:7" x14ac:dyDescent="0.2">
      <c r="C3549">
        <v>141.56861666838327</v>
      </c>
      <c r="D3549" s="1">
        <v>-26.556000000000001</v>
      </c>
      <c r="E3549">
        <v>60</v>
      </c>
      <c r="F3549">
        <f t="shared" si="111"/>
        <v>6.8053188966537862E-7</v>
      </c>
      <c r="G3549">
        <f t="shared" si="112"/>
        <v>2.6846984215501861E-8</v>
      </c>
    </row>
    <row r="3550" spans="3:7" x14ac:dyDescent="0.2">
      <c r="C3550">
        <v>141.60796666940053</v>
      </c>
      <c r="D3550" s="1">
        <v>-26.6</v>
      </c>
      <c r="E3550">
        <v>60</v>
      </c>
      <c r="F3550">
        <f t="shared" si="111"/>
        <v>6.7392613064536292E-7</v>
      </c>
      <c r="G3550">
        <f t="shared" si="112"/>
        <v>2.6518993926449418E-8</v>
      </c>
    </row>
    <row r="3551" spans="3:7" x14ac:dyDescent="0.2">
      <c r="C3551">
        <v>141.64726666609445</v>
      </c>
      <c r="D3551" s="1">
        <v>-26.65</v>
      </c>
      <c r="E3551">
        <v>60</v>
      </c>
      <c r="F3551">
        <f t="shared" si="111"/>
        <v>6.6649456693095239E-7</v>
      </c>
      <c r="G3551">
        <f t="shared" si="112"/>
        <v>2.619323427690683E-8</v>
      </c>
    </row>
    <row r="3552" spans="3:7" x14ac:dyDescent="0.2">
      <c r="C3552">
        <v>141.68670000235241</v>
      </c>
      <c r="D3552" s="1">
        <v>-26.696000000000002</v>
      </c>
      <c r="E3552">
        <v>60</v>
      </c>
      <c r="F3552">
        <f t="shared" si="111"/>
        <v>6.5972730618695866E-7</v>
      </c>
      <c r="G3552">
        <f t="shared" si="112"/>
        <v>2.6015248703426698E-8</v>
      </c>
    </row>
    <row r="3553" spans="3:7" x14ac:dyDescent="0.2">
      <c r="C3553">
        <v>141.72588333288829</v>
      </c>
      <c r="D3553" s="1">
        <v>-26.745999999999999</v>
      </c>
      <c r="E3553">
        <v>60</v>
      </c>
      <c r="F3553">
        <f t="shared" si="111"/>
        <v>6.5244667884611351E-7</v>
      </c>
      <c r="G3553">
        <f t="shared" si="112"/>
        <v>2.5565033874262653E-8</v>
      </c>
    </row>
    <row r="3554" spans="3:7" x14ac:dyDescent="0.2">
      <c r="C3554">
        <v>141.76518333752949</v>
      </c>
      <c r="D3554" s="1">
        <v>-26.792000000000002</v>
      </c>
      <c r="E3554">
        <v>60</v>
      </c>
      <c r="F3554">
        <f t="shared" si="111"/>
        <v>6.4581691637933373E-7</v>
      </c>
      <c r="G3554">
        <f t="shared" si="112"/>
        <v>2.538060781107686E-8</v>
      </c>
    </row>
    <row r="3555" spans="3:7" x14ac:dyDescent="0.2">
      <c r="C3555">
        <v>141.8045833349228</v>
      </c>
      <c r="D3555" s="1">
        <v>-26.838999999999999</v>
      </c>
      <c r="E3555">
        <v>60</v>
      </c>
      <c r="F3555">
        <f t="shared" si="111"/>
        <v>6.3911008560022131E-7</v>
      </c>
      <c r="G3555">
        <f t="shared" si="112"/>
        <v>2.5180935706682673E-8</v>
      </c>
    </row>
    <row r="3556" spans="3:7" x14ac:dyDescent="0.2">
      <c r="C3556">
        <v>141.84383333524067</v>
      </c>
      <c r="D3556" s="1">
        <v>-26.89</v>
      </c>
      <c r="E3556">
        <v>60</v>
      </c>
      <c r="F3556">
        <f t="shared" si="111"/>
        <v>6.3190838332172753E-7</v>
      </c>
      <c r="G3556">
        <f t="shared" si="112"/>
        <v>2.480240424624769E-8</v>
      </c>
    </row>
    <row r="3557" spans="3:7" x14ac:dyDescent="0.2">
      <c r="C3557">
        <v>141.88326666355132</v>
      </c>
      <c r="D3557" s="1">
        <v>-26.937999999999999</v>
      </c>
      <c r="E3557">
        <v>60</v>
      </c>
      <c r="F3557">
        <f t="shared" si="111"/>
        <v>6.2520177692500122E-7</v>
      </c>
      <c r="G3557">
        <f t="shared" si="112"/>
        <v>2.4653786929885645E-8</v>
      </c>
    </row>
    <row r="3558" spans="3:7" x14ac:dyDescent="0.2">
      <c r="C3558">
        <v>141.92255000273386</v>
      </c>
      <c r="D3558" s="1">
        <v>-26.989000000000001</v>
      </c>
      <c r="E3558">
        <v>60</v>
      </c>
      <c r="F3558">
        <f t="shared" si="111"/>
        <v>6.1815116291867705E-7</v>
      </c>
      <c r="G3558">
        <f t="shared" si="112"/>
        <v>2.4283041799011E-8</v>
      </c>
    </row>
    <row r="3559" spans="3:7" x14ac:dyDescent="0.2">
      <c r="C3559">
        <v>141.96203333536783</v>
      </c>
      <c r="D3559" s="1">
        <v>-27.042999999999999</v>
      </c>
      <c r="E3559">
        <v>60</v>
      </c>
      <c r="F3559">
        <f t="shared" si="111"/>
        <v>6.1076932401697999E-7</v>
      </c>
      <c r="G3559">
        <f t="shared" si="112"/>
        <v>2.4115208382792219E-8</v>
      </c>
    </row>
    <row r="3560" spans="3:7" x14ac:dyDescent="0.2">
      <c r="C3560">
        <v>142.00118333498637</v>
      </c>
      <c r="D3560" s="1">
        <v>-27.091000000000001</v>
      </c>
      <c r="E3560">
        <v>60</v>
      </c>
      <c r="F3560">
        <f t="shared" si="111"/>
        <v>6.0427905181791281E-7</v>
      </c>
      <c r="G3560">
        <f t="shared" si="112"/>
        <v>2.3657524648157122E-8</v>
      </c>
    </row>
    <row r="3561" spans="3:7" x14ac:dyDescent="0.2">
      <c r="C3561">
        <v>142.04058333237967</v>
      </c>
      <c r="D3561" s="1">
        <v>-27.14</v>
      </c>
      <c r="E3561">
        <v>60</v>
      </c>
      <c r="F3561">
        <f t="shared" si="111"/>
        <v>5.9772212846501825E-7</v>
      </c>
      <c r="G3561">
        <f t="shared" si="112"/>
        <v>2.3550250303441519E-8</v>
      </c>
    </row>
    <row r="3562" spans="3:7" x14ac:dyDescent="0.2">
      <c r="C3562">
        <v>142.08536667029063</v>
      </c>
      <c r="D3562" s="1">
        <v>-27.193999999999999</v>
      </c>
      <c r="E3562">
        <v>60</v>
      </c>
      <c r="F3562">
        <f t="shared" si="111"/>
        <v>5.905755356085524E-7</v>
      </c>
      <c r="G3562">
        <f t="shared" si="112"/>
        <v>2.6447943773102096E-8</v>
      </c>
    </row>
    <row r="3563" spans="3:7" x14ac:dyDescent="0.2">
      <c r="C3563">
        <v>142.12468333244323</v>
      </c>
      <c r="D3563" s="1">
        <v>-27.242999999999999</v>
      </c>
      <c r="E3563">
        <v>60</v>
      </c>
      <c r="F3563">
        <f t="shared" si="111"/>
        <v>5.8416196704571114E-7</v>
      </c>
      <c r="G3563">
        <f t="shared" si="112"/>
        <v>2.2967298700734865E-8</v>
      </c>
    </row>
    <row r="3564" spans="3:7" x14ac:dyDescent="0.2">
      <c r="C3564">
        <v>142.16418333053588</v>
      </c>
      <c r="D3564" s="1">
        <v>-27.297000000000001</v>
      </c>
      <c r="E3564">
        <v>60</v>
      </c>
      <c r="F3564">
        <f t="shared" si="111"/>
        <v>5.7717168693246464E-7</v>
      </c>
      <c r="G3564">
        <f t="shared" si="112"/>
        <v>2.2798280532964724E-8</v>
      </c>
    </row>
    <row r="3565" spans="3:7" x14ac:dyDescent="0.2">
      <c r="C3565">
        <v>142.20354999701183</v>
      </c>
      <c r="D3565" s="1">
        <v>-27.344999999999999</v>
      </c>
      <c r="E3565">
        <v>60</v>
      </c>
      <c r="F3565">
        <f t="shared" si="111"/>
        <v>5.7102582326675396E-7</v>
      </c>
      <c r="G3565">
        <f t="shared" si="112"/>
        <v>2.2479383133700748E-8</v>
      </c>
    </row>
    <row r="3566" spans="3:7" x14ac:dyDescent="0.2">
      <c r="C3566">
        <v>142.24298333326976</v>
      </c>
      <c r="D3566" s="1">
        <v>-27.401</v>
      </c>
      <c r="E3566">
        <v>60</v>
      </c>
      <c r="F3566">
        <f t="shared" si="111"/>
        <v>5.6393533147247313E-7</v>
      </c>
      <c r="G3566">
        <f t="shared" si="112"/>
        <v>2.2237851553680618E-8</v>
      </c>
    </row>
    <row r="3567" spans="3:7" x14ac:dyDescent="0.2">
      <c r="C3567">
        <v>142.28241666952769</v>
      </c>
      <c r="D3567" s="1">
        <v>-27.445</v>
      </c>
      <c r="E3567">
        <v>60</v>
      </c>
      <c r="F3567">
        <f t="shared" si="111"/>
        <v>5.5842381968902269E-7</v>
      </c>
      <c r="G3567">
        <f t="shared" si="112"/>
        <v>2.2020514256234282E-8</v>
      </c>
    </row>
    <row r="3568" spans="3:7" x14ac:dyDescent="0.2">
      <c r="C3568">
        <v>142.32168333530427</v>
      </c>
      <c r="D3568" s="1">
        <v>-27.494</v>
      </c>
      <c r="E3568">
        <v>60</v>
      </c>
      <c r="F3568">
        <f t="shared" si="111"/>
        <v>5.5234708425684697E-7</v>
      </c>
      <c r="G3568">
        <f t="shared" si="112"/>
        <v>2.1688828350182146E-8</v>
      </c>
    </row>
    <row r="3569" spans="3:7" x14ac:dyDescent="0.2">
      <c r="C3569">
        <v>142.36113333702087</v>
      </c>
      <c r="D3569" s="1">
        <v>-27.538</v>
      </c>
      <c r="E3569">
        <v>60</v>
      </c>
      <c r="F3569">
        <f t="shared" si="111"/>
        <v>5.4694475953897845E-7</v>
      </c>
      <c r="G3569">
        <f t="shared" si="112"/>
        <v>2.1576971702699386E-8</v>
      </c>
    </row>
    <row r="3570" spans="3:7" x14ac:dyDescent="0.2">
      <c r="C3570">
        <v>142.40076666673025</v>
      </c>
      <c r="D3570" s="1">
        <v>-27.594999999999999</v>
      </c>
      <c r="E3570">
        <v>60</v>
      </c>
      <c r="F3570">
        <f t="shared" si="111"/>
        <v>5.400219510082569E-7</v>
      </c>
      <c r="G3570">
        <f t="shared" si="112"/>
        <v>2.1402868034610048E-8</v>
      </c>
    </row>
    <row r="3571" spans="3:7" x14ac:dyDescent="0.2">
      <c r="C3571">
        <v>142.44006666342418</v>
      </c>
      <c r="D3571" s="1">
        <v>-27.643999999999998</v>
      </c>
      <c r="E3571">
        <v>60</v>
      </c>
      <c r="F3571">
        <f t="shared" si="111"/>
        <v>5.3413832056195256E-7</v>
      </c>
      <c r="G3571">
        <f t="shared" si="112"/>
        <v>2.0991634232184532E-8</v>
      </c>
    </row>
    <row r="3572" spans="3:7" x14ac:dyDescent="0.2">
      <c r="C3572">
        <v>142.47933333714803</v>
      </c>
      <c r="D3572" s="1">
        <v>-27.696999999999999</v>
      </c>
      <c r="E3572">
        <v>60</v>
      </c>
      <c r="F3572">
        <f t="shared" si="111"/>
        <v>5.2784393927049509E-7</v>
      </c>
      <c r="G3572">
        <f t="shared" si="112"/>
        <v>2.0726675740450712E-8</v>
      </c>
    </row>
    <row r="3573" spans="3:7" x14ac:dyDescent="0.2">
      <c r="C3573">
        <v>142.51878333091736</v>
      </c>
      <c r="D3573" s="1">
        <v>-27.745999999999999</v>
      </c>
      <c r="E3573">
        <v>60</v>
      </c>
      <c r="F3573">
        <f t="shared" si="111"/>
        <v>5.2208823530521238E-7</v>
      </c>
      <c r="G3573">
        <f t="shared" si="112"/>
        <v>2.0596377629827996E-8</v>
      </c>
    </row>
    <row r="3574" spans="3:7" x14ac:dyDescent="0.2">
      <c r="C3574">
        <v>142.55824999809266</v>
      </c>
      <c r="D3574" s="1">
        <v>-27.791</v>
      </c>
      <c r="E3574">
        <v>60</v>
      </c>
      <c r="F3574">
        <f t="shared" si="111"/>
        <v>5.1685569265342745E-7</v>
      </c>
      <c r="G3574">
        <f t="shared" si="112"/>
        <v>2.0398571599614212E-8</v>
      </c>
    </row>
    <row r="3575" spans="3:7" x14ac:dyDescent="0.2">
      <c r="C3575">
        <v>142.59776666959127</v>
      </c>
      <c r="D3575" s="1">
        <v>-27.835999999999999</v>
      </c>
      <c r="E3575">
        <v>60</v>
      </c>
      <c r="F3575">
        <f t="shared" si="111"/>
        <v>5.1167370139222835E-7</v>
      </c>
      <c r="G3575">
        <f t="shared" si="112"/>
        <v>2.0219641572391113E-8</v>
      </c>
    </row>
    <row r="3576" spans="3:7" x14ac:dyDescent="0.2">
      <c r="C3576">
        <v>142.63726666768392</v>
      </c>
      <c r="D3576" s="1">
        <v>-27.88</v>
      </c>
      <c r="E3576">
        <v>60</v>
      </c>
      <c r="F3576">
        <f t="shared" si="111"/>
        <v>5.0665529345286636E-7</v>
      </c>
      <c r="G3576">
        <f t="shared" si="112"/>
        <v>2.001288312501994E-8</v>
      </c>
    </row>
    <row r="3577" spans="3:7" x14ac:dyDescent="0.2">
      <c r="C3577">
        <v>142.67666666507722</v>
      </c>
      <c r="D3577" s="1">
        <v>-27.920999999999999</v>
      </c>
      <c r="E3577">
        <v>60</v>
      </c>
      <c r="F3577">
        <f t="shared" si="111"/>
        <v>5.0202176171763678E-7</v>
      </c>
      <c r="G3577">
        <f t="shared" si="112"/>
        <v>1.9779656103056502E-8</v>
      </c>
    </row>
    <row r="3578" spans="3:7" x14ac:dyDescent="0.2">
      <c r="C3578">
        <v>142.71596666971843</v>
      </c>
      <c r="D3578" s="1">
        <v>-27.963999999999999</v>
      </c>
      <c r="E3578">
        <v>60</v>
      </c>
      <c r="F3578">
        <f t="shared" si="111"/>
        <v>4.9720608215445806E-7</v>
      </c>
      <c r="G3578">
        <f t="shared" si="112"/>
        <v>1.9540201336305822E-8</v>
      </c>
    </row>
    <row r="3579" spans="3:7" x14ac:dyDescent="0.2">
      <c r="C3579">
        <v>142.75519999663035</v>
      </c>
      <c r="D3579" s="1">
        <v>-27.998999999999999</v>
      </c>
      <c r="E3579">
        <v>60</v>
      </c>
      <c r="F3579">
        <f t="shared" si="111"/>
        <v>4.9331923454206996E-7</v>
      </c>
      <c r="G3579">
        <f t="shared" si="112"/>
        <v>1.9354554800730262E-8</v>
      </c>
    </row>
    <row r="3580" spans="3:7" x14ac:dyDescent="0.2">
      <c r="C3580">
        <v>142.79460000197093</v>
      </c>
      <c r="D3580" s="1">
        <v>-28.047999999999998</v>
      </c>
      <c r="E3580">
        <v>60</v>
      </c>
      <c r="F3580">
        <f t="shared" si="111"/>
        <v>4.8792680403928767E-7</v>
      </c>
      <c r="G3580">
        <f t="shared" si="112"/>
        <v>1.9224318684960971E-8</v>
      </c>
    </row>
    <row r="3581" spans="3:7" x14ac:dyDescent="0.2">
      <c r="C3581">
        <v>142.83403333028158</v>
      </c>
      <c r="D3581" s="1">
        <v>-28.091000000000001</v>
      </c>
      <c r="E3581">
        <v>60</v>
      </c>
      <c r="F3581">
        <f t="shared" si="111"/>
        <v>4.8324150266253528E-7</v>
      </c>
      <c r="G3581">
        <f t="shared" si="112"/>
        <v>1.9055820827823839E-8</v>
      </c>
    </row>
    <row r="3582" spans="3:7" x14ac:dyDescent="0.2">
      <c r="C3582">
        <v>142.87363333702086</v>
      </c>
      <c r="D3582" s="1">
        <v>-28.14</v>
      </c>
      <c r="E3582">
        <v>60</v>
      </c>
      <c r="F3582">
        <f t="shared" si="111"/>
        <v>4.7795528548668959E-7</v>
      </c>
      <c r="G3582">
        <f t="shared" si="112"/>
        <v>1.8927032526346285E-8</v>
      </c>
    </row>
    <row r="3583" spans="3:7" x14ac:dyDescent="0.2">
      <c r="C3583">
        <v>142.91316666603089</v>
      </c>
      <c r="D3583" s="1">
        <v>-28.184999999999999</v>
      </c>
      <c r="E3583">
        <v>60</v>
      </c>
      <c r="F3583">
        <f t="shared" si="111"/>
        <v>4.7314971566595181E-7</v>
      </c>
      <c r="G3583">
        <f t="shared" si="112"/>
        <v>1.8705183380422713E-8</v>
      </c>
    </row>
    <row r="3584" spans="3:7" x14ac:dyDescent="0.2">
      <c r="C3584">
        <v>142.95254999796549</v>
      </c>
      <c r="D3584" s="1">
        <v>-28.244</v>
      </c>
      <c r="E3584">
        <v>60</v>
      </c>
      <c r="F3584">
        <f t="shared" si="111"/>
        <v>4.669195798449896E-7</v>
      </c>
      <c r="G3584">
        <f t="shared" si="112"/>
        <v>1.8388848799799907E-8</v>
      </c>
    </row>
    <row r="3585" spans="3:7" x14ac:dyDescent="0.2">
      <c r="C3585">
        <v>142.99203333059947</v>
      </c>
      <c r="D3585" s="1">
        <v>-28.286999999999999</v>
      </c>
      <c r="E3585">
        <v>60</v>
      </c>
      <c r="F3585">
        <f t="shared" si="111"/>
        <v>4.6242885431489251E-7</v>
      </c>
      <c r="G3585">
        <f t="shared" si="112"/>
        <v>1.8258232274464187E-8</v>
      </c>
    </row>
    <row r="3586" spans="3:7" x14ac:dyDescent="0.2">
      <c r="C3586">
        <v>143.03159999847412</v>
      </c>
      <c r="D3586" s="1">
        <v>-28.341000000000001</v>
      </c>
      <c r="E3586">
        <v>60</v>
      </c>
      <c r="F3586">
        <f t="shared" si="111"/>
        <v>4.5684826854146341E-7</v>
      </c>
      <c r="G3586">
        <f t="shared" si="112"/>
        <v>1.8075963710490019E-8</v>
      </c>
    </row>
    <row r="3587" spans="3:7" x14ac:dyDescent="0.2">
      <c r="C3587">
        <v>143.0707166671753</v>
      </c>
      <c r="D3587" s="1">
        <v>-28.391999999999999</v>
      </c>
      <c r="E3587">
        <v>60</v>
      </c>
      <c r="F3587">
        <f t="shared" ref="F3587:F3650" si="113">EXP(-13478*(1/(D3587+273.15)-1/(E3587+273.15)))</f>
        <v>4.5163734562695318E-7</v>
      </c>
      <c r="G3587">
        <f t="shared" si="112"/>
        <v>1.7666548421971317E-8</v>
      </c>
    </row>
    <row r="3588" spans="3:7" x14ac:dyDescent="0.2">
      <c r="C3588">
        <v>143.10996666749318</v>
      </c>
      <c r="D3588" s="1">
        <v>-28.434999999999999</v>
      </c>
      <c r="E3588">
        <v>60</v>
      </c>
      <c r="F3588">
        <f t="shared" si="113"/>
        <v>4.4728837131602577E-7</v>
      </c>
      <c r="G3588">
        <f t="shared" ref="G3588:G3651" si="114">F3588*(C3588-C3587)</f>
        <v>1.7556068716337223E-8</v>
      </c>
    </row>
    <row r="3589" spans="3:7" x14ac:dyDescent="0.2">
      <c r="C3589">
        <v>143.14920000235239</v>
      </c>
      <c r="D3589" s="1">
        <v>-28.488</v>
      </c>
      <c r="E3589">
        <v>60</v>
      </c>
      <c r="F3589">
        <f t="shared" si="113"/>
        <v>4.4198351500732168E-7</v>
      </c>
      <c r="G3589">
        <f t="shared" si="114"/>
        <v>1.7340487246530559E-8</v>
      </c>
    </row>
    <row r="3590" spans="3:7" x14ac:dyDescent="0.2">
      <c r="C3590">
        <v>143.18858333428702</v>
      </c>
      <c r="D3590" s="1">
        <v>-28.535</v>
      </c>
      <c r="E3590">
        <v>60</v>
      </c>
      <c r="F3590">
        <f t="shared" si="113"/>
        <v>4.3732997566840373E-7</v>
      </c>
      <c r="G3590">
        <f t="shared" si="114"/>
        <v>1.7223511596712383E-8</v>
      </c>
    </row>
    <row r="3591" spans="3:7" x14ac:dyDescent="0.2">
      <c r="C3591">
        <v>143.22771666844685</v>
      </c>
      <c r="D3591" s="1">
        <v>-28.576000000000001</v>
      </c>
      <c r="E3591">
        <v>60</v>
      </c>
      <c r="F3591">
        <f t="shared" si="113"/>
        <v>4.3330909663692283E-7</v>
      </c>
      <c r="G3591">
        <f t="shared" si="114"/>
        <v>1.6956829673186052E-8</v>
      </c>
    </row>
    <row r="3592" spans="3:7" x14ac:dyDescent="0.2">
      <c r="C3592">
        <v>143.2669333299001</v>
      </c>
      <c r="D3592" s="1">
        <v>-28.611999999999998</v>
      </c>
      <c r="E3592">
        <v>60</v>
      </c>
      <c r="F3592">
        <f t="shared" si="113"/>
        <v>4.2980796343860465E-7</v>
      </c>
      <c r="G3592">
        <f t="shared" si="114"/>
        <v>1.6855633392083797E-8</v>
      </c>
    </row>
    <row r="3593" spans="3:7" x14ac:dyDescent="0.2">
      <c r="C3593">
        <v>143.30649999777475</v>
      </c>
      <c r="D3593" s="1">
        <v>-28.66</v>
      </c>
      <c r="E3593">
        <v>60</v>
      </c>
      <c r="F3593">
        <f t="shared" si="113"/>
        <v>4.2518217140965995E-7</v>
      </c>
      <c r="G3593">
        <f t="shared" si="114"/>
        <v>1.6823041762389475E-8</v>
      </c>
    </row>
    <row r="3594" spans="3:7" x14ac:dyDescent="0.2">
      <c r="C3594">
        <v>143.34588333765666</v>
      </c>
      <c r="D3594" s="1">
        <v>-28.702999999999999</v>
      </c>
      <c r="E3594">
        <v>60</v>
      </c>
      <c r="F3594">
        <f t="shared" si="113"/>
        <v>4.2107900515930652E-7</v>
      </c>
      <c r="G3594">
        <f t="shared" si="114"/>
        <v>1.6583497577324806E-8</v>
      </c>
    </row>
    <row r="3595" spans="3:7" x14ac:dyDescent="0.2">
      <c r="C3595">
        <v>143.38519999980926</v>
      </c>
      <c r="D3595" s="1">
        <v>-28.747</v>
      </c>
      <c r="E3595">
        <v>60</v>
      </c>
      <c r="F3595">
        <f t="shared" si="113"/>
        <v>4.1691992980126454E-7</v>
      </c>
      <c r="G3595">
        <f t="shared" si="114"/>
        <v>1.6391900024682299E-8</v>
      </c>
    </row>
    <row r="3596" spans="3:7" x14ac:dyDescent="0.2">
      <c r="C3596">
        <v>143.42461667060851</v>
      </c>
      <c r="D3596" s="1">
        <v>-28.792999999999999</v>
      </c>
      <c r="E3596">
        <v>60</v>
      </c>
      <c r="F3596">
        <f t="shared" si="113"/>
        <v>4.1261414519305134E-7</v>
      </c>
      <c r="G3596">
        <f t="shared" si="114"/>
        <v>1.6263875928190664E-8</v>
      </c>
    </row>
    <row r="3597" spans="3:7" x14ac:dyDescent="0.2">
      <c r="C3597">
        <v>143.46400000254314</v>
      </c>
      <c r="D3597" s="1">
        <v>-28.838999999999999</v>
      </c>
      <c r="E3597">
        <v>60</v>
      </c>
      <c r="F3597">
        <f t="shared" si="113"/>
        <v>4.0835123266772994E-7</v>
      </c>
      <c r="G3597">
        <f t="shared" si="114"/>
        <v>1.6082232142068514E-8</v>
      </c>
    </row>
    <row r="3598" spans="3:7" x14ac:dyDescent="0.2">
      <c r="C3598">
        <v>143.50329999923707</v>
      </c>
      <c r="D3598" s="1">
        <v>-28.885000000000002</v>
      </c>
      <c r="E3598">
        <v>60</v>
      </c>
      <c r="F3598">
        <f t="shared" si="113"/>
        <v>4.0413078155850529E-7</v>
      </c>
      <c r="G3598">
        <f t="shared" si="114"/>
        <v>1.5882338379163451E-8</v>
      </c>
    </row>
    <row r="3599" spans="3:7" x14ac:dyDescent="0.2">
      <c r="C3599">
        <v>143.54186666806538</v>
      </c>
      <c r="D3599" s="1">
        <v>-28.927</v>
      </c>
      <c r="E3599">
        <v>60</v>
      </c>
      <c r="F3599">
        <f t="shared" si="113"/>
        <v>4.0031406457704785E-7</v>
      </c>
      <c r="G3599">
        <f t="shared" si="114"/>
        <v>1.5438779955857509E-8</v>
      </c>
    </row>
    <row r="3600" spans="3:7" x14ac:dyDescent="0.2">
      <c r="C3600">
        <v>143.58110000292461</v>
      </c>
      <c r="D3600" s="1">
        <v>-28.977</v>
      </c>
      <c r="E3600">
        <v>60</v>
      </c>
      <c r="F3600">
        <f t="shared" si="113"/>
        <v>3.9581563976394909E-7</v>
      </c>
      <c r="G3600">
        <f t="shared" si="114"/>
        <v>1.5529167537380588E-8</v>
      </c>
    </row>
    <row r="3601" spans="3:7" x14ac:dyDescent="0.2">
      <c r="C3601">
        <v>143.62046666940054</v>
      </c>
      <c r="D3601" s="1">
        <v>-29.024000000000001</v>
      </c>
      <c r="E3601">
        <v>60</v>
      </c>
      <c r="F3601">
        <f t="shared" si="113"/>
        <v>3.9163156919540573E-7</v>
      </c>
      <c r="G3601">
        <f t="shared" si="114"/>
        <v>1.5417229365959862E-8</v>
      </c>
    </row>
    <row r="3602" spans="3:7" x14ac:dyDescent="0.2">
      <c r="C3602">
        <v>143.65989999771119</v>
      </c>
      <c r="D3602" s="1">
        <v>-29.068999999999999</v>
      </c>
      <c r="E3602">
        <v>60</v>
      </c>
      <c r="F3602">
        <f t="shared" si="113"/>
        <v>3.8766550938310288E-7</v>
      </c>
      <c r="G3602">
        <f t="shared" si="114"/>
        <v>1.5286941306219455E-8</v>
      </c>
    </row>
    <row r="3603" spans="3:7" x14ac:dyDescent="0.2">
      <c r="C3603">
        <v>143.69910000165302</v>
      </c>
      <c r="D3603" s="1">
        <v>-29.113</v>
      </c>
      <c r="E3603">
        <v>60</v>
      </c>
      <c r="F3603">
        <f t="shared" si="113"/>
        <v>3.8382502946493351E-7</v>
      </c>
      <c r="G3603">
        <f t="shared" si="114"/>
        <v>1.5045942667998107E-8</v>
      </c>
    </row>
    <row r="3604" spans="3:7" x14ac:dyDescent="0.2">
      <c r="C3604">
        <v>143.73855000336965</v>
      </c>
      <c r="D3604" s="1">
        <v>-29.163</v>
      </c>
      <c r="E3604">
        <v>60</v>
      </c>
      <c r="F3604">
        <f t="shared" si="113"/>
        <v>3.7950535509077041E-7</v>
      </c>
      <c r="G3604">
        <f t="shared" si="114"/>
        <v>1.4971486909801482E-8</v>
      </c>
    </row>
    <row r="3605" spans="3:7" x14ac:dyDescent="0.2">
      <c r="C3605">
        <v>143.77776666482291</v>
      </c>
      <c r="D3605" s="1">
        <v>-29.204999999999998</v>
      </c>
      <c r="E3605">
        <v>60</v>
      </c>
      <c r="F3605">
        <f t="shared" si="113"/>
        <v>3.7591307294335781E-7</v>
      </c>
      <c r="G3605">
        <f t="shared" si="114"/>
        <v>1.4742055717471572E-8</v>
      </c>
    </row>
    <row r="3606" spans="3:7" x14ac:dyDescent="0.2">
      <c r="C3606">
        <v>143.81685000260671</v>
      </c>
      <c r="D3606" s="1">
        <v>-29.251000000000001</v>
      </c>
      <c r="E3606">
        <v>60</v>
      </c>
      <c r="F3606">
        <f t="shared" si="113"/>
        <v>3.7201627406245185E-7</v>
      </c>
      <c r="G3606">
        <f t="shared" si="114"/>
        <v>1.453963770025642E-8</v>
      </c>
    </row>
    <row r="3607" spans="3:7" x14ac:dyDescent="0.2">
      <c r="C3607">
        <v>143.85631666978199</v>
      </c>
      <c r="D3607" s="1">
        <v>-29.294</v>
      </c>
      <c r="E3607">
        <v>60</v>
      </c>
      <c r="F3607">
        <f t="shared" si="113"/>
        <v>3.6840884207176638E-7</v>
      </c>
      <c r="G3607">
        <f t="shared" si="114"/>
        <v>1.4539869154475191E-8</v>
      </c>
    </row>
    <row r="3608" spans="3:7" x14ac:dyDescent="0.2">
      <c r="C3608">
        <v>143.89548333485922</v>
      </c>
      <c r="D3608" s="1">
        <v>-29.335999999999999</v>
      </c>
      <c r="E3608">
        <v>60</v>
      </c>
      <c r="F3608">
        <f t="shared" si="113"/>
        <v>3.6491786591015675E-7</v>
      </c>
      <c r="G3608">
        <f t="shared" si="114"/>
        <v>1.4292615834801443E-8</v>
      </c>
    </row>
    <row r="3609" spans="3:7" x14ac:dyDescent="0.2">
      <c r="C3609">
        <v>143.93478333155315</v>
      </c>
      <c r="D3609" s="1">
        <v>-29.382999999999999</v>
      </c>
      <c r="E3609">
        <v>60</v>
      </c>
      <c r="F3609">
        <f t="shared" si="113"/>
        <v>3.6104909948873E-7</v>
      </c>
      <c r="G3609">
        <f t="shared" si="114"/>
        <v>1.418922841625246E-8</v>
      </c>
    </row>
    <row r="3610" spans="3:7" x14ac:dyDescent="0.2">
      <c r="C3610">
        <v>143.9742000023524</v>
      </c>
      <c r="D3610" s="1">
        <v>-29.425999999999998</v>
      </c>
      <c r="E3610">
        <v>60</v>
      </c>
      <c r="F3610">
        <f t="shared" si="113"/>
        <v>3.5754424133092787E-7</v>
      </c>
      <c r="G3610">
        <f t="shared" si="114"/>
        <v>1.40932036567107E-8</v>
      </c>
    </row>
    <row r="3611" spans="3:7" x14ac:dyDescent="0.2">
      <c r="C3611">
        <v>144.01319999694823</v>
      </c>
      <c r="D3611" s="1">
        <v>-29.460999999999999</v>
      </c>
      <c r="E3611">
        <v>60</v>
      </c>
      <c r="F3611">
        <f t="shared" si="113"/>
        <v>3.5471568063421607E-7</v>
      </c>
      <c r="G3611">
        <f t="shared" si="114"/>
        <v>1.3833909627789378E-8</v>
      </c>
    </row>
    <row r="3612" spans="3:7" x14ac:dyDescent="0.2">
      <c r="C3612">
        <v>144.05253333250681</v>
      </c>
      <c r="D3612" s="1">
        <v>-29.515999999999998</v>
      </c>
      <c r="E3612">
        <v>60</v>
      </c>
      <c r="F3612">
        <f t="shared" si="113"/>
        <v>3.5031432679428735E-7</v>
      </c>
      <c r="G3612">
        <f t="shared" si="114"/>
        <v>1.3779030966778101E-8</v>
      </c>
    </row>
    <row r="3613" spans="3:7" x14ac:dyDescent="0.2">
      <c r="C3613">
        <v>144.09166666666667</v>
      </c>
      <c r="D3613" s="1">
        <v>-29.553999999999998</v>
      </c>
      <c r="E3613">
        <v>60</v>
      </c>
      <c r="F3613">
        <f t="shared" si="113"/>
        <v>3.4730418947081553E-7</v>
      </c>
      <c r="G3613">
        <f t="shared" si="114"/>
        <v>1.3591170901679629E-8</v>
      </c>
    </row>
    <row r="3614" spans="3:7" x14ac:dyDescent="0.2">
      <c r="C3614">
        <v>144.13104999860127</v>
      </c>
      <c r="D3614" s="1">
        <v>-29.599</v>
      </c>
      <c r="E3614">
        <v>60</v>
      </c>
      <c r="F3614">
        <f t="shared" si="113"/>
        <v>3.4377178914991773E-7</v>
      </c>
      <c r="G3614">
        <f t="shared" si="114"/>
        <v>1.3538878481843059E-8</v>
      </c>
    </row>
    <row r="3615" spans="3:7" x14ac:dyDescent="0.2">
      <c r="C3615">
        <v>144.1703500032425</v>
      </c>
      <c r="D3615" s="1">
        <v>-29.635999999999999</v>
      </c>
      <c r="E3615">
        <v>60</v>
      </c>
      <c r="F3615">
        <f t="shared" si="113"/>
        <v>3.4089333724358186E-7</v>
      </c>
      <c r="G3615">
        <f t="shared" si="114"/>
        <v>1.3397109735838499E-8</v>
      </c>
    </row>
    <row r="3616" spans="3:7" x14ac:dyDescent="0.2">
      <c r="C3616">
        <v>144.20973333517711</v>
      </c>
      <c r="D3616" s="1">
        <v>-29.684000000000001</v>
      </c>
      <c r="E3616">
        <v>60</v>
      </c>
      <c r="F3616">
        <f t="shared" si="113"/>
        <v>3.3719373025757101E-7</v>
      </c>
      <c r="G3616">
        <f t="shared" si="114"/>
        <v>1.327981260500041E-8</v>
      </c>
    </row>
    <row r="3617" spans="3:7" x14ac:dyDescent="0.2">
      <c r="C3617">
        <v>144.24878333409626</v>
      </c>
      <c r="D3617" s="1">
        <v>-29.731000000000002</v>
      </c>
      <c r="E3617">
        <v>60</v>
      </c>
      <c r="F3617">
        <f t="shared" si="113"/>
        <v>3.3360871488823636E-7</v>
      </c>
      <c r="G3617">
        <f t="shared" si="114"/>
        <v>1.3027419955805968E-8</v>
      </c>
    </row>
    <row r="3618" spans="3:7" x14ac:dyDescent="0.2">
      <c r="C3618">
        <v>144.28810000419617</v>
      </c>
      <c r="D3618" s="1">
        <v>-29.774000000000001</v>
      </c>
      <c r="E3618">
        <v>60</v>
      </c>
      <c r="F3618">
        <f t="shared" si="113"/>
        <v>3.3036101041898057E-7</v>
      </c>
      <c r="G3618">
        <f t="shared" si="114"/>
        <v>1.2988694860515154E-8</v>
      </c>
    </row>
    <row r="3619" spans="3:7" x14ac:dyDescent="0.2">
      <c r="C3619">
        <v>144.32740000089009</v>
      </c>
      <c r="D3619" s="1">
        <v>-29.818000000000001</v>
      </c>
      <c r="E3619">
        <v>60</v>
      </c>
      <c r="F3619">
        <f t="shared" si="113"/>
        <v>3.2706933295692477E-7</v>
      </c>
      <c r="G3619">
        <f t="shared" si="114"/>
        <v>1.2853823703892099E-8</v>
      </c>
    </row>
    <row r="3620" spans="3:7" x14ac:dyDescent="0.2">
      <c r="C3620">
        <v>144.36693332990009</v>
      </c>
      <c r="D3620" s="1">
        <v>-29.861999999999998</v>
      </c>
      <c r="E3620">
        <v>60</v>
      </c>
      <c r="F3620">
        <f t="shared" si="113"/>
        <v>3.2380928049506119E-7</v>
      </c>
      <c r="G3620">
        <f t="shared" si="114"/>
        <v>1.2801258822302111E-8</v>
      </c>
    </row>
    <row r="3621" spans="3:7" x14ac:dyDescent="0.2">
      <c r="C3621">
        <v>144.40614999930065</v>
      </c>
      <c r="D3621" s="1">
        <v>-29.9</v>
      </c>
      <c r="E3621">
        <v>60</v>
      </c>
      <c r="F3621">
        <f t="shared" si="113"/>
        <v>3.2101900628078384E-7</v>
      </c>
      <c r="G3621">
        <f t="shared" si="114"/>
        <v>1.2589296240609656E-8</v>
      </c>
    </row>
    <row r="3622" spans="3:7" x14ac:dyDescent="0.2">
      <c r="C3622">
        <v>144.44525000254313</v>
      </c>
      <c r="D3622" s="1">
        <v>-29.945</v>
      </c>
      <c r="E3622">
        <v>60</v>
      </c>
      <c r="F3622">
        <f t="shared" si="113"/>
        <v>3.1774470188251494E-7</v>
      </c>
      <c r="G3622">
        <f t="shared" si="114"/>
        <v>1.242381887388759E-8</v>
      </c>
    </row>
    <row r="3623" spans="3:7" x14ac:dyDescent="0.2">
      <c r="C3623">
        <v>144.48475000063578</v>
      </c>
      <c r="D3623" s="1">
        <v>-29.984000000000002</v>
      </c>
      <c r="E3623">
        <v>60</v>
      </c>
      <c r="F3623">
        <f t="shared" si="113"/>
        <v>3.1493303151234716E-7</v>
      </c>
      <c r="G3623">
        <f t="shared" si="114"/>
        <v>1.2439854144050626E-8</v>
      </c>
    </row>
    <row r="3624" spans="3:7" x14ac:dyDescent="0.2">
      <c r="C3624">
        <v>144.52413333257039</v>
      </c>
      <c r="D3624" s="1">
        <v>-30.03</v>
      </c>
      <c r="E3624">
        <v>60</v>
      </c>
      <c r="F3624">
        <f t="shared" si="113"/>
        <v>3.1164752235429781E-7</v>
      </c>
      <c r="G3624">
        <f t="shared" si="114"/>
        <v>1.227371781947546E-8</v>
      </c>
    </row>
    <row r="3625" spans="3:7" x14ac:dyDescent="0.2">
      <c r="C3625">
        <v>144.56348333358764</v>
      </c>
      <c r="D3625" s="1">
        <v>-30.071999999999999</v>
      </c>
      <c r="E3625">
        <v>60</v>
      </c>
      <c r="F3625">
        <f t="shared" si="113"/>
        <v>3.0867658330018655E-7</v>
      </c>
      <c r="G3625">
        <f t="shared" si="114"/>
        <v>1.2146423866864984E-8</v>
      </c>
    </row>
    <row r="3626" spans="3:7" x14ac:dyDescent="0.2">
      <c r="C3626">
        <v>144.60280000368755</v>
      </c>
      <c r="D3626" s="1">
        <v>-30.114000000000001</v>
      </c>
      <c r="E3626">
        <v>60</v>
      </c>
      <c r="F3626">
        <f t="shared" si="113"/>
        <v>3.057329540534492E-7</v>
      </c>
      <c r="G3626">
        <f t="shared" si="114"/>
        <v>1.202040169318963E-8</v>
      </c>
    </row>
    <row r="3627" spans="3:7" x14ac:dyDescent="0.2">
      <c r="C3627">
        <v>144.64216667016348</v>
      </c>
      <c r="D3627" s="1">
        <v>-30.152999999999999</v>
      </c>
      <c r="E3627">
        <v>60</v>
      </c>
      <c r="F3627">
        <f t="shared" si="113"/>
        <v>3.0302382628940705E-7</v>
      </c>
      <c r="G3627">
        <f t="shared" si="114"/>
        <v>1.1929037903794634E-8</v>
      </c>
    </row>
    <row r="3628" spans="3:7" x14ac:dyDescent="0.2">
      <c r="C3628">
        <v>144.68148333231608</v>
      </c>
      <c r="D3628" s="1">
        <v>-30.199000000000002</v>
      </c>
      <c r="E3628">
        <v>60</v>
      </c>
      <c r="F3628">
        <f t="shared" si="113"/>
        <v>2.9985818269710971E-7</v>
      </c>
      <c r="G3628">
        <f t="shared" si="114"/>
        <v>1.1789422862795067E-8</v>
      </c>
    </row>
    <row r="3629" spans="3:7" x14ac:dyDescent="0.2">
      <c r="C3629">
        <v>144.72088333765666</v>
      </c>
      <c r="D3629" s="1">
        <v>-30.236999999999998</v>
      </c>
      <c r="E3629">
        <v>60</v>
      </c>
      <c r="F3629">
        <f t="shared" si="113"/>
        <v>2.972671530805305E-7</v>
      </c>
      <c r="G3629">
        <f t="shared" si="114"/>
        <v>1.1712327418952466E-8</v>
      </c>
    </row>
    <row r="3630" spans="3:7" x14ac:dyDescent="0.2">
      <c r="C3630">
        <v>144.76030000050864</v>
      </c>
      <c r="D3630" s="1">
        <v>-30.28</v>
      </c>
      <c r="E3630">
        <v>60</v>
      </c>
      <c r="F3630">
        <f t="shared" si="113"/>
        <v>2.9436122550218719E-7</v>
      </c>
      <c r="G3630">
        <f t="shared" si="114"/>
        <v>1.160273718231448E-8</v>
      </c>
    </row>
    <row r="3631" spans="3:7" x14ac:dyDescent="0.2">
      <c r="C3631">
        <v>144.79938333034517</v>
      </c>
      <c r="D3631" s="1">
        <v>-30.317</v>
      </c>
      <c r="E3631">
        <v>60</v>
      </c>
      <c r="F3631">
        <f t="shared" si="113"/>
        <v>2.9188271148706621E-7</v>
      </c>
      <c r="G3631">
        <f t="shared" si="114"/>
        <v>1.1407748286629558E-8</v>
      </c>
    </row>
    <row r="3632" spans="3:7" x14ac:dyDescent="0.2">
      <c r="C3632">
        <v>144.83883333206177</v>
      </c>
      <c r="D3632" s="1">
        <v>-30.36</v>
      </c>
      <c r="E3632">
        <v>60</v>
      </c>
      <c r="F3632">
        <f t="shared" si="113"/>
        <v>2.8902754813045143E-7</v>
      </c>
      <c r="G3632">
        <f t="shared" si="114"/>
        <v>1.1402137269891692E-8</v>
      </c>
    </row>
    <row r="3633" spans="3:7" x14ac:dyDescent="0.2">
      <c r="C3633">
        <v>144.87801667054495</v>
      </c>
      <c r="D3633" s="1">
        <v>-30.4</v>
      </c>
      <c r="E3633">
        <v>60</v>
      </c>
      <c r="F3633">
        <f t="shared" si="113"/>
        <v>2.863957665671926E-7</v>
      </c>
      <c r="G3633">
        <f t="shared" si="114"/>
        <v>1.1221942261553293E-8</v>
      </c>
    </row>
    <row r="3634" spans="3:7" x14ac:dyDescent="0.2">
      <c r="C3634">
        <v>144.91733333269755</v>
      </c>
      <c r="D3634" s="1">
        <v>-30.442</v>
      </c>
      <c r="E3634">
        <v>60</v>
      </c>
      <c r="F3634">
        <f t="shared" si="113"/>
        <v>2.8365726285649775E-7</v>
      </c>
      <c r="G3634">
        <f t="shared" si="114"/>
        <v>1.1152456770860361E-8</v>
      </c>
    </row>
    <row r="3635" spans="3:7" x14ac:dyDescent="0.2">
      <c r="C3635">
        <v>144.95658333301543</v>
      </c>
      <c r="D3635" s="1">
        <v>-30.481999999999999</v>
      </c>
      <c r="E3635">
        <v>60</v>
      </c>
      <c r="F3635">
        <f t="shared" si="113"/>
        <v>2.8107264345398035E-7</v>
      </c>
      <c r="G3635">
        <f t="shared" si="114"/>
        <v>1.1032101344915588E-8</v>
      </c>
    </row>
    <row r="3636" spans="3:7" x14ac:dyDescent="0.2">
      <c r="C3636">
        <v>144.99571666717529</v>
      </c>
      <c r="D3636" s="1">
        <v>-30.518999999999998</v>
      </c>
      <c r="E3636">
        <v>60</v>
      </c>
      <c r="F3636">
        <f t="shared" si="113"/>
        <v>2.787020936724189E-7</v>
      </c>
      <c r="G3636">
        <f t="shared" si="114"/>
        <v>1.0906542162734469E-8</v>
      </c>
    </row>
    <row r="3637" spans="3:7" x14ac:dyDescent="0.2">
      <c r="C3637">
        <v>145.03489999771119</v>
      </c>
      <c r="D3637" s="1">
        <v>-30.556999999999999</v>
      </c>
      <c r="E3637">
        <v>60</v>
      </c>
      <c r="F3637">
        <f t="shared" si="113"/>
        <v>2.7628754128902873E-7</v>
      </c>
      <c r="G3637">
        <f t="shared" si="114"/>
        <v>1.0825866053280714E-8</v>
      </c>
    </row>
    <row r="3638" spans="3:7" x14ac:dyDescent="0.2">
      <c r="C3638">
        <v>145.07421666781107</v>
      </c>
      <c r="D3638" s="1">
        <v>-30.596</v>
      </c>
      <c r="E3638">
        <v>60</v>
      </c>
      <c r="F3638">
        <f t="shared" si="113"/>
        <v>2.7383042169435812E-7</v>
      </c>
      <c r="G3638">
        <f t="shared" si="114"/>
        <v>1.0766100353067841E-8</v>
      </c>
    </row>
    <row r="3639" spans="3:7" x14ac:dyDescent="0.2">
      <c r="C3639">
        <v>145.11356666882833</v>
      </c>
      <c r="D3639" s="1">
        <v>-30.637</v>
      </c>
      <c r="E3639">
        <v>60</v>
      </c>
      <c r="F3639">
        <f t="shared" si="113"/>
        <v>2.7127001365084991E-7</v>
      </c>
      <c r="G3639">
        <f t="shared" si="114"/>
        <v>1.0674475313111586E-8</v>
      </c>
    </row>
    <row r="3640" spans="3:7" x14ac:dyDescent="0.2">
      <c r="C3640">
        <v>145.15296666622163</v>
      </c>
      <c r="D3640" s="1">
        <v>-30.684999999999999</v>
      </c>
      <c r="E3640">
        <v>60</v>
      </c>
      <c r="F3640">
        <f t="shared" si="113"/>
        <v>2.6830178417143301E-7</v>
      </c>
      <c r="G3640">
        <f t="shared" si="114"/>
        <v>1.0571089596973129E-8</v>
      </c>
    </row>
    <row r="3641" spans="3:7" x14ac:dyDescent="0.2">
      <c r="C3641">
        <v>145.19243333339691</v>
      </c>
      <c r="D3641" s="1">
        <v>-30.725000000000001</v>
      </c>
      <c r="E3641">
        <v>60</v>
      </c>
      <c r="F3641">
        <f t="shared" si="113"/>
        <v>2.6585219973515466E-7</v>
      </c>
      <c r="G3641">
        <f t="shared" si="114"/>
        <v>1.0492300284762324E-8</v>
      </c>
    </row>
    <row r="3642" spans="3:7" x14ac:dyDescent="0.2">
      <c r="C3642">
        <v>145.23159999847411</v>
      </c>
      <c r="D3642" s="1">
        <v>-30.765000000000001</v>
      </c>
      <c r="E3642">
        <v>60</v>
      </c>
      <c r="F3642">
        <f t="shared" si="113"/>
        <v>2.6342418246291556E-7</v>
      </c>
      <c r="G3642">
        <f t="shared" si="114"/>
        <v>1.0317446727761234E-8</v>
      </c>
    </row>
    <row r="3643" spans="3:7" x14ac:dyDescent="0.2">
      <c r="C3643">
        <v>145.27115000089009</v>
      </c>
      <c r="D3643" s="1">
        <v>-30.798999999999999</v>
      </c>
      <c r="E3643">
        <v>60</v>
      </c>
      <c r="F3643">
        <f t="shared" si="113"/>
        <v>2.6137718843451228E-7</v>
      </c>
      <c r="G3643">
        <f t="shared" si="114"/>
        <v>1.0337468434066686E-8</v>
      </c>
    </row>
    <row r="3644" spans="3:7" x14ac:dyDescent="0.2">
      <c r="C3644">
        <v>145.31046667099</v>
      </c>
      <c r="D3644" s="1">
        <v>-30.84</v>
      </c>
      <c r="E3644">
        <v>60</v>
      </c>
      <c r="F3644">
        <f t="shared" si="113"/>
        <v>2.5892914529131398E-7</v>
      </c>
      <c r="G3644">
        <f t="shared" si="114"/>
        <v>1.0180231784669601E-8</v>
      </c>
    </row>
    <row r="3645" spans="3:7" x14ac:dyDescent="0.2">
      <c r="C3645">
        <v>145.34979999860127</v>
      </c>
      <c r="D3645" s="1">
        <v>-30.881</v>
      </c>
      <c r="E3645">
        <v>60</v>
      </c>
      <c r="F3645">
        <f t="shared" si="113"/>
        <v>2.565032134105348E-7</v>
      </c>
      <c r="G3645">
        <f t="shared" si="114"/>
        <v>1.008912492642114E-8</v>
      </c>
    </row>
    <row r="3646" spans="3:7" x14ac:dyDescent="0.2">
      <c r="C3646">
        <v>145.38914999961852</v>
      </c>
      <c r="D3646" s="1">
        <v>-30.923999999999999</v>
      </c>
      <c r="E3646">
        <v>60</v>
      </c>
      <c r="F3646">
        <f t="shared" si="113"/>
        <v>2.5398248903582301E-7</v>
      </c>
      <c r="G3646">
        <f t="shared" si="114"/>
        <v>9.994211201924465E-9</v>
      </c>
    </row>
    <row r="3647" spans="3:7" x14ac:dyDescent="0.2">
      <c r="C3647">
        <v>145.42831666469573</v>
      </c>
      <c r="D3647" s="1">
        <v>-30.963000000000001</v>
      </c>
      <c r="E3647">
        <v>60</v>
      </c>
      <c r="F3647">
        <f t="shared" si="113"/>
        <v>2.5171691626914924E-7</v>
      </c>
      <c r="G3647">
        <f t="shared" si="114"/>
        <v>9.8589121537803181E-9</v>
      </c>
    </row>
    <row r="3648" spans="3:7" x14ac:dyDescent="0.2">
      <c r="C3648">
        <v>145.46663333574932</v>
      </c>
      <c r="D3648" s="1">
        <v>-30.995000000000001</v>
      </c>
      <c r="E3648">
        <v>60</v>
      </c>
      <c r="F3648">
        <f t="shared" si="113"/>
        <v>2.4987254811511096E-7</v>
      </c>
      <c r="G3648">
        <f t="shared" si="114"/>
        <v>9.5742842314498352E-9</v>
      </c>
    </row>
    <row r="3649" spans="3:7" x14ac:dyDescent="0.2">
      <c r="C3649">
        <v>145.50504999955496</v>
      </c>
      <c r="D3649" s="1">
        <v>-31.039000000000001</v>
      </c>
      <c r="E3649">
        <v>60</v>
      </c>
      <c r="F3649">
        <f t="shared" si="113"/>
        <v>2.4735780228114864E-7</v>
      </c>
      <c r="G3649">
        <f t="shared" si="114"/>
        <v>9.5026615299354352E-9</v>
      </c>
    </row>
    <row r="3650" spans="3:7" x14ac:dyDescent="0.2">
      <c r="C3650">
        <v>145.54320000012714</v>
      </c>
      <c r="D3650" s="1">
        <v>-31.082999999999998</v>
      </c>
      <c r="E3650">
        <v>60</v>
      </c>
      <c r="F3650">
        <f t="shared" si="113"/>
        <v>2.4486746470788678E-7</v>
      </c>
      <c r="G3650">
        <f t="shared" si="114"/>
        <v>9.3416939187159923E-9</v>
      </c>
    </row>
    <row r="3651" spans="3:7" x14ac:dyDescent="0.2">
      <c r="C3651">
        <v>145.58163333733876</v>
      </c>
      <c r="D3651" s="1">
        <v>-31.119</v>
      </c>
      <c r="E3651">
        <v>60</v>
      </c>
      <c r="F3651">
        <f t="shared" ref="F3651:F3714" si="115">EXP(-13478*(1/(D3651+273.15)-1/(E3651+273.15)))</f>
        <v>2.4284791131523059E-7</v>
      </c>
      <c r="G3651">
        <f t="shared" si="114"/>
        <v>9.3334556667145264E-9</v>
      </c>
    </row>
    <row r="3652" spans="3:7" x14ac:dyDescent="0.2">
      <c r="C3652">
        <v>145.61998333136242</v>
      </c>
      <c r="D3652" s="1">
        <v>-31.155999999999999</v>
      </c>
      <c r="E3652">
        <v>60</v>
      </c>
      <c r="F3652">
        <f t="shared" si="115"/>
        <v>2.4078899640301048E-7</v>
      </c>
      <c r="G3652">
        <f t="shared" ref="G3652:G3715" si="116">F3652*(C3652-C3651)</f>
        <v>9.2342565730189724E-9</v>
      </c>
    </row>
    <row r="3653" spans="3:7" x14ac:dyDescent="0.2">
      <c r="C3653">
        <v>145.65826666355133</v>
      </c>
      <c r="D3653" s="1">
        <v>-31.192</v>
      </c>
      <c r="E3653">
        <v>60</v>
      </c>
      <c r="F3653">
        <f t="shared" si="115"/>
        <v>2.3880188687159394E-7</v>
      </c>
      <c r="G3653">
        <f t="shared" si="116"/>
        <v>9.1421319624439496E-9</v>
      </c>
    </row>
    <row r="3654" spans="3:7" x14ac:dyDescent="0.2">
      <c r="C3654">
        <v>145.69696666399639</v>
      </c>
      <c r="D3654" s="1">
        <v>-31.24</v>
      </c>
      <c r="E3654">
        <v>60</v>
      </c>
      <c r="F3654">
        <f t="shared" si="115"/>
        <v>2.3617698689860313E-7</v>
      </c>
      <c r="G3654">
        <f t="shared" si="116"/>
        <v>9.1400494980891734E-9</v>
      </c>
    </row>
    <row r="3655" spans="3:7" x14ac:dyDescent="0.2">
      <c r="C3655">
        <v>145.73536667029063</v>
      </c>
      <c r="D3655" s="1">
        <v>-31.277999999999999</v>
      </c>
      <c r="E3655">
        <v>60</v>
      </c>
      <c r="F3655">
        <f t="shared" si="115"/>
        <v>2.3411869080317379E-7</v>
      </c>
      <c r="G3655">
        <f t="shared" si="116"/>
        <v>8.9901592004408964E-9</v>
      </c>
    </row>
    <row r="3656" spans="3:7" x14ac:dyDescent="0.2">
      <c r="C3656">
        <v>145.77381666501364</v>
      </c>
      <c r="D3656" s="1">
        <v>-31.315000000000001</v>
      </c>
      <c r="E3656">
        <v>60</v>
      </c>
      <c r="F3656">
        <f t="shared" si="115"/>
        <v>2.3213118444048131E-7</v>
      </c>
      <c r="G3656">
        <f t="shared" si="116"/>
        <v>8.9254428167824964E-9</v>
      </c>
    </row>
    <row r="3657" spans="3:7" x14ac:dyDescent="0.2">
      <c r="C3657">
        <v>145.81215000152588</v>
      </c>
      <c r="D3657" s="1">
        <v>-31.347999999999999</v>
      </c>
      <c r="E3657">
        <v>60</v>
      </c>
      <c r="F3657">
        <f t="shared" si="115"/>
        <v>2.303722759507045E-7</v>
      </c>
      <c r="G3657">
        <f t="shared" si="116"/>
        <v>8.8309379771085656E-9</v>
      </c>
    </row>
    <row r="3658" spans="3:7" x14ac:dyDescent="0.2">
      <c r="C3658">
        <v>145.85068333148956</v>
      </c>
      <c r="D3658" s="1">
        <v>-31.382999999999999</v>
      </c>
      <c r="E3658">
        <v>60</v>
      </c>
      <c r="F3658">
        <f t="shared" si="115"/>
        <v>2.2852080992058922E-7</v>
      </c>
      <c r="G3658">
        <f t="shared" si="116"/>
        <v>8.8056677722383955E-9</v>
      </c>
    </row>
    <row r="3659" spans="3:7" x14ac:dyDescent="0.2">
      <c r="C3659">
        <v>145.88904999891918</v>
      </c>
      <c r="D3659" s="1">
        <v>-31.414000000000001</v>
      </c>
      <c r="E3659">
        <v>60</v>
      </c>
      <c r="F3659">
        <f t="shared" si="115"/>
        <v>2.2689292734689596E-7</v>
      </c>
      <c r="G3659">
        <f t="shared" si="116"/>
        <v>8.7051254856498601E-9</v>
      </c>
    </row>
    <row r="3660" spans="3:7" x14ac:dyDescent="0.2">
      <c r="C3660">
        <v>145.92766666412354</v>
      </c>
      <c r="D3660" s="1">
        <v>-31.448</v>
      </c>
      <c r="E3660">
        <v>60</v>
      </c>
      <c r="F3660">
        <f t="shared" si="115"/>
        <v>2.2512036395044885E-7</v>
      </c>
      <c r="G3660">
        <f t="shared" si="116"/>
        <v>8.6933977253578122E-9</v>
      </c>
    </row>
    <row r="3661" spans="3:7" x14ac:dyDescent="0.2">
      <c r="C3661">
        <v>145.96604999701182</v>
      </c>
      <c r="D3661" s="1">
        <v>-31.478999999999999</v>
      </c>
      <c r="E3661">
        <v>60</v>
      </c>
      <c r="F3661">
        <f t="shared" si="115"/>
        <v>2.23515845049076E-7</v>
      </c>
      <c r="G3661">
        <f t="shared" si="116"/>
        <v>8.5792830863255079E-9</v>
      </c>
    </row>
    <row r="3662" spans="3:7" x14ac:dyDescent="0.2">
      <c r="C3662">
        <v>146.00466667016346</v>
      </c>
      <c r="D3662" s="1">
        <v>-31.515999999999998</v>
      </c>
      <c r="E3662">
        <v>60</v>
      </c>
      <c r="F3662">
        <f t="shared" si="115"/>
        <v>2.2161520512188308E-7</v>
      </c>
      <c r="G3662">
        <f t="shared" si="116"/>
        <v>8.5580419416247175E-9</v>
      </c>
    </row>
    <row r="3663" spans="3:7" x14ac:dyDescent="0.2">
      <c r="C3663">
        <v>146.04301666418712</v>
      </c>
      <c r="D3663" s="1">
        <v>-31.552</v>
      </c>
      <c r="E3663">
        <v>60</v>
      </c>
      <c r="F3663">
        <f t="shared" si="115"/>
        <v>2.1978089580677865E-7</v>
      </c>
      <c r="G3663">
        <f t="shared" si="116"/>
        <v>8.4285960407049963E-9</v>
      </c>
    </row>
    <row r="3664" spans="3:7" x14ac:dyDescent="0.2">
      <c r="C3664">
        <v>146.08118333021801</v>
      </c>
      <c r="D3664" s="1">
        <v>-31.588000000000001</v>
      </c>
      <c r="E3664">
        <v>60</v>
      </c>
      <c r="F3664">
        <f t="shared" si="115"/>
        <v>2.1796122911372401E-7</v>
      </c>
      <c r="G3664">
        <f t="shared" si="116"/>
        <v>8.3188534392656875E-9</v>
      </c>
    </row>
    <row r="3665" spans="3:7" x14ac:dyDescent="0.2">
      <c r="C3665">
        <v>146.11938333511353</v>
      </c>
      <c r="D3665" s="1">
        <v>-31.63</v>
      </c>
      <c r="E3665">
        <v>60</v>
      </c>
      <c r="F3665">
        <f t="shared" si="115"/>
        <v>2.1585664125318804E-7</v>
      </c>
      <c r="G3665">
        <f t="shared" si="116"/>
        <v>8.2457247526011859E-9</v>
      </c>
    </row>
    <row r="3666" spans="3:7" x14ac:dyDescent="0.2">
      <c r="C3666">
        <v>146.15778333346049</v>
      </c>
      <c r="D3666" s="1">
        <v>-31.664000000000001</v>
      </c>
      <c r="E3666">
        <v>60</v>
      </c>
      <c r="F3666">
        <f t="shared" si="115"/>
        <v>2.1416729097564848E-7</v>
      </c>
      <c r="G3666">
        <f t="shared" si="116"/>
        <v>8.2240236194379592E-9</v>
      </c>
    </row>
    <row r="3667" spans="3:7" x14ac:dyDescent="0.2">
      <c r="C3667">
        <v>146.19633333683015</v>
      </c>
      <c r="D3667" s="1">
        <v>-31.707999999999998</v>
      </c>
      <c r="E3667">
        <v>60</v>
      </c>
      <c r="F3667">
        <f t="shared" si="115"/>
        <v>2.1199998757644377E-7</v>
      </c>
      <c r="G3667">
        <f t="shared" si="116"/>
        <v>8.1726002354407202E-9</v>
      </c>
    </row>
    <row r="3668" spans="3:7" x14ac:dyDescent="0.2">
      <c r="C3668">
        <v>146.23456666469573</v>
      </c>
      <c r="D3668" s="1">
        <v>-31.753</v>
      </c>
      <c r="E3668">
        <v>60</v>
      </c>
      <c r="F3668">
        <f t="shared" si="115"/>
        <v>2.098053066515579E-7</v>
      </c>
      <c r="G3668">
        <f t="shared" si="116"/>
        <v>8.0215550771483062E-9</v>
      </c>
    </row>
    <row r="3669" spans="3:7" x14ac:dyDescent="0.2">
      <c r="C3669">
        <v>146.27294999758402</v>
      </c>
      <c r="D3669" s="1">
        <v>-31.788</v>
      </c>
      <c r="E3669">
        <v>60</v>
      </c>
      <c r="F3669">
        <f t="shared" si="115"/>
        <v>2.0811349398254911E-7</v>
      </c>
      <c r="G3669">
        <f t="shared" si="116"/>
        <v>7.9880895180767408E-9</v>
      </c>
    </row>
    <row r="3670" spans="3:7" x14ac:dyDescent="0.2">
      <c r="C3670">
        <v>146.31161666711171</v>
      </c>
      <c r="D3670" s="1">
        <v>-31.831</v>
      </c>
      <c r="E3670">
        <v>60</v>
      </c>
      <c r="F3670">
        <f t="shared" si="115"/>
        <v>2.0605298334915208E-7</v>
      </c>
      <c r="G3670">
        <f t="shared" si="116"/>
        <v>7.9673826123554138E-9</v>
      </c>
    </row>
    <row r="3671" spans="3:7" x14ac:dyDescent="0.2">
      <c r="C3671">
        <v>146.35016667048137</v>
      </c>
      <c r="D3671" s="1">
        <v>-31.867000000000001</v>
      </c>
      <c r="E3671">
        <v>60</v>
      </c>
      <c r="F3671">
        <f t="shared" si="115"/>
        <v>2.0434304539320299E-7</v>
      </c>
      <c r="G3671">
        <f t="shared" si="116"/>
        <v>7.8774250884754631E-9</v>
      </c>
    </row>
    <row r="3672" spans="3:7" x14ac:dyDescent="0.2">
      <c r="C3672">
        <v>146.38858333428701</v>
      </c>
      <c r="D3672" s="1">
        <v>-31.898</v>
      </c>
      <c r="E3672">
        <v>60</v>
      </c>
      <c r="F3672">
        <f t="shared" si="115"/>
        <v>2.0288156948542016E-7</v>
      </c>
      <c r="G3672">
        <f t="shared" si="116"/>
        <v>7.7940330472808091E-9</v>
      </c>
    </row>
    <row r="3673" spans="3:7" x14ac:dyDescent="0.2">
      <c r="C3673">
        <v>146.42696666717529</v>
      </c>
      <c r="D3673" s="1">
        <v>-31.931000000000001</v>
      </c>
      <c r="E3673">
        <v>60</v>
      </c>
      <c r="F3673">
        <f t="shared" si="115"/>
        <v>2.013368807489548E-7</v>
      </c>
      <c r="G3673">
        <f t="shared" si="116"/>
        <v>7.7279805164765182E-9</v>
      </c>
    </row>
    <row r="3674" spans="3:7" x14ac:dyDescent="0.2">
      <c r="C3674">
        <v>146.46486666997274</v>
      </c>
      <c r="D3674" s="1">
        <v>-31.962</v>
      </c>
      <c r="E3674">
        <v>60</v>
      </c>
      <c r="F3674">
        <f t="shared" si="115"/>
        <v>1.998961436277913E-7</v>
      </c>
      <c r="G3674">
        <f t="shared" si="116"/>
        <v>7.5760644026913117E-9</v>
      </c>
    </row>
    <row r="3675" spans="3:7" x14ac:dyDescent="0.2">
      <c r="C3675">
        <v>146.5035000006358</v>
      </c>
      <c r="D3675" s="1">
        <v>-32.003</v>
      </c>
      <c r="E3675">
        <v>60</v>
      </c>
      <c r="F3675">
        <f t="shared" si="115"/>
        <v>1.9800591354369685E-7</v>
      </c>
      <c r="G3675">
        <f t="shared" si="116"/>
        <v>7.6496279311749909E-9</v>
      </c>
    </row>
    <row r="3676" spans="3:7" x14ac:dyDescent="0.2">
      <c r="C3676">
        <v>146.54165000120798</v>
      </c>
      <c r="D3676" s="1">
        <v>-32.042000000000002</v>
      </c>
      <c r="E3676">
        <v>60</v>
      </c>
      <c r="F3676">
        <f t="shared" si="115"/>
        <v>1.9622389148084019E-7</v>
      </c>
      <c r="G3676">
        <f t="shared" si="116"/>
        <v>7.4859415722709186E-9</v>
      </c>
    </row>
    <row r="3677" spans="3:7" x14ac:dyDescent="0.2">
      <c r="C3677">
        <v>146.580233335495</v>
      </c>
      <c r="D3677" s="1">
        <v>-32.073999999999998</v>
      </c>
      <c r="E3677">
        <v>60</v>
      </c>
      <c r="F3677">
        <f t="shared" si="115"/>
        <v>1.9477327883557685E-7</v>
      </c>
      <c r="G3677">
        <f t="shared" si="116"/>
        <v>7.5150025274903523E-9</v>
      </c>
    </row>
    <row r="3678" spans="3:7" x14ac:dyDescent="0.2">
      <c r="C3678">
        <v>146.61871666908263</v>
      </c>
      <c r="D3678" s="1">
        <v>-32.107999999999997</v>
      </c>
      <c r="E3678">
        <v>60</v>
      </c>
      <c r="F3678">
        <f t="shared" si="115"/>
        <v>1.9324333409869135E-7</v>
      </c>
      <c r="G3678">
        <f t="shared" si="116"/>
        <v>7.436647689706763E-9</v>
      </c>
    </row>
    <row r="3679" spans="3:7" x14ac:dyDescent="0.2">
      <c r="C3679">
        <v>146.65700000127157</v>
      </c>
      <c r="D3679" s="1">
        <v>-32.152999999999999</v>
      </c>
      <c r="E3679">
        <v>60</v>
      </c>
      <c r="F3679">
        <f t="shared" si="115"/>
        <v>1.9123621607085152E-7</v>
      </c>
      <c r="G3679">
        <f t="shared" si="116"/>
        <v>7.3211595863961838E-9</v>
      </c>
    </row>
    <row r="3680" spans="3:7" x14ac:dyDescent="0.2">
      <c r="C3680">
        <v>146.6954833348592</v>
      </c>
      <c r="D3680" s="1">
        <v>-32.186999999999998</v>
      </c>
      <c r="E3680">
        <v>60</v>
      </c>
      <c r="F3680">
        <f t="shared" si="115"/>
        <v>1.8973307379250602E-7</v>
      </c>
      <c r="G3680">
        <f t="shared" si="116"/>
        <v>7.3015611713643991E-9</v>
      </c>
    </row>
    <row r="3681" spans="3:7" x14ac:dyDescent="0.2">
      <c r="C3681">
        <v>146.73395000298817</v>
      </c>
      <c r="D3681" s="1">
        <v>-32.229999999999997</v>
      </c>
      <c r="E3681">
        <v>60</v>
      </c>
      <c r="F3681">
        <f t="shared" si="115"/>
        <v>1.8784835001873126E-7</v>
      </c>
      <c r="G3681">
        <f t="shared" si="116"/>
        <v>7.2259001387435534E-9</v>
      </c>
    </row>
    <row r="3682" spans="3:7" x14ac:dyDescent="0.2">
      <c r="C3682">
        <v>146.77213333447773</v>
      </c>
      <c r="D3682" s="1">
        <v>-32.268999999999998</v>
      </c>
      <c r="E3682">
        <v>60</v>
      </c>
      <c r="F3682">
        <f t="shared" si="115"/>
        <v>1.8615457123457296E-7</v>
      </c>
      <c r="G3682">
        <f t="shared" si="116"/>
        <v>7.1080017017471663E-9</v>
      </c>
    </row>
    <row r="3683" spans="3:7" x14ac:dyDescent="0.2">
      <c r="C3683">
        <v>146.81060000260672</v>
      </c>
      <c r="D3683" s="1">
        <v>-32.296999999999997</v>
      </c>
      <c r="E3683">
        <v>60</v>
      </c>
      <c r="F3683">
        <f t="shared" si="115"/>
        <v>1.8494761682478164E-7</v>
      </c>
      <c r="G3683">
        <f t="shared" si="116"/>
        <v>7.1143185976464866E-9</v>
      </c>
    </row>
    <row r="3684" spans="3:7" x14ac:dyDescent="0.2">
      <c r="C3684">
        <v>146.84914999802908</v>
      </c>
      <c r="D3684" s="1">
        <v>-32.334000000000003</v>
      </c>
      <c r="E3684">
        <v>60</v>
      </c>
      <c r="F3684">
        <f t="shared" si="115"/>
        <v>1.833642816656111E-7</v>
      </c>
      <c r="G3684">
        <f t="shared" si="116"/>
        <v>7.0686922188331967E-9</v>
      </c>
    </row>
    <row r="3685" spans="3:7" x14ac:dyDescent="0.2">
      <c r="C3685">
        <v>146.88745000362397</v>
      </c>
      <c r="D3685" s="1">
        <v>-32.372999999999998</v>
      </c>
      <c r="E3685">
        <v>60</v>
      </c>
      <c r="F3685">
        <f t="shared" si="115"/>
        <v>1.8170951253283768E-7</v>
      </c>
      <c r="G3685">
        <f t="shared" si="116"/>
        <v>6.9594753466526389E-9</v>
      </c>
    </row>
    <row r="3686" spans="3:7" x14ac:dyDescent="0.2">
      <c r="C3686">
        <v>146.92569999694825</v>
      </c>
      <c r="D3686" s="1">
        <v>-32.406999999999996</v>
      </c>
      <c r="E3686">
        <v>60</v>
      </c>
      <c r="F3686">
        <f t="shared" si="115"/>
        <v>1.8027865032374605E-7</v>
      </c>
      <c r="G3686">
        <f t="shared" si="116"/>
        <v>6.8956571713944807E-9</v>
      </c>
    </row>
    <row r="3687" spans="3:7" x14ac:dyDescent="0.2">
      <c r="C3687">
        <v>146.96423333485922</v>
      </c>
      <c r="D3687" s="1">
        <v>-32.445999999999998</v>
      </c>
      <c r="E3687">
        <v>60</v>
      </c>
      <c r="F3687">
        <f t="shared" si="115"/>
        <v>1.7865074502305846E-7</v>
      </c>
      <c r="G3687">
        <f t="shared" si="116"/>
        <v>6.8840095260187093E-9</v>
      </c>
    </row>
    <row r="3688" spans="3:7" x14ac:dyDescent="0.2">
      <c r="C3688">
        <v>147.00256666342418</v>
      </c>
      <c r="D3688" s="1">
        <v>-32.481000000000002</v>
      </c>
      <c r="E3688">
        <v>60</v>
      </c>
      <c r="F3688">
        <f t="shared" si="115"/>
        <v>1.7720188038010332E-7</v>
      </c>
      <c r="G3688">
        <f t="shared" si="116"/>
        <v>6.7927379029392143E-9</v>
      </c>
    </row>
    <row r="3689" spans="3:7" x14ac:dyDescent="0.2">
      <c r="C3689">
        <v>147.04089999993641</v>
      </c>
      <c r="D3689" s="1">
        <v>-32.518999999999998</v>
      </c>
      <c r="E3689">
        <v>60</v>
      </c>
      <c r="F3689">
        <f t="shared" si="115"/>
        <v>1.7564165743310937E-7</v>
      </c>
      <c r="G3689">
        <f t="shared" si="116"/>
        <v>6.7329307599506536E-9</v>
      </c>
    </row>
    <row r="3690" spans="3:7" x14ac:dyDescent="0.2">
      <c r="C3690">
        <v>147.07923333644868</v>
      </c>
      <c r="D3690" s="1">
        <v>-32.552</v>
      </c>
      <c r="E3690">
        <v>60</v>
      </c>
      <c r="F3690">
        <f t="shared" si="115"/>
        <v>1.7429748126847579E-7</v>
      </c>
      <c r="G3690">
        <f t="shared" si="116"/>
        <v>6.6814040027049784E-9</v>
      </c>
    </row>
    <row r="3691" spans="3:7" x14ac:dyDescent="0.2">
      <c r="C3691">
        <v>147.11771667003632</v>
      </c>
      <c r="D3691" s="1">
        <v>-32.588999999999999</v>
      </c>
      <c r="E3691">
        <v>60</v>
      </c>
      <c r="F3691">
        <f t="shared" si="115"/>
        <v>1.7280217057725793E-7</v>
      </c>
      <c r="G3691">
        <f t="shared" si="116"/>
        <v>6.6500035749920424E-9</v>
      </c>
    </row>
    <row r="3692" spans="3:7" x14ac:dyDescent="0.2">
      <c r="C3692">
        <v>147.15598333676655</v>
      </c>
      <c r="D3692" s="1">
        <v>-32.622999999999998</v>
      </c>
      <c r="E3692">
        <v>60</v>
      </c>
      <c r="F3692">
        <f t="shared" si="115"/>
        <v>1.7143901358553074E-7</v>
      </c>
      <c r="G3692">
        <f t="shared" si="116"/>
        <v>6.5603995974381427E-9</v>
      </c>
    </row>
    <row r="3693" spans="3:7" x14ac:dyDescent="0.2">
      <c r="C3693">
        <v>147.19460000197094</v>
      </c>
      <c r="D3693" s="1">
        <v>-32.662999999999997</v>
      </c>
      <c r="E3693">
        <v>60</v>
      </c>
      <c r="F3693">
        <f t="shared" si="115"/>
        <v>1.6984857333824761E-7</v>
      </c>
      <c r="G3693">
        <f t="shared" si="116"/>
        <v>6.5589854920458616E-9</v>
      </c>
    </row>
    <row r="3694" spans="3:7" x14ac:dyDescent="0.2">
      <c r="C3694">
        <v>147.2327833334605</v>
      </c>
      <c r="D3694" s="1">
        <v>-32.700000000000003</v>
      </c>
      <c r="E3694">
        <v>60</v>
      </c>
      <c r="F3694">
        <f t="shared" si="115"/>
        <v>1.68390090401487E-7</v>
      </c>
      <c r="G3694">
        <f t="shared" si="116"/>
        <v>6.4296946413574571E-9</v>
      </c>
    </row>
    <row r="3695" spans="3:7" x14ac:dyDescent="0.2">
      <c r="C3695">
        <v>147.27136666774749</v>
      </c>
      <c r="D3695" s="1">
        <v>-32.737000000000002</v>
      </c>
      <c r="E3695">
        <v>60</v>
      </c>
      <c r="F3695">
        <f t="shared" si="115"/>
        <v>1.6694368824515711E-7</v>
      </c>
      <c r="G3695">
        <f t="shared" si="116"/>
        <v>6.4412441306647744E-9</v>
      </c>
    </row>
    <row r="3696" spans="3:7" x14ac:dyDescent="0.2">
      <c r="C3696">
        <v>147.3097333351771</v>
      </c>
      <c r="D3696" s="1">
        <v>-32.771999999999998</v>
      </c>
      <c r="E3696">
        <v>60</v>
      </c>
      <c r="F3696">
        <f t="shared" si="115"/>
        <v>1.6558650182792743E-7</v>
      </c>
      <c r="G3696">
        <f t="shared" si="116"/>
        <v>6.353002246465213E-9</v>
      </c>
    </row>
    <row r="3697" spans="3:7" x14ac:dyDescent="0.2">
      <c r="C3697">
        <v>147.34804999828339</v>
      </c>
      <c r="D3697" s="1">
        <v>-32.805</v>
      </c>
      <c r="E3697">
        <v>60</v>
      </c>
      <c r="F3697">
        <f t="shared" si="115"/>
        <v>1.6431661837208185E-7</v>
      </c>
      <c r="G3697">
        <f t="shared" si="116"/>
        <v>6.2960645089272811E-9</v>
      </c>
    </row>
    <row r="3698" spans="3:7" x14ac:dyDescent="0.2">
      <c r="C3698">
        <v>147.38651666641235</v>
      </c>
      <c r="D3698" s="1">
        <v>-32.845999999999997</v>
      </c>
      <c r="E3698">
        <v>60</v>
      </c>
      <c r="F3698">
        <f t="shared" si="115"/>
        <v>1.6275196285646309E-7</v>
      </c>
      <c r="G3698">
        <f t="shared" si="116"/>
        <v>6.2605257425366512E-9</v>
      </c>
    </row>
    <row r="3699" spans="3:7" x14ac:dyDescent="0.2">
      <c r="C3699">
        <v>147.42511666615803</v>
      </c>
      <c r="D3699" s="1">
        <v>-32.887</v>
      </c>
      <c r="E3699">
        <v>60</v>
      </c>
      <c r="F3699">
        <f t="shared" si="115"/>
        <v>1.6120167990839407E-7</v>
      </c>
      <c r="G3699">
        <f t="shared" si="116"/>
        <v>6.2223848034679982E-9</v>
      </c>
    </row>
    <row r="3700" spans="3:7" x14ac:dyDescent="0.2">
      <c r="C3700">
        <v>147.46368333498637</v>
      </c>
      <c r="D3700" s="1">
        <v>-32.917000000000002</v>
      </c>
      <c r="E3700">
        <v>60</v>
      </c>
      <c r="F3700">
        <f t="shared" si="115"/>
        <v>1.6007635893062346E-7</v>
      </c>
      <c r="G3700">
        <f t="shared" si="116"/>
        <v>6.1736119221235087E-9</v>
      </c>
    </row>
    <row r="3701" spans="3:7" x14ac:dyDescent="0.2">
      <c r="C3701">
        <v>147.50198333263398</v>
      </c>
      <c r="D3701" s="1">
        <v>-32.954999999999998</v>
      </c>
      <c r="E3701">
        <v>60</v>
      </c>
      <c r="F3701">
        <f t="shared" si="115"/>
        <v>1.5866182403110352E-7</v>
      </c>
      <c r="G3701">
        <f t="shared" si="116"/>
        <v>6.0767474871572254E-9</v>
      </c>
    </row>
    <row r="3702" spans="3:7" x14ac:dyDescent="0.2">
      <c r="C3702">
        <v>147.54028333028157</v>
      </c>
      <c r="D3702" s="1">
        <v>-32.991999999999997</v>
      </c>
      <c r="E3702">
        <v>60</v>
      </c>
      <c r="F3702">
        <f t="shared" si="115"/>
        <v>1.5729610076656905E-7</v>
      </c>
      <c r="G3702">
        <f t="shared" si="116"/>
        <v>6.0244402893337943E-9</v>
      </c>
    </row>
    <row r="3703" spans="3:7" x14ac:dyDescent="0.2">
      <c r="C3703">
        <v>147.57851666609446</v>
      </c>
      <c r="D3703" s="1">
        <v>-33.027000000000001</v>
      </c>
      <c r="E3703">
        <v>60</v>
      </c>
      <c r="F3703">
        <f t="shared" si="115"/>
        <v>1.5601463932611779E-7</v>
      </c>
      <c r="G3703">
        <f t="shared" si="116"/>
        <v>5.9649600970824302E-9</v>
      </c>
    </row>
    <row r="3704" spans="3:7" x14ac:dyDescent="0.2">
      <c r="C3704">
        <v>147.6166333357493</v>
      </c>
      <c r="D3704" s="1">
        <v>-33.049999999999997</v>
      </c>
      <c r="E3704">
        <v>60</v>
      </c>
      <c r="F3704">
        <f t="shared" si="115"/>
        <v>1.5517802427148898E-7</v>
      </c>
      <c r="G3704">
        <f t="shared" si="116"/>
        <v>5.9148694888471678E-9</v>
      </c>
    </row>
    <row r="3705" spans="3:7" x14ac:dyDescent="0.2">
      <c r="C3705">
        <v>147.65528333187103</v>
      </c>
      <c r="D3705" s="1">
        <v>-33.084000000000003</v>
      </c>
      <c r="E3705">
        <v>60</v>
      </c>
      <c r="F3705">
        <f t="shared" si="115"/>
        <v>1.5394920917916681E-7</v>
      </c>
      <c r="G3705">
        <f t="shared" si="116"/>
        <v>5.9501363377188014E-9</v>
      </c>
    </row>
    <row r="3706" spans="3:7" x14ac:dyDescent="0.2">
      <c r="C3706">
        <v>147.69351666768392</v>
      </c>
      <c r="D3706" s="1">
        <v>-33.116999999999997</v>
      </c>
      <c r="E3706">
        <v>60</v>
      </c>
      <c r="F3706">
        <f t="shared" si="115"/>
        <v>1.5276551297987972E-7</v>
      </c>
      <c r="G3706">
        <f t="shared" si="116"/>
        <v>5.8407351583882003E-9</v>
      </c>
    </row>
    <row r="3707" spans="3:7" x14ac:dyDescent="0.2">
      <c r="C3707">
        <v>147.73188333511354</v>
      </c>
      <c r="D3707" s="1">
        <v>-33.146999999999998</v>
      </c>
      <c r="E3707">
        <v>60</v>
      </c>
      <c r="F3707">
        <f t="shared" si="115"/>
        <v>1.5169704577237982E-7</v>
      </c>
      <c r="G3707">
        <f t="shared" si="116"/>
        <v>5.820110105203783E-9</v>
      </c>
    </row>
    <row r="3708" spans="3:7" x14ac:dyDescent="0.2">
      <c r="C3708">
        <v>147.77033333778382</v>
      </c>
      <c r="D3708" s="1">
        <v>-33.18</v>
      </c>
      <c r="E3708">
        <v>60</v>
      </c>
      <c r="F3708">
        <f t="shared" si="115"/>
        <v>1.5053005607337616E-7</v>
      </c>
      <c r="G3708">
        <f t="shared" si="116"/>
        <v>5.7878810579799292E-9</v>
      </c>
    </row>
    <row r="3709" spans="3:7" x14ac:dyDescent="0.2">
      <c r="C3709">
        <v>147.80873333613079</v>
      </c>
      <c r="D3709" s="1">
        <v>-33.212000000000003</v>
      </c>
      <c r="E3709">
        <v>60</v>
      </c>
      <c r="F3709">
        <f t="shared" si="115"/>
        <v>1.4940670084912417E-7</v>
      </c>
      <c r="G3709">
        <f t="shared" si="116"/>
        <v>5.7372170656312246E-9</v>
      </c>
    </row>
    <row r="3710" spans="3:7" x14ac:dyDescent="0.2">
      <c r="C3710">
        <v>147.84704999923707</v>
      </c>
      <c r="D3710" s="1">
        <v>-33.24</v>
      </c>
      <c r="E3710">
        <v>60</v>
      </c>
      <c r="F3710">
        <f t="shared" si="115"/>
        <v>1.4843040072652518E-7</v>
      </c>
      <c r="G3710">
        <f t="shared" si="116"/>
        <v>5.6873576593693447E-9</v>
      </c>
    </row>
    <row r="3711" spans="3:7" x14ac:dyDescent="0.2">
      <c r="C3711">
        <v>147.88580000400543</v>
      </c>
      <c r="D3711" s="1">
        <v>-33.277000000000001</v>
      </c>
      <c r="E3711">
        <v>60</v>
      </c>
      <c r="F3711">
        <f t="shared" si="115"/>
        <v>1.4714972266076038E-7</v>
      </c>
      <c r="G3711">
        <f t="shared" si="116"/>
        <v>5.7020524547673476E-9</v>
      </c>
    </row>
    <row r="3712" spans="3:7" x14ac:dyDescent="0.2">
      <c r="C3712">
        <v>147.92414999802907</v>
      </c>
      <c r="D3712" s="1">
        <v>-33.308</v>
      </c>
      <c r="E3712">
        <v>60</v>
      </c>
      <c r="F3712">
        <f t="shared" si="115"/>
        <v>1.4608493273640753E-7</v>
      </c>
      <c r="G3712">
        <f t="shared" si="116"/>
        <v>5.6023562973841114E-9</v>
      </c>
    </row>
    <row r="3713" spans="3:7" x14ac:dyDescent="0.2">
      <c r="C3713">
        <v>147.96268333594006</v>
      </c>
      <c r="D3713" s="1">
        <v>-33.344999999999999</v>
      </c>
      <c r="E3713">
        <v>60</v>
      </c>
      <c r="F3713">
        <f t="shared" si="115"/>
        <v>1.4482377991124079E-7</v>
      </c>
      <c r="G3713">
        <f t="shared" si="116"/>
        <v>5.5805436488668161E-9</v>
      </c>
    </row>
    <row r="3714" spans="3:7" x14ac:dyDescent="0.2">
      <c r="C3714">
        <v>148.00108333428702</v>
      </c>
      <c r="D3714" s="1">
        <v>-33.389000000000003</v>
      </c>
      <c r="E3714">
        <v>60</v>
      </c>
      <c r="F3714">
        <f t="shared" si="115"/>
        <v>1.4333769567732525E-7</v>
      </c>
      <c r="G3714">
        <f t="shared" si="116"/>
        <v>5.5041672770664494E-9</v>
      </c>
    </row>
    <row r="3715" spans="3:7" x14ac:dyDescent="0.2">
      <c r="C3715">
        <v>148.03951666355132</v>
      </c>
      <c r="D3715" s="1">
        <v>-33.427999999999997</v>
      </c>
      <c r="E3715">
        <v>60</v>
      </c>
      <c r="F3715">
        <f t="shared" ref="F3715:F3778" si="117">EXP(-13478*(1/(D3715+273.15)-1/(E3715+273.15)))</f>
        <v>1.4203278839533964E-7</v>
      </c>
      <c r="G3715">
        <f t="shared" si="116"/>
        <v>5.4587929227258382E-9</v>
      </c>
    </row>
    <row r="3716" spans="3:7" x14ac:dyDescent="0.2">
      <c r="C3716">
        <v>148.07798333168029</v>
      </c>
      <c r="D3716" s="1">
        <v>-33.47</v>
      </c>
      <c r="E3716">
        <v>60</v>
      </c>
      <c r="F3716">
        <f t="shared" si="117"/>
        <v>1.4064031778818613E-7</v>
      </c>
      <c r="G3716">
        <f t="shared" ref="G3716:G3779" si="118">F3716*(C3716-C3715)</f>
        <v>5.4099644299098504E-9</v>
      </c>
    </row>
    <row r="3717" spans="3:7" x14ac:dyDescent="0.2">
      <c r="C3717">
        <v>148.11624999841055</v>
      </c>
      <c r="D3717" s="1">
        <v>-33.505000000000003</v>
      </c>
      <c r="E3717">
        <v>60</v>
      </c>
      <c r="F3717">
        <f t="shared" si="117"/>
        <v>1.394899916387831E-7</v>
      </c>
      <c r="G3717">
        <f t="shared" si="118"/>
        <v>5.3378170222488754E-9</v>
      </c>
    </row>
    <row r="3718" spans="3:7" x14ac:dyDescent="0.2">
      <c r="C3718">
        <v>148.15461666584014</v>
      </c>
      <c r="D3718" s="1">
        <v>-33.545000000000002</v>
      </c>
      <c r="E3718">
        <v>60</v>
      </c>
      <c r="F3718">
        <f t="shared" si="117"/>
        <v>1.3818644361999483E-7</v>
      </c>
      <c r="G3718">
        <f t="shared" si="118"/>
        <v>5.3017533256454776E-9</v>
      </c>
    </row>
    <row r="3719" spans="3:7" x14ac:dyDescent="0.2">
      <c r="C3719">
        <v>148.19315000375113</v>
      </c>
      <c r="D3719" s="1">
        <v>-33.581000000000003</v>
      </c>
      <c r="E3719">
        <v>60</v>
      </c>
      <c r="F3719">
        <f t="shared" si="117"/>
        <v>1.370233017666582E-7</v>
      </c>
      <c r="G3719">
        <f t="shared" si="118"/>
        <v>5.2799651886543159E-9</v>
      </c>
    </row>
    <row r="3720" spans="3:7" x14ac:dyDescent="0.2">
      <c r="C3720">
        <v>148.23153333663942</v>
      </c>
      <c r="D3720" s="1">
        <v>-33.622999999999998</v>
      </c>
      <c r="E3720">
        <v>60</v>
      </c>
      <c r="F3720">
        <f t="shared" si="117"/>
        <v>1.3567823539278441E-7</v>
      </c>
      <c r="G3720">
        <f t="shared" si="118"/>
        <v>5.2077828747766357E-9</v>
      </c>
    </row>
    <row r="3721" spans="3:7" x14ac:dyDescent="0.2">
      <c r="C3721">
        <v>148.27008333206177</v>
      </c>
      <c r="D3721" s="1">
        <v>-33.659999999999997</v>
      </c>
      <c r="E3721">
        <v>60</v>
      </c>
      <c r="F3721">
        <f t="shared" si="117"/>
        <v>1.3450385405232032E-7</v>
      </c>
      <c r="G3721">
        <f t="shared" si="118"/>
        <v>5.1851229580064028E-9</v>
      </c>
    </row>
    <row r="3722" spans="3:7" x14ac:dyDescent="0.2">
      <c r="C3722">
        <v>148.30869999726613</v>
      </c>
      <c r="D3722" s="1">
        <v>-33.694000000000003</v>
      </c>
      <c r="E3722">
        <v>60</v>
      </c>
      <c r="F3722">
        <f t="shared" si="117"/>
        <v>1.3343334101300719E-7</v>
      </c>
      <c r="G3722">
        <f t="shared" si="118"/>
        <v>5.1527506569982927E-9</v>
      </c>
    </row>
    <row r="3723" spans="3:7" x14ac:dyDescent="0.2">
      <c r="C3723">
        <v>148.34706666469575</v>
      </c>
      <c r="D3723" s="1">
        <v>-33.728000000000002</v>
      </c>
      <c r="E3723">
        <v>60</v>
      </c>
      <c r="F3723">
        <f t="shared" si="117"/>
        <v>1.3237104774148571E-7</v>
      </c>
      <c r="G3723">
        <f t="shared" si="118"/>
        <v>5.0786359660070997E-9</v>
      </c>
    </row>
    <row r="3724" spans="3:7" x14ac:dyDescent="0.2">
      <c r="C3724">
        <v>148.38548333644866</v>
      </c>
      <c r="D3724" s="1">
        <v>-33.76</v>
      </c>
      <c r="E3724">
        <v>60</v>
      </c>
      <c r="F3724">
        <f t="shared" si="117"/>
        <v>1.3137869659993754E-7</v>
      </c>
      <c r="G3724">
        <f t="shared" si="118"/>
        <v>5.0471322626052999E-9</v>
      </c>
    </row>
    <row r="3725" spans="3:7" x14ac:dyDescent="0.2">
      <c r="C3725">
        <v>148.42391666571299</v>
      </c>
      <c r="D3725" s="1">
        <v>-33.799999999999997</v>
      </c>
      <c r="E3725">
        <v>60</v>
      </c>
      <c r="F3725">
        <f t="shared" si="117"/>
        <v>1.3014834452097742E-7</v>
      </c>
      <c r="G3725">
        <f t="shared" si="118"/>
        <v>5.002034178182989E-9</v>
      </c>
    </row>
    <row r="3726" spans="3:7" x14ac:dyDescent="0.2">
      <c r="C3726">
        <v>148.46205000082651</v>
      </c>
      <c r="D3726" s="1">
        <v>-33.835000000000001</v>
      </c>
      <c r="E3726">
        <v>60</v>
      </c>
      <c r="F3726">
        <f t="shared" si="117"/>
        <v>1.2908090887198966E-7</v>
      </c>
      <c r="G3726">
        <f t="shared" si="118"/>
        <v>4.922285554772547E-9</v>
      </c>
    </row>
    <row r="3727" spans="3:7" x14ac:dyDescent="0.2">
      <c r="C3727">
        <v>148.50048333009084</v>
      </c>
      <c r="D3727" s="1">
        <v>-33.868000000000002</v>
      </c>
      <c r="E3727">
        <v>60</v>
      </c>
      <c r="F3727">
        <f t="shared" si="117"/>
        <v>1.2808220682229662E-7</v>
      </c>
      <c r="G3727">
        <f t="shared" si="118"/>
        <v>4.9226256277041318E-9</v>
      </c>
    </row>
    <row r="3728" spans="3:7" x14ac:dyDescent="0.2">
      <c r="C3728">
        <v>148.53886667092641</v>
      </c>
      <c r="D3728" s="1">
        <v>-33.905000000000001</v>
      </c>
      <c r="E3728">
        <v>60</v>
      </c>
      <c r="F3728">
        <f t="shared" si="117"/>
        <v>1.2697131222683243E-7</v>
      </c>
      <c r="G3728">
        <f t="shared" si="118"/>
        <v>4.8735831535415273E-9</v>
      </c>
    </row>
    <row r="3729" spans="3:7" x14ac:dyDescent="0.2">
      <c r="C3729">
        <v>148.57748333613077</v>
      </c>
      <c r="D3729" s="1">
        <v>-33.933</v>
      </c>
      <c r="E3729">
        <v>60</v>
      </c>
      <c r="F3729">
        <f t="shared" si="117"/>
        <v>1.2613681845319178E-7</v>
      </c>
      <c r="G3729">
        <f t="shared" si="118"/>
        <v>4.8709832881498526E-9</v>
      </c>
    </row>
    <row r="3730" spans="3:7" x14ac:dyDescent="0.2">
      <c r="C3730">
        <v>148.61573333740233</v>
      </c>
      <c r="D3730" s="1">
        <v>-33.975999999999999</v>
      </c>
      <c r="E3730">
        <v>60</v>
      </c>
      <c r="F3730">
        <f t="shared" si="117"/>
        <v>1.2486556531493351E-7</v>
      </c>
      <c r="G3730">
        <f t="shared" si="118"/>
        <v>4.7761080320707467E-9</v>
      </c>
    </row>
    <row r="3731" spans="3:7" x14ac:dyDescent="0.2">
      <c r="C3731">
        <v>148.65409999688467</v>
      </c>
      <c r="D3731" s="1">
        <v>-34.011000000000003</v>
      </c>
      <c r="E3731">
        <v>60</v>
      </c>
      <c r="F3731">
        <f t="shared" si="117"/>
        <v>1.2383995568621387E-7</v>
      </c>
      <c r="G3731">
        <f t="shared" si="118"/>
        <v>4.7513254101204615E-9</v>
      </c>
    </row>
    <row r="3732" spans="3:7" x14ac:dyDescent="0.2">
      <c r="C3732">
        <v>148.69244999885558</v>
      </c>
      <c r="D3732" s="1">
        <v>-34.043999999999997</v>
      </c>
      <c r="E3732">
        <v>60</v>
      </c>
      <c r="F3732">
        <f t="shared" si="117"/>
        <v>1.228803975293794E-7</v>
      </c>
      <c r="G3732">
        <f t="shared" si="118"/>
        <v>4.7124634874381208E-9</v>
      </c>
    </row>
    <row r="3733" spans="3:7" x14ac:dyDescent="0.2">
      <c r="C3733">
        <v>148.73070000012714</v>
      </c>
      <c r="D3733" s="1">
        <v>-34.085000000000001</v>
      </c>
      <c r="E3733">
        <v>60</v>
      </c>
      <c r="F3733">
        <f t="shared" si="117"/>
        <v>1.2169820579431082E-7</v>
      </c>
      <c r="G3733">
        <f t="shared" si="118"/>
        <v>4.6549565263794295E-9</v>
      </c>
    </row>
    <row r="3734" spans="3:7" x14ac:dyDescent="0.2">
      <c r="C3734">
        <v>148.76913333733876</v>
      </c>
      <c r="D3734" s="1">
        <v>-34.112000000000002</v>
      </c>
      <c r="E3734">
        <v>60</v>
      </c>
      <c r="F3734">
        <f t="shared" si="117"/>
        <v>1.2092568820485734E-7</v>
      </c>
      <c r="G3734">
        <f t="shared" si="118"/>
        <v>4.6475777523238447E-9</v>
      </c>
    </row>
    <row r="3735" spans="3:7" x14ac:dyDescent="0.2">
      <c r="C3735">
        <v>148.80731666882832</v>
      </c>
      <c r="D3735" s="1">
        <v>-34.14</v>
      </c>
      <c r="E3735">
        <v>60</v>
      </c>
      <c r="F3735">
        <f t="shared" si="117"/>
        <v>1.2012955548443387E-7</v>
      </c>
      <c r="G3735">
        <f t="shared" si="118"/>
        <v>4.5869466387559879E-9</v>
      </c>
    </row>
    <row r="3736" spans="3:7" x14ac:dyDescent="0.2">
      <c r="C3736">
        <v>148.84570000171661</v>
      </c>
      <c r="D3736" s="1">
        <v>-34.176000000000002</v>
      </c>
      <c r="E3736">
        <v>60</v>
      </c>
      <c r="F3736">
        <f t="shared" si="117"/>
        <v>1.1911338226023904E-7</v>
      </c>
      <c r="G3736">
        <f t="shared" si="118"/>
        <v>4.5719686027445599E-9</v>
      </c>
    </row>
    <row r="3737" spans="3:7" x14ac:dyDescent="0.2">
      <c r="C3737">
        <v>148.88420000076295</v>
      </c>
      <c r="D3737" s="1">
        <v>-34.216000000000001</v>
      </c>
      <c r="E3737">
        <v>60</v>
      </c>
      <c r="F3737">
        <f t="shared" si="117"/>
        <v>1.1799402495946426E-7</v>
      </c>
      <c r="G3737">
        <f t="shared" si="118"/>
        <v>4.5427698484128447E-9</v>
      </c>
    </row>
    <row r="3738" spans="3:7" x14ac:dyDescent="0.2">
      <c r="C3738">
        <v>148.92268333435058</v>
      </c>
      <c r="D3738" s="1">
        <v>-34.253</v>
      </c>
      <c r="E3738">
        <v>60</v>
      </c>
      <c r="F3738">
        <f t="shared" si="117"/>
        <v>1.1696765764773167E-7</v>
      </c>
      <c r="G3738">
        <f t="shared" si="118"/>
        <v>4.5013053882219579E-9</v>
      </c>
    </row>
    <row r="3739" spans="3:7" x14ac:dyDescent="0.2">
      <c r="C3739">
        <v>148.96109999815624</v>
      </c>
      <c r="D3739" s="1">
        <v>-34.274999999999999</v>
      </c>
      <c r="E3739">
        <v>60</v>
      </c>
      <c r="F3739">
        <f t="shared" si="117"/>
        <v>1.163614732871757E-7</v>
      </c>
      <c r="G3739">
        <f t="shared" si="118"/>
        <v>4.4702195992050258E-9</v>
      </c>
    </row>
    <row r="3740" spans="3:7" x14ac:dyDescent="0.2">
      <c r="C3740">
        <v>148.99923333326976</v>
      </c>
      <c r="D3740" s="1">
        <v>-34.313000000000002</v>
      </c>
      <c r="E3740">
        <v>60</v>
      </c>
      <c r="F3740">
        <f t="shared" si="117"/>
        <v>1.1532155777802675E-7</v>
      </c>
      <c r="G3740">
        <f t="shared" si="118"/>
        <v>4.3975956085619638E-9</v>
      </c>
    </row>
    <row r="3741" spans="3:7" x14ac:dyDescent="0.2">
      <c r="C3741">
        <v>149.03755000432332</v>
      </c>
      <c r="D3741" s="1">
        <v>-34.353000000000002</v>
      </c>
      <c r="E3741">
        <v>60</v>
      </c>
      <c r="F3741">
        <f t="shared" si="117"/>
        <v>1.1423659593895739E-7</v>
      </c>
      <c r="G3741">
        <f t="shared" si="118"/>
        <v>4.377166068872019E-9</v>
      </c>
    </row>
    <row r="3742" spans="3:7" x14ac:dyDescent="0.2">
      <c r="C3742">
        <v>149.07593333721161</v>
      </c>
      <c r="D3742" s="1">
        <v>-34.377000000000002</v>
      </c>
      <c r="E3742">
        <v>60</v>
      </c>
      <c r="F3742">
        <f t="shared" si="117"/>
        <v>1.1359035191084316E-7</v>
      </c>
      <c r="G3742">
        <f t="shared" si="118"/>
        <v>4.3599762902915844E-9</v>
      </c>
    </row>
    <row r="3743" spans="3:7" x14ac:dyDescent="0.2">
      <c r="C3743">
        <v>149.11455000241597</v>
      </c>
      <c r="D3743" s="1">
        <v>-34.423000000000002</v>
      </c>
      <c r="E3743">
        <v>60</v>
      </c>
      <c r="F3743">
        <f t="shared" si="117"/>
        <v>1.1236156020578727E-7</v>
      </c>
      <c r="G3743">
        <f t="shared" si="118"/>
        <v>4.3390287523062541E-9</v>
      </c>
    </row>
    <row r="3744" spans="3:7" x14ac:dyDescent="0.2">
      <c r="C3744">
        <v>149.15281666914623</v>
      </c>
      <c r="D3744" s="1">
        <v>-34.448999999999998</v>
      </c>
      <c r="E3744">
        <v>60</v>
      </c>
      <c r="F3744">
        <f t="shared" si="117"/>
        <v>1.116727079108412E-7</v>
      </c>
      <c r="G3744">
        <f t="shared" si="118"/>
        <v>4.2733422964904773E-9</v>
      </c>
    </row>
    <row r="3745" spans="3:7" x14ac:dyDescent="0.2">
      <c r="C3745">
        <v>149.19123333295187</v>
      </c>
      <c r="D3745" s="1">
        <v>-34.484000000000002</v>
      </c>
      <c r="E3745">
        <v>60</v>
      </c>
      <c r="F3745">
        <f t="shared" si="117"/>
        <v>1.1075183661418429E-7</v>
      </c>
      <c r="G3745">
        <f t="shared" si="118"/>
        <v>4.2547160730636512E-9</v>
      </c>
    </row>
    <row r="3746" spans="3:7" x14ac:dyDescent="0.2">
      <c r="C3746">
        <v>149.22973333199818</v>
      </c>
      <c r="D3746" s="1">
        <v>-34.518999999999998</v>
      </c>
      <c r="E3746">
        <v>60</v>
      </c>
      <c r="F3746">
        <f t="shared" si="117"/>
        <v>1.0983829217903719E-7</v>
      </c>
      <c r="G3746">
        <f t="shared" si="118"/>
        <v>4.2287741441411006E-9</v>
      </c>
    </row>
    <row r="3747" spans="3:7" x14ac:dyDescent="0.2">
      <c r="C3747">
        <v>149.26805000305177</v>
      </c>
      <c r="D3747" s="1">
        <v>-34.552</v>
      </c>
      <c r="E3747">
        <v>60</v>
      </c>
      <c r="F3747">
        <f t="shared" si="117"/>
        <v>1.0898361065084493E-7</v>
      </c>
      <c r="G3747">
        <f t="shared" si="118"/>
        <v>4.1758891595412966E-9</v>
      </c>
    </row>
    <row r="3748" spans="3:7" x14ac:dyDescent="0.2">
      <c r="C3748">
        <v>149.30628333091735</v>
      </c>
      <c r="D3748" s="1">
        <v>-34.584000000000003</v>
      </c>
      <c r="E3748">
        <v>60</v>
      </c>
      <c r="F3748">
        <f t="shared" si="117"/>
        <v>1.0816095709685883E-7</v>
      </c>
      <c r="G3748">
        <f t="shared" si="118"/>
        <v>4.1353533349395172E-9</v>
      </c>
    </row>
    <row r="3749" spans="3:7" x14ac:dyDescent="0.2">
      <c r="C3749">
        <v>149.34464999834697</v>
      </c>
      <c r="D3749" s="1">
        <v>-34.621000000000002</v>
      </c>
      <c r="E3749">
        <v>60</v>
      </c>
      <c r="F3749">
        <f t="shared" si="117"/>
        <v>1.0721723009351598E-7</v>
      </c>
      <c r="G3749">
        <f t="shared" si="118"/>
        <v>4.1135678097222971E-9</v>
      </c>
    </row>
    <row r="3750" spans="3:7" x14ac:dyDescent="0.2">
      <c r="C3750">
        <v>149.38330000241598</v>
      </c>
      <c r="D3750" s="1">
        <v>-34.659999999999997</v>
      </c>
      <c r="E3750">
        <v>60</v>
      </c>
      <c r="F3750">
        <f t="shared" si="117"/>
        <v>1.0623109059400164E-7</v>
      </c>
      <c r="G3750">
        <f t="shared" si="118"/>
        <v>4.105832083713779E-9</v>
      </c>
    </row>
    <row r="3751" spans="3:7" x14ac:dyDescent="0.2">
      <c r="C3751">
        <v>149.42155000368754</v>
      </c>
      <c r="D3751" s="1">
        <v>-34.686</v>
      </c>
      <c r="E3751">
        <v>60</v>
      </c>
      <c r="F3751">
        <f t="shared" si="117"/>
        <v>1.0557853109381558E-7</v>
      </c>
      <c r="G3751">
        <f t="shared" si="118"/>
        <v>4.0383789485882909E-9</v>
      </c>
    </row>
    <row r="3752" spans="3:7" x14ac:dyDescent="0.2">
      <c r="C3752">
        <v>149.45991667111716</v>
      </c>
      <c r="D3752" s="1">
        <v>-34.715000000000003</v>
      </c>
      <c r="E3752">
        <v>60</v>
      </c>
      <c r="F3752">
        <f t="shared" si="117"/>
        <v>1.0485523795192062E-7</v>
      </c>
      <c r="G3752">
        <f t="shared" si="118"/>
        <v>4.022946042754347E-9</v>
      </c>
    </row>
    <row r="3753" spans="3:7" x14ac:dyDescent="0.2">
      <c r="C3753">
        <v>149.49856666723886</v>
      </c>
      <c r="D3753" s="1">
        <v>-34.744999999999997</v>
      </c>
      <c r="E3753">
        <v>60</v>
      </c>
      <c r="F3753">
        <f t="shared" si="117"/>
        <v>1.0411203438002419E-7</v>
      </c>
      <c r="G3753">
        <f t="shared" si="118"/>
        <v>4.0239297250108043E-9</v>
      </c>
    </row>
    <row r="3754" spans="3:7" x14ac:dyDescent="0.2">
      <c r="C3754">
        <v>149.53698333104452</v>
      </c>
      <c r="D3754" s="1">
        <v>-34.771999999999998</v>
      </c>
      <c r="E3754">
        <v>60</v>
      </c>
      <c r="F3754">
        <f t="shared" si="117"/>
        <v>1.0344749780538145E-7</v>
      </c>
      <c r="G3754">
        <f t="shared" si="118"/>
        <v>3.9741077447263656E-9</v>
      </c>
    </row>
    <row r="3755" spans="3:7" x14ac:dyDescent="0.2">
      <c r="C3755">
        <v>149.57543333371481</v>
      </c>
      <c r="D3755" s="1">
        <v>-34.798999999999999</v>
      </c>
      <c r="E3755">
        <v>60</v>
      </c>
      <c r="F3755">
        <f t="shared" si="117"/>
        <v>1.0278705378477231E-7</v>
      </c>
      <c r="G3755">
        <f t="shared" si="118"/>
        <v>3.9521624924955405E-9</v>
      </c>
    </row>
    <row r="3756" spans="3:7" x14ac:dyDescent="0.2">
      <c r="C3756">
        <v>149.61371666590372</v>
      </c>
      <c r="D3756" s="1">
        <v>-34.83</v>
      </c>
      <c r="E3756">
        <v>60</v>
      </c>
      <c r="F3756">
        <f t="shared" si="117"/>
        <v>1.0203378172837882E-7</v>
      </c>
      <c r="G3756">
        <f t="shared" si="118"/>
        <v>3.9061931603983525E-9</v>
      </c>
    </row>
    <row r="3757" spans="3:7" x14ac:dyDescent="0.2">
      <c r="C3757">
        <v>149.65228333473206</v>
      </c>
      <c r="D3757" s="1">
        <v>-34.860999999999997</v>
      </c>
      <c r="E3757">
        <v>60</v>
      </c>
      <c r="F3757">
        <f t="shared" si="117"/>
        <v>1.0128583616385196E-7</v>
      </c>
      <c r="G3757">
        <f t="shared" si="118"/>
        <v>3.9062573003325709E-9</v>
      </c>
    </row>
    <row r="3758" spans="3:7" x14ac:dyDescent="0.2">
      <c r="C3758">
        <v>149.69061666329702</v>
      </c>
      <c r="D3758" s="1">
        <v>-34.890999999999998</v>
      </c>
      <c r="E3758">
        <v>60</v>
      </c>
      <c r="F3758">
        <f t="shared" si="117"/>
        <v>1.0056705524292668E-7</v>
      </c>
      <c r="G3758">
        <f t="shared" si="118"/>
        <v>3.8550699714375771E-9</v>
      </c>
    </row>
    <row r="3759" spans="3:7" x14ac:dyDescent="0.2">
      <c r="C3759">
        <v>149.72903333504993</v>
      </c>
      <c r="D3759" s="1">
        <v>-34.918999999999997</v>
      </c>
      <c r="E3759">
        <v>60</v>
      </c>
      <c r="F3759">
        <f t="shared" si="117"/>
        <v>9.9900634226969411E-8</v>
      </c>
      <c r="G3759">
        <f t="shared" si="118"/>
        <v>3.8378498730052729E-9</v>
      </c>
    </row>
    <row r="3760" spans="3:7" x14ac:dyDescent="0.2">
      <c r="C3760">
        <v>149.76718333562215</v>
      </c>
      <c r="D3760" s="1">
        <v>-34.957999999999998</v>
      </c>
      <c r="E3760">
        <v>60</v>
      </c>
      <c r="F3760">
        <f t="shared" si="117"/>
        <v>9.8979500004887132E-8</v>
      </c>
      <c r="G3760">
        <f t="shared" si="118"/>
        <v>3.7760679818240936E-9</v>
      </c>
    </row>
    <row r="3761" spans="3:7" x14ac:dyDescent="0.2">
      <c r="C3761">
        <v>149.80558333396911</v>
      </c>
      <c r="D3761" s="1">
        <v>-34.994</v>
      </c>
      <c r="E3761">
        <v>60</v>
      </c>
      <c r="F3761">
        <f t="shared" si="117"/>
        <v>9.8136498238427141E-8</v>
      </c>
      <c r="G3761">
        <f t="shared" si="118"/>
        <v>3.7684413701321164E-9</v>
      </c>
    </row>
    <row r="3762" spans="3:7" x14ac:dyDescent="0.2">
      <c r="C3762">
        <v>149.84413333733877</v>
      </c>
      <c r="D3762" s="1">
        <v>-35.029000000000003</v>
      </c>
      <c r="E3762">
        <v>60</v>
      </c>
      <c r="F3762">
        <f t="shared" si="117"/>
        <v>9.7323555818542391E-8</v>
      </c>
      <c r="G3762">
        <f t="shared" si="118"/>
        <v>3.7518234047525317E-9</v>
      </c>
    </row>
    <row r="3763" spans="3:7" x14ac:dyDescent="0.2">
      <c r="C3763">
        <v>149.88279999891918</v>
      </c>
      <c r="D3763" s="1">
        <v>-35.066000000000003</v>
      </c>
      <c r="E3763">
        <v>60</v>
      </c>
      <c r="F3763">
        <f t="shared" si="117"/>
        <v>9.6471224302868604E-8</v>
      </c>
      <c r="G3763">
        <f t="shared" si="118"/>
        <v>3.7302201823665972E-9</v>
      </c>
    </row>
    <row r="3764" spans="3:7" x14ac:dyDescent="0.2">
      <c r="C3764">
        <v>149.92131666342416</v>
      </c>
      <c r="D3764" s="1">
        <v>-35.112000000000002</v>
      </c>
      <c r="E3764">
        <v>60</v>
      </c>
      <c r="F3764">
        <f t="shared" si="117"/>
        <v>9.5421606463825017E-8</v>
      </c>
      <c r="G3764">
        <f t="shared" si="118"/>
        <v>3.6753220026935837E-9</v>
      </c>
    </row>
    <row r="3765" spans="3:7" x14ac:dyDescent="0.2">
      <c r="C3765">
        <v>149.95958333015443</v>
      </c>
      <c r="D3765" s="1">
        <v>-35.142000000000003</v>
      </c>
      <c r="E3765">
        <v>60</v>
      </c>
      <c r="F3765">
        <f t="shared" si="117"/>
        <v>9.4743017567249136E-8</v>
      </c>
      <c r="G3765">
        <f t="shared" si="118"/>
        <v>3.6254994782656406E-9</v>
      </c>
    </row>
    <row r="3766" spans="3:7" x14ac:dyDescent="0.2">
      <c r="C3766">
        <v>149.99765000343322</v>
      </c>
      <c r="D3766" s="1">
        <v>-35.18</v>
      </c>
      <c r="E3766">
        <v>60</v>
      </c>
      <c r="F3766">
        <f t="shared" si="117"/>
        <v>9.3890152372795834E-8</v>
      </c>
      <c r="G3766">
        <f t="shared" si="118"/>
        <v>3.5740857544711733E-9</v>
      </c>
    </row>
    <row r="3767" spans="3:7" x14ac:dyDescent="0.2">
      <c r="C3767">
        <v>150.03726666768392</v>
      </c>
      <c r="D3767" s="1">
        <v>-35.219000000000001</v>
      </c>
      <c r="E3767">
        <v>60</v>
      </c>
      <c r="F3767">
        <f t="shared" si="117"/>
        <v>9.3022546442161925E-8</v>
      </c>
      <c r="G3767">
        <f t="shared" si="118"/>
        <v>3.6852429901443888E-9</v>
      </c>
    </row>
    <row r="3768" spans="3:7" x14ac:dyDescent="0.2">
      <c r="C3768">
        <v>150.07760000228882</v>
      </c>
      <c r="D3768" s="1">
        <v>-35.244999999999997</v>
      </c>
      <c r="E3768">
        <v>60</v>
      </c>
      <c r="F3768">
        <f t="shared" si="117"/>
        <v>9.2448444771393968E-8</v>
      </c>
      <c r="G3768">
        <f t="shared" si="118"/>
        <v>3.728754056666816E-9</v>
      </c>
    </row>
    <row r="3769" spans="3:7" x14ac:dyDescent="0.2">
      <c r="C3769">
        <v>150.11795000235239</v>
      </c>
      <c r="D3769" s="1">
        <v>-35.276000000000003</v>
      </c>
      <c r="E3769">
        <v>60</v>
      </c>
      <c r="F3769">
        <f t="shared" si="117"/>
        <v>9.1768405513449897E-8</v>
      </c>
      <c r="G3769">
        <f t="shared" si="118"/>
        <v>3.7028551683013122E-9</v>
      </c>
    </row>
    <row r="3770" spans="3:7" x14ac:dyDescent="0.2">
      <c r="C3770">
        <v>150.15844999949138</v>
      </c>
      <c r="D3770" s="1">
        <v>-35.307000000000002</v>
      </c>
      <c r="E3770">
        <v>60</v>
      </c>
      <c r="F3770">
        <f t="shared" si="117"/>
        <v>9.1093193222587479E-8</v>
      </c>
      <c r="G3770">
        <f t="shared" si="118"/>
        <v>3.68927406489663E-9</v>
      </c>
    </row>
    <row r="3771" spans="3:7" x14ac:dyDescent="0.2">
      <c r="C3771">
        <v>150.1986166636149</v>
      </c>
      <c r="D3771" s="1">
        <v>-35.332000000000001</v>
      </c>
      <c r="E3771">
        <v>60</v>
      </c>
      <c r="F3771">
        <f t="shared" si="117"/>
        <v>9.0552160692571262E-8</v>
      </c>
      <c r="G3771">
        <f t="shared" si="118"/>
        <v>3.6371782241973485E-9</v>
      </c>
    </row>
    <row r="3772" spans="3:7" x14ac:dyDescent="0.2">
      <c r="C3772">
        <v>150.23911666870117</v>
      </c>
      <c r="D3772" s="1">
        <v>-35.362000000000002</v>
      </c>
      <c r="E3772">
        <v>60</v>
      </c>
      <c r="F3772">
        <f t="shared" si="117"/>
        <v>8.9907012969799801E-8</v>
      </c>
      <c r="G3772">
        <f t="shared" si="118"/>
        <v>3.641234482568459E-9</v>
      </c>
    </row>
    <row r="3773" spans="3:7" x14ac:dyDescent="0.2">
      <c r="C3773">
        <v>150.27949999968212</v>
      </c>
      <c r="D3773" s="1">
        <v>-35.390999999999998</v>
      </c>
      <c r="E3773">
        <v>60</v>
      </c>
      <c r="F3773">
        <f t="shared" si="117"/>
        <v>8.9287586525980784E-8</v>
      </c>
      <c r="G3773">
        <f t="shared" si="118"/>
        <v>3.6057301591683816E-9</v>
      </c>
    </row>
    <row r="3774" spans="3:7" x14ac:dyDescent="0.2">
      <c r="C3774">
        <v>150.31990000406901</v>
      </c>
      <c r="D3774" s="1">
        <v>-35.426000000000002</v>
      </c>
      <c r="E3774">
        <v>60</v>
      </c>
      <c r="F3774">
        <f t="shared" si="117"/>
        <v>8.8545484676460376E-8</v>
      </c>
      <c r="G3774">
        <f t="shared" si="118"/>
        <v>3.5772379693688469E-9</v>
      </c>
    </row>
    <row r="3775" spans="3:7" x14ac:dyDescent="0.2">
      <c r="C3775">
        <v>150.3603833357493</v>
      </c>
      <c r="D3775" s="1">
        <v>-35.454000000000001</v>
      </c>
      <c r="E3775">
        <v>60</v>
      </c>
      <c r="F3775">
        <f t="shared" si="117"/>
        <v>8.7956090884190806E-8</v>
      </c>
      <c r="G3775">
        <f t="shared" si="118"/>
        <v>3.5607556005666186E-9</v>
      </c>
    </row>
    <row r="3776" spans="3:7" x14ac:dyDescent="0.2">
      <c r="C3776">
        <v>150.4005000034968</v>
      </c>
      <c r="D3776" s="1">
        <v>-35.484999999999999</v>
      </c>
      <c r="E3776">
        <v>60</v>
      </c>
      <c r="F3776">
        <f t="shared" si="117"/>
        <v>8.7307962681901741E-8</v>
      </c>
      <c r="G3776">
        <f t="shared" si="118"/>
        <v>3.502504530620768E-9</v>
      </c>
    </row>
    <row r="3777" spans="3:7" x14ac:dyDescent="0.2">
      <c r="C3777">
        <v>150.44091666539509</v>
      </c>
      <c r="D3777" s="1">
        <v>-35.518999999999998</v>
      </c>
      <c r="E3777">
        <v>60</v>
      </c>
      <c r="F3777">
        <f t="shared" si="117"/>
        <v>8.6602410478531729E-8</v>
      </c>
      <c r="G3777">
        <f t="shared" si="118"/>
        <v>3.5001803438878561E-9</v>
      </c>
    </row>
    <row r="3778" spans="3:7" x14ac:dyDescent="0.2">
      <c r="C3778">
        <v>150.48113333384197</v>
      </c>
      <c r="D3778" s="1">
        <v>-35.548999999999999</v>
      </c>
      <c r="E3778">
        <v>60</v>
      </c>
      <c r="F3778">
        <f t="shared" si="117"/>
        <v>8.5984435079933891E-8</v>
      </c>
      <c r="G3778">
        <f t="shared" si="118"/>
        <v>3.458007517201453E-9</v>
      </c>
    </row>
    <row r="3779" spans="3:7" x14ac:dyDescent="0.2">
      <c r="C3779">
        <v>150.52161666552226</v>
      </c>
      <c r="D3779" s="1">
        <v>-35.584000000000003</v>
      </c>
      <c r="E3779">
        <v>60</v>
      </c>
      <c r="F3779">
        <f t="shared" ref="F3779:F3842" si="119">EXP(-13478*(1/(D3779+273.15)-1/(E3779+273.15)))</f>
        <v>8.5268840060054566E-8</v>
      </c>
      <c r="G3779">
        <f t="shared" si="118"/>
        <v>3.4519667341449728E-9</v>
      </c>
    </row>
    <row r="3780" spans="3:7" x14ac:dyDescent="0.2">
      <c r="C3780">
        <v>150.56203333536783</v>
      </c>
      <c r="D3780" s="1">
        <v>-35.612000000000002</v>
      </c>
      <c r="E3780">
        <v>60</v>
      </c>
      <c r="F3780">
        <f t="shared" si="119"/>
        <v>8.4700504163778769E-8</v>
      </c>
      <c r="G3780">
        <f t="shared" ref="G3780:G3843" si="120">F3780*(C3780-C3779)</f>
        <v>3.4233123125407469E-9</v>
      </c>
    </row>
    <row r="3781" spans="3:7" x14ac:dyDescent="0.2">
      <c r="C3781">
        <v>150.6024666706721</v>
      </c>
      <c r="D3781" s="1">
        <v>-35.648000000000003</v>
      </c>
      <c r="E3781">
        <v>60</v>
      </c>
      <c r="F3781">
        <f t="shared" si="119"/>
        <v>8.3975154642946551E-8</v>
      </c>
      <c r="G3781">
        <f t="shared" si="120"/>
        <v>3.3953955849063199E-9</v>
      </c>
    </row>
    <row r="3782" spans="3:7" x14ac:dyDescent="0.2">
      <c r="C3782">
        <v>150.64296666781107</v>
      </c>
      <c r="D3782" s="1">
        <v>-35.671999999999997</v>
      </c>
      <c r="E3782">
        <v>60</v>
      </c>
      <c r="F3782">
        <f t="shared" si="119"/>
        <v>8.3494921563616543E-8</v>
      </c>
      <c r="G3782">
        <f t="shared" si="120"/>
        <v>3.381544084444634E-9</v>
      </c>
    </row>
    <row r="3783" spans="3:7" x14ac:dyDescent="0.2">
      <c r="C3783">
        <v>150.68338333765666</v>
      </c>
      <c r="D3783" s="1">
        <v>-35.71</v>
      </c>
      <c r="E3783">
        <v>60</v>
      </c>
      <c r="F3783">
        <f t="shared" si="119"/>
        <v>8.2739966718383182E-8</v>
      </c>
      <c r="G3783">
        <f t="shared" si="120"/>
        <v>3.3440739178926686E-9</v>
      </c>
    </row>
    <row r="3784" spans="3:7" x14ac:dyDescent="0.2">
      <c r="C3784">
        <v>150.72393333117168</v>
      </c>
      <c r="D3784" s="1">
        <v>-35.741999999999997</v>
      </c>
      <c r="E3784">
        <v>60</v>
      </c>
      <c r="F3784">
        <f t="shared" si="119"/>
        <v>8.2109327210854498E-8</v>
      </c>
      <c r="G3784">
        <f t="shared" si="120"/>
        <v>3.3295326859223656E-9</v>
      </c>
    </row>
    <row r="3785" spans="3:7" x14ac:dyDescent="0.2">
      <c r="C3785">
        <v>150.7643999973933</v>
      </c>
      <c r="D3785" s="1">
        <v>-35.768999999999998</v>
      </c>
      <c r="E3785">
        <v>60</v>
      </c>
      <c r="F3785">
        <f t="shared" si="119"/>
        <v>8.1580834520550346E-8</v>
      </c>
      <c r="G3785">
        <f t="shared" si="120"/>
        <v>3.3013044006242156E-9</v>
      </c>
    </row>
    <row r="3786" spans="3:7" x14ac:dyDescent="0.2">
      <c r="C3786">
        <v>150.80470000108082</v>
      </c>
      <c r="D3786" s="1">
        <v>-35.795000000000002</v>
      </c>
      <c r="E3786">
        <v>60</v>
      </c>
      <c r="F3786">
        <f t="shared" si="119"/>
        <v>8.1075018291386642E-8</v>
      </c>
      <c r="G3786">
        <f t="shared" si="120"/>
        <v>3.2673235361086209E-9</v>
      </c>
    </row>
    <row r="3787" spans="3:7" x14ac:dyDescent="0.2">
      <c r="C3787">
        <v>150.84518333276114</v>
      </c>
      <c r="D3787" s="1">
        <v>-35.83</v>
      </c>
      <c r="E3787">
        <v>60</v>
      </c>
      <c r="F3787">
        <f t="shared" si="119"/>
        <v>8.0398887695394665E-8</v>
      </c>
      <c r="G3787">
        <f t="shared" si="120"/>
        <v>3.254814837301508E-9</v>
      </c>
    </row>
    <row r="3788" spans="3:7" x14ac:dyDescent="0.2">
      <c r="C3788">
        <v>150.88560000260671</v>
      </c>
      <c r="D3788" s="1">
        <v>-35.856000000000002</v>
      </c>
      <c r="E3788">
        <v>60</v>
      </c>
      <c r="F3788">
        <f t="shared" si="119"/>
        <v>7.9900144244717321E-8</v>
      </c>
      <c r="G3788">
        <f t="shared" si="120"/>
        <v>3.2292977505521349E-9</v>
      </c>
    </row>
    <row r="3789" spans="3:7" x14ac:dyDescent="0.2">
      <c r="C3789">
        <v>150.92603332996367</v>
      </c>
      <c r="D3789" s="1">
        <v>-35.887999999999998</v>
      </c>
      <c r="E3789">
        <v>60</v>
      </c>
      <c r="F3789">
        <f t="shared" si="119"/>
        <v>7.9290402902914735E-8</v>
      </c>
      <c r="G3789">
        <f t="shared" si="120"/>
        <v>3.2059748168391843E-9</v>
      </c>
    </row>
    <row r="3790" spans="3:7" x14ac:dyDescent="0.2">
      <c r="C3790">
        <v>150.96618333657582</v>
      </c>
      <c r="D3790" s="1">
        <v>-35.918999999999997</v>
      </c>
      <c r="E3790">
        <v>60</v>
      </c>
      <c r="F3790">
        <f t="shared" si="119"/>
        <v>7.8703998493518354E-8</v>
      </c>
      <c r="G3790">
        <f t="shared" si="120"/>
        <v>3.1599660599175156E-9</v>
      </c>
    </row>
    <row r="3791" spans="3:7" x14ac:dyDescent="0.2">
      <c r="C3791">
        <v>151.00645000139872</v>
      </c>
      <c r="D3791" s="1">
        <v>-35.951000000000001</v>
      </c>
      <c r="E3791">
        <v>60</v>
      </c>
      <c r="F3791">
        <f t="shared" si="119"/>
        <v>7.8103067444266822E-8</v>
      </c>
      <c r="G3791">
        <f t="shared" si="120"/>
        <v>3.1449500384182096E-9</v>
      </c>
    </row>
    <row r="3792" spans="3:7" x14ac:dyDescent="0.2">
      <c r="C3792">
        <v>151.04698333740234</v>
      </c>
      <c r="D3792" s="1">
        <v>-35.978000000000002</v>
      </c>
      <c r="E3792">
        <v>60</v>
      </c>
      <c r="F3792">
        <f t="shared" si="119"/>
        <v>7.7599477386526666E-8</v>
      </c>
      <c r="G3792">
        <f t="shared" si="120"/>
        <v>3.1453656906133605E-9</v>
      </c>
    </row>
    <row r="3793" spans="3:7" x14ac:dyDescent="0.2">
      <c r="C3793">
        <v>151.08746666908263</v>
      </c>
      <c r="D3793" s="1">
        <v>-35.997999999999998</v>
      </c>
      <c r="E3793">
        <v>60</v>
      </c>
      <c r="F3793">
        <f t="shared" si="119"/>
        <v>7.7228468965979334E-8</v>
      </c>
      <c r="G3793">
        <f t="shared" si="120"/>
        <v>3.1264657243108917E-9</v>
      </c>
    </row>
    <row r="3794" spans="3:7" x14ac:dyDescent="0.2">
      <c r="C3794">
        <v>151.12758333683013</v>
      </c>
      <c r="D3794" s="1">
        <v>-36.031999999999996</v>
      </c>
      <c r="E3794">
        <v>60</v>
      </c>
      <c r="F3794">
        <f t="shared" si="119"/>
        <v>7.6601678888484447E-8</v>
      </c>
      <c r="G3794">
        <f t="shared" si="120"/>
        <v>3.0730041008698285E-9</v>
      </c>
    </row>
    <row r="3795" spans="3:7" x14ac:dyDescent="0.2">
      <c r="C3795">
        <v>151.16598333517712</v>
      </c>
      <c r="D3795" s="1">
        <v>-36.066000000000003</v>
      </c>
      <c r="E3795">
        <v>60</v>
      </c>
      <c r="F3795">
        <f t="shared" si="119"/>
        <v>7.5979798280346906E-8</v>
      </c>
      <c r="G3795">
        <f t="shared" si="120"/>
        <v>2.9176241283698902E-9</v>
      </c>
    </row>
    <row r="3796" spans="3:7" x14ac:dyDescent="0.2">
      <c r="C3796">
        <v>151.20645000139874</v>
      </c>
      <c r="D3796" s="1">
        <v>-36.090000000000003</v>
      </c>
      <c r="E3796">
        <v>60</v>
      </c>
      <c r="F3796">
        <f t="shared" si="119"/>
        <v>7.5543759483846677E-8</v>
      </c>
      <c r="G3796">
        <f t="shared" si="120"/>
        <v>3.057004100159062E-9</v>
      </c>
    </row>
    <row r="3797" spans="3:7" x14ac:dyDescent="0.2">
      <c r="C3797">
        <v>151.24698333740236</v>
      </c>
      <c r="D3797" s="1">
        <v>-36.113</v>
      </c>
      <c r="E3797">
        <v>60</v>
      </c>
      <c r="F3797">
        <f t="shared" si="119"/>
        <v>7.5128155142093763E-8</v>
      </c>
      <c r="G3797">
        <f t="shared" si="120"/>
        <v>3.0451947557065426E-9</v>
      </c>
    </row>
    <row r="3798" spans="3:7" x14ac:dyDescent="0.2">
      <c r="C3798">
        <v>151.28746666908265</v>
      </c>
      <c r="D3798" s="1">
        <v>-36.131</v>
      </c>
      <c r="E3798">
        <v>60</v>
      </c>
      <c r="F3798">
        <f t="shared" si="119"/>
        <v>7.4804439236207436E-8</v>
      </c>
      <c r="G3798">
        <f t="shared" si="120"/>
        <v>3.028332924757647E-9</v>
      </c>
    </row>
    <row r="3799" spans="3:7" x14ac:dyDescent="0.2">
      <c r="C3799">
        <v>151.32781666914622</v>
      </c>
      <c r="D3799" s="1">
        <v>-36.159999999999997</v>
      </c>
      <c r="E3799">
        <v>60</v>
      </c>
      <c r="F3799">
        <f t="shared" si="119"/>
        <v>7.4285725779380481E-8</v>
      </c>
      <c r="G3799">
        <f t="shared" si="120"/>
        <v>2.9974290399202581E-9</v>
      </c>
    </row>
    <row r="3800" spans="3:7" x14ac:dyDescent="0.2">
      <c r="C3800">
        <v>151.36821666558583</v>
      </c>
      <c r="D3800" s="1">
        <v>-36.183</v>
      </c>
      <c r="E3800">
        <v>60</v>
      </c>
      <c r="F3800">
        <f t="shared" si="119"/>
        <v>7.3876801707877372E-8</v>
      </c>
      <c r="G3800">
        <f t="shared" si="120"/>
        <v>2.9846225259685945E-9</v>
      </c>
    </row>
    <row r="3801" spans="3:7" x14ac:dyDescent="0.2">
      <c r="C3801">
        <v>151.40876666704813</v>
      </c>
      <c r="D3801" s="1">
        <v>-36.213999999999999</v>
      </c>
      <c r="E3801">
        <v>60</v>
      </c>
      <c r="F3801">
        <f t="shared" si="119"/>
        <v>7.3329078200116642E-8</v>
      </c>
      <c r="G3801">
        <f t="shared" si="120"/>
        <v>2.9734942282433305E-9</v>
      </c>
    </row>
    <row r="3802" spans="3:7" x14ac:dyDescent="0.2">
      <c r="C3802">
        <v>151.448983335495</v>
      </c>
      <c r="D3802" s="1">
        <v>-36.241999999999997</v>
      </c>
      <c r="E3802">
        <v>60</v>
      </c>
      <c r="F3802">
        <f t="shared" si="119"/>
        <v>7.283772947327818E-8</v>
      </c>
      <c r="G3802">
        <f t="shared" si="120"/>
        <v>2.9292908166499225E-9</v>
      </c>
    </row>
    <row r="3803" spans="3:7" x14ac:dyDescent="0.2">
      <c r="C3803">
        <v>151.48963333765667</v>
      </c>
      <c r="D3803" s="1">
        <v>-36.267000000000003</v>
      </c>
      <c r="E3803">
        <v>60</v>
      </c>
      <c r="F3803">
        <f t="shared" si="119"/>
        <v>7.2401710783099743E-8</v>
      </c>
      <c r="G3803">
        <f t="shared" si="120"/>
        <v>2.9431296998415646E-9</v>
      </c>
    </row>
    <row r="3804" spans="3:7" x14ac:dyDescent="0.2">
      <c r="C3804">
        <v>151.52984999815624</v>
      </c>
      <c r="D3804" s="1">
        <v>-36.290999999999997</v>
      </c>
      <c r="E3804">
        <v>60</v>
      </c>
      <c r="F3804">
        <f t="shared" si="119"/>
        <v>7.1985502763049207E-8</v>
      </c>
      <c r="G3804">
        <f t="shared" si="120"/>
        <v>2.8950165255121972E-9</v>
      </c>
    </row>
    <row r="3805" spans="3:7" x14ac:dyDescent="0.2">
      <c r="C3805">
        <v>151.57039999961853</v>
      </c>
      <c r="D3805" s="1">
        <v>-36.319000000000003</v>
      </c>
      <c r="E3805">
        <v>60</v>
      </c>
      <c r="F3805">
        <f t="shared" si="119"/>
        <v>7.1502844170793611E-8</v>
      </c>
      <c r="G3805">
        <f t="shared" si="120"/>
        <v>2.8994404356837922E-9</v>
      </c>
    </row>
    <row r="3806" spans="3:7" x14ac:dyDescent="0.2">
      <c r="C3806">
        <v>151.61086666584015</v>
      </c>
      <c r="D3806" s="1">
        <v>-36.35</v>
      </c>
      <c r="E3806">
        <v>60</v>
      </c>
      <c r="F3806">
        <f t="shared" si="119"/>
        <v>7.0972114419110723E-8</v>
      </c>
      <c r="G3806">
        <f t="shared" si="120"/>
        <v>2.8720048652406819E-9</v>
      </c>
    </row>
    <row r="3807" spans="3:7" x14ac:dyDescent="0.2">
      <c r="C3807">
        <v>151.65124999682109</v>
      </c>
      <c r="D3807" s="1">
        <v>-36.378</v>
      </c>
      <c r="E3807">
        <v>60</v>
      </c>
      <c r="F3807">
        <f t="shared" si="119"/>
        <v>7.0496014162130321E-8</v>
      </c>
      <c r="G3807">
        <f t="shared" si="120"/>
        <v>2.8468638727466432E-9</v>
      </c>
    </row>
    <row r="3808" spans="3:7" x14ac:dyDescent="0.2">
      <c r="C3808">
        <v>151.69169999758404</v>
      </c>
      <c r="D3808" s="1">
        <v>-36.406999999999996</v>
      </c>
      <c r="E3808">
        <v>60</v>
      </c>
      <c r="F3808">
        <f t="shared" si="119"/>
        <v>7.0006159497014045E-8</v>
      </c>
      <c r="G3808">
        <f t="shared" si="120"/>
        <v>2.8317492050650771E-9</v>
      </c>
    </row>
    <row r="3809" spans="3:7" x14ac:dyDescent="0.2">
      <c r="C3809">
        <v>151.73218333721161</v>
      </c>
      <c r="D3809" s="1">
        <v>-36.442</v>
      </c>
      <c r="E3809">
        <v>60</v>
      </c>
      <c r="F3809">
        <f t="shared" si="119"/>
        <v>6.9419328525447101E-8</v>
      </c>
      <c r="G3809">
        <f t="shared" si="120"/>
        <v>2.8103262534135719E-9</v>
      </c>
    </row>
    <row r="3810" spans="3:7" x14ac:dyDescent="0.2">
      <c r="C3810">
        <v>151.77241667111716</v>
      </c>
      <c r="D3810" s="1">
        <v>-36.476999999999997</v>
      </c>
      <c r="E3810">
        <v>60</v>
      </c>
      <c r="F3810">
        <f t="shared" si="119"/>
        <v>6.8837245314317699E-8</v>
      </c>
      <c r="G3810">
        <f t="shared" si="120"/>
        <v>2.7695518758690219E-9</v>
      </c>
    </row>
    <row r="3811" spans="3:7" x14ac:dyDescent="0.2">
      <c r="C3811">
        <v>151.81290000279745</v>
      </c>
      <c r="D3811" s="1">
        <v>-36.517000000000003</v>
      </c>
      <c r="E3811">
        <v>60</v>
      </c>
      <c r="F3811">
        <f t="shared" si="119"/>
        <v>6.8177773493104625E-8</v>
      </c>
      <c r="G3811">
        <f t="shared" si="120"/>
        <v>2.760063417545186E-9</v>
      </c>
    </row>
    <row r="3812" spans="3:7" x14ac:dyDescent="0.2">
      <c r="C3812">
        <v>151.85321666399639</v>
      </c>
      <c r="D3812" s="1">
        <v>-36.546999999999997</v>
      </c>
      <c r="E3812">
        <v>60</v>
      </c>
      <c r="F3812">
        <f t="shared" si="119"/>
        <v>6.7687174453592574E-8</v>
      </c>
      <c r="G3812">
        <f t="shared" si="120"/>
        <v>2.7289208799592683E-9</v>
      </c>
    </row>
    <row r="3813" spans="3:7" x14ac:dyDescent="0.2">
      <c r="C3813">
        <v>151.89351666768391</v>
      </c>
      <c r="D3813" s="1">
        <v>-36.578000000000003</v>
      </c>
      <c r="E3813">
        <v>60</v>
      </c>
      <c r="F3813">
        <f t="shared" si="119"/>
        <v>6.7183801305575349E-8</v>
      </c>
      <c r="G3813">
        <f t="shared" si="120"/>
        <v>2.7075074403562874E-9</v>
      </c>
    </row>
    <row r="3814" spans="3:7" x14ac:dyDescent="0.2">
      <c r="C3814">
        <v>151.93396666844686</v>
      </c>
      <c r="D3814" s="1">
        <v>-36.61</v>
      </c>
      <c r="E3814">
        <v>60</v>
      </c>
      <c r="F3814">
        <f t="shared" si="119"/>
        <v>6.6667979728233812E-8</v>
      </c>
      <c r="G3814">
        <f t="shared" si="120"/>
        <v>2.6967198308710688E-9</v>
      </c>
    </row>
    <row r="3815" spans="3:7" x14ac:dyDescent="0.2">
      <c r="C3815">
        <v>151.97438333034515</v>
      </c>
      <c r="D3815" s="1">
        <v>-36.643999999999998</v>
      </c>
      <c r="E3815">
        <v>60</v>
      </c>
      <c r="F3815">
        <f t="shared" si="119"/>
        <v>6.6124106871658449E-8</v>
      </c>
      <c r="G3815">
        <f t="shared" si="120"/>
        <v>2.6725156707582998E-9</v>
      </c>
    </row>
    <row r="3816" spans="3:7" x14ac:dyDescent="0.2">
      <c r="C3816">
        <v>152.01473333040875</v>
      </c>
      <c r="D3816" s="1">
        <v>-36.68</v>
      </c>
      <c r="E3816">
        <v>60</v>
      </c>
      <c r="F3816">
        <f t="shared" si="119"/>
        <v>6.5552908457911122E-8</v>
      </c>
      <c r="G3816">
        <f t="shared" si="120"/>
        <v>2.6450598604456975E-9</v>
      </c>
    </row>
    <row r="3817" spans="3:7" x14ac:dyDescent="0.2">
      <c r="C3817">
        <v>152.05503333409627</v>
      </c>
      <c r="D3817" s="1">
        <v>-36.701999999999998</v>
      </c>
      <c r="E3817">
        <v>60</v>
      </c>
      <c r="F3817">
        <f t="shared" si="119"/>
        <v>6.520618969875879E-8</v>
      </c>
      <c r="G3817">
        <f t="shared" si="120"/>
        <v>2.6278096853090979E-9</v>
      </c>
    </row>
    <row r="3818" spans="3:7" x14ac:dyDescent="0.2">
      <c r="C3818">
        <v>152.09553333123526</v>
      </c>
      <c r="D3818" s="1">
        <v>-36.729999999999997</v>
      </c>
      <c r="E3818">
        <v>60</v>
      </c>
      <c r="F3818">
        <f t="shared" si="119"/>
        <v>6.4767469805527996E-8</v>
      </c>
      <c r="G3818">
        <f t="shared" si="120"/>
        <v>2.6230823418237708E-9</v>
      </c>
    </row>
    <row r="3819" spans="3:7" x14ac:dyDescent="0.2">
      <c r="C3819">
        <v>152.1361833333969</v>
      </c>
      <c r="D3819" s="1">
        <v>-36.758000000000003</v>
      </c>
      <c r="E3819">
        <v>60</v>
      </c>
      <c r="F3819">
        <f t="shared" si="119"/>
        <v>6.4331598821854358E-8</v>
      </c>
      <c r="G3819">
        <f t="shared" si="120"/>
        <v>2.6150796311701974E-9</v>
      </c>
    </row>
    <row r="3820" spans="3:7" x14ac:dyDescent="0.2">
      <c r="C3820">
        <v>152.17658333778382</v>
      </c>
      <c r="D3820" s="1">
        <v>-36.786000000000001</v>
      </c>
      <c r="E3820">
        <v>60</v>
      </c>
      <c r="F3820">
        <f t="shared" si="119"/>
        <v>6.3898558928330131E-8</v>
      </c>
      <c r="G3820">
        <f t="shared" si="120"/>
        <v>2.5815020610226971E-9</v>
      </c>
    </row>
    <row r="3821" spans="3:7" x14ac:dyDescent="0.2">
      <c r="C3821">
        <v>152.21679999828339</v>
      </c>
      <c r="D3821" s="1">
        <v>-36.814</v>
      </c>
      <c r="E3821">
        <v>60</v>
      </c>
      <c r="F3821">
        <f t="shared" si="119"/>
        <v>6.3468332412659956E-8</v>
      </c>
      <c r="G3821">
        <f t="shared" si="120"/>
        <v>2.552484377113614E-9</v>
      </c>
    </row>
    <row r="3822" spans="3:7" x14ac:dyDescent="0.2">
      <c r="C3822">
        <v>152.25740000406901</v>
      </c>
      <c r="D3822" s="1">
        <v>-36.844000000000001</v>
      </c>
      <c r="E3822">
        <v>60</v>
      </c>
      <c r="F3822">
        <f t="shared" si="119"/>
        <v>6.3010477419698714E-8</v>
      </c>
      <c r="G3822">
        <f t="shared" si="120"/>
        <v>2.558225747794471E-9</v>
      </c>
    </row>
    <row r="3823" spans="3:7" x14ac:dyDescent="0.2">
      <c r="C3823">
        <v>152.29759999910991</v>
      </c>
      <c r="D3823" s="1">
        <v>-36.872</v>
      </c>
      <c r="E3823">
        <v>60</v>
      </c>
      <c r="F3823">
        <f t="shared" si="119"/>
        <v>6.2586022729378591E-8</v>
      </c>
      <c r="G3823">
        <f t="shared" si="120"/>
        <v>2.5159578033502707E-9</v>
      </c>
    </row>
    <row r="3824" spans="3:7" x14ac:dyDescent="0.2">
      <c r="C3824">
        <v>152.33813333511353</v>
      </c>
      <c r="D3824" s="1">
        <v>-36.902000000000001</v>
      </c>
      <c r="E3824">
        <v>60</v>
      </c>
      <c r="F3824">
        <f t="shared" si="119"/>
        <v>6.2134311744168507E-8</v>
      </c>
      <c r="G3824">
        <f t="shared" si="120"/>
        <v>2.518510935280025E-9</v>
      </c>
    </row>
    <row r="3825" spans="3:7" x14ac:dyDescent="0.2">
      <c r="C3825">
        <v>152.37853333155314</v>
      </c>
      <c r="D3825" s="1">
        <v>-36.926000000000002</v>
      </c>
      <c r="E3825">
        <v>60</v>
      </c>
      <c r="F3825">
        <f t="shared" si="119"/>
        <v>6.17752095971314E-8</v>
      </c>
      <c r="G3825">
        <f t="shared" si="120"/>
        <v>2.4957182477807505E-9</v>
      </c>
    </row>
    <row r="3826" spans="3:7" x14ac:dyDescent="0.2">
      <c r="C3826">
        <v>152.41901666323344</v>
      </c>
      <c r="D3826" s="1">
        <v>-36.954999999999998</v>
      </c>
      <c r="E3826">
        <v>60</v>
      </c>
      <c r="F3826">
        <f t="shared" si="119"/>
        <v>6.1343966001926463E-8</v>
      </c>
      <c r="G3826">
        <f t="shared" si="120"/>
        <v>2.4834081222405553E-9</v>
      </c>
    </row>
    <row r="3827" spans="3:7" x14ac:dyDescent="0.2">
      <c r="C3827">
        <v>152.45934999783833</v>
      </c>
      <c r="D3827" s="1">
        <v>-36.975999999999999</v>
      </c>
      <c r="E3827">
        <v>60</v>
      </c>
      <c r="F3827">
        <f t="shared" si="119"/>
        <v>6.1033501111185454E-8</v>
      </c>
      <c r="G3827">
        <f t="shared" si="120"/>
        <v>2.4616846224256919E-9</v>
      </c>
    </row>
    <row r="3828" spans="3:7" x14ac:dyDescent="0.2">
      <c r="C3828">
        <v>152.4997166633606</v>
      </c>
      <c r="D3828" s="1">
        <v>-37.003</v>
      </c>
      <c r="E3828">
        <v>60</v>
      </c>
      <c r="F3828">
        <f t="shared" si="119"/>
        <v>6.0636559264862468E-8</v>
      </c>
      <c r="G3828">
        <f t="shared" si="120"/>
        <v>2.4476957062660507E-9</v>
      </c>
    </row>
    <row r="3829" spans="3:7" x14ac:dyDescent="0.2">
      <c r="C3829">
        <v>152.54013333320617</v>
      </c>
      <c r="D3829" s="1">
        <v>-37.023000000000003</v>
      </c>
      <c r="E3829">
        <v>60</v>
      </c>
      <c r="F3829">
        <f t="shared" si="119"/>
        <v>6.0344135544227206E-8</v>
      </c>
      <c r="G3829">
        <f t="shared" si="120"/>
        <v>2.4389090034073376E-9</v>
      </c>
    </row>
    <row r="3830" spans="3:7" x14ac:dyDescent="0.2">
      <c r="C3830">
        <v>152.58073333104451</v>
      </c>
      <c r="D3830" s="1">
        <v>-37.048999999999999</v>
      </c>
      <c r="E3830">
        <v>60</v>
      </c>
      <c r="F3830">
        <f t="shared" si="119"/>
        <v>5.9966018563350623E-8</v>
      </c>
      <c r="G3830">
        <f t="shared" si="120"/>
        <v>2.4346202240460119E-9</v>
      </c>
    </row>
    <row r="3831" spans="3:7" x14ac:dyDescent="0.2">
      <c r="C3831">
        <v>152.62111666997274</v>
      </c>
      <c r="D3831" s="1">
        <v>-37.082999999999998</v>
      </c>
      <c r="E3831">
        <v>60</v>
      </c>
      <c r="F3831">
        <f t="shared" si="119"/>
        <v>5.9475006298191494E-8</v>
      </c>
      <c r="G3831">
        <f t="shared" si="120"/>
        <v>2.4017993370980441E-9</v>
      </c>
    </row>
    <row r="3832" spans="3:7" x14ac:dyDescent="0.2">
      <c r="C3832">
        <v>152.66153333187103</v>
      </c>
      <c r="D3832" s="1">
        <v>-37.112000000000002</v>
      </c>
      <c r="E3832">
        <v>60</v>
      </c>
      <c r="F3832">
        <f t="shared" si="119"/>
        <v>5.9059269547613593E-8</v>
      </c>
      <c r="G3832">
        <f t="shared" si="120"/>
        <v>2.3869785292659498E-9</v>
      </c>
    </row>
    <row r="3833" spans="3:7" x14ac:dyDescent="0.2">
      <c r="C3833">
        <v>152.70195000171663</v>
      </c>
      <c r="D3833" s="1">
        <v>-37.134</v>
      </c>
      <c r="E3833">
        <v>60</v>
      </c>
      <c r="F3833">
        <f t="shared" si="119"/>
        <v>5.8745755103262071E-8</v>
      </c>
      <c r="G3833">
        <f t="shared" si="120"/>
        <v>2.3743077888389032E-9</v>
      </c>
    </row>
    <row r="3834" spans="3:7" x14ac:dyDescent="0.2">
      <c r="C3834">
        <v>152.74214999675752</v>
      </c>
      <c r="D3834" s="1">
        <v>-37.167000000000002</v>
      </c>
      <c r="E3834">
        <v>60</v>
      </c>
      <c r="F3834">
        <f t="shared" si="119"/>
        <v>5.8278492759357108E-8</v>
      </c>
      <c r="G3834">
        <f t="shared" si="120"/>
        <v>2.3427951199169068E-9</v>
      </c>
    </row>
    <row r="3835" spans="3:7" x14ac:dyDescent="0.2">
      <c r="C3835">
        <v>152.78266666730244</v>
      </c>
      <c r="D3835" s="1">
        <v>-37.200000000000003</v>
      </c>
      <c r="E3835">
        <v>60</v>
      </c>
      <c r="F3835">
        <f t="shared" si="119"/>
        <v>5.7814817863101437E-8</v>
      </c>
      <c r="G3835">
        <f t="shared" si="120"/>
        <v>2.3424639279736971E-9</v>
      </c>
    </row>
    <row r="3836" spans="3:7" x14ac:dyDescent="0.2">
      <c r="C3836">
        <v>152.82303333282471</v>
      </c>
      <c r="D3836" s="1">
        <v>-37.234000000000002</v>
      </c>
      <c r="E3836">
        <v>60</v>
      </c>
      <c r="F3836">
        <f t="shared" si="119"/>
        <v>5.7340816343034981E-8</v>
      </c>
      <c r="G3836">
        <f t="shared" si="120"/>
        <v>2.3146575540932495E-9</v>
      </c>
    </row>
    <row r="3837" spans="3:7" x14ac:dyDescent="0.2">
      <c r="C3837">
        <v>152.86345000267028</v>
      </c>
      <c r="D3837" s="1">
        <v>-37.267000000000003</v>
      </c>
      <c r="E3837">
        <v>60</v>
      </c>
      <c r="F3837">
        <f t="shared" si="119"/>
        <v>5.6884343630826201E-8</v>
      </c>
      <c r="G3837">
        <f t="shared" si="120"/>
        <v>2.2990757359090372E-9</v>
      </c>
    </row>
    <row r="3838" spans="3:7" x14ac:dyDescent="0.2">
      <c r="C3838">
        <v>152.90388333002727</v>
      </c>
      <c r="D3838" s="1">
        <v>-37.293999999999997</v>
      </c>
      <c r="E3838">
        <v>60</v>
      </c>
      <c r="F3838">
        <f t="shared" si="119"/>
        <v>5.6513476106458579E-8</v>
      </c>
      <c r="G3838">
        <f t="shared" si="120"/>
        <v>2.285027879494055E-9</v>
      </c>
    </row>
    <row r="3839" spans="3:7" x14ac:dyDescent="0.2">
      <c r="C3839">
        <v>152.94418333371479</v>
      </c>
      <c r="D3839" s="1">
        <v>-37.314</v>
      </c>
      <c r="E3839">
        <v>60</v>
      </c>
      <c r="F3839">
        <f t="shared" si="119"/>
        <v>5.624026488493667E-8</v>
      </c>
      <c r="G3839">
        <f t="shared" si="120"/>
        <v>2.2664828822500407E-9</v>
      </c>
    </row>
    <row r="3840" spans="3:7" x14ac:dyDescent="0.2">
      <c r="C3840">
        <v>152.98476666609446</v>
      </c>
      <c r="D3840" s="1">
        <v>-37.341999999999999</v>
      </c>
      <c r="E3840">
        <v>60</v>
      </c>
      <c r="F3840">
        <f t="shared" si="119"/>
        <v>5.5859909582884306E-8</v>
      </c>
      <c r="G3840">
        <f t="shared" si="120"/>
        <v>2.2669812773004227E-9</v>
      </c>
    </row>
    <row r="3841" spans="3:7" x14ac:dyDescent="0.2">
      <c r="C3841">
        <v>153.02501666545868</v>
      </c>
      <c r="D3841" s="1">
        <v>-37.366</v>
      </c>
      <c r="E3841">
        <v>60</v>
      </c>
      <c r="F3841">
        <f t="shared" si="119"/>
        <v>5.5535867559879827E-8</v>
      </c>
      <c r="G3841">
        <f t="shared" si="120"/>
        <v>2.2353186339766199E-9</v>
      </c>
    </row>
    <row r="3842" spans="3:7" x14ac:dyDescent="0.2">
      <c r="C3842">
        <v>153.06545000076295</v>
      </c>
      <c r="D3842" s="1">
        <v>-37.386000000000003</v>
      </c>
      <c r="E3842">
        <v>60</v>
      </c>
      <c r="F3842">
        <f t="shared" si="119"/>
        <v>5.52672189257626E-8</v>
      </c>
      <c r="G3842">
        <f t="shared" si="120"/>
        <v>2.2346379941599459E-9</v>
      </c>
    </row>
    <row r="3843" spans="3:7" x14ac:dyDescent="0.2">
      <c r="C3843">
        <v>153.10588333606719</v>
      </c>
      <c r="D3843" s="1">
        <v>-37.412999999999997</v>
      </c>
      <c r="E3843">
        <v>60</v>
      </c>
      <c r="F3843">
        <f t="shared" ref="F3843:F3906" si="121">EXP(-13478*(1/(D3843+273.15)-1/(E3843+273.15)))</f>
        <v>5.4906531867020922E-8</v>
      </c>
      <c r="G3843">
        <f t="shared" si="120"/>
        <v>2.2200542133723715E-9</v>
      </c>
    </row>
    <row r="3844" spans="3:7" x14ac:dyDescent="0.2">
      <c r="C3844">
        <v>153.14608333110809</v>
      </c>
      <c r="D3844" s="1">
        <v>-37.436999999999998</v>
      </c>
      <c r="E3844">
        <v>60</v>
      </c>
      <c r="F3844">
        <f t="shared" si="121"/>
        <v>5.4587829024537162E-8</v>
      </c>
      <c r="G3844">
        <f t="shared" ref="G3844:G3907" si="122">F3844*(C3844-C3843)</f>
        <v>2.1944304560795393E-9</v>
      </c>
    </row>
    <row r="3845" spans="3:7" x14ac:dyDescent="0.2">
      <c r="C3845">
        <v>153.18651666641236</v>
      </c>
      <c r="D3845" s="1">
        <v>-37.462000000000003</v>
      </c>
      <c r="E3845">
        <v>60</v>
      </c>
      <c r="F3845">
        <f t="shared" si="121"/>
        <v>5.4257745457993378E-8</v>
      </c>
      <c r="G3845">
        <f t="shared" si="122"/>
        <v>2.1938216149568671E-9</v>
      </c>
    </row>
    <row r="3846" spans="3:7" x14ac:dyDescent="0.2">
      <c r="C3846">
        <v>153.22676666577658</v>
      </c>
      <c r="D3846" s="1">
        <v>-37.493000000000002</v>
      </c>
      <c r="E3846">
        <v>60</v>
      </c>
      <c r="F3846">
        <f t="shared" si="121"/>
        <v>5.3851116240252168E-8</v>
      </c>
      <c r="G3846">
        <f t="shared" si="122"/>
        <v>2.1675073944327363E-9</v>
      </c>
    </row>
    <row r="3847" spans="3:7" x14ac:dyDescent="0.2">
      <c r="C3847">
        <v>153.26718333562215</v>
      </c>
      <c r="D3847" s="1">
        <v>-37.521000000000001</v>
      </c>
      <c r="E3847">
        <v>60</v>
      </c>
      <c r="F3847">
        <f t="shared" si="121"/>
        <v>5.3486367214778963E-8</v>
      </c>
      <c r="G3847">
        <f t="shared" si="122"/>
        <v>2.161740844958624E-9</v>
      </c>
    </row>
    <row r="3848" spans="3:7" x14ac:dyDescent="0.2">
      <c r="C3848">
        <v>153.30753333568572</v>
      </c>
      <c r="D3848" s="1">
        <v>-37.557000000000002</v>
      </c>
      <c r="E3848">
        <v>60</v>
      </c>
      <c r="F3848">
        <f t="shared" si="121"/>
        <v>5.3020906173760212E-8</v>
      </c>
      <c r="G3848">
        <f t="shared" si="122"/>
        <v>2.1393935674817007E-9</v>
      </c>
    </row>
    <row r="3849" spans="3:7" x14ac:dyDescent="0.2">
      <c r="C3849">
        <v>153.34804999828339</v>
      </c>
      <c r="D3849" s="1">
        <v>-37.588000000000001</v>
      </c>
      <c r="E3849">
        <v>60</v>
      </c>
      <c r="F3849">
        <f t="shared" si="121"/>
        <v>5.2623226982085197E-8</v>
      </c>
      <c r="G3849">
        <f t="shared" si="122"/>
        <v>2.1321175324336247E-9</v>
      </c>
    </row>
    <row r="3850" spans="3:7" x14ac:dyDescent="0.2">
      <c r="C3850">
        <v>153.38839999834696</v>
      </c>
      <c r="D3850" s="1">
        <v>-37.616</v>
      </c>
      <c r="E3850">
        <v>60</v>
      </c>
      <c r="F3850">
        <f t="shared" si="121"/>
        <v>5.2266508212183582E-8</v>
      </c>
      <c r="G3850">
        <f t="shared" si="122"/>
        <v>2.1089536096841274E-9</v>
      </c>
    </row>
    <row r="3851" spans="3:7" x14ac:dyDescent="0.2">
      <c r="C3851">
        <v>153.42856667041778</v>
      </c>
      <c r="D3851" s="1">
        <v>-37.652000000000001</v>
      </c>
      <c r="E3851">
        <v>60</v>
      </c>
      <c r="F3851">
        <f t="shared" si="121"/>
        <v>5.1811297488650394E-8</v>
      </c>
      <c r="G3851">
        <f t="shared" si="122"/>
        <v>2.0810873957905749E-9</v>
      </c>
    </row>
    <row r="3852" spans="3:7" x14ac:dyDescent="0.2">
      <c r="C3852">
        <v>153.46908333301545</v>
      </c>
      <c r="D3852" s="1">
        <v>-37.685000000000002</v>
      </c>
      <c r="E3852">
        <v>60</v>
      </c>
      <c r="F3852">
        <f t="shared" si="121"/>
        <v>5.1397383873473484E-8</v>
      </c>
      <c r="G3852">
        <f t="shared" si="122"/>
        <v>2.0824504608043281E-9</v>
      </c>
    </row>
    <row r="3853" spans="3:7" x14ac:dyDescent="0.2">
      <c r="C3853">
        <v>153.50954999923707</v>
      </c>
      <c r="D3853" s="1">
        <v>-37.716999999999999</v>
      </c>
      <c r="E3853">
        <v>60</v>
      </c>
      <c r="F3853">
        <f t="shared" si="121"/>
        <v>5.0999061751106613E-8</v>
      </c>
      <c r="G3853">
        <f t="shared" si="122"/>
        <v>2.06376200949775E-9</v>
      </c>
    </row>
    <row r="3854" spans="3:7" x14ac:dyDescent="0.2">
      <c r="C3854">
        <v>153.54995000362396</v>
      </c>
      <c r="D3854" s="1">
        <v>-37.743000000000002</v>
      </c>
      <c r="E3854">
        <v>60</v>
      </c>
      <c r="F3854">
        <f t="shared" si="121"/>
        <v>5.0677620201261107E-8</v>
      </c>
      <c r="G3854">
        <f t="shared" si="122"/>
        <v>2.0473760784484068E-9</v>
      </c>
    </row>
    <row r="3855" spans="3:7" x14ac:dyDescent="0.2">
      <c r="C3855">
        <v>153.59036666552225</v>
      </c>
      <c r="D3855" s="1">
        <v>-37.767000000000003</v>
      </c>
      <c r="E3855">
        <v>60</v>
      </c>
      <c r="F3855">
        <f t="shared" si="121"/>
        <v>5.0382640986911055E-8</v>
      </c>
      <c r="G3855">
        <f t="shared" si="122"/>
        <v>2.0362981663109775E-9</v>
      </c>
    </row>
    <row r="3856" spans="3:7" x14ac:dyDescent="0.2">
      <c r="C3856">
        <v>153.63073333104452</v>
      </c>
      <c r="D3856" s="1">
        <v>-37.789000000000001</v>
      </c>
      <c r="E3856">
        <v>60</v>
      </c>
      <c r="F3856">
        <f t="shared" si="121"/>
        <v>5.0113699529690923E-8</v>
      </c>
      <c r="G3856">
        <f t="shared" si="122"/>
        <v>2.0229229469986107E-9</v>
      </c>
    </row>
    <row r="3857" spans="3:7" x14ac:dyDescent="0.2">
      <c r="C3857">
        <v>153.67118333180744</v>
      </c>
      <c r="D3857" s="1">
        <v>-37.81</v>
      </c>
      <c r="E3857">
        <v>60</v>
      </c>
      <c r="F3857">
        <f t="shared" si="121"/>
        <v>4.9858275455317929E-8</v>
      </c>
      <c r="G3857">
        <f t="shared" si="122"/>
        <v>2.0167672802053221E-9</v>
      </c>
    </row>
    <row r="3858" spans="3:7" x14ac:dyDescent="0.2">
      <c r="C3858">
        <v>153.71150000095366</v>
      </c>
      <c r="D3858" s="1">
        <v>-37.837000000000003</v>
      </c>
      <c r="E3858">
        <v>60</v>
      </c>
      <c r="F3858">
        <f t="shared" si="121"/>
        <v>4.9531718714396904E-8</v>
      </c>
      <c r="G3858">
        <f t="shared" si="122"/>
        <v>1.9969539156520619E-9</v>
      </c>
    </row>
    <row r="3859" spans="3:7" x14ac:dyDescent="0.2">
      <c r="C3859">
        <v>153.75156666437786</v>
      </c>
      <c r="D3859" s="1">
        <v>-37.865000000000002</v>
      </c>
      <c r="E3859">
        <v>60</v>
      </c>
      <c r="F3859">
        <f t="shared" si="121"/>
        <v>4.9195247869853419E-8</v>
      </c>
      <c r="G3859">
        <f t="shared" si="122"/>
        <v>1.971089438471441E-9</v>
      </c>
    </row>
    <row r="3860" spans="3:7" x14ac:dyDescent="0.2">
      <c r="C3860">
        <v>153.79211666584015</v>
      </c>
      <c r="D3860" s="1">
        <v>-37.893999999999998</v>
      </c>
      <c r="E3860">
        <v>60</v>
      </c>
      <c r="F3860">
        <f t="shared" si="121"/>
        <v>4.8849086021839345E-8</v>
      </c>
      <c r="G3860">
        <f t="shared" si="122"/>
        <v>1.980830509617264E-9</v>
      </c>
    </row>
    <row r="3861" spans="3:7" x14ac:dyDescent="0.2">
      <c r="C3861">
        <v>153.83231666882833</v>
      </c>
      <c r="D3861" s="1">
        <v>-37.92</v>
      </c>
      <c r="E3861">
        <v>60</v>
      </c>
      <c r="F3861">
        <f t="shared" si="121"/>
        <v>4.8540733505378061E-8</v>
      </c>
      <c r="G3861">
        <f t="shared" si="122"/>
        <v>1.9513376319642562E-9</v>
      </c>
    </row>
    <row r="3862" spans="3:7" x14ac:dyDescent="0.2">
      <c r="C3862">
        <v>153.87294999758402</v>
      </c>
      <c r="D3862" s="1">
        <v>-37.942999999999998</v>
      </c>
      <c r="E3862">
        <v>60</v>
      </c>
      <c r="F3862">
        <f t="shared" si="121"/>
        <v>4.8269526694140545E-8</v>
      </c>
      <c r="G3862">
        <f t="shared" si="122"/>
        <v>1.9613515470445206E-9</v>
      </c>
    </row>
    <row r="3863" spans="3:7" x14ac:dyDescent="0.2">
      <c r="C3863">
        <v>153.91338333288829</v>
      </c>
      <c r="D3863" s="1">
        <v>-37.972999999999999</v>
      </c>
      <c r="E3863">
        <v>60</v>
      </c>
      <c r="F3863">
        <f t="shared" si="121"/>
        <v>4.7917975694992884E-8</v>
      </c>
      <c r="G3863">
        <f t="shared" si="122"/>
        <v>1.9374835783775854E-9</v>
      </c>
    </row>
    <row r="3864" spans="3:7" x14ac:dyDescent="0.2">
      <c r="C3864">
        <v>153.95370000203451</v>
      </c>
      <c r="D3864" s="1">
        <v>-37.999000000000002</v>
      </c>
      <c r="E3864">
        <v>60</v>
      </c>
      <c r="F3864">
        <f t="shared" si="121"/>
        <v>4.761529805738927E-8</v>
      </c>
      <c r="G3864">
        <f t="shared" si="122"/>
        <v>1.9196902180785001E-9</v>
      </c>
    </row>
    <row r="3865" spans="3:7" x14ac:dyDescent="0.2">
      <c r="C3865">
        <v>153.99415000279745</v>
      </c>
      <c r="D3865" s="1">
        <v>-38.024999999999999</v>
      </c>
      <c r="E3865">
        <v>60</v>
      </c>
      <c r="F3865">
        <f t="shared" si="121"/>
        <v>4.7314466000263506E-8</v>
      </c>
      <c r="G3865">
        <f t="shared" si="122"/>
        <v>1.9138701858090005E-9</v>
      </c>
    </row>
    <row r="3866" spans="3:7" x14ac:dyDescent="0.2">
      <c r="C3866">
        <v>154.03458333015442</v>
      </c>
      <c r="D3866" s="1">
        <v>-38.051000000000002</v>
      </c>
      <c r="E3866">
        <v>60</v>
      </c>
      <c r="F3866">
        <f t="shared" si="121"/>
        <v>4.7015468681940268E-8</v>
      </c>
      <c r="G3866">
        <f t="shared" si="122"/>
        <v>1.9009918360580178E-9</v>
      </c>
    </row>
    <row r="3867" spans="3:7" x14ac:dyDescent="0.2">
      <c r="C3867">
        <v>154.07495000362397</v>
      </c>
      <c r="D3867" s="1">
        <v>-38.076000000000001</v>
      </c>
      <c r="E3867">
        <v>60</v>
      </c>
      <c r="F3867">
        <f t="shared" si="121"/>
        <v>4.672969146933091E-8</v>
      </c>
      <c r="G3867">
        <f t="shared" si="122"/>
        <v>1.886322196875257E-9</v>
      </c>
    </row>
    <row r="3868" spans="3:7" x14ac:dyDescent="0.2">
      <c r="C3868">
        <v>154.11516666412354</v>
      </c>
      <c r="D3868" s="1">
        <v>-38.094000000000001</v>
      </c>
      <c r="E3868">
        <v>60</v>
      </c>
      <c r="F3868">
        <f t="shared" si="121"/>
        <v>4.6524970712561257E-8</v>
      </c>
      <c r="G3868">
        <f t="shared" si="122"/>
        <v>1.8710789518993773E-9</v>
      </c>
    </row>
    <row r="3869" spans="3:7" x14ac:dyDescent="0.2">
      <c r="C3869">
        <v>154.15571666558583</v>
      </c>
      <c r="D3869" s="1">
        <v>-38.115000000000002</v>
      </c>
      <c r="E3869">
        <v>60</v>
      </c>
      <c r="F3869">
        <f t="shared" si="121"/>
        <v>4.6287223758539323E-8</v>
      </c>
      <c r="G3869">
        <f t="shared" si="122"/>
        <v>1.8769469910942547E-9</v>
      </c>
    </row>
    <row r="3870" spans="3:7" x14ac:dyDescent="0.2">
      <c r="C3870">
        <v>154.19603333473205</v>
      </c>
      <c r="D3870" s="1">
        <v>-38.134999999999998</v>
      </c>
      <c r="E3870">
        <v>60</v>
      </c>
      <c r="F3870">
        <f t="shared" si="121"/>
        <v>4.6061888478547407E-8</v>
      </c>
      <c r="G3870">
        <f t="shared" si="122"/>
        <v>1.8570619180397609E-9</v>
      </c>
    </row>
    <row r="3871" spans="3:7" x14ac:dyDescent="0.2">
      <c r="C3871">
        <v>154.23650000095367</v>
      </c>
      <c r="D3871" s="1">
        <v>-38.159999999999997</v>
      </c>
      <c r="E3871">
        <v>60</v>
      </c>
      <c r="F3871">
        <f t="shared" si="121"/>
        <v>4.5781707894957789E-8</v>
      </c>
      <c r="G3871">
        <f t="shared" si="122"/>
        <v>1.8526330924409003E-9</v>
      </c>
    </row>
    <row r="3872" spans="3:7" x14ac:dyDescent="0.2">
      <c r="C3872">
        <v>154.27708333333334</v>
      </c>
      <c r="D3872" s="1">
        <v>-38.188000000000002</v>
      </c>
      <c r="E3872">
        <v>60</v>
      </c>
      <c r="F3872">
        <f t="shared" si="121"/>
        <v>4.5469858351267763E-8</v>
      </c>
      <c r="G3872">
        <f t="shared" si="122"/>
        <v>1.8453183747259448E-9</v>
      </c>
    </row>
    <row r="3873" spans="3:7" x14ac:dyDescent="0.2">
      <c r="C3873">
        <v>154.31750000317891</v>
      </c>
      <c r="D3873" s="1">
        <v>-38.206000000000003</v>
      </c>
      <c r="E3873">
        <v>60</v>
      </c>
      <c r="F3873">
        <f t="shared" si="121"/>
        <v>4.5270467325590618E-8</v>
      </c>
      <c r="G3873">
        <f t="shared" si="122"/>
        <v>1.829681531653046E-9</v>
      </c>
    </row>
    <row r="3874" spans="3:7" x14ac:dyDescent="0.2">
      <c r="C3874">
        <v>154.3578333377838</v>
      </c>
      <c r="D3874" s="1">
        <v>-38.222000000000001</v>
      </c>
      <c r="E3874">
        <v>60</v>
      </c>
      <c r="F3874">
        <f t="shared" si="121"/>
        <v>4.5093939509326758E-8</v>
      </c>
      <c r="G3874">
        <f t="shared" si="122"/>
        <v>1.8187889508825843E-9</v>
      </c>
    </row>
    <row r="3875" spans="3:7" x14ac:dyDescent="0.2">
      <c r="C3875">
        <v>154.39818332990009</v>
      </c>
      <c r="D3875" s="1">
        <v>-38.243000000000002</v>
      </c>
      <c r="E3875">
        <v>60</v>
      </c>
      <c r="F3875">
        <f t="shared" si="121"/>
        <v>4.4863254719427034E-8</v>
      </c>
      <c r="G3875">
        <f t="shared" si="122"/>
        <v>1.8102319742400099E-9</v>
      </c>
    </row>
    <row r="3876" spans="3:7" x14ac:dyDescent="0.2">
      <c r="C3876">
        <v>154.43853332996369</v>
      </c>
      <c r="D3876" s="1">
        <v>-38.262999999999998</v>
      </c>
      <c r="E3876">
        <v>60</v>
      </c>
      <c r="F3876">
        <f t="shared" si="121"/>
        <v>4.4644614091825091E-8</v>
      </c>
      <c r="G3876">
        <f t="shared" si="122"/>
        <v>1.8014101814444164E-9</v>
      </c>
    </row>
    <row r="3877" spans="3:7" x14ac:dyDescent="0.2">
      <c r="C3877">
        <v>154.47886666456859</v>
      </c>
      <c r="D3877" s="1">
        <v>-38.298000000000002</v>
      </c>
      <c r="E3877">
        <v>60</v>
      </c>
      <c r="F3877">
        <f t="shared" si="121"/>
        <v>4.4264465205086858E-8</v>
      </c>
      <c r="G3877">
        <f t="shared" si="122"/>
        <v>1.7853334862235136E-9</v>
      </c>
    </row>
    <row r="3878" spans="3:7" x14ac:dyDescent="0.2">
      <c r="C3878">
        <v>154.51916666825613</v>
      </c>
      <c r="D3878" s="1">
        <v>-38.328000000000003</v>
      </c>
      <c r="E3878">
        <v>60</v>
      </c>
      <c r="F3878">
        <f t="shared" si="121"/>
        <v>4.3941111557730527E-8</v>
      </c>
      <c r="G3878">
        <f t="shared" si="122"/>
        <v>1.7708269578115101E-9</v>
      </c>
    </row>
    <row r="3879" spans="3:7" x14ac:dyDescent="0.2">
      <c r="C3879">
        <v>154.55975000063577</v>
      </c>
      <c r="D3879" s="1">
        <v>-38.359000000000002</v>
      </c>
      <c r="E3879">
        <v>60</v>
      </c>
      <c r="F3879">
        <f t="shared" si="121"/>
        <v>4.3609374943916665E-8</v>
      </c>
      <c r="G3879">
        <f t="shared" si="122"/>
        <v>1.7698137582173175E-9</v>
      </c>
    </row>
    <row r="3880" spans="3:7" x14ac:dyDescent="0.2">
      <c r="C3880">
        <v>154.60020000139872</v>
      </c>
      <c r="D3880" s="1">
        <v>-38.398000000000003</v>
      </c>
      <c r="E3880">
        <v>60</v>
      </c>
      <c r="F3880">
        <f t="shared" si="121"/>
        <v>4.3195461105454135E-8</v>
      </c>
      <c r="G3880">
        <f t="shared" si="122"/>
        <v>1.7472564346713867E-9</v>
      </c>
    </row>
    <row r="3881" spans="3:7" x14ac:dyDescent="0.2">
      <c r="C3881">
        <v>154.64069999853771</v>
      </c>
      <c r="D3881" s="1">
        <v>-38.43</v>
      </c>
      <c r="E3881">
        <v>60</v>
      </c>
      <c r="F3881">
        <f t="shared" si="121"/>
        <v>4.2858673916135852E-8</v>
      </c>
      <c r="G3881">
        <f t="shared" si="122"/>
        <v>1.7357761709845832E-9</v>
      </c>
    </row>
    <row r="3882" spans="3:7" x14ac:dyDescent="0.2">
      <c r="C3882">
        <v>154.68121666908263</v>
      </c>
      <c r="D3882" s="1">
        <v>-38.462000000000003</v>
      </c>
      <c r="E3882">
        <v>60</v>
      </c>
      <c r="F3882">
        <f t="shared" si="121"/>
        <v>4.2524421825205731E-8</v>
      </c>
      <c r="G3882">
        <f t="shared" si="122"/>
        <v>1.7229479892049637E-9</v>
      </c>
    </row>
    <row r="3883" spans="3:7" x14ac:dyDescent="0.2">
      <c r="C3883">
        <v>154.72161666552225</v>
      </c>
      <c r="D3883" s="1">
        <v>-38.494</v>
      </c>
      <c r="E3883">
        <v>60</v>
      </c>
      <c r="F3883">
        <f t="shared" si="121"/>
        <v>4.2192686446131504E-8</v>
      </c>
      <c r="G3883">
        <f t="shared" si="122"/>
        <v>1.704584382201622E-9</v>
      </c>
    </row>
    <row r="3884" spans="3:7" x14ac:dyDescent="0.2">
      <c r="C3884">
        <v>154.76218333244324</v>
      </c>
      <c r="D3884" s="1">
        <v>-38.527000000000001</v>
      </c>
      <c r="E3884">
        <v>60</v>
      </c>
      <c r="F3884">
        <f t="shared" si="121"/>
        <v>4.1853200926802389E-8</v>
      </c>
      <c r="G3884">
        <f t="shared" si="122"/>
        <v>1.6978448615750707E-9</v>
      </c>
    </row>
    <row r="3885" spans="3:7" x14ac:dyDescent="0.2">
      <c r="C3885">
        <v>154.80278333028158</v>
      </c>
      <c r="D3885" s="1">
        <v>-38.558999999999997</v>
      </c>
      <c r="E3885">
        <v>60</v>
      </c>
      <c r="F3885">
        <f t="shared" si="121"/>
        <v>4.1526521543117243E-8</v>
      </c>
      <c r="G3885">
        <f t="shared" si="122"/>
        <v>1.6859766848844228E-9</v>
      </c>
    </row>
    <row r="3886" spans="3:7" x14ac:dyDescent="0.2">
      <c r="C3886">
        <v>154.84298333326976</v>
      </c>
      <c r="D3886" s="1">
        <v>-38.582000000000001</v>
      </c>
      <c r="E3886">
        <v>60</v>
      </c>
      <c r="F3886">
        <f t="shared" si="121"/>
        <v>4.1293242341457413E-8</v>
      </c>
      <c r="G3886">
        <f t="shared" si="122"/>
        <v>1.6599884655178964E-9</v>
      </c>
    </row>
    <row r="3887" spans="3:7" x14ac:dyDescent="0.2">
      <c r="C3887">
        <v>154.88326666355132</v>
      </c>
      <c r="D3887" s="1">
        <v>-38.603999999999999</v>
      </c>
      <c r="E3887">
        <v>60</v>
      </c>
      <c r="F3887">
        <f t="shared" si="121"/>
        <v>4.1071289594190542E-8</v>
      </c>
      <c r="G3887">
        <f t="shared" si="122"/>
        <v>1.6544883238127022E-9</v>
      </c>
    </row>
    <row r="3888" spans="3:7" x14ac:dyDescent="0.2">
      <c r="C3888">
        <v>154.92371666431427</v>
      </c>
      <c r="D3888" s="1">
        <v>-38.622999999999998</v>
      </c>
      <c r="E3888">
        <v>60</v>
      </c>
      <c r="F3888">
        <f t="shared" si="121"/>
        <v>4.0880530173177689E-8</v>
      </c>
      <c r="G3888">
        <f t="shared" si="122"/>
        <v>1.6536174766946393E-9</v>
      </c>
    </row>
    <row r="3889" spans="3:7" x14ac:dyDescent="0.2">
      <c r="C3889">
        <v>154.96410000324249</v>
      </c>
      <c r="D3889" s="1">
        <v>-38.642000000000003</v>
      </c>
      <c r="E3889">
        <v>60</v>
      </c>
      <c r="F3889">
        <f t="shared" si="121"/>
        <v>4.069062605624405E-8</v>
      </c>
      <c r="G3889">
        <f t="shared" si="122"/>
        <v>1.6432233432308715E-9</v>
      </c>
    </row>
    <row r="3890" spans="3:7" x14ac:dyDescent="0.2">
      <c r="C3890">
        <v>155.00439999898273</v>
      </c>
      <c r="D3890" s="1">
        <v>-38.664999999999999</v>
      </c>
      <c r="E3890">
        <v>60</v>
      </c>
      <c r="F3890">
        <f t="shared" si="121"/>
        <v>4.0461881190279699E-8</v>
      </c>
      <c r="G3890">
        <f t="shared" si="122"/>
        <v>1.6306136396104278E-9</v>
      </c>
    </row>
    <row r="3891" spans="3:7" x14ac:dyDescent="0.2">
      <c r="C3891">
        <v>155.04484999974568</v>
      </c>
      <c r="D3891" s="1">
        <v>-38.689</v>
      </c>
      <c r="E3891">
        <v>60</v>
      </c>
      <c r="F3891">
        <f t="shared" si="121"/>
        <v>4.0224514332386146E-8</v>
      </c>
      <c r="G3891">
        <f t="shared" si="122"/>
        <v>1.6270816354341173E-9</v>
      </c>
    </row>
    <row r="3892" spans="3:7" x14ac:dyDescent="0.2">
      <c r="C3892">
        <v>155.08515000343323</v>
      </c>
      <c r="D3892" s="1">
        <v>-38.71</v>
      </c>
      <c r="E3892">
        <v>60</v>
      </c>
      <c r="F3892">
        <f t="shared" si="121"/>
        <v>4.0017921348358803E-8</v>
      </c>
      <c r="G3892">
        <f t="shared" si="122"/>
        <v>1.6127223779068764E-9</v>
      </c>
    </row>
    <row r="3893" spans="3:7" x14ac:dyDescent="0.2">
      <c r="C3893">
        <v>155.12943332990011</v>
      </c>
      <c r="D3893" s="1">
        <v>-38.735999999999997</v>
      </c>
      <c r="E3893">
        <v>60</v>
      </c>
      <c r="F3893">
        <f t="shared" si="121"/>
        <v>3.9763558218276264E-8</v>
      </c>
      <c r="G3893">
        <f t="shared" si="122"/>
        <v>1.7608626300647982E-9</v>
      </c>
    </row>
    <row r="3894" spans="3:7" x14ac:dyDescent="0.2">
      <c r="C3894">
        <v>155.17685000101724</v>
      </c>
      <c r="D3894" s="1">
        <v>-38.761000000000003</v>
      </c>
      <c r="E3894">
        <v>60</v>
      </c>
      <c r="F3894">
        <f t="shared" si="121"/>
        <v>3.9520450396463628E-8</v>
      </c>
      <c r="G3894">
        <f t="shared" si="122"/>
        <v>1.8739281988501058E-9</v>
      </c>
    </row>
    <row r="3895" spans="3:7" x14ac:dyDescent="0.2">
      <c r="C3895">
        <v>155.22468333244325</v>
      </c>
      <c r="D3895" s="1">
        <v>-38.783999999999999</v>
      </c>
      <c r="E3895">
        <v>60</v>
      </c>
      <c r="F3895">
        <f t="shared" si="121"/>
        <v>3.9298058723614514E-8</v>
      </c>
      <c r="G3895">
        <f t="shared" si="122"/>
        <v>1.8797570673252814E-9</v>
      </c>
    </row>
    <row r="3896" spans="3:7" x14ac:dyDescent="0.2">
      <c r="C3896">
        <v>155.27236666679383</v>
      </c>
      <c r="D3896" s="1">
        <v>-38.807000000000002</v>
      </c>
      <c r="E3896">
        <v>60</v>
      </c>
      <c r="F3896">
        <f t="shared" si="121"/>
        <v>3.9076875219543095E-8</v>
      </c>
      <c r="G3896">
        <f t="shared" si="122"/>
        <v>1.8633157064693775E-9</v>
      </c>
    </row>
    <row r="3897" spans="3:7" x14ac:dyDescent="0.2">
      <c r="C3897">
        <v>155.32001667022706</v>
      </c>
      <c r="D3897" s="1">
        <v>-38.83</v>
      </c>
      <c r="E3897">
        <v>60</v>
      </c>
      <c r="F3897">
        <f t="shared" si="121"/>
        <v>3.8856893560207492E-8</v>
      </c>
      <c r="G3897">
        <f t="shared" si="122"/>
        <v>1.8515311115486648E-9</v>
      </c>
    </row>
    <row r="3898" spans="3:7" x14ac:dyDescent="0.2">
      <c r="C3898">
        <v>155.36793333689371</v>
      </c>
      <c r="D3898" s="1">
        <v>-38.859000000000002</v>
      </c>
      <c r="E3898">
        <v>60</v>
      </c>
      <c r="F3898">
        <f t="shared" si="121"/>
        <v>3.85812286622163E-8</v>
      </c>
      <c r="G3898">
        <f t="shared" si="122"/>
        <v>1.8486838733972795E-9</v>
      </c>
    </row>
    <row r="3899" spans="3:7" x14ac:dyDescent="0.2">
      <c r="C3899">
        <v>155.41565000216167</v>
      </c>
      <c r="D3899" s="1">
        <v>-38.875999999999998</v>
      </c>
      <c r="E3899">
        <v>60</v>
      </c>
      <c r="F3899">
        <f t="shared" si="121"/>
        <v>3.8420510638532571E-8</v>
      </c>
      <c r="G3899">
        <f t="shared" si="122"/>
        <v>1.8332986455627898E-9</v>
      </c>
    </row>
    <row r="3900" spans="3:7" x14ac:dyDescent="0.2">
      <c r="C3900">
        <v>155.46341666380565</v>
      </c>
      <c r="D3900" s="1">
        <v>-38.902000000000001</v>
      </c>
      <c r="E3900">
        <v>60</v>
      </c>
      <c r="F3900">
        <f t="shared" si="121"/>
        <v>3.8175955901236537E-8</v>
      </c>
      <c r="G3900">
        <f t="shared" si="122"/>
        <v>1.8235379684697241E-9</v>
      </c>
    </row>
    <row r="3901" spans="3:7" x14ac:dyDescent="0.2">
      <c r="C3901">
        <v>155.51101667086283</v>
      </c>
      <c r="D3901" s="1">
        <v>-38.927</v>
      </c>
      <c r="E3901">
        <v>60</v>
      </c>
      <c r="F3901">
        <f t="shared" si="121"/>
        <v>3.7942224497586052E-8</v>
      </c>
      <c r="G3901">
        <f t="shared" si="122"/>
        <v>1.8060501538503655E-9</v>
      </c>
    </row>
    <row r="3902" spans="3:7" x14ac:dyDescent="0.2">
      <c r="C3902">
        <v>155.55855000019073</v>
      </c>
      <c r="D3902" s="1">
        <v>-38.950000000000003</v>
      </c>
      <c r="E3902">
        <v>60</v>
      </c>
      <c r="F3902">
        <f t="shared" si="121"/>
        <v>3.7728411996559575E-8</v>
      </c>
      <c r="G3902">
        <f t="shared" si="122"/>
        <v>1.7933570324513478E-9</v>
      </c>
    </row>
    <row r="3903" spans="3:7" x14ac:dyDescent="0.2">
      <c r="C3903">
        <v>155.60616666475931</v>
      </c>
      <c r="D3903" s="1">
        <v>-38.968000000000004</v>
      </c>
      <c r="E3903">
        <v>60</v>
      </c>
      <c r="F3903">
        <f t="shared" si="121"/>
        <v>3.7561892187723162E-8</v>
      </c>
      <c r="G3903">
        <f t="shared" si="122"/>
        <v>1.7885720208639561E-9</v>
      </c>
    </row>
    <row r="3904" spans="3:7" x14ac:dyDescent="0.2">
      <c r="C3904">
        <v>155.65396666526794</v>
      </c>
      <c r="D3904" s="1">
        <v>-38.999000000000002</v>
      </c>
      <c r="E3904">
        <v>60</v>
      </c>
      <c r="F3904">
        <f t="shared" si="121"/>
        <v>3.7276769658500161E-8</v>
      </c>
      <c r="G3904">
        <f t="shared" si="122"/>
        <v>1.7818296086363946E-9</v>
      </c>
    </row>
    <row r="3905" spans="3:7" x14ac:dyDescent="0.2">
      <c r="C3905">
        <v>155.70164999961852</v>
      </c>
      <c r="D3905" s="1">
        <v>-39.018000000000001</v>
      </c>
      <c r="E3905">
        <v>60</v>
      </c>
      <c r="F3905">
        <f t="shared" si="121"/>
        <v>3.7103050945845833E-8</v>
      </c>
      <c r="G3905">
        <f t="shared" si="122"/>
        <v>1.7691971836773798E-9</v>
      </c>
    </row>
    <row r="3906" spans="3:7" x14ac:dyDescent="0.2">
      <c r="C3906">
        <v>155.74938333034515</v>
      </c>
      <c r="D3906" s="1">
        <v>-39.036000000000001</v>
      </c>
      <c r="E3906">
        <v>60</v>
      </c>
      <c r="F3906">
        <f t="shared" si="121"/>
        <v>3.6939196328556881E-8</v>
      </c>
      <c r="G3906">
        <f t="shared" si="122"/>
        <v>1.7632308751268934E-9</v>
      </c>
    </row>
    <row r="3907" spans="3:7" x14ac:dyDescent="0.2">
      <c r="C3907">
        <v>155.79696666399639</v>
      </c>
      <c r="D3907" s="1">
        <v>-39.07</v>
      </c>
      <c r="E3907">
        <v>60</v>
      </c>
      <c r="F3907">
        <f t="shared" ref="F3907:F3970" si="123">EXP(-13478*(1/(D3907+273.15)-1/(E3907+273.15)))</f>
        <v>3.663159685556068E-8</v>
      </c>
      <c r="G3907">
        <f t="shared" si="122"/>
        <v>1.7430534953555777E-9</v>
      </c>
    </row>
    <row r="3908" spans="3:7" x14ac:dyDescent="0.2">
      <c r="C3908">
        <v>155.84474999904631</v>
      </c>
      <c r="D3908" s="1">
        <v>-39.091000000000001</v>
      </c>
      <c r="E3908">
        <v>60</v>
      </c>
      <c r="F3908">
        <f t="shared" si="123"/>
        <v>3.6442845689947131E-8</v>
      </c>
      <c r="G3908">
        <f t="shared" ref="G3908:G3971" si="124">F3908*(C3908-C3907)</f>
        <v>1.7413607057755739E-9</v>
      </c>
    </row>
    <row r="3909" spans="3:7" x14ac:dyDescent="0.2">
      <c r="C3909">
        <v>155.89246666431427</v>
      </c>
      <c r="D3909" s="1">
        <v>-39.110999999999997</v>
      </c>
      <c r="E3909">
        <v>60</v>
      </c>
      <c r="F3909">
        <f t="shared" si="123"/>
        <v>3.6263955701628514E-8</v>
      </c>
      <c r="G3909">
        <f t="shared" si="124"/>
        <v>1.7303950355065816E-9</v>
      </c>
    </row>
    <row r="3910" spans="3:7" x14ac:dyDescent="0.2">
      <c r="C3910">
        <v>155.94008333683013</v>
      </c>
      <c r="D3910" s="1">
        <v>-39.130000000000003</v>
      </c>
      <c r="E3910">
        <v>60</v>
      </c>
      <c r="F3910">
        <f t="shared" si="123"/>
        <v>3.6094795528670602E-8</v>
      </c>
      <c r="G3910">
        <f t="shared" si="124"/>
        <v>1.7187140582155554E-9</v>
      </c>
    </row>
    <row r="3911" spans="3:7" x14ac:dyDescent="0.2">
      <c r="C3911">
        <v>155.98780000209808</v>
      </c>
      <c r="D3911" s="1">
        <v>-39.148000000000003</v>
      </c>
      <c r="E3911">
        <v>60</v>
      </c>
      <c r="F3911">
        <f t="shared" si="123"/>
        <v>3.5935241290886339E-8</v>
      </c>
      <c r="G3911">
        <f t="shared" si="124"/>
        <v>1.7147098800004438E-9</v>
      </c>
    </row>
    <row r="3912" spans="3:7" x14ac:dyDescent="0.2">
      <c r="C3912">
        <v>156.03550000190734</v>
      </c>
      <c r="D3912" s="1">
        <v>-39.158000000000001</v>
      </c>
      <c r="E3912">
        <v>60</v>
      </c>
      <c r="F3912">
        <f t="shared" si="123"/>
        <v>3.5846894448069175E-8</v>
      </c>
      <c r="G3912">
        <f t="shared" si="124"/>
        <v>1.7098968583352396E-9</v>
      </c>
    </row>
    <row r="3913" spans="3:7" x14ac:dyDescent="0.2">
      <c r="C3913">
        <v>156.08303333123524</v>
      </c>
      <c r="D3913" s="1">
        <v>-39.180999999999997</v>
      </c>
      <c r="E3913">
        <v>60</v>
      </c>
      <c r="F3913">
        <f t="shared" si="123"/>
        <v>3.5644491645783298E-8</v>
      </c>
      <c r="G3913">
        <f t="shared" si="124"/>
        <v>1.6943013601247757E-9</v>
      </c>
    </row>
    <row r="3914" spans="3:7" x14ac:dyDescent="0.2">
      <c r="C3914">
        <v>156.13039999802908</v>
      </c>
      <c r="D3914" s="1">
        <v>-39.192</v>
      </c>
      <c r="E3914">
        <v>60</v>
      </c>
      <c r="F3914">
        <f t="shared" si="123"/>
        <v>3.5548080700214901E-8</v>
      </c>
      <c r="G3914">
        <f t="shared" si="124"/>
        <v>1.6837940936874221E-9</v>
      </c>
    </row>
    <row r="3915" spans="3:7" x14ac:dyDescent="0.2">
      <c r="C3915">
        <v>156.17823333740233</v>
      </c>
      <c r="D3915" s="1">
        <v>-39.206000000000003</v>
      </c>
      <c r="E3915">
        <v>60</v>
      </c>
      <c r="F3915">
        <f t="shared" si="123"/>
        <v>3.5425739866782303E-8</v>
      </c>
      <c r="G3915">
        <f t="shared" si="124"/>
        <v>1.6945314375964654E-9</v>
      </c>
    </row>
    <row r="3916" spans="3:7" x14ac:dyDescent="0.2">
      <c r="C3916">
        <v>156.22598333358764</v>
      </c>
      <c r="D3916" s="1">
        <v>-39.220999999999997</v>
      </c>
      <c r="E3916">
        <v>60</v>
      </c>
      <c r="F3916">
        <f t="shared" si="123"/>
        <v>3.5295111431179738E-8</v>
      </c>
      <c r="G3916">
        <f t="shared" si="124"/>
        <v>1.6853414361986674E-9</v>
      </c>
    </row>
    <row r="3917" spans="3:7" x14ac:dyDescent="0.2">
      <c r="C3917">
        <v>156.27361666361492</v>
      </c>
      <c r="D3917" s="1">
        <v>-39.24</v>
      </c>
      <c r="E3917">
        <v>60</v>
      </c>
      <c r="F3917">
        <f t="shared" si="123"/>
        <v>3.5130316099995203E-8</v>
      </c>
      <c r="G3917">
        <f t="shared" si="124"/>
        <v>1.6733739407537859E-9</v>
      </c>
    </row>
    <row r="3918" spans="3:7" x14ac:dyDescent="0.2">
      <c r="C3918">
        <v>156.32125000158945</v>
      </c>
      <c r="D3918" s="1">
        <v>-39.26</v>
      </c>
      <c r="E3918">
        <v>60</v>
      </c>
      <c r="F3918">
        <f t="shared" si="123"/>
        <v>3.4957649798464685E-8</v>
      </c>
      <c r="G3918">
        <f t="shared" si="124"/>
        <v>1.6651495476455739E-9</v>
      </c>
    </row>
    <row r="3919" spans="3:7" x14ac:dyDescent="0.2">
      <c r="C3919">
        <v>156.36898333231608</v>
      </c>
      <c r="D3919" s="1">
        <v>-39.283999999999999</v>
      </c>
      <c r="E3919">
        <v>60</v>
      </c>
      <c r="F3919">
        <f t="shared" si="123"/>
        <v>3.4751531441108936E-8</v>
      </c>
      <c r="G3919">
        <f t="shared" si="124"/>
        <v>1.6588063435353067E-9</v>
      </c>
    </row>
    <row r="3920" spans="3:7" x14ac:dyDescent="0.2">
      <c r="C3920">
        <v>156.41676666736603</v>
      </c>
      <c r="D3920" s="1">
        <v>-39.305999999999997</v>
      </c>
      <c r="E3920">
        <v>60</v>
      </c>
      <c r="F3920">
        <f t="shared" si="123"/>
        <v>3.4563620557657557E-8</v>
      </c>
      <c r="G3920">
        <f t="shared" si="124"/>
        <v>1.651565061646118E-9</v>
      </c>
    </row>
    <row r="3921" spans="3:7" x14ac:dyDescent="0.2">
      <c r="C3921">
        <v>156.46441667079927</v>
      </c>
      <c r="D3921" s="1">
        <v>-39.328000000000003</v>
      </c>
      <c r="E3921">
        <v>60</v>
      </c>
      <c r="F3921">
        <f t="shared" si="123"/>
        <v>3.4376690684837405E-8</v>
      </c>
      <c r="G3921">
        <f t="shared" si="124"/>
        <v>1.6380494291556989E-9</v>
      </c>
    </row>
    <row r="3922" spans="3:7" x14ac:dyDescent="0.2">
      <c r="C3922">
        <v>156.51209999720257</v>
      </c>
      <c r="D3922" s="1">
        <v>-39.36</v>
      </c>
      <c r="E3922">
        <v>60</v>
      </c>
      <c r="F3922">
        <f t="shared" si="123"/>
        <v>3.4106533774763225E-8</v>
      </c>
      <c r="G3922">
        <f t="shared" si="124"/>
        <v>1.626312982467274E-9</v>
      </c>
    </row>
    <row r="3923" spans="3:7" x14ac:dyDescent="0.2">
      <c r="C3923">
        <v>156.55979999701182</v>
      </c>
      <c r="D3923" s="1">
        <v>-39.384999999999998</v>
      </c>
      <c r="E3923">
        <v>60</v>
      </c>
      <c r="F3923">
        <f t="shared" si="123"/>
        <v>3.3896900837965238E-8</v>
      </c>
      <c r="G3923">
        <f t="shared" si="124"/>
        <v>1.6168821635052358E-9</v>
      </c>
    </row>
    <row r="3924" spans="3:7" x14ac:dyDescent="0.2">
      <c r="C3924">
        <v>156.6076166709264</v>
      </c>
      <c r="D3924" s="1">
        <v>-39.405000000000001</v>
      </c>
      <c r="E3924">
        <v>60</v>
      </c>
      <c r="F3924">
        <f t="shared" si="123"/>
        <v>3.373009055442709E-8</v>
      </c>
      <c r="G3924">
        <f t="shared" si="124"/>
        <v>1.6128607411503625E-9</v>
      </c>
    </row>
    <row r="3925" spans="3:7" x14ac:dyDescent="0.2">
      <c r="C3925">
        <v>156.65539999802908</v>
      </c>
      <c r="D3925" s="1">
        <v>-39.432000000000002</v>
      </c>
      <c r="E3925">
        <v>60</v>
      </c>
      <c r="F3925">
        <f t="shared" si="123"/>
        <v>3.3506153187938964E-8</v>
      </c>
      <c r="G3925">
        <f t="shared" si="124"/>
        <v>1.601035477731731E-9</v>
      </c>
    </row>
    <row r="3926" spans="3:7" x14ac:dyDescent="0.2">
      <c r="C3926">
        <v>156.70318333307901</v>
      </c>
      <c r="D3926" s="1">
        <v>-39.453000000000003</v>
      </c>
      <c r="E3926">
        <v>60</v>
      </c>
      <c r="F3926">
        <f t="shared" si="123"/>
        <v>3.3332972587305596E-8</v>
      </c>
      <c r="G3926">
        <f t="shared" si="124"/>
        <v>1.5927605973492939E-9</v>
      </c>
    </row>
    <row r="3927" spans="3:7" x14ac:dyDescent="0.2">
      <c r="C3927">
        <v>156.75086666742962</v>
      </c>
      <c r="D3927" s="1">
        <v>-39.475999999999999</v>
      </c>
      <c r="E3927">
        <v>60</v>
      </c>
      <c r="F3927">
        <f t="shared" si="123"/>
        <v>3.3144290042959799E-8</v>
      </c>
      <c r="G3927">
        <f t="shared" si="124"/>
        <v>1.580430263932002E-9</v>
      </c>
    </row>
    <row r="3928" spans="3:7" x14ac:dyDescent="0.2">
      <c r="C3928">
        <v>156.79856666723887</v>
      </c>
      <c r="D3928" s="1">
        <v>-39.499000000000002</v>
      </c>
      <c r="E3928">
        <v>60</v>
      </c>
      <c r="F3928">
        <f t="shared" si="123"/>
        <v>3.2956638711435796E-8</v>
      </c>
      <c r="G3928">
        <f t="shared" si="124"/>
        <v>1.5720316602491329E-9</v>
      </c>
    </row>
    <row r="3929" spans="3:7" x14ac:dyDescent="0.2">
      <c r="C3929">
        <v>156.84609999656678</v>
      </c>
      <c r="D3929" s="1">
        <v>-39.515000000000001</v>
      </c>
      <c r="E3929">
        <v>60</v>
      </c>
      <c r="F3929">
        <f t="shared" si="123"/>
        <v>3.2826703976579332E-8</v>
      </c>
      <c r="G3929">
        <f t="shared" si="124"/>
        <v>1.5603625308683939E-9</v>
      </c>
    </row>
    <row r="3930" spans="3:7" x14ac:dyDescent="0.2">
      <c r="C3930">
        <v>156.89385000069936</v>
      </c>
      <c r="D3930" s="1">
        <v>-39.536000000000001</v>
      </c>
      <c r="E3930">
        <v>60</v>
      </c>
      <c r="F3930">
        <f t="shared" si="123"/>
        <v>3.2656914925450925E-8</v>
      </c>
      <c r="G3930">
        <f t="shared" si="124"/>
        <v>1.5593678226476318E-9</v>
      </c>
    </row>
    <row r="3931" spans="3:7" x14ac:dyDescent="0.2">
      <c r="C3931">
        <v>156.94156666596731</v>
      </c>
      <c r="D3931" s="1">
        <v>-39.561999999999998</v>
      </c>
      <c r="E3931">
        <v>60</v>
      </c>
      <c r="F3931">
        <f t="shared" si="123"/>
        <v>3.2447874223626128E-8</v>
      </c>
      <c r="G3931">
        <f t="shared" si="124"/>
        <v>1.5483043529854961E-9</v>
      </c>
    </row>
    <row r="3932" spans="3:7" x14ac:dyDescent="0.2">
      <c r="C3932">
        <v>156.9891000032425</v>
      </c>
      <c r="D3932" s="1">
        <v>-39.588999999999999</v>
      </c>
      <c r="E3932">
        <v>60</v>
      </c>
      <c r="F3932">
        <f t="shared" si="123"/>
        <v>3.2232160883742394E-8</v>
      </c>
      <c r="G3932">
        <f t="shared" si="124"/>
        <v>1.5321021743949002E-9</v>
      </c>
    </row>
    <row r="3933" spans="3:7" x14ac:dyDescent="0.2">
      <c r="C3933">
        <v>157.03680000305175</v>
      </c>
      <c r="D3933" s="1">
        <v>-39.604999999999997</v>
      </c>
      <c r="E3933">
        <v>60</v>
      </c>
      <c r="F3933">
        <f t="shared" si="123"/>
        <v>3.2104984707699247E-8</v>
      </c>
      <c r="G3933">
        <f t="shared" si="124"/>
        <v>1.5314077644333493E-9</v>
      </c>
    </row>
    <row r="3934" spans="3:7" x14ac:dyDescent="0.2">
      <c r="C3934">
        <v>157.08381666342419</v>
      </c>
      <c r="D3934" s="1">
        <v>-39.630000000000003</v>
      </c>
      <c r="E3934">
        <v>60</v>
      </c>
      <c r="F3934">
        <f t="shared" si="123"/>
        <v>3.1907241144025581E-8</v>
      </c>
      <c r="G3934">
        <f t="shared" si="124"/>
        <v>1.5001719202900392E-9</v>
      </c>
    </row>
    <row r="3935" spans="3:7" x14ac:dyDescent="0.2">
      <c r="C3935">
        <v>157.12958333492278</v>
      </c>
      <c r="D3935" s="1">
        <v>-39.664999999999999</v>
      </c>
      <c r="E3935">
        <v>60</v>
      </c>
      <c r="F3935">
        <f t="shared" si="123"/>
        <v>3.1632374331046888E-8</v>
      </c>
      <c r="G3935">
        <f t="shared" si="124"/>
        <v>1.4477084847296936E-9</v>
      </c>
    </row>
    <row r="3936" spans="3:7" x14ac:dyDescent="0.2">
      <c r="C3936">
        <v>157.17538333733876</v>
      </c>
      <c r="D3936" s="1">
        <v>-39.697000000000003</v>
      </c>
      <c r="E3936">
        <v>60</v>
      </c>
      <c r="F3936">
        <f t="shared" si="123"/>
        <v>3.1383068911264262E-8</v>
      </c>
      <c r="G3936">
        <f t="shared" si="124"/>
        <v>1.4373446319565517E-9</v>
      </c>
    </row>
    <row r="3937" spans="3:7" x14ac:dyDescent="0.2">
      <c r="C3937">
        <v>157.22125000158945</v>
      </c>
      <c r="D3937" s="1">
        <v>-39.725999999999999</v>
      </c>
      <c r="E3937">
        <v>60</v>
      </c>
      <c r="F3937">
        <f t="shared" si="123"/>
        <v>3.1158775090962742E-8</v>
      </c>
      <c r="G3937">
        <f t="shared" si="124"/>
        <v>1.429149075560123E-9</v>
      </c>
    </row>
    <row r="3938" spans="3:7" x14ac:dyDescent="0.2">
      <c r="C3938">
        <v>157.26698333422343</v>
      </c>
      <c r="D3938" s="1">
        <v>-39.761000000000003</v>
      </c>
      <c r="E3938">
        <v>60</v>
      </c>
      <c r="F3938">
        <f t="shared" si="123"/>
        <v>3.0890136091017923E-8</v>
      </c>
      <c r="G3938">
        <f t="shared" si="124"/>
        <v>1.4127088689591914E-9</v>
      </c>
    </row>
    <row r="3939" spans="3:7" x14ac:dyDescent="0.2">
      <c r="C3939">
        <v>157.31273333231607</v>
      </c>
      <c r="D3939" s="1">
        <v>-39.787999999999997</v>
      </c>
      <c r="E3939">
        <v>60</v>
      </c>
      <c r="F3939">
        <f t="shared" si="123"/>
        <v>3.0684429390039031E-8</v>
      </c>
      <c r="G3939">
        <f t="shared" si="124"/>
        <v>1.4038125860682067E-9</v>
      </c>
    </row>
    <row r="3940" spans="3:7" x14ac:dyDescent="0.2">
      <c r="C3940">
        <v>157.35831666787465</v>
      </c>
      <c r="D3940" s="1">
        <v>-39.813000000000002</v>
      </c>
      <c r="E3940">
        <v>60</v>
      </c>
      <c r="F3940">
        <f t="shared" si="123"/>
        <v>3.0495139793484045E-8</v>
      </c>
      <c r="G3940">
        <f t="shared" si="124"/>
        <v>1.3900701901120459E-9</v>
      </c>
    </row>
    <row r="3941" spans="3:7" x14ac:dyDescent="0.2">
      <c r="C3941">
        <v>157.40403333504995</v>
      </c>
      <c r="D3941" s="1">
        <v>-39.838999999999999</v>
      </c>
      <c r="E3941">
        <v>60</v>
      </c>
      <c r="F3941">
        <f t="shared" si="123"/>
        <v>3.0299474594933189E-8</v>
      </c>
      <c r="G3941">
        <f t="shared" si="124"/>
        <v>1.3851909956429777E-9</v>
      </c>
    </row>
    <row r="3942" spans="3:7" x14ac:dyDescent="0.2">
      <c r="C3942">
        <v>157.44976666768392</v>
      </c>
      <c r="D3942" s="1">
        <v>-39.856000000000002</v>
      </c>
      <c r="E3942">
        <v>60</v>
      </c>
      <c r="F3942">
        <f t="shared" si="123"/>
        <v>3.017219554783671E-8</v>
      </c>
      <c r="G3942">
        <f t="shared" si="124"/>
        <v>1.3798750552864704E-9</v>
      </c>
    </row>
    <row r="3943" spans="3:7" x14ac:dyDescent="0.2">
      <c r="C3943">
        <v>157.49556667009989</v>
      </c>
      <c r="D3943" s="1">
        <v>-39.878999999999998</v>
      </c>
      <c r="E3943">
        <v>60</v>
      </c>
      <c r="F3943">
        <f t="shared" si="123"/>
        <v>3.0000815782600483E-8</v>
      </c>
      <c r="G3943">
        <f t="shared" si="124"/>
        <v>1.3740374353242643E-9</v>
      </c>
    </row>
    <row r="3944" spans="3:7" x14ac:dyDescent="0.2">
      <c r="C3944">
        <v>157.54136666456859</v>
      </c>
      <c r="D3944" s="1">
        <v>-39.890999999999998</v>
      </c>
      <c r="E3944">
        <v>60</v>
      </c>
      <c r="F3944">
        <f t="shared" si="123"/>
        <v>2.9911773699261909E-8</v>
      </c>
      <c r="G3944">
        <f t="shared" si="124"/>
        <v>1.3699590699750416E-9</v>
      </c>
    </row>
    <row r="3945" spans="3:7" x14ac:dyDescent="0.2">
      <c r="C3945">
        <v>157.58716666698456</v>
      </c>
      <c r="D3945" s="1">
        <v>-39.908999999999999</v>
      </c>
      <c r="E3945">
        <v>60</v>
      </c>
      <c r="F3945">
        <f t="shared" si="123"/>
        <v>2.977868876899666E-8</v>
      </c>
      <c r="G3945">
        <f t="shared" si="124"/>
        <v>1.3638640175645563E-9</v>
      </c>
    </row>
    <row r="3946" spans="3:7" x14ac:dyDescent="0.2">
      <c r="C3946">
        <v>157.6329166650772</v>
      </c>
      <c r="D3946" s="1">
        <v>-39.926000000000002</v>
      </c>
      <c r="E3946">
        <v>60</v>
      </c>
      <c r="F3946">
        <f t="shared" si="123"/>
        <v>2.9653522447182533E-8</v>
      </c>
      <c r="G3946">
        <f t="shared" si="124"/>
        <v>1.3566485953988269E-9</v>
      </c>
    </row>
    <row r="3947" spans="3:7" x14ac:dyDescent="0.2">
      <c r="C3947">
        <v>157.67835000356038</v>
      </c>
      <c r="D3947" s="1">
        <v>-39.938000000000002</v>
      </c>
      <c r="E3947">
        <v>60</v>
      </c>
      <c r="F3947">
        <f t="shared" si="123"/>
        <v>2.9565475702175096E-8</v>
      </c>
      <c r="G3947">
        <f t="shared" si="124"/>
        <v>1.3432582649931085E-9</v>
      </c>
    </row>
    <row r="3948" spans="3:7" x14ac:dyDescent="0.2">
      <c r="C3948">
        <v>157.7240499973297</v>
      </c>
      <c r="D3948" s="1">
        <v>-39.960999999999999</v>
      </c>
      <c r="E3948">
        <v>60</v>
      </c>
      <c r="F3948">
        <f t="shared" si="123"/>
        <v>2.93974243547764E-8</v>
      </c>
      <c r="G3948">
        <f t="shared" si="124"/>
        <v>1.3434621098472883E-9</v>
      </c>
    </row>
    <row r="3949" spans="3:7" x14ac:dyDescent="0.2">
      <c r="C3949">
        <v>157.76986666520438</v>
      </c>
      <c r="D3949" s="1">
        <v>-39.978000000000002</v>
      </c>
      <c r="E3949">
        <v>60</v>
      </c>
      <c r="F3949">
        <f t="shared" si="123"/>
        <v>2.9273805570086994E-8</v>
      </c>
      <c r="G3949">
        <f t="shared" si="124"/>
        <v>1.3412282272324862E-9</v>
      </c>
    </row>
    <row r="3950" spans="3:7" x14ac:dyDescent="0.2">
      <c r="C3950">
        <v>157.81561666329702</v>
      </c>
      <c r="D3950" s="1">
        <v>-39.999000000000002</v>
      </c>
      <c r="E3950">
        <v>60</v>
      </c>
      <c r="F3950">
        <f t="shared" si="123"/>
        <v>2.9121792754750714E-8</v>
      </c>
      <c r="G3950">
        <f t="shared" si="124"/>
        <v>1.3323219629842679E-9</v>
      </c>
    </row>
    <row r="3951" spans="3:7" x14ac:dyDescent="0.2">
      <c r="C3951">
        <v>157.86133333047232</v>
      </c>
      <c r="D3951" s="1">
        <v>-40.020000000000003</v>
      </c>
      <c r="E3951">
        <v>60</v>
      </c>
      <c r="F3951">
        <f t="shared" si="123"/>
        <v>2.8970542137422435E-8</v>
      </c>
      <c r="G3951">
        <f t="shared" si="124"/>
        <v>1.3244366327845068E-9</v>
      </c>
    </row>
    <row r="3952" spans="3:7" x14ac:dyDescent="0.2">
      <c r="C3952">
        <v>157.90723333358764</v>
      </c>
      <c r="D3952" s="1">
        <v>-40.042000000000002</v>
      </c>
      <c r="E3952">
        <v>60</v>
      </c>
      <c r="F3952">
        <f t="shared" si="123"/>
        <v>2.8812902601956808E-8</v>
      </c>
      <c r="G3952">
        <f t="shared" si="124"/>
        <v>1.3225123191912564E-9</v>
      </c>
    </row>
    <row r="3953" spans="3:7" x14ac:dyDescent="0.2">
      <c r="C3953">
        <v>157.95301667054494</v>
      </c>
      <c r="D3953" s="1">
        <v>-40.061999999999998</v>
      </c>
      <c r="E3953">
        <v>60</v>
      </c>
      <c r="F3953">
        <f t="shared" si="123"/>
        <v>2.8670312782070905E-8</v>
      </c>
      <c r="G3953">
        <f t="shared" si="124"/>
        <v>1.3126225907727239E-9</v>
      </c>
    </row>
    <row r="3954" spans="3:7" x14ac:dyDescent="0.2">
      <c r="C3954">
        <v>157.99865000247956</v>
      </c>
      <c r="D3954" s="1">
        <v>-40.082999999999998</v>
      </c>
      <c r="E3954">
        <v>60</v>
      </c>
      <c r="F3954">
        <f t="shared" si="123"/>
        <v>2.8521326729393854E-8</v>
      </c>
      <c r="G3954">
        <f t="shared" si="124"/>
        <v>1.3015231698583012E-9</v>
      </c>
    </row>
    <row r="3955" spans="3:7" x14ac:dyDescent="0.2">
      <c r="C3955">
        <v>158.04444999694823</v>
      </c>
      <c r="D3955" s="1">
        <v>-40.106000000000002</v>
      </c>
      <c r="E3955">
        <v>60</v>
      </c>
      <c r="F3955">
        <f t="shared" si="123"/>
        <v>2.8359009151415489E-8</v>
      </c>
      <c r="G3955">
        <f t="shared" si="124"/>
        <v>1.2988424622716843E-9</v>
      </c>
    </row>
    <row r="3956" spans="3:7" x14ac:dyDescent="0.2">
      <c r="C3956">
        <v>158.09010000228881</v>
      </c>
      <c r="D3956" s="1">
        <v>-40.116</v>
      </c>
      <c r="E3956">
        <v>60</v>
      </c>
      <c r="F3956">
        <f t="shared" si="123"/>
        <v>2.8288714791191706E-8</v>
      </c>
      <c r="G3956">
        <f t="shared" si="124"/>
        <v>1.2913799812959375E-9</v>
      </c>
    </row>
    <row r="3957" spans="3:7" x14ac:dyDescent="0.2">
      <c r="C3957">
        <v>158.13566666444143</v>
      </c>
      <c r="D3957" s="1">
        <v>-40.134999999999998</v>
      </c>
      <c r="E3957">
        <v>60</v>
      </c>
      <c r="F3957">
        <f t="shared" si="123"/>
        <v>2.8155618659781916E-8</v>
      </c>
      <c r="G3957">
        <f t="shared" si="124"/>
        <v>1.2829575631683817E-9</v>
      </c>
    </row>
    <row r="3958" spans="3:7" x14ac:dyDescent="0.2">
      <c r="C3958">
        <v>158.18159999847413</v>
      </c>
      <c r="D3958" s="1">
        <v>-40.148000000000003</v>
      </c>
      <c r="E3958">
        <v>60</v>
      </c>
      <c r="F3958">
        <f t="shared" si="123"/>
        <v>2.8064901433539254E-8</v>
      </c>
      <c r="G3958">
        <f t="shared" si="124"/>
        <v>1.2891144921414584E-9</v>
      </c>
    </row>
    <row r="3959" spans="3:7" x14ac:dyDescent="0.2">
      <c r="C3959">
        <v>158.22719999949138</v>
      </c>
      <c r="D3959" s="1">
        <v>-40.164999999999999</v>
      </c>
      <c r="E3959">
        <v>60</v>
      </c>
      <c r="F3959">
        <f t="shared" si="123"/>
        <v>2.794669691217682E-8</v>
      </c>
      <c r="G3959">
        <f t="shared" si="124"/>
        <v>1.2743694076240073E-9</v>
      </c>
    </row>
    <row r="3960" spans="3:7" x14ac:dyDescent="0.2">
      <c r="C3960">
        <v>158.27300000190735</v>
      </c>
      <c r="D3960" s="1">
        <v>-40.186</v>
      </c>
      <c r="E3960">
        <v>60</v>
      </c>
      <c r="F3960">
        <f t="shared" si="123"/>
        <v>2.7801343043987373E-8</v>
      </c>
      <c r="G3960">
        <f t="shared" si="124"/>
        <v>1.2733015785819169E-9</v>
      </c>
    </row>
    <row r="3961" spans="3:7" x14ac:dyDescent="0.2">
      <c r="C3961">
        <v>158.3186000029246</v>
      </c>
      <c r="D3961" s="1">
        <v>-40.206000000000003</v>
      </c>
      <c r="E3961">
        <v>60</v>
      </c>
      <c r="F3961">
        <f t="shared" si="123"/>
        <v>2.766358952398105E-8</v>
      </c>
      <c r="G3961">
        <f t="shared" si="124"/>
        <v>1.2614597104342895E-9</v>
      </c>
    </row>
    <row r="3962" spans="3:7" x14ac:dyDescent="0.2">
      <c r="C3962">
        <v>158.36446666717529</v>
      </c>
      <c r="D3962" s="1">
        <v>-40.229999999999997</v>
      </c>
      <c r="E3962">
        <v>60</v>
      </c>
      <c r="F3962">
        <f t="shared" si="123"/>
        <v>2.7499155014429739E-8</v>
      </c>
      <c r="G3962">
        <f t="shared" si="124"/>
        <v>1.2612945102246789E-9</v>
      </c>
    </row>
    <row r="3963" spans="3:7" x14ac:dyDescent="0.2">
      <c r="C3963">
        <v>158.41013333002726</v>
      </c>
      <c r="D3963" s="1">
        <v>-40.259</v>
      </c>
      <c r="E3963">
        <v>60</v>
      </c>
      <c r="F3963">
        <f t="shared" si="123"/>
        <v>2.7301722081286251E-8</v>
      </c>
      <c r="G3963">
        <f t="shared" si="124"/>
        <v>1.2467785375643194E-9</v>
      </c>
    </row>
    <row r="3964" spans="3:7" x14ac:dyDescent="0.2">
      <c r="C3964">
        <v>158.45598333676656</v>
      </c>
      <c r="D3964" s="1">
        <v>-40.281999999999996</v>
      </c>
      <c r="E3964">
        <v>60</v>
      </c>
      <c r="F3964">
        <f t="shared" si="123"/>
        <v>2.7146111117585927E-8</v>
      </c>
      <c r="G3964">
        <f t="shared" si="124"/>
        <v>1.2446493776871122E-9</v>
      </c>
    </row>
    <row r="3965" spans="3:7" x14ac:dyDescent="0.2">
      <c r="C3965">
        <v>158.50163333415986</v>
      </c>
      <c r="D3965" s="1">
        <v>-40.31</v>
      </c>
      <c r="E3965">
        <v>60</v>
      </c>
      <c r="F3965">
        <f t="shared" si="123"/>
        <v>2.6957827206937041E-8</v>
      </c>
      <c r="G3965">
        <f t="shared" si="124"/>
        <v>1.2306247417256479E-9</v>
      </c>
    </row>
    <row r="3966" spans="3:7" x14ac:dyDescent="0.2">
      <c r="C3966">
        <v>158.54714999993641</v>
      </c>
      <c r="D3966" s="1">
        <v>-40.338000000000001</v>
      </c>
      <c r="E3966">
        <v>60</v>
      </c>
      <c r="F3966">
        <f t="shared" si="123"/>
        <v>2.6770804404145924E-8</v>
      </c>
      <c r="G3966">
        <f t="shared" si="124"/>
        <v>1.2185177566327959E-9</v>
      </c>
    </row>
    <row r="3967" spans="3:7" x14ac:dyDescent="0.2">
      <c r="C3967">
        <v>158.59278333187103</v>
      </c>
      <c r="D3967" s="1">
        <v>-40.362000000000002</v>
      </c>
      <c r="E3967">
        <v>60</v>
      </c>
      <c r="F3967">
        <f t="shared" si="123"/>
        <v>2.6611496711059432E-8</v>
      </c>
      <c r="G3967">
        <f t="shared" si="124"/>
        <v>1.214371262692937E-9</v>
      </c>
    </row>
    <row r="3968" spans="3:7" x14ac:dyDescent="0.2">
      <c r="C3968">
        <v>158.63846666812896</v>
      </c>
      <c r="D3968" s="1">
        <v>-40.384</v>
      </c>
      <c r="E3968">
        <v>60</v>
      </c>
      <c r="F3968">
        <f t="shared" si="123"/>
        <v>2.6466268979487598E-8</v>
      </c>
      <c r="G3968">
        <f t="shared" si="124"/>
        <v>1.2090674652825738E-9</v>
      </c>
    </row>
    <row r="3969" spans="3:7" x14ac:dyDescent="0.2">
      <c r="C3969">
        <v>158.6843000014623</v>
      </c>
      <c r="D3969" s="1">
        <v>-40.401000000000003</v>
      </c>
      <c r="E3969">
        <v>60</v>
      </c>
      <c r="F3969">
        <f t="shared" si="123"/>
        <v>2.6354571936958255E-8</v>
      </c>
      <c r="G3969">
        <f t="shared" si="124"/>
        <v>1.2079178804443196E-9</v>
      </c>
    </row>
    <row r="3970" spans="3:7" x14ac:dyDescent="0.2">
      <c r="C3970">
        <v>158.7325500011444</v>
      </c>
      <c r="D3970" s="1">
        <v>-40.414999999999999</v>
      </c>
      <c r="E3970">
        <v>60</v>
      </c>
      <c r="F3970">
        <f t="shared" si="123"/>
        <v>2.6262927999864371E-8</v>
      </c>
      <c r="G3970">
        <f t="shared" si="124"/>
        <v>1.267186267644447E-9</v>
      </c>
    </row>
    <row r="3971" spans="3:7" x14ac:dyDescent="0.2">
      <c r="C3971">
        <v>158.78086667060853</v>
      </c>
      <c r="D3971" s="1">
        <v>-40.436</v>
      </c>
      <c r="E3971">
        <v>60</v>
      </c>
      <c r="F3971">
        <f t="shared" ref="F3971:F4034" si="125">EXP(-13478*(1/(D3971+273.15)-1/(E3971+273.15)))</f>
        <v>2.6126038737030212E-8</v>
      </c>
      <c r="G3971">
        <f t="shared" si="124"/>
        <v>1.2623231780641028E-9</v>
      </c>
    </row>
    <row r="3972" spans="3:7" x14ac:dyDescent="0.2">
      <c r="C3972">
        <v>158.82929999828337</v>
      </c>
      <c r="D3972" s="1">
        <v>-40.451000000000001</v>
      </c>
      <c r="E3972">
        <v>60</v>
      </c>
      <c r="F3972">
        <f t="shared" si="125"/>
        <v>2.6028682716585283E-8</v>
      </c>
      <c r="G3972">
        <f t="shared" ref="G3972:G4035" si="126">F3972*(C3972-C3971)</f>
        <v>1.2606557189568974E-9</v>
      </c>
    </row>
    <row r="3973" spans="3:7" x14ac:dyDescent="0.2">
      <c r="C3973">
        <v>158.87758333683013</v>
      </c>
      <c r="D3973" s="1">
        <v>-40.465000000000003</v>
      </c>
      <c r="E3973">
        <v>60</v>
      </c>
      <c r="F3973">
        <f t="shared" si="125"/>
        <v>2.5938133175069402E-8</v>
      </c>
      <c r="G3973">
        <f t="shared" si="126"/>
        <v>1.2523796653626393E-9</v>
      </c>
    </row>
    <row r="3974" spans="3:7" x14ac:dyDescent="0.2">
      <c r="C3974">
        <v>158.92588333288828</v>
      </c>
      <c r="D3974" s="1">
        <v>-40.482999999999997</v>
      </c>
      <c r="E3974">
        <v>60</v>
      </c>
      <c r="F3974">
        <f t="shared" si="125"/>
        <v>2.5822159137414621E-8</v>
      </c>
      <c r="G3974">
        <f t="shared" si="126"/>
        <v>1.247210184549998E-9</v>
      </c>
    </row>
    <row r="3975" spans="3:7" x14ac:dyDescent="0.2">
      <c r="C3975">
        <v>158.97440000375113</v>
      </c>
      <c r="D3975" s="1">
        <v>-40.502000000000002</v>
      </c>
      <c r="E3975">
        <v>60</v>
      </c>
      <c r="F3975">
        <f t="shared" si="125"/>
        <v>2.5700285269905077E-8</v>
      </c>
      <c r="G3975">
        <f t="shared" si="126"/>
        <v>1.2468922815214038E-9</v>
      </c>
    </row>
    <row r="3976" spans="3:7" x14ac:dyDescent="0.2">
      <c r="C3976">
        <v>159.02268333435057</v>
      </c>
      <c r="D3976" s="1">
        <v>-40.521999999999998</v>
      </c>
      <c r="E3976">
        <v>60</v>
      </c>
      <c r="F3976">
        <f t="shared" si="125"/>
        <v>2.5572597007910958E-8</v>
      </c>
      <c r="G3976">
        <f t="shared" si="126"/>
        <v>1.2347301556193714E-9</v>
      </c>
    </row>
    <row r="3977" spans="3:7" x14ac:dyDescent="0.2">
      <c r="C3977">
        <v>159.07106666564943</v>
      </c>
      <c r="D3977" s="1">
        <v>-40.542999999999999</v>
      </c>
      <c r="E3977">
        <v>60</v>
      </c>
      <c r="F3977">
        <f t="shared" si="125"/>
        <v>2.543918360024998E-8</v>
      </c>
      <c r="G3977">
        <f t="shared" si="126"/>
        <v>1.2308324481031883E-9</v>
      </c>
    </row>
    <row r="3978" spans="3:7" x14ac:dyDescent="0.2">
      <c r="C3978">
        <v>159.11956667105358</v>
      </c>
      <c r="D3978" s="1">
        <v>-40.561999999999998</v>
      </c>
      <c r="E3978">
        <v>60</v>
      </c>
      <c r="F3978">
        <f t="shared" si="125"/>
        <v>2.5319055472332112E-8</v>
      </c>
      <c r="G3978">
        <f t="shared" si="126"/>
        <v>1.2279743272360981E-9</v>
      </c>
    </row>
    <row r="3979" spans="3:7" x14ac:dyDescent="0.2">
      <c r="C3979">
        <v>159.16798333326975</v>
      </c>
      <c r="D3979" s="1">
        <v>-40.582000000000001</v>
      </c>
      <c r="E3979">
        <v>60</v>
      </c>
      <c r="F3979">
        <f t="shared" si="125"/>
        <v>2.5193196546088301E-8</v>
      </c>
      <c r="G3979">
        <f t="shared" si="126"/>
        <v>1.2197704873175245E-9</v>
      </c>
    </row>
    <row r="3980" spans="3:7" x14ac:dyDescent="0.2">
      <c r="C3980">
        <v>159.2165000041326</v>
      </c>
      <c r="D3980" s="1">
        <v>-40.6</v>
      </c>
      <c r="E3980">
        <v>60</v>
      </c>
      <c r="F3980">
        <f t="shared" si="125"/>
        <v>2.5080440137791755E-8</v>
      </c>
      <c r="G3980">
        <f t="shared" si="126"/>
        <v>1.2168194592607202E-9</v>
      </c>
    </row>
    <row r="3981" spans="3:7" x14ac:dyDescent="0.2">
      <c r="C3981">
        <v>159.26486666997275</v>
      </c>
      <c r="D3981" s="1">
        <v>-40.619</v>
      </c>
      <c r="E3981">
        <v>60</v>
      </c>
      <c r="F3981">
        <f t="shared" si="125"/>
        <v>2.4961948126664442E-8</v>
      </c>
      <c r="G3981">
        <f t="shared" si="126"/>
        <v>1.2073262037615106E-9</v>
      </c>
    </row>
    <row r="3982" spans="3:7" x14ac:dyDescent="0.2">
      <c r="C3982">
        <v>159.31311666965485</v>
      </c>
      <c r="D3982" s="1">
        <v>-40.639000000000003</v>
      </c>
      <c r="E3982">
        <v>60</v>
      </c>
      <c r="F3982">
        <f t="shared" si="125"/>
        <v>2.4837803659947073E-8</v>
      </c>
      <c r="G3982">
        <f t="shared" si="126"/>
        <v>1.1984240186964858E-9</v>
      </c>
    </row>
    <row r="3983" spans="3:7" x14ac:dyDescent="0.2">
      <c r="C3983">
        <v>159.36153333187104</v>
      </c>
      <c r="D3983" s="1">
        <v>-40.655000000000001</v>
      </c>
      <c r="E3983">
        <v>60</v>
      </c>
      <c r="F3983">
        <f t="shared" si="125"/>
        <v>2.4738917493189285E-8</v>
      </c>
      <c r="G3983">
        <f t="shared" si="126"/>
        <v>1.1977758118621346E-9</v>
      </c>
    </row>
    <row r="3984" spans="3:7" x14ac:dyDescent="0.2">
      <c r="C3984">
        <v>159.40986666679382</v>
      </c>
      <c r="D3984" s="1">
        <v>-40.674999999999997</v>
      </c>
      <c r="E3984">
        <v>60</v>
      </c>
      <c r="F3984">
        <f t="shared" si="125"/>
        <v>2.4615844223829522E-8</v>
      </c>
      <c r="G3984">
        <f t="shared" si="126"/>
        <v>1.1897658432771711E-9</v>
      </c>
    </row>
    <row r="3985" spans="3:7" x14ac:dyDescent="0.2">
      <c r="C3985">
        <v>159.45813333193462</v>
      </c>
      <c r="D3985" s="1">
        <v>-40.695</v>
      </c>
      <c r="E3985">
        <v>60</v>
      </c>
      <c r="F3985">
        <f t="shared" si="125"/>
        <v>2.4493362209706984E-8</v>
      </c>
      <c r="G3985">
        <f t="shared" si="126"/>
        <v>1.1822129119482772E-9</v>
      </c>
    </row>
    <row r="3986" spans="3:7" x14ac:dyDescent="0.2">
      <c r="C3986">
        <v>159.50655000209809</v>
      </c>
      <c r="D3986" s="1">
        <v>-40.713000000000001</v>
      </c>
      <c r="E3986">
        <v>60</v>
      </c>
      <c r="F3986">
        <f t="shared" si="125"/>
        <v>2.4383631657324034E-8</v>
      </c>
      <c r="G3986">
        <f t="shared" si="126"/>
        <v>1.1805742513403563E-9</v>
      </c>
    </row>
    <row r="3987" spans="3:7" x14ac:dyDescent="0.2">
      <c r="C3987">
        <v>159.55503333409627</v>
      </c>
      <c r="D3987" s="1">
        <v>-40.734000000000002</v>
      </c>
      <c r="E3987">
        <v>60</v>
      </c>
      <c r="F3987">
        <f t="shared" si="125"/>
        <v>2.4256212523445517E-8</v>
      </c>
      <c r="G3987">
        <f t="shared" si="126"/>
        <v>1.1760220047923861E-9</v>
      </c>
    </row>
    <row r="3988" spans="3:7" x14ac:dyDescent="0.2">
      <c r="C3988">
        <v>159.60335000356039</v>
      </c>
      <c r="D3988" s="1">
        <v>-40.753999999999998</v>
      </c>
      <c r="E3988">
        <v>60</v>
      </c>
      <c r="F3988">
        <f t="shared" si="125"/>
        <v>2.4135458808293854E-8</v>
      </c>
      <c r="G3988">
        <f t="shared" si="126"/>
        <v>1.1661449856054199E-9</v>
      </c>
    </row>
    <row r="3989" spans="3:7" x14ac:dyDescent="0.2">
      <c r="C3989">
        <v>159.65178333123524</v>
      </c>
      <c r="D3989" s="1">
        <v>-40.771999999999998</v>
      </c>
      <c r="E3989">
        <v>60</v>
      </c>
      <c r="F3989">
        <f t="shared" si="125"/>
        <v>2.4027276879544702E-8</v>
      </c>
      <c r="G3989">
        <f t="shared" si="126"/>
        <v>1.1637209742411673E-9</v>
      </c>
    </row>
    <row r="3990" spans="3:7" x14ac:dyDescent="0.2">
      <c r="C3990">
        <v>159.69996666908264</v>
      </c>
      <c r="D3990" s="1">
        <v>-40.795000000000002</v>
      </c>
      <c r="E3990">
        <v>60</v>
      </c>
      <c r="F3990">
        <f t="shared" si="125"/>
        <v>2.3889725576285462E-8</v>
      </c>
      <c r="G3990">
        <f t="shared" si="126"/>
        <v>1.1510867185239552E-9</v>
      </c>
    </row>
    <row r="3991" spans="3:7" x14ac:dyDescent="0.2">
      <c r="C3991">
        <v>159.74830000400544</v>
      </c>
      <c r="D3991" s="1">
        <v>-40.817</v>
      </c>
      <c r="E3991">
        <v>60</v>
      </c>
      <c r="F3991">
        <f t="shared" si="125"/>
        <v>2.3758866396369933E-8</v>
      </c>
      <c r="G3991">
        <f t="shared" si="126"/>
        <v>1.1483452469218513E-9</v>
      </c>
    </row>
    <row r="3992" spans="3:7" x14ac:dyDescent="0.2">
      <c r="C3992">
        <v>159.79663333098094</v>
      </c>
      <c r="D3992" s="1">
        <v>-40.832999999999998</v>
      </c>
      <c r="E3992">
        <v>60</v>
      </c>
      <c r="F3992">
        <f t="shared" si="125"/>
        <v>2.3664131066619755E-8</v>
      </c>
      <c r="G3992">
        <f t="shared" si="126"/>
        <v>1.1437661844339038E-9</v>
      </c>
    </row>
    <row r="3993" spans="3:7" x14ac:dyDescent="0.2">
      <c r="C3993">
        <v>159.84506666660309</v>
      </c>
      <c r="D3993" s="1">
        <v>-40.85</v>
      </c>
      <c r="E3993">
        <v>60</v>
      </c>
      <c r="F3993">
        <f t="shared" si="125"/>
        <v>2.356387443024953E-8</v>
      </c>
      <c r="G3993">
        <f t="shared" si="126"/>
        <v>1.1412770388384693E-9</v>
      </c>
    </row>
    <row r="3994" spans="3:7" x14ac:dyDescent="0.2">
      <c r="C3994">
        <v>159.89343333244324</v>
      </c>
      <c r="D3994" s="1">
        <v>-40.875999999999998</v>
      </c>
      <c r="E3994">
        <v>60</v>
      </c>
      <c r="F3994">
        <f t="shared" si="125"/>
        <v>2.3411333573656075E-8</v>
      </c>
      <c r="G3994">
        <f t="shared" si="126"/>
        <v>1.1323281478292831E-9</v>
      </c>
    </row>
    <row r="3995" spans="3:7" x14ac:dyDescent="0.2">
      <c r="C3995">
        <v>159.94183333714804</v>
      </c>
      <c r="D3995" s="1">
        <v>-40.893000000000001</v>
      </c>
      <c r="E3995">
        <v>60</v>
      </c>
      <c r="F3995">
        <f t="shared" si="125"/>
        <v>2.3312111301222319E-8</v>
      </c>
      <c r="G3995">
        <f t="shared" si="126"/>
        <v>1.128306296658046E-9</v>
      </c>
    </row>
    <row r="3996" spans="3:7" x14ac:dyDescent="0.2">
      <c r="C3996">
        <v>159.99020000298819</v>
      </c>
      <c r="D3996" s="1">
        <v>-40.911000000000001</v>
      </c>
      <c r="E3996">
        <v>60</v>
      </c>
      <c r="F3996">
        <f t="shared" si="125"/>
        <v>2.3207495015892048E-8</v>
      </c>
      <c r="G3996">
        <f t="shared" si="126"/>
        <v>1.1224691564205723E-9</v>
      </c>
    </row>
    <row r="3997" spans="3:7" x14ac:dyDescent="0.2">
      <c r="C3997">
        <v>160.03838333288829</v>
      </c>
      <c r="D3997" s="1">
        <v>-40.926000000000002</v>
      </c>
      <c r="E3997">
        <v>60</v>
      </c>
      <c r="F3997">
        <f t="shared" si="125"/>
        <v>2.3120661183517553E-8</v>
      </c>
      <c r="G3997">
        <f t="shared" si="126"/>
        <v>1.1140304453138215E-9</v>
      </c>
    </row>
    <row r="3998" spans="3:7" x14ac:dyDescent="0.2">
      <c r="C3998">
        <v>160.08663333257039</v>
      </c>
      <c r="D3998" s="1">
        <v>-40.941000000000003</v>
      </c>
      <c r="E3998">
        <v>60</v>
      </c>
      <c r="F3998">
        <f t="shared" si="125"/>
        <v>2.3034141095619665E-8</v>
      </c>
      <c r="G3998">
        <f t="shared" si="126"/>
        <v>1.1113973005410744E-9</v>
      </c>
    </row>
    <row r="3999" spans="3:7" x14ac:dyDescent="0.2">
      <c r="C3999">
        <v>160.13503333727519</v>
      </c>
      <c r="D3999" s="1">
        <v>-40.954999999999998</v>
      </c>
      <c r="E3999">
        <v>60</v>
      </c>
      <c r="F3999">
        <f t="shared" si="125"/>
        <v>2.2953671116928484E-8</v>
      </c>
      <c r="G3999">
        <f t="shared" si="126"/>
        <v>1.110957790051834E-9</v>
      </c>
    </row>
    <row r="4000" spans="3:7" x14ac:dyDescent="0.2">
      <c r="C4000">
        <v>160.18344999949139</v>
      </c>
      <c r="D4000" s="1">
        <v>-40.966999999999999</v>
      </c>
      <c r="E4000">
        <v>60</v>
      </c>
      <c r="F4000">
        <f t="shared" si="125"/>
        <v>2.2884912950193693E-8</v>
      </c>
      <c r="G4000">
        <f t="shared" si="126"/>
        <v>1.1080111001566208E-9</v>
      </c>
    </row>
    <row r="4001" spans="3:7" x14ac:dyDescent="0.2">
      <c r="C4001">
        <v>160.23196667035421</v>
      </c>
      <c r="D4001" s="1">
        <v>-40.976999999999997</v>
      </c>
      <c r="E4001">
        <v>60</v>
      </c>
      <c r="F4001">
        <f t="shared" si="125"/>
        <v>2.2827766431831527E-8</v>
      </c>
      <c r="G4001">
        <f t="shared" si="126"/>
        <v>1.1075272305065967E-9</v>
      </c>
    </row>
    <row r="4002" spans="3:7" x14ac:dyDescent="0.2">
      <c r="C4002">
        <v>160.28026666641236</v>
      </c>
      <c r="D4002" s="1">
        <v>-40.994999999999997</v>
      </c>
      <c r="E4002">
        <v>60</v>
      </c>
      <c r="F4002">
        <f t="shared" si="125"/>
        <v>2.2725249733359759E-8</v>
      </c>
      <c r="G4002">
        <f t="shared" si="126"/>
        <v>1.0976294725417064E-9</v>
      </c>
    </row>
    <row r="4003" spans="3:7" x14ac:dyDescent="0.2">
      <c r="C4003">
        <v>160.32861666679383</v>
      </c>
      <c r="D4003" s="1">
        <v>-41.005000000000003</v>
      </c>
      <c r="E4003">
        <v>60</v>
      </c>
      <c r="F4003">
        <f t="shared" si="125"/>
        <v>2.2668488241604725E-8</v>
      </c>
      <c r="G4003">
        <f t="shared" si="126"/>
        <v>1.0960214151290593E-9</v>
      </c>
    </row>
    <row r="4004" spans="3:7" x14ac:dyDescent="0.2">
      <c r="C4004">
        <v>160.37703333695728</v>
      </c>
      <c r="D4004" s="1">
        <v>-41.023000000000003</v>
      </c>
      <c r="E4004">
        <v>60</v>
      </c>
      <c r="F4004">
        <f t="shared" si="125"/>
        <v>2.2566662337351783E-8</v>
      </c>
      <c r="G4004">
        <f t="shared" si="126"/>
        <v>1.0926026470774627E-9</v>
      </c>
    </row>
    <row r="4005" spans="3:7" x14ac:dyDescent="0.2">
      <c r="C4005">
        <v>160.42536666393281</v>
      </c>
      <c r="D4005" s="1">
        <v>-41.040999999999997</v>
      </c>
      <c r="E4005">
        <v>60</v>
      </c>
      <c r="F4005">
        <f t="shared" si="125"/>
        <v>2.2465278143977488E-8</v>
      </c>
      <c r="G4005">
        <f t="shared" si="126"/>
        <v>1.0858216341289458E-9</v>
      </c>
    </row>
    <row r="4006" spans="3:7" x14ac:dyDescent="0.2">
      <c r="C4006">
        <v>160.47385000387828</v>
      </c>
      <c r="D4006" s="1">
        <v>-41.06</v>
      </c>
      <c r="E4006">
        <v>60</v>
      </c>
      <c r="F4006">
        <f t="shared" si="125"/>
        <v>2.2358738656627429E-8</v>
      </c>
      <c r="G4006">
        <f t="shared" si="126"/>
        <v>1.0840263270413489E-9</v>
      </c>
    </row>
    <row r="4007" spans="3:7" x14ac:dyDescent="0.2">
      <c r="C4007">
        <v>160.52210000356038</v>
      </c>
      <c r="D4007" s="1">
        <v>-41.082999999999998</v>
      </c>
      <c r="E4007">
        <v>60</v>
      </c>
      <c r="F4007">
        <f t="shared" si="125"/>
        <v>2.2230422430429924E-8</v>
      </c>
      <c r="G4007">
        <f t="shared" si="126"/>
        <v>1.0726178752011723E-9</v>
      </c>
    </row>
    <row r="4008" spans="3:7" x14ac:dyDescent="0.2">
      <c r="C4008">
        <v>160.57053333123525</v>
      </c>
      <c r="D4008" s="1">
        <v>-41.110999999999997</v>
      </c>
      <c r="E4008">
        <v>60</v>
      </c>
      <c r="F4008">
        <f t="shared" si="125"/>
        <v>2.2075170898627854E-8</v>
      </c>
      <c r="G4008">
        <f t="shared" si="126"/>
        <v>1.0691739856120283E-9</v>
      </c>
    </row>
    <row r="4009" spans="3:7" x14ac:dyDescent="0.2">
      <c r="C4009">
        <v>160.61886666615803</v>
      </c>
      <c r="D4009" s="1">
        <v>-41.131999999999998</v>
      </c>
      <c r="E4009">
        <v>60</v>
      </c>
      <c r="F4009">
        <f t="shared" si="125"/>
        <v>2.1959419818868704E-8</v>
      </c>
      <c r="G4009">
        <f t="shared" si="126"/>
        <v>1.0613719928151707E-9</v>
      </c>
    </row>
    <row r="4010" spans="3:7" x14ac:dyDescent="0.2">
      <c r="C4010">
        <v>160.66734999815623</v>
      </c>
      <c r="D4010" s="1">
        <v>-41.155000000000001</v>
      </c>
      <c r="E4010">
        <v>60</v>
      </c>
      <c r="F4010">
        <f t="shared" si="125"/>
        <v>2.1833317266190572E-8</v>
      </c>
      <c r="G4010">
        <f t="shared" si="126"/>
        <v>1.058551969638723E-9</v>
      </c>
    </row>
    <row r="4011" spans="3:7" x14ac:dyDescent="0.2">
      <c r="C4011">
        <v>160.71571666399637</v>
      </c>
      <c r="D4011" s="1">
        <v>-41.176000000000002</v>
      </c>
      <c r="E4011">
        <v>60</v>
      </c>
      <c r="F4011">
        <f t="shared" si="125"/>
        <v>2.1718791027622608E-8</v>
      </c>
      <c r="G4011">
        <f t="shared" si="126"/>
        <v>1.0504655080850474E-9</v>
      </c>
    </row>
    <row r="4012" spans="3:7" x14ac:dyDescent="0.2">
      <c r="C4012">
        <v>160.76404999891918</v>
      </c>
      <c r="D4012" s="1">
        <v>-41.212000000000003</v>
      </c>
      <c r="E4012">
        <v>60</v>
      </c>
      <c r="F4012">
        <f t="shared" si="125"/>
        <v>2.1523808548109961E-8</v>
      </c>
      <c r="G4012">
        <f t="shared" si="126"/>
        <v>1.0403174473700651E-9</v>
      </c>
    </row>
    <row r="4013" spans="3:7" x14ac:dyDescent="0.2">
      <c r="C4013">
        <v>160.8125</v>
      </c>
      <c r="D4013" s="1">
        <v>-41.234999999999999</v>
      </c>
      <c r="E4013">
        <v>60</v>
      </c>
      <c r="F4013">
        <f t="shared" si="125"/>
        <v>2.1400122466438206E-8</v>
      </c>
      <c r="G4013">
        <f t="shared" si="126"/>
        <v>1.0368359566286824E-9</v>
      </c>
    </row>
    <row r="4014" spans="3:7" x14ac:dyDescent="0.2">
      <c r="C4014">
        <v>160.86064999898275</v>
      </c>
      <c r="D4014" s="1">
        <v>-41.250999999999998</v>
      </c>
      <c r="E4014">
        <v>60</v>
      </c>
      <c r="F4014">
        <f t="shared" si="125"/>
        <v>2.1314485048919647E-8</v>
      </c>
      <c r="G4014">
        <f t="shared" si="126"/>
        <v>1.0262924334233464E-9</v>
      </c>
    </row>
    <row r="4015" spans="3:7" x14ac:dyDescent="0.2">
      <c r="C4015">
        <v>160.90918333530425</v>
      </c>
      <c r="D4015" s="1">
        <v>-41.265000000000001</v>
      </c>
      <c r="E4015">
        <v>60</v>
      </c>
      <c r="F4015">
        <f t="shared" si="125"/>
        <v>2.1239823833441199E-8</v>
      </c>
      <c r="G4015">
        <f t="shared" si="126"/>
        <v>1.0308395135177642E-9</v>
      </c>
    </row>
    <row r="4016" spans="3:7" x14ac:dyDescent="0.2">
      <c r="C4016">
        <v>160.95759999752045</v>
      </c>
      <c r="D4016" s="1">
        <v>-41.281999999999996</v>
      </c>
      <c r="E4016">
        <v>60</v>
      </c>
      <c r="F4016">
        <f t="shared" si="125"/>
        <v>2.11495032424657E-8</v>
      </c>
      <c r="G4016">
        <f t="shared" si="126"/>
        <v>1.0239883545308439E-9</v>
      </c>
    </row>
    <row r="4017" spans="3:7" x14ac:dyDescent="0.2">
      <c r="C4017">
        <v>161.00598333676655</v>
      </c>
      <c r="D4017" s="1">
        <v>-41.302999999999997</v>
      </c>
      <c r="E4017">
        <v>60</v>
      </c>
      <c r="F4017">
        <f t="shared" si="125"/>
        <v>2.1038442689382131E-8</v>
      </c>
      <c r="G4017">
        <f t="shared" si="126"/>
        <v>1.0179101098500257E-9</v>
      </c>
    </row>
    <row r="4018" spans="3:7" x14ac:dyDescent="0.2">
      <c r="C4018">
        <v>161.05445000330607</v>
      </c>
      <c r="D4018" s="1">
        <v>-41.32</v>
      </c>
      <c r="E4018">
        <v>60</v>
      </c>
      <c r="F4018">
        <f t="shared" si="125"/>
        <v>2.0948949187438457E-8</v>
      </c>
      <c r="G4018">
        <f t="shared" si="126"/>
        <v>1.0153257346210381E-9</v>
      </c>
    </row>
    <row r="4019" spans="3:7" x14ac:dyDescent="0.2">
      <c r="C4019">
        <v>161.10296666622162</v>
      </c>
      <c r="D4019" s="1">
        <v>-41.338000000000001</v>
      </c>
      <c r="E4019">
        <v>60</v>
      </c>
      <c r="F4019">
        <f t="shared" si="125"/>
        <v>2.0854592051989138E-8</v>
      </c>
      <c r="G4019">
        <f t="shared" si="126"/>
        <v>1.0117952128275775E-9</v>
      </c>
    </row>
    <row r="4020" spans="3:7" x14ac:dyDescent="0.2">
      <c r="C4020">
        <v>161.15140000184377</v>
      </c>
      <c r="D4020" s="1">
        <v>-41.359000000000002</v>
      </c>
      <c r="E4020">
        <v>60</v>
      </c>
      <c r="F4020">
        <f t="shared" si="125"/>
        <v>2.0745027360249512E-8</v>
      </c>
      <c r="G4020">
        <f t="shared" si="126"/>
        <v>1.0047508726296448E-9</v>
      </c>
    </row>
    <row r="4021" spans="3:7" x14ac:dyDescent="0.2">
      <c r="C4021">
        <v>161.19988333384197</v>
      </c>
      <c r="D4021" s="1">
        <v>-41.378</v>
      </c>
      <c r="E4021">
        <v>60</v>
      </c>
      <c r="F4021">
        <f t="shared" si="125"/>
        <v>2.0646376505154273E-8</v>
      </c>
      <c r="G4021">
        <f t="shared" si="126"/>
        <v>1.0010051266592053E-9</v>
      </c>
    </row>
    <row r="4022" spans="3:7" x14ac:dyDescent="0.2">
      <c r="C4022">
        <v>161.24835000038146</v>
      </c>
      <c r="D4022" s="1">
        <v>-41.4</v>
      </c>
      <c r="E4022">
        <v>60</v>
      </c>
      <c r="F4022">
        <f t="shared" si="125"/>
        <v>2.0532715083206106E-8</v>
      </c>
      <c r="G4022">
        <f t="shared" si="126"/>
        <v>9.9515225508824718E-10</v>
      </c>
    </row>
    <row r="4023" spans="3:7" x14ac:dyDescent="0.2">
      <c r="C4023">
        <v>161.29663333098094</v>
      </c>
      <c r="D4023" s="1">
        <v>-41.423000000000002</v>
      </c>
      <c r="E4023">
        <v>60</v>
      </c>
      <c r="F4023">
        <f t="shared" si="125"/>
        <v>2.0414533330184558E-8</v>
      </c>
      <c r="G4023">
        <f t="shared" si="126"/>
        <v>9.8568166181529294E-10</v>
      </c>
    </row>
    <row r="4024" spans="3:7" x14ac:dyDescent="0.2">
      <c r="C4024">
        <v>161.34515000184376</v>
      </c>
      <c r="D4024" s="1">
        <v>-41.442</v>
      </c>
      <c r="E4024">
        <v>60</v>
      </c>
      <c r="F4024">
        <f t="shared" si="125"/>
        <v>2.0317400599776093E-8</v>
      </c>
      <c r="G4024">
        <f t="shared" si="126"/>
        <v>9.8573263768748346E-10</v>
      </c>
    </row>
    <row r="4025" spans="3:7" x14ac:dyDescent="0.2">
      <c r="C4025">
        <v>161.39351666768391</v>
      </c>
      <c r="D4025" s="1">
        <v>-41.460999999999999</v>
      </c>
      <c r="E4025">
        <v>60</v>
      </c>
      <c r="F4025">
        <f t="shared" si="125"/>
        <v>2.0220714211269639E-8</v>
      </c>
      <c r="G4025">
        <f t="shared" si="126"/>
        <v>9.7800852730562923E-10</v>
      </c>
    </row>
    <row r="4026" spans="3:7" x14ac:dyDescent="0.2">
      <c r="C4026">
        <v>161.44153333504994</v>
      </c>
      <c r="D4026" s="1">
        <v>-41.476999999999997</v>
      </c>
      <c r="E4026">
        <v>60</v>
      </c>
      <c r="F4026">
        <f t="shared" si="125"/>
        <v>2.0139638834836947E-8</v>
      </c>
      <c r="G4026">
        <f t="shared" si="126"/>
        <v>9.67038338804302E-10</v>
      </c>
    </row>
    <row r="4027" spans="3:7" x14ac:dyDescent="0.2">
      <c r="C4027">
        <v>161.48975000381469</v>
      </c>
      <c r="D4027" s="1">
        <v>-41.5</v>
      </c>
      <c r="E4027">
        <v>60</v>
      </c>
      <c r="F4027">
        <f t="shared" si="125"/>
        <v>2.0023642692211563E-8</v>
      </c>
      <c r="G4027">
        <f t="shared" si="126"/>
        <v>9.6547334715411303E-10</v>
      </c>
    </row>
    <row r="4028" spans="3:7" x14ac:dyDescent="0.2">
      <c r="C4028">
        <v>161.54020000298817</v>
      </c>
      <c r="D4028" s="1">
        <v>-41.515000000000001</v>
      </c>
      <c r="E4028">
        <v>60</v>
      </c>
      <c r="F4028">
        <f t="shared" si="125"/>
        <v>1.9948340882161505E-8</v>
      </c>
      <c r="G4028">
        <f t="shared" si="126"/>
        <v>1.0063937810173525E-9</v>
      </c>
    </row>
    <row r="4029" spans="3:7" x14ac:dyDescent="0.2">
      <c r="C4029">
        <v>161.59053333600363</v>
      </c>
      <c r="D4029" s="1">
        <v>-41.533000000000001</v>
      </c>
      <c r="E4029">
        <v>60</v>
      </c>
      <c r="F4029">
        <f t="shared" si="125"/>
        <v>1.9858339626079172E-8</v>
      </c>
      <c r="G4029">
        <f t="shared" si="126"/>
        <v>9.9953642153352753E-10</v>
      </c>
    </row>
    <row r="4030" spans="3:7" x14ac:dyDescent="0.2">
      <c r="C4030">
        <v>161.64103333155313</v>
      </c>
      <c r="D4030" s="1">
        <v>-41.552999999999997</v>
      </c>
      <c r="E4030">
        <v>60</v>
      </c>
      <c r="F4030">
        <f t="shared" si="125"/>
        <v>1.9758798105229329E-8</v>
      </c>
      <c r="G4030">
        <f t="shared" si="126"/>
        <v>9.9781921637756808E-10</v>
      </c>
    </row>
    <row r="4031" spans="3:7" x14ac:dyDescent="0.2">
      <c r="C4031">
        <v>161.69111666679382</v>
      </c>
      <c r="D4031" s="1">
        <v>-41.569000000000003</v>
      </c>
      <c r="E4031">
        <v>60</v>
      </c>
      <c r="F4031">
        <f t="shared" si="125"/>
        <v>1.9679511961269645E-8</v>
      </c>
      <c r="G4031">
        <f t="shared" si="126"/>
        <v>9.8561559492935286E-10</v>
      </c>
    </row>
    <row r="4032" spans="3:7" x14ac:dyDescent="0.2">
      <c r="C4032">
        <v>161.73943333625795</v>
      </c>
      <c r="D4032" s="1">
        <v>-41.584000000000003</v>
      </c>
      <c r="E4032">
        <v>60</v>
      </c>
      <c r="F4032">
        <f t="shared" si="125"/>
        <v>1.9605460278352844E-8</v>
      </c>
      <c r="G4032">
        <f t="shared" si="126"/>
        <v>9.4727054396127273E-10</v>
      </c>
    </row>
    <row r="4033" spans="3:7" x14ac:dyDescent="0.2">
      <c r="C4033">
        <v>161.78993333180745</v>
      </c>
      <c r="D4033" s="1">
        <v>-41.601999999999997</v>
      </c>
      <c r="E4033">
        <v>60</v>
      </c>
      <c r="F4033">
        <f t="shared" si="125"/>
        <v>1.9516953397932658E-8</v>
      </c>
      <c r="G4033">
        <f t="shared" si="126"/>
        <v>9.8560605973541583E-10</v>
      </c>
    </row>
    <row r="4034" spans="3:7" x14ac:dyDescent="0.2">
      <c r="C4034">
        <v>161.84035000006358</v>
      </c>
      <c r="D4034" s="1">
        <v>-41.622</v>
      </c>
      <c r="E4034">
        <v>60</v>
      </c>
      <c r="F4034">
        <f t="shared" si="125"/>
        <v>1.9419064932475749E-8</v>
      </c>
      <c r="G4034">
        <f t="shared" si="126"/>
        <v>9.7904455454494219E-10</v>
      </c>
    </row>
    <row r="4035" spans="3:7" x14ac:dyDescent="0.2">
      <c r="C4035">
        <v>161.89058333237966</v>
      </c>
      <c r="D4035" s="1">
        <v>-41.640999999999998</v>
      </c>
      <c r="E4035">
        <v>60</v>
      </c>
      <c r="F4035">
        <f t="shared" ref="F4035:F4098" si="127">EXP(-13478*(1/(D4035+273.15)-1/(E4035+273.15)))</f>
        <v>1.9326510133243223E-8</v>
      </c>
      <c r="G4035">
        <f t="shared" si="126"/>
        <v>9.7083500603334515E-10</v>
      </c>
    </row>
    <row r="4036" spans="3:7" x14ac:dyDescent="0.2">
      <c r="C4036">
        <v>161.94096666971842</v>
      </c>
      <c r="D4036" s="1">
        <v>-41.656999999999996</v>
      </c>
      <c r="E4036">
        <v>60</v>
      </c>
      <c r="F4036">
        <f t="shared" si="127"/>
        <v>1.924889977992347E-8</v>
      </c>
      <c r="G4036">
        <f t="shared" ref="G4036:G4099" si="128">F4036*(C4036-C4035)</f>
        <v>9.6982381101182664E-10</v>
      </c>
    </row>
    <row r="4037" spans="3:7" x14ac:dyDescent="0.2">
      <c r="C4037">
        <v>161.99143333435057</v>
      </c>
      <c r="D4037" s="1">
        <v>-41.677</v>
      </c>
      <c r="E4037">
        <v>60</v>
      </c>
      <c r="F4037">
        <f t="shared" si="127"/>
        <v>1.9152309986113677E-8</v>
      </c>
      <c r="G4037">
        <f t="shared" si="128"/>
        <v>9.6655320500025068E-10</v>
      </c>
    </row>
    <row r="4038" spans="3:7" x14ac:dyDescent="0.2">
      <c r="C4038">
        <v>162.04178333282471</v>
      </c>
      <c r="D4038" s="1">
        <v>-41.692999999999998</v>
      </c>
      <c r="E4038">
        <v>60</v>
      </c>
      <c r="F4038">
        <f t="shared" si="127"/>
        <v>1.9075375298533408E-8</v>
      </c>
      <c r="G4038">
        <f t="shared" si="128"/>
        <v>9.6044511717466112E-10</v>
      </c>
    </row>
    <row r="4039" spans="3:7" x14ac:dyDescent="0.2">
      <c r="C4039">
        <v>162.09221666653951</v>
      </c>
      <c r="D4039" s="1">
        <v>-41.712000000000003</v>
      </c>
      <c r="E4039">
        <v>60</v>
      </c>
      <c r="F4039">
        <f t="shared" si="127"/>
        <v>1.8984402931224646E-8</v>
      </c>
      <c r="G4039">
        <f t="shared" si="128"/>
        <v>9.5744672840680997E-10</v>
      </c>
    </row>
    <row r="4040" spans="3:7" x14ac:dyDescent="0.2">
      <c r="C4040">
        <v>162.14258333047232</v>
      </c>
      <c r="D4040" s="1">
        <v>-41.731999999999999</v>
      </c>
      <c r="E4040">
        <v>60</v>
      </c>
      <c r="F4040">
        <f t="shared" si="127"/>
        <v>1.8889095195564352E-8</v>
      </c>
      <c r="G4040">
        <f t="shared" si="128"/>
        <v>9.5138070970976976E-10</v>
      </c>
    </row>
    <row r="4041" spans="3:7" x14ac:dyDescent="0.2">
      <c r="C4041">
        <v>162.19293333689373</v>
      </c>
      <c r="D4041" s="1">
        <v>-41.747999999999998</v>
      </c>
      <c r="E4041">
        <v>60</v>
      </c>
      <c r="F4041">
        <f t="shared" si="127"/>
        <v>1.8813181840090443E-8</v>
      </c>
      <c r="G4041">
        <f t="shared" si="128"/>
        <v>9.4724382645572384E-10</v>
      </c>
    </row>
    <row r="4042" spans="3:7" x14ac:dyDescent="0.2">
      <c r="C4042">
        <v>162.24315000375111</v>
      </c>
      <c r="D4042" s="1">
        <v>-41.762999999999998</v>
      </c>
      <c r="E4042">
        <v>60</v>
      </c>
      <c r="F4042">
        <f t="shared" si="127"/>
        <v>1.8742280694724535E-8</v>
      </c>
      <c r="G4042">
        <f t="shared" si="128"/>
        <v>9.4117486579449936E-10</v>
      </c>
    </row>
    <row r="4043" spans="3:7" x14ac:dyDescent="0.2">
      <c r="C4043">
        <v>162.2919333299001</v>
      </c>
      <c r="D4043" s="1">
        <v>-41.781999999999996</v>
      </c>
      <c r="E4043">
        <v>60</v>
      </c>
      <c r="F4043">
        <f t="shared" si="127"/>
        <v>1.8652842926270088E-8</v>
      </c>
      <c r="G4043">
        <f t="shared" si="128"/>
        <v>9.0994772007816135E-10</v>
      </c>
    </row>
    <row r="4044" spans="3:7" x14ac:dyDescent="0.2">
      <c r="C4044">
        <v>162.34106667041777</v>
      </c>
      <c r="D4044" s="1">
        <v>-41.798000000000002</v>
      </c>
      <c r="E4044">
        <v>60</v>
      </c>
      <c r="F4044">
        <f t="shared" si="127"/>
        <v>1.857784670500503E-8</v>
      </c>
      <c r="G4044">
        <f t="shared" si="128"/>
        <v>9.1279166824209272E-10</v>
      </c>
    </row>
    <row r="4045" spans="3:7" x14ac:dyDescent="0.2">
      <c r="C4045">
        <v>162.39055000146229</v>
      </c>
      <c r="D4045" s="1">
        <v>-41.813000000000002</v>
      </c>
      <c r="E4045">
        <v>60</v>
      </c>
      <c r="F4045">
        <f t="shared" si="127"/>
        <v>1.8507802255798963E-8</v>
      </c>
      <c r="G4045">
        <f t="shared" si="128"/>
        <v>9.1582770593008606E-10</v>
      </c>
    </row>
    <row r="4046" spans="3:7" x14ac:dyDescent="0.2">
      <c r="C4046">
        <v>162.43978333473206</v>
      </c>
      <c r="D4046" s="1">
        <v>-41.84</v>
      </c>
      <c r="E4046">
        <v>60</v>
      </c>
      <c r="F4046">
        <f t="shared" si="127"/>
        <v>1.8382364390114976E-8</v>
      </c>
      <c r="G4046">
        <f t="shared" si="128"/>
        <v>9.0502507230485191E-10</v>
      </c>
    </row>
    <row r="4047" spans="3:7" x14ac:dyDescent="0.2">
      <c r="C4047">
        <v>162.48908333778382</v>
      </c>
      <c r="D4047" s="1">
        <v>-41.848999999999997</v>
      </c>
      <c r="E4047">
        <v>60</v>
      </c>
      <c r="F4047">
        <f t="shared" si="127"/>
        <v>1.8340734507813897E-8</v>
      </c>
      <c r="G4047">
        <f t="shared" si="128"/>
        <v>9.041982672069135E-10</v>
      </c>
    </row>
    <row r="4048" spans="3:7" x14ac:dyDescent="0.2">
      <c r="C4048">
        <v>162.53839999834696</v>
      </c>
      <c r="D4048" s="1">
        <v>-41.860999999999997</v>
      </c>
      <c r="E4048">
        <v>60</v>
      </c>
      <c r="F4048">
        <f t="shared" si="127"/>
        <v>1.8285369596533471E-8</v>
      </c>
      <c r="G4048">
        <f t="shared" si="128"/>
        <v>9.0177336566372618E-10</v>
      </c>
    </row>
    <row r="4049" spans="3:7" x14ac:dyDescent="0.2">
      <c r="C4049">
        <v>162.58758333524068</v>
      </c>
      <c r="D4049" s="1">
        <v>-41.878999999999998</v>
      </c>
      <c r="E4049">
        <v>60</v>
      </c>
      <c r="F4049">
        <f t="shared" si="127"/>
        <v>1.8202624731471366E-8</v>
      </c>
      <c r="G4049">
        <f t="shared" si="128"/>
        <v>8.952658245179038E-10</v>
      </c>
    </row>
    <row r="4050" spans="3:7" x14ac:dyDescent="0.2">
      <c r="C4050">
        <v>162.63668333689373</v>
      </c>
      <c r="D4050" s="1">
        <v>-41.896000000000001</v>
      </c>
      <c r="E4050">
        <v>60</v>
      </c>
      <c r="F4050">
        <f t="shared" si="127"/>
        <v>1.8124808893297123E-8</v>
      </c>
      <c r="G4050">
        <f t="shared" si="128"/>
        <v>8.8992814662201263E-10</v>
      </c>
    </row>
    <row r="4051" spans="3:7" x14ac:dyDescent="0.2">
      <c r="C4051">
        <v>162.68591667016346</v>
      </c>
      <c r="D4051" s="1">
        <v>-41.917999999999999</v>
      </c>
      <c r="E4051">
        <v>60</v>
      </c>
      <c r="F4051">
        <f t="shared" si="127"/>
        <v>1.8024582793887764E-8</v>
      </c>
      <c r="G4051">
        <f t="shared" si="128"/>
        <v>8.8741029173949557E-10</v>
      </c>
    </row>
    <row r="4052" spans="3:7" x14ac:dyDescent="0.2">
      <c r="C4052">
        <v>162.73513333002725</v>
      </c>
      <c r="D4052" s="1">
        <v>-41.941000000000003</v>
      </c>
      <c r="E4052">
        <v>60</v>
      </c>
      <c r="F4052">
        <f t="shared" si="127"/>
        <v>1.7920373281929355E-8</v>
      </c>
      <c r="G4052">
        <f t="shared" si="128"/>
        <v>8.8198091644883097E-10</v>
      </c>
    </row>
    <row r="4053" spans="3:7" x14ac:dyDescent="0.2">
      <c r="C4053">
        <v>162.78448333740235</v>
      </c>
      <c r="D4053" s="1">
        <v>-41.956000000000003</v>
      </c>
      <c r="E4053">
        <v>60</v>
      </c>
      <c r="F4053">
        <f t="shared" si="127"/>
        <v>1.7852724271165868E-8</v>
      </c>
      <c r="G4053">
        <f t="shared" si="128"/>
        <v>8.8103207444760056E-10</v>
      </c>
    </row>
    <row r="4054" spans="3:7" x14ac:dyDescent="0.2">
      <c r="C4054">
        <v>162.83388333320619</v>
      </c>
      <c r="D4054" s="1">
        <v>-41.975999999999999</v>
      </c>
      <c r="E4054">
        <v>60</v>
      </c>
      <c r="F4054">
        <f t="shared" si="127"/>
        <v>1.7762909109301332E-8</v>
      </c>
      <c r="G4054">
        <f t="shared" si="128"/>
        <v>8.7748763546345394E-10</v>
      </c>
    </row>
    <row r="4055" spans="3:7" x14ac:dyDescent="0.2">
      <c r="C4055">
        <v>162.8831499973933</v>
      </c>
      <c r="D4055" s="1">
        <v>-41.985999999999997</v>
      </c>
      <c r="E4055">
        <v>60</v>
      </c>
      <c r="F4055">
        <f t="shared" si="127"/>
        <v>1.7718165315981786E-8</v>
      </c>
      <c r="G4055">
        <f t="shared" si="128"/>
        <v>8.7291490063426901E-10</v>
      </c>
    </row>
    <row r="4056" spans="3:7" x14ac:dyDescent="0.2">
      <c r="C4056">
        <v>162.93255000114442</v>
      </c>
      <c r="D4056" s="1">
        <v>-42.009</v>
      </c>
      <c r="E4056">
        <v>60</v>
      </c>
      <c r="F4056">
        <f t="shared" si="127"/>
        <v>1.7615667259067072E-8</v>
      </c>
      <c r="G4056">
        <f t="shared" si="128"/>
        <v>8.7021402867634372E-10</v>
      </c>
    </row>
    <row r="4057" spans="3:7" x14ac:dyDescent="0.2">
      <c r="C4057">
        <v>162.98168333371481</v>
      </c>
      <c r="D4057" s="1">
        <v>-42.026000000000003</v>
      </c>
      <c r="E4057">
        <v>60</v>
      </c>
      <c r="F4057">
        <f t="shared" si="127"/>
        <v>1.7540276097419697E-8</v>
      </c>
      <c r="G4057">
        <f t="shared" si="128"/>
        <v>8.6181221887101924E-10</v>
      </c>
    </row>
    <row r="4058" spans="3:7" x14ac:dyDescent="0.2">
      <c r="C4058">
        <v>163.03084999720255</v>
      </c>
      <c r="D4058" s="1">
        <v>-42.042999999999999</v>
      </c>
      <c r="E4058">
        <v>60</v>
      </c>
      <c r="F4058">
        <f t="shared" si="127"/>
        <v>1.7465196573019576E-8</v>
      </c>
      <c r="G4058">
        <f t="shared" si="128"/>
        <v>8.5870544265286622E-10</v>
      </c>
    </row>
    <row r="4059" spans="3:7" x14ac:dyDescent="0.2">
      <c r="C4059">
        <v>163.08000000317892</v>
      </c>
      <c r="D4059" s="1">
        <v>-42.05</v>
      </c>
      <c r="E4059">
        <v>60</v>
      </c>
      <c r="F4059">
        <f t="shared" si="127"/>
        <v>1.7434371764089034E-8</v>
      </c>
      <c r="G4059">
        <f t="shared" si="128"/>
        <v>8.5689947639927273E-10</v>
      </c>
    </row>
    <row r="4060" spans="3:7" x14ac:dyDescent="0.2">
      <c r="C4060">
        <v>163.12943332990011</v>
      </c>
      <c r="D4060" s="1">
        <v>-42.067</v>
      </c>
      <c r="E4060">
        <v>60</v>
      </c>
      <c r="F4060">
        <f t="shared" si="127"/>
        <v>1.7359730085182009E-8</v>
      </c>
      <c r="G4060">
        <f t="shared" si="128"/>
        <v>8.5814920909239952E-10</v>
      </c>
    </row>
    <row r="4061" spans="3:7" x14ac:dyDescent="0.2">
      <c r="C4061">
        <v>163.17866667111716</v>
      </c>
      <c r="D4061" s="1">
        <v>-42.08</v>
      </c>
      <c r="E4061">
        <v>60</v>
      </c>
      <c r="F4061">
        <f t="shared" si="127"/>
        <v>1.7302859478356276E-8</v>
      </c>
      <c r="G4061">
        <f t="shared" si="128"/>
        <v>8.5187758472852517E-10</v>
      </c>
    </row>
    <row r="4062" spans="3:7" x14ac:dyDescent="0.2">
      <c r="C4062">
        <v>163.22793333530427</v>
      </c>
      <c r="D4062" s="1">
        <v>-42.091999999999999</v>
      </c>
      <c r="E4062">
        <v>60</v>
      </c>
      <c r="F4062">
        <f t="shared" si="127"/>
        <v>1.7250523256615745E-8</v>
      </c>
      <c r="G4062">
        <f t="shared" si="128"/>
        <v>8.4987573633571118E-10</v>
      </c>
    </row>
    <row r="4063" spans="3:7" x14ac:dyDescent="0.2">
      <c r="C4063">
        <v>163.27726666927339</v>
      </c>
      <c r="D4063" s="1">
        <v>-42.113999999999997</v>
      </c>
      <c r="E4063">
        <v>60</v>
      </c>
      <c r="F4063">
        <f t="shared" si="127"/>
        <v>1.715497029636414E-8</v>
      </c>
      <c r="G4063">
        <f t="shared" si="128"/>
        <v>8.463118788608006E-10</v>
      </c>
    </row>
    <row r="4064" spans="3:7" x14ac:dyDescent="0.2">
      <c r="C4064">
        <v>163.32646666367847</v>
      </c>
      <c r="D4064" s="1">
        <v>-42.137999999999998</v>
      </c>
      <c r="E4064">
        <v>60</v>
      </c>
      <c r="F4064">
        <f t="shared" si="127"/>
        <v>1.7051313670371185E-8</v>
      </c>
      <c r="G4064">
        <f t="shared" si="128"/>
        <v>8.3892453718162949E-10</v>
      </c>
    </row>
    <row r="4065" spans="3:7" x14ac:dyDescent="0.2">
      <c r="C4065">
        <v>163.37599999904631</v>
      </c>
      <c r="D4065" s="1">
        <v>-42.151000000000003</v>
      </c>
      <c r="E4065">
        <v>60</v>
      </c>
      <c r="F4065">
        <f t="shared" si="127"/>
        <v>1.6995419151614847E-8</v>
      </c>
      <c r="G4065">
        <f t="shared" si="128"/>
        <v>8.4183979655395636E-10</v>
      </c>
    </row>
    <row r="4066" spans="3:7" x14ac:dyDescent="0.2">
      <c r="C4066">
        <v>163.42531666755676</v>
      </c>
      <c r="D4066" s="1">
        <v>-42.168999999999997</v>
      </c>
      <c r="E4066">
        <v>60</v>
      </c>
      <c r="F4066">
        <f t="shared" si="127"/>
        <v>1.6918318772076499E-8</v>
      </c>
      <c r="G4066">
        <f t="shared" si="128"/>
        <v>8.3435511863649665E-10</v>
      </c>
    </row>
    <row r="4067" spans="3:7" x14ac:dyDescent="0.2">
      <c r="C4067">
        <v>163.47445000012715</v>
      </c>
      <c r="D4067" s="1">
        <v>-42.18</v>
      </c>
      <c r="E4067">
        <v>60</v>
      </c>
      <c r="F4067">
        <f t="shared" si="127"/>
        <v>1.6871368274428405E-8</v>
      </c>
      <c r="G4067">
        <f t="shared" si="128"/>
        <v>8.2894654834505122E-10</v>
      </c>
    </row>
    <row r="4068" spans="3:7" x14ac:dyDescent="0.2">
      <c r="C4068">
        <v>163.52376666863759</v>
      </c>
      <c r="D4068" s="1">
        <v>-42.194000000000003</v>
      </c>
      <c r="E4068">
        <v>60</v>
      </c>
      <c r="F4068">
        <f t="shared" si="127"/>
        <v>1.6811795052791745E-8</v>
      </c>
      <c r="G4068">
        <f t="shared" si="128"/>
        <v>8.2910172368403091E-10</v>
      </c>
    </row>
    <row r="4069" spans="3:7" x14ac:dyDescent="0.2">
      <c r="C4069">
        <v>163.57298333644866</v>
      </c>
      <c r="D4069" s="1">
        <v>-42.216999999999999</v>
      </c>
      <c r="E4069">
        <v>60</v>
      </c>
      <c r="F4069">
        <f t="shared" si="127"/>
        <v>1.6714365514655131E-8</v>
      </c>
      <c r="G4069">
        <f t="shared" si="128"/>
        <v>8.2262537520752499E-10</v>
      </c>
    </row>
    <row r="4070" spans="3:7" x14ac:dyDescent="0.2">
      <c r="C4070">
        <v>163.62226666609448</v>
      </c>
      <c r="D4070" s="1">
        <v>-42.234999999999999</v>
      </c>
      <c r="E4070">
        <v>60</v>
      </c>
      <c r="F4070">
        <f t="shared" si="127"/>
        <v>1.6638496895161329E-8</v>
      </c>
      <c r="G4070">
        <f t="shared" si="128"/>
        <v>8.2000052729514302E-10</v>
      </c>
    </row>
    <row r="4071" spans="3:7" x14ac:dyDescent="0.2">
      <c r="C4071">
        <v>163.67151666482289</v>
      </c>
      <c r="D4071" s="1">
        <v>-42.244999999999997</v>
      </c>
      <c r="E4071">
        <v>60</v>
      </c>
      <c r="F4071">
        <f t="shared" si="127"/>
        <v>1.6596491480720023E-8</v>
      </c>
      <c r="G4071">
        <f t="shared" si="128"/>
        <v>8.1737718432158503E-10</v>
      </c>
    </row>
    <row r="4072" spans="3:7" x14ac:dyDescent="0.2">
      <c r="C4072">
        <v>163.72083333333333</v>
      </c>
      <c r="D4072" s="1">
        <v>-42.261000000000003</v>
      </c>
      <c r="E4072">
        <v>60</v>
      </c>
      <c r="F4072">
        <f t="shared" si="127"/>
        <v>1.6529495754816709E-8</v>
      </c>
      <c r="G4072">
        <f t="shared" si="128"/>
        <v>8.1517966278506543E-10</v>
      </c>
    </row>
    <row r="4073" spans="3:7" x14ac:dyDescent="0.2">
      <c r="C4073">
        <v>163.77018333276112</v>
      </c>
      <c r="D4073" s="1">
        <v>-42.274999999999999</v>
      </c>
      <c r="E4073">
        <v>60</v>
      </c>
      <c r="F4073">
        <f t="shared" si="127"/>
        <v>1.647108880586809E-8</v>
      </c>
      <c r="G4073">
        <f t="shared" si="128"/>
        <v>8.1284822314466397E-10</v>
      </c>
    </row>
    <row r="4074" spans="3:7" x14ac:dyDescent="0.2">
      <c r="C4074">
        <v>163.81923333009084</v>
      </c>
      <c r="D4074" s="1">
        <v>-42.292000000000002</v>
      </c>
      <c r="E4074">
        <v>60</v>
      </c>
      <c r="F4074">
        <f t="shared" si="127"/>
        <v>1.640043400198127E-8</v>
      </c>
      <c r="G4074">
        <f t="shared" si="128"/>
        <v>8.0444124400339101E-10</v>
      </c>
    </row>
    <row r="4075" spans="3:7" x14ac:dyDescent="0.2">
      <c r="C4075">
        <v>163.86823333104451</v>
      </c>
      <c r="D4075" s="1">
        <v>-42.307000000000002</v>
      </c>
      <c r="E4075">
        <v>60</v>
      </c>
      <c r="F4075">
        <f t="shared" si="127"/>
        <v>1.6338334674444274E-8</v>
      </c>
      <c r="G4075">
        <f t="shared" si="128"/>
        <v>8.0057841462912676E-10</v>
      </c>
    </row>
    <row r="4076" spans="3:7" x14ac:dyDescent="0.2">
      <c r="C4076">
        <v>163.9174333333969</v>
      </c>
      <c r="D4076" s="1">
        <v>-42.323</v>
      </c>
      <c r="E4076">
        <v>60</v>
      </c>
      <c r="F4076">
        <f t="shared" si="127"/>
        <v>1.6272345698440372E-8</v>
      </c>
      <c r="G4076">
        <f t="shared" si="128"/>
        <v>8.0059944664221606E-10</v>
      </c>
    </row>
    <row r="4077" spans="3:7" x14ac:dyDescent="0.2">
      <c r="C4077">
        <v>163.96666666666667</v>
      </c>
      <c r="D4077" s="1">
        <v>-42.345999999999997</v>
      </c>
      <c r="E4077">
        <v>60</v>
      </c>
      <c r="F4077">
        <f t="shared" si="127"/>
        <v>1.6177937302802907E-8</v>
      </c>
      <c r="G4077">
        <f t="shared" si="128"/>
        <v>7.9649377884631217E-10</v>
      </c>
    </row>
    <row r="4078" spans="3:7" x14ac:dyDescent="0.2">
      <c r="C4078">
        <v>164.01603333155313</v>
      </c>
      <c r="D4078" s="1">
        <v>-42.363999999999997</v>
      </c>
      <c r="E4078">
        <v>60</v>
      </c>
      <c r="F4078">
        <f t="shared" si="127"/>
        <v>1.6104421673017441E-8</v>
      </c>
      <c r="G4078">
        <f t="shared" si="128"/>
        <v>7.950215879221477E-10</v>
      </c>
    </row>
    <row r="4079" spans="3:7" x14ac:dyDescent="0.2">
      <c r="C4079">
        <v>164.06535000006357</v>
      </c>
      <c r="D4079" s="1">
        <v>-42.38</v>
      </c>
      <c r="E4079">
        <v>60</v>
      </c>
      <c r="F4079">
        <f t="shared" si="127"/>
        <v>1.6039345379744828E-8</v>
      </c>
      <c r="G4079">
        <f t="shared" si="128"/>
        <v>7.9100707921737636E-10</v>
      </c>
    </row>
    <row r="4080" spans="3:7" x14ac:dyDescent="0.2">
      <c r="C4080">
        <v>164.11473333040874</v>
      </c>
      <c r="D4080" s="1">
        <v>-42.395000000000003</v>
      </c>
      <c r="E4080">
        <v>60</v>
      </c>
      <c r="F4080">
        <f t="shared" si="127"/>
        <v>1.5978567053480169E-8</v>
      </c>
      <c r="G4080">
        <f t="shared" si="128"/>
        <v>7.8907485524438375E-10</v>
      </c>
    </row>
    <row r="4081" spans="3:7" x14ac:dyDescent="0.2">
      <c r="C4081">
        <v>164.16396666367848</v>
      </c>
      <c r="D4081" s="1">
        <v>-42.408999999999999</v>
      </c>
      <c r="E4081">
        <v>60</v>
      </c>
      <c r="F4081">
        <f t="shared" si="127"/>
        <v>1.5922041332211839E-8</v>
      </c>
      <c r="G4081">
        <f t="shared" si="128"/>
        <v>7.8389516724335872E-10</v>
      </c>
    </row>
    <row r="4082" spans="3:7" x14ac:dyDescent="0.2">
      <c r="C4082">
        <v>164.21316666603087</v>
      </c>
      <c r="D4082" s="1">
        <v>-42.426000000000002</v>
      </c>
      <c r="E4082">
        <v>60</v>
      </c>
      <c r="F4082">
        <f t="shared" si="127"/>
        <v>1.5853662552794658E-8</v>
      </c>
      <c r="G4082">
        <f t="shared" si="128"/>
        <v>7.8000023489153967E-10</v>
      </c>
    </row>
    <row r="4083" spans="3:7" x14ac:dyDescent="0.2">
      <c r="C4083">
        <v>164.26246666908264</v>
      </c>
      <c r="D4083" s="1">
        <v>-42.442999999999998</v>
      </c>
      <c r="E4083">
        <v>60</v>
      </c>
      <c r="F4083">
        <f t="shared" si="127"/>
        <v>1.5785567420466944E-8</v>
      </c>
      <c r="G4083">
        <f t="shared" si="128"/>
        <v>7.7822852200292855E-10</v>
      </c>
    </row>
    <row r="4084" spans="3:7" x14ac:dyDescent="0.2">
      <c r="C4084">
        <v>164.31160000165303</v>
      </c>
      <c r="D4084" s="1">
        <v>-42.451999999999998</v>
      </c>
      <c r="E4084">
        <v>60</v>
      </c>
      <c r="F4084">
        <f t="shared" si="127"/>
        <v>1.5749631501828829E-8</v>
      </c>
      <c r="G4084">
        <f t="shared" si="128"/>
        <v>7.7383188244047801E-10</v>
      </c>
    </row>
    <row r="4085" spans="3:7" x14ac:dyDescent="0.2">
      <c r="C4085">
        <v>164.36078333059947</v>
      </c>
      <c r="D4085" s="1">
        <v>-42.46</v>
      </c>
      <c r="E4085">
        <v>60</v>
      </c>
      <c r="F4085">
        <f t="shared" si="127"/>
        <v>1.571775480089138E-8</v>
      </c>
      <c r="G4085">
        <f t="shared" si="128"/>
        <v>7.7305150467174228E-10</v>
      </c>
    </row>
    <row r="4086" spans="3:7" x14ac:dyDescent="0.2">
      <c r="C4086">
        <v>164.41006666819254</v>
      </c>
      <c r="D4086" s="1">
        <v>-42.466000000000001</v>
      </c>
      <c r="E4086">
        <v>60</v>
      </c>
      <c r="F4086">
        <f t="shared" si="127"/>
        <v>1.5693888174571504E-8</v>
      </c>
      <c r="G4086">
        <f t="shared" si="128"/>
        <v>7.7344718905525329E-10</v>
      </c>
    </row>
    <row r="4087" spans="3:7" x14ac:dyDescent="0.2">
      <c r="C4087">
        <v>164.45901666482288</v>
      </c>
      <c r="D4087" s="1">
        <v>-42.485999999999997</v>
      </c>
      <c r="E4087">
        <v>60</v>
      </c>
      <c r="F4087">
        <f t="shared" si="127"/>
        <v>1.5614585264665908E-8</v>
      </c>
      <c r="G4087">
        <f t="shared" si="128"/>
        <v>7.6433389608957271E-10</v>
      </c>
    </row>
    <row r="4088" spans="3:7" x14ac:dyDescent="0.2">
      <c r="C4088">
        <v>164.50743333498636</v>
      </c>
      <c r="D4088" s="1">
        <v>-42.494999999999997</v>
      </c>
      <c r="E4088">
        <v>60</v>
      </c>
      <c r="F4088">
        <f t="shared" si="127"/>
        <v>1.5579025348216616E-8</v>
      </c>
      <c r="G4088">
        <f t="shared" si="128"/>
        <v>7.5428453175304017E-10</v>
      </c>
    </row>
    <row r="4089" spans="3:7" x14ac:dyDescent="0.2">
      <c r="C4089">
        <v>164.55576666990916</v>
      </c>
      <c r="D4089" s="1">
        <v>-42.509</v>
      </c>
      <c r="E4089">
        <v>60</v>
      </c>
      <c r="F4089">
        <f t="shared" si="127"/>
        <v>1.5523865329505088E-8</v>
      </c>
      <c r="G4089">
        <f t="shared" si="128"/>
        <v>7.5032018226744188E-10</v>
      </c>
    </row>
    <row r="4090" spans="3:7" x14ac:dyDescent="0.2">
      <c r="C4090">
        <v>164.60418333212536</v>
      </c>
      <c r="D4090" s="1">
        <v>-42.526000000000003</v>
      </c>
      <c r="E4090">
        <v>60</v>
      </c>
      <c r="F4090">
        <f t="shared" si="127"/>
        <v>1.5457138854331018E-8</v>
      </c>
      <c r="G4090">
        <f t="shared" si="128"/>
        <v>7.4838307073901296E-10</v>
      </c>
    </row>
    <row r="4091" spans="3:7" x14ac:dyDescent="0.2">
      <c r="C4091">
        <v>164.65234999656678</v>
      </c>
      <c r="D4091" s="1">
        <v>-42.543999999999997</v>
      </c>
      <c r="E4091">
        <v>60</v>
      </c>
      <c r="F4091">
        <f t="shared" si="127"/>
        <v>1.5386789229277846E-8</v>
      </c>
      <c r="G4091">
        <f t="shared" si="128"/>
        <v>7.4113031363755377E-10</v>
      </c>
    </row>
    <row r="4092" spans="3:7" x14ac:dyDescent="0.2">
      <c r="C4092">
        <v>164.70093333721161</v>
      </c>
      <c r="D4092" s="1">
        <v>-42.563000000000002</v>
      </c>
      <c r="E4092">
        <v>60</v>
      </c>
      <c r="F4092">
        <f t="shared" si="127"/>
        <v>1.5312866787232199E-8</v>
      </c>
      <c r="G4092">
        <f t="shared" si="128"/>
        <v>7.4395022337292981E-10</v>
      </c>
    </row>
    <row r="4093" spans="3:7" x14ac:dyDescent="0.2">
      <c r="C4093">
        <v>164.74906667073569</v>
      </c>
      <c r="D4093" s="1">
        <v>-42.603000000000002</v>
      </c>
      <c r="E4093">
        <v>60</v>
      </c>
      <c r="F4093">
        <f t="shared" si="127"/>
        <v>1.5158360067704864E-8</v>
      </c>
      <c r="G4093">
        <f t="shared" si="128"/>
        <v>7.2962240081689881E-10</v>
      </c>
    </row>
    <row r="4094" spans="3:7" x14ac:dyDescent="0.2">
      <c r="C4094">
        <v>164.79746666749318</v>
      </c>
      <c r="D4094" s="1">
        <v>-42.62</v>
      </c>
      <c r="E4094">
        <v>60</v>
      </c>
      <c r="F4094">
        <f t="shared" si="127"/>
        <v>1.5093151620130066E-8</v>
      </c>
      <c r="G4094">
        <f t="shared" si="128"/>
        <v>7.3050848947469005E-10</v>
      </c>
    </row>
    <row r="4095" spans="3:7" x14ac:dyDescent="0.2">
      <c r="C4095">
        <v>164.84586666425068</v>
      </c>
      <c r="D4095" s="1">
        <v>-42.643999999999998</v>
      </c>
      <c r="E4095">
        <v>60</v>
      </c>
      <c r="F4095">
        <f t="shared" si="127"/>
        <v>1.5001553667404831E-8</v>
      </c>
      <c r="G4095">
        <f t="shared" si="128"/>
        <v>7.2607514885979537E-10</v>
      </c>
    </row>
    <row r="4096" spans="3:7" x14ac:dyDescent="0.2">
      <c r="C4096">
        <v>164.8943333307902</v>
      </c>
      <c r="D4096" s="1">
        <v>-42.66</v>
      </c>
      <c r="E4096">
        <v>60</v>
      </c>
      <c r="F4096">
        <f t="shared" si="127"/>
        <v>1.4940786881524098E-8</v>
      </c>
      <c r="G4096">
        <f t="shared" si="128"/>
        <v>7.2413013562494182E-10</v>
      </c>
    </row>
    <row r="4097" spans="3:7" x14ac:dyDescent="0.2">
      <c r="C4097">
        <v>164.94268333117168</v>
      </c>
      <c r="D4097" s="1">
        <v>-42.677999999999997</v>
      </c>
      <c r="E4097">
        <v>60</v>
      </c>
      <c r="F4097">
        <f t="shared" si="127"/>
        <v>1.4872708402698966E-8</v>
      </c>
      <c r="G4097">
        <f t="shared" si="128"/>
        <v>7.1909545694406753E-10</v>
      </c>
    </row>
    <row r="4098" spans="3:7" x14ac:dyDescent="0.2">
      <c r="C4098">
        <v>164.99121666749318</v>
      </c>
      <c r="D4098" s="1">
        <v>-42.698</v>
      </c>
      <c r="E4098">
        <v>60</v>
      </c>
      <c r="F4098">
        <f t="shared" si="127"/>
        <v>1.4797417023974906E-8</v>
      </c>
      <c r="G4098">
        <f t="shared" si="128"/>
        <v>7.1816801711402969E-10</v>
      </c>
    </row>
    <row r="4099" spans="3:7" x14ac:dyDescent="0.2">
      <c r="C4099">
        <v>165.03955000241598</v>
      </c>
      <c r="D4099" s="1">
        <v>-42.707999999999998</v>
      </c>
      <c r="E4099">
        <v>60</v>
      </c>
      <c r="F4099">
        <f t="shared" ref="F4099:F4162" si="129">EXP(-13478*(1/(D4099+273.15)-1/(E4099+273.15)))</f>
        <v>1.4759909512101441E-8</v>
      </c>
      <c r="G4099">
        <f t="shared" si="128"/>
        <v>7.1339564987864846E-10</v>
      </c>
    </row>
    <row r="4100" spans="3:7" x14ac:dyDescent="0.2">
      <c r="C4100">
        <v>165.08819999694825</v>
      </c>
      <c r="D4100" s="1">
        <v>-42.716000000000001</v>
      </c>
      <c r="E4100">
        <v>60</v>
      </c>
      <c r="F4100">
        <f t="shared" si="129"/>
        <v>1.4729969629545876E-8</v>
      </c>
      <c r="G4100">
        <f t="shared" ref="G4100:G4163" si="130">F4100*(C4100-C4099)</f>
        <v>7.1661294193789748E-10</v>
      </c>
    </row>
    <row r="4101" spans="3:7" x14ac:dyDescent="0.2">
      <c r="C4101">
        <v>165.1366333325704</v>
      </c>
      <c r="D4101" s="1">
        <v>-42.734999999999999</v>
      </c>
      <c r="E4101">
        <v>60</v>
      </c>
      <c r="F4101">
        <f t="shared" si="129"/>
        <v>1.4659097300251098E-8</v>
      </c>
      <c r="G4101">
        <f t="shared" si="130"/>
        <v>7.0998897946081147E-10</v>
      </c>
    </row>
    <row r="4102" spans="3:7" x14ac:dyDescent="0.2">
      <c r="C4102">
        <v>165.18508333365122</v>
      </c>
      <c r="D4102" s="1">
        <v>-42.75</v>
      </c>
      <c r="E4102">
        <v>60</v>
      </c>
      <c r="F4102">
        <f t="shared" si="129"/>
        <v>1.4603378208215047E-8</v>
      </c>
      <c r="G4102">
        <f t="shared" si="130"/>
        <v>7.0753368997169061E-10</v>
      </c>
    </row>
    <row r="4103" spans="3:7" x14ac:dyDescent="0.2">
      <c r="C4103">
        <v>165.23363333543142</v>
      </c>
      <c r="D4103" s="1">
        <v>-42.764000000000003</v>
      </c>
      <c r="E4103">
        <v>60</v>
      </c>
      <c r="F4103">
        <f t="shared" si="129"/>
        <v>1.4551558307622689E-8</v>
      </c>
      <c r="G4103">
        <f t="shared" si="130"/>
        <v>7.0647818173976037E-10</v>
      </c>
    </row>
    <row r="4104" spans="3:7" x14ac:dyDescent="0.2">
      <c r="C4104">
        <v>165.28210000197092</v>
      </c>
      <c r="D4104" s="1">
        <v>-42.777999999999999</v>
      </c>
      <c r="E4104">
        <v>60</v>
      </c>
      <c r="F4104">
        <f t="shared" si="129"/>
        <v>1.4499916024460477E-8</v>
      </c>
      <c r="G4104">
        <f t="shared" si="130"/>
        <v>7.0276259480823249E-10</v>
      </c>
    </row>
    <row r="4105" spans="3:7" x14ac:dyDescent="0.2">
      <c r="C4105">
        <v>165.33063333034517</v>
      </c>
      <c r="D4105" s="1">
        <v>-42.792999999999999</v>
      </c>
      <c r="E4105">
        <v>60</v>
      </c>
      <c r="F4105">
        <f t="shared" si="129"/>
        <v>1.4444781440965664E-8</v>
      </c>
      <c r="G4105">
        <f t="shared" si="130"/>
        <v>7.0105332096862589E-10</v>
      </c>
    </row>
    <row r="4106" spans="3:7" x14ac:dyDescent="0.2">
      <c r="C4106">
        <v>165.37915000120799</v>
      </c>
      <c r="D4106" s="1">
        <v>-42.811</v>
      </c>
      <c r="E4106">
        <v>60</v>
      </c>
      <c r="F4106">
        <f t="shared" si="129"/>
        <v>1.4378887183254899E-8</v>
      </c>
      <c r="G4106">
        <f t="shared" si="130"/>
        <v>6.9761573684365907E-10</v>
      </c>
    </row>
    <row r="4107" spans="3:7" x14ac:dyDescent="0.2">
      <c r="C4107">
        <v>165.42760000228881</v>
      </c>
      <c r="D4107" s="1">
        <v>-42.829000000000001</v>
      </c>
      <c r="E4107">
        <v>60</v>
      </c>
      <c r="F4107">
        <f t="shared" si="129"/>
        <v>1.4313283293113552E-8</v>
      </c>
      <c r="G4107">
        <f t="shared" si="130"/>
        <v>6.9347859102148192E-10</v>
      </c>
    </row>
    <row r="4108" spans="3:7" x14ac:dyDescent="0.2">
      <c r="C4108">
        <v>165.47615000406901</v>
      </c>
      <c r="D4108" s="1">
        <v>-42.847999999999999</v>
      </c>
      <c r="E4108">
        <v>60</v>
      </c>
      <c r="F4108">
        <f t="shared" si="129"/>
        <v>1.4244348392320502E-8</v>
      </c>
      <c r="G4108">
        <f t="shared" si="130"/>
        <v>6.9156313980494416E-10</v>
      </c>
    </row>
    <row r="4109" spans="3:7" x14ac:dyDescent="0.2">
      <c r="C4109">
        <v>165.52440000375111</v>
      </c>
      <c r="D4109" s="1">
        <v>-42.863999999999997</v>
      </c>
      <c r="E4109">
        <v>60</v>
      </c>
      <c r="F4109">
        <f t="shared" si="129"/>
        <v>1.4186546756606779E-8</v>
      </c>
      <c r="G4109">
        <f t="shared" si="130"/>
        <v>6.8450087649636097E-10</v>
      </c>
    </row>
    <row r="4110" spans="3:7" x14ac:dyDescent="0.2">
      <c r="C4110">
        <v>165.57266666889191</v>
      </c>
      <c r="D4110" s="1">
        <v>-42.875999999999998</v>
      </c>
      <c r="E4110">
        <v>60</v>
      </c>
      <c r="F4110">
        <f t="shared" si="129"/>
        <v>1.4143344261634192E-8</v>
      </c>
      <c r="G4110">
        <f t="shared" si="130"/>
        <v>6.8265206144736723E-10</v>
      </c>
    </row>
    <row r="4111" spans="3:7" x14ac:dyDescent="0.2">
      <c r="C4111">
        <v>165.62116666634878</v>
      </c>
      <c r="D4111" s="1">
        <v>-42.881</v>
      </c>
      <c r="E4111">
        <v>60</v>
      </c>
      <c r="F4111">
        <f t="shared" si="129"/>
        <v>1.4125380749837521E-8</v>
      </c>
      <c r="G4111">
        <f t="shared" si="130"/>
        <v>6.8508093044447235E-10</v>
      </c>
    </row>
    <row r="4112" spans="3:7" x14ac:dyDescent="0.2">
      <c r="C4112">
        <v>165.66958333651226</v>
      </c>
      <c r="D4112" s="1">
        <v>-42.892000000000003</v>
      </c>
      <c r="E4112">
        <v>60</v>
      </c>
      <c r="F4112">
        <f t="shared" si="129"/>
        <v>1.4085938557006669E-8</v>
      </c>
      <c r="G4112">
        <f t="shared" si="130"/>
        <v>6.8199424105758495E-10</v>
      </c>
    </row>
    <row r="4113" spans="3:7" x14ac:dyDescent="0.2">
      <c r="C4113">
        <v>165.71798333326976</v>
      </c>
      <c r="D4113" s="1">
        <v>-42.905000000000001</v>
      </c>
      <c r="E4113">
        <v>60</v>
      </c>
      <c r="F4113">
        <f t="shared" si="129"/>
        <v>1.4039462187417207E-8</v>
      </c>
      <c r="G4113">
        <f t="shared" si="130"/>
        <v>6.7950992434797989E-10</v>
      </c>
    </row>
    <row r="4114" spans="3:7" x14ac:dyDescent="0.2">
      <c r="C4114">
        <v>165.76620000203451</v>
      </c>
      <c r="D4114" s="1">
        <v>-42.908999999999999</v>
      </c>
      <c r="E4114">
        <v>60</v>
      </c>
      <c r="F4114">
        <f t="shared" si="129"/>
        <v>1.4025191587574139E-8</v>
      </c>
      <c r="G4114">
        <f t="shared" si="130"/>
        <v>6.7624801714024935E-10</v>
      </c>
    </row>
    <row r="4115" spans="3:7" x14ac:dyDescent="0.2">
      <c r="C4115">
        <v>165.81458333333333</v>
      </c>
      <c r="D4115" s="1">
        <v>-42.933</v>
      </c>
      <c r="E4115">
        <v>60</v>
      </c>
      <c r="F4115">
        <f t="shared" si="129"/>
        <v>1.3939861744086639E-8</v>
      </c>
      <c r="G4115">
        <f t="shared" si="130"/>
        <v>6.7445694902392463E-10</v>
      </c>
    </row>
    <row r="4116" spans="3:7" x14ac:dyDescent="0.2">
      <c r="C4116">
        <v>165.86311666965486</v>
      </c>
      <c r="D4116" s="1">
        <v>-42.942</v>
      </c>
      <c r="E4116">
        <v>60</v>
      </c>
      <c r="F4116">
        <f t="shared" si="129"/>
        <v>1.3907992503747263E-8</v>
      </c>
      <c r="G4116">
        <f t="shared" si="130"/>
        <v>6.7500127774163E-10</v>
      </c>
    </row>
    <row r="4117" spans="3:7" x14ac:dyDescent="0.2">
      <c r="C4117">
        <v>165.91153333187103</v>
      </c>
      <c r="D4117" s="1">
        <v>-42.969000000000001</v>
      </c>
      <c r="E4117">
        <v>60</v>
      </c>
      <c r="F4117">
        <f t="shared" si="129"/>
        <v>1.381280643898834E-8</v>
      </c>
      <c r="G4117">
        <f t="shared" si="130"/>
        <v>6.6876998361382913E-10</v>
      </c>
    </row>
    <row r="4118" spans="3:7" x14ac:dyDescent="0.2">
      <c r="C4118">
        <v>165.95989999771118</v>
      </c>
      <c r="D4118" s="1">
        <v>-42.972999999999999</v>
      </c>
      <c r="E4118">
        <v>60</v>
      </c>
      <c r="F4118">
        <f t="shared" si="129"/>
        <v>1.3798758421703458E-8</v>
      </c>
      <c r="G4118">
        <f t="shared" si="130"/>
        <v>6.6739993759147198E-10</v>
      </c>
    </row>
    <row r="4119" spans="3:7" x14ac:dyDescent="0.2">
      <c r="C4119">
        <v>166.00824999809265</v>
      </c>
      <c r="D4119" s="1">
        <v>-42.991</v>
      </c>
      <c r="E4119">
        <v>60</v>
      </c>
      <c r="F4119">
        <f t="shared" si="129"/>
        <v>1.3735712926872899E-8</v>
      </c>
      <c r="G4119">
        <f t="shared" si="130"/>
        <v>6.6412172525414143E-10</v>
      </c>
    </row>
    <row r="4120" spans="3:7" x14ac:dyDescent="0.2">
      <c r="C4120">
        <v>166.05658333301545</v>
      </c>
      <c r="D4120" s="1">
        <v>-43.026000000000003</v>
      </c>
      <c r="E4120">
        <v>60</v>
      </c>
      <c r="F4120">
        <f t="shared" si="129"/>
        <v>1.3613919947484978E-8</v>
      </c>
      <c r="G4120">
        <f t="shared" si="130"/>
        <v>6.5800615243400501E-10</v>
      </c>
    </row>
    <row r="4121" spans="3:7" x14ac:dyDescent="0.2">
      <c r="C4121">
        <v>166.10511666933695</v>
      </c>
      <c r="D4121" s="1">
        <v>-43.042999999999999</v>
      </c>
      <c r="E4121">
        <v>60</v>
      </c>
      <c r="F4121">
        <f t="shared" si="129"/>
        <v>1.3555140354678178E-8</v>
      </c>
      <c r="G4121">
        <f t="shared" si="130"/>
        <v>6.5787618571870164E-10</v>
      </c>
    </row>
    <row r="4122" spans="3:7" x14ac:dyDescent="0.2">
      <c r="C4122">
        <v>166.15345000425975</v>
      </c>
      <c r="D4122" s="1">
        <v>-43.055</v>
      </c>
      <c r="E4122">
        <v>60</v>
      </c>
      <c r="F4122">
        <f t="shared" si="129"/>
        <v>1.3513796539316501E-8</v>
      </c>
      <c r="G4122">
        <f t="shared" si="130"/>
        <v>6.5316685421338565E-10</v>
      </c>
    </row>
    <row r="4123" spans="3:7" x14ac:dyDescent="0.2">
      <c r="C4123">
        <v>166.20193333625792</v>
      </c>
      <c r="D4123" s="1">
        <v>-43.073999999999998</v>
      </c>
      <c r="E4123">
        <v>60</v>
      </c>
      <c r="F4123">
        <f t="shared" si="129"/>
        <v>1.3448584474395666E-8</v>
      </c>
      <c r="G4123">
        <f t="shared" si="130"/>
        <v>6.5203218597756431E-10</v>
      </c>
    </row>
    <row r="4124" spans="3:7" x14ac:dyDescent="0.2">
      <c r="C4124">
        <v>166.2504333337148</v>
      </c>
      <c r="D4124" s="1">
        <v>-43.087000000000003</v>
      </c>
      <c r="E4124">
        <v>60</v>
      </c>
      <c r="F4124">
        <f t="shared" si="129"/>
        <v>1.3404140930094289E-8</v>
      </c>
      <c r="G4124">
        <f t="shared" si="130"/>
        <v>6.5010080102113059E-10</v>
      </c>
    </row>
    <row r="4125" spans="3:7" x14ac:dyDescent="0.2">
      <c r="C4125">
        <v>166.29886666933695</v>
      </c>
      <c r="D4125" s="1">
        <v>-43.091000000000001</v>
      </c>
      <c r="E4125">
        <v>60</v>
      </c>
      <c r="F4125">
        <f t="shared" si="129"/>
        <v>1.3390494556488098E-8</v>
      </c>
      <c r="G4125">
        <f t="shared" si="130"/>
        <v>6.4854631700095799E-10</v>
      </c>
    </row>
    <row r="4126" spans="3:7" x14ac:dyDescent="0.2">
      <c r="C4126">
        <v>166.34716666539509</v>
      </c>
      <c r="D4126" s="1">
        <v>-43.110999999999997</v>
      </c>
      <c r="E4126">
        <v>60</v>
      </c>
      <c r="F4126">
        <f t="shared" si="129"/>
        <v>1.3322463721680681E-8</v>
      </c>
      <c r="G4126">
        <f t="shared" si="130"/>
        <v>6.4347494524199733E-10</v>
      </c>
    </row>
    <row r="4127" spans="3:7" x14ac:dyDescent="0.2">
      <c r="C4127">
        <v>166.39561666647595</v>
      </c>
      <c r="D4127" s="1">
        <v>-43.125</v>
      </c>
      <c r="E4127">
        <v>60</v>
      </c>
      <c r="F4127">
        <f t="shared" si="129"/>
        <v>1.3275040897456057E-8</v>
      </c>
      <c r="G4127">
        <f t="shared" si="130"/>
        <v>6.4317574583009696E-10</v>
      </c>
    </row>
    <row r="4128" spans="3:7" x14ac:dyDescent="0.2">
      <c r="C4128">
        <v>166.44413333733877</v>
      </c>
      <c r="D4128" s="1">
        <v>-43.139000000000003</v>
      </c>
      <c r="E4128">
        <v>60</v>
      </c>
      <c r="F4128">
        <f t="shared" si="129"/>
        <v>1.3227781138029444E-8</v>
      </c>
      <c r="G4128">
        <f t="shared" si="130"/>
        <v>6.4176790371924847E-10</v>
      </c>
    </row>
    <row r="4129" spans="3:7" x14ac:dyDescent="0.2">
      <c r="C4129">
        <v>166.49265000025432</v>
      </c>
      <c r="D4129" s="1">
        <v>-43.155999999999999</v>
      </c>
      <c r="E4129">
        <v>60</v>
      </c>
      <c r="F4129">
        <f t="shared" si="129"/>
        <v>1.3170612731051525E-8</v>
      </c>
      <c r="G4129">
        <f t="shared" si="130"/>
        <v>6.3899417826362277E-10</v>
      </c>
    </row>
    <row r="4130" spans="3:7" x14ac:dyDescent="0.2">
      <c r="C4130">
        <v>166.54113333225251</v>
      </c>
      <c r="D4130" s="1">
        <v>-43.164000000000001</v>
      </c>
      <c r="E4130">
        <v>60</v>
      </c>
      <c r="F4130">
        <f t="shared" si="129"/>
        <v>1.3143792596851865E-8</v>
      </c>
      <c r="G4130">
        <f t="shared" si="130"/>
        <v>6.3725486018863604E-10</v>
      </c>
    </row>
    <row r="4131" spans="3:7" x14ac:dyDescent="0.2">
      <c r="C4131">
        <v>166.58956666787466</v>
      </c>
      <c r="D4131" s="1">
        <v>-43.180999999999997</v>
      </c>
      <c r="E4131">
        <v>60</v>
      </c>
      <c r="F4131">
        <f t="shared" si="129"/>
        <v>1.3086974851098861E-8</v>
      </c>
      <c r="G4131">
        <f t="shared" si="130"/>
        <v>6.3384584524190498E-10</v>
      </c>
    </row>
    <row r="4132" spans="3:7" x14ac:dyDescent="0.2">
      <c r="C4132">
        <v>166.63790000279744</v>
      </c>
      <c r="D4132" s="1">
        <v>-43.201000000000001</v>
      </c>
      <c r="E4132">
        <v>60</v>
      </c>
      <c r="F4132">
        <f t="shared" si="129"/>
        <v>1.3020434136227893E-8</v>
      </c>
      <c r="G4132">
        <f t="shared" si="130"/>
        <v>6.2932100394621552E-10</v>
      </c>
    </row>
    <row r="4133" spans="3:7" x14ac:dyDescent="0.2">
      <c r="C4133">
        <v>166.68636666933696</v>
      </c>
      <c r="D4133" s="1">
        <v>-43.216000000000001</v>
      </c>
      <c r="E4133">
        <v>60</v>
      </c>
      <c r="F4133">
        <f t="shared" si="129"/>
        <v>1.2970743172640485E-8</v>
      </c>
      <c r="G4133">
        <f t="shared" si="130"/>
        <v>6.2864868411819014E-10</v>
      </c>
    </row>
    <row r="4134" spans="3:7" x14ac:dyDescent="0.2">
      <c r="C4134">
        <v>166.73495000203451</v>
      </c>
      <c r="D4134" s="1">
        <v>-43.234000000000002</v>
      </c>
      <c r="E4134">
        <v>60</v>
      </c>
      <c r="F4134">
        <f t="shared" si="129"/>
        <v>1.2911355773914159E-8</v>
      </c>
      <c r="G4134">
        <f t="shared" si="130"/>
        <v>6.2727669314046168E-10</v>
      </c>
    </row>
    <row r="4135" spans="3:7" x14ac:dyDescent="0.2">
      <c r="C4135">
        <v>166.78338333765666</v>
      </c>
      <c r="D4135" s="1">
        <v>-43.246000000000002</v>
      </c>
      <c r="E4135">
        <v>60</v>
      </c>
      <c r="F4135">
        <f t="shared" si="129"/>
        <v>1.287191017365562E-8</v>
      </c>
      <c r="G4135">
        <f t="shared" si="130"/>
        <v>6.2342954553882713E-10</v>
      </c>
    </row>
    <row r="4136" spans="3:7" x14ac:dyDescent="0.2">
      <c r="C4136">
        <v>166.83168333371481</v>
      </c>
      <c r="D4136" s="1">
        <v>-43.253</v>
      </c>
      <c r="E4136">
        <v>60</v>
      </c>
      <c r="F4136">
        <f t="shared" si="129"/>
        <v>1.2848954020903228E-8</v>
      </c>
      <c r="G4136">
        <f t="shared" si="130"/>
        <v>6.206044285609515E-10</v>
      </c>
    </row>
    <row r="4137" spans="3:7" x14ac:dyDescent="0.2">
      <c r="C4137">
        <v>166.88019999663035</v>
      </c>
      <c r="D4137" s="1">
        <v>-43.267000000000003</v>
      </c>
      <c r="E4137">
        <v>60</v>
      </c>
      <c r="F4137">
        <f t="shared" si="129"/>
        <v>1.2803160289018155E-8</v>
      </c>
      <c r="G4137">
        <f t="shared" si="130"/>
        <v>6.2116661199599574E-10</v>
      </c>
    </row>
    <row r="4138" spans="3:7" x14ac:dyDescent="0.2">
      <c r="C4138">
        <v>166.92843333085378</v>
      </c>
      <c r="D4138" s="1">
        <v>-43.29</v>
      </c>
      <c r="E4138">
        <v>60</v>
      </c>
      <c r="F4138">
        <f t="shared" si="129"/>
        <v>1.2728269754696249E-8</v>
      </c>
      <c r="G4138">
        <f t="shared" si="130"/>
        <v>6.1392688916418318E-10</v>
      </c>
    </row>
    <row r="4139" spans="3:7" x14ac:dyDescent="0.2">
      <c r="C4139">
        <v>166.97681667009991</v>
      </c>
      <c r="D4139" s="1">
        <v>-43.298999999999999</v>
      </c>
      <c r="E4139">
        <v>60</v>
      </c>
      <c r="F4139">
        <f t="shared" si="129"/>
        <v>1.2699080092199157E-8</v>
      </c>
      <c r="G4139">
        <f t="shared" si="130"/>
        <v>6.144239002146381E-10</v>
      </c>
    </row>
    <row r="4140" spans="3:7" x14ac:dyDescent="0.2">
      <c r="C4140">
        <v>167.02523333231608</v>
      </c>
      <c r="D4140" s="1">
        <v>-43.316000000000003</v>
      </c>
      <c r="E4140">
        <v>60</v>
      </c>
      <c r="F4140">
        <f t="shared" si="129"/>
        <v>1.2644120375831843E-8</v>
      </c>
      <c r="G4140">
        <f t="shared" si="130"/>
        <v>6.1218610525723616E-10</v>
      </c>
    </row>
    <row r="4141" spans="3:7" x14ac:dyDescent="0.2">
      <c r="C4141">
        <v>167.0737500031789</v>
      </c>
      <c r="D4141" s="1">
        <v>-43.334000000000003</v>
      </c>
      <c r="E4141">
        <v>60</v>
      </c>
      <c r="F4141">
        <f t="shared" si="129"/>
        <v>1.2586178166541883E-8</v>
      </c>
      <c r="G4141">
        <f t="shared" si="130"/>
        <v>6.1063946352697648E-10</v>
      </c>
    </row>
    <row r="4142" spans="3:7" x14ac:dyDescent="0.2">
      <c r="C4142">
        <v>167.1222333351771</v>
      </c>
      <c r="D4142" s="1">
        <v>-43.338999999999999</v>
      </c>
      <c r="E4142">
        <v>60</v>
      </c>
      <c r="F4142">
        <f t="shared" si="129"/>
        <v>1.2570128677475127E-8</v>
      </c>
      <c r="G4142">
        <f t="shared" si="130"/>
        <v>6.0944172193010574E-10</v>
      </c>
    </row>
    <row r="4143" spans="3:7" x14ac:dyDescent="0.2">
      <c r="C4143">
        <v>167.17058333555858</v>
      </c>
      <c r="D4143" s="1">
        <v>-43.353999999999999</v>
      </c>
      <c r="E4143">
        <v>60</v>
      </c>
      <c r="F4143">
        <f t="shared" si="129"/>
        <v>1.2522098728802208E-8</v>
      </c>
      <c r="G4143">
        <f t="shared" si="130"/>
        <v>6.0544347831445957E-10</v>
      </c>
    </row>
    <row r="4144" spans="3:7" x14ac:dyDescent="0.2">
      <c r="C4144">
        <v>167.21906666755677</v>
      </c>
      <c r="D4144" s="1">
        <v>-43.363999999999997</v>
      </c>
      <c r="E4144">
        <v>60</v>
      </c>
      <c r="F4144">
        <f t="shared" si="129"/>
        <v>1.2490177294034325E-8</v>
      </c>
      <c r="G4144">
        <f t="shared" si="130"/>
        <v>6.0556541246303009E-10</v>
      </c>
    </row>
    <row r="4145" spans="3:7" x14ac:dyDescent="0.2">
      <c r="C4145">
        <v>167.26763333479565</v>
      </c>
      <c r="D4145" s="1">
        <v>-43.377000000000002</v>
      </c>
      <c r="E4145">
        <v>60</v>
      </c>
      <c r="F4145">
        <f t="shared" si="129"/>
        <v>1.2448796917661903E-8</v>
      </c>
      <c r="G4145">
        <f t="shared" si="130"/>
        <v>6.0459657742439545E-10</v>
      </c>
    </row>
    <row r="4146" spans="3:7" x14ac:dyDescent="0.2">
      <c r="C4146">
        <v>167.3160666704178</v>
      </c>
      <c r="D4146" s="1">
        <v>-43.395000000000003</v>
      </c>
      <c r="E4146">
        <v>60</v>
      </c>
      <c r="F4146">
        <f t="shared" si="129"/>
        <v>1.2391719560942332E-8</v>
      </c>
      <c r="G4146">
        <f t="shared" si="130"/>
        <v>6.0017231243067877E-10</v>
      </c>
    </row>
    <row r="4147" spans="3:7" x14ac:dyDescent="0.2">
      <c r="C4147">
        <v>167.36446666717529</v>
      </c>
      <c r="D4147" s="1">
        <v>-43.411999999999999</v>
      </c>
      <c r="E4147">
        <v>60</v>
      </c>
      <c r="F4147">
        <f t="shared" si="129"/>
        <v>1.233804532439765E-8</v>
      </c>
      <c r="G4147">
        <f t="shared" si="130"/>
        <v>5.9716135369468436E-10</v>
      </c>
    </row>
    <row r="4148" spans="3:7" x14ac:dyDescent="0.2">
      <c r="C4148">
        <v>167.41290000279744</v>
      </c>
      <c r="D4148" s="1">
        <v>-43.423000000000002</v>
      </c>
      <c r="E4148">
        <v>60</v>
      </c>
      <c r="F4148">
        <f t="shared" si="129"/>
        <v>1.2303434673460402E-8</v>
      </c>
      <c r="G4148">
        <f t="shared" si="130"/>
        <v>5.9589638084490263E-10</v>
      </c>
    </row>
    <row r="4149" spans="3:7" x14ac:dyDescent="0.2">
      <c r="C4149">
        <v>167.46144999663036</v>
      </c>
      <c r="D4149" s="1">
        <v>-43.435000000000002</v>
      </c>
      <c r="E4149">
        <v>60</v>
      </c>
      <c r="F4149">
        <f t="shared" si="129"/>
        <v>1.2265784557164394E-8</v>
      </c>
      <c r="G4149">
        <f t="shared" si="130"/>
        <v>5.9550376460627194E-10</v>
      </c>
    </row>
    <row r="4150" spans="3:7" x14ac:dyDescent="0.2">
      <c r="C4150">
        <v>167.50995000203451</v>
      </c>
      <c r="D4150" s="1">
        <v>-43.45</v>
      </c>
      <c r="E4150">
        <v>60</v>
      </c>
      <c r="F4150">
        <f t="shared" si="129"/>
        <v>1.2218878388155708E-8</v>
      </c>
      <c r="G4150">
        <f t="shared" si="130"/>
        <v>5.9261566785821165E-10</v>
      </c>
    </row>
    <row r="4151" spans="3:7" x14ac:dyDescent="0.2">
      <c r="C4151">
        <v>167.55841666857401</v>
      </c>
      <c r="D4151" s="1">
        <v>-43.472999999999999</v>
      </c>
      <c r="E4151">
        <v>60</v>
      </c>
      <c r="F4151">
        <f t="shared" si="129"/>
        <v>1.2147291939732434E-8</v>
      </c>
      <c r="G4151">
        <f t="shared" si="130"/>
        <v>5.8873874780092947E-10</v>
      </c>
    </row>
    <row r="4152" spans="3:7" x14ac:dyDescent="0.2">
      <c r="C4152">
        <v>167.60701666673023</v>
      </c>
      <c r="D4152" s="1">
        <v>-43.491999999999997</v>
      </c>
      <c r="E4152">
        <v>60</v>
      </c>
      <c r="F4152">
        <f t="shared" si="129"/>
        <v>1.208846102026305E-8</v>
      </c>
      <c r="G4152">
        <f t="shared" si="130"/>
        <v>5.8749918329632379E-10</v>
      </c>
    </row>
    <row r="4153" spans="3:7" x14ac:dyDescent="0.2">
      <c r="C4153">
        <v>167.65539999802908</v>
      </c>
      <c r="D4153" s="1">
        <v>-43.5</v>
      </c>
      <c r="E4153">
        <v>60</v>
      </c>
      <c r="F4153">
        <f t="shared" si="129"/>
        <v>1.2063772528264417E-8</v>
      </c>
      <c r="G4153">
        <f t="shared" si="130"/>
        <v>5.8368550294899297E-10</v>
      </c>
    </row>
    <row r="4154" spans="3:7" x14ac:dyDescent="0.2">
      <c r="C4154">
        <v>167.70393333435058</v>
      </c>
      <c r="D4154" s="1">
        <v>-43.515000000000001</v>
      </c>
      <c r="E4154">
        <v>60</v>
      </c>
      <c r="F4154">
        <f t="shared" si="129"/>
        <v>1.2017612813252429E-8</v>
      </c>
      <c r="G4154">
        <f t="shared" si="130"/>
        <v>5.8325484444712023E-10</v>
      </c>
    </row>
    <row r="4155" spans="3:7" x14ac:dyDescent="0.2">
      <c r="C4155">
        <v>167.75215000311533</v>
      </c>
      <c r="D4155" s="1">
        <v>-43.534999999999997</v>
      </c>
      <c r="E4155">
        <v>60</v>
      </c>
      <c r="F4155">
        <f t="shared" si="129"/>
        <v>1.1956331838217569E-8</v>
      </c>
      <c r="G4155">
        <f t="shared" si="130"/>
        <v>5.7649449188479563E-10</v>
      </c>
    </row>
    <row r="4156" spans="3:7" x14ac:dyDescent="0.2">
      <c r="C4156">
        <v>167.80066666603088</v>
      </c>
      <c r="D4156" s="1">
        <v>-43.543999999999997</v>
      </c>
      <c r="E4156">
        <v>60</v>
      </c>
      <c r="F4156">
        <f t="shared" si="129"/>
        <v>1.1928853977991578E-8</v>
      </c>
      <c r="G4156">
        <f t="shared" si="130"/>
        <v>5.7874818741898493E-10</v>
      </c>
    </row>
    <row r="4157" spans="3:7" x14ac:dyDescent="0.2">
      <c r="C4157">
        <v>167.8491166671117</v>
      </c>
      <c r="D4157" s="1">
        <v>-43.563000000000002</v>
      </c>
      <c r="E4157">
        <v>60</v>
      </c>
      <c r="F4157">
        <f t="shared" si="129"/>
        <v>1.1871045332043252E-8</v>
      </c>
      <c r="G4157">
        <f t="shared" si="130"/>
        <v>5.7515215916799809E-10</v>
      </c>
    </row>
    <row r="4158" spans="3:7" x14ac:dyDescent="0.2">
      <c r="C4158">
        <v>167.89753333727518</v>
      </c>
      <c r="D4158" s="1">
        <v>-43.573</v>
      </c>
      <c r="E4158">
        <v>60</v>
      </c>
      <c r="F4158">
        <f t="shared" si="129"/>
        <v>1.1840728515596584E-8</v>
      </c>
      <c r="G4158">
        <f t="shared" si="130"/>
        <v>5.73288647034908E-10</v>
      </c>
    </row>
    <row r="4159" spans="3:7" x14ac:dyDescent="0.2">
      <c r="C4159">
        <v>167.94581666787465</v>
      </c>
      <c r="D4159" s="1">
        <v>-43.588999999999999</v>
      </c>
      <c r="E4159">
        <v>60</v>
      </c>
      <c r="F4159">
        <f t="shared" si="129"/>
        <v>1.1792377105447026E-8</v>
      </c>
      <c r="G4159">
        <f t="shared" si="130"/>
        <v>5.693752423359734E-10</v>
      </c>
    </row>
    <row r="4160" spans="3:7" x14ac:dyDescent="0.2">
      <c r="C4160">
        <v>167.9943333307902</v>
      </c>
      <c r="D4160" s="1">
        <v>-43.595999999999997</v>
      </c>
      <c r="E4160">
        <v>60</v>
      </c>
      <c r="F4160">
        <f t="shared" si="129"/>
        <v>1.1771283386051744E-8</v>
      </c>
      <c r="G4160">
        <f t="shared" si="130"/>
        <v>5.7110338812443696E-10</v>
      </c>
    </row>
    <row r="4161" spans="3:7" x14ac:dyDescent="0.2">
      <c r="C4161">
        <v>168.042666665713</v>
      </c>
      <c r="D4161" s="1">
        <v>-43.604999999999997</v>
      </c>
      <c r="E4161">
        <v>60</v>
      </c>
      <c r="F4161">
        <f t="shared" si="129"/>
        <v>1.1744216438208934E-8</v>
      </c>
      <c r="G4161">
        <f t="shared" si="130"/>
        <v>5.6763714651382791E-10</v>
      </c>
    </row>
    <row r="4162" spans="3:7" x14ac:dyDescent="0.2">
      <c r="C4162">
        <v>168.09106667041777</v>
      </c>
      <c r="D4162" s="1">
        <v>-43.619</v>
      </c>
      <c r="E4162">
        <v>60</v>
      </c>
      <c r="F4162">
        <f t="shared" si="129"/>
        <v>1.1702231752712957E-8</v>
      </c>
      <c r="G4162">
        <f t="shared" si="130"/>
        <v>5.6638807188766682E-10</v>
      </c>
    </row>
    <row r="4163" spans="3:7" x14ac:dyDescent="0.2">
      <c r="C4163">
        <v>168.13949999809265</v>
      </c>
      <c r="D4163" s="1">
        <v>-43.625</v>
      </c>
      <c r="E4163">
        <v>60</v>
      </c>
      <c r="F4163">
        <f t="shared" ref="F4163:F4226" si="131">EXP(-13478*(1/(D4163+273.15)-1/(E4163+273.15)))</f>
        <v>1.168428273127782E-8</v>
      </c>
      <c r="G4163">
        <f t="shared" si="130"/>
        <v>5.6590869416982007E-10</v>
      </c>
    </row>
    <row r="4164" spans="3:7" x14ac:dyDescent="0.2">
      <c r="C4164">
        <v>168.1880000034968</v>
      </c>
      <c r="D4164" s="1">
        <v>-43.646999999999998</v>
      </c>
      <c r="E4164">
        <v>60</v>
      </c>
      <c r="F4164">
        <f t="shared" si="131"/>
        <v>1.1618696891623295E-8</v>
      </c>
      <c r="G4164">
        <f t="shared" ref="G4164:G4227" si="132">F4164*(C4164-C4163)</f>
        <v>5.6350686203291839E-10</v>
      </c>
    </row>
    <row r="4165" spans="3:7" x14ac:dyDescent="0.2">
      <c r="C4165">
        <v>168.23646667003632</v>
      </c>
      <c r="D4165" s="1">
        <v>-43.661999999999999</v>
      </c>
      <c r="E4165">
        <v>60</v>
      </c>
      <c r="F4165">
        <f t="shared" si="131"/>
        <v>1.157418331211497E-8</v>
      </c>
      <c r="G4165">
        <f t="shared" si="132"/>
        <v>5.6096208305561413E-10</v>
      </c>
    </row>
    <row r="4166" spans="3:7" x14ac:dyDescent="0.2">
      <c r="C4166">
        <v>168.28483333587647</v>
      </c>
      <c r="D4166" s="1">
        <v>-43.667999999999999</v>
      </c>
      <c r="E4166">
        <v>60</v>
      </c>
      <c r="F4166">
        <f t="shared" si="131"/>
        <v>1.1556424044543557E-8</v>
      </c>
      <c r="G4166">
        <f t="shared" si="132"/>
        <v>5.5894570006950053E-10</v>
      </c>
    </row>
    <row r="4167" spans="3:7" x14ac:dyDescent="0.2">
      <c r="C4167">
        <v>168.33323333263397</v>
      </c>
      <c r="D4167" s="1">
        <v>-43.691000000000003</v>
      </c>
      <c r="E4167">
        <v>60</v>
      </c>
      <c r="F4167">
        <f t="shared" si="131"/>
        <v>1.148859037684957E-8</v>
      </c>
      <c r="G4167">
        <f t="shared" si="132"/>
        <v>5.5604773698771842E-10</v>
      </c>
    </row>
    <row r="4168" spans="3:7" x14ac:dyDescent="0.2">
      <c r="C4168">
        <v>168.38175000349682</v>
      </c>
      <c r="D4168" s="1">
        <v>-43.697000000000003</v>
      </c>
      <c r="E4168">
        <v>60</v>
      </c>
      <c r="F4168">
        <f t="shared" si="131"/>
        <v>1.1470957989195233E-8</v>
      </c>
      <c r="G4168">
        <f t="shared" si="132"/>
        <v>5.5653269324339465E-10</v>
      </c>
    </row>
    <row r="4169" spans="3:7" x14ac:dyDescent="0.2">
      <c r="C4169">
        <v>168.43011666933697</v>
      </c>
      <c r="D4169" s="1">
        <v>-43.710999999999999</v>
      </c>
      <c r="E4169">
        <v>60</v>
      </c>
      <c r="F4169">
        <f t="shared" si="131"/>
        <v>1.1429917348847507E-8</v>
      </c>
      <c r="G4169">
        <f t="shared" si="132"/>
        <v>5.5282699299222834E-10</v>
      </c>
    </row>
    <row r="4170" spans="3:7" x14ac:dyDescent="0.2">
      <c r="C4170">
        <v>168.47866667111714</v>
      </c>
      <c r="D4170" s="1">
        <v>-43.737000000000002</v>
      </c>
      <c r="E4170">
        <v>60</v>
      </c>
      <c r="F4170">
        <f t="shared" si="131"/>
        <v>1.1354075002370241E-8</v>
      </c>
      <c r="G4170">
        <f t="shared" si="132"/>
        <v>5.5124036157727265E-10</v>
      </c>
    </row>
    <row r="4171" spans="3:7" x14ac:dyDescent="0.2">
      <c r="C4171">
        <v>168.52713333765666</v>
      </c>
      <c r="D4171" s="1">
        <v>-43.746000000000002</v>
      </c>
      <c r="E4171">
        <v>60</v>
      </c>
      <c r="F4171">
        <f t="shared" si="131"/>
        <v>1.1327935319946691E-8</v>
      </c>
      <c r="G4171">
        <f t="shared" si="132"/>
        <v>5.4902726373316651E-10</v>
      </c>
    </row>
    <row r="4172" spans="3:7" x14ac:dyDescent="0.2">
      <c r="C4172">
        <v>168.57556666533154</v>
      </c>
      <c r="D4172" s="1">
        <v>-43.765000000000001</v>
      </c>
      <c r="E4172">
        <v>60</v>
      </c>
      <c r="F4172">
        <f t="shared" si="131"/>
        <v>1.1272942308459271E-8</v>
      </c>
      <c r="G4172">
        <f t="shared" si="132"/>
        <v>5.4598610868552919E-10</v>
      </c>
    </row>
    <row r="4173" spans="3:7" x14ac:dyDescent="0.2">
      <c r="C4173">
        <v>168.62413333257038</v>
      </c>
      <c r="D4173" s="1">
        <v>-43.774000000000001</v>
      </c>
      <c r="E4173">
        <v>60</v>
      </c>
      <c r="F4173">
        <f t="shared" si="131"/>
        <v>1.1246983082971133E-8</v>
      </c>
      <c r="G4173">
        <f t="shared" si="132"/>
        <v>5.4622848483157502E-10</v>
      </c>
    </row>
    <row r="4174" spans="3:7" x14ac:dyDescent="0.2">
      <c r="C4174">
        <v>168.67265000343323</v>
      </c>
      <c r="D4174" s="1">
        <v>-43.789000000000001</v>
      </c>
      <c r="E4174">
        <v>60</v>
      </c>
      <c r="F4174">
        <f t="shared" si="131"/>
        <v>1.1203845975966495E-8</v>
      </c>
      <c r="G4174">
        <f t="shared" si="132"/>
        <v>5.4357330761406212E-10</v>
      </c>
    </row>
    <row r="4175" spans="3:7" x14ac:dyDescent="0.2">
      <c r="C4175">
        <v>168.72111666997273</v>
      </c>
      <c r="D4175" s="1">
        <v>-43.8</v>
      </c>
      <c r="E4175">
        <v>60</v>
      </c>
      <c r="F4175">
        <f t="shared" si="131"/>
        <v>1.1172313716687199E-8</v>
      </c>
      <c r="G4175">
        <f t="shared" si="132"/>
        <v>5.4148480338132487E-10</v>
      </c>
    </row>
    <row r="4176" spans="3:7" x14ac:dyDescent="0.2">
      <c r="C4176">
        <v>168.7696166674296</v>
      </c>
      <c r="D4176" s="1">
        <v>-43.819000000000003</v>
      </c>
      <c r="E4176">
        <v>60</v>
      </c>
      <c r="F4176">
        <f t="shared" si="131"/>
        <v>1.1118050709393927E-8</v>
      </c>
      <c r="G4176">
        <f t="shared" si="132"/>
        <v>5.3922543113098246E-10</v>
      </c>
    </row>
    <row r="4177" spans="3:7" x14ac:dyDescent="0.2">
      <c r="C4177">
        <v>168.81803333759308</v>
      </c>
      <c r="D4177" s="1">
        <v>-43.831000000000003</v>
      </c>
      <c r="E4177">
        <v>60</v>
      </c>
      <c r="F4177">
        <f t="shared" si="131"/>
        <v>1.1083910600850303E-8</v>
      </c>
      <c r="G4177">
        <f t="shared" si="132"/>
        <v>5.3664604368282733E-10</v>
      </c>
    </row>
    <row r="4178" spans="3:7" x14ac:dyDescent="0.2">
      <c r="C4178">
        <v>168.86644999980928</v>
      </c>
      <c r="D4178" s="1">
        <v>-43.843000000000004</v>
      </c>
      <c r="E4178">
        <v>60</v>
      </c>
      <c r="F4178">
        <f t="shared" si="131"/>
        <v>1.1049871769297607E-8</v>
      </c>
      <c r="G4178">
        <f t="shared" si="132"/>
        <v>5.3499790898638323E-10</v>
      </c>
    </row>
    <row r="4179" spans="3:7" x14ac:dyDescent="0.2">
      <c r="C4179">
        <v>168.91486666997272</v>
      </c>
      <c r="D4179" s="1">
        <v>-43.851999999999997</v>
      </c>
      <c r="E4179">
        <v>60</v>
      </c>
      <c r="F4179">
        <f t="shared" si="131"/>
        <v>1.102440893435572E-8</v>
      </c>
      <c r="G4179">
        <f t="shared" si="132"/>
        <v>5.3376517112166859E-10</v>
      </c>
    </row>
    <row r="4180" spans="3:7" x14ac:dyDescent="0.2">
      <c r="C4180">
        <v>168.96316666603087</v>
      </c>
      <c r="D4180" s="1">
        <v>-43.863999999999997</v>
      </c>
      <c r="E4180">
        <v>60</v>
      </c>
      <c r="F4180">
        <f t="shared" si="131"/>
        <v>1.0990546640925694E-8</v>
      </c>
      <c r="G4180">
        <f t="shared" si="132"/>
        <v>5.3084335943360335E-10</v>
      </c>
    </row>
    <row r="4181" spans="3:7" x14ac:dyDescent="0.2">
      <c r="C4181">
        <v>169.01171666781107</v>
      </c>
      <c r="D4181" s="1">
        <v>-43.881</v>
      </c>
      <c r="E4181">
        <v>60</v>
      </c>
      <c r="F4181">
        <f t="shared" si="131"/>
        <v>1.0942746996226888E-8</v>
      </c>
      <c r="G4181">
        <f t="shared" si="132"/>
        <v>5.3127038614708964E-10</v>
      </c>
    </row>
    <row r="4182" spans="3:7" x14ac:dyDescent="0.2">
      <c r="C4182">
        <v>169.0601166645686</v>
      </c>
      <c r="D4182" s="1">
        <v>-43.901000000000003</v>
      </c>
      <c r="E4182">
        <v>60</v>
      </c>
      <c r="F4182">
        <f t="shared" si="131"/>
        <v>1.0886769196500637E-8</v>
      </c>
      <c r="G4182">
        <f t="shared" si="132"/>
        <v>5.2691959381054709E-10</v>
      </c>
    </row>
    <row r="4183" spans="3:7" x14ac:dyDescent="0.2">
      <c r="C4183">
        <v>169.10851666927337</v>
      </c>
      <c r="D4183" s="1">
        <v>-43.905000000000001</v>
      </c>
      <c r="E4183">
        <v>60</v>
      </c>
      <c r="F4183">
        <f t="shared" si="131"/>
        <v>1.0875606878301828E-8</v>
      </c>
      <c r="G4183">
        <f t="shared" si="132"/>
        <v>5.2637942407708473E-10</v>
      </c>
    </row>
    <row r="4184" spans="3:7" x14ac:dyDescent="0.2">
      <c r="C4184">
        <v>169.15714999834697</v>
      </c>
      <c r="D4184" s="1">
        <v>-43.929000000000002</v>
      </c>
      <c r="E4184">
        <v>60</v>
      </c>
      <c r="F4184">
        <f t="shared" si="131"/>
        <v>1.08088647738112E-8</v>
      </c>
      <c r="G4184">
        <f t="shared" si="132"/>
        <v>5.2567107745675593E-10</v>
      </c>
    </row>
    <row r="4185" spans="3:7" x14ac:dyDescent="0.2">
      <c r="C4185">
        <v>169.20566666920979</v>
      </c>
      <c r="D4185" s="1">
        <v>-43.942</v>
      </c>
      <c r="E4185">
        <v>60</v>
      </c>
      <c r="F4185">
        <f t="shared" si="131"/>
        <v>1.0772878179555564E-8</v>
      </c>
      <c r="G4185">
        <f t="shared" si="132"/>
        <v>5.2266418488279788E-10</v>
      </c>
    </row>
    <row r="4186" spans="3:7" x14ac:dyDescent="0.2">
      <c r="C4186">
        <v>169.25398333072661</v>
      </c>
      <c r="D4186" s="1">
        <v>-43.959000000000003</v>
      </c>
      <c r="E4186">
        <v>60</v>
      </c>
      <c r="F4186">
        <f t="shared" si="131"/>
        <v>1.0725993384354143E-8</v>
      </c>
      <c r="G4186">
        <f t="shared" si="132"/>
        <v>5.1824419178350657E-10</v>
      </c>
    </row>
    <row r="4187" spans="3:7" x14ac:dyDescent="0.2">
      <c r="C4187">
        <v>169.30243333180746</v>
      </c>
      <c r="D4187" s="1">
        <v>-43.972999999999999</v>
      </c>
      <c r="E4187">
        <v>60</v>
      </c>
      <c r="F4187">
        <f t="shared" si="131"/>
        <v>1.0687530435598721E-8</v>
      </c>
      <c r="G4187">
        <f t="shared" si="132"/>
        <v>5.1781086115639384E-10</v>
      </c>
    </row>
    <row r="4188" spans="3:7" x14ac:dyDescent="0.2">
      <c r="C4188">
        <v>169.35078333218891</v>
      </c>
      <c r="D4188" s="1">
        <v>-43.984000000000002</v>
      </c>
      <c r="E4188">
        <v>60</v>
      </c>
      <c r="F4188">
        <f t="shared" si="131"/>
        <v>1.0657403050105098E-8</v>
      </c>
      <c r="G4188">
        <f t="shared" si="132"/>
        <v>5.1528544153781576E-10</v>
      </c>
    </row>
    <row r="4189" spans="3:7" x14ac:dyDescent="0.2">
      <c r="C4189">
        <v>169.39920000235239</v>
      </c>
      <c r="D4189" s="1">
        <v>-43.999000000000002</v>
      </c>
      <c r="E4189">
        <v>60</v>
      </c>
      <c r="F4189">
        <f t="shared" si="131"/>
        <v>1.0616452433775253E-8</v>
      </c>
      <c r="G4189">
        <f t="shared" si="132"/>
        <v>5.1401327579233147E-10</v>
      </c>
    </row>
    <row r="4190" spans="3:7" x14ac:dyDescent="0.2">
      <c r="C4190">
        <v>169.44756666819254</v>
      </c>
      <c r="D4190" s="1">
        <v>-44.012999999999998</v>
      </c>
      <c r="E4190">
        <v>60</v>
      </c>
      <c r="F4190">
        <f t="shared" si="131"/>
        <v>1.0578369025590378E-8</v>
      </c>
      <c r="G4190">
        <f t="shared" si="132"/>
        <v>5.1164043979451158E-10</v>
      </c>
    </row>
    <row r="4191" spans="3:7" x14ac:dyDescent="0.2">
      <c r="C4191">
        <v>169.49608333110808</v>
      </c>
      <c r="D4191" s="1">
        <v>-44.024999999999999</v>
      </c>
      <c r="E4191">
        <v>60</v>
      </c>
      <c r="F4191">
        <f t="shared" si="131"/>
        <v>1.0545831169582744E-8</v>
      </c>
      <c r="G4191">
        <f t="shared" si="132"/>
        <v>5.1164853601890203E-10</v>
      </c>
    </row>
    <row r="4192" spans="3:7" x14ac:dyDescent="0.2">
      <c r="C4192">
        <v>169.54466666380566</v>
      </c>
      <c r="D4192" s="1">
        <v>-44.04</v>
      </c>
      <c r="E4192">
        <v>60</v>
      </c>
      <c r="F4192">
        <f t="shared" si="131"/>
        <v>1.0505294787468748E-8</v>
      </c>
      <c r="G4192">
        <f t="shared" si="132"/>
        <v>5.1038223174569557E-10</v>
      </c>
    </row>
    <row r="4193" spans="3:7" x14ac:dyDescent="0.2">
      <c r="C4193">
        <v>169.59298333326976</v>
      </c>
      <c r="D4193" s="1">
        <v>-44.06</v>
      </c>
      <c r="E4193">
        <v>60</v>
      </c>
      <c r="F4193">
        <f t="shared" si="131"/>
        <v>1.045148035388898E-8</v>
      </c>
      <c r="G4193">
        <f t="shared" si="132"/>
        <v>5.0498072166938836E-10</v>
      </c>
    </row>
    <row r="4194" spans="3:7" x14ac:dyDescent="0.2">
      <c r="C4194">
        <v>169.64141666889191</v>
      </c>
      <c r="D4194" s="1">
        <v>-44.069000000000003</v>
      </c>
      <c r="E4194">
        <v>60</v>
      </c>
      <c r="F4194">
        <f t="shared" si="131"/>
        <v>1.0427350829996943E-8</v>
      </c>
      <c r="G4194">
        <f t="shared" si="132"/>
        <v>5.0503138239914421E-10</v>
      </c>
    </row>
    <row r="4195" spans="3:7" x14ac:dyDescent="0.2">
      <c r="C4195">
        <v>169.68986666997273</v>
      </c>
      <c r="D4195" s="1">
        <v>-44.084000000000003</v>
      </c>
      <c r="E4195">
        <v>60</v>
      </c>
      <c r="F4195">
        <f t="shared" si="131"/>
        <v>1.0387254496981448E-8</v>
      </c>
      <c r="G4195">
        <f t="shared" si="132"/>
        <v>5.0326249160553803E-10</v>
      </c>
    </row>
    <row r="4196" spans="3:7" x14ac:dyDescent="0.2">
      <c r="C4196">
        <v>169.73831667105358</v>
      </c>
      <c r="D4196" s="1">
        <v>-44.087000000000003</v>
      </c>
      <c r="E4196">
        <v>60</v>
      </c>
      <c r="F4196">
        <f t="shared" si="131"/>
        <v>1.0379253122829356E-8</v>
      </c>
      <c r="G4196">
        <f t="shared" si="132"/>
        <v>5.0287482501951601E-10</v>
      </c>
    </row>
    <row r="4197" spans="3:7" x14ac:dyDescent="0.2">
      <c r="C4197">
        <v>169.78668333689373</v>
      </c>
      <c r="D4197" s="1">
        <v>-44.107999999999997</v>
      </c>
      <c r="E4197">
        <v>60</v>
      </c>
      <c r="F4197">
        <f t="shared" si="131"/>
        <v>1.0323409981431495E-8</v>
      </c>
      <c r="G4197">
        <f t="shared" si="132"/>
        <v>4.993089209027552E-10</v>
      </c>
    </row>
    <row r="4198" spans="3:7" x14ac:dyDescent="0.2">
      <c r="C4198">
        <v>169.8351666688919</v>
      </c>
      <c r="D4198" s="1">
        <v>-44.112000000000002</v>
      </c>
      <c r="E4198">
        <v>60</v>
      </c>
      <c r="F4198">
        <f t="shared" si="131"/>
        <v>1.0312806150193105E-8</v>
      </c>
      <c r="G4198">
        <f t="shared" si="132"/>
        <v>4.9999920441258524E-10</v>
      </c>
    </row>
    <row r="4199" spans="3:7" x14ac:dyDescent="0.2">
      <c r="C4199">
        <v>169.8836500008901</v>
      </c>
      <c r="D4199" s="1">
        <v>-44.127000000000002</v>
      </c>
      <c r="E4199">
        <v>60</v>
      </c>
      <c r="F4199">
        <f t="shared" si="131"/>
        <v>1.0273135412949978E-8</v>
      </c>
      <c r="G4199">
        <f t="shared" si="132"/>
        <v>4.9807583488850655E-10</v>
      </c>
    </row>
    <row r="4200" spans="3:7" x14ac:dyDescent="0.2">
      <c r="C4200">
        <v>169.9321333328883</v>
      </c>
      <c r="D4200" s="1">
        <v>-44.155000000000001</v>
      </c>
      <c r="E4200">
        <v>60</v>
      </c>
      <c r="F4200">
        <f t="shared" si="131"/>
        <v>1.0199477435693749E-8</v>
      </c>
      <c r="G4200">
        <f t="shared" si="132"/>
        <v>4.94504650722877E-10</v>
      </c>
    </row>
    <row r="4201" spans="3:7" x14ac:dyDescent="0.2">
      <c r="C4201">
        <v>169.98033333619435</v>
      </c>
      <c r="D4201" s="1">
        <v>-44.167999999999999</v>
      </c>
      <c r="E4201">
        <v>60</v>
      </c>
      <c r="F4201">
        <f t="shared" si="131"/>
        <v>1.0165452760638808E-8</v>
      </c>
      <c r="G4201">
        <f t="shared" si="132"/>
        <v>4.8997485667028686E-10</v>
      </c>
    </row>
    <row r="4202" spans="3:7" x14ac:dyDescent="0.2">
      <c r="C4202">
        <v>170.0289333343506</v>
      </c>
      <c r="D4202" s="1">
        <v>-44.174999999999997</v>
      </c>
      <c r="E4202">
        <v>60</v>
      </c>
      <c r="F4202">
        <f t="shared" si="131"/>
        <v>1.0147177224575098E-8</v>
      </c>
      <c r="G4202">
        <f t="shared" si="132"/>
        <v>4.9315279440547752E-10</v>
      </c>
    </row>
    <row r="4203" spans="3:7" x14ac:dyDescent="0.2">
      <c r="C4203">
        <v>170.07751666704814</v>
      </c>
      <c r="D4203" s="1">
        <v>-44.198</v>
      </c>
      <c r="E4203">
        <v>60</v>
      </c>
      <c r="F4203">
        <f t="shared" si="131"/>
        <v>1.0087352235601123E-8</v>
      </c>
      <c r="G4203">
        <f t="shared" si="132"/>
        <v>4.9007718969955055E-10</v>
      </c>
    </row>
    <row r="4204" spans="3:7" x14ac:dyDescent="0.2">
      <c r="C4204">
        <v>170.12556666533152</v>
      </c>
      <c r="D4204" s="1">
        <v>-44.213000000000001</v>
      </c>
      <c r="E4204">
        <v>60</v>
      </c>
      <c r="F4204">
        <f t="shared" si="131"/>
        <v>1.0048519660802245E-8</v>
      </c>
      <c r="G4204">
        <f t="shared" si="132"/>
        <v>4.8283135245200642E-10</v>
      </c>
    </row>
    <row r="4205" spans="3:7" x14ac:dyDescent="0.2">
      <c r="C4205">
        <v>170.17420000235239</v>
      </c>
      <c r="D4205" s="1">
        <v>-44.225000000000001</v>
      </c>
      <c r="E4205">
        <v>60</v>
      </c>
      <c r="F4205">
        <f t="shared" si="131"/>
        <v>1.0017557616492041E-8</v>
      </c>
      <c r="G4205">
        <f t="shared" si="132"/>
        <v>4.871872556888809E-10</v>
      </c>
    </row>
    <row r="4206" spans="3:7" x14ac:dyDescent="0.2">
      <c r="C4206">
        <v>170.22265000343322</v>
      </c>
      <c r="D4206" s="1">
        <v>-44.244999999999997</v>
      </c>
      <c r="E4206">
        <v>60</v>
      </c>
      <c r="F4206">
        <f t="shared" si="131"/>
        <v>9.9661589025300153E-9</v>
      </c>
      <c r="G4206">
        <f t="shared" si="132"/>
        <v>4.8286040959923615E-10</v>
      </c>
    </row>
    <row r="4207" spans="3:7" x14ac:dyDescent="0.2">
      <c r="C4207">
        <v>170.27111666997274</v>
      </c>
      <c r="D4207" s="1">
        <v>-44.256</v>
      </c>
      <c r="E4207">
        <v>60</v>
      </c>
      <c r="F4207">
        <f t="shared" si="131"/>
        <v>9.9379982990793022E-9</v>
      </c>
      <c r="G4207">
        <f t="shared" si="132"/>
        <v>4.8166164963184567E-10</v>
      </c>
    </row>
    <row r="4208" spans="3:7" x14ac:dyDescent="0.2">
      <c r="C4208">
        <v>170.31935000419617</v>
      </c>
      <c r="D4208" s="1">
        <v>-44.262</v>
      </c>
      <c r="E4208">
        <v>60</v>
      </c>
      <c r="F4208">
        <f t="shared" si="131"/>
        <v>9.9226703851134619E-9</v>
      </c>
      <c r="G4208">
        <f t="shared" si="132"/>
        <v>4.7860347707406455E-10</v>
      </c>
    </row>
    <row r="4209" spans="3:7" x14ac:dyDescent="0.2">
      <c r="C4209">
        <v>170.36788333257039</v>
      </c>
      <c r="D4209" s="1">
        <v>-44.274000000000001</v>
      </c>
      <c r="E4209">
        <v>60</v>
      </c>
      <c r="F4209">
        <f t="shared" si="131"/>
        <v>9.8920830422909159E-9</v>
      </c>
      <c r="G4209">
        <f t="shared" si="132"/>
        <v>4.8009571459655141E-10</v>
      </c>
    </row>
    <row r="4210" spans="3:7" x14ac:dyDescent="0.2">
      <c r="C4210">
        <v>170.41640000343324</v>
      </c>
      <c r="D4210" s="1">
        <v>-44.284999999999997</v>
      </c>
      <c r="E4210">
        <v>60</v>
      </c>
      <c r="F4210">
        <f t="shared" si="131"/>
        <v>9.8641246754611146E-9</v>
      </c>
      <c r="G4210">
        <f t="shared" si="132"/>
        <v>4.7857449022948966E-10</v>
      </c>
    </row>
    <row r="4211" spans="3:7" x14ac:dyDescent="0.2">
      <c r="C4211">
        <v>170.46481666564941</v>
      </c>
      <c r="D4211" s="1">
        <v>-44.298000000000002</v>
      </c>
      <c r="E4211">
        <v>60</v>
      </c>
      <c r="F4211">
        <f t="shared" si="131"/>
        <v>9.8311813798257634E-9</v>
      </c>
      <c r="G4211">
        <f t="shared" si="132"/>
        <v>4.759929880529189E-10</v>
      </c>
    </row>
    <row r="4212" spans="3:7" x14ac:dyDescent="0.2">
      <c r="C4212">
        <v>170.51318333148956</v>
      </c>
      <c r="D4212" s="1">
        <v>-44.311</v>
      </c>
      <c r="E4212">
        <v>60</v>
      </c>
      <c r="F4212">
        <f t="shared" si="131"/>
        <v>9.7983443809956049E-9</v>
      </c>
      <c r="G4212">
        <f t="shared" si="132"/>
        <v>4.7391324846231526E-10</v>
      </c>
    </row>
    <row r="4213" spans="3:7" x14ac:dyDescent="0.2">
      <c r="C4213">
        <v>170.56195000012715</v>
      </c>
      <c r="D4213" s="1">
        <v>-44.328000000000003</v>
      </c>
      <c r="E4213">
        <v>60</v>
      </c>
      <c r="F4213">
        <f t="shared" si="131"/>
        <v>9.7555635287633939E-9</v>
      </c>
      <c r="G4213">
        <f t="shared" si="132"/>
        <v>4.7574633398023462E-10</v>
      </c>
    </row>
    <row r="4214" spans="3:7" x14ac:dyDescent="0.2">
      <c r="C4214">
        <v>170.61046667098998</v>
      </c>
      <c r="D4214" s="1">
        <v>-44.338999999999999</v>
      </c>
      <c r="E4214">
        <v>60</v>
      </c>
      <c r="F4214">
        <f t="shared" si="131"/>
        <v>9.7279780149989955E-9</v>
      </c>
      <c r="G4214">
        <f t="shared" si="132"/>
        <v>4.7196910751449601E-10</v>
      </c>
    </row>
    <row r="4215" spans="3:7" x14ac:dyDescent="0.2">
      <c r="C4215">
        <v>170.65895000298818</v>
      </c>
      <c r="D4215" s="1">
        <v>-44.353999999999999</v>
      </c>
      <c r="E4215">
        <v>60</v>
      </c>
      <c r="F4215">
        <f t="shared" si="131"/>
        <v>9.6904828169027653E-9</v>
      </c>
      <c r="G4215">
        <f t="shared" si="132"/>
        <v>4.6982689563473709E-10</v>
      </c>
    </row>
    <row r="4216" spans="3:7" x14ac:dyDescent="0.2">
      <c r="C4216">
        <v>170.70743333498638</v>
      </c>
      <c r="D4216" s="1">
        <v>-44.369</v>
      </c>
      <c r="E4216">
        <v>60</v>
      </c>
      <c r="F4216">
        <f t="shared" si="131"/>
        <v>9.6531272507298931E-9</v>
      </c>
      <c r="G4216">
        <f t="shared" si="132"/>
        <v>4.6801577331799709E-10</v>
      </c>
    </row>
    <row r="4217" spans="3:7" x14ac:dyDescent="0.2">
      <c r="C4217">
        <v>170.75593333244325</v>
      </c>
      <c r="D4217" s="1">
        <v>-44.378999999999998</v>
      </c>
      <c r="E4217">
        <v>60</v>
      </c>
      <c r="F4217">
        <f t="shared" si="131"/>
        <v>9.6283008655325024E-9</v>
      </c>
      <c r="G4217">
        <f t="shared" si="132"/>
        <v>4.6697256749232749E-10</v>
      </c>
    </row>
    <row r="4218" spans="3:7" x14ac:dyDescent="0.2">
      <c r="C4218">
        <v>170.80416666666667</v>
      </c>
      <c r="D4218" s="1">
        <v>-44.392000000000003</v>
      </c>
      <c r="E4218">
        <v>60</v>
      </c>
      <c r="F4218">
        <f t="shared" si="131"/>
        <v>9.5961187655908914E-9</v>
      </c>
      <c r="G4218">
        <f t="shared" si="132"/>
        <v>4.6285280366843153E-10</v>
      </c>
    </row>
    <row r="4219" spans="3:7" x14ac:dyDescent="0.2">
      <c r="C4219">
        <v>170.8526833375295</v>
      </c>
      <c r="D4219" s="1">
        <v>-44.405000000000001</v>
      </c>
      <c r="E4219">
        <v>60</v>
      </c>
      <c r="F4219">
        <f t="shared" si="131"/>
        <v>9.5640405930520702E-9</v>
      </c>
      <c r="G4219">
        <f t="shared" si="132"/>
        <v>4.6401540957179713E-10</v>
      </c>
    </row>
    <row r="4220" spans="3:7" x14ac:dyDescent="0.2">
      <c r="C4220">
        <v>170.90108333428699</v>
      </c>
      <c r="D4220" s="1">
        <v>-44.417000000000002</v>
      </c>
      <c r="E4220">
        <v>60</v>
      </c>
      <c r="F4220">
        <f t="shared" si="131"/>
        <v>9.5345219355850259E-9</v>
      </c>
      <c r="G4220">
        <f t="shared" si="132"/>
        <v>4.6147083076658931E-10</v>
      </c>
    </row>
    <row r="4221" spans="3:7" x14ac:dyDescent="0.2">
      <c r="C4221">
        <v>170.94965000152587</v>
      </c>
      <c r="D4221" s="1">
        <v>-44.432000000000002</v>
      </c>
      <c r="E4221">
        <v>60</v>
      </c>
      <c r="F4221">
        <f t="shared" si="131"/>
        <v>9.4977473676932525E-9</v>
      </c>
      <c r="G4221">
        <f t="shared" si="132"/>
        <v>4.6127393592564158E-10</v>
      </c>
    </row>
    <row r="4222" spans="3:7" x14ac:dyDescent="0.2">
      <c r="C4222">
        <v>170.99803333282472</v>
      </c>
      <c r="D4222" s="1">
        <v>-44.444000000000003</v>
      </c>
      <c r="E4222">
        <v>60</v>
      </c>
      <c r="F4222">
        <f t="shared" si="131"/>
        <v>9.4684264081401995E-9</v>
      </c>
      <c r="G4222">
        <f t="shared" si="132"/>
        <v>4.5811401178383578E-10</v>
      </c>
    </row>
    <row r="4223" spans="3:7" x14ac:dyDescent="0.2">
      <c r="C4223">
        <v>171.04658333460489</v>
      </c>
      <c r="D4223" s="1">
        <v>-44.46</v>
      </c>
      <c r="E4223">
        <v>60</v>
      </c>
      <c r="F4223">
        <f t="shared" si="131"/>
        <v>9.429467793566998E-9</v>
      </c>
      <c r="G4223">
        <f t="shared" si="132"/>
        <v>4.578006781637449E-10</v>
      </c>
    </row>
    <row r="4224" spans="3:7" x14ac:dyDescent="0.2">
      <c r="C4224">
        <v>171.09898333549501</v>
      </c>
      <c r="D4224" s="1">
        <v>-44.466999999999999</v>
      </c>
      <c r="E4224">
        <v>60</v>
      </c>
      <c r="F4224">
        <f t="shared" si="131"/>
        <v>9.412472137335305E-9</v>
      </c>
      <c r="G4224">
        <f t="shared" si="132"/>
        <v>4.9321354837457023E-10</v>
      </c>
    </row>
    <row r="4225" spans="3:7" x14ac:dyDescent="0.2">
      <c r="C4225">
        <v>171.14765000343323</v>
      </c>
      <c r="D4225" s="1">
        <v>-44.478000000000002</v>
      </c>
      <c r="E4225">
        <v>60</v>
      </c>
      <c r="F4225">
        <f t="shared" si="131"/>
        <v>9.385824452888862E-9</v>
      </c>
      <c r="G4225">
        <f t="shared" si="132"/>
        <v>4.5677680197517755E-10</v>
      </c>
    </row>
    <row r="4226" spans="3:7" x14ac:dyDescent="0.2">
      <c r="C4226">
        <v>171.19625000158945</v>
      </c>
      <c r="D4226" s="1">
        <v>-44.494</v>
      </c>
      <c r="E4226">
        <v>60</v>
      </c>
      <c r="F4226">
        <f t="shared" si="131"/>
        <v>9.3471942492034672E-9</v>
      </c>
      <c r="G4226">
        <f t="shared" si="132"/>
        <v>4.542736232771204E-10</v>
      </c>
    </row>
    <row r="4227" spans="3:7" x14ac:dyDescent="0.2">
      <c r="C4227">
        <v>171.2446333328883</v>
      </c>
      <c r="D4227" s="1">
        <v>-44.506999999999998</v>
      </c>
      <c r="E4227">
        <v>60</v>
      </c>
      <c r="F4227">
        <f t="shared" ref="F4227:F4290" si="133">EXP(-13478*(1/(D4227+273.15)-1/(E4227+273.15)))</f>
        <v>9.3159203513506858E-9</v>
      </c>
      <c r="G4227">
        <f t="shared" si="132"/>
        <v>4.5073526071310736E-10</v>
      </c>
    </row>
    <row r="4228" spans="3:7" x14ac:dyDescent="0.2">
      <c r="C4228">
        <v>171.29320000012714</v>
      </c>
      <c r="D4228" s="1">
        <v>-44.523000000000003</v>
      </c>
      <c r="E4228">
        <v>60</v>
      </c>
      <c r="F4228">
        <f t="shared" si="133"/>
        <v>9.2775681519019505E-9</v>
      </c>
      <c r="G4228">
        <f t="shared" ref="G4228:G4291" si="134">F4228*(C4228-C4227)</f>
        <v>4.5058056521912572E-10</v>
      </c>
    </row>
    <row r="4229" spans="3:7" x14ac:dyDescent="0.2">
      <c r="C4229">
        <v>171.34153333504995</v>
      </c>
      <c r="D4229" s="1">
        <v>-44.537999999999997</v>
      </c>
      <c r="E4229">
        <v>60</v>
      </c>
      <c r="F4229">
        <f t="shared" si="133"/>
        <v>9.241751526750008E-9</v>
      </c>
      <c r="G4229">
        <f t="shared" si="134"/>
        <v>4.4668467181572392E-10</v>
      </c>
    </row>
    <row r="4230" spans="3:7" x14ac:dyDescent="0.2">
      <c r="C4230">
        <v>171.39010000228882</v>
      </c>
      <c r="D4230" s="1">
        <v>-44.545999999999999</v>
      </c>
      <c r="E4230">
        <v>60</v>
      </c>
      <c r="F4230">
        <f t="shared" si="133"/>
        <v>9.2227039844578032E-9</v>
      </c>
      <c r="G4230">
        <f t="shared" si="134"/>
        <v>4.4791599545579165E-10</v>
      </c>
    </row>
    <row r="4231" spans="3:7" x14ac:dyDescent="0.2">
      <c r="C4231">
        <v>171.43859999974569</v>
      </c>
      <c r="D4231" s="1">
        <v>-44.558999999999997</v>
      </c>
      <c r="E4231">
        <v>60</v>
      </c>
      <c r="F4231">
        <f t="shared" si="133"/>
        <v>9.1918325902920513E-9</v>
      </c>
      <c r="G4231">
        <f t="shared" si="134"/>
        <v>4.4580385725316023E-10</v>
      </c>
    </row>
    <row r="4232" spans="3:7" x14ac:dyDescent="0.2">
      <c r="C4232">
        <v>171.48701666990917</v>
      </c>
      <c r="D4232" s="1">
        <v>-44.570999999999998</v>
      </c>
      <c r="E4232">
        <v>60</v>
      </c>
      <c r="F4232">
        <f t="shared" si="133"/>
        <v>9.1634245436373825E-9</v>
      </c>
      <c r="G4232">
        <f t="shared" si="134"/>
        <v>4.4366250369719435E-10</v>
      </c>
    </row>
    <row r="4233" spans="3:7" x14ac:dyDescent="0.2">
      <c r="C4233">
        <v>171.53544999758404</v>
      </c>
      <c r="D4233" s="1">
        <v>-44.582999999999998</v>
      </c>
      <c r="E4233">
        <v>60</v>
      </c>
      <c r="F4233">
        <f t="shared" si="133"/>
        <v>9.135101325093928E-9</v>
      </c>
      <c r="G4233">
        <f t="shared" si="134"/>
        <v>4.4244335582142621E-10</v>
      </c>
    </row>
    <row r="4234" spans="3:7" x14ac:dyDescent="0.2">
      <c r="C4234">
        <v>171.58385000228881</v>
      </c>
      <c r="D4234" s="1">
        <v>-44.597999999999999</v>
      </c>
      <c r="E4234">
        <v>60</v>
      </c>
      <c r="F4234">
        <f t="shared" si="133"/>
        <v>9.0998162193672724E-9</v>
      </c>
      <c r="G4234">
        <f t="shared" si="134"/>
        <v>4.4043114782995789E-10</v>
      </c>
    </row>
    <row r="4235" spans="3:7" x14ac:dyDescent="0.2">
      <c r="C4235">
        <v>171.63248333136241</v>
      </c>
      <c r="D4235" s="1">
        <v>-44.612000000000002</v>
      </c>
      <c r="E4235">
        <v>60</v>
      </c>
      <c r="F4235">
        <f t="shared" si="133"/>
        <v>9.0670022741725991E-9</v>
      </c>
      <c r="G4235">
        <f t="shared" si="134"/>
        <v>4.4095850531087599E-10</v>
      </c>
    </row>
    <row r="4236" spans="3:7" x14ac:dyDescent="0.2">
      <c r="C4236">
        <v>171.68094999790191</v>
      </c>
      <c r="D4236" s="1">
        <v>-44.622</v>
      </c>
      <c r="E4236">
        <v>60</v>
      </c>
      <c r="F4236">
        <f t="shared" si="133"/>
        <v>9.0436337612339148E-9</v>
      </c>
      <c r="G4236">
        <f t="shared" si="134"/>
        <v>4.3831478181105963E-10</v>
      </c>
    </row>
    <row r="4237" spans="3:7" x14ac:dyDescent="0.2">
      <c r="C4237">
        <v>171.72935000260671</v>
      </c>
      <c r="D4237" s="1">
        <v>-44.631999999999998</v>
      </c>
      <c r="E4237">
        <v>60</v>
      </c>
      <c r="F4237">
        <f t="shared" si="133"/>
        <v>9.0203234389729582E-9</v>
      </c>
      <c r="G4237">
        <f t="shared" si="134"/>
        <v>4.3658369688513389E-10</v>
      </c>
    </row>
    <row r="4238" spans="3:7" x14ac:dyDescent="0.2">
      <c r="C4238">
        <v>171.77785000006358</v>
      </c>
      <c r="D4238" s="1">
        <v>-44.646999999999998</v>
      </c>
      <c r="E4238">
        <v>60</v>
      </c>
      <c r="F4238">
        <f t="shared" si="133"/>
        <v>8.9854667575106293E-9</v>
      </c>
      <c r="G4238">
        <f t="shared" si="134"/>
        <v>4.3579511488807594E-10</v>
      </c>
    </row>
    <row r="4239" spans="3:7" x14ac:dyDescent="0.2">
      <c r="C4239">
        <v>171.8264499982198</v>
      </c>
      <c r="D4239" s="1">
        <v>-44.658000000000001</v>
      </c>
      <c r="E4239">
        <v>60</v>
      </c>
      <c r="F4239">
        <f t="shared" si="133"/>
        <v>8.9599879316228302E-9</v>
      </c>
      <c r="G4239">
        <f t="shared" si="134"/>
        <v>4.3545539695662463E-10</v>
      </c>
    </row>
    <row r="4240" spans="3:7" x14ac:dyDescent="0.2">
      <c r="C4240">
        <v>171.87498333454133</v>
      </c>
      <c r="D4240" s="1">
        <v>-44.670999999999999</v>
      </c>
      <c r="E4240">
        <v>60</v>
      </c>
      <c r="F4240">
        <f t="shared" si="133"/>
        <v>8.9299665725635363E-9</v>
      </c>
      <c r="G4240">
        <f t="shared" si="134"/>
        <v>4.33401071006212E-10</v>
      </c>
    </row>
    <row r="4241" spans="3:7" x14ac:dyDescent="0.2">
      <c r="C4241">
        <v>171.92345000108082</v>
      </c>
      <c r="D4241" s="1">
        <v>-44.683999999999997</v>
      </c>
      <c r="E4241">
        <v>60</v>
      </c>
      <c r="F4241">
        <f t="shared" si="133"/>
        <v>8.9000424038018699E-9</v>
      </c>
      <c r="G4241">
        <f t="shared" si="134"/>
        <v>4.3135538737244702E-10</v>
      </c>
    </row>
    <row r="4242" spans="3:7" x14ac:dyDescent="0.2">
      <c r="C4242">
        <v>171.9719499985377</v>
      </c>
      <c r="D4242" s="1">
        <v>-44.694000000000003</v>
      </c>
      <c r="E4242">
        <v>60</v>
      </c>
      <c r="F4242">
        <f t="shared" si="133"/>
        <v>8.8770897572233914E-9</v>
      </c>
      <c r="G4242">
        <f t="shared" si="134"/>
        <v>4.3053883064976144E-10</v>
      </c>
    </row>
    <row r="4243" spans="3:7" x14ac:dyDescent="0.2">
      <c r="C4243">
        <v>172.02051666577657</v>
      </c>
      <c r="D4243" s="1">
        <v>-44.704999999999998</v>
      </c>
      <c r="E4243">
        <v>60</v>
      </c>
      <c r="F4243">
        <f t="shared" si="133"/>
        <v>8.8519078971462608E-9</v>
      </c>
      <c r="G4243">
        <f t="shared" si="134"/>
        <v>4.2990766526985584E-10</v>
      </c>
    </row>
    <row r="4244" spans="3:7" x14ac:dyDescent="0.2">
      <c r="C4244">
        <v>172.06889999707539</v>
      </c>
      <c r="D4244" s="1">
        <v>-44.72</v>
      </c>
      <c r="E4244">
        <v>60</v>
      </c>
      <c r="F4244">
        <f t="shared" si="133"/>
        <v>8.8176801905280116E-9</v>
      </c>
      <c r="G4244">
        <f t="shared" si="134"/>
        <v>4.2662874194538056E-10</v>
      </c>
    </row>
    <row r="4245" spans="3:7" x14ac:dyDescent="0.2">
      <c r="C4245">
        <v>172.11744999885559</v>
      </c>
      <c r="D4245" s="1">
        <v>-44.731999999999999</v>
      </c>
      <c r="E4245">
        <v>60</v>
      </c>
      <c r="F4245">
        <f t="shared" si="133"/>
        <v>8.7903901202506949E-9</v>
      </c>
      <c r="G4245">
        <f t="shared" si="134"/>
        <v>4.2677345598682053E-10</v>
      </c>
    </row>
    <row r="4246" spans="3:7" x14ac:dyDescent="0.2">
      <c r="C4246">
        <v>172.16610000133514</v>
      </c>
      <c r="D4246" s="1">
        <v>-44.741</v>
      </c>
      <c r="E4246">
        <v>60</v>
      </c>
      <c r="F4246">
        <f t="shared" si="133"/>
        <v>8.7699761347074918E-9</v>
      </c>
      <c r="G4246">
        <f t="shared" si="134"/>
        <v>4.2665936069909221E-10</v>
      </c>
    </row>
    <row r="4247" spans="3:7" x14ac:dyDescent="0.2">
      <c r="C4247">
        <v>172.21461666425068</v>
      </c>
      <c r="D4247" s="1">
        <v>-44.755000000000003</v>
      </c>
      <c r="E4247">
        <v>60</v>
      </c>
      <c r="F4247">
        <f t="shared" si="133"/>
        <v>8.7383120527832225E-9</v>
      </c>
      <c r="G4247">
        <f t="shared" si="134"/>
        <v>4.2395374031573461E-10</v>
      </c>
    </row>
    <row r="4248" spans="3:7" x14ac:dyDescent="0.2">
      <c r="C4248">
        <v>172.26298333009083</v>
      </c>
      <c r="D4248" s="1">
        <v>-44.765000000000001</v>
      </c>
      <c r="E4248">
        <v>60</v>
      </c>
      <c r="F4248">
        <f t="shared" si="133"/>
        <v>8.7157625031376521E-9</v>
      </c>
      <c r="G4248">
        <f t="shared" si="134"/>
        <v>4.2155237253135876E-10</v>
      </c>
    </row>
    <row r="4249" spans="3:7" x14ac:dyDescent="0.2">
      <c r="C4249">
        <v>172.31143333117168</v>
      </c>
      <c r="D4249" s="1">
        <v>-44.781999999999996</v>
      </c>
      <c r="E4249">
        <v>60</v>
      </c>
      <c r="F4249">
        <f t="shared" si="133"/>
        <v>8.6775572277413195E-9</v>
      </c>
      <c r="G4249">
        <f t="shared" si="134"/>
        <v>4.2042765706321971E-10</v>
      </c>
    </row>
    <row r="4250" spans="3:7" x14ac:dyDescent="0.2">
      <c r="C4250">
        <v>172.35989999771118</v>
      </c>
      <c r="D4250" s="1">
        <v>-44.792999999999999</v>
      </c>
      <c r="E4250">
        <v>60</v>
      </c>
      <c r="F4250">
        <f t="shared" si="133"/>
        <v>8.652922438291231E-9</v>
      </c>
      <c r="G4250">
        <f t="shared" si="134"/>
        <v>4.193783064087909E-10</v>
      </c>
    </row>
    <row r="4251" spans="3:7" x14ac:dyDescent="0.2">
      <c r="C4251">
        <v>172.40841666857401</v>
      </c>
      <c r="D4251" s="1">
        <v>-44.802999999999997</v>
      </c>
      <c r="E4251">
        <v>60</v>
      </c>
      <c r="F4251">
        <f t="shared" si="133"/>
        <v>8.6305858172131868E-9</v>
      </c>
      <c r="G4251">
        <f t="shared" si="134"/>
        <v>4.1872729144709069E-10</v>
      </c>
    </row>
    <row r="4252" spans="3:7" x14ac:dyDescent="0.2">
      <c r="C4252">
        <v>172.4568333307902</v>
      </c>
      <c r="D4252" s="1">
        <v>-44.814</v>
      </c>
      <c r="E4252">
        <v>60</v>
      </c>
      <c r="F4252">
        <f t="shared" si="133"/>
        <v>8.6060798748153548E-9</v>
      </c>
      <c r="G4252">
        <f t="shared" si="134"/>
        <v>4.1667766230455369E-10</v>
      </c>
    </row>
    <row r="4253" spans="3:7" x14ac:dyDescent="0.2">
      <c r="C4253">
        <v>172.50523333549501</v>
      </c>
      <c r="D4253" s="1">
        <v>-44.823</v>
      </c>
      <c r="E4253">
        <v>60</v>
      </c>
      <c r="F4253">
        <f t="shared" si="133"/>
        <v>8.5860795733906126E-9</v>
      </c>
      <c r="G4253">
        <f t="shared" si="134"/>
        <v>4.155662917479166E-10</v>
      </c>
    </row>
    <row r="4254" spans="3:7" x14ac:dyDescent="0.2">
      <c r="C4254">
        <v>172.5538499991099</v>
      </c>
      <c r="D4254" s="1">
        <v>-44.834000000000003</v>
      </c>
      <c r="E4254">
        <v>60</v>
      </c>
      <c r="F4254">
        <f t="shared" si="133"/>
        <v>8.5616957381358599E-9</v>
      </c>
      <c r="G4254">
        <f t="shared" si="134"/>
        <v>4.1624108167402011E-10</v>
      </c>
    </row>
    <row r="4255" spans="3:7" x14ac:dyDescent="0.2">
      <c r="C4255">
        <v>172.6021833340327</v>
      </c>
      <c r="D4255" s="1">
        <v>-44.841999999999999</v>
      </c>
      <c r="E4255">
        <v>60</v>
      </c>
      <c r="F4255">
        <f t="shared" si="133"/>
        <v>8.5440040751368235E-9</v>
      </c>
      <c r="G4255">
        <f t="shared" si="134"/>
        <v>4.1296021054537232E-10</v>
      </c>
    </row>
    <row r="4256" spans="3:7" x14ac:dyDescent="0.2">
      <c r="C4256">
        <v>172.65051666895548</v>
      </c>
      <c r="D4256" s="1">
        <v>-44.853999999999999</v>
      </c>
      <c r="E4256">
        <v>60</v>
      </c>
      <c r="F4256">
        <f t="shared" si="133"/>
        <v>8.517532787268293E-9</v>
      </c>
      <c r="G4256">
        <f t="shared" si="134"/>
        <v>4.1168076492274269E-10</v>
      </c>
    </row>
    <row r="4257" spans="3:7" x14ac:dyDescent="0.2">
      <c r="C4257">
        <v>172.69906667073568</v>
      </c>
      <c r="D4257" s="1">
        <v>-44.863</v>
      </c>
      <c r="E4257">
        <v>60</v>
      </c>
      <c r="F4257">
        <f t="shared" si="133"/>
        <v>8.4977313378120402E-9</v>
      </c>
      <c r="G4257">
        <f t="shared" si="134"/>
        <v>4.1256487157843277E-10</v>
      </c>
    </row>
    <row r="4258" spans="3:7" x14ac:dyDescent="0.2">
      <c r="C4258">
        <v>172.74739999771117</v>
      </c>
      <c r="D4258" s="1">
        <v>-44.878</v>
      </c>
      <c r="E4258">
        <v>60</v>
      </c>
      <c r="F4258">
        <f t="shared" si="133"/>
        <v>8.4648277149644663E-9</v>
      </c>
      <c r="G4258">
        <f t="shared" si="134"/>
        <v>4.0913328573861042E-10</v>
      </c>
    </row>
    <row r="4259" spans="3:7" x14ac:dyDescent="0.2">
      <c r="C4259">
        <v>172.79596666495004</v>
      </c>
      <c r="D4259" s="1">
        <v>-44.889000000000003</v>
      </c>
      <c r="E4259">
        <v>60</v>
      </c>
      <c r="F4259">
        <f t="shared" si="133"/>
        <v>8.4407766567014187E-9</v>
      </c>
      <c r="G4259">
        <f t="shared" si="134"/>
        <v>4.0994039112366604E-10</v>
      </c>
    </row>
    <row r="4260" spans="3:7" x14ac:dyDescent="0.2">
      <c r="C4260">
        <v>172.84443333148957</v>
      </c>
      <c r="D4260" s="1">
        <v>-44.898000000000003</v>
      </c>
      <c r="E4260">
        <v>60</v>
      </c>
      <c r="F4260">
        <f t="shared" si="133"/>
        <v>8.4211476376035865E-9</v>
      </c>
      <c r="G4260">
        <f t="shared" si="134"/>
        <v>4.0814495443184386E-10</v>
      </c>
    </row>
    <row r="4261" spans="3:7" x14ac:dyDescent="0.2">
      <c r="C4261">
        <v>172.89286666711172</v>
      </c>
      <c r="D4261" s="1">
        <v>-44.912999999999997</v>
      </c>
      <c r="E4261">
        <v>60</v>
      </c>
      <c r="F4261">
        <f t="shared" si="133"/>
        <v>8.3885305689146411E-9</v>
      </c>
      <c r="G4261">
        <f t="shared" si="134"/>
        <v>4.0628451642090601E-10</v>
      </c>
    </row>
    <row r="4262" spans="3:7" x14ac:dyDescent="0.2">
      <c r="C4262">
        <v>172.94108333587647</v>
      </c>
      <c r="D4262" s="1">
        <v>-44.918999999999997</v>
      </c>
      <c r="E4262">
        <v>60</v>
      </c>
      <c r="F4262">
        <f t="shared" si="133"/>
        <v>8.3755179459884877E-9</v>
      </c>
      <c r="G4262">
        <f t="shared" si="134"/>
        <v>4.0383957453496345E-10</v>
      </c>
    </row>
    <row r="4263" spans="3:7" x14ac:dyDescent="0.2">
      <c r="C4263">
        <v>172.98963333765667</v>
      </c>
      <c r="D4263" s="1">
        <v>-44.926000000000002</v>
      </c>
      <c r="E4263">
        <v>60</v>
      </c>
      <c r="F4263">
        <f t="shared" si="133"/>
        <v>8.3603612003347296E-9</v>
      </c>
      <c r="G4263">
        <f t="shared" si="134"/>
        <v>4.058955511593631E-10</v>
      </c>
    </row>
    <row r="4264" spans="3:7" x14ac:dyDescent="0.2">
      <c r="C4264">
        <v>173.03858333428701</v>
      </c>
      <c r="D4264" s="1">
        <v>-44.93</v>
      </c>
      <c r="E4264">
        <v>60</v>
      </c>
      <c r="F4264">
        <f t="shared" si="133"/>
        <v>8.3517121041465523E-9</v>
      </c>
      <c r="G4264">
        <f t="shared" si="134"/>
        <v>4.088162793555542E-10</v>
      </c>
    </row>
    <row r="4265" spans="3:7" x14ac:dyDescent="0.2">
      <c r="C4265">
        <v>173.08706666628521</v>
      </c>
      <c r="D4265" s="1">
        <v>-44.941000000000003</v>
      </c>
      <c r="E4265">
        <v>60</v>
      </c>
      <c r="F4265">
        <f t="shared" si="133"/>
        <v>8.3279716407811054E-9</v>
      </c>
      <c r="G4265">
        <f t="shared" si="134"/>
        <v>4.0376781393157441E-10</v>
      </c>
    </row>
    <row r="4266" spans="3:7" x14ac:dyDescent="0.2">
      <c r="C4266">
        <v>173.13553333282471</v>
      </c>
      <c r="D4266" s="1">
        <v>-44.95</v>
      </c>
      <c r="E4266">
        <v>60</v>
      </c>
      <c r="F4266">
        <f t="shared" si="133"/>
        <v>8.308596132911722E-9</v>
      </c>
      <c r="G4266">
        <f t="shared" si="134"/>
        <v>4.0268995818518529E-10</v>
      </c>
    </row>
    <row r="4267" spans="3:7" x14ac:dyDescent="0.2">
      <c r="C4267">
        <v>173.18395000298818</v>
      </c>
      <c r="D4267" s="1">
        <v>-44.954999999999998</v>
      </c>
      <c r="E4267">
        <v>60</v>
      </c>
      <c r="F4267">
        <f t="shared" si="133"/>
        <v>8.2978507880731802E-9</v>
      </c>
      <c r="G4267">
        <f t="shared" si="134"/>
        <v>4.017543046718809E-10</v>
      </c>
    </row>
    <row r="4268" spans="3:7" x14ac:dyDescent="0.2">
      <c r="C4268">
        <v>173.23233333428701</v>
      </c>
      <c r="D4268" s="1">
        <v>-44.963999999999999</v>
      </c>
      <c r="E4268">
        <v>60</v>
      </c>
      <c r="F4268">
        <f t="shared" si="133"/>
        <v>8.2785429919328805E-9</v>
      </c>
      <c r="G4268">
        <f t="shared" si="134"/>
        <v>4.0054348825023329E-10</v>
      </c>
    </row>
    <row r="4269" spans="3:7" x14ac:dyDescent="0.2">
      <c r="C4269">
        <v>173.28086667060853</v>
      </c>
      <c r="D4269" s="1">
        <v>-44.966999999999999</v>
      </c>
      <c r="E4269">
        <v>60</v>
      </c>
      <c r="F4269">
        <f t="shared" si="133"/>
        <v>8.2721167108506694E-9</v>
      </c>
      <c r="G4269">
        <f t="shared" si="134"/>
        <v>4.0147342241863201E-10</v>
      </c>
    </row>
    <row r="4270" spans="3:7" x14ac:dyDescent="0.2">
      <c r="C4270">
        <v>173.32936666806538</v>
      </c>
      <c r="D4270" s="1">
        <v>-44.978000000000002</v>
      </c>
      <c r="E4270">
        <v>60</v>
      </c>
      <c r="F4270">
        <f t="shared" si="133"/>
        <v>8.2485948886365996E-9</v>
      </c>
      <c r="G4270">
        <f t="shared" si="134"/>
        <v>4.0005683112141031E-10</v>
      </c>
    </row>
    <row r="4271" spans="3:7" x14ac:dyDescent="0.2">
      <c r="C4271">
        <v>173.3778333346049</v>
      </c>
      <c r="D4271" s="1">
        <v>-44.988999999999997</v>
      </c>
      <c r="E4271">
        <v>60</v>
      </c>
      <c r="F4271">
        <f t="shared" si="133"/>
        <v>8.2251376925100434E-9</v>
      </c>
      <c r="G4271">
        <f t="shared" si="134"/>
        <v>3.9864500578456442E-10</v>
      </c>
    </row>
    <row r="4272" spans="3:7" x14ac:dyDescent="0.2">
      <c r="C4272">
        <v>173.426150004069</v>
      </c>
      <c r="D4272" s="1">
        <v>-44.994999999999997</v>
      </c>
      <c r="E4272">
        <v>60</v>
      </c>
      <c r="F4272">
        <f t="shared" si="133"/>
        <v>8.2123700360945073E-9</v>
      </c>
      <c r="G4272">
        <f t="shared" si="134"/>
        <v>3.9679436855085697E-10</v>
      </c>
    </row>
    <row r="4273" spans="3:7" x14ac:dyDescent="0.2">
      <c r="C4273">
        <v>173.47465000152587</v>
      </c>
      <c r="D4273" s="1">
        <v>-45.003999999999998</v>
      </c>
      <c r="E4273">
        <v>60</v>
      </c>
      <c r="F4273">
        <f t="shared" si="133"/>
        <v>8.1932544470095256E-9</v>
      </c>
      <c r="G4273">
        <f t="shared" si="134"/>
        <v>3.973728198434695E-10</v>
      </c>
    </row>
    <row r="4274" spans="3:7" x14ac:dyDescent="0.2">
      <c r="C4274">
        <v>173.5230333328247</v>
      </c>
      <c r="D4274" s="1">
        <v>-45.012999999999998</v>
      </c>
      <c r="E4274">
        <v>60</v>
      </c>
      <c r="F4274">
        <f t="shared" si="133"/>
        <v>8.1741818495231802E-9</v>
      </c>
      <c r="G4274">
        <f t="shared" si="134"/>
        <v>3.9549414852230121E-10</v>
      </c>
    </row>
    <row r="4275" spans="3:7" x14ac:dyDescent="0.2">
      <c r="C4275">
        <v>173.5714333375295</v>
      </c>
      <c r="D4275" s="1">
        <v>-45.026000000000003</v>
      </c>
      <c r="E4275">
        <v>60</v>
      </c>
      <c r="F4275">
        <f t="shared" si="133"/>
        <v>8.1467082518199931E-9</v>
      </c>
      <c r="G4275">
        <f t="shared" si="134"/>
        <v>3.943007177167432E-10</v>
      </c>
    </row>
    <row r="4276" spans="3:7" x14ac:dyDescent="0.2">
      <c r="C4276">
        <v>173.6196166674296</v>
      </c>
      <c r="D4276" s="1">
        <v>-45.033000000000001</v>
      </c>
      <c r="E4276">
        <v>60</v>
      </c>
      <c r="F4276">
        <f t="shared" si="133"/>
        <v>8.1319517505189731E-9</v>
      </c>
      <c r="G4276">
        <f t="shared" si="134"/>
        <v>3.9182451392693685E-10</v>
      </c>
    </row>
    <row r="4277" spans="3:7" x14ac:dyDescent="0.2">
      <c r="C4277">
        <v>173.6681666692098</v>
      </c>
      <c r="D4277" s="1">
        <v>-45.045000000000002</v>
      </c>
      <c r="E4277">
        <v>60</v>
      </c>
      <c r="F4277">
        <f t="shared" si="133"/>
        <v>8.1067149517770308E-9</v>
      </c>
      <c r="G4277">
        <f t="shared" si="134"/>
        <v>3.9358102534034586E-10</v>
      </c>
    </row>
    <row r="4278" spans="3:7" x14ac:dyDescent="0.2">
      <c r="C4278">
        <v>173.716650001208</v>
      </c>
      <c r="D4278" s="1">
        <v>-45.067999999999998</v>
      </c>
      <c r="E4278">
        <v>60</v>
      </c>
      <c r="F4278">
        <f t="shared" si="133"/>
        <v>8.0585557619836627E-9</v>
      </c>
      <c r="G4278">
        <f t="shared" si="134"/>
        <v>3.9070563443425156E-10</v>
      </c>
    </row>
    <row r="4279" spans="3:7" x14ac:dyDescent="0.2">
      <c r="C4279">
        <v>173.76504999796549</v>
      </c>
      <c r="D4279" s="1">
        <v>-45.088000000000001</v>
      </c>
      <c r="E4279">
        <v>60</v>
      </c>
      <c r="F4279">
        <f t="shared" si="133"/>
        <v>8.0169029894731643E-9</v>
      </c>
      <c r="G4279">
        <f t="shared" si="134"/>
        <v>3.8801807869566077E-10</v>
      </c>
    </row>
    <row r="4280" spans="3:7" x14ac:dyDescent="0.2">
      <c r="C4280">
        <v>173.81325000127157</v>
      </c>
      <c r="D4280" s="1">
        <v>-45.106000000000002</v>
      </c>
      <c r="E4280">
        <v>60</v>
      </c>
      <c r="F4280">
        <f t="shared" si="133"/>
        <v>7.9795934002422072E-9</v>
      </c>
      <c r="G4280">
        <f t="shared" si="134"/>
        <v>3.8461642827283688E-10</v>
      </c>
    </row>
    <row r="4281" spans="3:7" x14ac:dyDescent="0.2">
      <c r="C4281">
        <v>173.86160000165304</v>
      </c>
      <c r="D4281" s="1">
        <v>-45.121000000000002</v>
      </c>
      <c r="E4281">
        <v>60</v>
      </c>
      <c r="F4281">
        <f t="shared" si="133"/>
        <v>7.9486302755803348E-9</v>
      </c>
      <c r="G4281">
        <f t="shared" si="134"/>
        <v>3.8431627685651618E-10</v>
      </c>
    </row>
    <row r="4282" spans="3:7" x14ac:dyDescent="0.2">
      <c r="C4282">
        <v>173.91015000343322</v>
      </c>
      <c r="D4282" s="1">
        <v>-45.142000000000003</v>
      </c>
      <c r="E4282">
        <v>60</v>
      </c>
      <c r="F4282">
        <f t="shared" si="133"/>
        <v>7.905476847742501E-9</v>
      </c>
      <c r="G4282">
        <f t="shared" si="134"/>
        <v>3.8381091503100075E-10</v>
      </c>
    </row>
    <row r="4283" spans="3:7" x14ac:dyDescent="0.2">
      <c r="C4283">
        <v>173.95859999656676</v>
      </c>
      <c r="D4283" s="1">
        <v>-45.165999999999997</v>
      </c>
      <c r="E4283">
        <v>60</v>
      </c>
      <c r="F4283">
        <f t="shared" si="133"/>
        <v>7.8564357979070305E-9</v>
      </c>
      <c r="G4283">
        <f t="shared" si="134"/>
        <v>3.8064426046273217E-10</v>
      </c>
    </row>
    <row r="4284" spans="3:7" x14ac:dyDescent="0.2">
      <c r="C4284">
        <v>174.00706667105356</v>
      </c>
      <c r="D4284" s="1">
        <v>-45.177999999999997</v>
      </c>
      <c r="E4284">
        <v>60</v>
      </c>
      <c r="F4284">
        <f t="shared" si="133"/>
        <v>7.8320256265740343E-9</v>
      </c>
      <c r="G4284">
        <f t="shared" si="134"/>
        <v>3.7959223661546803E-10</v>
      </c>
    </row>
    <row r="4285" spans="3:7" x14ac:dyDescent="0.2">
      <c r="C4285">
        <v>174.05546666781109</v>
      </c>
      <c r="D4285" s="1">
        <v>-45.191000000000003</v>
      </c>
      <c r="E4285">
        <v>60</v>
      </c>
      <c r="F4285">
        <f t="shared" si="133"/>
        <v>7.8056639678732291E-9</v>
      </c>
      <c r="G4285">
        <f t="shared" si="134"/>
        <v>3.7779411073538916E-10</v>
      </c>
    </row>
    <row r="4286" spans="3:7" x14ac:dyDescent="0.2">
      <c r="C4286">
        <v>174.10386666456859</v>
      </c>
      <c r="D4286" s="1">
        <v>-45.198999999999998</v>
      </c>
      <c r="E4286">
        <v>60</v>
      </c>
      <c r="F4286">
        <f t="shared" si="133"/>
        <v>7.7894840414074487E-9</v>
      </c>
      <c r="G4286">
        <f t="shared" si="134"/>
        <v>3.7701100234668703E-10</v>
      </c>
    </row>
    <row r="4287" spans="3:7" x14ac:dyDescent="0.2">
      <c r="C4287">
        <v>174.15225000381469</v>
      </c>
      <c r="D4287" s="1">
        <v>-45.201000000000001</v>
      </c>
      <c r="E4287">
        <v>60</v>
      </c>
      <c r="F4287">
        <f t="shared" si="133"/>
        <v>7.785444125719741E-9</v>
      </c>
      <c r="G4287">
        <f t="shared" si="134"/>
        <v>3.7668578431626115E-10</v>
      </c>
    </row>
    <row r="4288" spans="3:7" x14ac:dyDescent="0.2">
      <c r="C4288">
        <v>174.20063333511354</v>
      </c>
      <c r="D4288" s="1">
        <v>-45.210999999999999</v>
      </c>
      <c r="E4288">
        <v>60</v>
      </c>
      <c r="F4288">
        <f t="shared" si="133"/>
        <v>7.7652748939203204E-9</v>
      </c>
      <c r="G4288">
        <f t="shared" si="134"/>
        <v>3.7570986781919583E-10</v>
      </c>
    </row>
    <row r="4289" spans="3:7" x14ac:dyDescent="0.2">
      <c r="C4289">
        <v>174.24911666711171</v>
      </c>
      <c r="D4289" s="1">
        <v>-45.216000000000001</v>
      </c>
      <c r="E4289">
        <v>60</v>
      </c>
      <c r="F4289">
        <f t="shared" si="133"/>
        <v>7.7552092187121732E-9</v>
      </c>
      <c r="G4289">
        <f t="shared" si="134"/>
        <v>3.7599838326609351E-10</v>
      </c>
    </row>
    <row r="4290" spans="3:7" x14ac:dyDescent="0.2">
      <c r="C4290">
        <v>174.29758333365123</v>
      </c>
      <c r="D4290" s="1">
        <v>-45.218000000000004</v>
      </c>
      <c r="E4290">
        <v>60</v>
      </c>
      <c r="F4290">
        <f t="shared" si="133"/>
        <v>7.7511864793844862E-9</v>
      </c>
      <c r="G4290">
        <f t="shared" si="134"/>
        <v>3.7567417038200459E-10</v>
      </c>
    </row>
    <row r="4291" spans="3:7" x14ac:dyDescent="0.2">
      <c r="C4291">
        <v>174.34603333473206</v>
      </c>
      <c r="D4291" s="1">
        <v>-45.222999999999999</v>
      </c>
      <c r="E4291">
        <v>60</v>
      </c>
      <c r="F4291">
        <f t="shared" ref="F4291:F4354" si="135">EXP(-13478*(1/(D4291+273.15)-1/(E4291+273.15)))</f>
        <v>7.7411384494239381E-9</v>
      </c>
      <c r="G4291">
        <f t="shared" si="134"/>
        <v>3.7505816624139269E-10</v>
      </c>
    </row>
    <row r="4292" spans="3:7" x14ac:dyDescent="0.2">
      <c r="C4292">
        <v>174.39444999694825</v>
      </c>
      <c r="D4292" s="1">
        <v>-45.234999999999999</v>
      </c>
      <c r="E4292">
        <v>60</v>
      </c>
      <c r="F4292">
        <f t="shared" si="135"/>
        <v>7.7170744973370768E-9</v>
      </c>
      <c r="G4292">
        <f t="shared" ref="G4292:G4355" si="136">F4292*(C4292-C4291)</f>
        <v>3.736349892348044E-10</v>
      </c>
    </row>
    <row r="4293" spans="3:7" x14ac:dyDescent="0.2">
      <c r="C4293">
        <v>174.4428833325704</v>
      </c>
      <c r="D4293" s="1">
        <v>-45.241999999999997</v>
      </c>
      <c r="E4293">
        <v>60</v>
      </c>
      <c r="F4293">
        <f t="shared" si="135"/>
        <v>7.703070585818702E-9</v>
      </c>
      <c r="G4293">
        <f t="shared" si="136"/>
        <v>3.7308540300406726E-10</v>
      </c>
    </row>
    <row r="4294" spans="3:7" x14ac:dyDescent="0.2">
      <c r="C4294">
        <v>174.49148333072662</v>
      </c>
      <c r="D4294" s="1">
        <v>-45.247999999999998</v>
      </c>
      <c r="E4294">
        <v>60</v>
      </c>
      <c r="F4294">
        <f t="shared" si="135"/>
        <v>7.6910867780389772E-9</v>
      </c>
      <c r="G4294">
        <f t="shared" si="136"/>
        <v>3.737868032320237E-10</v>
      </c>
    </row>
    <row r="4295" spans="3:7" x14ac:dyDescent="0.2">
      <c r="C4295">
        <v>174.53988333543143</v>
      </c>
      <c r="D4295" s="1">
        <v>-45.256999999999998</v>
      </c>
      <c r="E4295">
        <v>60</v>
      </c>
      <c r="F4295">
        <f t="shared" si="135"/>
        <v>7.6731448342439705E-9</v>
      </c>
      <c r="G4295">
        <f t="shared" si="136"/>
        <v>3.7138024607804125E-10</v>
      </c>
    </row>
    <row r="4296" spans="3:7" x14ac:dyDescent="0.2">
      <c r="C4296">
        <v>174.5883666674296</v>
      </c>
      <c r="D4296" s="1">
        <v>-45.265999999999998</v>
      </c>
      <c r="E4296">
        <v>60</v>
      </c>
      <c r="F4296">
        <f t="shared" si="135"/>
        <v>7.6552433335936389E-9</v>
      </c>
      <c r="G4296">
        <f t="shared" si="136"/>
        <v>3.7115170406940067E-10</v>
      </c>
    </row>
    <row r="4297" spans="3:7" x14ac:dyDescent="0.2">
      <c r="C4297">
        <v>174.63664999802907</v>
      </c>
      <c r="D4297" s="1">
        <v>-45.279000000000003</v>
      </c>
      <c r="E4297">
        <v>60</v>
      </c>
      <c r="F4297">
        <f t="shared" si="135"/>
        <v>7.6294568318797063E-9</v>
      </c>
      <c r="G4297">
        <f t="shared" si="136"/>
        <v>3.6837558650806751E-10</v>
      </c>
    </row>
    <row r="4298" spans="3:7" x14ac:dyDescent="0.2">
      <c r="C4298">
        <v>174.68531666596729</v>
      </c>
      <c r="D4298" s="1">
        <v>-45.290999999999997</v>
      </c>
      <c r="E4298">
        <v>60</v>
      </c>
      <c r="F4298">
        <f t="shared" si="135"/>
        <v>7.6057284105575988E-9</v>
      </c>
      <c r="G4298">
        <f t="shared" si="136"/>
        <v>3.7014545898490044E-10</v>
      </c>
    </row>
    <row r="4299" spans="3:7" x14ac:dyDescent="0.2">
      <c r="C4299">
        <v>174.73359999656677</v>
      </c>
      <c r="D4299" s="1">
        <v>-45.298999999999999</v>
      </c>
      <c r="E4299">
        <v>60</v>
      </c>
      <c r="F4299">
        <f t="shared" si="135"/>
        <v>7.589949092534972E-9</v>
      </c>
      <c r="G4299">
        <f t="shared" si="136"/>
        <v>3.6646802126804782E-10</v>
      </c>
    </row>
    <row r="4300" spans="3:7" x14ac:dyDescent="0.2">
      <c r="C4300">
        <v>174.78211666742962</v>
      </c>
      <c r="D4300" s="1">
        <v>-45.311</v>
      </c>
      <c r="E4300">
        <v>60</v>
      </c>
      <c r="F4300">
        <f t="shared" si="135"/>
        <v>7.566339406608659E-9</v>
      </c>
      <c r="G4300">
        <f t="shared" si="136"/>
        <v>3.670935986270638E-10</v>
      </c>
    </row>
    <row r="4301" spans="3:7" x14ac:dyDescent="0.2">
      <c r="C4301">
        <v>174.83048333326977</v>
      </c>
      <c r="D4301" s="1">
        <v>-45.314999999999998</v>
      </c>
      <c r="E4301">
        <v>60</v>
      </c>
      <c r="F4301">
        <f t="shared" si="135"/>
        <v>7.5584852916901169E-9</v>
      </c>
      <c r="G4301">
        <f t="shared" si="136"/>
        <v>3.6557873236085647E-10</v>
      </c>
    </row>
    <row r="4302" spans="3:7" x14ac:dyDescent="0.2">
      <c r="C4302">
        <v>174.87896666526794</v>
      </c>
      <c r="D4302" s="1">
        <v>-45.323999999999998</v>
      </c>
      <c r="E4302">
        <v>60</v>
      </c>
      <c r="F4302">
        <f t="shared" si="135"/>
        <v>7.540842323542517E-9</v>
      </c>
      <c r="G4302">
        <f t="shared" si="136"/>
        <v>3.6560516191816612E-10</v>
      </c>
    </row>
    <row r="4303" spans="3:7" x14ac:dyDescent="0.2">
      <c r="C4303">
        <v>174.92744999726614</v>
      </c>
      <c r="D4303" s="1">
        <v>-45.33</v>
      </c>
      <c r="E4303">
        <v>60</v>
      </c>
      <c r="F4303">
        <f t="shared" si="135"/>
        <v>7.5291024573454527E-9</v>
      </c>
      <c r="G4303">
        <f t="shared" si="136"/>
        <v>3.6503597408793372E-10</v>
      </c>
    </row>
    <row r="4304" spans="3:7" x14ac:dyDescent="0.2">
      <c r="C4304">
        <v>174.97601666450501</v>
      </c>
      <c r="D4304" s="1">
        <v>-45.338999999999999</v>
      </c>
      <c r="E4304">
        <v>60</v>
      </c>
      <c r="F4304">
        <f t="shared" si="135"/>
        <v>7.5115257627582203E-9</v>
      </c>
      <c r="G4304">
        <f t="shared" si="136"/>
        <v>3.6480977217610133E-10</v>
      </c>
    </row>
    <row r="4305" spans="3:7" x14ac:dyDescent="0.2">
      <c r="C4305">
        <v>175.02446666558583</v>
      </c>
      <c r="D4305" s="1">
        <v>-45.347999999999999</v>
      </c>
      <c r="E4305">
        <v>60</v>
      </c>
      <c r="F4305">
        <f t="shared" si="135"/>
        <v>7.4939887169969938E-9</v>
      </c>
      <c r="G4305">
        <f t="shared" si="136"/>
        <v>3.6308376143818207E-10</v>
      </c>
    </row>
    <row r="4306" spans="3:7" x14ac:dyDescent="0.2">
      <c r="C4306">
        <v>175.07294999758403</v>
      </c>
      <c r="D4306" s="1">
        <v>-45.362000000000002</v>
      </c>
      <c r="E4306">
        <v>60</v>
      </c>
      <c r="F4306">
        <f t="shared" si="135"/>
        <v>7.466787473045668E-9</v>
      </c>
      <c r="G4306">
        <f t="shared" si="136"/>
        <v>3.6201473601566475E-10</v>
      </c>
    </row>
    <row r="4307" spans="3:7" x14ac:dyDescent="0.2">
      <c r="C4307">
        <v>175.12135000228881</v>
      </c>
      <c r="D4307" s="1">
        <v>-45.366</v>
      </c>
      <c r="E4307">
        <v>60</v>
      </c>
      <c r="F4307">
        <f t="shared" si="135"/>
        <v>7.459033227088221E-9</v>
      </c>
      <c r="G4307">
        <f t="shared" si="136"/>
        <v>3.6101724328413809E-10</v>
      </c>
    </row>
    <row r="4308" spans="3:7" x14ac:dyDescent="0.2">
      <c r="C4308">
        <v>175.16966666380566</v>
      </c>
      <c r="D4308" s="1">
        <v>-45.378</v>
      </c>
      <c r="E4308">
        <v>60</v>
      </c>
      <c r="F4308">
        <f t="shared" si="135"/>
        <v>7.4358171442252487E-9</v>
      </c>
      <c r="G4308">
        <f t="shared" si="136"/>
        <v>3.5927386005872147E-10</v>
      </c>
    </row>
    <row r="4309" spans="3:7" x14ac:dyDescent="0.2">
      <c r="C4309">
        <v>175.21815000375111</v>
      </c>
      <c r="D4309" s="1">
        <v>-45.393999999999998</v>
      </c>
      <c r="E4309">
        <v>60</v>
      </c>
      <c r="F4309">
        <f t="shared" si="135"/>
        <v>7.4049709481040233E-9</v>
      </c>
      <c r="G4309">
        <f t="shared" si="136"/>
        <v>3.5901772376309917E-10</v>
      </c>
    </row>
    <row r="4310" spans="3:7" x14ac:dyDescent="0.2">
      <c r="C4310">
        <v>175.26681666374208</v>
      </c>
      <c r="D4310" s="1">
        <v>-45.405999999999999</v>
      </c>
      <c r="E4310">
        <v>60</v>
      </c>
      <c r="F4310">
        <f t="shared" si="135"/>
        <v>7.3819174743408497E-9</v>
      </c>
      <c r="G4310">
        <f t="shared" si="136"/>
        <v>3.5925326780515412E-10</v>
      </c>
    </row>
    <row r="4311" spans="3:7" x14ac:dyDescent="0.2">
      <c r="C4311">
        <v>175.31516666412352</v>
      </c>
      <c r="D4311" s="1">
        <v>-45.415999999999997</v>
      </c>
      <c r="E4311">
        <v>60</v>
      </c>
      <c r="F4311">
        <f t="shared" si="135"/>
        <v>7.362759232635763E-9</v>
      </c>
      <c r="G4311">
        <f t="shared" si="136"/>
        <v>3.5598941170644148E-10</v>
      </c>
    </row>
    <row r="4312" spans="3:7" x14ac:dyDescent="0.2">
      <c r="C4312">
        <v>175.3637333313624</v>
      </c>
      <c r="D4312" s="1">
        <v>-45.43</v>
      </c>
      <c r="E4312">
        <v>60</v>
      </c>
      <c r="F4312">
        <f t="shared" si="135"/>
        <v>7.3360183841787617E-9</v>
      </c>
      <c r="G4312">
        <f t="shared" si="136"/>
        <v>3.5628596372266582E-10</v>
      </c>
    </row>
    <row r="4313" spans="3:7" x14ac:dyDescent="0.2">
      <c r="C4313">
        <v>175.4122166633606</v>
      </c>
      <c r="D4313" s="1">
        <v>-45.439</v>
      </c>
      <c r="E4313">
        <v>60</v>
      </c>
      <c r="F4313">
        <f t="shared" si="135"/>
        <v>7.3188774172504338E-9</v>
      </c>
      <c r="G4313">
        <f t="shared" si="136"/>
        <v>3.548435636746723E-10</v>
      </c>
    </row>
    <row r="4314" spans="3:7" x14ac:dyDescent="0.2">
      <c r="C4314">
        <v>175.4571166674296</v>
      </c>
      <c r="D4314" s="1">
        <v>-45.444000000000003</v>
      </c>
      <c r="E4314">
        <v>60</v>
      </c>
      <c r="F4314">
        <f t="shared" si="135"/>
        <v>7.3093713856621182E-9</v>
      </c>
      <c r="G4314">
        <f t="shared" si="136"/>
        <v>3.2819080495810971E-10</v>
      </c>
    </row>
    <row r="4315" spans="3:7" x14ac:dyDescent="0.2">
      <c r="C4315">
        <v>175.49519999821982</v>
      </c>
      <c r="D4315" s="1">
        <v>-45.454999999999998</v>
      </c>
      <c r="E4315">
        <v>60</v>
      </c>
      <c r="F4315">
        <f t="shared" si="135"/>
        <v>7.2885000898723987E-9</v>
      </c>
      <c r="G4315">
        <f t="shared" si="136"/>
        <v>2.7757035988712294E-10</v>
      </c>
    </row>
    <row r="4316" spans="3:7" x14ac:dyDescent="0.2">
      <c r="C4316">
        <v>175.53326666355133</v>
      </c>
      <c r="D4316" s="1">
        <v>-45.475000000000001</v>
      </c>
      <c r="E4316">
        <v>60</v>
      </c>
      <c r="F4316">
        <f t="shared" si="135"/>
        <v>7.2506997121919177E-9</v>
      </c>
      <c r="G4316">
        <f t="shared" si="136"/>
        <v>2.7600995936330847E-10</v>
      </c>
    </row>
    <row r="4317" spans="3:7" x14ac:dyDescent="0.2">
      <c r="C4317">
        <v>175.57148333390555</v>
      </c>
      <c r="D4317" s="1">
        <v>-45.47</v>
      </c>
      <c r="E4317">
        <v>60</v>
      </c>
      <c r="F4317">
        <f t="shared" si="135"/>
        <v>7.2601320094115014E-9</v>
      </c>
      <c r="G4317">
        <f t="shared" si="136"/>
        <v>2.7745807173177719E-10</v>
      </c>
    </row>
    <row r="4318" spans="3:7" x14ac:dyDescent="0.2">
      <c r="C4318">
        <v>175.61163333257039</v>
      </c>
      <c r="D4318" s="1">
        <v>-45.481000000000002</v>
      </c>
      <c r="E4318">
        <v>60</v>
      </c>
      <c r="F4318">
        <f t="shared" si="135"/>
        <v>7.2393965842078336E-9</v>
      </c>
      <c r="G4318">
        <f t="shared" si="136"/>
        <v>2.9066176319022499E-10</v>
      </c>
    </row>
    <row r="4319" spans="3:7" x14ac:dyDescent="0.2">
      <c r="C4319">
        <v>175.65189999739329</v>
      </c>
      <c r="D4319" s="1">
        <v>-45.493000000000002</v>
      </c>
      <c r="E4319">
        <v>60</v>
      </c>
      <c r="F4319">
        <f t="shared" si="135"/>
        <v>7.2168413817316079E-9</v>
      </c>
      <c r="G4319">
        <f t="shared" si="136"/>
        <v>2.9059813299818096E-10</v>
      </c>
    </row>
    <row r="4320" spans="3:7" x14ac:dyDescent="0.2">
      <c r="C4320">
        <v>175.69220000108083</v>
      </c>
      <c r="D4320" s="1">
        <v>-45.506999999999998</v>
      </c>
      <c r="E4320">
        <v>60</v>
      </c>
      <c r="F4320">
        <f t="shared" si="135"/>
        <v>7.1906127913753032E-9</v>
      </c>
      <c r="G4320">
        <f t="shared" si="136"/>
        <v>2.8978172200815647E-10</v>
      </c>
    </row>
    <row r="4321" spans="3:7" x14ac:dyDescent="0.2">
      <c r="C4321">
        <v>175.73233333428701</v>
      </c>
      <c r="D4321" s="1">
        <v>-45.517000000000003</v>
      </c>
      <c r="E4321">
        <v>60</v>
      </c>
      <c r="F4321">
        <f t="shared" si="135"/>
        <v>7.1719344993609346E-9</v>
      </c>
      <c r="G4321">
        <f t="shared" si="136"/>
        <v>2.8783363699568613E-10</v>
      </c>
    </row>
    <row r="4322" spans="3:7" x14ac:dyDescent="0.2">
      <c r="C4322">
        <v>175.7725999991099</v>
      </c>
      <c r="D4322" s="1">
        <v>-45.518000000000001</v>
      </c>
      <c r="E4322">
        <v>60</v>
      </c>
      <c r="F4322">
        <f t="shared" si="135"/>
        <v>7.1700692506461046E-9</v>
      </c>
      <c r="G4322">
        <f t="shared" si="136"/>
        <v>2.8871477527270852E-10</v>
      </c>
    </row>
    <row r="4323" spans="3:7" x14ac:dyDescent="0.2">
      <c r="C4323">
        <v>175.81268333594005</v>
      </c>
      <c r="D4323" s="1">
        <v>-45.531999999999996</v>
      </c>
      <c r="E4323">
        <v>60</v>
      </c>
      <c r="F4323">
        <f t="shared" si="135"/>
        <v>7.1440049330740343E-9</v>
      </c>
      <c r="G4323">
        <f t="shared" si="136"/>
        <v>2.8635555604866353E-10</v>
      </c>
    </row>
    <row r="4324" spans="3:7" x14ac:dyDescent="0.2">
      <c r="C4324">
        <v>175.85136667092641</v>
      </c>
      <c r="D4324" s="1">
        <v>-45.537999999999997</v>
      </c>
      <c r="E4324">
        <v>60</v>
      </c>
      <c r="F4324">
        <f t="shared" si="135"/>
        <v>7.1328625575955489E-9</v>
      </c>
      <c r="G4324">
        <f t="shared" si="136"/>
        <v>2.7592291172712846E-10</v>
      </c>
    </row>
    <row r="4325" spans="3:7" x14ac:dyDescent="0.2">
      <c r="C4325">
        <v>175.89068333307901</v>
      </c>
      <c r="D4325" s="1">
        <v>-45.546999999999997</v>
      </c>
      <c r="E4325">
        <v>60</v>
      </c>
      <c r="F4325">
        <f t="shared" si="135"/>
        <v>7.1161804726483014E-9</v>
      </c>
      <c r="G4325">
        <f t="shared" si="136"/>
        <v>2.7978446346004734E-10</v>
      </c>
    </row>
    <row r="4326" spans="3:7" x14ac:dyDescent="0.2">
      <c r="C4326">
        <v>175.93094999790191</v>
      </c>
      <c r="D4326" s="1">
        <v>-45.554000000000002</v>
      </c>
      <c r="E4326">
        <v>60</v>
      </c>
      <c r="F4326">
        <f t="shared" si="135"/>
        <v>7.103231586607061E-9</v>
      </c>
      <c r="G4326">
        <f t="shared" si="136"/>
        <v>2.8602344545730313E-10</v>
      </c>
    </row>
    <row r="4327" spans="3:7" x14ac:dyDescent="0.2">
      <c r="C4327">
        <v>175.97109999656678</v>
      </c>
      <c r="D4327" s="1">
        <v>-45.558999999999997</v>
      </c>
      <c r="E4327">
        <v>60</v>
      </c>
      <c r="F4327">
        <f t="shared" si="135"/>
        <v>7.093996324099856E-9</v>
      </c>
      <c r="G4327">
        <f t="shared" si="136"/>
        <v>2.8482394294122325E-10</v>
      </c>
    </row>
    <row r="4328" spans="3:7" x14ac:dyDescent="0.2">
      <c r="C4328">
        <v>176.01138333479562</v>
      </c>
      <c r="D4328" s="1">
        <v>-45.573999999999998</v>
      </c>
      <c r="E4328">
        <v>60</v>
      </c>
      <c r="F4328">
        <f t="shared" si="135"/>
        <v>7.0663600936835579E-9</v>
      </c>
      <c r="G4328">
        <f t="shared" si="136"/>
        <v>2.8465657370067702E-10</v>
      </c>
    </row>
    <row r="4329" spans="3:7" x14ac:dyDescent="0.2">
      <c r="C4329">
        <v>176.05163333415985</v>
      </c>
      <c r="D4329" s="1">
        <v>-45.579000000000001</v>
      </c>
      <c r="E4329">
        <v>60</v>
      </c>
      <c r="F4329">
        <f t="shared" si="135"/>
        <v>7.0571711557743848E-9</v>
      </c>
      <c r="G4329">
        <f t="shared" si="136"/>
        <v>2.8405113453311714E-10</v>
      </c>
    </row>
    <row r="4330" spans="3:7" x14ac:dyDescent="0.2">
      <c r="C4330">
        <v>176.09161667029062</v>
      </c>
      <c r="D4330" s="1">
        <v>-45.593000000000004</v>
      </c>
      <c r="E4330">
        <v>60</v>
      </c>
      <c r="F4330">
        <f t="shared" si="135"/>
        <v>7.0315035101532121E-9</v>
      </c>
      <c r="G4330">
        <f t="shared" si="136"/>
        <v>2.811429683511746E-10</v>
      </c>
    </row>
    <row r="4331" spans="3:7" x14ac:dyDescent="0.2">
      <c r="C4331">
        <v>176.1304500023524</v>
      </c>
      <c r="D4331" s="1">
        <v>-45.6</v>
      </c>
      <c r="E4331">
        <v>60</v>
      </c>
      <c r="F4331">
        <f t="shared" si="135"/>
        <v>7.0187035369356182E-9</v>
      </c>
      <c r="G4331">
        <f t="shared" si="136"/>
        <v>2.7255964509304315E-10</v>
      </c>
    </row>
    <row r="4332" spans="3:7" x14ac:dyDescent="0.2">
      <c r="C4332">
        <v>176.16936666965483</v>
      </c>
      <c r="D4332" s="1">
        <v>-45.613</v>
      </c>
      <c r="E4332">
        <v>60</v>
      </c>
      <c r="F4332">
        <f t="shared" si="135"/>
        <v>6.9949918637717828E-9</v>
      </c>
      <c r="G4332">
        <f t="shared" si="136"/>
        <v>2.7222177114561541E-10</v>
      </c>
    </row>
    <row r="4333" spans="3:7" x14ac:dyDescent="0.2">
      <c r="C4333">
        <v>176.20745000044505</v>
      </c>
      <c r="D4333" s="1">
        <v>-45.62</v>
      </c>
      <c r="E4333">
        <v>60</v>
      </c>
      <c r="F4333">
        <f t="shared" si="135"/>
        <v>6.9822561188543957E-9</v>
      </c>
      <c r="G4333">
        <f t="shared" si="136"/>
        <v>2.6590756943633529E-10</v>
      </c>
    </row>
    <row r="4334" spans="3:7" x14ac:dyDescent="0.2">
      <c r="C4334">
        <v>176.24580000241596</v>
      </c>
      <c r="D4334" s="1">
        <v>-45.627000000000002</v>
      </c>
      <c r="E4334">
        <v>60</v>
      </c>
      <c r="F4334">
        <f t="shared" si="135"/>
        <v>6.9695427803212272E-9</v>
      </c>
      <c r="G4334">
        <f t="shared" si="136"/>
        <v>2.672819793616729E-10</v>
      </c>
    </row>
    <row r="4335" spans="3:7" x14ac:dyDescent="0.2">
      <c r="C4335">
        <v>176.28391666412352</v>
      </c>
      <c r="D4335" s="1">
        <v>-45.64</v>
      </c>
      <c r="E4335">
        <v>60</v>
      </c>
      <c r="F4335">
        <f t="shared" si="135"/>
        <v>6.9459916103357157E-9</v>
      </c>
      <c r="G4335">
        <f t="shared" si="136"/>
        <v>2.6475801243473107E-10</v>
      </c>
    </row>
    <row r="4336" spans="3:7" x14ac:dyDescent="0.2">
      <c r="C4336">
        <v>176.32229999701181</v>
      </c>
      <c r="D4336" s="1">
        <v>-45.652000000000001</v>
      </c>
      <c r="E4336">
        <v>60</v>
      </c>
      <c r="F4336">
        <f t="shared" si="135"/>
        <v>6.9243203332968718E-9</v>
      </c>
      <c r="G4336">
        <f t="shared" si="136"/>
        <v>2.6577849237806969E-10</v>
      </c>
    </row>
    <row r="4337" spans="3:7" x14ac:dyDescent="0.2">
      <c r="C4337">
        <v>176.36061666806538</v>
      </c>
      <c r="D4337" s="1">
        <v>-45.658000000000001</v>
      </c>
      <c r="E4337">
        <v>60</v>
      </c>
      <c r="F4337">
        <f t="shared" si="135"/>
        <v>6.9135092084377061E-9</v>
      </c>
      <c r="G4337">
        <f t="shared" si="136"/>
        <v>2.6490265816549827E-10</v>
      </c>
    </row>
    <row r="4338" spans="3:7" x14ac:dyDescent="0.2">
      <c r="C4338">
        <v>176.39890000025432</v>
      </c>
      <c r="D4338" s="1">
        <v>-45.665999999999997</v>
      </c>
      <c r="E4338">
        <v>60</v>
      </c>
      <c r="F4338">
        <f t="shared" si="135"/>
        <v>6.8991197434494504E-9</v>
      </c>
      <c r="G4338">
        <f t="shared" si="136"/>
        <v>2.6412129294974506E-10</v>
      </c>
    </row>
    <row r="4339" spans="3:7" x14ac:dyDescent="0.2">
      <c r="C4339">
        <v>176.43701666990916</v>
      </c>
      <c r="D4339" s="1">
        <v>-45.673999999999999</v>
      </c>
      <c r="E4339">
        <v>60</v>
      </c>
      <c r="F4339">
        <f t="shared" si="135"/>
        <v>6.8847592190872277E-9</v>
      </c>
      <c r="G4339">
        <f t="shared" si="136"/>
        <v>2.6242409280706556E-10</v>
      </c>
    </row>
    <row r="4340" spans="3:7" x14ac:dyDescent="0.2">
      <c r="C4340">
        <v>176.47498333454132</v>
      </c>
      <c r="D4340" s="1">
        <v>-45.68</v>
      </c>
      <c r="E4340">
        <v>60</v>
      </c>
      <c r="F4340">
        <f t="shared" si="135"/>
        <v>6.8740077843249225E-9</v>
      </c>
      <c r="G4340">
        <f t="shared" si="136"/>
        <v>2.6098314822635766E-10</v>
      </c>
    </row>
    <row r="4341" spans="3:7" x14ac:dyDescent="0.2">
      <c r="C4341">
        <v>176.51335000197093</v>
      </c>
      <c r="D4341" s="1">
        <v>-45.69</v>
      </c>
      <c r="E4341">
        <v>60</v>
      </c>
      <c r="F4341">
        <f t="shared" si="135"/>
        <v>6.8561247677801112E-9</v>
      </c>
      <c r="G4341">
        <f t="shared" si="136"/>
        <v>2.6304665882135696E-10</v>
      </c>
    </row>
    <row r="4342" spans="3:7" x14ac:dyDescent="0.2">
      <c r="C4342">
        <v>176.55121666590372</v>
      </c>
      <c r="D4342" s="1">
        <v>-45.698999999999998</v>
      </c>
      <c r="E4342">
        <v>60</v>
      </c>
      <c r="F4342">
        <f t="shared" si="135"/>
        <v>6.840068494288077E-9</v>
      </c>
      <c r="G4342">
        <f t="shared" si="136"/>
        <v>2.5901057495046418E-10</v>
      </c>
    </row>
    <row r="4343" spans="3:7" x14ac:dyDescent="0.2">
      <c r="C4343">
        <v>176.58994999726613</v>
      </c>
      <c r="D4343" s="1">
        <v>-45.706000000000003</v>
      </c>
      <c r="E4343">
        <v>60</v>
      </c>
      <c r="F4343">
        <f t="shared" si="135"/>
        <v>6.8276054066409616E-9</v>
      </c>
      <c r="G4343">
        <f t="shared" si="136"/>
        <v>2.6445590262719487E-10</v>
      </c>
    </row>
    <row r="4344" spans="3:7" x14ac:dyDescent="0.2">
      <c r="C4344">
        <v>176.62994999885558</v>
      </c>
      <c r="D4344" s="1">
        <v>-45.713999999999999</v>
      </c>
      <c r="E4344">
        <v>60</v>
      </c>
      <c r="F4344">
        <f t="shared" si="135"/>
        <v>6.8133887453806059E-9</v>
      </c>
      <c r="G4344">
        <f t="shared" si="136"/>
        <v>2.7253556064474944E-10</v>
      </c>
    </row>
    <row r="4345" spans="3:7" x14ac:dyDescent="0.2">
      <c r="C4345">
        <v>176.66825000445047</v>
      </c>
      <c r="D4345" s="1">
        <v>-45.726999999999997</v>
      </c>
      <c r="E4345">
        <v>60</v>
      </c>
      <c r="F4345">
        <f t="shared" si="135"/>
        <v>6.7903476559995194E-9</v>
      </c>
      <c r="G4345">
        <f t="shared" si="136"/>
        <v>2.6007035321603807E-10</v>
      </c>
    </row>
    <row r="4346" spans="3:7" x14ac:dyDescent="0.2">
      <c r="C4346">
        <v>176.70844999949136</v>
      </c>
      <c r="D4346" s="1">
        <v>-45.731000000000002</v>
      </c>
      <c r="E4346">
        <v>60</v>
      </c>
      <c r="F4346">
        <f t="shared" si="135"/>
        <v>6.7832732497700666E-9</v>
      </c>
      <c r="G4346">
        <f t="shared" si="136"/>
        <v>2.7268755100178258E-10</v>
      </c>
    </row>
    <row r="4347" spans="3:7" x14ac:dyDescent="0.2">
      <c r="C4347">
        <v>176.74873333772024</v>
      </c>
      <c r="D4347" s="1">
        <v>-45.741999999999997</v>
      </c>
      <c r="E4347">
        <v>60</v>
      </c>
      <c r="F4347">
        <f t="shared" si="135"/>
        <v>6.7638553340021446E-9</v>
      </c>
      <c r="G4347">
        <f t="shared" si="136"/>
        <v>2.7247067215078703E-10</v>
      </c>
    </row>
    <row r="4348" spans="3:7" x14ac:dyDescent="0.2">
      <c r="C4348">
        <v>176.78906666437786</v>
      </c>
      <c r="D4348" s="1">
        <v>-45.752000000000002</v>
      </c>
      <c r="E4348">
        <v>60</v>
      </c>
      <c r="F4348">
        <f t="shared" si="135"/>
        <v>6.746249299697422E-9</v>
      </c>
      <c r="G4348">
        <f t="shared" si="136"/>
        <v>2.7209867671841542E-10</v>
      </c>
    </row>
    <row r="4349" spans="3:7" x14ac:dyDescent="0.2">
      <c r="C4349">
        <v>176.8293500026067</v>
      </c>
      <c r="D4349" s="1">
        <v>-45.761000000000003</v>
      </c>
      <c r="E4349">
        <v>60</v>
      </c>
      <c r="F4349">
        <f t="shared" si="135"/>
        <v>6.7304417357956495E-9</v>
      </c>
      <c r="G4349">
        <f t="shared" si="136"/>
        <v>2.7112466087259977E-10</v>
      </c>
    </row>
    <row r="4350" spans="3:7" x14ac:dyDescent="0.2">
      <c r="C4350">
        <v>176.86951666673025</v>
      </c>
      <c r="D4350" s="1">
        <v>-45.771999999999998</v>
      </c>
      <c r="E4350">
        <v>60</v>
      </c>
      <c r="F4350">
        <f t="shared" si="135"/>
        <v>6.7111699794620675E-9</v>
      </c>
      <c r="G4350">
        <f t="shared" si="136"/>
        <v>2.6956531044108147E-10</v>
      </c>
    </row>
    <row r="4351" spans="3:7" x14ac:dyDescent="0.2">
      <c r="C4351">
        <v>176.90985000133514</v>
      </c>
      <c r="D4351" s="1">
        <v>-45.777000000000001</v>
      </c>
      <c r="E4351">
        <v>60</v>
      </c>
      <c r="F4351">
        <f t="shared" si="135"/>
        <v>6.7024277270381446E-9</v>
      </c>
      <c r="G4351">
        <f t="shared" si="136"/>
        <v>2.7033126017975732E-10</v>
      </c>
    </row>
    <row r="4352" spans="3:7" x14ac:dyDescent="0.2">
      <c r="C4352">
        <v>176.94988333384197</v>
      </c>
      <c r="D4352" s="1">
        <v>-45.783000000000001</v>
      </c>
      <c r="E4352">
        <v>60</v>
      </c>
      <c r="F4352">
        <f t="shared" si="135"/>
        <v>6.6919515486016751E-9</v>
      </c>
      <c r="G4352">
        <f t="shared" si="136"/>
        <v>2.6790112146472113E-10</v>
      </c>
    </row>
    <row r="4353" spans="3:7" x14ac:dyDescent="0.2">
      <c r="C4353">
        <v>176.99016666412354</v>
      </c>
      <c r="D4353" s="1">
        <v>-45.8</v>
      </c>
      <c r="E4353">
        <v>60</v>
      </c>
      <c r="F4353">
        <f t="shared" si="135"/>
        <v>6.6623548946653188E-9</v>
      </c>
      <c r="G4353">
        <f t="shared" si="136"/>
        <v>2.6838184267482384E-10</v>
      </c>
    </row>
    <row r="4354" spans="3:7" x14ac:dyDescent="0.2">
      <c r="C4354">
        <v>177.03039999802908</v>
      </c>
      <c r="D4354" s="1">
        <v>-45.808</v>
      </c>
      <c r="E4354">
        <v>60</v>
      </c>
      <c r="F4354">
        <f t="shared" si="135"/>
        <v>6.6484708612766792E-9</v>
      </c>
      <c r="G4354">
        <f t="shared" si="136"/>
        <v>2.6749014812304692E-10</v>
      </c>
    </row>
    <row r="4355" spans="3:7" x14ac:dyDescent="0.2">
      <c r="C4355">
        <v>177.0706499973933</v>
      </c>
      <c r="D4355" s="1">
        <v>-45.811999999999998</v>
      </c>
      <c r="E4355">
        <v>60</v>
      </c>
      <c r="F4355">
        <f t="shared" ref="F4355:F4418" si="137">EXP(-13478*(1/(D4355+273.15)-1/(E4355+273.15)))</f>
        <v>6.6415393328107704E-9</v>
      </c>
      <c r="G4355">
        <f t="shared" si="136"/>
        <v>2.6732195392308171E-10</v>
      </c>
    </row>
    <row r="4356" spans="3:7" x14ac:dyDescent="0.2">
      <c r="C4356">
        <v>177.11048333644868</v>
      </c>
      <c r="D4356" s="1">
        <v>-45.819000000000003</v>
      </c>
      <c r="E4356">
        <v>60</v>
      </c>
      <c r="F4356">
        <f t="shared" si="137"/>
        <v>6.6294259569847167E-9</v>
      </c>
      <c r="G4356">
        <f t="shared" ref="G4356:G4419" si="138">F4356*(C4356-C4355)</f>
        <v>2.6407217188709159E-10</v>
      </c>
    </row>
    <row r="4357" spans="3:7" x14ac:dyDescent="0.2">
      <c r="C4357">
        <v>177.14931666851044</v>
      </c>
      <c r="D4357" s="1">
        <v>-45.826999999999998</v>
      </c>
      <c r="E4357">
        <v>60</v>
      </c>
      <c r="F4357">
        <f t="shared" si="137"/>
        <v>6.6156082388759299E-9</v>
      </c>
      <c r="G4357">
        <f t="shared" si="138"/>
        <v>2.5690611153075918E-10</v>
      </c>
    </row>
    <row r="4358" spans="3:7" x14ac:dyDescent="0.2">
      <c r="C4358">
        <v>177.18845000267029</v>
      </c>
      <c r="D4358" s="1">
        <v>-45.835000000000001</v>
      </c>
      <c r="E4358">
        <v>60</v>
      </c>
      <c r="F4358">
        <f t="shared" si="137"/>
        <v>6.6018183515015406E-9</v>
      </c>
      <c r="G4358">
        <f t="shared" si="138"/>
        <v>2.5835116361198448E-10</v>
      </c>
    </row>
    <row r="4359" spans="3:7" x14ac:dyDescent="0.2">
      <c r="C4359">
        <v>177.22748333613077</v>
      </c>
      <c r="D4359" s="1">
        <v>-45.844000000000001</v>
      </c>
      <c r="E4359">
        <v>60</v>
      </c>
      <c r="F4359">
        <f t="shared" si="137"/>
        <v>6.5863379273135894E-9</v>
      </c>
      <c r="G4359">
        <f t="shared" si="138"/>
        <v>2.5708672460024091E-10</v>
      </c>
    </row>
    <row r="4360" spans="3:7" x14ac:dyDescent="0.2">
      <c r="C4360">
        <v>177.26653333504996</v>
      </c>
      <c r="D4360" s="1">
        <v>-45.85</v>
      </c>
      <c r="E4360">
        <v>60</v>
      </c>
      <c r="F4360">
        <f t="shared" si="137"/>
        <v>6.5760371370444415E-9</v>
      </c>
      <c r="G4360">
        <f t="shared" si="138"/>
        <v>2.5679424309408859E-10</v>
      </c>
    </row>
    <row r="4361" spans="3:7" x14ac:dyDescent="0.2">
      <c r="C4361">
        <v>177.30548333326976</v>
      </c>
      <c r="D4361" s="1">
        <v>-45.854999999999997</v>
      </c>
      <c r="E4361">
        <v>60</v>
      </c>
      <c r="F4361">
        <f t="shared" si="137"/>
        <v>6.5674650379584923E-9</v>
      </c>
      <c r="G4361">
        <f t="shared" si="138"/>
        <v>2.5580275153712175E-10</v>
      </c>
    </row>
    <row r="4362" spans="3:7" x14ac:dyDescent="0.2">
      <c r="C4362">
        <v>177.34460000197092</v>
      </c>
      <c r="D4362" s="1">
        <v>-45.860999999999997</v>
      </c>
      <c r="E4362">
        <v>60</v>
      </c>
      <c r="F4362">
        <f t="shared" si="137"/>
        <v>6.5571927707730229E-9</v>
      </c>
      <c r="G4362">
        <f t="shared" si="138"/>
        <v>2.5649553722393578E-10</v>
      </c>
    </row>
    <row r="4363" spans="3:7" x14ac:dyDescent="0.2">
      <c r="C4363">
        <v>177.38375000158945</v>
      </c>
      <c r="D4363" s="1">
        <v>-45.863999999999997</v>
      </c>
      <c r="E4363">
        <v>60</v>
      </c>
      <c r="F4363">
        <f t="shared" si="137"/>
        <v>6.5520624608166742E-9</v>
      </c>
      <c r="G4363">
        <f t="shared" si="138"/>
        <v>2.5651324284155931E-10</v>
      </c>
    </row>
    <row r="4364" spans="3:7" x14ac:dyDescent="0.2">
      <c r="C4364">
        <v>177.42286667029063</v>
      </c>
      <c r="D4364" s="1">
        <v>-45.866</v>
      </c>
      <c r="E4364">
        <v>60</v>
      </c>
      <c r="F4364">
        <f t="shared" si="137"/>
        <v>6.548644409159239E-9</v>
      </c>
      <c r="G4364">
        <f t="shared" si="138"/>
        <v>2.5616115379493785E-10</v>
      </c>
    </row>
    <row r="4365" spans="3:7" x14ac:dyDescent="0.2">
      <c r="C4365">
        <v>177.46089999675752</v>
      </c>
      <c r="D4365" s="1">
        <v>-45.869</v>
      </c>
      <c r="E4365">
        <v>60</v>
      </c>
      <c r="F4365">
        <f t="shared" si="137"/>
        <v>6.5435205620480344E-9</v>
      </c>
      <c r="G4365">
        <f t="shared" si="138"/>
        <v>2.4887185377916556E-10</v>
      </c>
    </row>
    <row r="4366" spans="3:7" x14ac:dyDescent="0.2">
      <c r="C4366">
        <v>177.49921666781108</v>
      </c>
      <c r="D4366" s="1">
        <v>-45.872999999999998</v>
      </c>
      <c r="E4366">
        <v>60</v>
      </c>
      <c r="F4366">
        <f t="shared" si="137"/>
        <v>6.5366947915358814E-9</v>
      </c>
      <c r="G4366">
        <f t="shared" si="138"/>
        <v>2.5046438410483028E-10</v>
      </c>
    </row>
    <row r="4367" spans="3:7" x14ac:dyDescent="0.2">
      <c r="C4367">
        <v>177.53755000432332</v>
      </c>
      <c r="D4367" s="1">
        <v>-45.877000000000002</v>
      </c>
      <c r="E4367">
        <v>60</v>
      </c>
      <c r="F4367">
        <f t="shared" si="137"/>
        <v>6.5298759013278388E-9</v>
      </c>
      <c r="G4367">
        <f t="shared" si="138"/>
        <v>2.5031193030875509E-10</v>
      </c>
    </row>
    <row r="4368" spans="3:7" x14ac:dyDescent="0.2">
      <c r="C4368">
        <v>177.57586666742961</v>
      </c>
      <c r="D4368" s="1">
        <v>-45.886000000000003</v>
      </c>
      <c r="E4368">
        <v>60</v>
      </c>
      <c r="F4368">
        <f t="shared" si="137"/>
        <v>6.5145585198338479E-9</v>
      </c>
      <c r="G4368">
        <f t="shared" si="138"/>
        <v>2.4961614409066097E-10</v>
      </c>
    </row>
    <row r="4369" spans="3:7" x14ac:dyDescent="0.2">
      <c r="C4369">
        <v>177.61408333778382</v>
      </c>
      <c r="D4369" s="1">
        <v>-45.887</v>
      </c>
      <c r="E4369">
        <v>60</v>
      </c>
      <c r="F4369">
        <f t="shared" si="137"/>
        <v>6.5128587332557011E-9</v>
      </c>
      <c r="G4369">
        <f t="shared" si="138"/>
        <v>2.4889977527241536E-10</v>
      </c>
    </row>
    <row r="4370" spans="3:7" x14ac:dyDescent="0.2">
      <c r="C4370">
        <v>177.65230000019073</v>
      </c>
      <c r="D4370" s="1">
        <v>-45.898000000000003</v>
      </c>
      <c r="E4370">
        <v>60</v>
      </c>
      <c r="F4370">
        <f t="shared" si="137"/>
        <v>6.4941893427715036E-9</v>
      </c>
      <c r="G4370">
        <f t="shared" si="138"/>
        <v>2.4818624171925142E-10</v>
      </c>
    </row>
    <row r="4371" spans="3:7" x14ac:dyDescent="0.2">
      <c r="C4371">
        <v>177.69041666984558</v>
      </c>
      <c r="D4371" s="1">
        <v>-45.902999999999999</v>
      </c>
      <c r="E4371">
        <v>60</v>
      </c>
      <c r="F4371">
        <f t="shared" si="137"/>
        <v>6.4857203610079743E-9</v>
      </c>
      <c r="G4371">
        <f t="shared" si="138"/>
        <v>2.4721406047421387E-10</v>
      </c>
    </row>
    <row r="4372" spans="3:7" x14ac:dyDescent="0.2">
      <c r="C4372">
        <v>177.72866667111714</v>
      </c>
      <c r="D4372" s="1">
        <v>-45.911000000000001</v>
      </c>
      <c r="E4372">
        <v>60</v>
      </c>
      <c r="F4372">
        <f t="shared" si="137"/>
        <v>6.4721921832238905E-9</v>
      </c>
      <c r="G4372">
        <f t="shared" si="138"/>
        <v>2.4756135923811949E-10</v>
      </c>
    </row>
    <row r="4373" spans="3:7" x14ac:dyDescent="0.2">
      <c r="C4373">
        <v>177.7669999996821</v>
      </c>
      <c r="D4373" s="1">
        <v>-45.918999999999997</v>
      </c>
      <c r="E4373">
        <v>60</v>
      </c>
      <c r="F4373">
        <f t="shared" si="137"/>
        <v>6.4586912734805211E-9</v>
      </c>
      <c r="G4373">
        <f t="shared" si="138"/>
        <v>2.475831346859678E-10</v>
      </c>
    </row>
    <row r="4374" spans="3:7" x14ac:dyDescent="0.2">
      <c r="C4374">
        <v>177.80535000165304</v>
      </c>
      <c r="D4374" s="1">
        <v>-45.924999999999997</v>
      </c>
      <c r="E4374">
        <v>60</v>
      </c>
      <c r="F4374">
        <f t="shared" si="137"/>
        <v>6.4485834539288622E-9</v>
      </c>
      <c r="G4374">
        <f t="shared" si="138"/>
        <v>2.473031881679441E-10</v>
      </c>
    </row>
    <row r="4375" spans="3:7" x14ac:dyDescent="0.2">
      <c r="C4375">
        <v>177.84370000362395</v>
      </c>
      <c r="D4375" s="1">
        <v>-45.930999999999997</v>
      </c>
      <c r="E4375">
        <v>60</v>
      </c>
      <c r="F4375">
        <f t="shared" si="137"/>
        <v>6.4384909204981018E-9</v>
      </c>
      <c r="G4375">
        <f t="shared" si="138"/>
        <v>2.4691613949079969E-10</v>
      </c>
    </row>
    <row r="4376" spans="3:7" x14ac:dyDescent="0.2">
      <c r="C4376">
        <v>177.88188333511351</v>
      </c>
      <c r="D4376" s="1">
        <v>-45.938000000000002</v>
      </c>
      <c r="E4376">
        <v>60</v>
      </c>
      <c r="F4376">
        <f t="shared" si="137"/>
        <v>6.426735588374512E-9</v>
      </c>
      <c r="G4376">
        <f t="shared" si="138"/>
        <v>2.4539417536667563E-10</v>
      </c>
    </row>
    <row r="4377" spans="3:7" x14ac:dyDescent="0.2">
      <c r="C4377">
        <v>177.9201999982198</v>
      </c>
      <c r="D4377" s="1">
        <v>-45.945</v>
      </c>
      <c r="E4377">
        <v>60</v>
      </c>
      <c r="F4377">
        <f t="shared" si="137"/>
        <v>6.4150009966569531E-9</v>
      </c>
      <c r="G4377">
        <f t="shared" si="138"/>
        <v>2.4580143201539561E-10</v>
      </c>
    </row>
    <row r="4378" spans="3:7" x14ac:dyDescent="0.2">
      <c r="C4378">
        <v>177.95848333040874</v>
      </c>
      <c r="D4378" s="1">
        <v>-45.960999999999999</v>
      </c>
      <c r="E4378">
        <v>60</v>
      </c>
      <c r="F4378">
        <f t="shared" si="137"/>
        <v>6.3882567658277485E-9</v>
      </c>
      <c r="G4378">
        <f t="shared" si="138"/>
        <v>2.4456375587442277E-10</v>
      </c>
    </row>
    <row r="4379" spans="3:7" x14ac:dyDescent="0.2">
      <c r="C4379">
        <v>177.99668333530425</v>
      </c>
      <c r="D4379" s="1">
        <v>-45.975000000000001</v>
      </c>
      <c r="E4379">
        <v>60</v>
      </c>
      <c r="F4379">
        <f t="shared" si="137"/>
        <v>6.3649439696240731E-9</v>
      </c>
      <c r="G4379">
        <f t="shared" si="138"/>
        <v>2.4314089079931759E-10</v>
      </c>
    </row>
    <row r="4380" spans="3:7" x14ac:dyDescent="0.2">
      <c r="C4380">
        <v>178.03486666679382</v>
      </c>
      <c r="D4380" s="1">
        <v>-45.988</v>
      </c>
      <c r="E4380">
        <v>60</v>
      </c>
      <c r="F4380">
        <f t="shared" si="137"/>
        <v>6.3433699978152917E-9</v>
      </c>
      <c r="G4380">
        <f t="shared" si="138"/>
        <v>2.4221099938752972E-10</v>
      </c>
    </row>
    <row r="4381" spans="3:7" x14ac:dyDescent="0.2">
      <c r="C4381">
        <v>178.07301666736603</v>
      </c>
      <c r="D4381" s="1">
        <v>-46.003</v>
      </c>
      <c r="E4381">
        <v>60</v>
      </c>
      <c r="F4381">
        <f t="shared" si="137"/>
        <v>6.3185647516111621E-9</v>
      </c>
      <c r="G4381">
        <f t="shared" si="138"/>
        <v>2.4105324888954943E-10</v>
      </c>
    </row>
    <row r="4382" spans="3:7" x14ac:dyDescent="0.2">
      <c r="C4382">
        <v>178.11099999745687</v>
      </c>
      <c r="D4382" s="1">
        <v>-46.009</v>
      </c>
      <c r="E4382">
        <v>60</v>
      </c>
      <c r="F4382">
        <f t="shared" si="137"/>
        <v>6.3086689200064376E-9</v>
      </c>
      <c r="G4382">
        <f t="shared" si="138"/>
        <v>2.3962425402241978E-10</v>
      </c>
    </row>
    <row r="4383" spans="3:7" x14ac:dyDescent="0.2">
      <c r="C4383">
        <v>178.14906667073566</v>
      </c>
      <c r="D4383" s="1">
        <v>-46.024999999999999</v>
      </c>
      <c r="E4383">
        <v>60</v>
      </c>
      <c r="F4383">
        <f t="shared" si="137"/>
        <v>6.2823531962004308E-9</v>
      </c>
      <c r="G4383">
        <f t="shared" si="138"/>
        <v>2.3914828654173356E-10</v>
      </c>
    </row>
    <row r="4384" spans="3:7" x14ac:dyDescent="0.2">
      <c r="C4384">
        <v>178.18936666647593</v>
      </c>
      <c r="D4384" s="1">
        <v>-46.036000000000001</v>
      </c>
      <c r="E4384">
        <v>60</v>
      </c>
      <c r="F4384">
        <f t="shared" si="137"/>
        <v>6.2643227001336395E-9</v>
      </c>
      <c r="G4384">
        <f t="shared" si="138"/>
        <v>2.5245217813106159E-10</v>
      </c>
    </row>
    <row r="4385" spans="3:7" x14ac:dyDescent="0.2">
      <c r="C4385">
        <v>178.22955000400543</v>
      </c>
      <c r="D4385" s="1">
        <v>-46.045000000000002</v>
      </c>
      <c r="E4385">
        <v>60</v>
      </c>
      <c r="F4385">
        <f t="shared" si="137"/>
        <v>6.2496076787361391E-9</v>
      </c>
      <c r="G4385">
        <f t="shared" si="138"/>
        <v>2.5113009478159945E-10</v>
      </c>
    </row>
    <row r="4386" spans="3:7" x14ac:dyDescent="0.2">
      <c r="C4386">
        <v>178.26988333066305</v>
      </c>
      <c r="D4386" s="1">
        <v>-46.052</v>
      </c>
      <c r="E4386">
        <v>60</v>
      </c>
      <c r="F4386">
        <f t="shared" si="137"/>
        <v>6.2381857597270987E-9</v>
      </c>
      <c r="G4386">
        <f t="shared" si="138"/>
        <v>2.5160678399796718E-10</v>
      </c>
    </row>
    <row r="4387" spans="3:7" x14ac:dyDescent="0.2">
      <c r="C4387">
        <v>178.31009999910989</v>
      </c>
      <c r="D4387" s="1">
        <v>-46.06</v>
      </c>
      <c r="E4387">
        <v>60</v>
      </c>
      <c r="F4387">
        <f t="shared" si="137"/>
        <v>6.2251568372927967E-9</v>
      </c>
      <c r="G4387">
        <f t="shared" si="138"/>
        <v>2.5035506855501748E-10</v>
      </c>
    </row>
    <row r="4388" spans="3:7" x14ac:dyDescent="0.2">
      <c r="C4388">
        <v>178.35044999917349</v>
      </c>
      <c r="D4388" s="1">
        <v>-46.066000000000003</v>
      </c>
      <c r="E4388">
        <v>60</v>
      </c>
      <c r="F4388">
        <f t="shared" si="137"/>
        <v>6.2154024055155053E-9</v>
      </c>
      <c r="G4388">
        <f t="shared" si="138"/>
        <v>2.5079148745783305E-10</v>
      </c>
    </row>
    <row r="4389" spans="3:7" x14ac:dyDescent="0.2">
      <c r="C4389">
        <v>178.39073333740234</v>
      </c>
      <c r="D4389" s="1">
        <v>-46.073</v>
      </c>
      <c r="E4389">
        <v>60</v>
      </c>
      <c r="F4389">
        <f t="shared" si="137"/>
        <v>6.2040409016375929E-9</v>
      </c>
      <c r="G4389">
        <f t="shared" si="138"/>
        <v>2.4991947802626394E-10</v>
      </c>
    </row>
    <row r="4390" spans="3:7" x14ac:dyDescent="0.2">
      <c r="C4390">
        <v>178.43096666336061</v>
      </c>
      <c r="D4390" s="1">
        <v>-46.078000000000003</v>
      </c>
      <c r="E4390">
        <v>60</v>
      </c>
      <c r="F4390">
        <f t="shared" si="137"/>
        <v>6.19593783134969E-9</v>
      </c>
      <c r="G4390">
        <f t="shared" si="138"/>
        <v>2.4928318638586244E-10</v>
      </c>
    </row>
    <row r="4391" spans="3:7" x14ac:dyDescent="0.2">
      <c r="C4391">
        <v>178.46963333288829</v>
      </c>
      <c r="D4391" s="1">
        <v>-46.091000000000001</v>
      </c>
      <c r="E4391">
        <v>60</v>
      </c>
      <c r="F4391">
        <f t="shared" si="137"/>
        <v>6.1749176809422584E-9</v>
      </c>
      <c r="G4391">
        <f t="shared" si="138"/>
        <v>2.3876350132965844E-10</v>
      </c>
    </row>
    <row r="4392" spans="3:7" x14ac:dyDescent="0.2">
      <c r="C4392">
        <v>178.50896666844685</v>
      </c>
      <c r="D4392" s="1">
        <v>-46.088000000000001</v>
      </c>
      <c r="E4392">
        <v>60</v>
      </c>
      <c r="F4392">
        <f t="shared" si="137"/>
        <v>6.1797623599979667E-9</v>
      </c>
      <c r="G4392">
        <f t="shared" si="138"/>
        <v>2.4307066657791271E-10</v>
      </c>
    </row>
    <row r="4393" spans="3:7" x14ac:dyDescent="0.2">
      <c r="C4393">
        <v>178.54906667073567</v>
      </c>
      <c r="D4393" s="1">
        <v>-46.091000000000001</v>
      </c>
      <c r="E4393">
        <v>60</v>
      </c>
      <c r="F4393">
        <f t="shared" si="137"/>
        <v>6.1749176809422584E-9</v>
      </c>
      <c r="G4393">
        <f t="shared" si="138"/>
        <v>2.4761421313908464E-10</v>
      </c>
    </row>
    <row r="4394" spans="3:7" x14ac:dyDescent="0.2">
      <c r="C4394">
        <v>178.58933333555856</v>
      </c>
      <c r="D4394" s="1">
        <v>-46.091999999999999</v>
      </c>
      <c r="E4394">
        <v>60</v>
      </c>
      <c r="F4394">
        <f t="shared" si="137"/>
        <v>6.1733036036467822E-9</v>
      </c>
      <c r="G4394">
        <f t="shared" si="138"/>
        <v>2.4857834705801131E-10</v>
      </c>
    </row>
    <row r="4395" spans="3:7" x14ac:dyDescent="0.2">
      <c r="C4395">
        <v>178.62963333129883</v>
      </c>
      <c r="D4395" s="1">
        <v>-46.097999999999999</v>
      </c>
      <c r="E4395">
        <v>60</v>
      </c>
      <c r="F4395">
        <f t="shared" si="137"/>
        <v>6.1636276980125317E-9</v>
      </c>
      <c r="G4395">
        <f t="shared" si="138"/>
        <v>2.4839416997451449E-10</v>
      </c>
    </row>
    <row r="4396" spans="3:7" x14ac:dyDescent="0.2">
      <c r="C4396">
        <v>178.66983333428701</v>
      </c>
      <c r="D4396" s="1">
        <v>-46.097999999999999</v>
      </c>
      <c r="E4396">
        <v>60</v>
      </c>
      <c r="F4396">
        <f t="shared" si="137"/>
        <v>6.1636276980125317E-9</v>
      </c>
      <c r="G4396">
        <f t="shared" si="138"/>
        <v>2.4777785187808316E-10</v>
      </c>
    </row>
    <row r="4397" spans="3:7" x14ac:dyDescent="0.2">
      <c r="C4397">
        <v>178.71011666456857</v>
      </c>
      <c r="D4397" s="1">
        <v>-46.097999999999999</v>
      </c>
      <c r="E4397">
        <v>60</v>
      </c>
      <c r="F4397">
        <f t="shared" si="137"/>
        <v>6.1636276980125317E-9</v>
      </c>
      <c r="G4397">
        <f t="shared" si="138"/>
        <v>2.482914502916591E-10</v>
      </c>
    </row>
    <row r="4398" spans="3:7" x14ac:dyDescent="0.2">
      <c r="C4398">
        <v>178.7504333337148</v>
      </c>
      <c r="D4398" s="1">
        <v>-46.098999999999997</v>
      </c>
      <c r="E4398">
        <v>60</v>
      </c>
      <c r="F4398">
        <f t="shared" si="137"/>
        <v>6.1620164725035059E-9</v>
      </c>
      <c r="G4398">
        <f t="shared" si="138"/>
        <v>2.484319793954925E-10</v>
      </c>
    </row>
    <row r="4399" spans="3:7" x14ac:dyDescent="0.2">
      <c r="C4399">
        <v>178.790633336703</v>
      </c>
      <c r="D4399" s="1">
        <v>-46.100999999999999</v>
      </c>
      <c r="E4399">
        <v>60</v>
      </c>
      <c r="F4399">
        <f t="shared" si="137"/>
        <v>6.158795242389672E-9</v>
      </c>
      <c r="G4399">
        <f t="shared" si="138"/>
        <v>2.4758358714777904E-10</v>
      </c>
    </row>
    <row r="4400" spans="3:7" x14ac:dyDescent="0.2">
      <c r="C4400">
        <v>178.83063333034517</v>
      </c>
      <c r="D4400" s="1">
        <v>-46.110999999999997</v>
      </c>
      <c r="E4400">
        <v>60</v>
      </c>
      <c r="F4400">
        <f t="shared" si="137"/>
        <v>6.1427134841393044E-9</v>
      </c>
      <c r="G4400">
        <f t="shared" si="138"/>
        <v>2.4570850031124E-10</v>
      </c>
    </row>
    <row r="4401" spans="3:7" x14ac:dyDescent="0.2">
      <c r="C4401">
        <v>178.87094999949139</v>
      </c>
      <c r="D4401" s="1">
        <v>-46.121000000000002</v>
      </c>
      <c r="E4401">
        <v>60</v>
      </c>
      <c r="F4401">
        <f t="shared" si="137"/>
        <v>6.1266723071784684E-9</v>
      </c>
      <c r="G4401">
        <f t="shared" si="138"/>
        <v>2.4700702037583356E-10</v>
      </c>
    </row>
    <row r="4402" spans="3:7" x14ac:dyDescent="0.2">
      <c r="C4402">
        <v>178.91098333199818</v>
      </c>
      <c r="D4402" s="1">
        <v>-46.134</v>
      </c>
      <c r="E4402">
        <v>60</v>
      </c>
      <c r="F4402">
        <f t="shared" si="137"/>
        <v>6.1058792837409484E-9</v>
      </c>
      <c r="G4402">
        <f t="shared" si="138"/>
        <v>2.4443869561235117E-10</v>
      </c>
    </row>
    <row r="4403" spans="3:7" x14ac:dyDescent="0.2">
      <c r="C4403">
        <v>178.9513000011444</v>
      </c>
      <c r="D4403" s="1">
        <v>-46.149000000000001</v>
      </c>
      <c r="E4403">
        <v>60</v>
      </c>
      <c r="F4403">
        <f t="shared" si="137"/>
        <v>6.0819720642137502E-9</v>
      </c>
      <c r="G4403">
        <f t="shared" si="138"/>
        <v>2.4520485546946931E-10</v>
      </c>
    </row>
    <row r="4404" spans="3:7" x14ac:dyDescent="0.2">
      <c r="C4404">
        <v>178.99153333504995</v>
      </c>
      <c r="D4404" s="1">
        <v>-46.161000000000001</v>
      </c>
      <c r="E4404">
        <v>60</v>
      </c>
      <c r="F4404">
        <f t="shared" si="137"/>
        <v>6.0629114400860114E-9</v>
      </c>
      <c r="G4404">
        <f t="shared" si="138"/>
        <v>2.4393114040874372E-10</v>
      </c>
    </row>
    <row r="4405" spans="3:7" x14ac:dyDescent="0.2">
      <c r="C4405">
        <v>179.03158333301545</v>
      </c>
      <c r="D4405" s="1">
        <v>-46.176000000000002</v>
      </c>
      <c r="E4405">
        <v>60</v>
      </c>
      <c r="F4405">
        <f t="shared" si="137"/>
        <v>6.039166821801354E-9</v>
      </c>
      <c r="G4405">
        <f t="shared" si="138"/>
        <v>2.4186861892643932E-10</v>
      </c>
    </row>
    <row r="4406" spans="3:7" x14ac:dyDescent="0.2">
      <c r="C4406">
        <v>179.07166666984557</v>
      </c>
      <c r="D4406" s="1">
        <v>-46.191000000000003</v>
      </c>
      <c r="E4406">
        <v>60</v>
      </c>
      <c r="F4406">
        <f t="shared" si="137"/>
        <v>6.0155120760821023E-9</v>
      </c>
      <c r="G4406">
        <f t="shared" si="138"/>
        <v>2.4112179675126603E-10</v>
      </c>
    </row>
    <row r="4407" spans="3:7" x14ac:dyDescent="0.2">
      <c r="C4407">
        <v>179.11188333034517</v>
      </c>
      <c r="D4407" s="1">
        <v>-46.204999999999998</v>
      </c>
      <c r="E4407">
        <v>60</v>
      </c>
      <c r="F4407">
        <f t="shared" si="137"/>
        <v>5.9935151089378957E-9</v>
      </c>
      <c r="G4407">
        <f t="shared" si="138"/>
        <v>2.4103916233535142E-10</v>
      </c>
    </row>
    <row r="4408" spans="3:7" x14ac:dyDescent="0.2">
      <c r="C4408">
        <v>179.15201666355134</v>
      </c>
      <c r="D4408" s="1">
        <v>-46.216999999999999</v>
      </c>
      <c r="E4408">
        <v>60</v>
      </c>
      <c r="F4408">
        <f t="shared" si="137"/>
        <v>5.9747224482218162E-9</v>
      </c>
      <c r="G4408">
        <f t="shared" si="138"/>
        <v>2.3978552682887635E-10</v>
      </c>
    </row>
    <row r="4409" spans="3:7" x14ac:dyDescent="0.2">
      <c r="C4409">
        <v>179.19234999815623</v>
      </c>
      <c r="D4409" s="1">
        <v>-46.23</v>
      </c>
      <c r="E4409">
        <v>60</v>
      </c>
      <c r="F4409">
        <f t="shared" si="137"/>
        <v>5.954427989350803E-9</v>
      </c>
      <c r="G4409">
        <f t="shared" si="138"/>
        <v>2.4016193647523988E-10</v>
      </c>
    </row>
    <row r="4410" spans="3:7" x14ac:dyDescent="0.2">
      <c r="C4410">
        <v>179.23245000044506</v>
      </c>
      <c r="D4410" s="1">
        <v>-46.235999999999997</v>
      </c>
      <c r="E4410">
        <v>60</v>
      </c>
      <c r="F4410">
        <f t="shared" si="137"/>
        <v>5.9450837986184991E-9</v>
      </c>
      <c r="G4410">
        <f t="shared" si="138"/>
        <v>2.3839787393185254E-10</v>
      </c>
    </row>
    <row r="4411" spans="3:7" x14ac:dyDescent="0.2">
      <c r="C4411">
        <v>179.27256666819255</v>
      </c>
      <c r="D4411" s="1">
        <v>-46.244999999999997</v>
      </c>
      <c r="E4411">
        <v>60</v>
      </c>
      <c r="F4411">
        <f t="shared" si="137"/>
        <v>5.9310940760826695E-9</v>
      </c>
      <c r="G4411">
        <f t="shared" si="138"/>
        <v>2.3793573042935948E-10</v>
      </c>
    </row>
    <row r="4412" spans="3:7" x14ac:dyDescent="0.2">
      <c r="C4412">
        <v>179.31266667048138</v>
      </c>
      <c r="D4412" s="1">
        <v>-46.24</v>
      </c>
      <c r="E4412">
        <v>60</v>
      </c>
      <c r="F4412">
        <f t="shared" si="137"/>
        <v>5.938862212015352E-9</v>
      </c>
      <c r="G4412">
        <f t="shared" si="138"/>
        <v>2.3814838829482622E-10</v>
      </c>
    </row>
    <row r="4413" spans="3:7" x14ac:dyDescent="0.2">
      <c r="C4413">
        <v>179.35303333600362</v>
      </c>
      <c r="D4413" s="1">
        <v>-46.244999999999997</v>
      </c>
      <c r="E4413">
        <v>60</v>
      </c>
      <c r="F4413">
        <f t="shared" si="137"/>
        <v>5.9310940760826695E-9</v>
      </c>
      <c r="G4413">
        <f t="shared" si="138"/>
        <v>2.3941849075018202E-10</v>
      </c>
    </row>
    <row r="4414" spans="3:7" x14ac:dyDescent="0.2">
      <c r="C4414">
        <v>179.39340000152589</v>
      </c>
      <c r="D4414" s="1">
        <v>-46.249000000000002</v>
      </c>
      <c r="E4414">
        <v>60</v>
      </c>
      <c r="F4414">
        <f t="shared" si="137"/>
        <v>5.9248866377138247E-9</v>
      </c>
      <c r="G4414">
        <f t="shared" si="138"/>
        <v>2.3916791716196534E-10</v>
      </c>
    </row>
    <row r="4415" spans="3:7" x14ac:dyDescent="0.2">
      <c r="C4415">
        <v>179.43353333473206</v>
      </c>
      <c r="D4415" s="1">
        <v>-46.259</v>
      </c>
      <c r="E4415">
        <v>60</v>
      </c>
      <c r="F4415">
        <f t="shared" si="137"/>
        <v>5.9093954952493782E-9</v>
      </c>
      <c r="G4415">
        <f t="shared" si="138"/>
        <v>2.3716373845788961E-10</v>
      </c>
    </row>
    <row r="4416" spans="3:7" x14ac:dyDescent="0.2">
      <c r="C4416">
        <v>179.47358333269756</v>
      </c>
      <c r="D4416" s="1">
        <v>-46.268999999999998</v>
      </c>
      <c r="E4416">
        <v>60</v>
      </c>
      <c r="F4416">
        <f t="shared" si="137"/>
        <v>5.8939434955315942E-9</v>
      </c>
      <c r="G4416">
        <f t="shared" si="138"/>
        <v>2.3605242500479276E-10</v>
      </c>
    </row>
    <row r="4417" spans="3:7" x14ac:dyDescent="0.2">
      <c r="C4417">
        <v>179.51391666730245</v>
      </c>
      <c r="D4417" s="1">
        <v>-46.262999999999998</v>
      </c>
      <c r="E4417">
        <v>60</v>
      </c>
      <c r="F4417">
        <f t="shared" si="137"/>
        <v>5.9032100035805306E-9</v>
      </c>
      <c r="G4417">
        <f t="shared" si="138"/>
        <v>2.3809614431737874E-10</v>
      </c>
    </row>
    <row r="4418" spans="3:7" x14ac:dyDescent="0.2">
      <c r="C4418">
        <v>179.55425000190735</v>
      </c>
      <c r="D4418" s="1">
        <v>-46.268999999999998</v>
      </c>
      <c r="E4418">
        <v>60</v>
      </c>
      <c r="F4418">
        <f t="shared" si="137"/>
        <v>5.8939434955315942E-9</v>
      </c>
      <c r="G4418">
        <f t="shared" si="138"/>
        <v>2.3772239514762201E-10</v>
      </c>
    </row>
    <row r="4419" spans="3:7" x14ac:dyDescent="0.2">
      <c r="C4419">
        <v>179.59450000127157</v>
      </c>
      <c r="D4419" s="1">
        <v>-46.277999999999999</v>
      </c>
      <c r="E4419">
        <v>60</v>
      </c>
      <c r="F4419">
        <f t="shared" ref="F4419:F4482" si="139">EXP(-13478*(1/(D4419+273.15)-1/(E4419+273.15)))</f>
        <v>5.8800700839747773E-9</v>
      </c>
      <c r="G4419">
        <f t="shared" si="138"/>
        <v>2.3667281714155918E-10</v>
      </c>
    </row>
    <row r="4420" spans="3:7" x14ac:dyDescent="0.2">
      <c r="C4420">
        <v>179.63473333517712</v>
      </c>
      <c r="D4420" s="1">
        <v>-46.281999999999996</v>
      </c>
      <c r="E4420">
        <v>60</v>
      </c>
      <c r="F4420">
        <f t="shared" si="139"/>
        <v>5.873914257434204E-9</v>
      </c>
      <c r="G4420">
        <f t="shared" ref="G4420:G4483" si="140">F4420*(C4420-C4419)</f>
        <v>2.363271536519058E-10</v>
      </c>
    </row>
    <row r="4421" spans="3:7" x14ac:dyDescent="0.2">
      <c r="C4421">
        <v>179.67500000000001</v>
      </c>
      <c r="D4421" s="1">
        <v>-46.287999999999997</v>
      </c>
      <c r="E4421">
        <v>60</v>
      </c>
      <c r="F4421">
        <f t="shared" si="139"/>
        <v>5.8646921928119976E-9</v>
      </c>
      <c r="G4421">
        <f t="shared" si="140"/>
        <v>2.3615159481740642E-10</v>
      </c>
    </row>
    <row r="4422" spans="3:7" x14ac:dyDescent="0.2">
      <c r="C4422">
        <v>179.71528333028158</v>
      </c>
      <c r="D4422" s="1">
        <v>-46.295999999999999</v>
      </c>
      <c r="E4422">
        <v>60</v>
      </c>
      <c r="F4422">
        <f t="shared" si="139"/>
        <v>5.8524178684433666E-9</v>
      </c>
      <c r="G4422">
        <f t="shared" si="140"/>
        <v>2.3575488194025399E-10</v>
      </c>
    </row>
    <row r="4423" spans="3:7" x14ac:dyDescent="0.2">
      <c r="C4423">
        <v>179.75548333326975</v>
      </c>
      <c r="D4423" s="1">
        <v>-46.311999999999998</v>
      </c>
      <c r="E4423">
        <v>60</v>
      </c>
      <c r="F4423">
        <f t="shared" si="139"/>
        <v>5.827943649696287E-9</v>
      </c>
      <c r="G4423">
        <f t="shared" si="140"/>
        <v>2.3428335213268847E-10</v>
      </c>
    </row>
    <row r="4424" spans="3:7" x14ac:dyDescent="0.2">
      <c r="C4424">
        <v>179.79566667079925</v>
      </c>
      <c r="D4424" s="1">
        <v>-46.31</v>
      </c>
      <c r="E4424">
        <v>60</v>
      </c>
      <c r="F4424">
        <f t="shared" si="139"/>
        <v>5.8309975095621858E-9</v>
      </c>
      <c r="G4424">
        <f t="shared" si="140"/>
        <v>2.3430894106040209E-10</v>
      </c>
    </row>
    <row r="4425" spans="3:7" x14ac:dyDescent="0.2">
      <c r="C4425">
        <v>179.83581666946412</v>
      </c>
      <c r="D4425" s="1">
        <v>-46.314</v>
      </c>
      <c r="E4425">
        <v>60</v>
      </c>
      <c r="F4425">
        <f t="shared" si="139"/>
        <v>5.8248913354149597E-9</v>
      </c>
      <c r="G4425">
        <f t="shared" si="140"/>
        <v>2.3386937933994101E-10</v>
      </c>
    </row>
    <row r="4426" spans="3:7" x14ac:dyDescent="0.2">
      <c r="C4426">
        <v>179.87588333288829</v>
      </c>
      <c r="D4426" s="1">
        <v>-46.320999999999998</v>
      </c>
      <c r="E4426">
        <v>60</v>
      </c>
      <c r="F4426">
        <f t="shared" si="139"/>
        <v>5.8142203960176836E-9</v>
      </c>
      <c r="G4426">
        <f t="shared" si="140"/>
        <v>2.329564116811861E-10</v>
      </c>
    </row>
    <row r="4427" spans="3:7" x14ac:dyDescent="0.2">
      <c r="C4427">
        <v>179.91588333447774</v>
      </c>
      <c r="D4427" s="1">
        <v>-46.334000000000003</v>
      </c>
      <c r="E4427">
        <v>60</v>
      </c>
      <c r="F4427">
        <f t="shared" si="139"/>
        <v>5.7944530339276558E-9</v>
      </c>
      <c r="G4427">
        <f t="shared" si="140"/>
        <v>2.3177813056708641E-10</v>
      </c>
    </row>
    <row r="4428" spans="3:7" x14ac:dyDescent="0.2">
      <c r="C4428">
        <v>179.95606666405996</v>
      </c>
      <c r="D4428" s="1">
        <v>-46.335000000000001</v>
      </c>
      <c r="E4428">
        <v>60</v>
      </c>
      <c r="F4428">
        <f t="shared" si="139"/>
        <v>5.7929351605250976E-9</v>
      </c>
      <c r="G4428">
        <f t="shared" si="140"/>
        <v>2.3277942280381076E-10</v>
      </c>
    </row>
    <row r="4429" spans="3:7" x14ac:dyDescent="0.2">
      <c r="C4429">
        <v>179.99616666634878</v>
      </c>
      <c r="D4429" s="1">
        <v>-46.35</v>
      </c>
      <c r="E4429">
        <v>60</v>
      </c>
      <c r="F4429">
        <f t="shared" si="139"/>
        <v>5.7702131148536018E-9</v>
      </c>
      <c r="G4429">
        <f t="shared" si="140"/>
        <v>2.3138555911263195E-10</v>
      </c>
    </row>
    <row r="4430" spans="3:7" x14ac:dyDescent="0.2">
      <c r="C4430">
        <v>180.03651666641235</v>
      </c>
      <c r="D4430" s="1">
        <v>-46.350999999999999</v>
      </c>
      <c r="E4430">
        <v>60</v>
      </c>
      <c r="F4430">
        <f t="shared" si="139"/>
        <v>5.7687013779204511E-9</v>
      </c>
      <c r="G4430">
        <f t="shared" si="140"/>
        <v>2.3276710096579971E-10</v>
      </c>
    </row>
    <row r="4431" spans="3:7" x14ac:dyDescent="0.2">
      <c r="C4431">
        <v>180.0767500003179</v>
      </c>
      <c r="D4431" s="1">
        <v>-46.356999999999999</v>
      </c>
      <c r="E4431">
        <v>60</v>
      </c>
      <c r="F4431">
        <f t="shared" si="139"/>
        <v>5.7596389904598727E-9</v>
      </c>
      <c r="G4431">
        <f t="shared" si="140"/>
        <v>2.3172947867858199E-10</v>
      </c>
    </row>
    <row r="4432" spans="3:7" x14ac:dyDescent="0.2">
      <c r="C4432">
        <v>180.11705000400542</v>
      </c>
      <c r="D4432" s="1">
        <v>-46.366999999999997</v>
      </c>
      <c r="E4432">
        <v>60</v>
      </c>
      <c r="F4432">
        <f t="shared" si="139"/>
        <v>5.744565575275899E-9</v>
      </c>
      <c r="G4432">
        <f t="shared" si="140"/>
        <v>2.3150601386681831E-10</v>
      </c>
    </row>
    <row r="4433" spans="3:7" x14ac:dyDescent="0.2">
      <c r="C4433">
        <v>180.15714999834697</v>
      </c>
      <c r="D4433" s="1">
        <v>-46.378999999999998</v>
      </c>
      <c r="E4433">
        <v>60</v>
      </c>
      <c r="F4433">
        <f t="shared" si="139"/>
        <v>5.7265277926923785E-9</v>
      </c>
      <c r="G4433">
        <f t="shared" si="140"/>
        <v>2.2963373208366831E-10</v>
      </c>
    </row>
    <row r="4434" spans="3:7" x14ac:dyDescent="0.2">
      <c r="C4434">
        <v>180.19716666539509</v>
      </c>
      <c r="D4434" s="1">
        <v>-46.384</v>
      </c>
      <c r="E4434">
        <v>60</v>
      </c>
      <c r="F4434">
        <f t="shared" si="139"/>
        <v>5.7190282144788078E-9</v>
      </c>
      <c r="G4434">
        <f t="shared" si="140"/>
        <v>2.2885644789760974E-10</v>
      </c>
    </row>
    <row r="4435" spans="3:7" x14ac:dyDescent="0.2">
      <c r="C4435">
        <v>180.23763333161671</v>
      </c>
      <c r="D4435" s="1">
        <v>-46.393000000000001</v>
      </c>
      <c r="E4435">
        <v>60</v>
      </c>
      <c r="F4435">
        <f t="shared" si="139"/>
        <v>5.7055528845496886E-9</v>
      </c>
      <c r="G4435">
        <f t="shared" si="140"/>
        <v>2.3088470418886574E-10</v>
      </c>
    </row>
    <row r="4436" spans="3:7" x14ac:dyDescent="0.2">
      <c r="C4436">
        <v>180.27776666482291</v>
      </c>
      <c r="D4436" s="1">
        <v>-46.4</v>
      </c>
      <c r="E4436">
        <v>60</v>
      </c>
      <c r="F4436">
        <f t="shared" si="139"/>
        <v>5.6950932901590668E-9</v>
      </c>
      <c r="G4436">
        <f t="shared" si="140"/>
        <v>2.2856307665434482E-10</v>
      </c>
    </row>
    <row r="4437" spans="3:7" x14ac:dyDescent="0.2">
      <c r="C4437">
        <v>180.31799999872842</v>
      </c>
      <c r="D4437" s="1">
        <v>-46.41</v>
      </c>
      <c r="E4437">
        <v>60</v>
      </c>
      <c r="F4437">
        <f t="shared" si="139"/>
        <v>5.6801831498873611E-9</v>
      </c>
      <c r="G4437">
        <f t="shared" si="140"/>
        <v>2.2853270531392074E-10</v>
      </c>
    </row>
    <row r="4438" spans="3:7" x14ac:dyDescent="0.2">
      <c r="C4438">
        <v>180.35830000241597</v>
      </c>
      <c r="D4438" s="1">
        <v>-46.417999999999999</v>
      </c>
      <c r="E4438">
        <v>60</v>
      </c>
      <c r="F4438">
        <f t="shared" si="139"/>
        <v>5.6682822045875243E-9</v>
      </c>
      <c r="G4438">
        <f t="shared" si="140"/>
        <v>2.2843179374694146E-10</v>
      </c>
    </row>
    <row r="4439" spans="3:7" x14ac:dyDescent="0.2">
      <c r="C4439">
        <v>180.39851667086285</v>
      </c>
      <c r="D4439" s="1">
        <v>-46.423000000000002</v>
      </c>
      <c r="E4439">
        <v>60</v>
      </c>
      <c r="F4439">
        <f t="shared" si="139"/>
        <v>5.6608563536643505E-9</v>
      </c>
      <c r="G4439">
        <f t="shared" si="140"/>
        <v>2.2766078310069863E-10</v>
      </c>
    </row>
    <row r="4440" spans="3:7" x14ac:dyDescent="0.2">
      <c r="C4440">
        <v>180.43841666380564</v>
      </c>
      <c r="D4440" s="1">
        <v>-46.430999999999997</v>
      </c>
      <c r="E4440">
        <v>60</v>
      </c>
      <c r="F4440">
        <f t="shared" si="139"/>
        <v>5.6489945425359553E-9</v>
      </c>
      <c r="G4440">
        <f t="shared" si="140"/>
        <v>2.2539484238106081E-10</v>
      </c>
    </row>
    <row r="4441" spans="3:7" x14ac:dyDescent="0.2">
      <c r="C4441">
        <v>180.47628333568574</v>
      </c>
      <c r="D4441" s="1">
        <v>-46.432000000000002</v>
      </c>
      <c r="E4441">
        <v>60</v>
      </c>
      <c r="F4441">
        <f t="shared" si="139"/>
        <v>5.64751350607327E-9</v>
      </c>
      <c r="G4441">
        <f t="shared" si="140"/>
        <v>2.1385254087288558E-10</v>
      </c>
    </row>
    <row r="4442" spans="3:7" x14ac:dyDescent="0.2">
      <c r="C4442">
        <v>180.51445000171663</v>
      </c>
      <c r="D4442" s="1">
        <v>-46.439</v>
      </c>
      <c r="E4442">
        <v>60</v>
      </c>
      <c r="F4442">
        <f t="shared" si="139"/>
        <v>5.6371567522465413E-9</v>
      </c>
      <c r="G4442">
        <f t="shared" si="140"/>
        <v>2.151514791267673E-10</v>
      </c>
    </row>
    <row r="4443" spans="3:7" x14ac:dyDescent="0.2">
      <c r="C4443">
        <v>180.55280000368754</v>
      </c>
      <c r="D4443" s="1">
        <v>-46.435000000000002</v>
      </c>
      <c r="E4443">
        <v>60</v>
      </c>
      <c r="F4443">
        <f t="shared" si="139"/>
        <v>5.6430726477211865E-9</v>
      </c>
      <c r="G4443">
        <f t="shared" si="140"/>
        <v>2.1641184716210576E-10</v>
      </c>
    </row>
    <row r="4444" spans="3:7" x14ac:dyDescent="0.2">
      <c r="C4444">
        <v>180.59096666971843</v>
      </c>
      <c r="D4444" s="1">
        <v>-46.436999999999998</v>
      </c>
      <c r="E4444">
        <v>60</v>
      </c>
      <c r="F4444">
        <f t="shared" si="139"/>
        <v>5.6401139504328647E-9</v>
      </c>
      <c r="G4444">
        <f t="shared" si="140"/>
        <v>2.1526434552233187E-10</v>
      </c>
    </row>
    <row r="4445" spans="3:7" x14ac:dyDescent="0.2">
      <c r="C4445">
        <v>180.62916666666666</v>
      </c>
      <c r="D4445" s="1">
        <v>-46.436</v>
      </c>
      <c r="E4445">
        <v>60</v>
      </c>
      <c r="F4445">
        <f t="shared" si="139"/>
        <v>5.6415931116434616E-9</v>
      </c>
      <c r="G4445">
        <f t="shared" si="140"/>
        <v>2.1550883964797232E-10</v>
      </c>
    </row>
    <row r="4446" spans="3:7" x14ac:dyDescent="0.2">
      <c r="C4446">
        <v>180.66746666431428</v>
      </c>
      <c r="D4446" s="1">
        <v>-46.438000000000002</v>
      </c>
      <c r="E4446">
        <v>60</v>
      </c>
      <c r="F4446">
        <f t="shared" si="139"/>
        <v>5.6386351639977526E-9</v>
      </c>
      <c r="G4446">
        <f t="shared" si="140"/>
        <v>2.1595971351686089E-10</v>
      </c>
    </row>
    <row r="4447" spans="3:7" x14ac:dyDescent="0.2">
      <c r="C4447">
        <v>180.70561666488646</v>
      </c>
      <c r="D4447" s="1">
        <v>-46.445</v>
      </c>
      <c r="E4447">
        <v>60</v>
      </c>
      <c r="F4447">
        <f t="shared" si="139"/>
        <v>5.6282941449740128E-9</v>
      </c>
      <c r="G4447">
        <f t="shared" si="140"/>
        <v>2.1471942485119836E-10</v>
      </c>
    </row>
    <row r="4448" spans="3:7" x14ac:dyDescent="0.2">
      <c r="C4448">
        <v>180.74399999777475</v>
      </c>
      <c r="D4448" s="1">
        <v>-46.451999999999998</v>
      </c>
      <c r="E4448">
        <v>60</v>
      </c>
      <c r="F4448">
        <f t="shared" si="139"/>
        <v>5.6179714540772777E-9</v>
      </c>
      <c r="G4448">
        <f t="shared" si="140"/>
        <v>2.156364684787431E-10</v>
      </c>
    </row>
    <row r="4449" spans="3:7" x14ac:dyDescent="0.2">
      <c r="C4449">
        <v>180.78230000336964</v>
      </c>
      <c r="D4449" s="1">
        <v>-46.457000000000001</v>
      </c>
      <c r="E4449">
        <v>60</v>
      </c>
      <c r="F4449">
        <f t="shared" si="139"/>
        <v>5.6106093073790956E-9</v>
      </c>
      <c r="G4449">
        <f t="shared" si="140"/>
        <v>2.1488636786336811E-10</v>
      </c>
    </row>
    <row r="4450" spans="3:7" x14ac:dyDescent="0.2">
      <c r="C4450">
        <v>180.8206333319346</v>
      </c>
      <c r="D4450" s="1">
        <v>-46.460999999999999</v>
      </c>
      <c r="E4450">
        <v>60</v>
      </c>
      <c r="F4450">
        <f t="shared" si="139"/>
        <v>5.6047263036262911E-9</v>
      </c>
      <c r="G4450">
        <f t="shared" si="140"/>
        <v>2.1484781491357958E-10</v>
      </c>
    </row>
    <row r="4451" spans="3:7" x14ac:dyDescent="0.2">
      <c r="C4451">
        <v>180.85859999656677</v>
      </c>
      <c r="D4451" s="1">
        <v>-46.472000000000001</v>
      </c>
      <c r="E4451">
        <v>60</v>
      </c>
      <c r="F4451">
        <f t="shared" si="139"/>
        <v>5.5885787638946558E-9</v>
      </c>
      <c r="G4451">
        <f t="shared" si="140"/>
        <v>2.12179695699229E-10</v>
      </c>
    </row>
    <row r="4452" spans="3:7" x14ac:dyDescent="0.2">
      <c r="C4452">
        <v>180.89653333028158</v>
      </c>
      <c r="D4452" s="1">
        <v>-46.488</v>
      </c>
      <c r="E4452">
        <v>60</v>
      </c>
      <c r="F4452">
        <f t="shared" si="139"/>
        <v>5.5651716625563286E-9</v>
      </c>
      <c r="G4452">
        <f t="shared" si="140"/>
        <v>2.1110551385599894E-10</v>
      </c>
    </row>
    <row r="4453" spans="3:7" x14ac:dyDescent="0.2">
      <c r="C4453">
        <v>180.93561666806539</v>
      </c>
      <c r="D4453" s="1">
        <v>-46.487000000000002</v>
      </c>
      <c r="E4453">
        <v>60</v>
      </c>
      <c r="F4453">
        <f t="shared" si="139"/>
        <v>5.5666318265531011E-9</v>
      </c>
      <c r="G4453">
        <f t="shared" si="140"/>
        <v>2.1756255199526979E-10</v>
      </c>
    </row>
    <row r="4454" spans="3:7" x14ac:dyDescent="0.2">
      <c r="C4454">
        <v>180.97589999834696</v>
      </c>
      <c r="D4454" s="1">
        <v>-46.496000000000002</v>
      </c>
      <c r="E4454">
        <v>60</v>
      </c>
      <c r="F4454">
        <f t="shared" si="139"/>
        <v>5.5535036677176771E-9</v>
      </c>
      <c r="G4454">
        <f t="shared" si="140"/>
        <v>2.2371362246657012E-10</v>
      </c>
    </row>
    <row r="4455" spans="3:7" x14ac:dyDescent="0.2">
      <c r="C4455">
        <v>181.01613333225251</v>
      </c>
      <c r="D4455" s="1">
        <v>-46.506999999999998</v>
      </c>
      <c r="E4455">
        <v>60</v>
      </c>
      <c r="F4455">
        <f t="shared" si="139"/>
        <v>5.5374987685392851E-9</v>
      </c>
      <c r="G4455">
        <f t="shared" si="140"/>
        <v>2.2279203695619858E-10</v>
      </c>
    </row>
    <row r="4456" spans="3:7" x14ac:dyDescent="0.2">
      <c r="C4456">
        <v>181.05623333454133</v>
      </c>
      <c r="D4456" s="1">
        <v>-46.512999999999998</v>
      </c>
      <c r="E4456">
        <v>60</v>
      </c>
      <c r="F4456">
        <f t="shared" si="139"/>
        <v>5.5287876203975918E-9</v>
      </c>
      <c r="G4456">
        <f t="shared" si="140"/>
        <v>2.2170439623236548E-10</v>
      </c>
    </row>
    <row r="4457" spans="3:7" x14ac:dyDescent="0.2">
      <c r="C4457">
        <v>181.0965166648229</v>
      </c>
      <c r="D4457" s="1">
        <v>-46.524999999999999</v>
      </c>
      <c r="E4457">
        <v>60</v>
      </c>
      <c r="F4457">
        <f t="shared" si="139"/>
        <v>5.5114050352380816E-9</v>
      </c>
      <c r="G4457">
        <f t="shared" si="140"/>
        <v>2.2201774934999225E-10</v>
      </c>
    </row>
    <row r="4458" spans="3:7" x14ac:dyDescent="0.2">
      <c r="C4458">
        <v>181.13658333619435</v>
      </c>
      <c r="D4458" s="1">
        <v>-46.533000000000001</v>
      </c>
      <c r="E4458">
        <v>60</v>
      </c>
      <c r="F4458">
        <f t="shared" si="139"/>
        <v>5.4998459984873854E-9</v>
      </c>
      <c r="G4458">
        <f t="shared" si="140"/>
        <v>2.2036052221497062E-10</v>
      </c>
    </row>
    <row r="4459" spans="3:7" x14ac:dyDescent="0.2">
      <c r="C4459">
        <v>181.17654999891917</v>
      </c>
      <c r="D4459" s="1">
        <v>-46.542000000000002</v>
      </c>
      <c r="E4459">
        <v>60</v>
      </c>
      <c r="F4459">
        <f t="shared" si="139"/>
        <v>5.4868700849867055E-9</v>
      </c>
      <c r="G4459">
        <f t="shared" si="140"/>
        <v>2.1929188610158072E-10</v>
      </c>
    </row>
    <row r="4460" spans="3:7" x14ac:dyDescent="0.2">
      <c r="C4460">
        <v>181.21484999656678</v>
      </c>
      <c r="D4460" s="1">
        <v>-46.548999999999999</v>
      </c>
      <c r="E4460">
        <v>60</v>
      </c>
      <c r="F4460">
        <f t="shared" si="139"/>
        <v>5.476798166551081E-9</v>
      </c>
      <c r="G4460">
        <f t="shared" si="140"/>
        <v>2.0976135689535665E-10</v>
      </c>
    </row>
    <row r="4461" spans="3:7" x14ac:dyDescent="0.2">
      <c r="C4461">
        <v>181.25504999955496</v>
      </c>
      <c r="D4461" s="1">
        <v>-46.554000000000002</v>
      </c>
      <c r="E4461">
        <v>60</v>
      </c>
      <c r="F4461">
        <f t="shared" si="139"/>
        <v>5.4696148803755089E-9</v>
      </c>
      <c r="G4461">
        <f t="shared" si="140"/>
        <v>2.1987853453524519E-10</v>
      </c>
    </row>
    <row r="4462" spans="3:7" x14ac:dyDescent="0.2">
      <c r="C4462">
        <v>181.29513333638508</v>
      </c>
      <c r="D4462" s="1">
        <v>-46.55</v>
      </c>
      <c r="E4462">
        <v>60</v>
      </c>
      <c r="F4462">
        <f t="shared" si="139"/>
        <v>5.4753607803733105E-9</v>
      </c>
      <c r="G4462">
        <f t="shared" si="140"/>
        <v>2.1947073042614364E-10</v>
      </c>
    </row>
    <row r="4463" spans="3:7" x14ac:dyDescent="0.2">
      <c r="C4463">
        <v>181.3353166659673</v>
      </c>
      <c r="D4463" s="1">
        <v>-46.564</v>
      </c>
      <c r="E4463">
        <v>60</v>
      </c>
      <c r="F4463">
        <f t="shared" si="139"/>
        <v>5.4552756121859198E-9</v>
      </c>
      <c r="G4463">
        <f t="shared" si="140"/>
        <v>2.1921113788631401E-10</v>
      </c>
    </row>
    <row r="4464" spans="3:7" x14ac:dyDescent="0.2">
      <c r="C4464">
        <v>181.37556666533152</v>
      </c>
      <c r="D4464" s="1">
        <v>-46.569000000000003</v>
      </c>
      <c r="E4464">
        <v>60</v>
      </c>
      <c r="F4464">
        <f t="shared" si="139"/>
        <v>5.448119607918975E-9</v>
      </c>
      <c r="G4464">
        <f t="shared" si="140"/>
        <v>2.1928681075493823E-10</v>
      </c>
    </row>
    <row r="4465" spans="3:7" x14ac:dyDescent="0.2">
      <c r="C4465">
        <v>181.41578333377839</v>
      </c>
      <c r="D4465" s="1">
        <v>-46.567999999999998</v>
      </c>
      <c r="E4465">
        <v>60</v>
      </c>
      <c r="F4465">
        <f t="shared" si="139"/>
        <v>5.449550082678118E-9</v>
      </c>
      <c r="G4465">
        <f t="shared" si="140"/>
        <v>2.1916274885970003E-10</v>
      </c>
    </row>
    <row r="4466" spans="3:7" x14ac:dyDescent="0.2">
      <c r="C4466">
        <v>181.45590000152589</v>
      </c>
      <c r="D4466" s="1">
        <v>-46.57</v>
      </c>
      <c r="E4466">
        <v>60</v>
      </c>
      <c r="F4466">
        <f t="shared" si="139"/>
        <v>5.4466894960294257E-9</v>
      </c>
      <c r="G4466">
        <f t="shared" si="140"/>
        <v>2.1850303283599739E-10</v>
      </c>
    </row>
    <row r="4467" spans="3:7" x14ac:dyDescent="0.2">
      <c r="C4467">
        <v>181.49621667067211</v>
      </c>
      <c r="D4467" s="1">
        <v>-46.575000000000003</v>
      </c>
      <c r="E4467">
        <v>60</v>
      </c>
      <c r="F4467">
        <f t="shared" si="139"/>
        <v>5.4395443765169386E-9</v>
      </c>
      <c r="G4467">
        <f t="shared" si="140"/>
        <v>2.1930431093422466E-10</v>
      </c>
    </row>
    <row r="4468" spans="3:7" x14ac:dyDescent="0.2">
      <c r="C4468">
        <v>181.53660000165303</v>
      </c>
      <c r="D4468" s="1">
        <v>-46.578000000000003</v>
      </c>
      <c r="E4468">
        <v>60</v>
      </c>
      <c r="F4468">
        <f t="shared" si="139"/>
        <v>5.4352616535639575E-9</v>
      </c>
      <c r="G4468">
        <f t="shared" si="140"/>
        <v>2.1949397032375323E-10</v>
      </c>
    </row>
    <row r="4469" spans="3:7" x14ac:dyDescent="0.2">
      <c r="C4469">
        <v>181.57688333193462</v>
      </c>
      <c r="D4469" s="1">
        <v>-46.579000000000001</v>
      </c>
      <c r="E4469">
        <v>60</v>
      </c>
      <c r="F4469">
        <f t="shared" si="139"/>
        <v>5.4338348035067085E-9</v>
      </c>
      <c r="G4469">
        <f t="shared" si="140"/>
        <v>2.18892962085294E-10</v>
      </c>
    </row>
    <row r="4470" spans="3:7" x14ac:dyDescent="0.2">
      <c r="C4470">
        <v>181.61695000330607</v>
      </c>
      <c r="D4470" s="1">
        <v>-46.581000000000003</v>
      </c>
      <c r="E4470">
        <v>60</v>
      </c>
      <c r="F4470">
        <f t="shared" si="139"/>
        <v>5.4309821892511776E-9</v>
      </c>
      <c r="G4470">
        <f t="shared" si="140"/>
        <v>2.1760137860091736E-10</v>
      </c>
    </row>
    <row r="4471" spans="3:7" x14ac:dyDescent="0.2">
      <c r="C4471">
        <v>181.65706667105357</v>
      </c>
      <c r="D4471" s="1">
        <v>-46.594999999999999</v>
      </c>
      <c r="E4471">
        <v>60</v>
      </c>
      <c r="F4471">
        <f t="shared" si="139"/>
        <v>5.4110543720264271E-9</v>
      </c>
      <c r="G4471">
        <f t="shared" si="140"/>
        <v>2.1707347040622822E-10</v>
      </c>
    </row>
    <row r="4472" spans="3:7" x14ac:dyDescent="0.2">
      <c r="C4472">
        <v>181.69713333447774</v>
      </c>
      <c r="D4472" s="1">
        <v>-46.603999999999999</v>
      </c>
      <c r="E4472">
        <v>60</v>
      </c>
      <c r="F4472">
        <f t="shared" si="139"/>
        <v>5.3982809663898807E-9</v>
      </c>
      <c r="G4472">
        <f t="shared" si="140"/>
        <v>2.162911065494476E-10</v>
      </c>
    </row>
    <row r="4473" spans="3:7" x14ac:dyDescent="0.2">
      <c r="C4473">
        <v>181.73743333021801</v>
      </c>
      <c r="D4473" s="1">
        <v>-46.6</v>
      </c>
      <c r="E4473">
        <v>60</v>
      </c>
      <c r="F4473">
        <f t="shared" si="139"/>
        <v>5.4039544340009492E-9</v>
      </c>
      <c r="G4473">
        <f t="shared" si="140"/>
        <v>2.1777934067085077E-10</v>
      </c>
    </row>
    <row r="4474" spans="3:7" x14ac:dyDescent="0.2">
      <c r="C4474">
        <v>181.77764999866486</v>
      </c>
      <c r="D4474" s="1">
        <v>-46.606000000000002</v>
      </c>
      <c r="E4474">
        <v>60</v>
      </c>
      <c r="F4474">
        <f t="shared" si="139"/>
        <v>5.3954463915818976E-9</v>
      </c>
      <c r="G4474">
        <f t="shared" si="140"/>
        <v>2.1698687865297789E-10</v>
      </c>
    </row>
    <row r="4475" spans="3:7" x14ac:dyDescent="0.2">
      <c r="C4475">
        <v>181.81768333117168</v>
      </c>
      <c r="D4475" s="1">
        <v>-46.612000000000002</v>
      </c>
      <c r="E4475">
        <v>60</v>
      </c>
      <c r="F4475">
        <f t="shared" si="139"/>
        <v>5.3869512946963296E-9</v>
      </c>
      <c r="G4475">
        <f t="shared" si="140"/>
        <v>2.1565761237863975E-10</v>
      </c>
    </row>
    <row r="4476" spans="3:7" x14ac:dyDescent="0.2">
      <c r="C4476">
        <v>181.8579833348592</v>
      </c>
      <c r="D4476" s="1">
        <v>-46.618000000000002</v>
      </c>
      <c r="E4476">
        <v>60</v>
      </c>
      <c r="F4476">
        <f t="shared" si="139"/>
        <v>5.378469124342731E-9</v>
      </c>
      <c r="G4476">
        <f t="shared" si="140"/>
        <v>2.167523255442237E-10</v>
      </c>
    </row>
    <row r="4477" spans="3:7" x14ac:dyDescent="0.2">
      <c r="C4477">
        <v>181.89824999968212</v>
      </c>
      <c r="D4477" s="1">
        <v>-46.624000000000002</v>
      </c>
      <c r="E4477">
        <v>60</v>
      </c>
      <c r="F4477">
        <f t="shared" si="139"/>
        <v>5.3699998615466698E-9</v>
      </c>
      <c r="G4477">
        <f t="shared" si="140"/>
        <v>2.1623198452404187E-10</v>
      </c>
    </row>
    <row r="4478" spans="3:7" x14ac:dyDescent="0.2">
      <c r="C4478">
        <v>181.93848333358764</v>
      </c>
      <c r="D4478" s="1">
        <v>-46.633000000000003</v>
      </c>
      <c r="E4478">
        <v>60</v>
      </c>
      <c r="F4478">
        <f t="shared" si="139"/>
        <v>5.3573201275820305E-9</v>
      </c>
      <c r="G4478">
        <f t="shared" si="140"/>
        <v>2.1554284953176536E-10</v>
      </c>
    </row>
    <row r="4479" spans="3:7" x14ac:dyDescent="0.2">
      <c r="C4479">
        <v>181.97838333447774</v>
      </c>
      <c r="D4479" s="1">
        <v>-46.634</v>
      </c>
      <c r="E4479">
        <v>60</v>
      </c>
      <c r="F4479">
        <f t="shared" si="139"/>
        <v>5.3559130555634999E-9</v>
      </c>
      <c r="G4479">
        <f t="shared" si="140"/>
        <v>2.1370093568428087E-10</v>
      </c>
    </row>
    <row r="4480" spans="3:7" x14ac:dyDescent="0.2">
      <c r="C4480">
        <v>182.0170833349228</v>
      </c>
      <c r="D4480" s="1">
        <v>-46.648000000000003</v>
      </c>
      <c r="E4480">
        <v>60</v>
      </c>
      <c r="F4480">
        <f t="shared" si="139"/>
        <v>5.3362515073845512E-9</v>
      </c>
      <c r="G4480">
        <f t="shared" si="140"/>
        <v>2.0651293571074105E-10</v>
      </c>
    </row>
    <row r="4481" spans="3:7" x14ac:dyDescent="0.2">
      <c r="C4481">
        <v>182.05636666615803</v>
      </c>
      <c r="D4481" s="1">
        <v>-46.658999999999999</v>
      </c>
      <c r="E4481">
        <v>60</v>
      </c>
      <c r="F4481">
        <f t="shared" si="139"/>
        <v>5.320852098987546E-9</v>
      </c>
      <c r="G4481">
        <f t="shared" si="140"/>
        <v>2.0902079545817107E-10</v>
      </c>
    </row>
    <row r="4482" spans="3:7" x14ac:dyDescent="0.2">
      <c r="C4482">
        <v>182.09529999891916</v>
      </c>
      <c r="D4482" s="1">
        <v>-46.668999999999997</v>
      </c>
      <c r="E4482">
        <v>60</v>
      </c>
      <c r="F4482">
        <f t="shared" si="139"/>
        <v>5.3068899108221119E-9</v>
      </c>
      <c r="G4482">
        <f t="shared" si="140"/>
        <v>2.0661491082473423E-10</v>
      </c>
    </row>
    <row r="4483" spans="3:7" x14ac:dyDescent="0.2">
      <c r="C4483">
        <v>182.13444999853769</v>
      </c>
      <c r="D4483" s="1">
        <v>-46.679000000000002</v>
      </c>
      <c r="E4483">
        <v>60</v>
      </c>
      <c r="F4483">
        <f t="shared" ref="F4483:F4546" si="141">EXP(-13478*(1/(D4483+273.15)-1/(E4483+273.15)))</f>
        <v>5.2929631319812555E-9</v>
      </c>
      <c r="G4483">
        <f t="shared" si="140"/>
        <v>2.0721950459796096E-10</v>
      </c>
    </row>
    <row r="4484" spans="3:7" x14ac:dyDescent="0.2">
      <c r="C4484">
        <v>182.17361666361492</v>
      </c>
      <c r="D4484" s="1">
        <v>-46.691000000000003</v>
      </c>
      <c r="E4484">
        <v>60</v>
      </c>
      <c r="F4484">
        <f t="shared" si="141"/>
        <v>5.2762976157175435E-9</v>
      </c>
      <c r="G4484">
        <f t="shared" ref="G4484:G4547" si="142">F4484*(C4484-C4483)</f>
        <v>2.0665498156260788E-10</v>
      </c>
    </row>
    <row r="4485" spans="3:7" x14ac:dyDescent="0.2">
      <c r="C4485">
        <v>182.21281666755675</v>
      </c>
      <c r="D4485" s="1">
        <v>-46.701000000000001</v>
      </c>
      <c r="E4485">
        <v>60</v>
      </c>
      <c r="F4485">
        <f t="shared" si="141"/>
        <v>5.2624484327343493E-9</v>
      </c>
      <c r="G4485">
        <f t="shared" si="142"/>
        <v>2.0628799930685943E-10</v>
      </c>
    </row>
    <row r="4486" spans="3:7" x14ac:dyDescent="0.2">
      <c r="C4486">
        <v>182.25211666425068</v>
      </c>
      <c r="D4486" s="1">
        <v>-46.713999999999999</v>
      </c>
      <c r="E4486">
        <v>60</v>
      </c>
      <c r="F4486">
        <f t="shared" si="141"/>
        <v>5.2444970055636665E-9</v>
      </c>
      <c r="G4486">
        <f t="shared" si="142"/>
        <v>2.0610871497996288E-10</v>
      </c>
    </row>
    <row r="4487" spans="3:7" x14ac:dyDescent="0.2">
      <c r="C4487">
        <v>182.29144999980926</v>
      </c>
      <c r="D4487" s="1">
        <v>-46.722000000000001</v>
      </c>
      <c r="E4487">
        <v>60</v>
      </c>
      <c r="F4487">
        <f t="shared" si="141"/>
        <v>5.2334794031892753E-9</v>
      </c>
      <c r="G4487">
        <f t="shared" si="142"/>
        <v>2.058502015045659E-10</v>
      </c>
    </row>
    <row r="4488" spans="3:7" x14ac:dyDescent="0.2">
      <c r="C4488">
        <v>182.33045000235239</v>
      </c>
      <c r="D4488" s="1">
        <v>-46.731000000000002</v>
      </c>
      <c r="E4488">
        <v>60</v>
      </c>
      <c r="F4488">
        <f t="shared" si="141"/>
        <v>5.2211113369896128E-9</v>
      </c>
      <c r="G4488">
        <f t="shared" si="142"/>
        <v>2.0362335542057755E-10</v>
      </c>
    </row>
    <row r="4489" spans="3:7" x14ac:dyDescent="0.2">
      <c r="C4489">
        <v>182.36960000197092</v>
      </c>
      <c r="D4489" s="1">
        <v>-46.738</v>
      </c>
      <c r="E4489">
        <v>60</v>
      </c>
      <c r="F4489">
        <f t="shared" si="141"/>
        <v>5.2115112634059271E-9</v>
      </c>
      <c r="G4489">
        <f t="shared" si="142"/>
        <v>2.0403066397430828E-10</v>
      </c>
    </row>
    <row r="4490" spans="3:7" x14ac:dyDescent="0.2">
      <c r="C4490">
        <v>182.40871667067211</v>
      </c>
      <c r="D4490" s="1">
        <v>-46.744999999999997</v>
      </c>
      <c r="E4490">
        <v>60</v>
      </c>
      <c r="F4490">
        <f t="shared" si="141"/>
        <v>5.2019282495129109E-9</v>
      </c>
      <c r="G4490">
        <f t="shared" si="142"/>
        <v>2.0348210394352262E-10</v>
      </c>
    </row>
    <row r="4491" spans="3:7" x14ac:dyDescent="0.2">
      <c r="C4491">
        <v>182.44784999688466</v>
      </c>
      <c r="D4491" s="1">
        <v>-46.747999999999998</v>
      </c>
      <c r="E4491">
        <v>60</v>
      </c>
      <c r="F4491">
        <f t="shared" si="141"/>
        <v>5.1978264586639581E-9</v>
      </c>
      <c r="G4491">
        <f t="shared" si="142"/>
        <v>2.0340823840311993E-10</v>
      </c>
    </row>
    <row r="4492" spans="3:7" x14ac:dyDescent="0.2">
      <c r="C4492">
        <v>182.48711667060851</v>
      </c>
      <c r="D4492" s="1">
        <v>-46.753</v>
      </c>
      <c r="E4492">
        <v>60</v>
      </c>
      <c r="F4492">
        <f t="shared" si="141"/>
        <v>5.190997085538656E-9</v>
      </c>
      <c r="G4492">
        <f t="shared" si="142"/>
        <v>2.0383318885934681E-10</v>
      </c>
    </row>
    <row r="4493" spans="3:7" x14ac:dyDescent="0.2">
      <c r="C4493">
        <v>182.5261666695277</v>
      </c>
      <c r="D4493" s="1">
        <v>-46.76</v>
      </c>
      <c r="E4493">
        <v>60</v>
      </c>
      <c r="F4493">
        <f t="shared" si="141"/>
        <v>5.181450529708424E-9</v>
      </c>
      <c r="G4493">
        <f t="shared" si="142"/>
        <v>2.0233563758491089E-10</v>
      </c>
    </row>
    <row r="4494" spans="3:7" x14ac:dyDescent="0.2">
      <c r="C4494">
        <v>182.5651833375295</v>
      </c>
      <c r="D4494" s="1">
        <v>-46.764000000000003</v>
      </c>
      <c r="E4494">
        <v>60</v>
      </c>
      <c r="F4494">
        <f t="shared" si="141"/>
        <v>5.1760029750738499E-9</v>
      </c>
      <c r="G4494">
        <f t="shared" si="142"/>
        <v>2.0195038965482129E-10</v>
      </c>
    </row>
    <row r="4495" spans="3:7" x14ac:dyDescent="0.2">
      <c r="C4495">
        <v>182.60435000260671</v>
      </c>
      <c r="D4495" s="1">
        <v>-46.764000000000003</v>
      </c>
      <c r="E4495">
        <v>60</v>
      </c>
      <c r="F4495">
        <f t="shared" si="141"/>
        <v>5.1760029750738499E-9</v>
      </c>
      <c r="G4495">
        <f t="shared" si="142"/>
        <v>2.0272677496332787E-10</v>
      </c>
    </row>
    <row r="4496" spans="3:7" x14ac:dyDescent="0.2">
      <c r="C4496">
        <v>182.64344999790191</v>
      </c>
      <c r="D4496" s="1">
        <v>-46.768000000000001</v>
      </c>
      <c r="E4496">
        <v>60</v>
      </c>
      <c r="F4496">
        <f t="shared" si="141"/>
        <v>5.1705609555595052E-9</v>
      </c>
      <c r="G4496">
        <f t="shared" si="142"/>
        <v>2.0216890903593655E-10</v>
      </c>
    </row>
    <row r="4497" spans="3:7" x14ac:dyDescent="0.2">
      <c r="C4497">
        <v>182.68236666520437</v>
      </c>
      <c r="D4497" s="1">
        <v>-46.77</v>
      </c>
      <c r="E4497">
        <v>60</v>
      </c>
      <c r="F4497">
        <f t="shared" si="141"/>
        <v>5.1678420197767474E-9</v>
      </c>
      <c r="G4497">
        <f t="shared" si="142"/>
        <v>2.0111518855531952E-10</v>
      </c>
    </row>
    <row r="4498" spans="3:7" x14ac:dyDescent="0.2">
      <c r="C4498">
        <v>182.72116666634878</v>
      </c>
      <c r="D4498" s="1">
        <v>-46.77</v>
      </c>
      <c r="E4498">
        <v>60</v>
      </c>
      <c r="F4498">
        <f t="shared" si="141"/>
        <v>5.1678420197767474E-9</v>
      </c>
      <c r="G4498">
        <f t="shared" si="142"/>
        <v>2.0051227628146364E-10</v>
      </c>
    </row>
    <row r="4499" spans="3:7" x14ac:dyDescent="0.2">
      <c r="C4499">
        <v>182.76036667029064</v>
      </c>
      <c r="D4499" s="1">
        <v>-46.768999999999998</v>
      </c>
      <c r="E4499">
        <v>60</v>
      </c>
      <c r="F4499">
        <f t="shared" si="141"/>
        <v>5.1692013149074973E-9</v>
      </c>
      <c r="G4499">
        <f t="shared" si="142"/>
        <v>2.0263271192062953E-10</v>
      </c>
    </row>
    <row r="4500" spans="3:7" x14ac:dyDescent="0.2">
      <c r="C4500">
        <v>182.79930000305177</v>
      </c>
      <c r="D4500" s="1">
        <v>-46.77</v>
      </c>
      <c r="E4500">
        <v>60</v>
      </c>
      <c r="F4500">
        <f t="shared" si="141"/>
        <v>5.1678420197767474E-9</v>
      </c>
      <c r="G4500">
        <f t="shared" si="142"/>
        <v>2.0120131301293136E-10</v>
      </c>
    </row>
    <row r="4501" spans="3:7" x14ac:dyDescent="0.2">
      <c r="C4501">
        <v>182.83803333441418</v>
      </c>
      <c r="D4501" s="1">
        <v>-46.776000000000003</v>
      </c>
      <c r="E4501">
        <v>60</v>
      </c>
      <c r="F4501">
        <f t="shared" si="141"/>
        <v>5.1596935001948948E-9</v>
      </c>
      <c r="G4501">
        <f t="shared" si="142"/>
        <v>1.9985211807151321E-10</v>
      </c>
    </row>
    <row r="4502" spans="3:7" x14ac:dyDescent="0.2">
      <c r="C4502">
        <v>182.87736666997273</v>
      </c>
      <c r="D4502" s="1">
        <v>-46.786999999999999</v>
      </c>
      <c r="E4502">
        <v>60</v>
      </c>
      <c r="F4502">
        <f t="shared" si="141"/>
        <v>5.1447867852951124E-9</v>
      </c>
      <c r="G4502">
        <f t="shared" si="142"/>
        <v>2.0236162500321958E-10</v>
      </c>
    </row>
    <row r="4503" spans="3:7" x14ac:dyDescent="0.2">
      <c r="C4503">
        <v>182.91555000146229</v>
      </c>
      <c r="D4503" s="1">
        <v>-46.792000000000002</v>
      </c>
      <c r="E4503">
        <v>60</v>
      </c>
      <c r="F4503">
        <f t="shared" si="141"/>
        <v>5.1380247725334312E-9</v>
      </c>
      <c r="G4503">
        <f t="shared" si="142"/>
        <v>1.9618690309123047E-10</v>
      </c>
    </row>
    <row r="4504" spans="3:7" x14ac:dyDescent="0.2">
      <c r="C4504">
        <v>182.95383333365123</v>
      </c>
      <c r="D4504" s="1">
        <v>-46.795000000000002</v>
      </c>
      <c r="E4504">
        <v>60</v>
      </c>
      <c r="F4504">
        <f t="shared" si="141"/>
        <v>5.133971688487866E-9</v>
      </c>
      <c r="G4504">
        <f t="shared" si="142"/>
        <v>1.9654554359899064E-10</v>
      </c>
    </row>
    <row r="4505" spans="3:7" x14ac:dyDescent="0.2">
      <c r="C4505">
        <v>182.99218333562214</v>
      </c>
      <c r="D4505" s="1">
        <v>-46.801000000000002</v>
      </c>
      <c r="E4505">
        <v>60</v>
      </c>
      <c r="F4505">
        <f t="shared" si="141"/>
        <v>5.1258747879109502E-9</v>
      </c>
      <c r="G4505">
        <f t="shared" si="142"/>
        <v>1.9657730821903185E-10</v>
      </c>
    </row>
    <row r="4506" spans="3:7" x14ac:dyDescent="0.2">
      <c r="C4506">
        <v>183.03019999663036</v>
      </c>
      <c r="D4506" s="1">
        <v>-46.814999999999998</v>
      </c>
      <c r="E4506">
        <v>60</v>
      </c>
      <c r="F4506">
        <f t="shared" si="141"/>
        <v>5.1070299834302864E-9</v>
      </c>
      <c r="G4506">
        <f t="shared" si="142"/>
        <v>1.9415222763885505E-10</v>
      </c>
    </row>
    <row r="4507" spans="3:7" x14ac:dyDescent="0.2">
      <c r="C4507">
        <v>183.06850000222525</v>
      </c>
      <c r="D4507" s="1">
        <v>-46.826999999999998</v>
      </c>
      <c r="E4507">
        <v>60</v>
      </c>
      <c r="F4507">
        <f t="shared" si="141"/>
        <v>5.0909305993349626E-9</v>
      </c>
      <c r="G4507">
        <f t="shared" si="142"/>
        <v>1.9498267043773197E-10</v>
      </c>
    </row>
    <row r="4508" spans="3:7" x14ac:dyDescent="0.2">
      <c r="C4508">
        <v>183.10688333511354</v>
      </c>
      <c r="D4508" s="1">
        <v>-46.837000000000003</v>
      </c>
      <c r="E4508">
        <v>60</v>
      </c>
      <c r="F4508">
        <f t="shared" si="141"/>
        <v>5.077551922623807E-9</v>
      </c>
      <c r="G4508">
        <f t="shared" si="142"/>
        <v>1.9489336570363236E-10</v>
      </c>
    </row>
    <row r="4509" spans="3:7" x14ac:dyDescent="0.2">
      <c r="C4509">
        <v>183.1451333363851</v>
      </c>
      <c r="D4509" s="1">
        <v>-46.844999999999999</v>
      </c>
      <c r="E4509">
        <v>60</v>
      </c>
      <c r="F4509">
        <f t="shared" si="141"/>
        <v>5.066873451353237E-9</v>
      </c>
      <c r="G4509">
        <f t="shared" si="142"/>
        <v>1.9380791595711447E-10</v>
      </c>
    </row>
    <row r="4510" spans="3:7" x14ac:dyDescent="0.2">
      <c r="C4510">
        <v>183.18323333263396</v>
      </c>
      <c r="D4510" s="1">
        <v>-46.860999999999997</v>
      </c>
      <c r="E4510">
        <v>60</v>
      </c>
      <c r="F4510">
        <f t="shared" si="141"/>
        <v>5.0455815812460949E-9</v>
      </c>
      <c r="G4510">
        <f t="shared" si="142"/>
        <v>1.9223663931879422E-10</v>
      </c>
    </row>
    <row r="4511" spans="3:7" x14ac:dyDescent="0.2">
      <c r="C4511">
        <v>183.2213666677475</v>
      </c>
      <c r="D4511" s="1">
        <v>-46.868000000000002</v>
      </c>
      <c r="E4511">
        <v>60</v>
      </c>
      <c r="F4511">
        <f t="shared" si="141"/>
        <v>5.0362936019614368E-9</v>
      </c>
      <c r="G4511">
        <f t="shared" si="142"/>
        <v>1.9205067165378521E-10</v>
      </c>
    </row>
    <row r="4512" spans="3:7" x14ac:dyDescent="0.2">
      <c r="C4512">
        <v>183.25968333085379</v>
      </c>
      <c r="D4512" s="1">
        <v>-46.877000000000002</v>
      </c>
      <c r="E4512">
        <v>60</v>
      </c>
      <c r="F4512">
        <f t="shared" si="141"/>
        <v>5.0243761910464697E-9</v>
      </c>
      <c r="G4512">
        <f t="shared" si="142"/>
        <v>1.9251732983157377E-10</v>
      </c>
    </row>
    <row r="4513" spans="3:7" x14ac:dyDescent="0.2">
      <c r="C4513">
        <v>183.29769999980925</v>
      </c>
      <c r="D4513" s="1">
        <v>-46.889000000000003</v>
      </c>
      <c r="E4513">
        <v>60</v>
      </c>
      <c r="F4513">
        <f t="shared" si="141"/>
        <v>5.0085286969287486E-9</v>
      </c>
      <c r="G4513">
        <f t="shared" si="142"/>
        <v>1.9040757742508265E-10</v>
      </c>
    </row>
    <row r="4514" spans="3:7" x14ac:dyDescent="0.2">
      <c r="C4514">
        <v>183.33601667086285</v>
      </c>
      <c r="D4514" s="1">
        <v>-46.892000000000003</v>
      </c>
      <c r="E4514">
        <v>60</v>
      </c>
      <c r="F4514">
        <f t="shared" si="141"/>
        <v>5.0045743776763623E-9</v>
      </c>
      <c r="G4514">
        <f t="shared" si="142"/>
        <v>1.9175863019266584E-10</v>
      </c>
    </row>
    <row r="4515" spans="3:7" x14ac:dyDescent="0.2">
      <c r="C4515">
        <v>183.37401666641236</v>
      </c>
      <c r="D4515" s="1">
        <v>-46.896000000000001</v>
      </c>
      <c r="E4515">
        <v>60</v>
      </c>
      <c r="F4515">
        <f t="shared" si="141"/>
        <v>4.9993066451433281E-9</v>
      </c>
      <c r="G4515">
        <f t="shared" si="142"/>
        <v>1.8997363026609362E-10</v>
      </c>
    </row>
    <row r="4516" spans="3:7" x14ac:dyDescent="0.2">
      <c r="C4516">
        <v>183.41233333746592</v>
      </c>
      <c r="D4516" s="1">
        <v>-46.902000000000001</v>
      </c>
      <c r="E4516">
        <v>60</v>
      </c>
      <c r="F4516">
        <f t="shared" si="141"/>
        <v>4.9914150923754683E-9</v>
      </c>
      <c r="G4516">
        <f t="shared" si="142"/>
        <v>1.9125441018634925E-10</v>
      </c>
    </row>
    <row r="4517" spans="3:7" x14ac:dyDescent="0.2">
      <c r="C4517">
        <v>183.45061666965483</v>
      </c>
      <c r="D4517" s="1">
        <v>-46.91</v>
      </c>
      <c r="E4517">
        <v>60</v>
      </c>
      <c r="F4517">
        <f t="shared" si="141"/>
        <v>4.9809117470146573E-9</v>
      </c>
      <c r="G4517">
        <f t="shared" si="142"/>
        <v>1.906858990146106E-10</v>
      </c>
    </row>
    <row r="4518" spans="3:7" x14ac:dyDescent="0.2">
      <c r="C4518">
        <v>183.48898333708445</v>
      </c>
      <c r="D4518" s="1">
        <v>-46.912999999999997</v>
      </c>
      <c r="E4518">
        <v>60</v>
      </c>
      <c r="F4518">
        <f t="shared" si="141"/>
        <v>4.9769785020209952E-9</v>
      </c>
      <c r="G4518">
        <f t="shared" si="142"/>
        <v>1.9095007899137648E-10</v>
      </c>
    </row>
    <row r="4519" spans="3:7" x14ac:dyDescent="0.2">
      <c r="C4519">
        <v>183.52706666787466</v>
      </c>
      <c r="D4519" s="1">
        <v>-46.915999999999997</v>
      </c>
      <c r="E4519">
        <v>60</v>
      </c>
      <c r="F4519">
        <f t="shared" si="141"/>
        <v>4.9730482587771222E-9</v>
      </c>
      <c r="G4519">
        <f t="shared" si="142"/>
        <v>1.8939024187471231E-10</v>
      </c>
    </row>
    <row r="4520" spans="3:7" x14ac:dyDescent="0.2">
      <c r="C4520">
        <v>183.5654000043869</v>
      </c>
      <c r="D4520" s="1">
        <v>-46.924999999999997</v>
      </c>
      <c r="E4520">
        <v>60</v>
      </c>
      <c r="F4520">
        <f t="shared" si="141"/>
        <v>4.9612755174521153E-9</v>
      </c>
      <c r="G4520">
        <f t="shared" si="142"/>
        <v>1.9018224394042088E-10</v>
      </c>
    </row>
    <row r="4521" spans="3:7" x14ac:dyDescent="0.2">
      <c r="C4521">
        <v>183.60345000425974</v>
      </c>
      <c r="D4521" s="1">
        <v>-46.932000000000002</v>
      </c>
      <c r="E4521">
        <v>60</v>
      </c>
      <c r="F4521">
        <f t="shared" si="141"/>
        <v>4.9521375665284759E-9</v>
      </c>
      <c r="G4521">
        <f t="shared" si="142"/>
        <v>1.884288337766929E-10</v>
      </c>
    </row>
    <row r="4522" spans="3:7" x14ac:dyDescent="0.2">
      <c r="C4522">
        <v>183.64153333504996</v>
      </c>
      <c r="D4522" s="1">
        <v>-46.933999999999997</v>
      </c>
      <c r="E4522">
        <v>60</v>
      </c>
      <c r="F4522">
        <f t="shared" si="141"/>
        <v>4.9495297124103407E-9</v>
      </c>
      <c r="G4522">
        <f t="shared" si="142"/>
        <v>1.8849457729372115E-10</v>
      </c>
    </row>
    <row r="4523" spans="3:7" x14ac:dyDescent="0.2">
      <c r="C4523">
        <v>183.68166666825613</v>
      </c>
      <c r="D4523" s="1">
        <v>-46.939</v>
      </c>
      <c r="E4523">
        <v>60</v>
      </c>
      <c r="F4523">
        <f t="shared" si="141"/>
        <v>4.9430158824090895E-9</v>
      </c>
      <c r="G4523">
        <f t="shared" si="142"/>
        <v>1.9837970345211971E-10</v>
      </c>
    </row>
    <row r="4524" spans="3:7" x14ac:dyDescent="0.2">
      <c r="C4524">
        <v>183.72196666399637</v>
      </c>
      <c r="D4524" s="1">
        <v>-46.947000000000003</v>
      </c>
      <c r="E4524">
        <v>60</v>
      </c>
      <c r="F4524">
        <f t="shared" si="141"/>
        <v>4.9326109832603107E-9</v>
      </c>
      <c r="G4524">
        <f t="shared" si="142"/>
        <v>1.9878420161365875E-10</v>
      </c>
    </row>
    <row r="4525" spans="3:7" x14ac:dyDescent="0.2">
      <c r="C4525">
        <v>183.76223333676657</v>
      </c>
      <c r="D4525" s="1">
        <v>-46.953000000000003</v>
      </c>
      <c r="E4525">
        <v>60</v>
      </c>
      <c r="F4525">
        <f t="shared" si="141"/>
        <v>4.924821202886395E-9</v>
      </c>
      <c r="G4525">
        <f t="shared" si="142"/>
        <v>1.9830616382837532E-10</v>
      </c>
    </row>
    <row r="4526" spans="3:7" x14ac:dyDescent="0.2">
      <c r="C4526">
        <v>183.80254999796549</v>
      </c>
      <c r="D4526" s="1">
        <v>-46.956000000000003</v>
      </c>
      <c r="E4526">
        <v>60</v>
      </c>
      <c r="F4526">
        <f t="shared" si="141"/>
        <v>4.9209307724129245E-9</v>
      </c>
      <c r="G4526">
        <f t="shared" si="142"/>
        <v>1.9839549873468683E-10</v>
      </c>
    </row>
    <row r="4527" spans="3:7" x14ac:dyDescent="0.2">
      <c r="C4527">
        <v>183.84261666933696</v>
      </c>
      <c r="D4527" s="1">
        <v>-46.96</v>
      </c>
      <c r="E4527">
        <v>60</v>
      </c>
      <c r="F4527">
        <f t="shared" si="141"/>
        <v>4.9157481517503406E-9</v>
      </c>
      <c r="G4527">
        <f t="shared" si="142"/>
        <v>1.969576657411264E-10</v>
      </c>
    </row>
    <row r="4528" spans="3:7" x14ac:dyDescent="0.2">
      <c r="C4528">
        <v>183.88283333778381</v>
      </c>
      <c r="D4528" s="1">
        <v>-46.966000000000001</v>
      </c>
      <c r="E4528">
        <v>60</v>
      </c>
      <c r="F4528">
        <f t="shared" si="141"/>
        <v>4.9079841101595786E-9</v>
      </c>
      <c r="G4528">
        <f t="shared" si="142"/>
        <v>1.9738276970067361E-10</v>
      </c>
    </row>
    <row r="4529" spans="3:7" x14ac:dyDescent="0.2">
      <c r="C4529">
        <v>183.92151666482289</v>
      </c>
      <c r="D4529" s="1">
        <v>-46.97</v>
      </c>
      <c r="E4529">
        <v>60</v>
      </c>
      <c r="F4529">
        <f t="shared" si="141"/>
        <v>4.9028146678154353E-9</v>
      </c>
      <c r="G4529">
        <f t="shared" si="142"/>
        <v>1.8965718320710752E-10</v>
      </c>
    </row>
    <row r="4530" spans="3:7" x14ac:dyDescent="0.2">
      <c r="C4530">
        <v>183.96073333422342</v>
      </c>
      <c r="D4530" s="1">
        <v>-46.978000000000002</v>
      </c>
      <c r="E4530">
        <v>60</v>
      </c>
      <c r="F4530">
        <f t="shared" si="141"/>
        <v>4.8924915647727828E-9</v>
      </c>
      <c r="G4530">
        <f t="shared" si="142"/>
        <v>1.9186722424058153E-10</v>
      </c>
    </row>
    <row r="4531" spans="3:7" x14ac:dyDescent="0.2">
      <c r="C4531">
        <v>183.99955000082653</v>
      </c>
      <c r="D4531" s="1">
        <v>-46.985999999999997</v>
      </c>
      <c r="E4531">
        <v>60</v>
      </c>
      <c r="F4531">
        <f t="shared" si="141"/>
        <v>4.882189469497415E-9</v>
      </c>
      <c r="G4531">
        <f t="shared" si="142"/>
        <v>1.8951032093070108E-10</v>
      </c>
    </row>
    <row r="4532" spans="3:7" x14ac:dyDescent="0.2">
      <c r="C4532">
        <v>184.03865000406901</v>
      </c>
      <c r="D4532" s="1">
        <v>-46.985999999999997</v>
      </c>
      <c r="E4532">
        <v>60</v>
      </c>
      <c r="F4532">
        <f t="shared" si="141"/>
        <v>4.882189469497415E-9</v>
      </c>
      <c r="G4532">
        <f t="shared" si="142"/>
        <v>1.9089362408775701E-10</v>
      </c>
    </row>
    <row r="4533" spans="3:7" x14ac:dyDescent="0.2">
      <c r="C4533">
        <v>184.07763333320617</v>
      </c>
      <c r="D4533" s="1">
        <v>-46.99</v>
      </c>
      <c r="E4533">
        <v>60</v>
      </c>
      <c r="F4533">
        <f t="shared" si="141"/>
        <v>4.8770462868806685E-9</v>
      </c>
      <c r="G4533">
        <f t="shared" si="142"/>
        <v>1.9012350061859939E-10</v>
      </c>
    </row>
    <row r="4534" spans="3:7" x14ac:dyDescent="0.2">
      <c r="C4534">
        <v>184.11673333644868</v>
      </c>
      <c r="D4534" s="1">
        <v>-46.991</v>
      </c>
      <c r="E4534">
        <v>60</v>
      </c>
      <c r="F4534">
        <f t="shared" si="141"/>
        <v>4.8757613096277282E-9</v>
      </c>
      <c r="G4534">
        <f t="shared" si="142"/>
        <v>1.9064228301614766E-10</v>
      </c>
    </row>
    <row r="4535" spans="3:7" x14ac:dyDescent="0.2">
      <c r="C4535">
        <v>184.15588333606721</v>
      </c>
      <c r="D4535" s="1">
        <v>-46.991999999999997</v>
      </c>
      <c r="E4535">
        <v>60</v>
      </c>
      <c r="F4535">
        <f t="shared" si="141"/>
        <v>4.874476659574394E-9</v>
      </c>
      <c r="G4535">
        <f t="shared" si="142"/>
        <v>1.9083575936287224E-10</v>
      </c>
    </row>
    <row r="4536" spans="3:7" x14ac:dyDescent="0.2">
      <c r="C4536">
        <v>184.19496666590373</v>
      </c>
      <c r="D4536" s="1">
        <v>-46.994</v>
      </c>
      <c r="E4536">
        <v>60</v>
      </c>
      <c r="F4536">
        <f t="shared" si="141"/>
        <v>4.8719083407453613E-9</v>
      </c>
      <c r="G4536">
        <f t="shared" si="142"/>
        <v>1.9041040061468964E-10</v>
      </c>
    </row>
    <row r="4537" spans="3:7" x14ac:dyDescent="0.2">
      <c r="C4537">
        <v>184.23395000298817</v>
      </c>
      <c r="D4537" s="1">
        <v>-46.993000000000002</v>
      </c>
      <c r="E4537">
        <v>60</v>
      </c>
      <c r="F4537">
        <f t="shared" si="141"/>
        <v>4.8731923366404261E-9</v>
      </c>
      <c r="G4537">
        <f t="shared" si="142"/>
        <v>1.8997329953652197E-10</v>
      </c>
    </row>
    <row r="4538" spans="3:7" x14ac:dyDescent="0.2">
      <c r="C4538">
        <v>184.2730333328247</v>
      </c>
      <c r="D4538" s="1">
        <v>-46.994999999999997</v>
      </c>
      <c r="E4538">
        <v>60</v>
      </c>
      <c r="F4538">
        <f t="shared" si="141"/>
        <v>4.8706246718088928E-9</v>
      </c>
      <c r="G4538">
        <f t="shared" si="142"/>
        <v>1.9036023055824472E-10</v>
      </c>
    </row>
    <row r="4539" spans="3:7" x14ac:dyDescent="0.2">
      <c r="C4539">
        <v>184.31216666698455</v>
      </c>
      <c r="D4539" s="1">
        <v>-46.999000000000002</v>
      </c>
      <c r="E4539">
        <v>60</v>
      </c>
      <c r="F4539">
        <f t="shared" si="141"/>
        <v>4.8654932640431753E-9</v>
      </c>
      <c r="G4539">
        <f t="shared" si="142"/>
        <v>1.9040297375433375E-10</v>
      </c>
    </row>
    <row r="4540" spans="3:7" x14ac:dyDescent="0.2">
      <c r="C4540">
        <v>184.35115000406901</v>
      </c>
      <c r="D4540" s="1">
        <v>-47.005000000000003</v>
      </c>
      <c r="E4540">
        <v>60</v>
      </c>
      <c r="F4540">
        <f t="shared" si="141"/>
        <v>4.8578059475077261E-9</v>
      </c>
      <c r="G4540">
        <f t="shared" si="142"/>
        <v>1.8937348674258774E-10</v>
      </c>
    </row>
    <row r="4541" spans="3:7" x14ac:dyDescent="0.2">
      <c r="C4541">
        <v>184.39043333530427</v>
      </c>
      <c r="D4541" s="1">
        <v>-47.018999999999998</v>
      </c>
      <c r="E4541">
        <v>60</v>
      </c>
      <c r="F4541">
        <f t="shared" si="141"/>
        <v>4.8399144963774633E-9</v>
      </c>
      <c r="G4541">
        <f t="shared" si="142"/>
        <v>1.9012796431150162E-10</v>
      </c>
    </row>
    <row r="4542" spans="3:7" x14ac:dyDescent="0.2">
      <c r="C4542">
        <v>184.42961666584014</v>
      </c>
      <c r="D4542" s="1">
        <v>-47.033999999999999</v>
      </c>
      <c r="E4542">
        <v>60</v>
      </c>
      <c r="F4542">
        <f t="shared" si="141"/>
        <v>4.8208157567474733E-9</v>
      </c>
      <c r="G4542">
        <f t="shared" si="142"/>
        <v>1.8889561724920172E-10</v>
      </c>
    </row>
    <row r="4543" spans="3:7" x14ac:dyDescent="0.2">
      <c r="C4543">
        <v>184.46854999860128</v>
      </c>
      <c r="D4543" s="1">
        <v>-47.046999999999997</v>
      </c>
      <c r="E4543">
        <v>60</v>
      </c>
      <c r="F4543">
        <f t="shared" si="141"/>
        <v>4.8043224498959098E-9</v>
      </c>
      <c r="G4543">
        <f t="shared" si="142"/>
        <v>1.8704828463357693E-10</v>
      </c>
    </row>
    <row r="4544" spans="3:7" x14ac:dyDescent="0.2">
      <c r="C4544">
        <v>184.50783333778381</v>
      </c>
      <c r="D4544" s="1">
        <v>-47.06</v>
      </c>
      <c r="E4544">
        <v>60</v>
      </c>
      <c r="F4544">
        <f t="shared" si="141"/>
        <v>4.7878836841034768E-9</v>
      </c>
      <c r="G4544">
        <f t="shared" si="142"/>
        <v>1.8808405872914786E-10</v>
      </c>
    </row>
    <row r="4545" spans="3:7" x14ac:dyDescent="0.2">
      <c r="C4545">
        <v>184.54698333740234</v>
      </c>
      <c r="D4545" s="1">
        <v>-47.064999999999998</v>
      </c>
      <c r="E4545">
        <v>60</v>
      </c>
      <c r="F4545">
        <f t="shared" si="141"/>
        <v>4.7815755677958162E-9</v>
      </c>
      <c r="G4545">
        <f t="shared" si="142"/>
        <v>1.8719868165517987E-10</v>
      </c>
    </row>
    <row r="4546" spans="3:7" x14ac:dyDescent="0.2">
      <c r="C4546">
        <v>184.58613333702087</v>
      </c>
      <c r="D4546" s="1">
        <v>-47.078000000000003</v>
      </c>
      <c r="E4546">
        <v>60</v>
      </c>
      <c r="F4546">
        <f t="shared" si="141"/>
        <v>4.7652120332349819E-9</v>
      </c>
      <c r="G4546">
        <f t="shared" si="142"/>
        <v>1.8655804928336541E-10</v>
      </c>
    </row>
    <row r="4547" spans="3:7" x14ac:dyDescent="0.2">
      <c r="C4547">
        <v>184.62538333733877</v>
      </c>
      <c r="D4547" s="1">
        <v>-47.085999999999999</v>
      </c>
      <c r="E4547">
        <v>60</v>
      </c>
      <c r="F4547">
        <f t="shared" ref="F4547:F4610" si="143">EXP(-13478*(1/(D4547+273.15)-1/(E4547+273.15)))</f>
        <v>4.7551690801901364E-9</v>
      </c>
      <c r="G4547">
        <f t="shared" si="142"/>
        <v>1.8664038790916247E-10</v>
      </c>
    </row>
    <row r="4548" spans="3:7" x14ac:dyDescent="0.2">
      <c r="C4548">
        <v>184.66393333276113</v>
      </c>
      <c r="D4548" s="1">
        <v>-47.091999999999999</v>
      </c>
      <c r="E4548">
        <v>60</v>
      </c>
      <c r="F4548">
        <f t="shared" si="143"/>
        <v>4.7476502928451374E-9</v>
      </c>
      <c r="G4548">
        <f t="shared" ref="G4548:G4611" si="144">F4548*(C4548-C4547)</f>
        <v>1.8302189705613476E-10</v>
      </c>
    </row>
    <row r="4549" spans="3:7" x14ac:dyDescent="0.2">
      <c r="C4549">
        <v>184.70299999713899</v>
      </c>
      <c r="D4549" s="1">
        <v>-47.094999999999999</v>
      </c>
      <c r="E4549">
        <v>60</v>
      </c>
      <c r="F4549">
        <f t="shared" si="143"/>
        <v>4.7438952091248633E-9</v>
      </c>
      <c r="G4549">
        <f t="shared" si="144"/>
        <v>1.853281619785995E-10</v>
      </c>
    </row>
    <row r="4550" spans="3:7" x14ac:dyDescent="0.2">
      <c r="C4550">
        <v>184.74206666946412</v>
      </c>
      <c r="D4550" s="1">
        <v>-47.094000000000001</v>
      </c>
      <c r="E4550">
        <v>60</v>
      </c>
      <c r="F4550">
        <f t="shared" si="143"/>
        <v>4.7451465846518888E-9</v>
      </c>
      <c r="G4550">
        <f t="shared" si="144"/>
        <v>1.8537708675732539E-10</v>
      </c>
    </row>
    <row r="4551" spans="3:7" x14ac:dyDescent="0.2">
      <c r="C4551">
        <v>184.78121666908265</v>
      </c>
      <c r="D4551" s="1">
        <v>-47.094999999999999</v>
      </c>
      <c r="E4551">
        <v>60</v>
      </c>
      <c r="F4551">
        <f t="shared" si="143"/>
        <v>4.7438952091248633E-9</v>
      </c>
      <c r="G4551">
        <f t="shared" si="144"/>
        <v>1.8572349562758598E-10</v>
      </c>
    </row>
    <row r="4552" spans="3:7" x14ac:dyDescent="0.2">
      <c r="C4552">
        <v>184.82039999961853</v>
      </c>
      <c r="D4552" s="1">
        <v>-47.095999999999997</v>
      </c>
      <c r="E4552">
        <v>60</v>
      </c>
      <c r="F4552">
        <f t="shared" si="143"/>
        <v>4.7426441525396965E-9</v>
      </c>
      <c r="G4552">
        <f t="shared" si="144"/>
        <v>1.8583259344300863E-10</v>
      </c>
    </row>
    <row r="4553" spans="3:7" x14ac:dyDescent="0.2">
      <c r="C4553">
        <v>184.85926667054494</v>
      </c>
      <c r="D4553" s="1">
        <v>-47.103999999999999</v>
      </c>
      <c r="E4553">
        <v>60</v>
      </c>
      <c r="F4553">
        <f t="shared" si="143"/>
        <v>4.7326471723576432E-9</v>
      </c>
      <c r="G4553">
        <f t="shared" si="144"/>
        <v>1.8394224025882956E-10</v>
      </c>
    </row>
    <row r="4554" spans="3:7" x14ac:dyDescent="0.2">
      <c r="C4554">
        <v>184.89816666444142</v>
      </c>
      <c r="D4554" s="1">
        <v>-47.104999999999997</v>
      </c>
      <c r="E4554">
        <v>60</v>
      </c>
      <c r="F4554">
        <f t="shared" si="143"/>
        <v>4.7313989827222659E-9</v>
      </c>
      <c r="G4554">
        <f t="shared" si="144"/>
        <v>1.8405139154970162E-10</v>
      </c>
    </row>
    <row r="4555" spans="3:7" x14ac:dyDescent="0.2">
      <c r="C4555">
        <v>184.93628333409626</v>
      </c>
      <c r="D4555" s="1">
        <v>-47.113999999999997</v>
      </c>
      <c r="E4555">
        <v>60</v>
      </c>
      <c r="F4555">
        <f t="shared" si="143"/>
        <v>4.7201795837502557E-9</v>
      </c>
      <c r="G4555">
        <f t="shared" si="144"/>
        <v>1.7991752590533106E-10</v>
      </c>
    </row>
    <row r="4556" spans="3:7" x14ac:dyDescent="0.2">
      <c r="C4556">
        <v>184.9746333360672</v>
      </c>
      <c r="D4556" s="1">
        <v>-47.116999999999997</v>
      </c>
      <c r="E4556">
        <v>60</v>
      </c>
      <c r="F4556">
        <f t="shared" si="143"/>
        <v>4.7164455010957418E-9</v>
      </c>
      <c r="G4556">
        <f t="shared" si="144"/>
        <v>1.8087569426285366E-10</v>
      </c>
    </row>
    <row r="4557" spans="3:7" x14ac:dyDescent="0.2">
      <c r="C4557">
        <v>185.01303333441416</v>
      </c>
      <c r="D4557" s="1">
        <v>-47.122</v>
      </c>
      <c r="E4557">
        <v>60</v>
      </c>
      <c r="F4557">
        <f t="shared" si="143"/>
        <v>4.7102283733824997E-9</v>
      </c>
      <c r="G4557">
        <f t="shared" si="144"/>
        <v>1.808727617516955E-10</v>
      </c>
    </row>
    <row r="4558" spans="3:7" x14ac:dyDescent="0.2">
      <c r="C4558">
        <v>185.05121666590372</v>
      </c>
      <c r="D4558" s="1">
        <v>-47.128999999999998</v>
      </c>
      <c r="E4558">
        <v>60</v>
      </c>
      <c r="F4558">
        <f t="shared" si="143"/>
        <v>4.701537699306134E-9</v>
      </c>
      <c r="G4558">
        <f t="shared" si="144"/>
        <v>1.7952037248328343E-10</v>
      </c>
    </row>
    <row r="4559" spans="3:7" x14ac:dyDescent="0.2">
      <c r="C4559">
        <v>185.08943333625794</v>
      </c>
      <c r="D4559" s="1">
        <v>-47.131999999999998</v>
      </c>
      <c r="E4559">
        <v>60</v>
      </c>
      <c r="F4559">
        <f t="shared" si="143"/>
        <v>4.6978178705477917E-9</v>
      </c>
      <c r="G4559">
        <f t="shared" si="144"/>
        <v>1.7953495694287383E-10</v>
      </c>
    </row>
    <row r="4560" spans="3:7" x14ac:dyDescent="0.2">
      <c r="C4560">
        <v>185.12793333530425</v>
      </c>
      <c r="D4560" s="1">
        <v>-47.139000000000003</v>
      </c>
      <c r="E4560">
        <v>60</v>
      </c>
      <c r="F4560">
        <f t="shared" si="143"/>
        <v>4.6891493283272892E-9</v>
      </c>
      <c r="G4560">
        <f t="shared" si="144"/>
        <v>1.8053224466859939E-10</v>
      </c>
    </row>
    <row r="4561" spans="3:7" x14ac:dyDescent="0.2">
      <c r="C4561">
        <v>185.16606667041779</v>
      </c>
      <c r="D4561" s="1">
        <v>-47.142000000000003</v>
      </c>
      <c r="E4561">
        <v>60</v>
      </c>
      <c r="F4561">
        <f t="shared" si="143"/>
        <v>4.6854389729901662E-9</v>
      </c>
      <c r="G4561">
        <f t="shared" si="144"/>
        <v>1.7867141451108615E-10</v>
      </c>
    </row>
    <row r="4562" spans="3:7" x14ac:dyDescent="0.2">
      <c r="C4562">
        <v>185.20416666666668</v>
      </c>
      <c r="D4562" s="1">
        <v>-47.146999999999998</v>
      </c>
      <c r="E4562">
        <v>60</v>
      </c>
      <c r="F4562">
        <f t="shared" si="143"/>
        <v>4.6792613519164152E-9</v>
      </c>
      <c r="G4562">
        <f t="shared" si="144"/>
        <v>1.7827983995558484E-10</v>
      </c>
    </row>
    <row r="4563" spans="3:7" x14ac:dyDescent="0.2">
      <c r="C4563">
        <v>185.24233333269754</v>
      </c>
      <c r="D4563" s="1">
        <v>-47.152999999999999</v>
      </c>
      <c r="E4563">
        <v>60</v>
      </c>
      <c r="F4563">
        <f t="shared" si="143"/>
        <v>4.6718585970981462E-9</v>
      </c>
      <c r="G4563">
        <f t="shared" si="144"/>
        <v>1.7830926681885199E-10</v>
      </c>
    </row>
    <row r="4564" spans="3:7" x14ac:dyDescent="0.2">
      <c r="C4564">
        <v>185.28049999872843</v>
      </c>
      <c r="D4564" s="1">
        <v>-47.161000000000001</v>
      </c>
      <c r="E4564">
        <v>60</v>
      </c>
      <c r="F4564">
        <f t="shared" si="143"/>
        <v>4.6620058622020109E-9</v>
      </c>
      <c r="G4564">
        <f t="shared" si="144"/>
        <v>1.7793322077671308E-10</v>
      </c>
    </row>
    <row r="4565" spans="3:7" x14ac:dyDescent="0.2">
      <c r="C4565">
        <v>185.31891667048137</v>
      </c>
      <c r="D4565" s="1">
        <v>-47.165999999999997</v>
      </c>
      <c r="E4565">
        <v>60</v>
      </c>
      <c r="F4565">
        <f t="shared" si="143"/>
        <v>4.6558581040900805E-9</v>
      </c>
      <c r="G4565">
        <f t="shared" si="144"/>
        <v>1.788625725130991E-10</v>
      </c>
    </row>
    <row r="4566" spans="3:7" x14ac:dyDescent="0.2">
      <c r="C4566">
        <v>185.35721666812896</v>
      </c>
      <c r="D4566" s="1">
        <v>-47.168999999999997</v>
      </c>
      <c r="E4566">
        <v>60</v>
      </c>
      <c r="F4566">
        <f t="shared" si="143"/>
        <v>4.6521732108790156E-9</v>
      </c>
      <c r="G4566">
        <f t="shared" si="144"/>
        <v>1.7817822303282148E-10</v>
      </c>
    </row>
    <row r="4567" spans="3:7" x14ac:dyDescent="0.2">
      <c r="C4567">
        <v>185.39529999891917</v>
      </c>
      <c r="D4567" s="1">
        <v>-47.174999999999997</v>
      </c>
      <c r="E4567">
        <v>60</v>
      </c>
      <c r="F4567">
        <f t="shared" si="143"/>
        <v>4.644811878469703E-9</v>
      </c>
      <c r="G4567">
        <f t="shared" si="144"/>
        <v>1.7688990722608201E-10</v>
      </c>
    </row>
    <row r="4568" spans="3:7" x14ac:dyDescent="0.2">
      <c r="C4568">
        <v>185.43338333765666</v>
      </c>
      <c r="D4568" s="1">
        <v>-47.174999999999997</v>
      </c>
      <c r="E4568">
        <v>60</v>
      </c>
      <c r="F4568">
        <f t="shared" si="143"/>
        <v>4.644811878469703E-9</v>
      </c>
      <c r="G4568">
        <f t="shared" si="144"/>
        <v>1.7688994413969508E-10</v>
      </c>
    </row>
    <row r="4569" spans="3:7" x14ac:dyDescent="0.2">
      <c r="C4569">
        <v>185.47356666723888</v>
      </c>
      <c r="D4569" s="1">
        <v>-47.180999999999997</v>
      </c>
      <c r="E4569">
        <v>60</v>
      </c>
      <c r="F4569">
        <f t="shared" si="143"/>
        <v>4.6374618042179044E-9</v>
      </c>
      <c r="G4569">
        <f t="shared" si="144"/>
        <v>1.8634865610384483E-10</v>
      </c>
    </row>
    <row r="4570" spans="3:7" x14ac:dyDescent="0.2">
      <c r="C4570">
        <v>185.51365000406901</v>
      </c>
      <c r="D4570" s="1">
        <v>-47.188000000000002</v>
      </c>
      <c r="E4570">
        <v>60</v>
      </c>
      <c r="F4570">
        <f t="shared" si="143"/>
        <v>4.6289009244914509E-9</v>
      </c>
      <c r="G4570">
        <f t="shared" si="144"/>
        <v>1.8554179490965445E-10</v>
      </c>
    </row>
    <row r="4571" spans="3:7" x14ac:dyDescent="0.2">
      <c r="C4571">
        <v>185.55394999980928</v>
      </c>
      <c r="D4571" s="1">
        <v>-47.192999999999998</v>
      </c>
      <c r="E4571">
        <v>60</v>
      </c>
      <c r="F4571">
        <f t="shared" si="143"/>
        <v>4.6227953637663148E-9</v>
      </c>
      <c r="G4571">
        <f t="shared" si="144"/>
        <v>1.8629863346792183E-10</v>
      </c>
    </row>
    <row r="4572" spans="3:7" x14ac:dyDescent="0.2">
      <c r="C4572">
        <v>185.59419999917347</v>
      </c>
      <c r="D4572" s="1">
        <v>-47.201000000000001</v>
      </c>
      <c r="E4572">
        <v>60</v>
      </c>
      <c r="F4572">
        <f t="shared" si="143"/>
        <v>4.6130426525267043E-9</v>
      </c>
      <c r="G4572">
        <f t="shared" si="144"/>
        <v>1.8567496383119269E-10</v>
      </c>
    </row>
    <row r="4573" spans="3:7" x14ac:dyDescent="0.2">
      <c r="C4573">
        <v>185.63441666762034</v>
      </c>
      <c r="D4573" s="1">
        <v>-47.201000000000001</v>
      </c>
      <c r="E4573">
        <v>60</v>
      </c>
      <c r="F4573">
        <f t="shared" si="143"/>
        <v>4.6130426525267043E-9</v>
      </c>
      <c r="G4573">
        <f t="shared" si="144"/>
        <v>1.855212068879541E-10</v>
      </c>
    </row>
    <row r="4574" spans="3:7" x14ac:dyDescent="0.2">
      <c r="C4574">
        <v>185.67456666628519</v>
      </c>
      <c r="D4574" s="1">
        <v>-47.207000000000001</v>
      </c>
      <c r="E4574">
        <v>60</v>
      </c>
      <c r="F4574">
        <f t="shared" si="143"/>
        <v>4.6057411719775795E-9</v>
      </c>
      <c r="G4574">
        <f t="shared" si="144"/>
        <v>1.8492050190551957E-10</v>
      </c>
    </row>
    <row r="4575" spans="3:7" x14ac:dyDescent="0.2">
      <c r="C4575">
        <v>185.71465000311534</v>
      </c>
      <c r="D4575" s="1">
        <v>-47.207000000000001</v>
      </c>
      <c r="E4575">
        <v>60</v>
      </c>
      <c r="F4575">
        <f t="shared" si="143"/>
        <v>4.6057411719775795E-9</v>
      </c>
      <c r="G4575">
        <f t="shared" si="144"/>
        <v>1.8461347474886956E-10</v>
      </c>
    </row>
    <row r="4576" spans="3:7" x14ac:dyDescent="0.2">
      <c r="C4576">
        <v>185.75498333772023</v>
      </c>
      <c r="D4576" s="1">
        <v>-47.218000000000004</v>
      </c>
      <c r="E4576">
        <v>60</v>
      </c>
      <c r="F4576">
        <f t="shared" si="143"/>
        <v>4.5923841229609463E-9</v>
      </c>
      <c r="G4576">
        <f t="shared" si="144"/>
        <v>1.8522616546559248E-10</v>
      </c>
    </row>
    <row r="4577" spans="3:7" x14ac:dyDescent="0.2">
      <c r="C4577">
        <v>185.79525000254313</v>
      </c>
      <c r="D4577" s="1">
        <v>-47.215000000000003</v>
      </c>
      <c r="E4577">
        <v>60</v>
      </c>
      <c r="F4577">
        <f t="shared" si="143"/>
        <v>4.5960232370319738E-9</v>
      </c>
      <c r="G4577">
        <f t="shared" si="144"/>
        <v>1.8506652720380076E-10</v>
      </c>
    </row>
    <row r="4578" spans="3:7" x14ac:dyDescent="0.2">
      <c r="C4578">
        <v>185.83546667099</v>
      </c>
      <c r="D4578" s="1">
        <v>-47.222999999999999</v>
      </c>
      <c r="E4578">
        <v>60</v>
      </c>
      <c r="F4578">
        <f t="shared" si="143"/>
        <v>4.5863251205110218E-9</v>
      </c>
      <c r="G4578">
        <f t="shared" si="144"/>
        <v>1.8444671676116068E-10</v>
      </c>
    </row>
    <row r="4579" spans="3:7" x14ac:dyDescent="0.2">
      <c r="C4579">
        <v>185.8756666660309</v>
      </c>
      <c r="D4579" s="1">
        <v>-47.225000000000001</v>
      </c>
      <c r="E4579">
        <v>60</v>
      </c>
      <c r="F4579">
        <f t="shared" si="143"/>
        <v>4.5839036834385461E-9</v>
      </c>
      <c r="G4579">
        <f t="shared" si="144"/>
        <v>1.8427290534216325E-10</v>
      </c>
    </row>
    <row r="4580" spans="3:7" x14ac:dyDescent="0.2">
      <c r="C4580">
        <v>185.91596666971842</v>
      </c>
      <c r="D4580" s="1">
        <v>-47.23</v>
      </c>
      <c r="E4580">
        <v>60</v>
      </c>
      <c r="F4580">
        <f t="shared" si="143"/>
        <v>4.5778554952009338E-9</v>
      </c>
      <c r="G4580">
        <f t="shared" si="144"/>
        <v>1.8448759333753064E-10</v>
      </c>
    </row>
    <row r="4581" spans="3:7" x14ac:dyDescent="0.2">
      <c r="C4581">
        <v>185.95621666908264</v>
      </c>
      <c r="D4581" s="1">
        <v>-47.231000000000002</v>
      </c>
      <c r="E4581">
        <v>60</v>
      </c>
      <c r="F4581">
        <f t="shared" si="143"/>
        <v>4.5766467834213816E-9</v>
      </c>
      <c r="G4581">
        <f t="shared" si="144"/>
        <v>1.8421003012297429E-10</v>
      </c>
    </row>
    <row r="4582" spans="3:7" x14ac:dyDescent="0.2">
      <c r="C4582">
        <v>185.99646666844686</v>
      </c>
      <c r="D4582" s="1">
        <v>-47.234000000000002</v>
      </c>
      <c r="E4582">
        <v>60</v>
      </c>
      <c r="F4582">
        <f t="shared" si="143"/>
        <v>4.5730224984514124E-9</v>
      </c>
      <c r="G4582">
        <f t="shared" si="144"/>
        <v>1.8406415265523727E-10</v>
      </c>
    </row>
    <row r="4583" spans="3:7" x14ac:dyDescent="0.2">
      <c r="C4583">
        <v>186.03673333326975</v>
      </c>
      <c r="D4583" s="1">
        <v>-47.238</v>
      </c>
      <c r="E4583">
        <v>60</v>
      </c>
      <c r="F4583">
        <f t="shared" si="143"/>
        <v>4.5681944331848077E-9</v>
      </c>
      <c r="G4583">
        <f t="shared" si="144"/>
        <v>1.8394595408686485E-10</v>
      </c>
    </row>
    <row r="4584" spans="3:7" x14ac:dyDescent="0.2">
      <c r="C4584">
        <v>186.07835000356039</v>
      </c>
      <c r="D4584" s="1">
        <v>-47.244999999999997</v>
      </c>
      <c r="E4584">
        <v>60</v>
      </c>
      <c r="F4584">
        <f t="shared" si="143"/>
        <v>4.5597571707494777E-9</v>
      </c>
      <c r="G4584">
        <f t="shared" si="144"/>
        <v>1.8976191078044721E-10</v>
      </c>
    </row>
    <row r="4585" spans="3:7" x14ac:dyDescent="0.2">
      <c r="C4585">
        <v>186.11863333384196</v>
      </c>
      <c r="D4585" s="1">
        <v>-47.252000000000002</v>
      </c>
      <c r="E4585">
        <v>60</v>
      </c>
      <c r="F4585">
        <f t="shared" si="143"/>
        <v>4.5513349701318256E-9</v>
      </c>
      <c r="G4585">
        <f t="shared" si="144"/>
        <v>1.8334292982387048E-10</v>
      </c>
    </row>
    <row r="4586" spans="3:7" x14ac:dyDescent="0.2">
      <c r="C4586">
        <v>186.15891666412352</v>
      </c>
      <c r="D4586" s="1">
        <v>-47.256999999999998</v>
      </c>
      <c r="E4586">
        <v>60</v>
      </c>
      <c r="F4586">
        <f t="shared" si="143"/>
        <v>4.5453283196977346E-9</v>
      </c>
      <c r="G4586">
        <f t="shared" si="144"/>
        <v>1.8310096194054809E-10</v>
      </c>
    </row>
    <row r="4587" spans="3:7" x14ac:dyDescent="0.2">
      <c r="C4587">
        <v>186.19910000165302</v>
      </c>
      <c r="D4587" s="1">
        <v>-47.259</v>
      </c>
      <c r="E4587">
        <v>60</v>
      </c>
      <c r="F4587">
        <f t="shared" si="143"/>
        <v>4.5429278053912785E-9</v>
      </c>
      <c r="G4587">
        <f t="shared" si="144"/>
        <v>1.825500013761813E-10</v>
      </c>
    </row>
    <row r="4588" spans="3:7" x14ac:dyDescent="0.2">
      <c r="C4588">
        <v>186.23945000171662</v>
      </c>
      <c r="D4588" s="1">
        <v>-47.258000000000003</v>
      </c>
      <c r="E4588">
        <v>60</v>
      </c>
      <c r="F4588">
        <f t="shared" si="143"/>
        <v>4.544127909343739E-9</v>
      </c>
      <c r="G4588">
        <f t="shared" si="144"/>
        <v>1.8335556143101385E-10</v>
      </c>
    </row>
    <row r="4589" spans="3:7" x14ac:dyDescent="0.2">
      <c r="C4589">
        <v>186.27973333199819</v>
      </c>
      <c r="D4589" s="1">
        <v>-47.273000000000003</v>
      </c>
      <c r="E4589">
        <v>60</v>
      </c>
      <c r="F4589">
        <f t="shared" si="143"/>
        <v>4.5261584799943395E-9</v>
      </c>
      <c r="G4589">
        <f t="shared" si="144"/>
        <v>1.823287369563315E-10</v>
      </c>
    </row>
    <row r="4590" spans="3:7" x14ac:dyDescent="0.2">
      <c r="C4590">
        <v>186.31999999682108</v>
      </c>
      <c r="D4590" s="1">
        <v>-47.274999999999999</v>
      </c>
      <c r="E4590">
        <v>60</v>
      </c>
      <c r="F4590">
        <f t="shared" si="143"/>
        <v>4.5237677512427604E-9</v>
      </c>
      <c r="G4590">
        <f t="shared" si="144"/>
        <v>1.8215703977591108E-10</v>
      </c>
    </row>
    <row r="4591" spans="3:7" x14ac:dyDescent="0.2">
      <c r="C4591">
        <v>186.36009999910991</v>
      </c>
      <c r="D4591" s="1">
        <v>-47.277999999999999</v>
      </c>
      <c r="E4591">
        <v>60</v>
      </c>
      <c r="F4591">
        <f t="shared" si="143"/>
        <v>4.5201839463372517E-9</v>
      </c>
      <c r="G4591">
        <f t="shared" si="144"/>
        <v>1.8125938659402949E-10</v>
      </c>
    </row>
    <row r="4592" spans="3:7" x14ac:dyDescent="0.2">
      <c r="C4592">
        <v>186.40051666895548</v>
      </c>
      <c r="D4592" s="1">
        <v>-47.28</v>
      </c>
      <c r="E4592">
        <v>60</v>
      </c>
      <c r="F4592">
        <f t="shared" si="143"/>
        <v>4.5177962676715482E-9</v>
      </c>
      <c r="G4592">
        <f t="shared" si="144"/>
        <v>1.8259428018002793E-10</v>
      </c>
    </row>
    <row r="4593" spans="3:7" x14ac:dyDescent="0.2">
      <c r="C4593">
        <v>186.44075000286102</v>
      </c>
      <c r="D4593" s="1">
        <v>-47.289000000000001</v>
      </c>
      <c r="E4593">
        <v>60</v>
      </c>
      <c r="F4593">
        <f t="shared" si="143"/>
        <v>4.5070667899246002E-9</v>
      </c>
      <c r="G4593">
        <f t="shared" si="144"/>
        <v>1.8133432309364008E-10</v>
      </c>
    </row>
    <row r="4594" spans="3:7" x14ac:dyDescent="0.2">
      <c r="C4594">
        <v>186.48073333104452</v>
      </c>
      <c r="D4594" s="1">
        <v>-47.292000000000002</v>
      </c>
      <c r="E4594">
        <v>60</v>
      </c>
      <c r="F4594">
        <f t="shared" si="143"/>
        <v>4.5034957733160087E-9</v>
      </c>
      <c r="G4594">
        <f t="shared" si="144"/>
        <v>1.8006474947748025E-10</v>
      </c>
    </row>
    <row r="4595" spans="3:7" x14ac:dyDescent="0.2">
      <c r="C4595">
        <v>186.51950000127155</v>
      </c>
      <c r="D4595" s="1">
        <v>-47.298000000000002</v>
      </c>
      <c r="E4595">
        <v>60</v>
      </c>
      <c r="F4595">
        <f t="shared" si="143"/>
        <v>4.4963619419269056E-9</v>
      </c>
      <c r="G4595">
        <f t="shared" si="144"/>
        <v>1.7430898062406532E-10</v>
      </c>
    </row>
    <row r="4596" spans="3:7" x14ac:dyDescent="0.2">
      <c r="C4596">
        <v>186.55869999726613</v>
      </c>
      <c r="D4596" s="1">
        <v>-47.3</v>
      </c>
      <c r="E4596">
        <v>60</v>
      </c>
      <c r="F4596">
        <f t="shared" si="143"/>
        <v>4.4939864261075855E-9</v>
      </c>
      <c r="G4596">
        <f t="shared" si="144"/>
        <v>1.7616424990311084E-10</v>
      </c>
    </row>
    <row r="4597" spans="3:7" x14ac:dyDescent="0.2">
      <c r="C4597">
        <v>186.59755000273387</v>
      </c>
      <c r="D4597" s="1">
        <v>-47.304000000000002</v>
      </c>
      <c r="E4597">
        <v>60</v>
      </c>
      <c r="F4597">
        <f t="shared" si="143"/>
        <v>4.4892390328471624E-9</v>
      </c>
      <c r="G4597">
        <f t="shared" si="144"/>
        <v>1.7440696097208854E-10</v>
      </c>
    </row>
    <row r="4598" spans="3:7" x14ac:dyDescent="0.2">
      <c r="C4598">
        <v>186.63661666711172</v>
      </c>
      <c r="D4598" s="1">
        <v>-47.302999999999997</v>
      </c>
      <c r="E4598">
        <v>60</v>
      </c>
      <c r="F4598">
        <f t="shared" si="143"/>
        <v>4.4904254265517242E-9</v>
      </c>
      <c r="G4598">
        <f t="shared" si="144"/>
        <v>1.7542594305288657E-10</v>
      </c>
    </row>
    <row r="4599" spans="3:7" x14ac:dyDescent="0.2">
      <c r="C4599">
        <v>186.67541666825613</v>
      </c>
      <c r="D4599" s="1">
        <v>-47.308999999999997</v>
      </c>
      <c r="E4599">
        <v>60</v>
      </c>
      <c r="F4599">
        <f t="shared" si="143"/>
        <v>4.4833116070711142E-9</v>
      </c>
      <c r="G4599">
        <f t="shared" si="144"/>
        <v>1.7395249548510219E-10</v>
      </c>
    </row>
    <row r="4600" spans="3:7" x14ac:dyDescent="0.2">
      <c r="C4600">
        <v>186.71469999949139</v>
      </c>
      <c r="D4600" s="1">
        <v>-47.314</v>
      </c>
      <c r="E4600">
        <v>60</v>
      </c>
      <c r="F4600">
        <f t="shared" si="143"/>
        <v>4.477391745703375E-9</v>
      </c>
      <c r="G4600">
        <f t="shared" si="144"/>
        <v>1.7588686301645617E-10</v>
      </c>
    </row>
    <row r="4601" spans="3:7" x14ac:dyDescent="0.2">
      <c r="C4601">
        <v>186.75383333365122</v>
      </c>
      <c r="D4601" s="1">
        <v>-47.322000000000003</v>
      </c>
      <c r="E4601">
        <v>60</v>
      </c>
      <c r="F4601">
        <f t="shared" si="143"/>
        <v>4.4679356782421986E-9</v>
      </c>
      <c r="G4601">
        <f t="shared" si="144"/>
        <v>1.7484521990127121E-10</v>
      </c>
    </row>
    <row r="4602" spans="3:7" x14ac:dyDescent="0.2">
      <c r="C4602">
        <v>186.79308333396912</v>
      </c>
      <c r="D4602" s="1">
        <v>-47.323999999999998</v>
      </c>
      <c r="E4602">
        <v>60</v>
      </c>
      <c r="F4602">
        <f t="shared" si="143"/>
        <v>4.4655746789502893E-9</v>
      </c>
      <c r="G4602">
        <f t="shared" si="144"/>
        <v>1.752738075684345E-10</v>
      </c>
    </row>
    <row r="4603" spans="3:7" x14ac:dyDescent="0.2">
      <c r="C4603">
        <v>186.8320499976476</v>
      </c>
      <c r="D4603" s="1">
        <v>-47.323999999999998</v>
      </c>
      <c r="E4603">
        <v>60</v>
      </c>
      <c r="F4603">
        <f t="shared" si="143"/>
        <v>4.4655746789502893E-9</v>
      </c>
      <c r="G4603">
        <f t="shared" si="144"/>
        <v>1.7400854664579027E-10</v>
      </c>
    </row>
    <row r="4604" spans="3:7" x14ac:dyDescent="0.2">
      <c r="C4604">
        <v>186.87090000311534</v>
      </c>
      <c r="D4604" s="1">
        <v>-47.329000000000001</v>
      </c>
      <c r="E4604">
        <v>60</v>
      </c>
      <c r="F4604">
        <f t="shared" si="143"/>
        <v>4.4596774549713758E-9</v>
      </c>
      <c r="G4604">
        <f t="shared" si="144"/>
        <v>1.7325849350997932E-10</v>
      </c>
    </row>
    <row r="4605" spans="3:7" x14ac:dyDescent="0.2">
      <c r="C4605">
        <v>186.91026666959127</v>
      </c>
      <c r="D4605" s="1">
        <v>-47.326999999999998</v>
      </c>
      <c r="E4605">
        <v>60</v>
      </c>
      <c r="F4605">
        <f t="shared" si="143"/>
        <v>4.4620354407769695E-9</v>
      </c>
      <c r="G4605">
        <f t="shared" si="144"/>
        <v>1.7565546100083739E-10</v>
      </c>
    </row>
    <row r="4606" spans="3:7" x14ac:dyDescent="0.2">
      <c r="C4606">
        <v>186.9485333363215</v>
      </c>
      <c r="D4606" s="1">
        <v>-47.338999999999999</v>
      </c>
      <c r="E4606">
        <v>60</v>
      </c>
      <c r="F4606">
        <f t="shared" si="143"/>
        <v>4.4479055794072808E-9</v>
      </c>
      <c r="G4606">
        <f t="shared" si="144"/>
        <v>1.702065204547418E-10</v>
      </c>
    </row>
    <row r="4607" spans="3:7" x14ac:dyDescent="0.2">
      <c r="C4607">
        <v>186.98683333396912</v>
      </c>
      <c r="D4607" s="1">
        <v>-47.344999999999999</v>
      </c>
      <c r="E4607">
        <v>60</v>
      </c>
      <c r="F4607">
        <f t="shared" si="143"/>
        <v>4.4408568755011897E-9</v>
      </c>
      <c r="G4607">
        <f t="shared" si="144"/>
        <v>1.7008480788508081E-10</v>
      </c>
    </row>
    <row r="4608" spans="3:7" x14ac:dyDescent="0.2">
      <c r="C4608">
        <v>187.02485000292461</v>
      </c>
      <c r="D4608" s="1">
        <v>-47.348999999999997</v>
      </c>
      <c r="E4608">
        <v>60</v>
      </c>
      <c r="F4608">
        <f t="shared" si="143"/>
        <v>4.4361637386279119E-9</v>
      </c>
      <c r="G4608">
        <f t="shared" si="144"/>
        <v>1.6864816828377776E-10</v>
      </c>
    </row>
    <row r="4609" spans="3:7" x14ac:dyDescent="0.2">
      <c r="C4609">
        <v>187.06311666965485</v>
      </c>
      <c r="D4609" s="1">
        <v>-47.353000000000002</v>
      </c>
      <c r="E4609">
        <v>60</v>
      </c>
      <c r="F4609">
        <f t="shared" si="143"/>
        <v>4.4314753954885779E-9</v>
      </c>
      <c r="G4609">
        <f t="shared" si="144"/>
        <v>1.6957779208240827E-10</v>
      </c>
    </row>
    <row r="4610" spans="3:7" x14ac:dyDescent="0.2">
      <c r="C4610">
        <v>187.10146666367848</v>
      </c>
      <c r="D4610" s="1">
        <v>-47.360999999999997</v>
      </c>
      <c r="E4610">
        <v>60</v>
      </c>
      <c r="F4610">
        <f t="shared" si="143"/>
        <v>4.4221130715207269E-9</v>
      </c>
      <c r="G4610">
        <f t="shared" si="144"/>
        <v>1.6958800986465087E-10</v>
      </c>
    </row>
    <row r="4611" spans="3:7" x14ac:dyDescent="0.2">
      <c r="C4611">
        <v>187.13951666355132</v>
      </c>
      <c r="D4611" s="1">
        <v>-47.365000000000002</v>
      </c>
      <c r="E4611">
        <v>60</v>
      </c>
      <c r="F4611">
        <f t="shared" ref="F4611:F4674" si="145">EXP(-13478*(1/(D4611+273.15)-1/(E4611+273.15)))</f>
        <v>4.4174390812576897E-9</v>
      </c>
      <c r="G4611">
        <f t="shared" si="144"/>
        <v>1.6808355648013193E-10</v>
      </c>
    </row>
    <row r="4612" spans="3:7" x14ac:dyDescent="0.2">
      <c r="C4612">
        <v>187.17790000438691</v>
      </c>
      <c r="D4612" s="1">
        <v>-47.372</v>
      </c>
      <c r="E4612">
        <v>60</v>
      </c>
      <c r="F4612">
        <f t="shared" si="145"/>
        <v>4.4092710849852239E-9</v>
      </c>
      <c r="G4612">
        <f t="shared" ref="G4612:G4675" si="146">F4612*(C4612-C4611)</f>
        <v>1.6924255489151731E-10</v>
      </c>
    </row>
    <row r="4613" spans="3:7" x14ac:dyDescent="0.2">
      <c r="C4613">
        <v>187.2159833351771</v>
      </c>
      <c r="D4613" s="1">
        <v>-47.375</v>
      </c>
      <c r="E4613">
        <v>60</v>
      </c>
      <c r="F4613">
        <f t="shared" si="145"/>
        <v>4.4057749853414622E-9</v>
      </c>
      <c r="G4613">
        <f t="shared" si="146"/>
        <v>1.6778658615388871E-10</v>
      </c>
    </row>
    <row r="4614" spans="3:7" x14ac:dyDescent="0.2">
      <c r="C4614">
        <v>187.25441666444144</v>
      </c>
      <c r="D4614" s="1">
        <v>-47.378999999999998</v>
      </c>
      <c r="E4614">
        <v>60</v>
      </c>
      <c r="F4614">
        <f t="shared" si="145"/>
        <v>4.4011176865268874E-9</v>
      </c>
      <c r="G4614">
        <f t="shared" si="146"/>
        <v>1.6914960517738136E-10</v>
      </c>
    </row>
    <row r="4615" spans="3:7" x14ac:dyDescent="0.2">
      <c r="C4615">
        <v>187.29271667003633</v>
      </c>
      <c r="D4615" s="1">
        <v>-47.384</v>
      </c>
      <c r="E4615">
        <v>60</v>
      </c>
      <c r="F4615">
        <f t="shared" si="145"/>
        <v>4.3953027539777109E-9</v>
      </c>
      <c r="G4615">
        <f t="shared" si="146"/>
        <v>1.683401200685871E-10</v>
      </c>
    </row>
    <row r="4616" spans="3:7" x14ac:dyDescent="0.2">
      <c r="C4616">
        <v>187.33088333606719</v>
      </c>
      <c r="D4616" s="1">
        <v>-47.384</v>
      </c>
      <c r="E4616">
        <v>60</v>
      </c>
      <c r="F4616">
        <f t="shared" si="145"/>
        <v>4.3953027539777109E-9</v>
      </c>
      <c r="G4616">
        <f t="shared" si="146"/>
        <v>1.6775405231559112E-10</v>
      </c>
    </row>
    <row r="4617" spans="3:7" x14ac:dyDescent="0.2">
      <c r="C4617">
        <v>187.3692500034968</v>
      </c>
      <c r="D4617" s="1">
        <v>-47.389000000000003</v>
      </c>
      <c r="E4617">
        <v>60</v>
      </c>
      <c r="F4617">
        <f t="shared" si="145"/>
        <v>4.3894952472898159E-9</v>
      </c>
      <c r="G4617">
        <f t="shared" si="146"/>
        <v>1.684103043366383E-10</v>
      </c>
    </row>
    <row r="4618" spans="3:7" x14ac:dyDescent="0.2">
      <c r="C4618">
        <v>187.40753333568574</v>
      </c>
      <c r="D4618" s="1">
        <v>-47.393999999999998</v>
      </c>
      <c r="E4618">
        <v>60</v>
      </c>
      <c r="F4618">
        <f t="shared" si="145"/>
        <v>4.383695157314109E-9</v>
      </c>
      <c r="G4618">
        <f t="shared" si="146"/>
        <v>1.678224579225006E-10</v>
      </c>
    </row>
    <row r="4619" spans="3:7" x14ac:dyDescent="0.2">
      <c r="C4619">
        <v>187.44556667009991</v>
      </c>
      <c r="D4619" s="1">
        <v>-47.398000000000003</v>
      </c>
      <c r="E4619">
        <v>60</v>
      </c>
      <c r="F4619">
        <f t="shared" si="145"/>
        <v>4.3790604192251127E-9</v>
      </c>
      <c r="G4619">
        <f t="shared" si="146"/>
        <v>1.6655026934422721E-10</v>
      </c>
    </row>
    <row r="4620" spans="3:7" x14ac:dyDescent="0.2">
      <c r="C4620">
        <v>187.48346666495004</v>
      </c>
      <c r="D4620" s="1">
        <v>-47.405999999999999</v>
      </c>
      <c r="E4620">
        <v>60</v>
      </c>
      <c r="F4620">
        <f t="shared" si="145"/>
        <v>4.3698051468977786E-9</v>
      </c>
      <c r="G4620">
        <f t="shared" si="146"/>
        <v>1.6561559256352339E-10</v>
      </c>
    </row>
    <row r="4621" spans="3:7" x14ac:dyDescent="0.2">
      <c r="C4621">
        <v>187.52160000006359</v>
      </c>
      <c r="D4621" s="1">
        <v>-47.411000000000001</v>
      </c>
      <c r="E4621">
        <v>60</v>
      </c>
      <c r="F4621">
        <f t="shared" si="145"/>
        <v>4.3640302054544388E-9</v>
      </c>
      <c r="G4621">
        <f t="shared" si="146"/>
        <v>1.664150262702156E-10</v>
      </c>
    </row>
    <row r="4622" spans="3:7" x14ac:dyDescent="0.2">
      <c r="C4622">
        <v>187.56166666348776</v>
      </c>
      <c r="D4622" s="1">
        <v>-47.41</v>
      </c>
      <c r="E4622">
        <v>60</v>
      </c>
      <c r="F4622">
        <f t="shared" si="145"/>
        <v>4.3651846033252204E-9</v>
      </c>
      <c r="G4622">
        <f t="shared" si="146"/>
        <v>1.7489838228580152E-10</v>
      </c>
    </row>
    <row r="4623" spans="3:7" x14ac:dyDescent="0.2">
      <c r="C4623">
        <v>187.60183333555858</v>
      </c>
      <c r="D4623" s="1">
        <v>-47.417000000000002</v>
      </c>
      <c r="E4623">
        <v>60</v>
      </c>
      <c r="F4623">
        <f t="shared" si="145"/>
        <v>4.3571100120145139E-9</v>
      </c>
      <c r="G4623">
        <f t="shared" si="146"/>
        <v>1.75010609029095E-10</v>
      </c>
    </row>
    <row r="4624" spans="3:7" x14ac:dyDescent="0.2">
      <c r="C4624">
        <v>187.6420166651408</v>
      </c>
      <c r="D4624" s="1">
        <v>-47.421999999999997</v>
      </c>
      <c r="E4624">
        <v>60</v>
      </c>
      <c r="F4624">
        <f t="shared" si="145"/>
        <v>4.3513512870595351E-9</v>
      </c>
      <c r="G4624">
        <f t="shared" si="146"/>
        <v>1.7485178289593067E-10</v>
      </c>
    </row>
    <row r="4625" spans="3:7" x14ac:dyDescent="0.2">
      <c r="C4625">
        <v>187.68236666520437</v>
      </c>
      <c r="D4625" s="1">
        <v>-47.421999999999997</v>
      </c>
      <c r="E4625">
        <v>60</v>
      </c>
      <c r="F4625">
        <f t="shared" si="145"/>
        <v>4.3513512870595351E-9</v>
      </c>
      <c r="G4625">
        <f t="shared" si="146"/>
        <v>1.7557702470946249E-10</v>
      </c>
    </row>
    <row r="4626" spans="3:7" x14ac:dyDescent="0.2">
      <c r="C4626">
        <v>187.72258333365122</v>
      </c>
      <c r="D4626" s="1">
        <v>-47.430999999999997</v>
      </c>
      <c r="E4626">
        <v>60</v>
      </c>
      <c r="F4626">
        <f t="shared" si="145"/>
        <v>4.3410041146789266E-9</v>
      </c>
      <c r="G4626">
        <f t="shared" si="146"/>
        <v>1.7458072320643429E-10</v>
      </c>
    </row>
    <row r="4627" spans="3:7" x14ac:dyDescent="0.2">
      <c r="C4627">
        <v>187.76286666393281</v>
      </c>
      <c r="D4627" s="1">
        <v>-47.436</v>
      </c>
      <c r="E4627">
        <v>60</v>
      </c>
      <c r="F4627">
        <f t="shared" si="145"/>
        <v>4.3352659653621651E-9</v>
      </c>
      <c r="G4627">
        <f t="shared" si="146"/>
        <v>1.746389507412478E-10</v>
      </c>
    </row>
    <row r="4628" spans="3:7" x14ac:dyDescent="0.2">
      <c r="C4628">
        <v>187.80306666692098</v>
      </c>
      <c r="D4628" s="1">
        <v>-47.439</v>
      </c>
      <c r="E4628">
        <v>60</v>
      </c>
      <c r="F4628">
        <f t="shared" si="145"/>
        <v>4.3318265953458001E-9</v>
      </c>
      <c r="G4628">
        <f t="shared" si="146"/>
        <v>1.7413944207714388E-10</v>
      </c>
    </row>
    <row r="4629" spans="3:7" x14ac:dyDescent="0.2">
      <c r="C4629">
        <v>187.84334999720255</v>
      </c>
      <c r="D4629" s="1">
        <v>-47.445</v>
      </c>
      <c r="E4629">
        <v>60</v>
      </c>
      <c r="F4629">
        <f t="shared" si="145"/>
        <v>4.3249557652429127E-9</v>
      </c>
      <c r="G4629">
        <f t="shared" si="146"/>
        <v>1.7422362154445168E-10</v>
      </c>
    </row>
    <row r="4630" spans="3:7" x14ac:dyDescent="0.2">
      <c r="C4630">
        <v>187.88341666857403</v>
      </c>
      <c r="D4630" s="1">
        <v>-47.451999999999998</v>
      </c>
      <c r="E4630">
        <v>60</v>
      </c>
      <c r="F4630">
        <f t="shared" si="145"/>
        <v>4.3169531089614471E-9</v>
      </c>
      <c r="G4630">
        <f t="shared" si="146"/>
        <v>1.7296594154283431E-10</v>
      </c>
    </row>
    <row r="4631" spans="3:7" x14ac:dyDescent="0.2">
      <c r="C4631">
        <v>187.92368333339692</v>
      </c>
      <c r="D4631" s="1">
        <v>-47.453000000000003</v>
      </c>
      <c r="E4631">
        <v>60</v>
      </c>
      <c r="F4631">
        <f t="shared" si="145"/>
        <v>4.3158110413039897E-9</v>
      </c>
      <c r="G4631">
        <f t="shared" si="146"/>
        <v>1.7378331663913472E-10</v>
      </c>
    </row>
    <row r="4632" spans="3:7" x14ac:dyDescent="0.2">
      <c r="C4632">
        <v>187.96260000069935</v>
      </c>
      <c r="D4632" s="1">
        <v>-47.459000000000003</v>
      </c>
      <c r="E4632">
        <v>60</v>
      </c>
      <c r="F4632">
        <f t="shared" si="145"/>
        <v>4.3089647653065134E-9</v>
      </c>
      <c r="G4632">
        <f t="shared" si="146"/>
        <v>1.6769054818932952E-10</v>
      </c>
    </row>
    <row r="4633" spans="3:7" x14ac:dyDescent="0.2">
      <c r="C4633">
        <v>188.00161666870116</v>
      </c>
      <c r="D4633" s="1">
        <v>-47.465000000000003</v>
      </c>
      <c r="E4633">
        <v>60</v>
      </c>
      <c r="F4633">
        <f t="shared" si="145"/>
        <v>4.3021289865625477E-9</v>
      </c>
      <c r="G4633">
        <f t="shared" si="146"/>
        <v>1.67854738369661E-10</v>
      </c>
    </row>
    <row r="4634" spans="3:7" x14ac:dyDescent="0.2">
      <c r="C4634">
        <v>188.04053333600362</v>
      </c>
      <c r="D4634" s="1">
        <v>-47.46</v>
      </c>
      <c r="E4634">
        <v>60</v>
      </c>
      <c r="F4634">
        <f t="shared" si="145"/>
        <v>4.3078247402928659E-9</v>
      </c>
      <c r="G4634">
        <f t="shared" si="146"/>
        <v>1.6764618221527938E-10</v>
      </c>
    </row>
    <row r="4635" spans="3:7" x14ac:dyDescent="0.2">
      <c r="C4635">
        <v>188.07938333352408</v>
      </c>
      <c r="D4635" s="1">
        <v>-47.457999999999998</v>
      </c>
      <c r="E4635">
        <v>60</v>
      </c>
      <c r="F4635">
        <f t="shared" si="145"/>
        <v>4.3101050819104573E-9</v>
      </c>
      <c r="G4635">
        <f t="shared" si="146"/>
        <v>1.6744757174513531E-10</v>
      </c>
    </row>
    <row r="4636" spans="3:7" x14ac:dyDescent="0.2">
      <c r="C4636">
        <v>188.11838333606721</v>
      </c>
      <c r="D4636" s="1">
        <v>-47.457999999999998</v>
      </c>
      <c r="E4636">
        <v>60</v>
      </c>
      <c r="F4636">
        <f t="shared" si="145"/>
        <v>4.3101050819104573E-9</v>
      </c>
      <c r="G4636">
        <f t="shared" si="146"/>
        <v>1.6809410915568004E-10</v>
      </c>
    </row>
    <row r="4637" spans="3:7" x14ac:dyDescent="0.2">
      <c r="C4637">
        <v>188.15740000406902</v>
      </c>
      <c r="D4637" s="1">
        <v>-47.457000000000001</v>
      </c>
      <c r="E4637">
        <v>60</v>
      </c>
      <c r="F4637">
        <f t="shared" si="145"/>
        <v>4.3112456901766986E-9</v>
      </c>
      <c r="G4637">
        <f t="shared" si="146"/>
        <v>1.6821044176784519E-10</v>
      </c>
    </row>
    <row r="4638" spans="3:7" x14ac:dyDescent="0.2">
      <c r="C4638">
        <v>188.19639999866484</v>
      </c>
      <c r="D4638" s="1">
        <v>-47.457000000000001</v>
      </c>
      <c r="E4638">
        <v>60</v>
      </c>
      <c r="F4638">
        <f t="shared" si="145"/>
        <v>4.3112456901766986E-9</v>
      </c>
      <c r="G4638">
        <f t="shared" si="146"/>
        <v>1.6813855861817193E-10</v>
      </c>
    </row>
    <row r="4639" spans="3:7" x14ac:dyDescent="0.2">
      <c r="C4639">
        <v>188.23564999898275</v>
      </c>
      <c r="D4639" s="1">
        <v>-47.454000000000001</v>
      </c>
      <c r="E4639">
        <v>60</v>
      </c>
      <c r="F4639">
        <f t="shared" si="145"/>
        <v>4.3146692656687551E-9</v>
      </c>
      <c r="G4639">
        <f t="shared" si="146"/>
        <v>1.6935077004916046E-10</v>
      </c>
    </row>
    <row r="4640" spans="3:7" x14ac:dyDescent="0.2">
      <c r="C4640">
        <v>188.27486666838328</v>
      </c>
      <c r="D4640" s="1">
        <v>-47.453000000000003</v>
      </c>
      <c r="E4640">
        <v>60</v>
      </c>
      <c r="F4640">
        <f t="shared" si="145"/>
        <v>4.3158110413039897E-9</v>
      </c>
      <c r="G4640">
        <f t="shared" si="146"/>
        <v>1.6925173480198062E-10</v>
      </c>
    </row>
    <row r="4641" spans="3:7" x14ac:dyDescent="0.2">
      <c r="C4641">
        <v>188.31413333415986</v>
      </c>
      <c r="D4641" s="1">
        <v>-47.459000000000003</v>
      </c>
      <c r="E4641">
        <v>60</v>
      </c>
      <c r="F4641">
        <f t="shared" si="145"/>
        <v>4.3089647653065134E-9</v>
      </c>
      <c r="G4641">
        <f t="shared" si="146"/>
        <v>1.6919867928235083E-10</v>
      </c>
    </row>
    <row r="4642" spans="3:7" x14ac:dyDescent="0.2">
      <c r="C4642">
        <v>188.35341666539509</v>
      </c>
      <c r="D4642" s="1">
        <v>-47.469000000000001</v>
      </c>
      <c r="E4642">
        <v>60</v>
      </c>
      <c r="F4642">
        <f t="shared" si="145"/>
        <v>4.2975776248713887E-9</v>
      </c>
      <c r="G4642">
        <f t="shared" si="146"/>
        <v>1.6882316534691518E-10</v>
      </c>
    </row>
    <row r="4643" spans="3:7" x14ac:dyDescent="0.2">
      <c r="C4643">
        <v>188.39241666793822</v>
      </c>
      <c r="D4643" s="1">
        <v>-47.472999999999999</v>
      </c>
      <c r="E4643">
        <v>60</v>
      </c>
      <c r="F4643">
        <f t="shared" si="145"/>
        <v>4.2930309171284305E-9</v>
      </c>
      <c r="G4643">
        <f t="shared" si="146"/>
        <v>1.6742821668575913E-10</v>
      </c>
    </row>
    <row r="4644" spans="3:7" x14ac:dyDescent="0.2">
      <c r="C4644">
        <v>188.43165000279745</v>
      </c>
      <c r="D4644" s="1">
        <v>-47.48</v>
      </c>
      <c r="E4644">
        <v>60</v>
      </c>
      <c r="F4644">
        <f t="shared" si="145"/>
        <v>4.2850853633342391E-9</v>
      </c>
      <c r="G4644">
        <f t="shared" si="146"/>
        <v>1.6811818896009065E-10</v>
      </c>
    </row>
    <row r="4645" spans="3:7" x14ac:dyDescent="0.2">
      <c r="C4645">
        <v>188.47091666857401</v>
      </c>
      <c r="D4645" s="1">
        <v>-47.484999999999999</v>
      </c>
      <c r="E4645">
        <v>60</v>
      </c>
      <c r="F4645">
        <f t="shared" si="145"/>
        <v>4.2794186716985754E-9</v>
      </c>
      <c r="G4645">
        <f t="shared" si="146"/>
        <v>1.6803850269952276E-10</v>
      </c>
    </row>
    <row r="4646" spans="3:7" x14ac:dyDescent="0.2">
      <c r="C4646">
        <v>188.51015000343324</v>
      </c>
      <c r="D4646" s="1">
        <v>-47.491</v>
      </c>
      <c r="E4646">
        <v>60</v>
      </c>
      <c r="F4646">
        <f t="shared" si="145"/>
        <v>4.2726282018943522E-9</v>
      </c>
      <c r="G4646">
        <f t="shared" si="146"/>
        <v>1.6762945297392404E-10</v>
      </c>
    </row>
    <row r="4647" spans="3:7" x14ac:dyDescent="0.2">
      <c r="C4647">
        <v>188.54940000375112</v>
      </c>
      <c r="D4647" s="1">
        <v>-47.494</v>
      </c>
      <c r="E4647">
        <v>60</v>
      </c>
      <c r="F4647">
        <f t="shared" si="145"/>
        <v>4.2692368734642795E-9</v>
      </c>
      <c r="G4647">
        <f t="shared" si="146"/>
        <v>1.6756754864057019E-10</v>
      </c>
    </row>
    <row r="4648" spans="3:7" x14ac:dyDescent="0.2">
      <c r="C4648">
        <v>188.58848333358765</v>
      </c>
      <c r="D4648" s="1">
        <v>-47.497</v>
      </c>
      <c r="E4648">
        <v>60</v>
      </c>
      <c r="F4648">
        <f t="shared" si="145"/>
        <v>4.2658481467790889E-9</v>
      </c>
      <c r="G4648">
        <f t="shared" si="146"/>
        <v>1.6672355015311482E-10</v>
      </c>
    </row>
    <row r="4649" spans="3:7" x14ac:dyDescent="0.2">
      <c r="C4649">
        <v>188.62746667067211</v>
      </c>
      <c r="D4649" s="1">
        <v>-47.497</v>
      </c>
      <c r="E4649">
        <v>60</v>
      </c>
      <c r="F4649">
        <f t="shared" si="145"/>
        <v>4.2658481467790889E-9</v>
      </c>
      <c r="G4649">
        <f t="shared" si="146"/>
        <v>1.6629699625700776E-10</v>
      </c>
    </row>
    <row r="4650" spans="3:7" x14ac:dyDescent="0.2">
      <c r="C4650">
        <v>188.66648333072663</v>
      </c>
      <c r="D4650" s="1">
        <v>-47.503999999999998</v>
      </c>
      <c r="E4650">
        <v>60</v>
      </c>
      <c r="F4650">
        <f t="shared" si="145"/>
        <v>4.2579512249289507E-9</v>
      </c>
      <c r="G4650">
        <f t="shared" si="146"/>
        <v>1.661310354718162E-10</v>
      </c>
    </row>
    <row r="4651" spans="3:7" x14ac:dyDescent="0.2">
      <c r="C4651">
        <v>188.70549999872844</v>
      </c>
      <c r="D4651" s="1">
        <v>-47.511000000000003</v>
      </c>
      <c r="E4651">
        <v>60</v>
      </c>
      <c r="F4651">
        <f t="shared" si="145"/>
        <v>4.2500684332179781E-9</v>
      </c>
      <c r="G4651">
        <f t="shared" si="146"/>
        <v>1.6582350904382556E-10</v>
      </c>
    </row>
    <row r="4652" spans="3:7" x14ac:dyDescent="0.2">
      <c r="C4652">
        <v>188.74466666380565</v>
      </c>
      <c r="D4652" s="1">
        <v>-47.52</v>
      </c>
      <c r="E4652">
        <v>60</v>
      </c>
      <c r="F4652">
        <f t="shared" si="145"/>
        <v>4.2399541387042231E-9</v>
      </c>
      <c r="G4652">
        <f t="shared" si="146"/>
        <v>1.6606486369333236E-10</v>
      </c>
    </row>
    <row r="4653" spans="3:7" x14ac:dyDescent="0.2">
      <c r="C4653">
        <v>188.7836333354314</v>
      </c>
      <c r="D4653" s="1">
        <v>-47.531999999999996</v>
      </c>
      <c r="E4653">
        <v>60</v>
      </c>
      <c r="F4653">
        <f t="shared" si="145"/>
        <v>4.2265045951843303E-9</v>
      </c>
      <c r="G4653">
        <f t="shared" si="146"/>
        <v>1.6469281668530484E-10</v>
      </c>
    </row>
    <row r="4654" spans="3:7" x14ac:dyDescent="0.2">
      <c r="C4654">
        <v>188.82246666749319</v>
      </c>
      <c r="D4654" s="1">
        <v>-47.542999999999999</v>
      </c>
      <c r="E4654">
        <v>60</v>
      </c>
      <c r="F4654">
        <f t="shared" si="145"/>
        <v>4.2142120775062769E-9</v>
      </c>
      <c r="G4654">
        <f t="shared" si="146"/>
        <v>1.6365189698458453E-10</v>
      </c>
    </row>
    <row r="4655" spans="3:7" x14ac:dyDescent="0.2">
      <c r="C4655">
        <v>188.86176666418712</v>
      </c>
      <c r="D4655" s="1">
        <v>-47.56</v>
      </c>
      <c r="E4655">
        <v>60</v>
      </c>
      <c r="F4655">
        <f t="shared" si="145"/>
        <v>4.1952824911558531E-9</v>
      </c>
      <c r="G4655">
        <f t="shared" si="146"/>
        <v>1.6487458803251544E-10</v>
      </c>
    </row>
    <row r="4656" spans="3:7" x14ac:dyDescent="0.2">
      <c r="C4656">
        <v>188.9009333372116</v>
      </c>
      <c r="D4656" s="1">
        <v>-47.566000000000003</v>
      </c>
      <c r="E4656">
        <v>60</v>
      </c>
      <c r="F4656">
        <f t="shared" si="145"/>
        <v>4.1886211027983548E-9</v>
      </c>
      <c r="G4656">
        <f t="shared" si="146"/>
        <v>1.6405435315674911E-10</v>
      </c>
    </row>
    <row r="4657" spans="3:7" x14ac:dyDescent="0.2">
      <c r="C4657">
        <v>188.93986666997273</v>
      </c>
      <c r="D4657" s="1">
        <v>-47.578000000000003</v>
      </c>
      <c r="E4657">
        <v>60</v>
      </c>
      <c r="F4657">
        <f t="shared" si="145"/>
        <v>4.1753289818078317E-9</v>
      </c>
      <c r="G4657">
        <f t="shared" si="146"/>
        <v>1.6255947263592499E-10</v>
      </c>
    </row>
    <row r="4658" spans="3:7" x14ac:dyDescent="0.2">
      <c r="C4658">
        <v>188.97851666609446</v>
      </c>
      <c r="D4658" s="1">
        <v>-47.591999999999999</v>
      </c>
      <c r="E4658">
        <v>60</v>
      </c>
      <c r="F4658">
        <f t="shared" si="145"/>
        <v>4.1598730319912141E-9</v>
      </c>
      <c r="G4658">
        <f t="shared" si="146"/>
        <v>1.6077907655336594E-10</v>
      </c>
    </row>
    <row r="4659" spans="3:7" x14ac:dyDescent="0.2">
      <c r="C4659">
        <v>189.0168500026067</v>
      </c>
      <c r="D4659" s="1">
        <v>-47.591000000000001</v>
      </c>
      <c r="E4659">
        <v>60</v>
      </c>
      <c r="F4659">
        <f t="shared" si="145"/>
        <v>4.1609751920246359E-9</v>
      </c>
      <c r="G4659">
        <f t="shared" si="146"/>
        <v>1.5950406225495552E-10</v>
      </c>
    </row>
    <row r="4660" spans="3:7" x14ac:dyDescent="0.2">
      <c r="C4660">
        <v>189.05506666501364</v>
      </c>
      <c r="D4660" s="1">
        <v>-47.59</v>
      </c>
      <c r="E4660">
        <v>60</v>
      </c>
      <c r="F4660">
        <f t="shared" si="145"/>
        <v>4.1620776342993587E-9</v>
      </c>
      <c r="G4660">
        <f t="shared" si="146"/>
        <v>1.5906071586148756E-10</v>
      </c>
    </row>
    <row r="4661" spans="3:7" x14ac:dyDescent="0.2">
      <c r="C4661">
        <v>189.09321666558583</v>
      </c>
      <c r="D4661" s="1">
        <v>-47.59</v>
      </c>
      <c r="E4661">
        <v>60</v>
      </c>
      <c r="F4661">
        <f t="shared" si="145"/>
        <v>4.1620776342993587E-9</v>
      </c>
      <c r="G4661">
        <f t="shared" si="146"/>
        <v>1.5878326413000949E-10</v>
      </c>
    </row>
    <row r="4662" spans="3:7" x14ac:dyDescent="0.2">
      <c r="C4662">
        <v>189.13143333594005</v>
      </c>
      <c r="D4662" s="1">
        <v>-47.591000000000001</v>
      </c>
      <c r="E4662">
        <v>60</v>
      </c>
      <c r="F4662">
        <f t="shared" si="145"/>
        <v>4.1609751920246359E-9</v>
      </c>
      <c r="G4662">
        <f t="shared" si="146"/>
        <v>1.5901861726567959E-10</v>
      </c>
    </row>
    <row r="4663" spans="3:7" x14ac:dyDescent="0.2">
      <c r="C4663">
        <v>189.16970000267028</v>
      </c>
      <c r="D4663" s="1">
        <v>-47.591999999999999</v>
      </c>
      <c r="E4663">
        <v>60</v>
      </c>
      <c r="F4663">
        <f t="shared" si="145"/>
        <v>4.1598730319912141E-9</v>
      </c>
      <c r="G4663">
        <f t="shared" si="146"/>
        <v>1.5918447495530988E-10</v>
      </c>
    </row>
    <row r="4664" spans="3:7" x14ac:dyDescent="0.2">
      <c r="C4664">
        <v>189.2080000003179</v>
      </c>
      <c r="D4664" s="1">
        <v>-47.588999999999999</v>
      </c>
      <c r="E4664">
        <v>60</v>
      </c>
      <c r="F4664">
        <f t="shared" si="145"/>
        <v>4.1631803588849813E-9</v>
      </c>
      <c r="G4664">
        <f t="shared" si="146"/>
        <v>1.594497979518827E-10</v>
      </c>
    </row>
    <row r="4665" spans="3:7" x14ac:dyDescent="0.2">
      <c r="C4665">
        <v>189.24619999726613</v>
      </c>
      <c r="D4665" s="1">
        <v>-47.591999999999999</v>
      </c>
      <c r="E4665">
        <v>60</v>
      </c>
      <c r="F4665">
        <f t="shared" si="145"/>
        <v>4.1598730319912141E-9</v>
      </c>
      <c r="G4665">
        <f t="shared" si="146"/>
        <v>1.5890713712711571E-10</v>
      </c>
    </row>
    <row r="4666" spans="3:7" x14ac:dyDescent="0.2">
      <c r="C4666">
        <v>189.28441666762035</v>
      </c>
      <c r="D4666" s="1">
        <v>-47.595999999999997</v>
      </c>
      <c r="E4666">
        <v>60</v>
      </c>
      <c r="F4666">
        <f t="shared" si="145"/>
        <v>4.1554672128752663E-9</v>
      </c>
      <c r="G4666">
        <f t="shared" si="146"/>
        <v>1.5880812064221022E-10</v>
      </c>
    </row>
    <row r="4667" spans="3:7" x14ac:dyDescent="0.2">
      <c r="C4667">
        <v>189.32280000050864</v>
      </c>
      <c r="D4667" s="1">
        <v>-47.597999999999999</v>
      </c>
      <c r="E4667">
        <v>60</v>
      </c>
      <c r="F4667">
        <f t="shared" si="145"/>
        <v>4.15326599495279E-9</v>
      </c>
      <c r="G4667">
        <f t="shared" si="146"/>
        <v>1.5941619125787633E-10</v>
      </c>
    </row>
    <row r="4668" spans="3:7" x14ac:dyDescent="0.2">
      <c r="C4668">
        <v>189.36116666793822</v>
      </c>
      <c r="D4668" s="1">
        <v>-47.600999999999999</v>
      </c>
      <c r="E4668">
        <v>60</v>
      </c>
      <c r="F4668">
        <f t="shared" si="145"/>
        <v>4.1499662810468867E-9</v>
      </c>
      <c r="G4668">
        <f t="shared" si="146"/>
        <v>1.5922037614891873E-10</v>
      </c>
    </row>
    <row r="4669" spans="3:7" x14ac:dyDescent="0.2">
      <c r="C4669">
        <v>189.39924999872844</v>
      </c>
      <c r="D4669" s="1">
        <v>-47.603999999999999</v>
      </c>
      <c r="E4669">
        <v>60</v>
      </c>
      <c r="F4669">
        <f t="shared" si="145"/>
        <v>4.1466691010444316E-9</v>
      </c>
      <c r="G4669">
        <f t="shared" si="146"/>
        <v>1.5791897105263892E-10</v>
      </c>
    </row>
    <row r="4670" spans="3:7" x14ac:dyDescent="0.2">
      <c r="C4670">
        <v>189.4375</v>
      </c>
      <c r="D4670" s="1">
        <v>-47.606000000000002</v>
      </c>
      <c r="E4670">
        <v>60</v>
      </c>
      <c r="F4670">
        <f t="shared" si="145"/>
        <v>4.1444723878398136E-9</v>
      </c>
      <c r="G4670">
        <f t="shared" si="146"/>
        <v>1.5852607410483417E-10</v>
      </c>
    </row>
    <row r="4671" spans="3:7" x14ac:dyDescent="0.2">
      <c r="C4671">
        <v>189.47565000057222</v>
      </c>
      <c r="D4671" s="1">
        <v>-47.612000000000002</v>
      </c>
      <c r="E4671">
        <v>60</v>
      </c>
      <c r="F4671">
        <f t="shared" si="145"/>
        <v>4.1378889947378605E-9</v>
      </c>
      <c r="G4671">
        <f t="shared" si="146"/>
        <v>1.5786046751701549E-10</v>
      </c>
    </row>
    <row r="4672" spans="3:7" x14ac:dyDescent="0.2">
      <c r="C4672">
        <v>189.51383333206178</v>
      </c>
      <c r="D4672" s="1">
        <v>-47.616999999999997</v>
      </c>
      <c r="E4672">
        <v>60</v>
      </c>
      <c r="F4672">
        <f t="shared" si="145"/>
        <v>4.1324105559261531E-9</v>
      </c>
      <c r="G4672">
        <f t="shared" si="146"/>
        <v>1.5778920210789757E-10</v>
      </c>
    </row>
    <row r="4673" spans="3:7" x14ac:dyDescent="0.2">
      <c r="C4673">
        <v>189.55219999949136</v>
      </c>
      <c r="D4673" s="1">
        <v>-47.619</v>
      </c>
      <c r="E4673">
        <v>60</v>
      </c>
      <c r="F4673">
        <f t="shared" si="145"/>
        <v>4.1302211439250414E-9</v>
      </c>
      <c r="G4673">
        <f t="shared" si="146"/>
        <v>1.5846282103961333E-10</v>
      </c>
    </row>
    <row r="4674" spans="3:7" x14ac:dyDescent="0.2">
      <c r="C4674">
        <v>189.5904833316803</v>
      </c>
      <c r="D4674" s="1">
        <v>-47.622</v>
      </c>
      <c r="E4674">
        <v>60</v>
      </c>
      <c r="F4674">
        <f t="shared" si="145"/>
        <v>4.1269391279664677E-9</v>
      </c>
      <c r="G4674">
        <f t="shared" si="146"/>
        <v>1.579929815594718E-10</v>
      </c>
    </row>
    <row r="4675" spans="3:7" x14ac:dyDescent="0.2">
      <c r="C4675">
        <v>189.62870000203449</v>
      </c>
      <c r="D4675" s="1">
        <v>-47.622</v>
      </c>
      <c r="E4675">
        <v>60</v>
      </c>
      <c r="F4675">
        <f t="shared" ref="F4675:F4738" si="147">EXP(-13478*(1/(D4675+273.15)-1/(E4675+273.15)))</f>
        <v>4.1269391279664677E-9</v>
      </c>
      <c r="G4675">
        <f t="shared" si="146"/>
        <v>1.5771787222529627E-10</v>
      </c>
    </row>
    <row r="4676" spans="3:7" x14ac:dyDescent="0.2">
      <c r="C4676">
        <v>189.66671667098998</v>
      </c>
      <c r="D4676" s="1">
        <v>-47.63</v>
      </c>
      <c r="E4676">
        <v>60</v>
      </c>
      <c r="F4676">
        <f t="shared" si="147"/>
        <v>4.11819940420106E-9</v>
      </c>
      <c r="G4676">
        <f t="shared" ref="G4676:G4739" si="148">F4676*(C4676-C4675)</f>
        <v>1.5656022344221857E-10</v>
      </c>
    </row>
    <row r="4677" spans="3:7" x14ac:dyDescent="0.2">
      <c r="C4677">
        <v>189.70504999955494</v>
      </c>
      <c r="D4677" s="1">
        <v>-47.628999999999998</v>
      </c>
      <c r="E4677">
        <v>60</v>
      </c>
      <c r="F4677">
        <f t="shared" si="147"/>
        <v>4.1192908905747968E-9</v>
      </c>
      <c r="G4677">
        <f t="shared" si="148"/>
        <v>1.5790613116304978E-10</v>
      </c>
    </row>
    <row r="4678" spans="3:7" x14ac:dyDescent="0.2">
      <c r="C4678">
        <v>189.74316666920978</v>
      </c>
      <c r="D4678" s="1">
        <v>-47.633000000000003</v>
      </c>
      <c r="E4678">
        <v>60</v>
      </c>
      <c r="F4678">
        <f t="shared" si="147"/>
        <v>4.1149266220115157E-9</v>
      </c>
      <c r="G4678">
        <f t="shared" si="148"/>
        <v>1.568472987051217E-10</v>
      </c>
    </row>
    <row r="4679" spans="3:7" x14ac:dyDescent="0.2">
      <c r="C4679">
        <v>189.78151666323345</v>
      </c>
      <c r="D4679" s="1">
        <v>-47.634</v>
      </c>
      <c r="E4679">
        <v>60</v>
      </c>
      <c r="F4679">
        <f t="shared" si="147"/>
        <v>4.1138362533620561E-9</v>
      </c>
      <c r="G4679">
        <f t="shared" si="148"/>
        <v>1.5776559573075807E-10</v>
      </c>
    </row>
    <row r="4680" spans="3:7" x14ac:dyDescent="0.2">
      <c r="C4680">
        <v>189.81991666952769</v>
      </c>
      <c r="D4680" s="1">
        <v>-47.642000000000003</v>
      </c>
      <c r="E4680">
        <v>60</v>
      </c>
      <c r="F4680">
        <f t="shared" si="147"/>
        <v>4.1051233516771978E-9</v>
      </c>
      <c r="G4680">
        <f t="shared" si="148"/>
        <v>1.5763676254303238E-10</v>
      </c>
    </row>
    <row r="4681" spans="3:7" x14ac:dyDescent="0.2">
      <c r="C4681">
        <v>189.8580000003179</v>
      </c>
      <c r="D4681" s="1">
        <v>-47.645000000000003</v>
      </c>
      <c r="E4681">
        <v>60</v>
      </c>
      <c r="F4681">
        <f t="shared" si="147"/>
        <v>4.1018606141045961E-9</v>
      </c>
      <c r="G4681">
        <f t="shared" si="148"/>
        <v>1.5621251462230014E-10</v>
      </c>
    </row>
    <row r="4682" spans="3:7" x14ac:dyDescent="0.2">
      <c r="C4682">
        <v>189.89611666997274</v>
      </c>
      <c r="D4682" s="1">
        <v>-47.648000000000003</v>
      </c>
      <c r="E4682">
        <v>60</v>
      </c>
      <c r="F4682">
        <f t="shared" si="147"/>
        <v>4.0986003830352403E-9</v>
      </c>
      <c r="G4682">
        <f t="shared" si="148"/>
        <v>1.5622499684735701E-10</v>
      </c>
    </row>
    <row r="4683" spans="3:7" x14ac:dyDescent="0.2">
      <c r="C4683">
        <v>189.93413333098093</v>
      </c>
      <c r="D4683" s="1">
        <v>-47.65</v>
      </c>
      <c r="E4683">
        <v>60</v>
      </c>
      <c r="F4683">
        <f t="shared" si="147"/>
        <v>4.0964282872398663E-9</v>
      </c>
      <c r="G4683">
        <f t="shared" si="148"/>
        <v>1.5573252554034115E-10</v>
      </c>
    </row>
    <row r="4684" spans="3:7" x14ac:dyDescent="0.2">
      <c r="C4684">
        <v>189.97245000203449</v>
      </c>
      <c r="D4684" s="1">
        <v>-47.655000000000001</v>
      </c>
      <c r="E4684">
        <v>60</v>
      </c>
      <c r="F4684">
        <f t="shared" si="147"/>
        <v>4.0910029142857129E-9</v>
      </c>
      <c r="G4684">
        <f t="shared" si="148"/>
        <v>1.5675361294586034E-10</v>
      </c>
    </row>
    <row r="4685" spans="3:7" x14ac:dyDescent="0.2">
      <c r="C4685">
        <v>190.01073333422343</v>
      </c>
      <c r="D4685" s="1">
        <v>-47.654000000000003</v>
      </c>
      <c r="E4685">
        <v>60</v>
      </c>
      <c r="F4685">
        <f t="shared" si="147"/>
        <v>4.0920874329760854E-9</v>
      </c>
      <c r="G4685">
        <f t="shared" si="148"/>
        <v>1.5665874254280741E-10</v>
      </c>
    </row>
    <row r="4686" spans="3:7" x14ac:dyDescent="0.2">
      <c r="C4686">
        <v>190.04891666571299</v>
      </c>
      <c r="D4686" s="1">
        <v>-47.656999999999996</v>
      </c>
      <c r="E4686">
        <v>60</v>
      </c>
      <c r="F4686">
        <f t="shared" si="147"/>
        <v>4.0888347102748104E-9</v>
      </c>
      <c r="G4686">
        <f t="shared" si="148"/>
        <v>1.5612533114845432E-10</v>
      </c>
    </row>
    <row r="4687" spans="3:7" x14ac:dyDescent="0.2">
      <c r="C4687">
        <v>190.08708333174388</v>
      </c>
      <c r="D4687" s="1">
        <v>-47.652999999999999</v>
      </c>
      <c r="E4687">
        <v>60</v>
      </c>
      <c r="F4687">
        <f t="shared" si="147"/>
        <v>4.0931722295480058E-9</v>
      </c>
      <c r="G4687">
        <f t="shared" si="148"/>
        <v>1.5622273749207E-10</v>
      </c>
    </row>
    <row r="4688" spans="3:7" x14ac:dyDescent="0.2">
      <c r="C4688">
        <v>190.12534999847412</v>
      </c>
      <c r="D4688" s="1">
        <v>-47.661000000000001</v>
      </c>
      <c r="E4688">
        <v>60</v>
      </c>
      <c r="F4688">
        <f t="shared" si="147"/>
        <v>4.0845016338105797E-9</v>
      </c>
      <c r="G4688">
        <f t="shared" si="148"/>
        <v>1.5630026278013953E-10</v>
      </c>
    </row>
    <row r="4689" spans="3:7" x14ac:dyDescent="0.2">
      <c r="C4689">
        <v>190.16376667022706</v>
      </c>
      <c r="D4689" s="1">
        <v>-47.662999999999997</v>
      </c>
      <c r="E4689">
        <v>60</v>
      </c>
      <c r="F4689">
        <f t="shared" si="147"/>
        <v>4.0823367602596564E-9</v>
      </c>
      <c r="G4689">
        <f t="shared" si="148"/>
        <v>1.5682979130386005E-10</v>
      </c>
    </row>
    <row r="4690" spans="3:7" x14ac:dyDescent="0.2">
      <c r="C4690">
        <v>190.20208333333332</v>
      </c>
      <c r="D4690" s="1">
        <v>-47.667000000000002</v>
      </c>
      <c r="E4690">
        <v>60</v>
      </c>
      <c r="F4690">
        <f t="shared" si="147"/>
        <v>4.0780103397780041E-9</v>
      </c>
      <c r="G4690">
        <f t="shared" si="148"/>
        <v>1.5625574833311017E-10</v>
      </c>
    </row>
    <row r="4691" spans="3:7" x14ac:dyDescent="0.2">
      <c r="C4691">
        <v>190.24011666774749</v>
      </c>
      <c r="D4691" s="1">
        <v>-47.662999999999997</v>
      </c>
      <c r="E4691">
        <v>60</v>
      </c>
      <c r="F4691">
        <f t="shared" si="147"/>
        <v>4.0823367602596564E-9</v>
      </c>
      <c r="G4691">
        <f t="shared" si="148"/>
        <v>1.5526487919419902E-10</v>
      </c>
    </row>
    <row r="4692" spans="3:7" x14ac:dyDescent="0.2">
      <c r="C4692">
        <v>190.27851666609448</v>
      </c>
      <c r="D4692" s="1">
        <v>-47.670999999999999</v>
      </c>
      <c r="E4692">
        <v>60</v>
      </c>
      <c r="F4692">
        <f t="shared" si="147"/>
        <v>4.0736883511368354E-9</v>
      </c>
      <c r="G4692">
        <f t="shared" si="148"/>
        <v>1.5642962594980342E-10</v>
      </c>
    </row>
    <row r="4693" spans="3:7" x14ac:dyDescent="0.2">
      <c r="C4693">
        <v>190.31658333142599</v>
      </c>
      <c r="D4693" s="1">
        <v>-47.673000000000002</v>
      </c>
      <c r="E4693">
        <v>60</v>
      </c>
      <c r="F4693">
        <f t="shared" si="147"/>
        <v>4.0715290173875081E-9</v>
      </c>
      <c r="G4693">
        <f t="shared" si="148"/>
        <v>1.5498953249243485E-10</v>
      </c>
    </row>
    <row r="4694" spans="3:7" x14ac:dyDescent="0.2">
      <c r="C4694">
        <v>190.3547166665395</v>
      </c>
      <c r="D4694" s="1">
        <v>-47.680999999999997</v>
      </c>
      <c r="E4694">
        <v>60</v>
      </c>
      <c r="F4694">
        <f t="shared" si="147"/>
        <v>4.0629027401018585E-9</v>
      </c>
      <c r="G4694">
        <f t="shared" si="148"/>
        <v>1.5493203172191854E-10</v>
      </c>
    </row>
    <row r="4695" spans="3:7" x14ac:dyDescent="0.2">
      <c r="C4695">
        <v>190.3950500011444</v>
      </c>
      <c r="D4695" s="1">
        <v>-47.677</v>
      </c>
      <c r="E4695">
        <v>60</v>
      </c>
      <c r="F4695">
        <f t="shared" si="147"/>
        <v>4.0672136682956432E-9</v>
      </c>
      <c r="G4695">
        <f t="shared" si="148"/>
        <v>1.6404428979297181E-10</v>
      </c>
    </row>
    <row r="4696" spans="3:7" x14ac:dyDescent="0.2">
      <c r="C4696">
        <v>190.43530000050862</v>
      </c>
      <c r="D4696" s="1">
        <v>-47.680999999999997</v>
      </c>
      <c r="E4696">
        <v>60</v>
      </c>
      <c r="F4696">
        <f t="shared" si="147"/>
        <v>4.0629027401018585E-9</v>
      </c>
      <c r="G4696">
        <f t="shared" si="148"/>
        <v>1.6353183270599121E-10</v>
      </c>
    </row>
    <row r="4697" spans="3:7" x14ac:dyDescent="0.2">
      <c r="C4697">
        <v>190.47561666965484</v>
      </c>
      <c r="D4697" s="1">
        <v>-47.677</v>
      </c>
      <c r="E4697">
        <v>60</v>
      </c>
      <c r="F4697">
        <f t="shared" si="147"/>
        <v>4.0672136682956432E-9</v>
      </c>
      <c r="G4697">
        <f t="shared" si="148"/>
        <v>1.6397650781166647E-10</v>
      </c>
    </row>
    <row r="4698" spans="3:7" x14ac:dyDescent="0.2">
      <c r="C4698">
        <v>190.51591666539511</v>
      </c>
      <c r="D4698" s="1">
        <v>-47.677999999999997</v>
      </c>
      <c r="E4698">
        <v>60</v>
      </c>
      <c r="F4698">
        <f t="shared" si="147"/>
        <v>4.0661355219587733E-9</v>
      </c>
      <c r="G4698">
        <f t="shared" si="148"/>
        <v>1.6386524421429861E-10</v>
      </c>
    </row>
    <row r="4699" spans="3:7" x14ac:dyDescent="0.2">
      <c r="C4699">
        <v>190.55594999790191</v>
      </c>
      <c r="D4699" s="1">
        <v>-47.680999999999997</v>
      </c>
      <c r="E4699">
        <v>60</v>
      </c>
      <c r="F4699">
        <f t="shared" si="147"/>
        <v>4.0629027401018585E-9</v>
      </c>
      <c r="G4699">
        <f t="shared" si="148"/>
        <v>1.626515363372652E-10</v>
      </c>
    </row>
    <row r="4700" spans="3:7" x14ac:dyDescent="0.2">
      <c r="C4700">
        <v>190.59619999726613</v>
      </c>
      <c r="D4700" s="1">
        <v>-47.686999999999998</v>
      </c>
      <c r="E4700">
        <v>60</v>
      </c>
      <c r="F4700">
        <f t="shared" si="147"/>
        <v>4.0564446274373414E-9</v>
      </c>
      <c r="G4700">
        <f t="shared" si="148"/>
        <v>1.6327189367535031E-10</v>
      </c>
    </row>
    <row r="4701" spans="3:7" x14ac:dyDescent="0.2">
      <c r="C4701">
        <v>190.63646667003633</v>
      </c>
      <c r="D4701" s="1">
        <v>-47.691000000000003</v>
      </c>
      <c r="E4701">
        <v>60</v>
      </c>
      <c r="F4701">
        <f t="shared" si="147"/>
        <v>4.0521447323802666E-9</v>
      </c>
      <c r="G4701">
        <f t="shared" si="148"/>
        <v>1.6316638595625087E-10</v>
      </c>
    </row>
    <row r="4702" spans="3:7" x14ac:dyDescent="0.2">
      <c r="C4702">
        <v>190.6766000032425</v>
      </c>
      <c r="D4702" s="1">
        <v>-47.692999999999998</v>
      </c>
      <c r="E4702">
        <v>60</v>
      </c>
      <c r="F4702">
        <f t="shared" si="147"/>
        <v>4.0499964372324048E-9</v>
      </c>
      <c r="G4702">
        <f t="shared" si="148"/>
        <v>1.6253985649925381E-10</v>
      </c>
    </row>
    <row r="4703" spans="3:7" x14ac:dyDescent="0.2">
      <c r="C4703">
        <v>190.71695000330607</v>
      </c>
      <c r="D4703" s="1">
        <v>-47.694000000000003</v>
      </c>
      <c r="E4703">
        <v>60</v>
      </c>
      <c r="F4703">
        <f t="shared" si="147"/>
        <v>4.0489227025153129E-9</v>
      </c>
      <c r="G4703">
        <f t="shared" si="148"/>
        <v>1.6337403130387809E-10</v>
      </c>
    </row>
    <row r="4704" spans="3:7" x14ac:dyDescent="0.2">
      <c r="C4704">
        <v>190.75718333721161</v>
      </c>
      <c r="D4704" s="1">
        <v>-47.706000000000003</v>
      </c>
      <c r="E4704">
        <v>60</v>
      </c>
      <c r="F4704">
        <f t="shared" si="147"/>
        <v>4.0360593279485631E-9</v>
      </c>
      <c r="G4704">
        <f t="shared" si="148"/>
        <v>1.6238412260395378E-10</v>
      </c>
    </row>
    <row r="4705" spans="3:7" x14ac:dyDescent="0.2">
      <c r="C4705">
        <v>190.79748333295186</v>
      </c>
      <c r="D4705" s="1">
        <v>-47.706000000000003</v>
      </c>
      <c r="E4705">
        <v>60</v>
      </c>
      <c r="F4705">
        <f t="shared" si="147"/>
        <v>4.0360593279485631E-9</v>
      </c>
      <c r="G4705">
        <f t="shared" si="148"/>
        <v>1.6265317372368888E-10</v>
      </c>
    </row>
    <row r="4706" spans="3:7" x14ac:dyDescent="0.2">
      <c r="C4706">
        <v>190.83773333231608</v>
      </c>
      <c r="D4706" s="1">
        <v>-47.709000000000003</v>
      </c>
      <c r="E4706">
        <v>60</v>
      </c>
      <c r="F4706">
        <f t="shared" si="147"/>
        <v>4.0328496613587967E-9</v>
      </c>
      <c r="G4706">
        <f t="shared" si="148"/>
        <v>1.6232219630569009E-10</v>
      </c>
    </row>
    <row r="4707" spans="3:7" x14ac:dyDescent="0.2">
      <c r="C4707">
        <v>190.87788333098095</v>
      </c>
      <c r="D4707" s="1">
        <v>-47.713000000000001</v>
      </c>
      <c r="E4707">
        <v>60</v>
      </c>
      <c r="F4707">
        <f t="shared" si="147"/>
        <v>4.0285739433889383E-9</v>
      </c>
      <c r="G4707">
        <f t="shared" si="148"/>
        <v>1.6174723844840808E-10</v>
      </c>
    </row>
    <row r="4708" spans="3:7" x14ac:dyDescent="0.2">
      <c r="C4708">
        <v>190.91791666348774</v>
      </c>
      <c r="D4708" s="1">
        <v>-47.716999999999999</v>
      </c>
      <c r="E4708">
        <v>60</v>
      </c>
      <c r="F4708">
        <f t="shared" si="147"/>
        <v>4.0243026071392601E-9</v>
      </c>
      <c r="G4708">
        <f t="shared" si="148"/>
        <v>1.61106244379567E-10</v>
      </c>
    </row>
    <row r="4709" spans="3:7" x14ac:dyDescent="0.2">
      <c r="C4709">
        <v>190.95824999809264</v>
      </c>
      <c r="D4709" s="1">
        <v>-47.716000000000001</v>
      </c>
      <c r="E4709">
        <v>60</v>
      </c>
      <c r="F4709">
        <f t="shared" si="147"/>
        <v>4.0253700306524102E-9</v>
      </c>
      <c r="G4709">
        <f t="shared" si="148"/>
        <v>1.6235659635482132E-10</v>
      </c>
    </row>
    <row r="4710" spans="3:7" x14ac:dyDescent="0.2">
      <c r="C4710">
        <v>190.99696666399637</v>
      </c>
      <c r="D4710" s="1">
        <v>-47.715000000000003</v>
      </c>
      <c r="E4710">
        <v>60</v>
      </c>
      <c r="F4710">
        <f t="shared" si="147"/>
        <v>4.0264377278199721E-9</v>
      </c>
      <c r="G4710">
        <f t="shared" si="148"/>
        <v>1.558902442901989E-10</v>
      </c>
    </row>
    <row r="4711" spans="3:7" x14ac:dyDescent="0.2">
      <c r="C4711">
        <v>191.03636666933696</v>
      </c>
      <c r="D4711" s="1">
        <v>-47.722000000000001</v>
      </c>
      <c r="E4711">
        <v>60</v>
      </c>
      <c r="F4711">
        <f t="shared" si="147"/>
        <v>4.0189695920212653E-9</v>
      </c>
      <c r="G4711">
        <f t="shared" si="148"/>
        <v>1.5834742338927393E-10</v>
      </c>
    </row>
    <row r="4712" spans="3:7" x14ac:dyDescent="0.2">
      <c r="C4712">
        <v>191.07656666437785</v>
      </c>
      <c r="D4712" s="1">
        <v>-47.716999999999999</v>
      </c>
      <c r="E4712">
        <v>60</v>
      </c>
      <c r="F4712">
        <f t="shared" si="147"/>
        <v>4.0243026071392601E-9</v>
      </c>
      <c r="G4712">
        <f t="shared" si="148"/>
        <v>1.6177694485005324E-10</v>
      </c>
    </row>
    <row r="4713" spans="3:7" x14ac:dyDescent="0.2">
      <c r="C4713">
        <v>191.11646666526795</v>
      </c>
      <c r="D4713" s="1">
        <v>-47.719000000000001</v>
      </c>
      <c r="E4713">
        <v>60</v>
      </c>
      <c r="F4713">
        <f t="shared" si="147"/>
        <v>4.0221685808054016E-9</v>
      </c>
      <c r="G4713">
        <f t="shared" si="148"/>
        <v>1.6048452995426706E-10</v>
      </c>
    </row>
    <row r="4714" spans="3:7" x14ac:dyDescent="0.2">
      <c r="C4714">
        <v>191.1567500034968</v>
      </c>
      <c r="D4714" s="1">
        <v>-47.712000000000003</v>
      </c>
      <c r="E4714">
        <v>60</v>
      </c>
      <c r="F4714">
        <f t="shared" si="147"/>
        <v>4.0296424619258547E-9</v>
      </c>
      <c r="G4714">
        <f t="shared" si="148"/>
        <v>1.6232745023508024E-10</v>
      </c>
    </row>
    <row r="4715" spans="3:7" x14ac:dyDescent="0.2">
      <c r="C4715">
        <v>191.19696666399639</v>
      </c>
      <c r="D4715" s="1">
        <v>-47.722000000000001</v>
      </c>
      <c r="E4715">
        <v>60</v>
      </c>
      <c r="F4715">
        <f t="shared" si="147"/>
        <v>4.0189695920212653E-9</v>
      </c>
      <c r="G4715">
        <f t="shared" si="148"/>
        <v>1.6162953564051703E-10</v>
      </c>
    </row>
    <row r="4716" spans="3:7" x14ac:dyDescent="0.2">
      <c r="C4716">
        <v>191.23733333746591</v>
      </c>
      <c r="D4716" s="1">
        <v>-47.732999999999997</v>
      </c>
      <c r="E4716">
        <v>60</v>
      </c>
      <c r="F4716">
        <f t="shared" si="147"/>
        <v>4.0072609927555327E-9</v>
      </c>
      <c r="G4716">
        <f t="shared" si="148"/>
        <v>1.6175979600171002E-10</v>
      </c>
    </row>
    <row r="4717" spans="3:7" x14ac:dyDescent="0.2">
      <c r="C4717">
        <v>191.27741666634878</v>
      </c>
      <c r="D4717" s="1">
        <v>-47.731999999999999</v>
      </c>
      <c r="E4717">
        <v>60</v>
      </c>
      <c r="F4717">
        <f t="shared" si="147"/>
        <v>4.0083240469907187E-9</v>
      </c>
      <c r="G4717">
        <f t="shared" si="148"/>
        <v>1.6066697104465402E-10</v>
      </c>
    </row>
    <row r="4718" spans="3:7" x14ac:dyDescent="0.2">
      <c r="C4718">
        <v>191.31753333409628</v>
      </c>
      <c r="D4718" s="1">
        <v>-47.734999999999999</v>
      </c>
      <c r="E4718">
        <v>60</v>
      </c>
      <c r="F4718">
        <f t="shared" si="147"/>
        <v>4.0051357017363699E-9</v>
      </c>
      <c r="G4718">
        <f t="shared" si="148"/>
        <v>1.6067269823019844E-10</v>
      </c>
    </row>
    <row r="4719" spans="3:7" x14ac:dyDescent="0.2">
      <c r="C4719">
        <v>191.35768333276113</v>
      </c>
      <c r="D4719" s="1">
        <v>-47.743000000000002</v>
      </c>
      <c r="E4719">
        <v>60</v>
      </c>
      <c r="F4719">
        <f t="shared" si="147"/>
        <v>3.9966454271291687E-9</v>
      </c>
      <c r="G4719">
        <f t="shared" si="148"/>
        <v>1.6046530856309335E-10</v>
      </c>
    </row>
    <row r="4720" spans="3:7" x14ac:dyDescent="0.2">
      <c r="C4720">
        <v>191.39775000413258</v>
      </c>
      <c r="D4720" s="1">
        <v>-47.744999999999997</v>
      </c>
      <c r="E4720">
        <v>60</v>
      </c>
      <c r="F4720">
        <f t="shared" si="147"/>
        <v>3.9945255781523829E-9</v>
      </c>
      <c r="G4720">
        <f t="shared" si="148"/>
        <v>1.6004734362467721E-10</v>
      </c>
    </row>
    <row r="4721" spans="3:7" x14ac:dyDescent="0.2">
      <c r="C4721">
        <v>191.4380000034968</v>
      </c>
      <c r="D4721" s="1">
        <v>-47.747999999999998</v>
      </c>
      <c r="E4721">
        <v>60</v>
      </c>
      <c r="F4721">
        <f t="shared" si="147"/>
        <v>3.9913478422579683E-9</v>
      </c>
      <c r="G4721">
        <f t="shared" si="148"/>
        <v>1.6065174811326774E-10</v>
      </c>
    </row>
    <row r="4722" spans="3:7" x14ac:dyDescent="0.2">
      <c r="C4722">
        <v>191.47660000324248</v>
      </c>
      <c r="D4722" s="1">
        <v>-47.75</v>
      </c>
      <c r="E4722">
        <v>60</v>
      </c>
      <c r="F4722">
        <f t="shared" si="147"/>
        <v>3.9892307092582406E-9</v>
      </c>
      <c r="G4722">
        <f t="shared" si="148"/>
        <v>1.539843043628467E-10</v>
      </c>
    </row>
    <row r="4723" spans="3:7" x14ac:dyDescent="0.2">
      <c r="C4723">
        <v>191.51493333180744</v>
      </c>
      <c r="D4723" s="1">
        <v>-47.755000000000003</v>
      </c>
      <c r="E4723">
        <v>60</v>
      </c>
      <c r="F4723">
        <f t="shared" si="147"/>
        <v>3.9839426244306961E-9</v>
      </c>
      <c r="G4723">
        <f t="shared" si="148"/>
        <v>1.5271778160625033E-10</v>
      </c>
    </row>
    <row r="4724" spans="3:7" x14ac:dyDescent="0.2">
      <c r="C4724">
        <v>191.55313333670298</v>
      </c>
      <c r="D4724" s="1">
        <v>-47.755000000000003</v>
      </c>
      <c r="E4724">
        <v>60</v>
      </c>
      <c r="F4724">
        <f t="shared" si="147"/>
        <v>3.9839426244306961E-9</v>
      </c>
      <c r="G4724">
        <f t="shared" si="148"/>
        <v>1.5218662775681628E-10</v>
      </c>
    </row>
    <row r="4725" spans="3:7" x14ac:dyDescent="0.2">
      <c r="C4725">
        <v>191.59134999910989</v>
      </c>
      <c r="D4725" s="1">
        <v>-47.755000000000003</v>
      </c>
      <c r="E4725">
        <v>60</v>
      </c>
      <c r="F4725">
        <f t="shared" si="147"/>
        <v>3.9839426244306961E-9</v>
      </c>
      <c r="G4725">
        <f t="shared" si="148"/>
        <v>1.5225299032636703E-10</v>
      </c>
    </row>
    <row r="4726" spans="3:7" x14ac:dyDescent="0.2">
      <c r="C4726">
        <v>191.62958333492278</v>
      </c>
      <c r="D4726" s="1">
        <v>-47.761000000000003</v>
      </c>
      <c r="E4726">
        <v>60</v>
      </c>
      <c r="F4726">
        <f t="shared" si="147"/>
        <v>3.9776058657979935E-9</v>
      </c>
      <c r="G4726">
        <f t="shared" si="148"/>
        <v>1.5207714079837713E-10</v>
      </c>
    </row>
    <row r="4727" spans="3:7" x14ac:dyDescent="0.2">
      <c r="C4727">
        <v>191.66791666348774</v>
      </c>
      <c r="D4727" s="1">
        <v>-47.762</v>
      </c>
      <c r="E4727">
        <v>60</v>
      </c>
      <c r="F4727">
        <f t="shared" si="147"/>
        <v>3.9765506869379584E-9</v>
      </c>
      <c r="G4727">
        <f t="shared" si="148"/>
        <v>1.5243442403760958E-10</v>
      </c>
    </row>
    <row r="4728" spans="3:7" x14ac:dyDescent="0.2">
      <c r="C4728">
        <v>191.70620000362396</v>
      </c>
      <c r="D4728" s="1">
        <v>-47.764000000000003</v>
      </c>
      <c r="E4728">
        <v>60</v>
      </c>
      <c r="F4728">
        <f t="shared" si="147"/>
        <v>3.9744411408255104E-9</v>
      </c>
      <c r="G4728">
        <f t="shared" si="148"/>
        <v>1.5215488204560014E-10</v>
      </c>
    </row>
    <row r="4729" spans="3:7" x14ac:dyDescent="0.2">
      <c r="C4729">
        <v>191.74436666965485</v>
      </c>
      <c r="D4729" s="1">
        <v>-47.761000000000003</v>
      </c>
      <c r="E4729">
        <v>60</v>
      </c>
      <c r="F4729">
        <f t="shared" si="147"/>
        <v>3.9776058657979935E-9</v>
      </c>
      <c r="G4729">
        <f t="shared" si="148"/>
        <v>1.5181195468241898E-10</v>
      </c>
    </row>
    <row r="4730" spans="3:7" x14ac:dyDescent="0.2">
      <c r="C4730">
        <v>191.78249999682109</v>
      </c>
      <c r="D4730" s="1">
        <v>-47.758000000000003</v>
      </c>
      <c r="E4730">
        <v>60</v>
      </c>
      <c r="F4730">
        <f t="shared" si="147"/>
        <v>3.9807730263969205E-9</v>
      </c>
      <c r="G4730">
        <f t="shared" si="148"/>
        <v>1.5180012019011971E-10</v>
      </c>
    </row>
    <row r="4731" spans="3:7" x14ac:dyDescent="0.2">
      <c r="C4731">
        <v>191.82066667079926</v>
      </c>
      <c r="D4731" s="1">
        <v>-47.764000000000003</v>
      </c>
      <c r="E4731">
        <v>60</v>
      </c>
      <c r="F4731">
        <f t="shared" si="147"/>
        <v>3.9744411408255104E-9</v>
      </c>
      <c r="G4731">
        <f t="shared" si="148"/>
        <v>1.5169119926730481E-10</v>
      </c>
    </row>
    <row r="4732" spans="3:7" x14ac:dyDescent="0.2">
      <c r="C4732">
        <v>191.85895000298817</v>
      </c>
      <c r="D4732" s="1">
        <v>-47.765999999999998</v>
      </c>
      <c r="E4732">
        <v>60</v>
      </c>
      <c r="F4732">
        <f t="shared" si="147"/>
        <v>3.9723326764104981E-9</v>
      </c>
      <c r="G4732">
        <f t="shared" si="148"/>
        <v>1.5207413141588856E-10</v>
      </c>
    </row>
    <row r="4733" spans="3:7" x14ac:dyDescent="0.2">
      <c r="C4733">
        <v>191.89696666399638</v>
      </c>
      <c r="D4733" s="1">
        <v>-47.767000000000003</v>
      </c>
      <c r="E4733">
        <v>60</v>
      </c>
      <c r="F4733">
        <f t="shared" si="147"/>
        <v>3.9712788496722702E-9</v>
      </c>
      <c r="G4733">
        <f t="shared" si="148"/>
        <v>1.509747617970816E-10</v>
      </c>
    </row>
    <row r="4734" spans="3:7" x14ac:dyDescent="0.2">
      <c r="C4734">
        <v>191.93515000343322</v>
      </c>
      <c r="D4734" s="1">
        <v>-47.771000000000001</v>
      </c>
      <c r="E4734">
        <v>60</v>
      </c>
      <c r="F4734">
        <f t="shared" si="147"/>
        <v>3.9670662442879023E-9</v>
      </c>
      <c r="G4734">
        <f t="shared" si="148"/>
        <v>1.5147583697408047E-10</v>
      </c>
    </row>
    <row r="4735" spans="3:7" x14ac:dyDescent="0.2">
      <c r="C4735">
        <v>191.97330000400544</v>
      </c>
      <c r="D4735" s="1">
        <v>-47.773000000000003</v>
      </c>
      <c r="E4735">
        <v>60</v>
      </c>
      <c r="F4735">
        <f t="shared" si="147"/>
        <v>3.9649615616013061E-9</v>
      </c>
      <c r="G4735">
        <f t="shared" si="148"/>
        <v>1.5126328584390412E-10</v>
      </c>
    </row>
    <row r="4736" spans="3:7" x14ac:dyDescent="0.2">
      <c r="C4736">
        <v>192.01156667073568</v>
      </c>
      <c r="D4736" s="1">
        <v>-47.779000000000003</v>
      </c>
      <c r="E4736">
        <v>60</v>
      </c>
      <c r="F4736">
        <f t="shared" si="147"/>
        <v>3.9586539871534299E-9</v>
      </c>
      <c r="G4736">
        <f t="shared" si="148"/>
        <v>1.514844928267257E-10</v>
      </c>
    </row>
    <row r="4737" spans="3:7" x14ac:dyDescent="0.2">
      <c r="C4737">
        <v>192.04991666475931</v>
      </c>
      <c r="D4737" s="1">
        <v>-47.786999999999999</v>
      </c>
      <c r="E4737">
        <v>60</v>
      </c>
      <c r="F4737">
        <f t="shared" si="147"/>
        <v>3.950258973065199E-9</v>
      </c>
      <c r="G4737">
        <f t="shared" si="148"/>
        <v>1.5149240800885448E-10</v>
      </c>
    </row>
    <row r="4738" spans="3:7" x14ac:dyDescent="0.2">
      <c r="C4738">
        <v>192.08810000419618</v>
      </c>
      <c r="D4738" s="1">
        <v>-47.79</v>
      </c>
      <c r="E4738">
        <v>60</v>
      </c>
      <c r="F4738">
        <f t="shared" si="147"/>
        <v>3.9471152812925818E-9</v>
      </c>
      <c r="G4738">
        <f t="shared" si="148"/>
        <v>1.5071404258205048E-10</v>
      </c>
    </row>
    <row r="4739" spans="3:7" x14ac:dyDescent="0.2">
      <c r="C4739">
        <v>192.12643333276114</v>
      </c>
      <c r="D4739" s="1">
        <v>-47.790999999999997</v>
      </c>
      <c r="E4739">
        <v>60</v>
      </c>
      <c r="F4739">
        <f t="shared" ref="F4739:F4802" si="149">EXP(-13478*(1/(D4739+273.15)-1/(E4739+273.15)))</f>
        <v>3.9460679215039046E-9</v>
      </c>
      <c r="G4739">
        <f t="shared" si="148"/>
        <v>1.512659181746574E-10</v>
      </c>
    </row>
    <row r="4740" spans="3:7" x14ac:dyDescent="0.2">
      <c r="C4740">
        <v>192.1644666671753</v>
      </c>
      <c r="D4740" s="1">
        <v>-47.796999999999997</v>
      </c>
      <c r="E4740">
        <v>60</v>
      </c>
      <c r="F4740">
        <f t="shared" si="149"/>
        <v>3.9397894015419986E-9</v>
      </c>
      <c r="G4740">
        <f t="shared" ref="G4740:G4803" si="150">F4740*(C4740-C4739)</f>
        <v>1.4984332783023424E-10</v>
      </c>
    </row>
    <row r="4741" spans="3:7" x14ac:dyDescent="0.2">
      <c r="C4741">
        <v>192.20250000158947</v>
      </c>
      <c r="D4741" s="1">
        <v>-47.801000000000002</v>
      </c>
      <c r="E4741">
        <v>60</v>
      </c>
      <c r="F4741">
        <f t="shared" si="149"/>
        <v>3.9356090869538455E-9</v>
      </c>
      <c r="G4741">
        <f t="shared" si="150"/>
        <v>1.496843365275466E-10</v>
      </c>
    </row>
    <row r="4742" spans="3:7" x14ac:dyDescent="0.2">
      <c r="C4742">
        <v>192.24265000025432</v>
      </c>
      <c r="D4742" s="1">
        <v>-47.802</v>
      </c>
      <c r="E4742">
        <v>60</v>
      </c>
      <c r="F4742">
        <f t="shared" si="149"/>
        <v>3.9345646783716857E-9</v>
      </c>
      <c r="G4742">
        <f t="shared" si="150"/>
        <v>1.5797276658336787E-10</v>
      </c>
    </row>
    <row r="4743" spans="3:7" x14ac:dyDescent="0.2">
      <c r="C4743">
        <v>192.28289999961854</v>
      </c>
      <c r="D4743" s="1">
        <v>-47.802999999999997</v>
      </c>
      <c r="E4743">
        <v>60</v>
      </c>
      <c r="F4743">
        <f t="shared" si="149"/>
        <v>3.9335205376828216E-9</v>
      </c>
      <c r="G4743">
        <f t="shared" si="150"/>
        <v>1.5832419914088347E-10</v>
      </c>
    </row>
    <row r="4744" spans="3:7" x14ac:dyDescent="0.2">
      <c r="C4744">
        <v>192.32293333212536</v>
      </c>
      <c r="D4744" s="1">
        <v>-47.805999999999997</v>
      </c>
      <c r="E4744">
        <v>60</v>
      </c>
      <c r="F4744">
        <f t="shared" si="149"/>
        <v>3.9303897223131999E-9</v>
      </c>
      <c r="G4744">
        <f t="shared" si="150"/>
        <v>1.5734659863476472E-10</v>
      </c>
    </row>
    <row r="4745" spans="3:7" x14ac:dyDescent="0.2">
      <c r="C4745">
        <v>192.36338333288828</v>
      </c>
      <c r="D4745" s="1">
        <v>-47.805999999999997</v>
      </c>
      <c r="E4745">
        <v>60</v>
      </c>
      <c r="F4745">
        <f t="shared" si="149"/>
        <v>3.9303897223131999E-9</v>
      </c>
      <c r="G4745">
        <f t="shared" si="150"/>
        <v>1.5898426726612896E-10</v>
      </c>
    </row>
    <row r="4746" spans="3:7" x14ac:dyDescent="0.2">
      <c r="C4746">
        <v>192.40354999701182</v>
      </c>
      <c r="D4746" s="1">
        <v>-47.808</v>
      </c>
      <c r="E4746">
        <v>60</v>
      </c>
      <c r="F4746">
        <f t="shared" si="149"/>
        <v>3.928303850318255E-9</v>
      </c>
      <c r="G4746">
        <f t="shared" si="150"/>
        <v>1.5778686133096794E-10</v>
      </c>
    </row>
    <row r="4747" spans="3:7" x14ac:dyDescent="0.2">
      <c r="C4747">
        <v>192.44389999707539</v>
      </c>
      <c r="D4747" s="1">
        <v>-47.807000000000002</v>
      </c>
      <c r="E4747">
        <v>60</v>
      </c>
      <c r="F4747">
        <f t="shared" si="149"/>
        <v>3.9293466525347217E-9</v>
      </c>
      <c r="G4747">
        <f t="shared" si="150"/>
        <v>1.5854913767955992E-10</v>
      </c>
    </row>
    <row r="4748" spans="3:7" x14ac:dyDescent="0.2">
      <c r="C4748">
        <v>192.48396666844687</v>
      </c>
      <c r="D4748" s="1">
        <v>-47.81</v>
      </c>
      <c r="E4748">
        <v>60</v>
      </c>
      <c r="F4748">
        <f t="shared" si="149"/>
        <v>3.9262190483063587E-9</v>
      </c>
      <c r="G4748">
        <f t="shared" si="150"/>
        <v>1.5731052834092411E-10</v>
      </c>
    </row>
    <row r="4749" spans="3:7" x14ac:dyDescent="0.2">
      <c r="C4749">
        <v>192.52416666348776</v>
      </c>
      <c r="D4749" s="1">
        <v>-47.814</v>
      </c>
      <c r="E4749">
        <v>60</v>
      </c>
      <c r="F4749">
        <f t="shared" si="149"/>
        <v>3.9220526521137374E-9</v>
      </c>
      <c r="G4749">
        <f t="shared" si="150"/>
        <v>1.5766649716509566E-10</v>
      </c>
    </row>
    <row r="4750" spans="3:7" x14ac:dyDescent="0.2">
      <c r="C4750">
        <v>192.56445000171661</v>
      </c>
      <c r="D4750" s="1">
        <v>-47.819000000000003</v>
      </c>
      <c r="E4750">
        <v>60</v>
      </c>
      <c r="F4750">
        <f t="shared" si="149"/>
        <v>3.9168506661000556E-9</v>
      </c>
      <c r="G4750">
        <f t="shared" si="150"/>
        <v>1.5778382017439059E-10</v>
      </c>
    </row>
    <row r="4751" spans="3:7" x14ac:dyDescent="0.2">
      <c r="C4751">
        <v>192.60455000400543</v>
      </c>
      <c r="D4751" s="1">
        <v>-47.82</v>
      </c>
      <c r="E4751">
        <v>60</v>
      </c>
      <c r="F4751">
        <f t="shared" si="149"/>
        <v>3.915811069466772E-9</v>
      </c>
      <c r="G4751">
        <f t="shared" si="150"/>
        <v>1.5702403284822007E-10</v>
      </c>
    </row>
    <row r="4752" spans="3:7" x14ac:dyDescent="0.2">
      <c r="C4752">
        <v>192.64495000044505</v>
      </c>
      <c r="D4752" s="1">
        <v>-47.823999999999998</v>
      </c>
      <c r="E4752">
        <v>60</v>
      </c>
      <c r="F4752">
        <f t="shared" si="149"/>
        <v>3.9116553492970725E-9</v>
      </c>
      <c r="G4752">
        <f t="shared" si="150"/>
        <v>1.5803086218461357E-10</v>
      </c>
    </row>
    <row r="4753" spans="3:7" x14ac:dyDescent="0.2">
      <c r="C4753">
        <v>192.68496666749317</v>
      </c>
      <c r="D4753" s="1">
        <v>-47.826999999999998</v>
      </c>
      <c r="E4753">
        <v>60</v>
      </c>
      <c r="F4753">
        <f t="shared" si="149"/>
        <v>3.9085413570040847E-9</v>
      </c>
      <c r="G4753">
        <f t="shared" si="150"/>
        <v>1.564067981270444E-10</v>
      </c>
    </row>
    <row r="4754" spans="3:7" x14ac:dyDescent="0.2">
      <c r="C4754">
        <v>192.72514999707539</v>
      </c>
      <c r="D4754" s="1">
        <v>-47.83</v>
      </c>
      <c r="E4754">
        <v>60</v>
      </c>
      <c r="F4754">
        <f t="shared" si="149"/>
        <v>3.9054297608766092E-9</v>
      </c>
      <c r="G4754">
        <f t="shared" si="150"/>
        <v>1.5693317124151559E-10</v>
      </c>
    </row>
    <row r="4755" spans="3:7" x14ac:dyDescent="0.2">
      <c r="C4755">
        <v>192.76546666622161</v>
      </c>
      <c r="D4755" s="1">
        <v>-47.83</v>
      </c>
      <c r="E4755">
        <v>60</v>
      </c>
      <c r="F4755">
        <f t="shared" si="149"/>
        <v>3.9054297608766092E-9</v>
      </c>
      <c r="G4755">
        <f t="shared" si="150"/>
        <v>1.5745391954307031E-10</v>
      </c>
    </row>
    <row r="4756" spans="3:7" x14ac:dyDescent="0.2">
      <c r="C4756">
        <v>192.80575000445049</v>
      </c>
      <c r="D4756" s="1">
        <v>-47.828000000000003</v>
      </c>
      <c r="E4756">
        <v>60</v>
      </c>
      <c r="F4756">
        <f t="shared" si="149"/>
        <v>3.9075038921421812E-9</v>
      </c>
      <c r="G4756">
        <f t="shared" si="150"/>
        <v>1.5740730091780801E-10</v>
      </c>
    </row>
    <row r="4757" spans="3:7" x14ac:dyDescent="0.2">
      <c r="C4757">
        <v>192.84600000381471</v>
      </c>
      <c r="D4757" s="1">
        <v>-47.832000000000001</v>
      </c>
      <c r="E4757">
        <v>60</v>
      </c>
      <c r="F4757">
        <f t="shared" si="149"/>
        <v>3.9033566937827308E-9</v>
      </c>
      <c r="G4757">
        <f t="shared" si="150"/>
        <v>1.5711010444308237E-10</v>
      </c>
    </row>
    <row r="4758" spans="3:7" x14ac:dyDescent="0.2">
      <c r="C4758">
        <v>192.88621666431428</v>
      </c>
      <c r="D4758" s="1">
        <v>-47.835000000000001</v>
      </c>
      <c r="E4758">
        <v>60</v>
      </c>
      <c r="F4758">
        <f t="shared" si="149"/>
        <v>3.9002490873116758E-9</v>
      </c>
      <c r="G4758">
        <f t="shared" si="150"/>
        <v>1.5685499340815998E-10</v>
      </c>
    </row>
    <row r="4759" spans="3:7" x14ac:dyDescent="0.2">
      <c r="C4759">
        <v>192.9264666636785</v>
      </c>
      <c r="D4759" s="1">
        <v>-47.838000000000001</v>
      </c>
      <c r="E4759">
        <v>60</v>
      </c>
      <c r="F4759">
        <f t="shared" si="149"/>
        <v>3.8971438722650423E-9</v>
      </c>
      <c r="G4759">
        <f t="shared" si="150"/>
        <v>1.5686003838094539E-10</v>
      </c>
    </row>
    <row r="4760" spans="3:7" x14ac:dyDescent="0.2">
      <c r="C4760">
        <v>192.96659999688467</v>
      </c>
      <c r="D4760" s="1">
        <v>-47.835999999999999</v>
      </c>
      <c r="E4760">
        <v>60</v>
      </c>
      <c r="F4760">
        <f t="shared" si="149"/>
        <v>3.899213750003323E-9</v>
      </c>
      <c r="G4760">
        <f t="shared" si="150"/>
        <v>1.5648844467096719E-10</v>
      </c>
    </row>
    <row r="4761" spans="3:7" x14ac:dyDescent="0.2">
      <c r="C4761">
        <v>193.00698333581289</v>
      </c>
      <c r="D4761" s="1">
        <v>-47.841000000000001</v>
      </c>
      <c r="E4761">
        <v>60</v>
      </c>
      <c r="F4761">
        <f t="shared" si="149"/>
        <v>3.894041046867141E-9</v>
      </c>
      <c r="G4761">
        <f t="shared" si="150"/>
        <v>1.5725437939604671E-10</v>
      </c>
    </row>
    <row r="4762" spans="3:7" x14ac:dyDescent="0.2">
      <c r="C4762">
        <v>193.04718333085378</v>
      </c>
      <c r="D4762" s="1">
        <v>-47.84</v>
      </c>
      <c r="E4762">
        <v>60</v>
      </c>
      <c r="F4762">
        <f t="shared" si="149"/>
        <v>3.8950750565927985E-9</v>
      </c>
      <c r="G4762">
        <f t="shared" si="150"/>
        <v>1.5658199795893867E-10</v>
      </c>
    </row>
    <row r="4763" spans="3:7" x14ac:dyDescent="0.2">
      <c r="C4763">
        <v>193.08750000000001</v>
      </c>
      <c r="D4763" s="1">
        <v>-47.844000000000001</v>
      </c>
      <c r="E4763">
        <v>60</v>
      </c>
      <c r="F4763">
        <f t="shared" si="149"/>
        <v>3.8909406093437892E-9</v>
      </c>
      <c r="G4763">
        <f t="shared" si="150"/>
        <v>1.5686976521451214E-10</v>
      </c>
    </row>
    <row r="4764" spans="3:7" x14ac:dyDescent="0.2">
      <c r="C4764">
        <v>193.12773333390552</v>
      </c>
      <c r="D4764" s="1">
        <v>-47.847000000000001</v>
      </c>
      <c r="E4764">
        <v>60</v>
      </c>
      <c r="F4764">
        <f t="shared" si="149"/>
        <v>3.8878425579218219E-9</v>
      </c>
      <c r="G4764">
        <f t="shared" si="150"/>
        <v>1.5642086780495567E-10</v>
      </c>
    </row>
    <row r="4765" spans="3:7" x14ac:dyDescent="0.2">
      <c r="C4765">
        <v>193.16798333326975</v>
      </c>
      <c r="D4765" s="1">
        <v>-47.85</v>
      </c>
      <c r="E4765">
        <v>60</v>
      </c>
      <c r="F4765">
        <f t="shared" si="149"/>
        <v>3.8847468908295383E-9</v>
      </c>
      <c r="G4765">
        <f t="shared" si="150"/>
        <v>1.5636105988604807E-10</v>
      </c>
    </row>
    <row r="4766" spans="3:7" x14ac:dyDescent="0.2">
      <c r="C4766">
        <v>193.20818333625795</v>
      </c>
      <c r="D4766" s="1">
        <v>-47.856999999999999</v>
      </c>
      <c r="E4766">
        <v>60</v>
      </c>
      <c r="F4766">
        <f t="shared" si="149"/>
        <v>3.8775329300641582E-9</v>
      </c>
      <c r="G4766">
        <f t="shared" si="150"/>
        <v>1.5587683537542447E-10</v>
      </c>
    </row>
    <row r="4767" spans="3:7" x14ac:dyDescent="0.2">
      <c r="C4767">
        <v>193.24824999968212</v>
      </c>
      <c r="D4767" s="1">
        <v>-47.86</v>
      </c>
      <c r="E4767">
        <v>60</v>
      </c>
      <c r="F4767">
        <f t="shared" si="149"/>
        <v>3.8744451979574149E-9</v>
      </c>
      <c r="G4767">
        <f t="shared" si="150"/>
        <v>1.5523609170195224E-10</v>
      </c>
    </row>
    <row r="4768" spans="3:7" x14ac:dyDescent="0.2">
      <c r="C4768">
        <v>193.28833333651224</v>
      </c>
      <c r="D4768" s="1">
        <v>-47.86</v>
      </c>
      <c r="E4768">
        <v>60</v>
      </c>
      <c r="F4768">
        <f t="shared" si="149"/>
        <v>3.8744451979574149E-9</v>
      </c>
      <c r="G4768">
        <f t="shared" si="150"/>
        <v>1.553006918995762E-10</v>
      </c>
    </row>
    <row r="4769" spans="3:7" x14ac:dyDescent="0.2">
      <c r="C4769">
        <v>193.32845000425974</v>
      </c>
      <c r="D4769" s="1">
        <v>-47.862000000000002</v>
      </c>
      <c r="E4769">
        <v>60</v>
      </c>
      <c r="F4769">
        <f t="shared" si="149"/>
        <v>3.8723880303656062E-9</v>
      </c>
      <c r="G4769">
        <f t="shared" si="150"/>
        <v>1.553473040035635E-10</v>
      </c>
    </row>
    <row r="4770" spans="3:7" x14ac:dyDescent="0.2">
      <c r="C4770">
        <v>193.36861666838328</v>
      </c>
      <c r="D4770" s="1">
        <v>-47.862000000000002</v>
      </c>
      <c r="E4770">
        <v>60</v>
      </c>
      <c r="F4770">
        <f t="shared" si="149"/>
        <v>3.8723880303656062E-9</v>
      </c>
      <c r="G4770">
        <f t="shared" si="150"/>
        <v>1.5554090937173718E-10</v>
      </c>
    </row>
    <row r="4771" spans="3:7" x14ac:dyDescent="0.2">
      <c r="C4771">
        <v>193.40883333683013</v>
      </c>
      <c r="D4771" s="1">
        <v>-47.866</v>
      </c>
      <c r="E4771">
        <v>60</v>
      </c>
      <c r="F4771">
        <f t="shared" si="149"/>
        <v>3.8682768619787226E-9</v>
      </c>
      <c r="G4771">
        <f t="shared" si="150"/>
        <v>1.5556920801880207E-10</v>
      </c>
    </row>
    <row r="4772" spans="3:7" x14ac:dyDescent="0.2">
      <c r="C4772">
        <v>193.44756666819254</v>
      </c>
      <c r="D4772" s="1">
        <v>-47.869</v>
      </c>
      <c r="E4772">
        <v>60</v>
      </c>
      <c r="F4772">
        <f t="shared" si="149"/>
        <v>3.8651962545778904E-9</v>
      </c>
      <c r="G4772">
        <f t="shared" si="150"/>
        <v>1.4971192730930493E-10</v>
      </c>
    </row>
    <row r="4773" spans="3:7" x14ac:dyDescent="0.2">
      <c r="C4773">
        <v>193.48695000012717</v>
      </c>
      <c r="D4773" s="1">
        <v>-47.872999999999998</v>
      </c>
      <c r="E4773">
        <v>60</v>
      </c>
      <c r="F4773">
        <f t="shared" si="149"/>
        <v>3.8610924665449534E-9</v>
      </c>
      <c r="G4773">
        <f t="shared" si="150"/>
        <v>1.52062686240239E-10</v>
      </c>
    </row>
    <row r="4774" spans="3:7" x14ac:dyDescent="0.2">
      <c r="C4774">
        <v>193.52728333473206</v>
      </c>
      <c r="D4774" s="1">
        <v>-47.877000000000002</v>
      </c>
      <c r="E4774">
        <v>60</v>
      </c>
      <c r="F4774">
        <f t="shared" si="149"/>
        <v>3.8569928901160648E-9</v>
      </c>
      <c r="G4774">
        <f t="shared" si="150"/>
        <v>1.5556538480575341E-10</v>
      </c>
    </row>
    <row r="4775" spans="3:7" x14ac:dyDescent="0.2">
      <c r="C4775">
        <v>193.56748333772023</v>
      </c>
      <c r="D4775" s="1">
        <v>-47.878</v>
      </c>
      <c r="E4775">
        <v>60</v>
      </c>
      <c r="F4775">
        <f t="shared" si="149"/>
        <v>3.8559686535832437E-9</v>
      </c>
      <c r="G4775">
        <f t="shared" si="150"/>
        <v>1.5500995139634374E-10</v>
      </c>
    </row>
    <row r="4776" spans="3:7" x14ac:dyDescent="0.2">
      <c r="C4776">
        <v>193.60773333708445</v>
      </c>
      <c r="D4776" s="1">
        <v>-47.881</v>
      </c>
      <c r="E4776">
        <v>60</v>
      </c>
      <c r="F4776">
        <f t="shared" si="149"/>
        <v>3.8528975211209686E-9</v>
      </c>
      <c r="G4776">
        <f t="shared" si="150"/>
        <v>1.5507912277552731E-10</v>
      </c>
    </row>
    <row r="4777" spans="3:7" x14ac:dyDescent="0.2">
      <c r="C4777">
        <v>193.64786667029063</v>
      </c>
      <c r="D4777" s="1">
        <v>-47.883000000000003</v>
      </c>
      <c r="E4777">
        <v>60</v>
      </c>
      <c r="F4777">
        <f t="shared" si="149"/>
        <v>3.8508514131088893E-9</v>
      </c>
      <c r="G4777">
        <f t="shared" si="150"/>
        <v>1.5454750288975379E-10</v>
      </c>
    </row>
    <row r="4778" spans="3:7" x14ac:dyDescent="0.2">
      <c r="C4778">
        <v>193.68818333148957</v>
      </c>
      <c r="D4778" s="1">
        <v>-47.886000000000003</v>
      </c>
      <c r="E4778">
        <v>60</v>
      </c>
      <c r="F4778">
        <f t="shared" si="149"/>
        <v>3.8477842202339204E-9</v>
      </c>
      <c r="G4778">
        <f t="shared" si="150"/>
        <v>1.5512981277381155E-10</v>
      </c>
    </row>
    <row r="4779" spans="3:7" x14ac:dyDescent="0.2">
      <c r="C4779">
        <v>193.72848333517712</v>
      </c>
      <c r="D4779" s="1">
        <v>-47.883000000000003</v>
      </c>
      <c r="E4779">
        <v>60</v>
      </c>
      <c r="F4779">
        <f t="shared" si="149"/>
        <v>3.8508514131088893E-9</v>
      </c>
      <c r="G4779">
        <f t="shared" si="150"/>
        <v>1.5518932614848871E-10</v>
      </c>
    </row>
    <row r="4780" spans="3:7" x14ac:dyDescent="0.2">
      <c r="C4780">
        <v>193.76856666405996</v>
      </c>
      <c r="D4780" s="1">
        <v>-47.887</v>
      </c>
      <c r="E4780">
        <v>60</v>
      </c>
      <c r="F4780">
        <f t="shared" si="149"/>
        <v>3.846762347453699E-9</v>
      </c>
      <c r="G4780">
        <f t="shared" si="150"/>
        <v>1.5419104030712654E-10</v>
      </c>
    </row>
    <row r="4781" spans="3:7" x14ac:dyDescent="0.2">
      <c r="C4781">
        <v>193.80878333250681</v>
      </c>
      <c r="D4781" s="1">
        <v>-47.887999999999998</v>
      </c>
      <c r="E4781">
        <v>60</v>
      </c>
      <c r="F4781">
        <f t="shared" si="149"/>
        <v>3.8457407369875426E-9</v>
      </c>
      <c r="G4781">
        <f t="shared" si="150"/>
        <v>1.5466288015195511E-10</v>
      </c>
    </row>
    <row r="4782" spans="3:7" x14ac:dyDescent="0.2">
      <c r="C4782">
        <v>193.84910000165303</v>
      </c>
      <c r="D4782" s="1">
        <v>-47.895000000000003</v>
      </c>
      <c r="E4782">
        <v>60</v>
      </c>
      <c r="F4782">
        <f t="shared" si="149"/>
        <v>3.8385968030627307E-9</v>
      </c>
      <c r="G4782">
        <f t="shared" si="150"/>
        <v>1.5475943729482477E-10</v>
      </c>
    </row>
    <row r="4783" spans="3:7" x14ac:dyDescent="0.2">
      <c r="C4783">
        <v>193.88935000101725</v>
      </c>
      <c r="D4783" s="1">
        <v>-47.893000000000001</v>
      </c>
      <c r="E4783">
        <v>60</v>
      </c>
      <c r="F4783">
        <f t="shared" si="149"/>
        <v>3.8406366170942931E-9</v>
      </c>
      <c r="G4783">
        <f t="shared" si="150"/>
        <v>1.5458562139624886E-10</v>
      </c>
    </row>
    <row r="4784" spans="3:7" x14ac:dyDescent="0.2">
      <c r="C4784">
        <v>193.92955000400542</v>
      </c>
      <c r="D4784" s="1">
        <v>-47.896999999999998</v>
      </c>
      <c r="E4784">
        <v>60</v>
      </c>
      <c r="F4784">
        <f t="shared" si="149"/>
        <v>3.836558036210242E-9</v>
      </c>
      <c r="G4784">
        <f t="shared" si="150"/>
        <v>1.5422964451994683E-10</v>
      </c>
    </row>
    <row r="4785" spans="3:7" x14ac:dyDescent="0.2">
      <c r="C4785">
        <v>193.96998333136241</v>
      </c>
      <c r="D4785" s="1">
        <v>-47.893999999999998</v>
      </c>
      <c r="E4785">
        <v>60</v>
      </c>
      <c r="F4785">
        <f t="shared" si="149"/>
        <v>3.8396165791487043E-9</v>
      </c>
      <c r="G4785">
        <f t="shared" si="150"/>
        <v>1.5524847407005808E-10</v>
      </c>
    </row>
    <row r="4786" spans="3:7" x14ac:dyDescent="0.2">
      <c r="C4786">
        <v>194.01023333072663</v>
      </c>
      <c r="D4786" s="1">
        <v>-47.899000000000001</v>
      </c>
      <c r="E4786">
        <v>60</v>
      </c>
      <c r="F4786">
        <f t="shared" si="149"/>
        <v>3.8345203160180699E-9</v>
      </c>
      <c r="G4786">
        <f t="shared" si="150"/>
        <v>1.5433944028181947E-10</v>
      </c>
    </row>
    <row r="4787" spans="3:7" x14ac:dyDescent="0.2">
      <c r="C4787">
        <v>194.05031666755676</v>
      </c>
      <c r="D4787" s="1">
        <v>-47.896999999999998</v>
      </c>
      <c r="E4787">
        <v>60</v>
      </c>
      <c r="F4787">
        <f t="shared" si="149"/>
        <v>3.836558036210242E-9</v>
      </c>
      <c r="G4787">
        <f t="shared" si="150"/>
        <v>1.5378204803372695E-10</v>
      </c>
    </row>
    <row r="4788" spans="3:7" x14ac:dyDescent="0.2">
      <c r="C4788">
        <v>194.09066666762035</v>
      </c>
      <c r="D4788" s="1">
        <v>-47.9</v>
      </c>
      <c r="E4788">
        <v>60</v>
      </c>
      <c r="F4788">
        <f t="shared" si="149"/>
        <v>3.8335018482575513E-9</v>
      </c>
      <c r="G4788">
        <f t="shared" si="150"/>
        <v>1.5468179982099231E-10</v>
      </c>
    </row>
    <row r="4789" spans="3:7" x14ac:dyDescent="0.2">
      <c r="C4789">
        <v>194.13065000375113</v>
      </c>
      <c r="D4789" s="1">
        <v>-47.899000000000001</v>
      </c>
      <c r="E4789">
        <v>60</v>
      </c>
      <c r="F4789">
        <f t="shared" si="149"/>
        <v>3.8345203160180699E-9</v>
      </c>
      <c r="G4789">
        <f t="shared" si="150"/>
        <v>1.5331691469563303E-10</v>
      </c>
    </row>
    <row r="4790" spans="3:7" x14ac:dyDescent="0.2">
      <c r="C4790">
        <v>194.17096666495004</v>
      </c>
      <c r="D4790" s="1">
        <v>-47.9</v>
      </c>
      <c r="E4790">
        <v>60</v>
      </c>
      <c r="F4790">
        <f t="shared" si="149"/>
        <v>3.8335018482575513E-9</v>
      </c>
      <c r="G4790">
        <f t="shared" si="150"/>
        <v>1.5455399522161405E-10</v>
      </c>
    </row>
    <row r="4791" spans="3:7" x14ac:dyDescent="0.2">
      <c r="C4791">
        <v>194.21125000317892</v>
      </c>
      <c r="D4791" s="1">
        <v>-47.902000000000001</v>
      </c>
      <c r="E4791">
        <v>60</v>
      </c>
      <c r="F4791">
        <f t="shared" si="149"/>
        <v>3.831465697083937E-9</v>
      </c>
      <c r="G4791">
        <f t="shared" si="150"/>
        <v>1.5434422858796362E-10</v>
      </c>
    </row>
    <row r="4792" spans="3:7" x14ac:dyDescent="0.2">
      <c r="C4792">
        <v>194.25143333276114</v>
      </c>
      <c r="D4792" s="1">
        <v>-47.908999999999999</v>
      </c>
      <c r="E4792">
        <v>60</v>
      </c>
      <c r="F4792">
        <f t="shared" si="149"/>
        <v>3.8243473968256836E-9</v>
      </c>
      <c r="G4792">
        <f t="shared" si="150"/>
        <v>1.5367501188355168E-10</v>
      </c>
    </row>
    <row r="4793" spans="3:7" x14ac:dyDescent="0.2">
      <c r="C4793">
        <v>194.29153333504993</v>
      </c>
      <c r="D4793" s="1">
        <v>-47.908999999999999</v>
      </c>
      <c r="E4793">
        <v>60</v>
      </c>
      <c r="F4793">
        <f t="shared" si="149"/>
        <v>3.8243473968256836E-9</v>
      </c>
      <c r="G4793">
        <f t="shared" si="150"/>
        <v>1.5335633936585949E-10</v>
      </c>
    </row>
    <row r="4794" spans="3:7" x14ac:dyDescent="0.2">
      <c r="C4794">
        <v>194.33169999917348</v>
      </c>
      <c r="D4794" s="1">
        <v>-47.911999999999999</v>
      </c>
      <c r="E4794">
        <v>60</v>
      </c>
      <c r="F4794">
        <f t="shared" si="149"/>
        <v>3.8213006113336241E-9</v>
      </c>
      <c r="G4794">
        <f t="shared" si="150"/>
        <v>1.5348889817054068E-10</v>
      </c>
    </row>
    <row r="4795" spans="3:7" x14ac:dyDescent="0.2">
      <c r="C4795">
        <v>194.37210000356038</v>
      </c>
      <c r="D4795" s="1">
        <v>-47.912999999999997</v>
      </c>
      <c r="E4795">
        <v>60</v>
      </c>
      <c r="F4795">
        <f t="shared" si="149"/>
        <v>3.820285537644785E-9</v>
      </c>
      <c r="G4795">
        <f t="shared" si="150"/>
        <v>1.5433955248004531E-10</v>
      </c>
    </row>
    <row r="4796" spans="3:7" x14ac:dyDescent="0.2">
      <c r="C4796">
        <v>194.41249999999999</v>
      </c>
      <c r="D4796" s="1">
        <v>-47.917000000000002</v>
      </c>
      <c r="E4796">
        <v>60</v>
      </c>
      <c r="F4796">
        <f t="shared" si="149"/>
        <v>3.8162278485430983E-9</v>
      </c>
      <c r="G4796">
        <f t="shared" si="150"/>
        <v>1.541755914939114E-10</v>
      </c>
    </row>
    <row r="4797" spans="3:7" x14ac:dyDescent="0.2">
      <c r="C4797">
        <v>194.45234999656677</v>
      </c>
      <c r="D4797" s="1">
        <v>-47.917999999999999</v>
      </c>
      <c r="E4797">
        <v>60</v>
      </c>
      <c r="F4797">
        <f t="shared" si="149"/>
        <v>3.8152140773583769E-9</v>
      </c>
      <c r="G4797">
        <f t="shared" si="150"/>
        <v>1.5203626788423327E-10</v>
      </c>
    </row>
    <row r="4798" spans="3:7" x14ac:dyDescent="0.2">
      <c r="C4798">
        <v>194.49098333517711</v>
      </c>
      <c r="D4798" s="1">
        <v>-47.921999999999997</v>
      </c>
      <c r="E4798">
        <v>60</v>
      </c>
      <c r="F4798">
        <f t="shared" si="149"/>
        <v>3.8111615950473285E-9</v>
      </c>
      <c r="G4798">
        <f t="shared" si="150"/>
        <v>1.4723789640018236E-10</v>
      </c>
    </row>
    <row r="4799" spans="3:7" x14ac:dyDescent="0.2">
      <c r="C4799">
        <v>194.53008333047231</v>
      </c>
      <c r="D4799" s="1">
        <v>-47.921999999999997</v>
      </c>
      <c r="E4799">
        <v>60</v>
      </c>
      <c r="F4799">
        <f t="shared" si="149"/>
        <v>3.8111615950473285E-9</v>
      </c>
      <c r="G4799">
        <f t="shared" si="150"/>
        <v>1.490164004356086E-10</v>
      </c>
    </row>
    <row r="4800" spans="3:7" x14ac:dyDescent="0.2">
      <c r="C4800">
        <v>194.56916666825612</v>
      </c>
      <c r="D4800" s="1">
        <v>-47.923999999999999</v>
      </c>
      <c r="E4800">
        <v>60</v>
      </c>
      <c r="F4800">
        <f t="shared" si="149"/>
        <v>3.8091369144459924E-9</v>
      </c>
      <c r="G4800">
        <f t="shared" si="150"/>
        <v>1.4887378469206408E-10</v>
      </c>
    </row>
    <row r="4801" spans="3:7" x14ac:dyDescent="0.2">
      <c r="C4801">
        <v>194.6079166650772</v>
      </c>
      <c r="D4801" s="1">
        <v>-47.926000000000002</v>
      </c>
      <c r="E4801">
        <v>60</v>
      </c>
      <c r="F4801">
        <f t="shared" si="149"/>
        <v>3.8071132735268988E-9</v>
      </c>
      <c r="G4801">
        <f t="shared" si="150"/>
        <v>1.4752562724666575E-10</v>
      </c>
    </row>
    <row r="4802" spans="3:7" x14ac:dyDescent="0.2">
      <c r="C4802">
        <v>194.64653333028158</v>
      </c>
      <c r="D4802" s="1">
        <v>-47.924999999999997</v>
      </c>
      <c r="E4802">
        <v>60</v>
      </c>
      <c r="F4802">
        <f t="shared" si="149"/>
        <v>3.8081249640583309E-9</v>
      </c>
      <c r="G4802">
        <f t="shared" si="150"/>
        <v>1.4705708679350843E-10</v>
      </c>
    </row>
    <row r="4803" spans="3:7" x14ac:dyDescent="0.2">
      <c r="C4803">
        <v>194.68544999758402</v>
      </c>
      <c r="D4803" s="1">
        <v>-47.927</v>
      </c>
      <c r="E4803">
        <v>60</v>
      </c>
      <c r="F4803">
        <f t="shared" ref="F4803:F4866" si="151">EXP(-13478*(1/(D4803+273.15)-1/(E4803+273.15)))</f>
        <v>3.8061018427871907E-9</v>
      </c>
      <c r="G4803">
        <f t="shared" si="150"/>
        <v>1.4812079913491709E-10</v>
      </c>
    </row>
    <row r="4804" spans="3:7" x14ac:dyDescent="0.2">
      <c r="C4804">
        <v>194.72461667060853</v>
      </c>
      <c r="D4804" s="1">
        <v>-47.929000000000002</v>
      </c>
      <c r="E4804">
        <v>60</v>
      </c>
      <c r="F4804">
        <f t="shared" si="151"/>
        <v>3.8040797604256375E-9</v>
      </c>
      <c r="G4804">
        <f t="shared" ref="G4804:G4867" si="152">F4804*(C4804-C4803)</f>
        <v>1.4899314813574957E-10</v>
      </c>
    </row>
    <row r="4805" spans="3:7" x14ac:dyDescent="0.2">
      <c r="C4805">
        <v>194.76359999974568</v>
      </c>
      <c r="D4805" s="1">
        <v>-47.933999999999997</v>
      </c>
      <c r="E4805">
        <v>60</v>
      </c>
      <c r="F4805">
        <f t="shared" si="151"/>
        <v>3.7990290963742035E-9</v>
      </c>
      <c r="G4805">
        <f t="shared" si="152"/>
        <v>1.480988016655768E-10</v>
      </c>
    </row>
    <row r="4806" spans="3:7" x14ac:dyDescent="0.2">
      <c r="C4806">
        <v>194.80254999796549</v>
      </c>
      <c r="D4806" s="1">
        <v>-47.933</v>
      </c>
      <c r="E4806">
        <v>60</v>
      </c>
      <c r="F4806">
        <f t="shared" si="151"/>
        <v>3.8000387103728557E-9</v>
      </c>
      <c r="G4806">
        <f t="shared" si="152"/>
        <v>1.4801150100421681E-10</v>
      </c>
    </row>
    <row r="4807" spans="3:7" x14ac:dyDescent="0.2">
      <c r="C4807">
        <v>194.84173333644867</v>
      </c>
      <c r="D4807" s="1">
        <v>-47.932000000000002</v>
      </c>
      <c r="E4807">
        <v>60</v>
      </c>
      <c r="F4807">
        <f t="shared" si="151"/>
        <v>3.8010485837130315E-9</v>
      </c>
      <c r="G4807">
        <f t="shared" si="152"/>
        <v>1.4893777324665531E-10</v>
      </c>
    </row>
    <row r="4808" spans="3:7" x14ac:dyDescent="0.2">
      <c r="C4808">
        <v>194.88063333034515</v>
      </c>
      <c r="D4808" s="1">
        <v>-47.936</v>
      </c>
      <c r="E4808">
        <v>60</v>
      </c>
      <c r="F4808">
        <f t="shared" si="151"/>
        <v>3.797010646144474E-9</v>
      </c>
      <c r="G4808">
        <f t="shared" si="152"/>
        <v>1.4770369095988464E-10</v>
      </c>
    </row>
    <row r="4809" spans="3:7" x14ac:dyDescent="0.2">
      <c r="C4809">
        <v>194.91953333218893</v>
      </c>
      <c r="D4809" s="1">
        <v>-47.94</v>
      </c>
      <c r="E4809">
        <v>60</v>
      </c>
      <c r="F4809">
        <f t="shared" si="151"/>
        <v>3.7929768549571558E-9</v>
      </c>
      <c r="G4809">
        <f t="shared" si="152"/>
        <v>1.475468066512691E-10</v>
      </c>
    </row>
    <row r="4810" spans="3:7" x14ac:dyDescent="0.2">
      <c r="C4810">
        <v>194.95869999726614</v>
      </c>
      <c r="D4810" s="1">
        <v>-47.944000000000003</v>
      </c>
      <c r="E4810">
        <v>60</v>
      </c>
      <c r="F4810">
        <f t="shared" si="151"/>
        <v>3.7889472060428552E-9</v>
      </c>
      <c r="G4810">
        <f t="shared" si="152"/>
        <v>1.4840042621428757E-10</v>
      </c>
    </row>
    <row r="4811" spans="3:7" x14ac:dyDescent="0.2">
      <c r="C4811">
        <v>194.99686666329703</v>
      </c>
      <c r="D4811" s="1">
        <v>-47.944000000000003</v>
      </c>
      <c r="E4811">
        <v>60</v>
      </c>
      <c r="F4811">
        <f t="shared" si="151"/>
        <v>3.7889472060428552E-9</v>
      </c>
      <c r="G4811">
        <f t="shared" si="152"/>
        <v>1.4461148262170941E-10</v>
      </c>
    </row>
    <row r="4812" spans="3:7" x14ac:dyDescent="0.2">
      <c r="C4812">
        <v>195.03525000413259</v>
      </c>
      <c r="D4812" s="1">
        <v>-47.944000000000003</v>
      </c>
      <c r="E4812">
        <v>60</v>
      </c>
      <c r="F4812">
        <f t="shared" si="151"/>
        <v>3.7889472060428552E-9</v>
      </c>
      <c r="G4812">
        <f t="shared" si="152"/>
        <v>1.4543245201750692E-10</v>
      </c>
    </row>
    <row r="4813" spans="3:7" x14ac:dyDescent="0.2">
      <c r="C4813">
        <v>195.07336666584015</v>
      </c>
      <c r="D4813" s="1">
        <v>-47.945</v>
      </c>
      <c r="E4813">
        <v>60</v>
      </c>
      <c r="F4813">
        <f t="shared" si="151"/>
        <v>3.7879404405634588E-9</v>
      </c>
      <c r="G4813">
        <f t="shared" si="152"/>
        <v>1.4438364434135116E-10</v>
      </c>
    </row>
    <row r="4814" spans="3:7" x14ac:dyDescent="0.2">
      <c r="C4814">
        <v>195.11158333619434</v>
      </c>
      <c r="D4814" s="1">
        <v>-47.948999999999998</v>
      </c>
      <c r="E4814">
        <v>60</v>
      </c>
      <c r="F4814">
        <f t="shared" si="151"/>
        <v>3.7839159637194744E-9</v>
      </c>
      <c r="G4814">
        <f t="shared" si="152"/>
        <v>1.4460866903341831E-10</v>
      </c>
    </row>
    <row r="4815" spans="3:7" x14ac:dyDescent="0.2">
      <c r="C4815">
        <v>195.14986666838328</v>
      </c>
      <c r="D4815" s="1">
        <v>-47.951000000000001</v>
      </c>
      <c r="E4815">
        <v>60</v>
      </c>
      <c r="F4815">
        <f t="shared" si="151"/>
        <v>3.7819052754451377E-9</v>
      </c>
      <c r="G4815">
        <f t="shared" si="152"/>
        <v>1.4478393596696824E-10</v>
      </c>
    </row>
    <row r="4816" spans="3:7" x14ac:dyDescent="0.2">
      <c r="C4816">
        <v>195.18828333218892</v>
      </c>
      <c r="D4816" s="1">
        <v>-47.95</v>
      </c>
      <c r="E4816">
        <v>60</v>
      </c>
      <c r="F4816">
        <f t="shared" si="151"/>
        <v>3.7829104904566827E-9</v>
      </c>
      <c r="G4816">
        <f t="shared" si="152"/>
        <v>1.4532680051868132E-10</v>
      </c>
    </row>
    <row r="4817" spans="3:7" x14ac:dyDescent="0.2">
      <c r="C4817">
        <v>195.22653333346048</v>
      </c>
      <c r="D4817" s="1">
        <v>-47.954000000000001</v>
      </c>
      <c r="E4817">
        <v>60</v>
      </c>
      <c r="F4817">
        <f t="shared" si="151"/>
        <v>3.7788911792778025E-9</v>
      </c>
      <c r="G4817">
        <f t="shared" si="152"/>
        <v>1.4454259241247741E-10</v>
      </c>
    </row>
    <row r="4818" spans="3:7" x14ac:dyDescent="0.2">
      <c r="C4818">
        <v>195.26481666564942</v>
      </c>
      <c r="D4818" s="1">
        <v>-47.954000000000001</v>
      </c>
      <c r="E4818">
        <v>60</v>
      </c>
      <c r="F4818">
        <f t="shared" si="151"/>
        <v>3.7788911792778025E-9</v>
      </c>
      <c r="G4818">
        <f t="shared" si="152"/>
        <v>1.4466854632214474E-10</v>
      </c>
    </row>
    <row r="4819" spans="3:7" x14ac:dyDescent="0.2">
      <c r="C4819">
        <v>195.30298333168031</v>
      </c>
      <c r="D4819" s="1">
        <v>-47.956000000000003</v>
      </c>
      <c r="E4819">
        <v>60</v>
      </c>
      <c r="F4819">
        <f t="shared" si="151"/>
        <v>3.7768830719161797E-9</v>
      </c>
      <c r="G4819">
        <f t="shared" si="152"/>
        <v>1.4415103484354473E-10</v>
      </c>
    </row>
    <row r="4820" spans="3:7" x14ac:dyDescent="0.2">
      <c r="C4820">
        <v>195.34146666526794</v>
      </c>
      <c r="D4820" s="1">
        <v>-47.951999999999998</v>
      </c>
      <c r="E4820">
        <v>60</v>
      </c>
      <c r="F4820">
        <f t="shared" si="151"/>
        <v>3.7809003186207692E-9</v>
      </c>
      <c r="G4820">
        <f t="shared" si="152"/>
        <v>1.4550164822307896E-10</v>
      </c>
    </row>
    <row r="4821" spans="3:7" x14ac:dyDescent="0.2">
      <c r="C4821">
        <v>195.37953333059946</v>
      </c>
      <c r="D4821" s="1">
        <v>-47.948</v>
      </c>
      <c r="E4821">
        <v>60</v>
      </c>
      <c r="F4821">
        <f t="shared" si="151"/>
        <v>3.7849216952975125E-9</v>
      </c>
      <c r="G4821">
        <f t="shared" si="152"/>
        <v>1.440793474808738E-10</v>
      </c>
    </row>
    <row r="4822" spans="3:7" x14ac:dyDescent="0.2">
      <c r="C4822">
        <v>195.4179500023524</v>
      </c>
      <c r="D4822" s="1">
        <v>-47.945999999999998</v>
      </c>
      <c r="E4822">
        <v>60</v>
      </c>
      <c r="F4822">
        <f t="shared" si="151"/>
        <v>3.7869339336554577E-9</v>
      </c>
      <c r="G4822">
        <f t="shared" si="152"/>
        <v>1.4548139787931558E-10</v>
      </c>
    </row>
    <row r="4823" spans="3:7" x14ac:dyDescent="0.2">
      <c r="C4823">
        <v>195.45610000292461</v>
      </c>
      <c r="D4823" s="1">
        <v>-47.941000000000003</v>
      </c>
      <c r="E4823">
        <v>60</v>
      </c>
      <c r="F4823">
        <f t="shared" si="151"/>
        <v>3.7919690545508468E-9</v>
      </c>
      <c r="G4823">
        <f t="shared" si="152"/>
        <v>1.4466362160094E-10</v>
      </c>
    </row>
    <row r="4824" spans="3:7" x14ac:dyDescent="0.2">
      <c r="C4824">
        <v>195.49431666533152</v>
      </c>
      <c r="D4824" s="1">
        <v>-47.936999999999998</v>
      </c>
      <c r="E4824">
        <v>60</v>
      </c>
      <c r="F4824">
        <f t="shared" si="151"/>
        <v>3.7960018097849348E-9</v>
      </c>
      <c r="G4824">
        <f t="shared" si="152"/>
        <v>1.450705196605703E-10</v>
      </c>
    </row>
    <row r="4825" spans="3:7" x14ac:dyDescent="0.2">
      <c r="C4825">
        <v>195.53228332996369</v>
      </c>
      <c r="D4825" s="1">
        <v>-47.933</v>
      </c>
      <c r="E4825">
        <v>60</v>
      </c>
      <c r="F4825">
        <f t="shared" si="151"/>
        <v>3.8000387103728557E-9</v>
      </c>
      <c r="G4825">
        <f t="shared" si="152"/>
        <v>1.4427479530597193E-10</v>
      </c>
    </row>
    <row r="4826" spans="3:7" x14ac:dyDescent="0.2">
      <c r="C4826">
        <v>195.57056667009991</v>
      </c>
      <c r="D4826" s="1">
        <v>-47.924999999999997</v>
      </c>
      <c r="E4826">
        <v>60</v>
      </c>
      <c r="F4826">
        <f t="shared" si="151"/>
        <v>3.8081249640583309E-9</v>
      </c>
      <c r="G4826">
        <f t="shared" si="152"/>
        <v>1.457877432802669E-10</v>
      </c>
    </row>
    <row r="4827" spans="3:7" x14ac:dyDescent="0.2">
      <c r="C4827">
        <v>195.61066666444142</v>
      </c>
      <c r="D4827" s="1">
        <v>-47.926000000000002</v>
      </c>
      <c r="E4827">
        <v>60</v>
      </c>
      <c r="F4827">
        <f t="shared" si="151"/>
        <v>3.8071132735268988E-9</v>
      </c>
      <c r="G4827">
        <f t="shared" si="152"/>
        <v>1.5266522072594379E-10</v>
      </c>
    </row>
    <row r="4828" spans="3:7" x14ac:dyDescent="0.2">
      <c r="C4828">
        <v>195.6509333372116</v>
      </c>
      <c r="D4828" s="1">
        <v>-47.933</v>
      </c>
      <c r="E4828">
        <v>60</v>
      </c>
      <c r="F4828">
        <f t="shared" si="151"/>
        <v>3.8000387103728557E-9</v>
      </c>
      <c r="G4828">
        <f t="shared" si="152"/>
        <v>1.530149152645733E-10</v>
      </c>
    </row>
    <row r="4829" spans="3:7" x14ac:dyDescent="0.2">
      <c r="C4829">
        <v>195.69124999841054</v>
      </c>
      <c r="D4829" s="1">
        <v>-47.933</v>
      </c>
      <c r="E4829">
        <v>60</v>
      </c>
      <c r="F4829">
        <f t="shared" si="151"/>
        <v>3.8000387103728557E-9</v>
      </c>
      <c r="G4829">
        <f t="shared" si="152"/>
        <v>1.5320487322897219E-10</v>
      </c>
    </row>
    <row r="4830" spans="3:7" x14ac:dyDescent="0.2">
      <c r="C4830">
        <v>195.73131666978199</v>
      </c>
      <c r="D4830" s="1">
        <v>-47.933</v>
      </c>
      <c r="E4830">
        <v>60</v>
      </c>
      <c r="F4830">
        <f t="shared" si="151"/>
        <v>3.8000387103728557E-9</v>
      </c>
      <c r="G4830">
        <f t="shared" si="152"/>
        <v>1.5225490220729254E-10</v>
      </c>
    </row>
    <row r="4831" spans="3:7" x14ac:dyDescent="0.2">
      <c r="C4831">
        <v>195.77155000368754</v>
      </c>
      <c r="D4831" s="1">
        <v>-47.94</v>
      </c>
      <c r="E4831">
        <v>60</v>
      </c>
      <c r="F4831">
        <f t="shared" si="151"/>
        <v>3.7929768549571558E-9</v>
      </c>
      <c r="G4831">
        <f t="shared" si="152"/>
        <v>1.5260410430150427E-10</v>
      </c>
    </row>
    <row r="4832" spans="3:7" x14ac:dyDescent="0.2">
      <c r="C4832">
        <v>195.81186666488648</v>
      </c>
      <c r="D4832" s="1">
        <v>-47.939</v>
      </c>
      <c r="E4832">
        <v>60</v>
      </c>
      <c r="F4832">
        <f t="shared" si="151"/>
        <v>3.7939849142554471E-9</v>
      </c>
      <c r="G4832">
        <f t="shared" si="152"/>
        <v>1.5296080438193915E-10</v>
      </c>
    </row>
    <row r="4833" spans="3:7" x14ac:dyDescent="0.2">
      <c r="C4833">
        <v>195.85191667079926</v>
      </c>
      <c r="D4833" s="1">
        <v>-47.939</v>
      </c>
      <c r="E4833">
        <v>60</v>
      </c>
      <c r="F4833">
        <f t="shared" si="151"/>
        <v>3.7939849142554471E-9</v>
      </c>
      <c r="G4833">
        <f t="shared" si="152"/>
        <v>1.519491182489101E-10</v>
      </c>
    </row>
    <row r="4834" spans="3:7" x14ac:dyDescent="0.2">
      <c r="C4834">
        <v>195.89213333129882</v>
      </c>
      <c r="D4834" s="1">
        <v>-47.941000000000003</v>
      </c>
      <c r="E4834">
        <v>60</v>
      </c>
      <c r="F4834">
        <f t="shared" si="151"/>
        <v>3.7919690545508468E-9</v>
      </c>
      <c r="G4834">
        <f t="shared" si="152"/>
        <v>1.5250033209173573E-10</v>
      </c>
    </row>
    <row r="4835" spans="3:7" x14ac:dyDescent="0.2">
      <c r="C4835">
        <v>195.93240000406902</v>
      </c>
      <c r="D4835" s="1">
        <v>-47.94</v>
      </c>
      <c r="E4835">
        <v>60</v>
      </c>
      <c r="F4835">
        <f t="shared" si="151"/>
        <v>3.7929768549571558E-9</v>
      </c>
      <c r="G4835">
        <f t="shared" si="152"/>
        <v>1.5273055784350684E-10</v>
      </c>
    </row>
    <row r="4836" spans="3:7" x14ac:dyDescent="0.2">
      <c r="C4836">
        <v>195.97261666456859</v>
      </c>
      <c r="D4836" s="1">
        <v>-47.944000000000003</v>
      </c>
      <c r="E4836">
        <v>60</v>
      </c>
      <c r="F4836">
        <f t="shared" si="151"/>
        <v>3.7889472060428552E-9</v>
      </c>
      <c r="G4836">
        <f t="shared" si="152"/>
        <v>1.5237880343620872E-10</v>
      </c>
    </row>
    <row r="4837" spans="3:7" x14ac:dyDescent="0.2">
      <c r="C4837">
        <v>196.01290000279744</v>
      </c>
      <c r="D4837" s="1">
        <v>-47.945</v>
      </c>
      <c r="E4837">
        <v>60</v>
      </c>
      <c r="F4837">
        <f t="shared" si="151"/>
        <v>3.7879404405634588E-9</v>
      </c>
      <c r="G4837">
        <f t="shared" si="152"/>
        <v>1.52590885957943E-10</v>
      </c>
    </row>
    <row r="4838" spans="3:7" x14ac:dyDescent="0.2">
      <c r="C4838">
        <v>196.05315000216166</v>
      </c>
      <c r="D4838" s="1">
        <v>-47.95</v>
      </c>
      <c r="E4838">
        <v>60</v>
      </c>
      <c r="F4838">
        <f t="shared" si="151"/>
        <v>3.7829104904566827E-9</v>
      </c>
      <c r="G4838">
        <f t="shared" si="152"/>
        <v>1.522621448357861E-10</v>
      </c>
    </row>
    <row r="4839" spans="3:7" x14ac:dyDescent="0.2">
      <c r="C4839">
        <v>196.0934666633606</v>
      </c>
      <c r="D4839" s="1">
        <v>-47.954000000000001</v>
      </c>
      <c r="E4839">
        <v>60</v>
      </c>
      <c r="F4839">
        <f t="shared" si="151"/>
        <v>3.7788911792778025E-9</v>
      </c>
      <c r="G4839">
        <f t="shared" si="152"/>
        <v>1.5235227538261883E-10</v>
      </c>
    </row>
    <row r="4840" spans="3:7" x14ac:dyDescent="0.2">
      <c r="C4840">
        <v>196.1335000038147</v>
      </c>
      <c r="D4840" s="1">
        <v>-47.96</v>
      </c>
      <c r="E4840">
        <v>60</v>
      </c>
      <c r="F4840">
        <f t="shared" si="151"/>
        <v>3.7728699510913143E-9</v>
      </c>
      <c r="G4840">
        <f t="shared" si="152"/>
        <v>1.5104058724108808E-10</v>
      </c>
    </row>
    <row r="4841" spans="3:7" x14ac:dyDescent="0.2">
      <c r="C4841">
        <v>196.17373333772022</v>
      </c>
      <c r="D4841" s="1">
        <v>-47.963999999999999</v>
      </c>
      <c r="E4841">
        <v>60</v>
      </c>
      <c r="F4841">
        <f t="shared" si="151"/>
        <v>3.768860952057649E-9</v>
      </c>
      <c r="G4841">
        <f t="shared" si="152"/>
        <v>1.5163384112760754E-10</v>
      </c>
    </row>
    <row r="4842" spans="3:7" x14ac:dyDescent="0.2">
      <c r="C4842">
        <v>196.21400000254314</v>
      </c>
      <c r="D4842" s="1">
        <v>-47.969000000000001</v>
      </c>
      <c r="E4842">
        <v>60</v>
      </c>
      <c r="F4842">
        <f t="shared" si="151"/>
        <v>3.7638554933119917E-9</v>
      </c>
      <c r="G4842">
        <f t="shared" si="152"/>
        <v>1.515579075911109E-10</v>
      </c>
    </row>
    <row r="4843" spans="3:7" x14ac:dyDescent="0.2">
      <c r="C4843">
        <v>196.25411667029064</v>
      </c>
      <c r="D4843" s="1">
        <v>-47.972999999999999</v>
      </c>
      <c r="E4843">
        <v>60</v>
      </c>
      <c r="F4843">
        <f t="shared" si="151"/>
        <v>3.7598557533797646E-9</v>
      </c>
      <c r="G4843">
        <f t="shared" si="152"/>
        <v>1.5083288403685314E-10</v>
      </c>
    </row>
    <row r="4844" spans="3:7" x14ac:dyDescent="0.2">
      <c r="C4844">
        <v>196.29426666895549</v>
      </c>
      <c r="D4844" s="1">
        <v>-47.975999999999999</v>
      </c>
      <c r="E4844">
        <v>60</v>
      </c>
      <c r="F4844">
        <f t="shared" si="151"/>
        <v>3.7568586448763372E-9</v>
      </c>
      <c r="G4844">
        <f t="shared" si="152"/>
        <v>1.5083786957579479E-10</v>
      </c>
    </row>
    <row r="4845" spans="3:7" x14ac:dyDescent="0.2">
      <c r="C4845">
        <v>196.334366663297</v>
      </c>
      <c r="D4845" s="1">
        <v>-47.978000000000002</v>
      </c>
      <c r="E4845">
        <v>60</v>
      </c>
      <c r="F4845">
        <f t="shared" si="151"/>
        <v>3.7548618556078182E-9</v>
      </c>
      <c r="G4845">
        <f t="shared" si="152"/>
        <v>1.505699391630524E-10</v>
      </c>
    </row>
    <row r="4846" spans="3:7" x14ac:dyDescent="0.2">
      <c r="C4846">
        <v>196.37323333422344</v>
      </c>
      <c r="D4846" s="1">
        <v>-47.975000000000001</v>
      </c>
      <c r="E4846">
        <v>60</v>
      </c>
      <c r="F4846">
        <f t="shared" si="151"/>
        <v>3.7578574243670804E-9</v>
      </c>
      <c r="G4846">
        <f t="shared" si="152"/>
        <v>1.4605540790134896E-10</v>
      </c>
    </row>
    <row r="4847" spans="3:7" x14ac:dyDescent="0.2">
      <c r="C4847">
        <v>196.41243333021799</v>
      </c>
      <c r="D4847" s="1">
        <v>-47.976999999999997</v>
      </c>
      <c r="E4847">
        <v>60</v>
      </c>
      <c r="F4847">
        <f t="shared" si="151"/>
        <v>3.7558601219777851E-9</v>
      </c>
      <c r="G4847">
        <f t="shared" si="152"/>
        <v>1.4722970173762233E-10</v>
      </c>
    </row>
    <row r="4848" spans="3:7" x14ac:dyDescent="0.2">
      <c r="C4848">
        <v>196.45293333530427</v>
      </c>
      <c r="D4848" s="1">
        <v>-47.976999999999997</v>
      </c>
      <c r="E4848">
        <v>60</v>
      </c>
      <c r="F4848">
        <f t="shared" si="151"/>
        <v>3.7558601219777851E-9</v>
      </c>
      <c r="G4848">
        <f t="shared" si="152"/>
        <v>1.5211235404342833E-10</v>
      </c>
    </row>
    <row r="4849" spans="3:7" x14ac:dyDescent="0.2">
      <c r="C4849">
        <v>196.49311666488649</v>
      </c>
      <c r="D4849" s="1">
        <v>-47.98</v>
      </c>
      <c r="E4849">
        <v>60</v>
      </c>
      <c r="F4849">
        <f t="shared" si="151"/>
        <v>3.7528660921995016E-9</v>
      </c>
      <c r="G4849">
        <f t="shared" si="152"/>
        <v>1.5080265506079074E-10</v>
      </c>
    </row>
    <row r="4850" spans="3:7" x14ac:dyDescent="0.2">
      <c r="C4850">
        <v>196.53324999809266</v>
      </c>
      <c r="D4850" s="1">
        <v>-47.981999999999999</v>
      </c>
      <c r="E4850">
        <v>60</v>
      </c>
      <c r="F4850">
        <f t="shared" si="151"/>
        <v>3.7508713541428161E-9</v>
      </c>
      <c r="G4850">
        <f t="shared" si="152"/>
        <v>1.5053496986929575E-10</v>
      </c>
    </row>
    <row r="4851" spans="3:7" x14ac:dyDescent="0.2">
      <c r="C4851">
        <v>196.5734666665395</v>
      </c>
      <c r="D4851" s="1">
        <v>-47.984999999999999</v>
      </c>
      <c r="E4851">
        <v>60</v>
      </c>
      <c r="F4851">
        <f t="shared" si="151"/>
        <v>3.7478811684802671E-9</v>
      </c>
      <c r="G4851">
        <f t="shared" si="152"/>
        <v>1.5072729433094665E-10</v>
      </c>
    </row>
    <row r="4852" spans="3:7" x14ac:dyDescent="0.2">
      <c r="C4852">
        <v>196.61355000336965</v>
      </c>
      <c r="D4852" s="1">
        <v>-47.985999999999997</v>
      </c>
      <c r="E4852">
        <v>60</v>
      </c>
      <c r="F4852">
        <f t="shared" si="151"/>
        <v>3.7468849520514386E-9</v>
      </c>
      <c r="G4852">
        <f t="shared" si="152"/>
        <v>1.5018765159690022E-10</v>
      </c>
    </row>
    <row r="4853" spans="3:7" x14ac:dyDescent="0.2">
      <c r="C4853">
        <v>196.65368333657582</v>
      </c>
      <c r="D4853" s="1">
        <v>-47.985999999999997</v>
      </c>
      <c r="E4853">
        <v>60</v>
      </c>
      <c r="F4853">
        <f t="shared" si="151"/>
        <v>3.7468849520514386E-9</v>
      </c>
      <c r="G4853">
        <f t="shared" si="152"/>
        <v>1.5037498226586871E-10</v>
      </c>
    </row>
    <row r="4854" spans="3:7" x14ac:dyDescent="0.2">
      <c r="C4854">
        <v>196.69401666323344</v>
      </c>
      <c r="D4854" s="1">
        <v>-47.985999999999997</v>
      </c>
      <c r="E4854">
        <v>60</v>
      </c>
      <c r="F4854">
        <f t="shared" si="151"/>
        <v>3.7468849520514386E-9</v>
      </c>
      <c r="G4854">
        <f t="shared" si="152"/>
        <v>1.5112433471959993E-10</v>
      </c>
    </row>
    <row r="4855" spans="3:7" x14ac:dyDescent="0.2">
      <c r="C4855">
        <v>196.73443333307901</v>
      </c>
      <c r="D4855" s="1">
        <v>-47.988</v>
      </c>
      <c r="E4855">
        <v>60</v>
      </c>
      <c r="F4855">
        <f t="shared" si="151"/>
        <v>3.7448932870009366E-9</v>
      </c>
      <c r="G4855">
        <f t="shared" si="152"/>
        <v>1.513561155876071E-10</v>
      </c>
    </row>
    <row r="4856" spans="3:7" x14ac:dyDescent="0.2">
      <c r="C4856">
        <v>196.77468333244323</v>
      </c>
      <c r="D4856" s="1">
        <v>-47.988</v>
      </c>
      <c r="E4856">
        <v>60</v>
      </c>
      <c r="F4856">
        <f t="shared" si="151"/>
        <v>3.7448932870009366E-9</v>
      </c>
      <c r="G4856">
        <f t="shared" si="152"/>
        <v>1.5073195242086285E-10</v>
      </c>
    </row>
    <row r="4857" spans="3:7" x14ac:dyDescent="0.2">
      <c r="C4857">
        <v>196.81498333613078</v>
      </c>
      <c r="D4857" s="1">
        <v>-47.987000000000002</v>
      </c>
      <c r="E4857">
        <v>60</v>
      </c>
      <c r="F4857">
        <f t="shared" si="151"/>
        <v>3.7458889915794787E-9</v>
      </c>
      <c r="G4857">
        <f t="shared" si="152"/>
        <v>1.5095934017379946E-10</v>
      </c>
    </row>
    <row r="4858" spans="3:7" x14ac:dyDescent="0.2">
      <c r="C4858">
        <v>196.85519999663035</v>
      </c>
      <c r="D4858" s="1">
        <v>-47.987000000000002</v>
      </c>
      <c r="E4858">
        <v>60</v>
      </c>
      <c r="F4858">
        <f t="shared" si="151"/>
        <v>3.7458889915794787E-9</v>
      </c>
      <c r="G4858">
        <f t="shared" si="152"/>
        <v>1.5064714584341754E-10</v>
      </c>
    </row>
    <row r="4859" spans="3:7" x14ac:dyDescent="0.2">
      <c r="C4859">
        <v>196.89551666577657</v>
      </c>
      <c r="D4859" s="1">
        <v>-47.991</v>
      </c>
      <c r="E4859">
        <v>60</v>
      </c>
      <c r="F4859">
        <f t="shared" si="151"/>
        <v>3.7419077079916798E-9</v>
      </c>
      <c r="G4859">
        <f t="shared" si="152"/>
        <v>1.5086125503879763E-10</v>
      </c>
    </row>
    <row r="4860" spans="3:7" x14ac:dyDescent="0.2">
      <c r="C4860">
        <v>196.93580000400544</v>
      </c>
      <c r="D4860" s="1">
        <v>-47.99</v>
      </c>
      <c r="E4860">
        <v>60</v>
      </c>
      <c r="F4860">
        <f t="shared" si="151"/>
        <v>3.7429026452704182E-9</v>
      </c>
      <c r="G4860">
        <f t="shared" si="152"/>
        <v>1.5077661321717828E-10</v>
      </c>
    </row>
    <row r="4861" spans="3:7" x14ac:dyDescent="0.2">
      <c r="C4861">
        <v>196.97601666450501</v>
      </c>
      <c r="D4861" s="1">
        <v>-47.993000000000002</v>
      </c>
      <c r="E4861">
        <v>60</v>
      </c>
      <c r="F4861">
        <f t="shared" si="151"/>
        <v>3.7399186002900182E-9</v>
      </c>
      <c r="G4861">
        <f t="shared" si="152"/>
        <v>1.5040703664387974E-10</v>
      </c>
    </row>
    <row r="4862" spans="3:7" x14ac:dyDescent="0.2">
      <c r="C4862">
        <v>197.01638333002725</v>
      </c>
      <c r="D4862" s="1">
        <v>-47.99</v>
      </c>
      <c r="E4862">
        <v>60</v>
      </c>
      <c r="F4862">
        <f t="shared" si="151"/>
        <v>3.7429026452704182E-9</v>
      </c>
      <c r="G4862">
        <f t="shared" si="152"/>
        <v>1.51088499163947E-10</v>
      </c>
    </row>
    <row r="4863" spans="3:7" x14ac:dyDescent="0.2">
      <c r="C4863">
        <v>197.05659999847413</v>
      </c>
      <c r="D4863" s="1">
        <v>-47.991999999999997</v>
      </c>
      <c r="E4863">
        <v>60</v>
      </c>
      <c r="F4863">
        <f t="shared" si="151"/>
        <v>3.7409130263526192E-9</v>
      </c>
      <c r="G4863">
        <f t="shared" si="152"/>
        <v>1.5044705886941485E-10</v>
      </c>
    </row>
    <row r="4864" spans="3:7" x14ac:dyDescent="0.2">
      <c r="C4864">
        <v>197.09690000216168</v>
      </c>
      <c r="D4864" s="1">
        <v>-47.993000000000002</v>
      </c>
      <c r="E4864">
        <v>60</v>
      </c>
      <c r="F4864">
        <f t="shared" si="151"/>
        <v>3.7399186002900182E-9</v>
      </c>
      <c r="G4864">
        <f t="shared" si="152"/>
        <v>1.5071873338281809E-10</v>
      </c>
    </row>
    <row r="4865" spans="3:7" x14ac:dyDescent="0.2">
      <c r="C4865">
        <v>197.13708333174387</v>
      </c>
      <c r="D4865" s="1">
        <v>-47.994</v>
      </c>
      <c r="E4865">
        <v>60</v>
      </c>
      <c r="F4865">
        <f t="shared" si="151"/>
        <v>3.7389244297404479E-9</v>
      </c>
      <c r="G4865">
        <f t="shared" si="152"/>
        <v>1.5024243264316826E-10</v>
      </c>
    </row>
    <row r="4866" spans="3:7" x14ac:dyDescent="0.2">
      <c r="C4866">
        <v>197.17741666634876</v>
      </c>
      <c r="D4866" s="1">
        <v>-47.996000000000002</v>
      </c>
      <c r="E4866">
        <v>60</v>
      </c>
      <c r="F4866">
        <f t="shared" si="151"/>
        <v>3.7369368549270181E-9</v>
      </c>
      <c r="G4866">
        <f t="shared" si="152"/>
        <v>1.507231245671365E-10</v>
      </c>
    </row>
    <row r="4867" spans="3:7" x14ac:dyDescent="0.2">
      <c r="C4867">
        <v>197.21746666431426</v>
      </c>
      <c r="D4867" s="1">
        <v>-47.993000000000002</v>
      </c>
      <c r="E4867">
        <v>60</v>
      </c>
      <c r="F4867">
        <f t="shared" ref="F4867:F4930" si="153">EXP(-13478*(1/(D4867+273.15)-1/(E4867+273.15)))</f>
        <v>3.7399186002900182E-9</v>
      </c>
      <c r="G4867">
        <f t="shared" si="152"/>
        <v>1.4978373233273845E-10</v>
      </c>
    </row>
    <row r="4868" spans="3:7" x14ac:dyDescent="0.2">
      <c r="C4868">
        <v>197.25759999752046</v>
      </c>
      <c r="D4868" s="1">
        <v>-47.994999999999997</v>
      </c>
      <c r="E4868">
        <v>60</v>
      </c>
      <c r="F4868">
        <f t="shared" si="153"/>
        <v>3.7379305146405495E-9</v>
      </c>
      <c r="G4868">
        <f t="shared" ref="G4868:G4931" si="154">F4868*(C4868-C4867)</f>
        <v>1.5001561084568994E-10</v>
      </c>
    </row>
    <row r="4869" spans="3:7" x14ac:dyDescent="0.2">
      <c r="C4869">
        <v>197.29783333142598</v>
      </c>
      <c r="D4869" s="1">
        <v>-47.994</v>
      </c>
      <c r="E4869">
        <v>60</v>
      </c>
      <c r="F4869">
        <f t="shared" si="153"/>
        <v>3.7389244297404479E-9</v>
      </c>
      <c r="G4869">
        <f t="shared" si="154"/>
        <v>1.5042939502924956E-10</v>
      </c>
    </row>
    <row r="4870" spans="3:7" x14ac:dyDescent="0.2">
      <c r="C4870">
        <v>197.33791666825613</v>
      </c>
      <c r="D4870" s="1">
        <v>-47.99</v>
      </c>
      <c r="E4870">
        <v>60</v>
      </c>
      <c r="F4870">
        <f t="shared" si="153"/>
        <v>3.7429026452704182E-9</v>
      </c>
      <c r="G4870">
        <f t="shared" si="154"/>
        <v>1.5002802745283558E-10</v>
      </c>
    </row>
    <row r="4871" spans="3:7" x14ac:dyDescent="0.2">
      <c r="C4871">
        <v>197.3781999985377</v>
      </c>
      <c r="D4871" s="1">
        <v>-47.991999999999997</v>
      </c>
      <c r="E4871">
        <v>60</v>
      </c>
      <c r="F4871">
        <f t="shared" si="153"/>
        <v>3.7409130263526192E-9</v>
      </c>
      <c r="G4871">
        <f t="shared" si="154"/>
        <v>1.5069643499518245E-10</v>
      </c>
    </row>
    <row r="4872" spans="3:7" x14ac:dyDescent="0.2">
      <c r="C4872">
        <v>197.41846666336059</v>
      </c>
      <c r="D4872" s="1">
        <v>-47.991</v>
      </c>
      <c r="E4872">
        <v>60</v>
      </c>
      <c r="F4872">
        <f t="shared" si="153"/>
        <v>3.7419077079916798E-9</v>
      </c>
      <c r="G4872">
        <f t="shared" si="154"/>
        <v>1.5067414347590609E-10</v>
      </c>
    </row>
    <row r="4873" spans="3:7" x14ac:dyDescent="0.2">
      <c r="C4873">
        <v>197.45866666634876</v>
      </c>
      <c r="D4873" s="1">
        <v>-47.991</v>
      </c>
      <c r="E4873">
        <v>60</v>
      </c>
      <c r="F4873">
        <f t="shared" si="153"/>
        <v>3.7419077079916798E-9</v>
      </c>
      <c r="G4873">
        <f t="shared" si="154"/>
        <v>1.5042470104272915E-10</v>
      </c>
    </row>
    <row r="4874" spans="3:7" x14ac:dyDescent="0.2">
      <c r="C4874">
        <v>197.49893333117168</v>
      </c>
      <c r="D4874" s="1">
        <v>-47.993000000000002</v>
      </c>
      <c r="E4874">
        <v>60</v>
      </c>
      <c r="F4874">
        <f t="shared" si="153"/>
        <v>3.7399186002900182E-9</v>
      </c>
      <c r="G4874">
        <f t="shared" si="154"/>
        <v>1.5059404874289293E-10</v>
      </c>
    </row>
    <row r="4875" spans="3:7" x14ac:dyDescent="0.2">
      <c r="C4875">
        <v>197.53925000031788</v>
      </c>
      <c r="D4875" s="1">
        <v>-47.991999999999997</v>
      </c>
      <c r="E4875">
        <v>60</v>
      </c>
      <c r="F4875">
        <f t="shared" si="153"/>
        <v>3.7409130263526192E-9</v>
      </c>
      <c r="G4875">
        <f t="shared" si="154"/>
        <v>1.5082115278814347E-10</v>
      </c>
    </row>
    <row r="4876" spans="3:7" x14ac:dyDescent="0.2">
      <c r="C4876">
        <v>197.57946666876475</v>
      </c>
      <c r="D4876" s="1">
        <v>-47.993000000000002</v>
      </c>
      <c r="E4876">
        <v>60</v>
      </c>
      <c r="F4876">
        <f t="shared" si="153"/>
        <v>3.7399186002900182E-9</v>
      </c>
      <c r="G4876">
        <f t="shared" si="154"/>
        <v>1.5040706636616031E-10</v>
      </c>
    </row>
    <row r="4877" spans="3:7" x14ac:dyDescent="0.2">
      <c r="C4877">
        <v>197.61966666380565</v>
      </c>
      <c r="D4877" s="1">
        <v>-47.991</v>
      </c>
      <c r="E4877">
        <v>60</v>
      </c>
      <c r="F4877">
        <f t="shared" si="153"/>
        <v>3.7419077079916798E-9</v>
      </c>
      <c r="G4877">
        <f t="shared" si="154"/>
        <v>1.5042467130474691E-10</v>
      </c>
    </row>
    <row r="4878" spans="3:7" x14ac:dyDescent="0.2">
      <c r="C4878">
        <v>197.65998333295187</v>
      </c>
      <c r="D4878" s="1">
        <v>-47.993000000000002</v>
      </c>
      <c r="E4878">
        <v>60</v>
      </c>
      <c r="F4878">
        <f t="shared" si="153"/>
        <v>3.7399186002900182E-9</v>
      </c>
      <c r="G4878">
        <f t="shared" si="154"/>
        <v>1.5078106084169353E-10</v>
      </c>
    </row>
    <row r="4879" spans="3:7" x14ac:dyDescent="0.2">
      <c r="C4879">
        <v>197.69993333021799</v>
      </c>
      <c r="D4879" s="1">
        <v>-47.99</v>
      </c>
      <c r="E4879">
        <v>60</v>
      </c>
      <c r="F4879">
        <f t="shared" si="153"/>
        <v>3.7429026452704182E-9</v>
      </c>
      <c r="G4879">
        <f t="shared" si="154"/>
        <v>1.4952895044590789E-10</v>
      </c>
    </row>
    <row r="4880" spans="3:7" x14ac:dyDescent="0.2">
      <c r="C4880">
        <v>197.73861666520438</v>
      </c>
      <c r="D4880" s="1">
        <v>-47.99</v>
      </c>
      <c r="E4880">
        <v>60</v>
      </c>
      <c r="F4880">
        <f t="shared" si="153"/>
        <v>3.7429026452704182E-9</v>
      </c>
      <c r="G4880">
        <f t="shared" si="154"/>
        <v>1.4478795684843247E-10</v>
      </c>
    </row>
    <row r="4881" spans="3:7" x14ac:dyDescent="0.2">
      <c r="C4881">
        <v>197.77766666412353</v>
      </c>
      <c r="D4881" s="1">
        <v>-47.991999999999997</v>
      </c>
      <c r="E4881">
        <v>60</v>
      </c>
      <c r="F4881">
        <f t="shared" si="153"/>
        <v>3.7409130263526192E-9</v>
      </c>
      <c r="G4881">
        <f t="shared" si="154"/>
        <v>1.460826496357187E-10</v>
      </c>
    </row>
    <row r="4882" spans="3:7" x14ac:dyDescent="0.2">
      <c r="C4882">
        <v>197.81663333574932</v>
      </c>
      <c r="D4882" s="1">
        <v>-47.988999999999997</v>
      </c>
      <c r="E4882">
        <v>60</v>
      </c>
      <c r="F4882">
        <f t="shared" si="153"/>
        <v>3.7438978382523859E-9</v>
      </c>
      <c r="G4882">
        <f t="shared" si="154"/>
        <v>1.4588723766367218E-10</v>
      </c>
    </row>
    <row r="4883" spans="3:7" x14ac:dyDescent="0.2">
      <c r="C4883">
        <v>197.85570000012714</v>
      </c>
      <c r="D4883" s="1">
        <v>-47.988</v>
      </c>
      <c r="E4883">
        <v>60</v>
      </c>
      <c r="F4883">
        <f t="shared" si="153"/>
        <v>3.7448932870009366E-9</v>
      </c>
      <c r="G4883">
        <f t="shared" si="154"/>
        <v>1.4630048917404469E-10</v>
      </c>
    </row>
    <row r="4884" spans="3:7" x14ac:dyDescent="0.2">
      <c r="C4884">
        <v>197.8949166695277</v>
      </c>
      <c r="D4884" s="1">
        <v>-47.987000000000002</v>
      </c>
      <c r="E4884">
        <v>60</v>
      </c>
      <c r="F4884">
        <f t="shared" si="153"/>
        <v>3.7458889915794787E-9</v>
      </c>
      <c r="G4884">
        <f t="shared" si="154"/>
        <v>1.4690129019396787E-10</v>
      </c>
    </row>
    <row r="4885" spans="3:7" x14ac:dyDescent="0.2">
      <c r="C4885">
        <v>197.93379999796551</v>
      </c>
      <c r="D4885" s="1">
        <v>-47.987000000000002</v>
      </c>
      <c r="E4885">
        <v>60</v>
      </c>
      <c r="F4885">
        <f t="shared" si="153"/>
        <v>3.7458889915794787E-9</v>
      </c>
      <c r="G4885">
        <f t="shared" si="154"/>
        <v>1.4565263195114369E-10</v>
      </c>
    </row>
    <row r="4886" spans="3:7" x14ac:dyDescent="0.2">
      <c r="C4886">
        <v>197.97306666374206</v>
      </c>
      <c r="D4886" s="1">
        <v>-47.988</v>
      </c>
      <c r="E4886">
        <v>60</v>
      </c>
      <c r="F4886">
        <f t="shared" si="153"/>
        <v>3.7448932870009366E-9</v>
      </c>
      <c r="G4886">
        <f t="shared" si="154"/>
        <v>1.4704947306951783E-10</v>
      </c>
    </row>
    <row r="4887" spans="3:7" x14ac:dyDescent="0.2">
      <c r="C4887">
        <v>198.01209999720257</v>
      </c>
      <c r="D4887" s="1">
        <v>-47.984999999999999</v>
      </c>
      <c r="E4887">
        <v>60</v>
      </c>
      <c r="F4887">
        <f t="shared" si="153"/>
        <v>3.7478811684802671E-9</v>
      </c>
      <c r="G4887">
        <f t="shared" si="154"/>
        <v>1.4629229541965184E-10</v>
      </c>
    </row>
    <row r="4888" spans="3:7" x14ac:dyDescent="0.2">
      <c r="C4888">
        <v>198.05109999974567</v>
      </c>
      <c r="D4888" s="1">
        <v>-47.985999999999997</v>
      </c>
      <c r="E4888">
        <v>60</v>
      </c>
      <c r="F4888">
        <f t="shared" si="153"/>
        <v>3.7468849520514386E-9</v>
      </c>
      <c r="G4888">
        <f t="shared" si="154"/>
        <v>1.461285226587279E-10</v>
      </c>
    </row>
    <row r="4889" spans="3:7" x14ac:dyDescent="0.2">
      <c r="C4889">
        <v>198.09018333752951</v>
      </c>
      <c r="D4889" s="1">
        <v>-47.985999999999997</v>
      </c>
      <c r="E4889">
        <v>60</v>
      </c>
      <c r="F4889">
        <f t="shared" si="153"/>
        <v>3.7468849520514386E-9</v>
      </c>
      <c r="G4889">
        <f t="shared" si="154"/>
        <v>1.4644077021819934E-10</v>
      </c>
    </row>
    <row r="4890" spans="3:7" x14ac:dyDescent="0.2">
      <c r="C4890">
        <v>198.12921667098999</v>
      </c>
      <c r="D4890" s="1">
        <v>-47.985999999999997</v>
      </c>
      <c r="E4890">
        <v>60</v>
      </c>
      <c r="F4890">
        <f t="shared" si="153"/>
        <v>3.7468849520514386E-9</v>
      </c>
      <c r="G4890">
        <f t="shared" si="154"/>
        <v>1.4625340977148006E-10</v>
      </c>
    </row>
    <row r="4891" spans="3:7" x14ac:dyDescent="0.2">
      <c r="C4891">
        <v>198.16850000222524</v>
      </c>
      <c r="D4891" s="1">
        <v>-47.988</v>
      </c>
      <c r="E4891">
        <v>60</v>
      </c>
      <c r="F4891">
        <f t="shared" si="153"/>
        <v>3.7448932870009366E-9</v>
      </c>
      <c r="G4891">
        <f t="shared" si="154"/>
        <v>1.4711188343393552E-10</v>
      </c>
    </row>
    <row r="4892" spans="3:7" x14ac:dyDescent="0.2">
      <c r="C4892">
        <v>198.20759999752045</v>
      </c>
      <c r="D4892" s="1">
        <v>-47.985999999999997</v>
      </c>
      <c r="E4892">
        <v>60</v>
      </c>
      <c r="F4892">
        <f t="shared" si="153"/>
        <v>3.7468849520514386E-9</v>
      </c>
      <c r="G4892">
        <f t="shared" si="154"/>
        <v>1.4650318399687785E-10</v>
      </c>
    </row>
    <row r="4893" spans="3:7" x14ac:dyDescent="0.2">
      <c r="C4893">
        <v>198.24656666914623</v>
      </c>
      <c r="D4893" s="1">
        <v>-47.984999999999999</v>
      </c>
      <c r="E4893">
        <v>60</v>
      </c>
      <c r="F4893">
        <f t="shared" si="153"/>
        <v>3.7478811684802671E-9</v>
      </c>
      <c r="G4893">
        <f t="shared" si="154"/>
        <v>1.460424547846391E-10</v>
      </c>
    </row>
    <row r="4894" spans="3:7" x14ac:dyDescent="0.2">
      <c r="C4894">
        <v>198.28570000330606</v>
      </c>
      <c r="D4894" s="1">
        <v>-47.988999999999997</v>
      </c>
      <c r="E4894">
        <v>60</v>
      </c>
      <c r="F4894">
        <f t="shared" si="153"/>
        <v>3.7438978382523859E-9</v>
      </c>
      <c r="G4894">
        <f t="shared" si="154"/>
        <v>1.4651120516458957E-10</v>
      </c>
    </row>
    <row r="4895" spans="3:7" x14ac:dyDescent="0.2">
      <c r="C4895">
        <v>198.32475000222524</v>
      </c>
      <c r="D4895" s="1">
        <v>-47.987000000000002</v>
      </c>
      <c r="E4895">
        <v>60</v>
      </c>
      <c r="F4895">
        <f t="shared" si="153"/>
        <v>3.7458889915794787E-9</v>
      </c>
      <c r="G4895">
        <f t="shared" si="154"/>
        <v>1.4627696107255579E-10</v>
      </c>
    </row>
    <row r="4896" spans="3:7" x14ac:dyDescent="0.2">
      <c r="C4896">
        <v>198.36394999821979</v>
      </c>
      <c r="D4896" s="1">
        <v>-47.984000000000002</v>
      </c>
      <c r="E4896">
        <v>60</v>
      </c>
      <c r="F4896">
        <f t="shared" si="153"/>
        <v>3.7488776409294725E-9</v>
      </c>
      <c r="G4896">
        <f t="shared" si="154"/>
        <v>1.4695598850849645E-10</v>
      </c>
    </row>
    <row r="4897" spans="3:7" x14ac:dyDescent="0.2">
      <c r="C4897">
        <v>198.40301667054493</v>
      </c>
      <c r="D4897" s="1">
        <v>-47.985999999999997</v>
      </c>
      <c r="E4897">
        <v>60</v>
      </c>
      <c r="F4897">
        <f t="shared" si="153"/>
        <v>3.7468849520514386E-9</v>
      </c>
      <c r="G4897">
        <f t="shared" si="154"/>
        <v>1.4637832666177002E-10</v>
      </c>
    </row>
    <row r="4898" spans="3:7" x14ac:dyDescent="0.2">
      <c r="C4898">
        <v>198.44221666653951</v>
      </c>
      <c r="D4898" s="1">
        <v>-47.985999999999997</v>
      </c>
      <c r="E4898">
        <v>60</v>
      </c>
      <c r="F4898">
        <f t="shared" si="153"/>
        <v>3.7468849520514386E-9</v>
      </c>
      <c r="G4898">
        <f t="shared" si="154"/>
        <v>1.4687787511256562E-10</v>
      </c>
    </row>
    <row r="4899" spans="3:7" x14ac:dyDescent="0.2">
      <c r="C4899">
        <v>198.48116666475931</v>
      </c>
      <c r="D4899" s="1">
        <v>-47.982999999999997</v>
      </c>
      <c r="E4899">
        <v>60</v>
      </c>
      <c r="F4899">
        <f t="shared" si="153"/>
        <v>3.749874369462459E-9</v>
      </c>
      <c r="G4899">
        <f t="shared" si="154"/>
        <v>1.460576000150591E-10</v>
      </c>
    </row>
    <row r="4900" spans="3:7" x14ac:dyDescent="0.2">
      <c r="C4900">
        <v>198.52009999752045</v>
      </c>
      <c r="D4900" s="1">
        <v>-47.982999999999997</v>
      </c>
      <c r="E4900">
        <v>60</v>
      </c>
      <c r="F4900">
        <f t="shared" si="153"/>
        <v>3.749874369462459E-9</v>
      </c>
      <c r="G4900">
        <f t="shared" si="154"/>
        <v>1.4599510663872394E-10</v>
      </c>
    </row>
    <row r="4901" spans="3:7" x14ac:dyDescent="0.2">
      <c r="C4901">
        <v>198.55938333670298</v>
      </c>
      <c r="D4901" s="1">
        <v>-47.981999999999999</v>
      </c>
      <c r="E4901">
        <v>60</v>
      </c>
      <c r="F4901">
        <f t="shared" si="153"/>
        <v>3.7508713541428161E-9</v>
      </c>
      <c r="G4901">
        <f t="shared" si="154"/>
        <v>1.4734675163483541E-10</v>
      </c>
    </row>
    <row r="4902" spans="3:7" x14ac:dyDescent="0.2">
      <c r="C4902">
        <v>198.59859999815623</v>
      </c>
      <c r="D4902" s="1">
        <v>-47.976999999999997</v>
      </c>
      <c r="E4902">
        <v>60</v>
      </c>
      <c r="F4902">
        <f t="shared" si="153"/>
        <v>3.7558601219777851E-9</v>
      </c>
      <c r="G4902">
        <f t="shared" si="154"/>
        <v>1.4729229486937539E-10</v>
      </c>
    </row>
    <row r="4903" spans="3:7" x14ac:dyDescent="0.2">
      <c r="C4903">
        <v>198.63790000279744</v>
      </c>
      <c r="D4903" s="1">
        <v>-47.978999999999999</v>
      </c>
      <c r="E4903">
        <v>60</v>
      </c>
      <c r="F4903">
        <f t="shared" si="153"/>
        <v>3.7538638457029552E-9</v>
      </c>
      <c r="G4903">
        <f t="shared" si="154"/>
        <v>1.4752686655857978E-10</v>
      </c>
    </row>
    <row r="4904" spans="3:7" x14ac:dyDescent="0.2">
      <c r="C4904">
        <v>198.67701666355134</v>
      </c>
      <c r="D4904" s="1">
        <v>-47.978999999999999</v>
      </c>
      <c r="E4904">
        <v>60</v>
      </c>
      <c r="F4904">
        <f t="shared" si="153"/>
        <v>3.7538638457029552E-9</v>
      </c>
      <c r="G4904">
        <f t="shared" si="154"/>
        <v>1.4683861856871112E-10</v>
      </c>
    </row>
    <row r="4905" spans="3:7" x14ac:dyDescent="0.2">
      <c r="C4905">
        <v>198.71626666386922</v>
      </c>
      <c r="D4905" s="1">
        <v>-47.98</v>
      </c>
      <c r="E4905">
        <v>60</v>
      </c>
      <c r="F4905">
        <f t="shared" si="153"/>
        <v>3.7528660921995016E-9</v>
      </c>
      <c r="G4905">
        <f t="shared" si="154"/>
        <v>1.4729999531178467E-10</v>
      </c>
    </row>
    <row r="4906" spans="3:7" x14ac:dyDescent="0.2">
      <c r="C4906">
        <v>198.75548333326975</v>
      </c>
      <c r="D4906" s="1">
        <v>-47.975000000000001</v>
      </c>
      <c r="E4906">
        <v>60</v>
      </c>
      <c r="F4906">
        <f t="shared" si="153"/>
        <v>3.7578574243670804E-9</v>
      </c>
      <c r="G4906">
        <f t="shared" si="154"/>
        <v>1.4737065226573525E-10</v>
      </c>
    </row>
    <row r="4907" spans="3:7" x14ac:dyDescent="0.2">
      <c r="C4907">
        <v>198.79466666380566</v>
      </c>
      <c r="D4907" s="1">
        <v>-47.978999999999999</v>
      </c>
      <c r="E4907">
        <v>60</v>
      </c>
      <c r="F4907">
        <f t="shared" si="153"/>
        <v>3.7538638457029552E-9</v>
      </c>
      <c r="G4907">
        <f t="shared" si="154"/>
        <v>1.4708888785296509E-10</v>
      </c>
    </row>
    <row r="4908" spans="3:7" x14ac:dyDescent="0.2">
      <c r="C4908">
        <v>198.83350000381469</v>
      </c>
      <c r="D4908" s="1">
        <v>-47.975000000000001</v>
      </c>
      <c r="E4908">
        <v>60</v>
      </c>
      <c r="F4908">
        <f t="shared" si="153"/>
        <v>3.7578574243670804E-9</v>
      </c>
      <c r="G4908">
        <f t="shared" si="154"/>
        <v>1.4593015506592185E-10</v>
      </c>
    </row>
    <row r="4909" spans="3:7" x14ac:dyDescent="0.2">
      <c r="C4909">
        <v>198.87196666399637</v>
      </c>
      <c r="D4909" s="1">
        <v>-47.966999999999999</v>
      </c>
      <c r="E4909">
        <v>60</v>
      </c>
      <c r="F4909">
        <f t="shared" si="153"/>
        <v>3.7658569052505144E-9</v>
      </c>
      <c r="G4909">
        <f t="shared" si="154"/>
        <v>1.4485993786711672E-10</v>
      </c>
    </row>
    <row r="4910" spans="3:7" x14ac:dyDescent="0.2">
      <c r="C4910">
        <v>198.90998333295187</v>
      </c>
      <c r="D4910" s="1">
        <v>-47.973999999999997</v>
      </c>
      <c r="E4910">
        <v>60</v>
      </c>
      <c r="F4910">
        <f t="shared" si="153"/>
        <v>3.7588564605137002E-9</v>
      </c>
      <c r="G4910">
        <f t="shared" si="154"/>
        <v>1.4289920171056401E-10</v>
      </c>
    </row>
    <row r="4911" spans="3:7" x14ac:dyDescent="0.2">
      <c r="C4911">
        <v>198.94823333422343</v>
      </c>
      <c r="D4911" s="1">
        <v>-47.972999999999999</v>
      </c>
      <c r="E4911">
        <v>60</v>
      </c>
      <c r="F4911">
        <f t="shared" si="153"/>
        <v>3.7598557533797646E-9</v>
      </c>
      <c r="G4911">
        <f t="shared" si="154"/>
        <v>1.438144873476727E-10</v>
      </c>
    </row>
    <row r="4912" spans="3:7" x14ac:dyDescent="0.2">
      <c r="C4912">
        <v>198.98646667003632</v>
      </c>
      <c r="D4912" s="1">
        <v>-47.969000000000001</v>
      </c>
      <c r="E4912">
        <v>60</v>
      </c>
      <c r="F4912">
        <f t="shared" si="153"/>
        <v>3.7638554933119917E-9</v>
      </c>
      <c r="G4912">
        <f t="shared" si="154"/>
        <v>1.4390475102698943E-10</v>
      </c>
    </row>
    <row r="4913" spans="3:7" x14ac:dyDescent="0.2">
      <c r="C4913">
        <v>199.02500000000001</v>
      </c>
      <c r="D4913" s="1">
        <v>-47.969000000000001</v>
      </c>
      <c r="E4913">
        <v>60</v>
      </c>
      <c r="F4913">
        <f t="shared" si="153"/>
        <v>3.7638554933119917E-9</v>
      </c>
      <c r="G4913">
        <f t="shared" si="154"/>
        <v>1.450338856594159E-10</v>
      </c>
    </row>
    <row r="4914" spans="3:7" x14ac:dyDescent="0.2">
      <c r="C4914">
        <v>199.0630166689555</v>
      </c>
      <c r="D4914" s="1">
        <v>-47.963999999999999</v>
      </c>
      <c r="E4914">
        <v>60</v>
      </c>
      <c r="F4914">
        <f t="shared" si="153"/>
        <v>3.768860952057649E-9</v>
      </c>
      <c r="G4914">
        <f t="shared" si="154"/>
        <v>1.4327953915365833E-10</v>
      </c>
    </row>
    <row r="4915" spans="3:7" x14ac:dyDescent="0.2">
      <c r="C4915">
        <v>199.10138333638508</v>
      </c>
      <c r="D4915" s="1">
        <v>-47.957999999999998</v>
      </c>
      <c r="E4915">
        <v>60</v>
      </c>
      <c r="F4915">
        <f t="shared" si="153"/>
        <v>3.7748759960244336E-9</v>
      </c>
      <c r="G4915">
        <f t="shared" si="154"/>
        <v>1.4482941192739391E-10</v>
      </c>
    </row>
    <row r="4916" spans="3:7" x14ac:dyDescent="0.2">
      <c r="C4916">
        <v>199.13935000101725</v>
      </c>
      <c r="D4916" s="1">
        <v>-47.957999999999998</v>
      </c>
      <c r="E4916">
        <v>60</v>
      </c>
      <c r="F4916">
        <f t="shared" si="153"/>
        <v>3.7748759960244336E-9</v>
      </c>
      <c r="G4916">
        <f t="shared" si="154"/>
        <v>1.4331945096907043E-10</v>
      </c>
    </row>
    <row r="4917" spans="3:7" x14ac:dyDescent="0.2">
      <c r="C4917">
        <v>199.17743333180746</v>
      </c>
      <c r="D4917" s="1">
        <v>-47.956000000000003</v>
      </c>
      <c r="E4917">
        <v>60</v>
      </c>
      <c r="F4917">
        <f t="shared" si="153"/>
        <v>3.7768830719161797E-9</v>
      </c>
      <c r="G4917">
        <f t="shared" si="154"/>
        <v>1.4383628738374759E-10</v>
      </c>
    </row>
    <row r="4918" spans="3:7" x14ac:dyDescent="0.2">
      <c r="C4918">
        <v>199.21761666933696</v>
      </c>
      <c r="D4918" s="1">
        <v>-47.953000000000003</v>
      </c>
      <c r="E4918">
        <v>60</v>
      </c>
      <c r="F4918">
        <f t="shared" si="153"/>
        <v>3.779895619919661E-9</v>
      </c>
      <c r="G4918">
        <f t="shared" si="154"/>
        <v>1.5188882152150446E-10</v>
      </c>
    </row>
    <row r="4919" spans="3:7" x14ac:dyDescent="0.2">
      <c r="C4919">
        <v>199.25793333053588</v>
      </c>
      <c r="D4919" s="1">
        <v>-47.948999999999998</v>
      </c>
      <c r="E4919">
        <v>60</v>
      </c>
      <c r="F4919">
        <f t="shared" si="153"/>
        <v>3.7839159637194744E-9</v>
      </c>
      <c r="G4919">
        <f t="shared" si="154"/>
        <v>1.5255485791444389E-10</v>
      </c>
    </row>
    <row r="4920" spans="3:7" x14ac:dyDescent="0.2">
      <c r="C4920">
        <v>199.2983166694641</v>
      </c>
      <c r="D4920" s="1">
        <v>-47.95</v>
      </c>
      <c r="E4920">
        <v>60</v>
      </c>
      <c r="F4920">
        <f t="shared" si="153"/>
        <v>3.7829104904566827E-9</v>
      </c>
      <c r="G4920">
        <f t="shared" si="154"/>
        <v>1.5276655647124121E-10</v>
      </c>
    </row>
    <row r="4921" spans="3:7" x14ac:dyDescent="0.2">
      <c r="C4921">
        <v>199.33856666882832</v>
      </c>
      <c r="D4921" s="1">
        <v>-47.948999999999998</v>
      </c>
      <c r="E4921">
        <v>60</v>
      </c>
      <c r="F4921">
        <f t="shared" si="153"/>
        <v>3.7839159637194744E-9</v>
      </c>
      <c r="G4921">
        <f t="shared" si="154"/>
        <v>1.523026151339742E-10</v>
      </c>
    </row>
    <row r="4922" spans="3:7" x14ac:dyDescent="0.2">
      <c r="C4922">
        <v>199.37888333002726</v>
      </c>
      <c r="D4922" s="1">
        <v>-47.942999999999998</v>
      </c>
      <c r="E4922">
        <v>60</v>
      </c>
      <c r="F4922">
        <f t="shared" si="153"/>
        <v>3.7899542301579007E-9</v>
      </c>
      <c r="G4922">
        <f t="shared" si="154"/>
        <v>1.5279830065677841E-10</v>
      </c>
    </row>
    <row r="4923" spans="3:7" x14ac:dyDescent="0.2">
      <c r="C4923">
        <v>199.41918333371481</v>
      </c>
      <c r="D4923" s="1">
        <v>-47.936999999999998</v>
      </c>
      <c r="E4923">
        <v>60</v>
      </c>
      <c r="F4923">
        <f t="shared" si="153"/>
        <v>3.7960018097849348E-9</v>
      </c>
      <c r="G4923">
        <f t="shared" si="154"/>
        <v>1.5297888693227279E-10</v>
      </c>
    </row>
    <row r="4924" spans="3:7" x14ac:dyDescent="0.2">
      <c r="C4924">
        <v>199.459366663297</v>
      </c>
      <c r="D4924" s="1">
        <v>-47.933999999999997</v>
      </c>
      <c r="E4924">
        <v>60</v>
      </c>
      <c r="F4924">
        <f t="shared" si="153"/>
        <v>3.7990290963742035E-9</v>
      </c>
      <c r="G4924">
        <f t="shared" si="154"/>
        <v>1.5265763827194021E-10</v>
      </c>
    </row>
    <row r="4925" spans="3:7" x14ac:dyDescent="0.2">
      <c r="C4925">
        <v>199.4995666662852</v>
      </c>
      <c r="D4925" s="1">
        <v>-47.924999999999997</v>
      </c>
      <c r="E4925">
        <v>60</v>
      </c>
      <c r="F4925">
        <f t="shared" si="153"/>
        <v>3.8081249640583309E-9</v>
      </c>
      <c r="G4925">
        <f t="shared" si="154"/>
        <v>1.5308663493458533E-10</v>
      </c>
    </row>
    <row r="4926" spans="3:7" x14ac:dyDescent="0.2">
      <c r="C4926">
        <v>199.53988333543143</v>
      </c>
      <c r="D4926" s="1">
        <v>-47.923999999999999</v>
      </c>
      <c r="E4926">
        <v>60</v>
      </c>
      <c r="F4926">
        <f t="shared" si="153"/>
        <v>3.8091369144459924E-9</v>
      </c>
      <c r="G4926">
        <f t="shared" si="154"/>
        <v>1.5357171271237919E-10</v>
      </c>
    </row>
    <row r="4927" spans="3:7" x14ac:dyDescent="0.2">
      <c r="C4927">
        <v>199.57993333339692</v>
      </c>
      <c r="D4927" s="1">
        <v>-47.908000000000001</v>
      </c>
      <c r="E4927">
        <v>60</v>
      </c>
      <c r="F4927">
        <f t="shared" si="153"/>
        <v>3.8253635136802327E-9</v>
      </c>
      <c r="G4927">
        <f t="shared" si="154"/>
        <v>1.5320580094017856E-10</v>
      </c>
    </row>
    <row r="4928" spans="3:7" x14ac:dyDescent="0.2">
      <c r="C4928">
        <v>199.62028333346049</v>
      </c>
      <c r="D4928" s="1">
        <v>-47.901000000000003</v>
      </c>
      <c r="E4928">
        <v>60</v>
      </c>
      <c r="F4928">
        <f t="shared" si="153"/>
        <v>3.8324836419677821E-9</v>
      </c>
      <c r="G4928">
        <f t="shared" si="154"/>
        <v>1.5464071519702644E-10</v>
      </c>
    </row>
    <row r="4929" spans="3:7" x14ac:dyDescent="0.2">
      <c r="C4929">
        <v>199.66053333282471</v>
      </c>
      <c r="D4929" s="1">
        <v>-47.899000000000001</v>
      </c>
      <c r="E4929">
        <v>60</v>
      </c>
      <c r="F4929">
        <f t="shared" si="153"/>
        <v>3.8345203160180699E-9</v>
      </c>
      <c r="G4929">
        <f t="shared" si="154"/>
        <v>1.5433944028181947E-10</v>
      </c>
    </row>
    <row r="4930" spans="3:7" x14ac:dyDescent="0.2">
      <c r="C4930">
        <v>199.70068333148956</v>
      </c>
      <c r="D4930" s="1">
        <v>-47.890999999999998</v>
      </c>
      <c r="E4930">
        <v>60</v>
      </c>
      <c r="F4930">
        <f t="shared" si="153"/>
        <v>3.8426774788237874E-9</v>
      </c>
      <c r="G4930">
        <f t="shared" si="154"/>
        <v>1.5428349564420344E-10</v>
      </c>
    </row>
    <row r="4931" spans="3:7" x14ac:dyDescent="0.2">
      <c r="C4931">
        <v>199.74079999923705</v>
      </c>
      <c r="D4931" s="1">
        <v>-47.881</v>
      </c>
      <c r="E4931">
        <v>60</v>
      </c>
      <c r="F4931">
        <f t="shared" ref="F4931:F4994" si="155">EXP(-13478*(1/(D4931+273.15)-1/(E4931+273.15)))</f>
        <v>3.8528975211209686E-9</v>
      </c>
      <c r="G4931">
        <f t="shared" si="154"/>
        <v>1.5456540971996686E-10</v>
      </c>
    </row>
    <row r="4932" spans="3:7" x14ac:dyDescent="0.2">
      <c r="C4932">
        <v>199.78100000222523</v>
      </c>
      <c r="D4932" s="1">
        <v>-47.875</v>
      </c>
      <c r="E4932">
        <v>60</v>
      </c>
      <c r="F4932">
        <f t="shared" si="155"/>
        <v>3.859042152140761E-9</v>
      </c>
      <c r="G4932">
        <f t="shared" ref="G4932:G4995" si="156">F4932*(C4932-C4931)</f>
        <v>1.5513350604754009E-10</v>
      </c>
    </row>
    <row r="4933" spans="3:7" x14ac:dyDescent="0.2">
      <c r="C4933">
        <v>199.82133333683015</v>
      </c>
      <c r="D4933" s="1">
        <v>-47.872</v>
      </c>
      <c r="E4933">
        <v>60</v>
      </c>
      <c r="F4933">
        <f t="shared" si="155"/>
        <v>3.8621180185522984E-9</v>
      </c>
      <c r="G4933">
        <f t="shared" si="156"/>
        <v>1.5577209832597485E-10</v>
      </c>
    </row>
    <row r="4934" spans="3:7" x14ac:dyDescent="0.2">
      <c r="C4934">
        <v>199.86164999802907</v>
      </c>
      <c r="D4934" s="1">
        <v>-47.868000000000002</v>
      </c>
      <c r="E4934">
        <v>60</v>
      </c>
      <c r="F4934">
        <f t="shared" si="155"/>
        <v>3.8662228601383437E-9</v>
      </c>
      <c r="G4934">
        <f t="shared" si="156"/>
        <v>1.5587319717169763E-10</v>
      </c>
    </row>
    <row r="4935" spans="3:7" x14ac:dyDescent="0.2">
      <c r="C4935">
        <v>199.90195000171661</v>
      </c>
      <c r="D4935" s="1">
        <v>-47.863999999999997</v>
      </c>
      <c r="E4935">
        <v>60</v>
      </c>
      <c r="F4935">
        <f t="shared" si="155"/>
        <v>3.8703319185469262E-9</v>
      </c>
      <c r="G4935">
        <f t="shared" si="156"/>
        <v>1.5597439058947689E-10</v>
      </c>
    </row>
    <row r="4936" spans="3:7" x14ac:dyDescent="0.2">
      <c r="C4936">
        <v>199.94214999675751</v>
      </c>
      <c r="D4936" s="1">
        <v>-47.863</v>
      </c>
      <c r="E4936">
        <v>60</v>
      </c>
      <c r="F4936">
        <f t="shared" si="155"/>
        <v>3.8713598425172821E-9</v>
      </c>
      <c r="G4936">
        <f t="shared" si="156"/>
        <v>1.5562864647070919E-10</v>
      </c>
    </row>
    <row r="4937" spans="3:7" x14ac:dyDescent="0.2">
      <c r="C4937">
        <v>199.98243333498638</v>
      </c>
      <c r="D4937" s="1">
        <v>-47.859000000000002</v>
      </c>
      <c r="E4937">
        <v>60</v>
      </c>
      <c r="F4937">
        <f t="shared" si="155"/>
        <v>3.8754741778317587E-9</v>
      </c>
      <c r="G4937">
        <f t="shared" si="156"/>
        <v>1.5611703710286703E-10</v>
      </c>
    </row>
    <row r="4938" spans="3:7" x14ac:dyDescent="0.2">
      <c r="C4938">
        <v>200.02261666456857</v>
      </c>
      <c r="D4938" s="1">
        <v>-47.85</v>
      </c>
      <c r="E4938">
        <v>60</v>
      </c>
      <c r="F4938">
        <f t="shared" si="155"/>
        <v>3.8847468908295383E-9</v>
      </c>
      <c r="G4938">
        <f t="shared" si="156"/>
        <v>1.5610206465759751E-10</v>
      </c>
    </row>
    <row r="4939" spans="3:7" x14ac:dyDescent="0.2">
      <c r="C4939">
        <v>200.06255000432333</v>
      </c>
      <c r="D4939" s="1">
        <v>-47.857999999999997</v>
      </c>
      <c r="E4939">
        <v>60</v>
      </c>
      <c r="F4939">
        <f t="shared" si="155"/>
        <v>3.8765034218455143E-9</v>
      </c>
      <c r="G4939">
        <f t="shared" si="156"/>
        <v>1.5480172820502208E-10</v>
      </c>
    </row>
    <row r="4940" spans="3:7" x14ac:dyDescent="0.2">
      <c r="C4940">
        <v>200.10060000419617</v>
      </c>
      <c r="D4940" s="1">
        <v>-47.862000000000002</v>
      </c>
      <c r="E4940">
        <v>60</v>
      </c>
      <c r="F4940">
        <f t="shared" si="155"/>
        <v>3.8723880303656062E-9</v>
      </c>
      <c r="G4940">
        <f t="shared" si="156"/>
        <v>1.4734436406299703E-10</v>
      </c>
    </row>
    <row r="4941" spans="3:7" x14ac:dyDescent="0.2">
      <c r="C4941">
        <v>200.14095000425974</v>
      </c>
      <c r="D4941" s="1">
        <v>-47.87</v>
      </c>
      <c r="E4941">
        <v>60</v>
      </c>
      <c r="F4941">
        <f t="shared" si="155"/>
        <v>3.8641699125035408E-9</v>
      </c>
      <c r="G4941">
        <f t="shared" si="156"/>
        <v>1.5591925621515857E-10</v>
      </c>
    </row>
    <row r="4942" spans="3:7" x14ac:dyDescent="0.2">
      <c r="C4942">
        <v>200.18000000317892</v>
      </c>
      <c r="D4942" s="1">
        <v>-47.868000000000002</v>
      </c>
      <c r="E4942">
        <v>60</v>
      </c>
      <c r="F4942">
        <f t="shared" si="155"/>
        <v>3.8662228601383437E-9</v>
      </c>
      <c r="G4942">
        <f t="shared" si="156"/>
        <v>1.5097599850972049E-10</v>
      </c>
    </row>
    <row r="4943" spans="3:7" x14ac:dyDescent="0.2">
      <c r="C4943">
        <v>200.21913333733877</v>
      </c>
      <c r="D4943" s="1">
        <v>-47.877000000000002</v>
      </c>
      <c r="E4943">
        <v>60</v>
      </c>
      <c r="F4943">
        <f t="shared" si="155"/>
        <v>3.8569928901160648E-9</v>
      </c>
      <c r="G4943">
        <f t="shared" si="156"/>
        <v>1.5093699162110363E-10</v>
      </c>
    </row>
    <row r="4944" spans="3:7" x14ac:dyDescent="0.2">
      <c r="C4944">
        <v>200.25816667079926</v>
      </c>
      <c r="D4944" s="1">
        <v>-47.877000000000002</v>
      </c>
      <c r="E4944">
        <v>60</v>
      </c>
      <c r="F4944">
        <f t="shared" si="155"/>
        <v>3.8569928901160648E-9</v>
      </c>
      <c r="G4944">
        <f t="shared" si="156"/>
        <v>1.5055128963460252E-10</v>
      </c>
    </row>
    <row r="4945" spans="3:7" x14ac:dyDescent="0.2">
      <c r="C4945">
        <v>200.29714999993641</v>
      </c>
      <c r="D4945" s="1">
        <v>-47.875999999999998</v>
      </c>
      <c r="E4945">
        <v>60</v>
      </c>
      <c r="F4945">
        <f t="shared" si="155"/>
        <v>3.8580173896135284E-9</v>
      </c>
      <c r="G4945">
        <f t="shared" si="156"/>
        <v>1.5039836171616431E-10</v>
      </c>
    </row>
    <row r="4946" spans="3:7" x14ac:dyDescent="0.2">
      <c r="C4946">
        <v>200.33616666793824</v>
      </c>
      <c r="D4946" s="1">
        <v>-47.877000000000002</v>
      </c>
      <c r="E4946">
        <v>60</v>
      </c>
      <c r="F4946">
        <f t="shared" si="155"/>
        <v>3.8569928901160648E-9</v>
      </c>
      <c r="G4946">
        <f t="shared" si="156"/>
        <v>1.5048701107909788E-10</v>
      </c>
    </row>
    <row r="4947" spans="3:7" x14ac:dyDescent="0.2">
      <c r="C4947">
        <v>200.3751499970754</v>
      </c>
      <c r="D4947" s="1">
        <v>-47.866999999999997</v>
      </c>
      <c r="E4947">
        <v>60</v>
      </c>
      <c r="F4947">
        <f t="shared" si="155"/>
        <v>3.8672497292502084E-9</v>
      </c>
      <c r="G4947">
        <f t="shared" si="156"/>
        <v>1.5075826905092701E-10</v>
      </c>
    </row>
    <row r="4948" spans="3:7" x14ac:dyDescent="0.2">
      <c r="C4948">
        <v>200.41410000324248</v>
      </c>
      <c r="D4948" s="1">
        <v>-47.860999999999997</v>
      </c>
      <c r="E4948">
        <v>60</v>
      </c>
      <c r="F4948">
        <f t="shared" si="155"/>
        <v>3.8734164821571879E-9</v>
      </c>
      <c r="G4948">
        <f t="shared" si="156"/>
        <v>1.5086959586770897E-10</v>
      </c>
    </row>
    <row r="4949" spans="3:7" x14ac:dyDescent="0.2">
      <c r="C4949">
        <v>200.45308333237966</v>
      </c>
      <c r="D4949" s="1">
        <v>-47.851999999999997</v>
      </c>
      <c r="E4949">
        <v>60</v>
      </c>
      <c r="F4949">
        <f t="shared" si="155"/>
        <v>3.8826844365211765E-9</v>
      </c>
      <c r="G4949">
        <f t="shared" si="156"/>
        <v>1.5135996532471712E-10</v>
      </c>
    </row>
    <row r="4950" spans="3:7" x14ac:dyDescent="0.2">
      <c r="C4950">
        <v>200.49206666946412</v>
      </c>
      <c r="D4950" s="1">
        <v>-47.844999999999999</v>
      </c>
      <c r="E4950">
        <v>60</v>
      </c>
      <c r="F4950">
        <f t="shared" si="155"/>
        <v>3.8899076605015831E-9</v>
      </c>
      <c r="G4950">
        <f t="shared" si="156"/>
        <v>1.5164158155675597E-10</v>
      </c>
    </row>
    <row r="4951" spans="3:7" x14ac:dyDescent="0.2">
      <c r="C4951">
        <v>200.53114999930065</v>
      </c>
      <c r="D4951" s="1">
        <v>-47.841000000000001</v>
      </c>
      <c r="E4951">
        <v>60</v>
      </c>
      <c r="F4951">
        <f t="shared" si="155"/>
        <v>3.894041046867141E-9</v>
      </c>
      <c r="G4951">
        <f t="shared" si="156"/>
        <v>1.5219209063169271E-10</v>
      </c>
    </row>
    <row r="4952" spans="3:7" x14ac:dyDescent="0.2">
      <c r="C4952">
        <v>200.57015000184376</v>
      </c>
      <c r="D4952" s="1">
        <v>-47.841000000000001</v>
      </c>
      <c r="E4952">
        <v>60</v>
      </c>
      <c r="F4952">
        <f t="shared" si="155"/>
        <v>3.894041046867141E-9</v>
      </c>
      <c r="G4952">
        <f t="shared" si="156"/>
        <v>1.5186761073077369E-10</v>
      </c>
    </row>
    <row r="4953" spans="3:7" x14ac:dyDescent="0.2">
      <c r="C4953">
        <v>200.60906666914622</v>
      </c>
      <c r="D4953" s="1">
        <v>-47.843000000000004</v>
      </c>
      <c r="E4953">
        <v>60</v>
      </c>
      <c r="F4953">
        <f t="shared" si="155"/>
        <v>3.8919738233083285E-9</v>
      </c>
      <c r="G4953">
        <f t="shared" si="156"/>
        <v>1.5146265043156965E-10</v>
      </c>
    </row>
    <row r="4954" spans="3:7" x14ac:dyDescent="0.2">
      <c r="C4954">
        <v>200.64801666736602</v>
      </c>
      <c r="D4954" s="1">
        <v>-47.835999999999999</v>
      </c>
      <c r="E4954">
        <v>60</v>
      </c>
      <c r="F4954">
        <f t="shared" si="155"/>
        <v>3.899213750003323E-9</v>
      </c>
      <c r="G4954">
        <f t="shared" si="156"/>
        <v>1.5187436862127269E-10</v>
      </c>
    </row>
    <row r="4955" spans="3:7" x14ac:dyDescent="0.2">
      <c r="C4955">
        <v>200.68736666838328</v>
      </c>
      <c r="D4955" s="1">
        <v>-47.835999999999999</v>
      </c>
      <c r="E4955">
        <v>60</v>
      </c>
      <c r="F4955">
        <f t="shared" si="155"/>
        <v>3.899213750003323E-9</v>
      </c>
      <c r="G4955">
        <f t="shared" si="156"/>
        <v>1.534340650291235E-10</v>
      </c>
    </row>
    <row r="4956" spans="3:7" x14ac:dyDescent="0.2">
      <c r="C4956">
        <v>200.72630000114441</v>
      </c>
      <c r="D4956" s="1">
        <v>-47.83</v>
      </c>
      <c r="E4956">
        <v>60</v>
      </c>
      <c r="F4956">
        <f t="shared" si="155"/>
        <v>3.9054297608766092E-9</v>
      </c>
      <c r="G4956">
        <f t="shared" si="156"/>
        <v>1.5205139645543927E-10</v>
      </c>
    </row>
    <row r="4957" spans="3:7" x14ac:dyDescent="0.2">
      <c r="C4957">
        <v>200.76535000006359</v>
      </c>
      <c r="D4957" s="1">
        <v>-47.83</v>
      </c>
      <c r="E4957">
        <v>60</v>
      </c>
      <c r="F4957">
        <f t="shared" si="155"/>
        <v>3.9054297608766092E-9</v>
      </c>
      <c r="G4957">
        <f t="shared" si="156"/>
        <v>1.5250702794117426E-10</v>
      </c>
    </row>
    <row r="4958" spans="3:7" x14ac:dyDescent="0.2">
      <c r="C4958">
        <v>200.80461666584014</v>
      </c>
      <c r="D4958" s="1">
        <v>-47.826999999999998</v>
      </c>
      <c r="E4958">
        <v>60</v>
      </c>
      <c r="F4958">
        <f t="shared" si="155"/>
        <v>3.9085413570040847E-9</v>
      </c>
      <c r="G4958">
        <f t="shared" si="156"/>
        <v>1.5347538713930919E-10</v>
      </c>
    </row>
    <row r="4959" spans="3:7" x14ac:dyDescent="0.2">
      <c r="C4959">
        <v>200.84370000362395</v>
      </c>
      <c r="D4959" s="1">
        <v>-47.820999999999998</v>
      </c>
      <c r="E4959">
        <v>60</v>
      </c>
      <c r="F4959">
        <f t="shared" si="155"/>
        <v>3.9147717395358566E-9</v>
      </c>
      <c r="G4959">
        <f t="shared" si="156"/>
        <v>1.5300234624278471E-10</v>
      </c>
    </row>
    <row r="4960" spans="3:7" x14ac:dyDescent="0.2">
      <c r="C4960">
        <v>200.88296666940053</v>
      </c>
      <c r="D4960" s="1">
        <v>-47.819000000000003</v>
      </c>
      <c r="E4960">
        <v>60</v>
      </c>
      <c r="F4960">
        <f t="shared" si="155"/>
        <v>3.9168506661000556E-9</v>
      </c>
      <c r="G4960">
        <f t="shared" si="156"/>
        <v>1.5380166600252607E-10</v>
      </c>
    </row>
    <row r="4961" spans="3:7" x14ac:dyDescent="0.2">
      <c r="C4961">
        <v>200.92201666831971</v>
      </c>
      <c r="D4961" s="1">
        <v>-47.813000000000002</v>
      </c>
      <c r="E4961">
        <v>60</v>
      </c>
      <c r="F4961">
        <f t="shared" si="155"/>
        <v>3.9230938503484092E-9</v>
      </c>
      <c r="G4961">
        <f t="shared" si="156"/>
        <v>1.5319681061595638E-10</v>
      </c>
    </row>
    <row r="4962" spans="3:7" x14ac:dyDescent="0.2">
      <c r="C4962">
        <v>200.96121666431426</v>
      </c>
      <c r="D4962" s="1">
        <v>-47.807000000000002</v>
      </c>
      <c r="E4962">
        <v>60</v>
      </c>
      <c r="F4962">
        <f t="shared" si="155"/>
        <v>3.9293466525347217E-9</v>
      </c>
      <c r="G4962">
        <f t="shared" si="156"/>
        <v>1.5403037304056275E-10</v>
      </c>
    </row>
    <row r="4963" spans="3:7" x14ac:dyDescent="0.2">
      <c r="C4963">
        <v>200.99940000375111</v>
      </c>
      <c r="D4963" s="1">
        <v>-47.808</v>
      </c>
      <c r="E4963">
        <v>60</v>
      </c>
      <c r="F4963">
        <f t="shared" si="155"/>
        <v>3.928303850318255E-9</v>
      </c>
      <c r="G4963">
        <f t="shared" si="156"/>
        <v>1.4999575932775286E-10</v>
      </c>
    </row>
    <row r="4964" spans="3:7" x14ac:dyDescent="0.2">
      <c r="C4964">
        <v>201.03766667048137</v>
      </c>
      <c r="D4964" s="1">
        <v>-47.801000000000002</v>
      </c>
      <c r="E4964">
        <v>60</v>
      </c>
      <c r="F4964">
        <f t="shared" si="155"/>
        <v>3.9356090869538455E-9</v>
      </c>
      <c r="G4964">
        <f t="shared" si="156"/>
        <v>1.5060264131106848E-10</v>
      </c>
    </row>
    <row r="4965" spans="3:7" x14ac:dyDescent="0.2">
      <c r="C4965">
        <v>201.07698333263397</v>
      </c>
      <c r="D4965" s="1">
        <v>-47.796999999999997</v>
      </c>
      <c r="E4965">
        <v>60</v>
      </c>
      <c r="F4965">
        <f t="shared" si="155"/>
        <v>3.9397894015419986E-9</v>
      </c>
      <c r="G4965">
        <f t="shared" si="156"/>
        <v>1.548993688528235E-10</v>
      </c>
    </row>
    <row r="4966" spans="3:7" x14ac:dyDescent="0.2">
      <c r="C4966">
        <v>201.11721666653952</v>
      </c>
      <c r="D4966" s="1">
        <v>-47.787999999999997</v>
      </c>
      <c r="E4966">
        <v>60</v>
      </c>
      <c r="F4966">
        <f t="shared" si="155"/>
        <v>3.9492108070067017E-9</v>
      </c>
      <c r="G4966">
        <f t="shared" si="156"/>
        <v>1.5888991706169692E-10</v>
      </c>
    </row>
    <row r="4967" spans="3:7" x14ac:dyDescent="0.2">
      <c r="C4967">
        <v>201.15749999682109</v>
      </c>
      <c r="D4967" s="1">
        <v>-47.777999999999999</v>
      </c>
      <c r="E4967">
        <v>60</v>
      </c>
      <c r="F4967">
        <f t="shared" si="155"/>
        <v>3.9597045756160751E-9</v>
      </c>
      <c r="G4967">
        <f t="shared" si="156"/>
        <v>1.5951008723697818E-10</v>
      </c>
    </row>
    <row r="4968" spans="3:7" x14ac:dyDescent="0.2">
      <c r="C4968">
        <v>201.19790000120798</v>
      </c>
      <c r="D4968" s="1">
        <v>-47.773000000000003</v>
      </c>
      <c r="E4968">
        <v>60</v>
      </c>
      <c r="F4968">
        <f t="shared" si="155"/>
        <v>3.9649615616013061E-9</v>
      </c>
      <c r="G4968">
        <f t="shared" si="156"/>
        <v>1.6018446448256745E-10</v>
      </c>
    </row>
    <row r="4969" spans="3:7" x14ac:dyDescent="0.2">
      <c r="C4969">
        <v>201.23804999987286</v>
      </c>
      <c r="D4969" s="1">
        <v>-47.764000000000003</v>
      </c>
      <c r="E4969">
        <v>60</v>
      </c>
      <c r="F4969">
        <f t="shared" si="155"/>
        <v>3.9744411408255104E-9</v>
      </c>
      <c r="G4969">
        <f t="shared" si="156"/>
        <v>1.595738064977606E-10</v>
      </c>
    </row>
    <row r="4970" spans="3:7" x14ac:dyDescent="0.2">
      <c r="C4970">
        <v>201.27815000216165</v>
      </c>
      <c r="D4970" s="1">
        <v>-47.753999999999998</v>
      </c>
      <c r="E4970">
        <v>60</v>
      </c>
      <c r="F4970">
        <f t="shared" si="155"/>
        <v>3.9849996990735715E-9</v>
      </c>
      <c r="G4970">
        <f t="shared" si="156"/>
        <v>1.5979849705370009E-10</v>
      </c>
    </row>
    <row r="4971" spans="3:7" x14ac:dyDescent="0.2">
      <c r="C4971">
        <v>201.31851666768392</v>
      </c>
      <c r="D4971" s="1">
        <v>-47.75</v>
      </c>
      <c r="E4971">
        <v>60</v>
      </c>
      <c r="F4971">
        <f t="shared" si="155"/>
        <v>3.9892307092582406E-9</v>
      </c>
      <c r="G4971">
        <f t="shared" si="156"/>
        <v>1.610319417317983E-10</v>
      </c>
    </row>
    <row r="4972" spans="3:7" x14ac:dyDescent="0.2">
      <c r="C4972">
        <v>201.35883333683014</v>
      </c>
      <c r="D4972" s="1">
        <v>-47.741999999999997</v>
      </c>
      <c r="E4972">
        <v>60</v>
      </c>
      <c r="F4972">
        <f t="shared" si="155"/>
        <v>3.9977057593333958E-9</v>
      </c>
      <c r="G4972">
        <f t="shared" si="156"/>
        <v>1.6117418044298984E-10</v>
      </c>
    </row>
    <row r="4973" spans="3:7" x14ac:dyDescent="0.2">
      <c r="C4973">
        <v>201.39914999802906</v>
      </c>
      <c r="D4973" s="1">
        <v>-47.737000000000002</v>
      </c>
      <c r="E4973">
        <v>60</v>
      </c>
      <c r="F4973">
        <f t="shared" si="155"/>
        <v>4.0030115002029321E-9</v>
      </c>
      <c r="G4973">
        <f t="shared" si="156"/>
        <v>1.6138805842904196E-10</v>
      </c>
    </row>
    <row r="4974" spans="3:7" x14ac:dyDescent="0.2">
      <c r="C4974">
        <v>201.43943333625793</v>
      </c>
      <c r="D4974" s="1">
        <v>-47.731999999999999</v>
      </c>
      <c r="E4974">
        <v>60</v>
      </c>
      <c r="F4974">
        <f t="shared" si="155"/>
        <v>4.0083240469907187E-9</v>
      </c>
      <c r="G4974">
        <f t="shared" si="156"/>
        <v>1.6146867331585919E-10</v>
      </c>
    </row>
    <row r="4975" spans="3:7" x14ac:dyDescent="0.2">
      <c r="C4975">
        <v>201.47963333129883</v>
      </c>
      <c r="D4975" s="1">
        <v>-47.731999999999999</v>
      </c>
      <c r="E4975">
        <v>60</v>
      </c>
      <c r="F4975">
        <f t="shared" si="155"/>
        <v>4.0083240469907187E-9</v>
      </c>
      <c r="G4975">
        <f t="shared" si="156"/>
        <v>1.6113460681132129E-10</v>
      </c>
    </row>
    <row r="4976" spans="3:7" x14ac:dyDescent="0.2">
      <c r="C4976">
        <v>201.5199166695277</v>
      </c>
      <c r="D4976" s="1">
        <v>-47.737000000000002</v>
      </c>
      <c r="E4976">
        <v>60</v>
      </c>
      <c r="F4976">
        <f t="shared" si="155"/>
        <v>4.0030115002029321E-9</v>
      </c>
      <c r="G4976">
        <f t="shared" si="156"/>
        <v>1.6125466619675006E-10</v>
      </c>
    </row>
    <row r="4977" spans="3:7" x14ac:dyDescent="0.2">
      <c r="C4977">
        <v>201.56013333002727</v>
      </c>
      <c r="D4977" s="1">
        <v>-47.738999999999997</v>
      </c>
      <c r="E4977">
        <v>60</v>
      </c>
      <c r="F4977">
        <f t="shared" si="155"/>
        <v>4.0008883876162076E-9</v>
      </c>
      <c r="G4977">
        <f t="shared" si="156"/>
        <v>1.6090236998142131E-10</v>
      </c>
    </row>
    <row r="4978" spans="3:7" x14ac:dyDescent="0.2">
      <c r="C4978">
        <v>201.60041666825612</v>
      </c>
      <c r="D4978" s="1">
        <v>-47.738999999999997</v>
      </c>
      <c r="E4978">
        <v>60</v>
      </c>
      <c r="F4978">
        <f t="shared" si="155"/>
        <v>4.0008883876162076E-9</v>
      </c>
      <c r="G4978">
        <f t="shared" si="156"/>
        <v>1.6116914013420733E-10</v>
      </c>
    </row>
    <row r="4979" spans="3:7" x14ac:dyDescent="0.2">
      <c r="C4979">
        <v>201.64041666984559</v>
      </c>
      <c r="D4979" s="1">
        <v>-47.743000000000002</v>
      </c>
      <c r="E4979">
        <v>60</v>
      </c>
      <c r="F4979">
        <f t="shared" si="155"/>
        <v>3.9966454271291687E-9</v>
      </c>
      <c r="G4979">
        <f t="shared" si="156"/>
        <v>1.5986582343773931E-10</v>
      </c>
    </row>
    <row r="4980" spans="3:7" x14ac:dyDescent="0.2">
      <c r="C4980">
        <v>201.68075000445049</v>
      </c>
      <c r="D4980" s="1">
        <v>-47.747</v>
      </c>
      <c r="E4980">
        <v>60</v>
      </c>
      <c r="F4980">
        <f t="shared" si="155"/>
        <v>3.9924068159695647E-9</v>
      </c>
      <c r="G4980">
        <f t="shared" si="156"/>
        <v>1.6102707998736511E-10</v>
      </c>
    </row>
    <row r="4981" spans="3:7" x14ac:dyDescent="0.2">
      <c r="C4981">
        <v>201.72105000019073</v>
      </c>
      <c r="D4981" s="1">
        <v>-47.750999999999998</v>
      </c>
      <c r="E4981">
        <v>60</v>
      </c>
      <c r="F4981">
        <f t="shared" si="155"/>
        <v>3.9881725498359092E-9</v>
      </c>
      <c r="G4981">
        <f t="shared" si="156"/>
        <v>1.6072333676973504E-10</v>
      </c>
    </row>
    <row r="4982" spans="3:7" x14ac:dyDescent="0.2">
      <c r="C4982">
        <v>201.76136666933695</v>
      </c>
      <c r="D4982" s="1">
        <v>-47.756999999999998</v>
      </c>
      <c r="E4982">
        <v>60</v>
      </c>
      <c r="F4982">
        <f t="shared" si="155"/>
        <v>3.9818292881594016E-9</v>
      </c>
      <c r="G4982">
        <f t="shared" si="156"/>
        <v>1.6053409400745839E-10</v>
      </c>
    </row>
    <row r="4983" spans="3:7" x14ac:dyDescent="0.2">
      <c r="C4983">
        <v>201.80150000254312</v>
      </c>
      <c r="D4983" s="1">
        <v>-47.756999999999998</v>
      </c>
      <c r="E4983">
        <v>60</v>
      </c>
      <c r="F4983">
        <f t="shared" si="155"/>
        <v>3.9818292881594016E-9</v>
      </c>
      <c r="G4983">
        <f t="shared" si="156"/>
        <v>1.5980408159179223E-10</v>
      </c>
    </row>
    <row r="4984" spans="3:7" x14ac:dyDescent="0.2">
      <c r="C4984">
        <v>201.84176666736602</v>
      </c>
      <c r="D4984" s="1">
        <v>-47.752000000000002</v>
      </c>
      <c r="E4984">
        <v>60</v>
      </c>
      <c r="F4984">
        <f t="shared" si="155"/>
        <v>3.9871146617091053E-9</v>
      </c>
      <c r="G4984">
        <f t="shared" si="156"/>
        <v>1.6054780969348863E-10</v>
      </c>
    </row>
    <row r="4985" spans="3:7" x14ac:dyDescent="0.2">
      <c r="C4985">
        <v>201.88168333371479</v>
      </c>
      <c r="D4985" s="1">
        <v>-47.753</v>
      </c>
      <c r="E4985">
        <v>60</v>
      </c>
      <c r="F4985">
        <f t="shared" si="155"/>
        <v>3.9860570448106908E-9</v>
      </c>
      <c r="G4985">
        <f t="shared" si="156"/>
        <v>1.5911010910488579E-10</v>
      </c>
    </row>
    <row r="4986" spans="3:7" x14ac:dyDescent="0.2">
      <c r="C4986">
        <v>201.92200000286101</v>
      </c>
      <c r="D4986" s="1">
        <v>-47.750999999999998</v>
      </c>
      <c r="E4986">
        <v>60</v>
      </c>
      <c r="F4986">
        <f t="shared" si="155"/>
        <v>3.9881725498359092E-9</v>
      </c>
      <c r="G4986">
        <f t="shared" si="156"/>
        <v>1.6078983318977805E-10</v>
      </c>
    </row>
    <row r="4987" spans="3:7" x14ac:dyDescent="0.2">
      <c r="C4987">
        <v>201.96229999860128</v>
      </c>
      <c r="D4987" s="1">
        <v>-47.749000000000002</v>
      </c>
      <c r="E4987">
        <v>60</v>
      </c>
      <c r="F4987">
        <f t="shared" si="155"/>
        <v>3.990289140043227E-9</v>
      </c>
      <c r="G4987">
        <f t="shared" si="156"/>
        <v>1.6080863534618722E-10</v>
      </c>
    </row>
    <row r="4988" spans="3:7" x14ac:dyDescent="0.2">
      <c r="C4988">
        <v>202.00256666342418</v>
      </c>
      <c r="D4988" s="1">
        <v>-47.744999999999997</v>
      </c>
      <c r="E4988">
        <v>60</v>
      </c>
      <c r="F4988">
        <f t="shared" si="155"/>
        <v>3.9945255781523829E-9</v>
      </c>
      <c r="G4988">
        <f t="shared" si="156"/>
        <v>1.6084622258194058E-10</v>
      </c>
    </row>
    <row r="4989" spans="3:7" x14ac:dyDescent="0.2">
      <c r="C4989">
        <v>202.04271667003633</v>
      </c>
      <c r="D4989" s="1">
        <v>-47.74</v>
      </c>
      <c r="E4989">
        <v>60</v>
      </c>
      <c r="F4989">
        <f t="shared" si="155"/>
        <v>3.9998272395095943E-9</v>
      </c>
      <c r="G4989">
        <f t="shared" si="156"/>
        <v>1.605930901137735E-10</v>
      </c>
    </row>
    <row r="4990" spans="3:7" x14ac:dyDescent="0.2">
      <c r="C4990">
        <v>202.08265000184377</v>
      </c>
      <c r="D4990" s="1">
        <v>-47.738999999999997</v>
      </c>
      <c r="E4990">
        <v>60</v>
      </c>
      <c r="F4990">
        <f t="shared" si="155"/>
        <v>4.0008883876162076E-9</v>
      </c>
      <c r="G4990">
        <f t="shared" si="156"/>
        <v>1.5976880350723904E-10</v>
      </c>
    </row>
    <row r="4991" spans="3:7" x14ac:dyDescent="0.2">
      <c r="C4991">
        <v>202.12090000311534</v>
      </c>
      <c r="D4991" s="1">
        <v>-47.734999999999999</v>
      </c>
      <c r="E4991">
        <v>60</v>
      </c>
      <c r="F4991">
        <f t="shared" si="155"/>
        <v>4.0051357017363699E-9</v>
      </c>
      <c r="G4991">
        <f t="shared" si="156"/>
        <v>1.5319644568420196E-10</v>
      </c>
    </row>
    <row r="4992" spans="3:7" x14ac:dyDescent="0.2">
      <c r="C4992">
        <v>202.16098333199818</v>
      </c>
      <c r="D4992" s="1">
        <v>-47.728999999999999</v>
      </c>
      <c r="E4992">
        <v>60</v>
      </c>
      <c r="F4992">
        <f t="shared" si="155"/>
        <v>4.0115148454075419E-9</v>
      </c>
      <c r="G4992">
        <f t="shared" si="156"/>
        <v>1.6079486886688046E-10</v>
      </c>
    </row>
    <row r="4993" spans="3:7" x14ac:dyDescent="0.2">
      <c r="C4993">
        <v>202.2013666709264</v>
      </c>
      <c r="D4993" s="1">
        <v>-47.720999999999997</v>
      </c>
      <c r="E4993">
        <v>60</v>
      </c>
      <c r="F4993">
        <f t="shared" si="155"/>
        <v>4.0200356482772412E-9</v>
      </c>
      <c r="G4993">
        <f t="shared" si="156"/>
        <v>1.6234246208791712E-10</v>
      </c>
    </row>
    <row r="4994" spans="3:7" x14ac:dyDescent="0.2">
      <c r="C4994">
        <v>202.24166666666667</v>
      </c>
      <c r="D4994" s="1">
        <v>-47.716999999999999</v>
      </c>
      <c r="E4994">
        <v>60</v>
      </c>
      <c r="F4994">
        <f t="shared" si="155"/>
        <v>4.0243026071392601E-9</v>
      </c>
      <c r="G4994">
        <f t="shared" si="156"/>
        <v>1.6217937792526914E-10</v>
      </c>
    </row>
    <row r="4995" spans="3:7" x14ac:dyDescent="0.2">
      <c r="C4995">
        <v>202.28201666673024</v>
      </c>
      <c r="D4995" s="1">
        <v>-47.709000000000003</v>
      </c>
      <c r="E4995">
        <v>60</v>
      </c>
      <c r="F4995">
        <f t="shared" ref="F4995:F5058" si="157">EXP(-13478*(1/(D4995+273.15)-1/(E4995+273.15)))</f>
        <v>4.0328496613587967E-9</v>
      </c>
      <c r="G4995">
        <f t="shared" si="156"/>
        <v>1.6272548409219093E-10</v>
      </c>
    </row>
    <row r="4996" spans="3:7" x14ac:dyDescent="0.2">
      <c r="C4996">
        <v>202.32214999993641</v>
      </c>
      <c r="D4996" s="1">
        <v>-47.701000000000001</v>
      </c>
      <c r="E4996">
        <v>60</v>
      </c>
      <c r="F4996">
        <f t="shared" si="157"/>
        <v>4.0414142598092198E-9</v>
      </c>
      <c r="G4996">
        <f t="shared" ref="G4996:G5059" si="158">F4996*(C4996-C4995)</f>
        <v>1.6219542511309465E-10</v>
      </c>
    </row>
    <row r="4997" spans="3:7" x14ac:dyDescent="0.2">
      <c r="C4997">
        <v>202.36248333454131</v>
      </c>
      <c r="D4997" s="1">
        <v>-47.695999999999998</v>
      </c>
      <c r="E4997">
        <v>60</v>
      </c>
      <c r="F4997">
        <f t="shared" si="157"/>
        <v>4.0467760584547863E-9</v>
      </c>
      <c r="G4997">
        <f t="shared" si="158"/>
        <v>1.6321997283673624E-10</v>
      </c>
    </row>
    <row r="4998" spans="3:7" x14ac:dyDescent="0.2">
      <c r="C4998">
        <v>202.40283333460491</v>
      </c>
      <c r="D4998" s="1">
        <v>-47.69</v>
      </c>
      <c r="E4998">
        <v>60</v>
      </c>
      <c r="F4998">
        <f t="shared" si="157"/>
        <v>4.0532192929472451E-9</v>
      </c>
      <c r="G4998">
        <f t="shared" si="158"/>
        <v>1.6354739872819489E-10</v>
      </c>
    </row>
    <row r="4999" spans="3:7" x14ac:dyDescent="0.2">
      <c r="C4999">
        <v>202.4430999994278</v>
      </c>
      <c r="D4999" s="1">
        <v>-47.688000000000002</v>
      </c>
      <c r="E4999">
        <v>60</v>
      </c>
      <c r="F4999">
        <f t="shared" si="157"/>
        <v>4.0553692404076579E-9</v>
      </c>
      <c r="G4999">
        <f t="shared" si="158"/>
        <v>1.6329619393657113E-10</v>
      </c>
    </row>
    <row r="5000" spans="3:7" x14ac:dyDescent="0.2">
      <c r="C5000">
        <v>202.48324999809265</v>
      </c>
      <c r="D5000" s="1">
        <v>-47.685000000000002</v>
      </c>
      <c r="E5000">
        <v>60</v>
      </c>
      <c r="F5000">
        <f t="shared" si="157"/>
        <v>4.0585962284363375E-9</v>
      </c>
      <c r="G5000">
        <f t="shared" si="158"/>
        <v>1.6295263315286223E-10</v>
      </c>
    </row>
    <row r="5001" spans="3:7" x14ac:dyDescent="0.2">
      <c r="C5001">
        <v>202.52358333269754</v>
      </c>
      <c r="D5001" s="1">
        <v>-47.683</v>
      </c>
      <c r="E5001">
        <v>60</v>
      </c>
      <c r="F5001">
        <f t="shared" si="157"/>
        <v>4.0607489324760101E-9</v>
      </c>
      <c r="G5001">
        <f t="shared" si="158"/>
        <v>1.637835454400263E-10</v>
      </c>
    </row>
    <row r="5002" spans="3:7" x14ac:dyDescent="0.2">
      <c r="C5002">
        <v>202.56394999821981</v>
      </c>
      <c r="D5002" s="1">
        <v>-47.680999999999997</v>
      </c>
      <c r="E5002">
        <v>60</v>
      </c>
      <c r="F5002">
        <f t="shared" si="157"/>
        <v>4.0629027401018585E-9</v>
      </c>
      <c r="G5002">
        <f t="shared" si="158"/>
        <v>1.6400583595920905E-10</v>
      </c>
    </row>
    <row r="5003" spans="3:7" x14ac:dyDescent="0.2">
      <c r="C5003">
        <v>202.60411667029064</v>
      </c>
      <c r="D5003" s="1">
        <v>-47.677</v>
      </c>
      <c r="E5003">
        <v>60</v>
      </c>
      <c r="F5003">
        <f t="shared" si="157"/>
        <v>4.0672136682956432E-9</v>
      </c>
      <c r="G5003">
        <f t="shared" si="158"/>
        <v>1.6336643765640797E-10</v>
      </c>
    </row>
    <row r="5004" spans="3:7" x14ac:dyDescent="0.2">
      <c r="C5004">
        <v>202.64443333148955</v>
      </c>
      <c r="D5004" s="1">
        <v>-47.680999999999997</v>
      </c>
      <c r="E5004">
        <v>60</v>
      </c>
      <c r="F5004">
        <f t="shared" si="157"/>
        <v>4.0629027401018585E-9</v>
      </c>
      <c r="G5004">
        <f t="shared" si="158"/>
        <v>1.6380267325682992E-10</v>
      </c>
    </row>
    <row r="5005" spans="3:7" x14ac:dyDescent="0.2">
      <c r="C5005">
        <v>202.68478333155315</v>
      </c>
      <c r="D5005" s="1">
        <v>-47.674999999999997</v>
      </c>
      <c r="E5005">
        <v>60</v>
      </c>
      <c r="F5005">
        <f t="shared" si="157"/>
        <v>4.0693707899560486E-9</v>
      </c>
      <c r="G5005">
        <f t="shared" si="158"/>
        <v>1.6419911163352729E-10</v>
      </c>
    </row>
    <row r="5006" spans="3:7" x14ac:dyDescent="0.2">
      <c r="C5006">
        <v>202.725066669782</v>
      </c>
      <c r="D5006" s="1">
        <v>-47.676000000000002</v>
      </c>
      <c r="E5006">
        <v>60</v>
      </c>
      <c r="F5006">
        <f t="shared" si="157"/>
        <v>4.0682920909386815E-9</v>
      </c>
      <c r="G5006">
        <f t="shared" si="158"/>
        <v>1.6388438631302336E-10</v>
      </c>
    </row>
    <row r="5007" spans="3:7" x14ac:dyDescent="0.2">
      <c r="C5007">
        <v>202.76530000368754</v>
      </c>
      <c r="D5007" s="1">
        <v>-47.668999999999997</v>
      </c>
      <c r="E5007">
        <v>60</v>
      </c>
      <c r="F5007">
        <f t="shared" si="157"/>
        <v>4.0758487917512467E-9</v>
      </c>
      <c r="G5007">
        <f t="shared" si="158"/>
        <v>1.6398498538704982E-10</v>
      </c>
    </row>
    <row r="5008" spans="3:7" x14ac:dyDescent="0.2">
      <c r="C5008">
        <v>202.80565000375111</v>
      </c>
      <c r="D5008" s="1">
        <v>-47.665999999999997</v>
      </c>
      <c r="E5008">
        <v>60</v>
      </c>
      <c r="F5008">
        <f t="shared" si="157"/>
        <v>4.0790915292421547E-9</v>
      </c>
      <c r="G5008">
        <f t="shared" si="158"/>
        <v>1.6459134346422395E-10</v>
      </c>
    </row>
    <row r="5009" spans="3:7" x14ac:dyDescent="0.2">
      <c r="C5009">
        <v>202.84588333765666</v>
      </c>
      <c r="D5009" s="1">
        <v>-47.662999999999997</v>
      </c>
      <c r="E5009">
        <v>60</v>
      </c>
      <c r="F5009">
        <f t="shared" si="157"/>
        <v>4.0823367602596564E-9</v>
      </c>
      <c r="G5009">
        <f t="shared" si="158"/>
        <v>1.6424601799041734E-10</v>
      </c>
    </row>
    <row r="5010" spans="3:7" x14ac:dyDescent="0.2">
      <c r="C5010">
        <v>202.88606666723888</v>
      </c>
      <c r="D5010" s="1">
        <v>-47.66</v>
      </c>
      <c r="E5010">
        <v>60</v>
      </c>
      <c r="F5010">
        <f t="shared" si="157"/>
        <v>4.0855844866534773E-9</v>
      </c>
      <c r="G5010">
        <f t="shared" si="158"/>
        <v>1.6417238796320196E-10</v>
      </c>
    </row>
    <row r="5011" spans="3:7" x14ac:dyDescent="0.2">
      <c r="C5011">
        <v>202.9263666709264</v>
      </c>
      <c r="D5011" s="1">
        <v>-47.655999999999999</v>
      </c>
      <c r="E5011">
        <v>60</v>
      </c>
      <c r="F5011">
        <f t="shared" si="157"/>
        <v>4.0899186734081512E-9</v>
      </c>
      <c r="G5011">
        <f t="shared" si="158"/>
        <v>1.6482373762000479E-10</v>
      </c>
    </row>
    <row r="5012" spans="3:7" x14ac:dyDescent="0.2">
      <c r="C5012">
        <v>202.9665000041326</v>
      </c>
      <c r="D5012" s="1">
        <v>-47.652000000000001</v>
      </c>
      <c r="E5012">
        <v>60</v>
      </c>
      <c r="F5012">
        <f t="shared" si="157"/>
        <v>4.0942573040701251E-9</v>
      </c>
      <c r="G5012">
        <f t="shared" si="158"/>
        <v>1.6431619261616237E-10</v>
      </c>
    </row>
    <row r="5013" spans="3:7" x14ac:dyDescent="0.2">
      <c r="C5013">
        <v>203.00718333721161</v>
      </c>
      <c r="D5013" s="1">
        <v>-47.651000000000003</v>
      </c>
      <c r="E5013">
        <v>60</v>
      </c>
      <c r="F5013">
        <f t="shared" si="157"/>
        <v>4.0953426566111844E-9</v>
      </c>
      <c r="G5013">
        <f t="shared" si="158"/>
        <v>1.6661218937161668E-10</v>
      </c>
    </row>
    <row r="5014" spans="3:7" x14ac:dyDescent="0.2">
      <c r="C5014">
        <v>203.04708333015441</v>
      </c>
      <c r="D5014" s="1">
        <v>-47.648000000000003</v>
      </c>
      <c r="E5014">
        <v>60</v>
      </c>
      <c r="F5014">
        <f t="shared" si="157"/>
        <v>4.0986003830352403E-9</v>
      </c>
      <c r="G5014">
        <f t="shared" si="158"/>
        <v>1.635341263584348E-10</v>
      </c>
    </row>
    <row r="5015" spans="3:7" x14ac:dyDescent="0.2">
      <c r="C5015">
        <v>203.08701666990916</v>
      </c>
      <c r="D5015" s="1">
        <v>-47.646000000000001</v>
      </c>
      <c r="E5015">
        <v>60</v>
      </c>
      <c r="F5015">
        <f t="shared" si="157"/>
        <v>4.1007735920062056E-9</v>
      </c>
      <c r="G5015">
        <f t="shared" si="158"/>
        <v>1.6375758510690537E-10</v>
      </c>
    </row>
    <row r="5016" spans="3:7" x14ac:dyDescent="0.2">
      <c r="C5016">
        <v>203.12578333218892</v>
      </c>
      <c r="D5016" s="1">
        <v>-47.649000000000001</v>
      </c>
      <c r="E5016">
        <v>60</v>
      </c>
      <c r="F5016">
        <f t="shared" si="157"/>
        <v>4.0975141960249748E-9</v>
      </c>
      <c r="G5016">
        <f t="shared" si="158"/>
        <v>1.588469490238034E-10</v>
      </c>
    </row>
    <row r="5017" spans="3:7" x14ac:dyDescent="0.2">
      <c r="C5017">
        <v>203.16471666495005</v>
      </c>
      <c r="D5017" s="1">
        <v>-47.655999999999999</v>
      </c>
      <c r="E5017">
        <v>60</v>
      </c>
      <c r="F5017">
        <f t="shared" si="157"/>
        <v>4.0899186734081512E-9</v>
      </c>
      <c r="G5017">
        <f t="shared" si="158"/>
        <v>1.5923416467776928E-10</v>
      </c>
    </row>
    <row r="5018" spans="3:7" x14ac:dyDescent="0.2">
      <c r="C5018">
        <v>203.20364999771118</v>
      </c>
      <c r="D5018" s="1">
        <v>-47.661000000000001</v>
      </c>
      <c r="E5018">
        <v>60</v>
      </c>
      <c r="F5018">
        <f t="shared" si="157"/>
        <v>4.0845016338105797E-9</v>
      </c>
      <c r="G5018">
        <f t="shared" si="158"/>
        <v>1.590232612725368E-10</v>
      </c>
    </row>
    <row r="5019" spans="3:7" x14ac:dyDescent="0.2">
      <c r="C5019">
        <v>203.24269999663036</v>
      </c>
      <c r="D5019" s="1">
        <v>-47.668999999999997</v>
      </c>
      <c r="E5019">
        <v>60</v>
      </c>
      <c r="F5019">
        <f t="shared" si="157"/>
        <v>4.0758487917512467E-9</v>
      </c>
      <c r="G5019">
        <f t="shared" si="158"/>
        <v>1.5916189091263697E-10</v>
      </c>
    </row>
    <row r="5020" spans="3:7" x14ac:dyDescent="0.2">
      <c r="C5020">
        <v>203.2817500034968</v>
      </c>
      <c r="D5020" s="1">
        <v>-47.674999999999997</v>
      </c>
      <c r="E5020">
        <v>60</v>
      </c>
      <c r="F5020">
        <f t="shared" si="157"/>
        <v>4.0693707899560486E-9</v>
      </c>
      <c r="G5020">
        <f t="shared" si="158"/>
        <v>1.5890895728984291E-10</v>
      </c>
    </row>
    <row r="5021" spans="3:7" x14ac:dyDescent="0.2">
      <c r="C5021">
        <v>203.32081666787465</v>
      </c>
      <c r="D5021" s="1">
        <v>-47.682000000000002</v>
      </c>
      <c r="E5021">
        <v>60</v>
      </c>
      <c r="F5021">
        <f t="shared" si="157"/>
        <v>4.0618256983065281E-9</v>
      </c>
      <c r="G5021">
        <f t="shared" si="158"/>
        <v>1.5868198131709125E-10</v>
      </c>
    </row>
    <row r="5022" spans="3:7" x14ac:dyDescent="0.2">
      <c r="C5022">
        <v>203.35908333460489</v>
      </c>
      <c r="D5022" s="1">
        <v>-47.688000000000002</v>
      </c>
      <c r="E5022">
        <v>60</v>
      </c>
      <c r="F5022">
        <f t="shared" si="157"/>
        <v>4.0553692404076579E-9</v>
      </c>
      <c r="G5022">
        <f t="shared" si="158"/>
        <v>1.5518546319073573E-10</v>
      </c>
    </row>
    <row r="5023" spans="3:7" x14ac:dyDescent="0.2">
      <c r="C5023">
        <v>203.39749999841055</v>
      </c>
      <c r="D5023" s="1">
        <v>-47.688000000000002</v>
      </c>
      <c r="E5023">
        <v>60</v>
      </c>
      <c r="F5023">
        <f t="shared" si="157"/>
        <v>4.0553692404076579E-9</v>
      </c>
      <c r="G5023">
        <f t="shared" si="158"/>
        <v>1.5579375671656657E-10</v>
      </c>
    </row>
    <row r="5024" spans="3:7" x14ac:dyDescent="0.2">
      <c r="C5024">
        <v>203.43566666444141</v>
      </c>
      <c r="D5024" s="1">
        <v>-47.686999999999998</v>
      </c>
      <c r="E5024">
        <v>60</v>
      </c>
      <c r="F5024">
        <f t="shared" si="157"/>
        <v>4.0564446274373414E-9</v>
      </c>
      <c r="G5024">
        <f t="shared" si="158"/>
        <v>1.5482096736808158E-10</v>
      </c>
    </row>
    <row r="5025" spans="3:7" x14ac:dyDescent="0.2">
      <c r="C5025">
        <v>203.4739000002543</v>
      </c>
      <c r="D5025" s="1">
        <v>-47.679000000000002</v>
      </c>
      <c r="E5025">
        <v>60</v>
      </c>
      <c r="F5025">
        <f t="shared" si="157"/>
        <v>4.065057651859682E-9</v>
      </c>
      <c r="G5025">
        <f t="shared" si="158"/>
        <v>1.5542071430231071E-10</v>
      </c>
    </row>
    <row r="5026" spans="3:7" x14ac:dyDescent="0.2">
      <c r="C5026">
        <v>203.51208333174387</v>
      </c>
      <c r="D5026" s="1">
        <v>-47.677999999999997</v>
      </c>
      <c r="E5026">
        <v>60</v>
      </c>
      <c r="F5026">
        <f t="shared" si="157"/>
        <v>4.0661355219587733E-9</v>
      </c>
      <c r="G5026">
        <f t="shared" si="158"/>
        <v>1.5525860051643906E-10</v>
      </c>
    </row>
    <row r="5027" spans="3:7" x14ac:dyDescent="0.2">
      <c r="C5027">
        <v>203.55053333441415</v>
      </c>
      <c r="D5027" s="1">
        <v>-47.667000000000002</v>
      </c>
      <c r="E5027">
        <v>60</v>
      </c>
      <c r="F5027">
        <f t="shared" si="157"/>
        <v>4.0780103397780041E-9</v>
      </c>
      <c r="G5027">
        <f t="shared" si="158"/>
        <v>1.5679950845392667E-10</v>
      </c>
    </row>
    <row r="5028" spans="3:7" x14ac:dyDescent="0.2">
      <c r="C5028">
        <v>203.58898333708444</v>
      </c>
      <c r="D5028" s="1">
        <v>-47.66</v>
      </c>
      <c r="E5028">
        <v>60</v>
      </c>
      <c r="F5028">
        <f t="shared" si="157"/>
        <v>4.0855844866534773E-9</v>
      </c>
      <c r="G5028">
        <f t="shared" si="158"/>
        <v>1.5709073442151379E-10</v>
      </c>
    </row>
    <row r="5029" spans="3:7" x14ac:dyDescent="0.2">
      <c r="C5029">
        <v>203.62741666634878</v>
      </c>
      <c r="D5029" s="1">
        <v>-47.654000000000003</v>
      </c>
      <c r="E5029">
        <v>60</v>
      </c>
      <c r="F5029">
        <f t="shared" si="157"/>
        <v>4.0920874329760854E-9</v>
      </c>
      <c r="G5029">
        <f t="shared" si="158"/>
        <v>1.5727254369002209E-10</v>
      </c>
    </row>
    <row r="5030" spans="3:7" x14ac:dyDescent="0.2">
      <c r="C5030">
        <v>203.66548333168029</v>
      </c>
      <c r="D5030" s="1">
        <v>-47.649000000000001</v>
      </c>
      <c r="E5030">
        <v>60</v>
      </c>
      <c r="F5030">
        <f t="shared" si="157"/>
        <v>4.0975141960249748E-9</v>
      </c>
      <c r="G5030">
        <f t="shared" si="158"/>
        <v>1.5597870159120688E-10</v>
      </c>
    </row>
    <row r="5031" spans="3:7" x14ac:dyDescent="0.2">
      <c r="C5031">
        <v>203.70388333002725</v>
      </c>
      <c r="D5031" s="1">
        <v>-47.649000000000001</v>
      </c>
      <c r="E5031">
        <v>60</v>
      </c>
      <c r="F5031">
        <f t="shared" si="157"/>
        <v>4.0975141960249748E-9</v>
      </c>
      <c r="G5031">
        <f t="shared" si="158"/>
        <v>1.5734453835400716E-10</v>
      </c>
    </row>
    <row r="5032" spans="3:7" x14ac:dyDescent="0.2">
      <c r="C5032">
        <v>203.74218333562214</v>
      </c>
      <c r="D5032" s="1">
        <v>-47.646000000000001</v>
      </c>
      <c r="E5032">
        <v>60</v>
      </c>
      <c r="F5032">
        <f t="shared" si="157"/>
        <v>4.1007735920062056E-9</v>
      </c>
      <c r="G5032">
        <f t="shared" si="158"/>
        <v>1.5705965151721984E-10</v>
      </c>
    </row>
    <row r="5033" spans="3:7" x14ac:dyDescent="0.2">
      <c r="C5033">
        <v>203.78041666348776</v>
      </c>
      <c r="D5033" s="1">
        <v>-47.643999999999998</v>
      </c>
      <c r="E5033">
        <v>60</v>
      </c>
      <c r="F5033">
        <f t="shared" si="157"/>
        <v>4.1029479147033351E-9</v>
      </c>
      <c r="G5033">
        <f t="shared" si="158"/>
        <v>1.5686935283838148E-10</v>
      </c>
    </row>
    <row r="5034" spans="3:7" x14ac:dyDescent="0.2">
      <c r="C5034">
        <v>203.81856666405994</v>
      </c>
      <c r="D5034" s="1">
        <v>-47.643000000000001</v>
      </c>
      <c r="E5034">
        <v>60</v>
      </c>
      <c r="F5034">
        <f t="shared" si="157"/>
        <v>4.1040354938712489E-9</v>
      </c>
      <c r="G5034">
        <f t="shared" si="158"/>
        <v>1.5656895643946609E-10</v>
      </c>
    </row>
    <row r="5035" spans="3:7" x14ac:dyDescent="0.2">
      <c r="C5035">
        <v>203.85690000057221</v>
      </c>
      <c r="D5035" s="1">
        <v>-47.640999999999998</v>
      </c>
      <c r="E5035">
        <v>60</v>
      </c>
      <c r="F5035">
        <f t="shared" si="157"/>
        <v>4.1062114881900265E-9</v>
      </c>
      <c r="G5035">
        <f t="shared" si="158"/>
        <v>1.574047867673236E-10</v>
      </c>
    </row>
    <row r="5036" spans="3:7" x14ac:dyDescent="0.2">
      <c r="C5036">
        <v>203.89509999752045</v>
      </c>
      <c r="D5036" s="1">
        <v>-47.642000000000003</v>
      </c>
      <c r="E5036">
        <v>60</v>
      </c>
      <c r="F5036">
        <f t="shared" si="157"/>
        <v>4.1051233516771978E-9</v>
      </c>
      <c r="G5036">
        <f t="shared" si="158"/>
        <v>1.5681569950620337E-10</v>
      </c>
    </row>
    <row r="5037" spans="3:7" x14ac:dyDescent="0.2">
      <c r="C5037">
        <v>203.93338333765666</v>
      </c>
      <c r="D5037" s="1">
        <v>-47.636000000000003</v>
      </c>
      <c r="E5037">
        <v>60</v>
      </c>
      <c r="F5037">
        <f t="shared" si="157"/>
        <v>4.1116563537695459E-9</v>
      </c>
      <c r="G5037">
        <f t="shared" si="158"/>
        <v>1.5740793871460018E-10</v>
      </c>
    </row>
    <row r="5038" spans="3:7" x14ac:dyDescent="0.2">
      <c r="C5038">
        <v>203.97145000298818</v>
      </c>
      <c r="D5038" s="1">
        <v>-47.634999999999998</v>
      </c>
      <c r="E5038">
        <v>60</v>
      </c>
      <c r="F5038">
        <f t="shared" si="157"/>
        <v>4.1127461639710685E-9</v>
      </c>
      <c r="G5038">
        <f t="shared" si="158"/>
        <v>1.5655853181735116E-10</v>
      </c>
    </row>
    <row r="5039" spans="3:7" x14ac:dyDescent="0.2">
      <c r="C5039">
        <v>204.00981667041779</v>
      </c>
      <c r="D5039" s="1">
        <v>-47.634</v>
      </c>
      <c r="E5039">
        <v>60</v>
      </c>
      <c r="F5039">
        <f t="shared" si="157"/>
        <v>4.1138362533620561E-9</v>
      </c>
      <c r="G5039">
        <f t="shared" si="158"/>
        <v>1.5783418739263005E-10</v>
      </c>
    </row>
    <row r="5040" spans="3:7" x14ac:dyDescent="0.2">
      <c r="C5040">
        <v>204.04808333714803</v>
      </c>
      <c r="D5040" s="1">
        <v>-47.634999999999998</v>
      </c>
      <c r="E5040">
        <v>60</v>
      </c>
      <c r="F5040">
        <f t="shared" si="157"/>
        <v>4.1127461639710685E-9</v>
      </c>
      <c r="G5040">
        <f t="shared" si="158"/>
        <v>1.5738108680274308E-10</v>
      </c>
    </row>
    <row r="5041" spans="3:7" x14ac:dyDescent="0.2">
      <c r="C5041">
        <v>204.08619999885559</v>
      </c>
      <c r="D5041" s="1">
        <v>-47.633000000000003</v>
      </c>
      <c r="E5041">
        <v>60</v>
      </c>
      <c r="F5041">
        <f t="shared" si="157"/>
        <v>4.1149266220115157E-9</v>
      </c>
      <c r="G5041">
        <f t="shared" si="158"/>
        <v>1.5684726600265426E-10</v>
      </c>
    </row>
    <row r="5042" spans="3:7" x14ac:dyDescent="0.2">
      <c r="C5042">
        <v>204.12443333466848</v>
      </c>
      <c r="D5042" s="1">
        <v>-47.631</v>
      </c>
      <c r="E5042">
        <v>60</v>
      </c>
      <c r="F5042">
        <f t="shared" si="157"/>
        <v>4.1171081973619849E-9</v>
      </c>
      <c r="G5042">
        <f t="shared" si="158"/>
        <v>1.5741078028774438E-10</v>
      </c>
    </row>
    <row r="5043" spans="3:7" x14ac:dyDescent="0.2">
      <c r="C5043">
        <v>204.16236666838327</v>
      </c>
      <c r="D5043" s="1">
        <v>-47.628</v>
      </c>
      <c r="E5043">
        <v>60</v>
      </c>
      <c r="F5043">
        <f t="shared" si="157"/>
        <v>4.1203826565523121E-9</v>
      </c>
      <c r="G5043">
        <f t="shared" si="158"/>
        <v>1.5629985034363096E-10</v>
      </c>
    </row>
    <row r="5044" spans="3:7" x14ac:dyDescent="0.2">
      <c r="C5044">
        <v>204.20033333301544</v>
      </c>
      <c r="D5044" s="1">
        <v>-47.62</v>
      </c>
      <c r="E5044">
        <v>60</v>
      </c>
      <c r="F5044">
        <f t="shared" si="157"/>
        <v>4.1291268584023336E-9</v>
      </c>
      <c r="G5044">
        <f t="shared" si="158"/>
        <v>1.5676917465662749E-10</v>
      </c>
    </row>
    <row r="5045" spans="3:7" x14ac:dyDescent="0.2">
      <c r="C5045">
        <v>204.23839999834698</v>
      </c>
      <c r="D5045" s="1">
        <v>-47.619</v>
      </c>
      <c r="E5045">
        <v>60</v>
      </c>
      <c r="F5045">
        <f t="shared" si="157"/>
        <v>4.1302211439250414E-9</v>
      </c>
      <c r="G5045">
        <f t="shared" si="158"/>
        <v>1.5722374603105136E-10</v>
      </c>
    </row>
    <row r="5046" spans="3:7" x14ac:dyDescent="0.2">
      <c r="C5046">
        <v>204.27868333657582</v>
      </c>
      <c r="D5046" s="1">
        <v>-47.618000000000002</v>
      </c>
      <c r="E5046">
        <v>60</v>
      </c>
      <c r="F5046">
        <f t="shared" si="157"/>
        <v>4.1313157097431855E-9</v>
      </c>
      <c r="G5046">
        <f t="shared" si="158"/>
        <v>1.6642318806573109E-10</v>
      </c>
    </row>
    <row r="5047" spans="3:7" x14ac:dyDescent="0.2">
      <c r="C5047">
        <v>204.31891667048137</v>
      </c>
      <c r="D5047" s="1">
        <v>-47.62</v>
      </c>
      <c r="E5047">
        <v>60</v>
      </c>
      <c r="F5047">
        <f t="shared" si="157"/>
        <v>4.1291268584023336E-9</v>
      </c>
      <c r="G5047">
        <f t="shared" si="158"/>
        <v>1.6612853963246503E-10</v>
      </c>
    </row>
    <row r="5048" spans="3:7" x14ac:dyDescent="0.2">
      <c r="C5048">
        <v>204.35906666914622</v>
      </c>
      <c r="D5048" s="1">
        <v>-47.616999999999997</v>
      </c>
      <c r="E5048">
        <v>60</v>
      </c>
      <c r="F5048">
        <f t="shared" si="157"/>
        <v>4.1324105559261531E-9</v>
      </c>
      <c r="G5048">
        <f t="shared" si="158"/>
        <v>1.6591627830302474E-10</v>
      </c>
    </row>
    <row r="5049" spans="3:7" x14ac:dyDescent="0.2">
      <c r="C5049">
        <v>204.39946666558583</v>
      </c>
      <c r="D5049" s="1">
        <v>-47.615000000000002</v>
      </c>
      <c r="E5049">
        <v>60</v>
      </c>
      <c r="F5049">
        <f t="shared" si="157"/>
        <v>4.1346010896634548E-9</v>
      </c>
      <c r="G5049">
        <f t="shared" si="158"/>
        <v>1.6703786930164336E-10</v>
      </c>
    </row>
    <row r="5050" spans="3:7" x14ac:dyDescent="0.2">
      <c r="C5050">
        <v>204.43973333040873</v>
      </c>
      <c r="D5050" s="1">
        <v>-47.609000000000002</v>
      </c>
      <c r="E5050">
        <v>60</v>
      </c>
      <c r="F5050">
        <f t="shared" si="157"/>
        <v>4.1411794268386994E-9</v>
      </c>
      <c r="G5050">
        <f t="shared" si="158"/>
        <v>1.6675148395197996E-10</v>
      </c>
    </row>
    <row r="5051" spans="3:7" x14ac:dyDescent="0.2">
      <c r="C5051">
        <v>204.4800000031789</v>
      </c>
      <c r="D5051" s="1">
        <v>-47.609000000000002</v>
      </c>
      <c r="E5051">
        <v>60</v>
      </c>
      <c r="F5051">
        <f t="shared" si="157"/>
        <v>4.1411794268386994E-9</v>
      </c>
      <c r="G5051">
        <f t="shared" si="158"/>
        <v>1.6675151686308575E-10</v>
      </c>
    </row>
    <row r="5052" spans="3:7" x14ac:dyDescent="0.2">
      <c r="C5052">
        <v>204.52033333778382</v>
      </c>
      <c r="D5052" s="1">
        <v>-47.606000000000002</v>
      </c>
      <c r="E5052">
        <v>60</v>
      </c>
      <c r="F5052">
        <f t="shared" si="157"/>
        <v>4.1444723878398136E-9</v>
      </c>
      <c r="G5052">
        <f t="shared" si="158"/>
        <v>1.6716039157961041E-10</v>
      </c>
    </row>
    <row r="5053" spans="3:7" x14ac:dyDescent="0.2">
      <c r="C5053">
        <v>204.56050000190734</v>
      </c>
      <c r="D5053" s="1">
        <v>-47.607999999999997</v>
      </c>
      <c r="E5053">
        <v>60</v>
      </c>
      <c r="F5053">
        <f t="shared" si="157"/>
        <v>4.1422767994242688E-9</v>
      </c>
      <c r="G5053">
        <f t="shared" si="158"/>
        <v>1.6638144090911616E-10</v>
      </c>
    </row>
    <row r="5054" spans="3:7" x14ac:dyDescent="0.2">
      <c r="C5054">
        <v>204.60079999764761</v>
      </c>
      <c r="D5054" s="1">
        <v>-47.606999999999999</v>
      </c>
      <c r="E5054">
        <v>60</v>
      </c>
      <c r="F5054">
        <f t="shared" si="157"/>
        <v>4.1433744530681615E-9</v>
      </c>
      <c r="G5054">
        <f t="shared" si="158"/>
        <v>1.6697797280898995E-10</v>
      </c>
    </row>
    <row r="5055" spans="3:7" x14ac:dyDescent="0.2">
      <c r="C5055">
        <v>204.64108333587646</v>
      </c>
      <c r="D5055" s="1">
        <v>-47.607999999999997</v>
      </c>
      <c r="E5055">
        <v>60</v>
      </c>
      <c r="F5055">
        <f t="shared" si="157"/>
        <v>4.1422767994242688E-9</v>
      </c>
      <c r="G5055">
        <f t="shared" si="158"/>
        <v>1.6686473734871088E-10</v>
      </c>
    </row>
    <row r="5056" spans="3:7" x14ac:dyDescent="0.2">
      <c r="C5056">
        <v>204.68145000139873</v>
      </c>
      <c r="D5056" s="1">
        <v>-47.600999999999999</v>
      </c>
      <c r="E5056">
        <v>60</v>
      </c>
      <c r="F5056">
        <f t="shared" si="157"/>
        <v>4.1499662810468867E-9</v>
      </c>
      <c r="G5056">
        <f t="shared" si="158"/>
        <v>1.6752030079572154E-10</v>
      </c>
    </row>
    <row r="5057" spans="3:7" x14ac:dyDescent="0.2">
      <c r="C5057">
        <v>204.72168333530425</v>
      </c>
      <c r="D5057" s="1">
        <v>-47.606000000000002</v>
      </c>
      <c r="E5057">
        <v>60</v>
      </c>
      <c r="F5057">
        <f t="shared" si="157"/>
        <v>4.1444723878398136E-9</v>
      </c>
      <c r="G5057">
        <f t="shared" si="158"/>
        <v>1.6674594144216277E-10</v>
      </c>
    </row>
    <row r="5058" spans="3:7" x14ac:dyDescent="0.2">
      <c r="C5058">
        <v>204.7619166692098</v>
      </c>
      <c r="D5058" s="1">
        <v>-47.603999999999999</v>
      </c>
      <c r="E5058">
        <v>60</v>
      </c>
      <c r="F5058">
        <f t="shared" si="157"/>
        <v>4.1466691010444316E-9</v>
      </c>
      <c r="G5058">
        <f t="shared" si="158"/>
        <v>1.6683432253813668E-10</v>
      </c>
    </row>
    <row r="5059" spans="3:7" x14ac:dyDescent="0.2">
      <c r="C5059">
        <v>204.80206666787464</v>
      </c>
      <c r="D5059" s="1">
        <v>-47.607999999999997</v>
      </c>
      <c r="E5059">
        <v>60</v>
      </c>
      <c r="F5059">
        <f t="shared" ref="F5059:F5122" si="159">EXP(-13478*(1/(D5059+273.15)-1/(E5059+273.15)))</f>
        <v>4.1422767994242688E-9</v>
      </c>
      <c r="G5059">
        <f t="shared" si="158"/>
        <v>1.6631240796630111E-10</v>
      </c>
    </row>
    <row r="5060" spans="3:7" x14ac:dyDescent="0.2">
      <c r="C5060">
        <v>204.84238333702086</v>
      </c>
      <c r="D5060" s="1">
        <v>-47.613</v>
      </c>
      <c r="E5060">
        <v>60</v>
      </c>
      <c r="F5060">
        <f t="shared" si="159"/>
        <v>4.1367927456915216E-9</v>
      </c>
      <c r="G5060">
        <f t="shared" ref="G5060:G5123" si="160">F5060*(C5060-C5059)</f>
        <v>1.6678170445453548E-10</v>
      </c>
    </row>
    <row r="5061" spans="3:7" x14ac:dyDescent="0.2">
      <c r="C5061">
        <v>204.88269999821981</v>
      </c>
      <c r="D5061" s="1">
        <v>-47.61</v>
      </c>
      <c r="E5061">
        <v>60</v>
      </c>
      <c r="F5061">
        <f t="shared" si="159"/>
        <v>4.1400823352420341E-9</v>
      </c>
      <c r="G5061">
        <f t="shared" si="160"/>
        <v>1.6691429684568347E-10</v>
      </c>
    </row>
    <row r="5062" spans="3:7" x14ac:dyDescent="0.2">
      <c r="C5062">
        <v>204.9228833357493</v>
      </c>
      <c r="D5062" s="1">
        <v>-47.607999999999997</v>
      </c>
      <c r="E5062">
        <v>60</v>
      </c>
      <c r="F5062">
        <f t="shared" si="159"/>
        <v>4.1422767994242688E-9</v>
      </c>
      <c r="G5062">
        <f t="shared" si="160"/>
        <v>1.6645050677187586E-10</v>
      </c>
    </row>
    <row r="5063" spans="3:7" x14ac:dyDescent="0.2">
      <c r="C5063">
        <v>204.96291666825613</v>
      </c>
      <c r="D5063" s="1">
        <v>-47.613999999999997</v>
      </c>
      <c r="E5063">
        <v>60</v>
      </c>
      <c r="F5063">
        <f t="shared" si="159"/>
        <v>4.1356967773564849E-9</v>
      </c>
      <c r="G5063">
        <f t="shared" si="160"/>
        <v>1.655657242353092E-10</v>
      </c>
    </row>
    <row r="5064" spans="3:7" x14ac:dyDescent="0.2">
      <c r="C5064">
        <v>205.00316666762035</v>
      </c>
      <c r="D5064" s="1">
        <v>-47.616</v>
      </c>
      <c r="E5064">
        <v>60</v>
      </c>
      <c r="F5064">
        <f t="shared" si="159"/>
        <v>4.1335056825431568E-9</v>
      </c>
      <c r="G5064">
        <f t="shared" si="160"/>
        <v>1.6637360109436559E-10</v>
      </c>
    </row>
    <row r="5065" spans="3:7" x14ac:dyDescent="0.2">
      <c r="C5065">
        <v>205.04344999790192</v>
      </c>
      <c r="D5065" s="1">
        <v>-47.613999999999997</v>
      </c>
      <c r="E5065">
        <v>60</v>
      </c>
      <c r="F5065">
        <f t="shared" si="159"/>
        <v>4.1356967773564849E-9</v>
      </c>
      <c r="G5065">
        <f t="shared" si="160"/>
        <v>1.6659963922666745E-10</v>
      </c>
    </row>
    <row r="5066" spans="3:7" x14ac:dyDescent="0.2">
      <c r="C5066">
        <v>205.08365000089009</v>
      </c>
      <c r="D5066" s="1">
        <v>-47.616999999999997</v>
      </c>
      <c r="E5066">
        <v>60</v>
      </c>
      <c r="F5066">
        <f t="shared" si="159"/>
        <v>4.1324105559261531E-9</v>
      </c>
      <c r="G5066">
        <f t="shared" si="160"/>
        <v>1.6612291669658463E-10</v>
      </c>
    </row>
    <row r="5067" spans="3:7" x14ac:dyDescent="0.2">
      <c r="C5067">
        <v>205.1225333372752</v>
      </c>
      <c r="D5067" s="1">
        <v>-47.613999999999997</v>
      </c>
      <c r="E5067">
        <v>60</v>
      </c>
      <c r="F5067">
        <f t="shared" si="159"/>
        <v>4.1356967773564849E-9</v>
      </c>
      <c r="G5067">
        <f t="shared" si="160"/>
        <v>1.6080968898077581E-10</v>
      </c>
    </row>
    <row r="5068" spans="3:7" x14ac:dyDescent="0.2">
      <c r="C5068">
        <v>205.1618499994278</v>
      </c>
      <c r="D5068" s="1">
        <v>-47.613999999999997</v>
      </c>
      <c r="E5068">
        <v>60</v>
      </c>
      <c r="F5068">
        <f t="shared" si="159"/>
        <v>4.1356967773564849E-9</v>
      </c>
      <c r="G5068">
        <f t="shared" si="160"/>
        <v>1.626017929609242E-10</v>
      </c>
    </row>
    <row r="5069" spans="3:7" x14ac:dyDescent="0.2">
      <c r="C5069">
        <v>205.20198333263397</v>
      </c>
      <c r="D5069" s="1">
        <v>-47.61</v>
      </c>
      <c r="E5069">
        <v>60</v>
      </c>
      <c r="F5069">
        <f t="shared" si="159"/>
        <v>4.1400823352420341E-9</v>
      </c>
      <c r="G5069">
        <f t="shared" si="160"/>
        <v>1.6615530386125141E-10</v>
      </c>
    </row>
    <row r="5070" spans="3:7" x14ac:dyDescent="0.2">
      <c r="C5070">
        <v>205.24233333269754</v>
      </c>
      <c r="D5070" s="1">
        <v>-47.613</v>
      </c>
      <c r="E5070">
        <v>60</v>
      </c>
      <c r="F5070">
        <f t="shared" si="159"/>
        <v>4.1367927456915216E-9</v>
      </c>
      <c r="G5070">
        <f t="shared" si="160"/>
        <v>1.669195875516239E-10</v>
      </c>
    </row>
    <row r="5071" spans="3:7" x14ac:dyDescent="0.2">
      <c r="C5071">
        <v>205.28261667092642</v>
      </c>
      <c r="D5071" s="1">
        <v>-47.609000000000002</v>
      </c>
      <c r="E5071">
        <v>60</v>
      </c>
      <c r="F5071">
        <f t="shared" si="159"/>
        <v>4.1411794268386994E-9</v>
      </c>
      <c r="G5071">
        <f t="shared" si="160"/>
        <v>1.6682053151780103E-10</v>
      </c>
    </row>
    <row r="5072" spans="3:7" x14ac:dyDescent="0.2">
      <c r="C5072">
        <v>205.32284999688466</v>
      </c>
      <c r="D5072" s="1">
        <v>-47.613</v>
      </c>
      <c r="E5072">
        <v>60</v>
      </c>
      <c r="F5072">
        <f t="shared" si="159"/>
        <v>4.1367927456915216E-9</v>
      </c>
      <c r="G5072">
        <f t="shared" si="160"/>
        <v>1.6643693095909203E-10</v>
      </c>
    </row>
    <row r="5073" spans="3:7" x14ac:dyDescent="0.2">
      <c r="C5073">
        <v>205.36286666393281</v>
      </c>
      <c r="D5073" s="1">
        <v>-47.606999999999999</v>
      </c>
      <c r="E5073">
        <v>60</v>
      </c>
      <c r="F5073">
        <f t="shared" si="159"/>
        <v>4.1433744530681615E-9</v>
      </c>
      <c r="G5073">
        <f t="shared" si="160"/>
        <v>1.6580403594423781E-10</v>
      </c>
    </row>
    <row r="5074" spans="3:7" x14ac:dyDescent="0.2">
      <c r="C5074">
        <v>205.40311666329703</v>
      </c>
      <c r="D5074" s="1">
        <v>-47.607999999999997</v>
      </c>
      <c r="E5074">
        <v>60</v>
      </c>
      <c r="F5074">
        <f t="shared" si="159"/>
        <v>4.1422767994242688E-9</v>
      </c>
      <c r="G5074">
        <f t="shared" si="160"/>
        <v>1.6672663854325385E-10</v>
      </c>
    </row>
    <row r="5075" spans="3:7" x14ac:dyDescent="0.2">
      <c r="C5075">
        <v>205.44344999790192</v>
      </c>
      <c r="D5075" s="1">
        <v>-47.600999999999999</v>
      </c>
      <c r="E5075">
        <v>60</v>
      </c>
      <c r="F5075">
        <f t="shared" si="159"/>
        <v>4.1499662810468867E-9</v>
      </c>
      <c r="G5075">
        <f t="shared" si="160"/>
        <v>1.6738197861249704E-10</v>
      </c>
    </row>
    <row r="5076" spans="3:7" x14ac:dyDescent="0.2">
      <c r="C5076">
        <v>205.48373333613077</v>
      </c>
      <c r="D5076" s="1">
        <v>-47.6</v>
      </c>
      <c r="E5076">
        <v>60</v>
      </c>
      <c r="F5076">
        <f t="shared" si="159"/>
        <v>4.1510659040445986E-9</v>
      </c>
      <c r="G5076">
        <f t="shared" si="160"/>
        <v>1.6721879182286035E-10</v>
      </c>
    </row>
    <row r="5077" spans="3:7" x14ac:dyDescent="0.2">
      <c r="C5077">
        <v>205.52411666711171</v>
      </c>
      <c r="D5077" s="1">
        <v>-47.598999999999997</v>
      </c>
      <c r="E5077">
        <v>60</v>
      </c>
      <c r="F5077">
        <f t="shared" si="159"/>
        <v>4.1521658086567053E-9</v>
      </c>
      <c r="G5077">
        <f t="shared" si="160"/>
        <v>1.6767828613874382E-10</v>
      </c>
    </row>
    <row r="5078" spans="3:7" x14ac:dyDescent="0.2">
      <c r="C5078">
        <v>205.56443333625793</v>
      </c>
      <c r="D5078" s="1">
        <v>-47.600999999999999</v>
      </c>
      <c r="E5078">
        <v>60</v>
      </c>
      <c r="F5078">
        <f t="shared" si="159"/>
        <v>4.1499662810468867E-9</v>
      </c>
      <c r="G5078">
        <f t="shared" si="160"/>
        <v>1.6731281752094378E-10</v>
      </c>
    </row>
    <row r="5079" spans="3:7" x14ac:dyDescent="0.2">
      <c r="C5079">
        <v>205.60468333562216</v>
      </c>
      <c r="D5079" s="1">
        <v>-47.591999999999999</v>
      </c>
      <c r="E5079">
        <v>60</v>
      </c>
      <c r="F5079">
        <f t="shared" si="159"/>
        <v>4.1598730319912141E-9</v>
      </c>
      <c r="G5079">
        <f t="shared" si="160"/>
        <v>1.6743488689288608E-10</v>
      </c>
    </row>
    <row r="5080" spans="3:7" x14ac:dyDescent="0.2">
      <c r="C5080">
        <v>205.6451333363851</v>
      </c>
      <c r="D5080" s="1">
        <v>-47.584000000000003</v>
      </c>
      <c r="E5080">
        <v>60</v>
      </c>
      <c r="F5080">
        <f t="shared" si="159"/>
        <v>4.1686982189188404E-9</v>
      </c>
      <c r="G5080">
        <f t="shared" si="160"/>
        <v>1.6862384613575514E-10</v>
      </c>
    </row>
    <row r="5081" spans="3:7" x14ac:dyDescent="0.2">
      <c r="C5081">
        <v>205.68551666736602</v>
      </c>
      <c r="D5081" s="1">
        <v>-47.581000000000003</v>
      </c>
      <c r="E5081">
        <v>60</v>
      </c>
      <c r="F5081">
        <f t="shared" si="159"/>
        <v>4.1720123271366194E-9</v>
      </c>
      <c r="G5081">
        <f t="shared" si="160"/>
        <v>1.6847975466321904E-10</v>
      </c>
    </row>
    <row r="5082" spans="3:7" x14ac:dyDescent="0.2">
      <c r="C5082">
        <v>205.72563333511351</v>
      </c>
      <c r="D5082" s="1">
        <v>-47.573999999999998</v>
      </c>
      <c r="E5082">
        <v>60</v>
      </c>
      <c r="F5082">
        <f t="shared" si="159"/>
        <v>4.1797551524483568E-9</v>
      </c>
      <c r="G5082">
        <f t="shared" si="160"/>
        <v>1.6767784871666174E-10</v>
      </c>
    </row>
    <row r="5083" spans="3:7" x14ac:dyDescent="0.2">
      <c r="C5083">
        <v>205.76598333517711</v>
      </c>
      <c r="D5083" s="1">
        <v>-47.573999999999998</v>
      </c>
      <c r="E5083">
        <v>60</v>
      </c>
      <c r="F5083">
        <f t="shared" si="159"/>
        <v>4.1797551524483568E-9</v>
      </c>
      <c r="G5083">
        <f t="shared" si="160"/>
        <v>1.6865312066711206E-10</v>
      </c>
    </row>
    <row r="5084" spans="3:7" x14ac:dyDescent="0.2">
      <c r="C5084">
        <v>205.806183330218</v>
      </c>
      <c r="D5084" s="1">
        <v>-47.561999999999998</v>
      </c>
      <c r="E5084">
        <v>60</v>
      </c>
      <c r="F5084">
        <f t="shared" si="159"/>
        <v>4.1930608914767279E-9</v>
      </c>
      <c r="G5084">
        <f t="shared" si="160"/>
        <v>1.6856102704352918E-10</v>
      </c>
    </row>
    <row r="5085" spans="3:7" x14ac:dyDescent="0.2">
      <c r="C5085">
        <v>205.84645000298818</v>
      </c>
      <c r="D5085" s="1">
        <v>-47.554000000000002</v>
      </c>
      <c r="E5085">
        <v>60</v>
      </c>
      <c r="F5085">
        <f t="shared" si="159"/>
        <v>4.2019541182948376E-9</v>
      </c>
      <c r="G5085">
        <f t="shared" si="160"/>
        <v>1.6919871147665826E-10</v>
      </c>
    </row>
    <row r="5086" spans="3:7" x14ac:dyDescent="0.2">
      <c r="C5086">
        <v>205.88653333187102</v>
      </c>
      <c r="D5086" s="1">
        <v>-47.558</v>
      </c>
      <c r="E5086">
        <v>60</v>
      </c>
      <c r="F5086">
        <f t="shared" si="159"/>
        <v>4.1975052284771973E-9</v>
      </c>
      <c r="G5086">
        <f t="shared" si="160"/>
        <v>1.6824998256050755E-10</v>
      </c>
    </row>
    <row r="5087" spans="3:7" x14ac:dyDescent="0.2">
      <c r="C5087">
        <v>205.92683333555857</v>
      </c>
      <c r="D5087" s="1">
        <v>-47.552</v>
      </c>
      <c r="E5087">
        <v>60</v>
      </c>
      <c r="F5087">
        <f t="shared" si="159"/>
        <v>4.2041802719160911E-9</v>
      </c>
      <c r="G5087">
        <f t="shared" si="160"/>
        <v>1.6942848046133616E-10</v>
      </c>
    </row>
    <row r="5088" spans="3:7" x14ac:dyDescent="0.2">
      <c r="C5088">
        <v>205.96705000400544</v>
      </c>
      <c r="D5088" s="1">
        <v>-47.555999999999997</v>
      </c>
      <c r="E5088">
        <v>60</v>
      </c>
      <c r="F5088">
        <f t="shared" si="159"/>
        <v>4.1997291040027717E-9</v>
      </c>
      <c r="G5088">
        <f t="shared" si="160"/>
        <v>1.688991129423662E-10</v>
      </c>
    </row>
    <row r="5089" spans="3:7" x14ac:dyDescent="0.2">
      <c r="C5089">
        <v>206.00724999904634</v>
      </c>
      <c r="D5089" s="1">
        <v>-47.552999999999997</v>
      </c>
      <c r="E5089">
        <v>60</v>
      </c>
      <c r="F5089">
        <f t="shared" si="159"/>
        <v>4.2030670526541682E-9</v>
      </c>
      <c r="G5089">
        <f t="shared" si="160"/>
        <v>1.6896327467324064E-10</v>
      </c>
    </row>
    <row r="5090" spans="3:7" x14ac:dyDescent="0.2">
      <c r="C5090">
        <v>206.04756666819256</v>
      </c>
      <c r="D5090" s="1">
        <v>-47.552</v>
      </c>
      <c r="E5090">
        <v>60</v>
      </c>
      <c r="F5090">
        <f t="shared" si="159"/>
        <v>4.2041802719160911E-9</v>
      </c>
      <c r="G5090">
        <f t="shared" si="160"/>
        <v>1.6949854505391379E-10</v>
      </c>
    </row>
    <row r="5091" spans="3:7" x14ac:dyDescent="0.2">
      <c r="C5091">
        <v>206.0877166668574</v>
      </c>
      <c r="D5091" s="1">
        <v>-47.552</v>
      </c>
      <c r="E5091">
        <v>60</v>
      </c>
      <c r="F5091">
        <f t="shared" si="159"/>
        <v>4.2041802719160911E-9</v>
      </c>
      <c r="G5091">
        <f t="shared" si="160"/>
        <v>1.68797832304197E-10</v>
      </c>
    </row>
    <row r="5092" spans="3:7" x14ac:dyDescent="0.2">
      <c r="C5092">
        <v>206.12654999891916</v>
      </c>
      <c r="D5092" s="1">
        <v>-47.552999999999997</v>
      </c>
      <c r="E5092">
        <v>60</v>
      </c>
      <c r="F5092">
        <f t="shared" si="159"/>
        <v>4.2030670526541682E-9</v>
      </c>
      <c r="G5092">
        <f t="shared" si="160"/>
        <v>1.6321909853354627E-10</v>
      </c>
    </row>
    <row r="5093" spans="3:7" x14ac:dyDescent="0.2">
      <c r="C5093">
        <v>206.16583333015441</v>
      </c>
      <c r="D5093" s="1">
        <v>-47.551000000000002</v>
      </c>
      <c r="E5093">
        <v>60</v>
      </c>
      <c r="F5093">
        <f t="shared" si="159"/>
        <v>4.2052937761509871E-9</v>
      </c>
      <c r="G5093">
        <f t="shared" si="160"/>
        <v>1.6519794835008976E-10</v>
      </c>
    </row>
    <row r="5094" spans="3:7" x14ac:dyDescent="0.2">
      <c r="C5094">
        <v>206.20481666723887</v>
      </c>
      <c r="D5094" s="1">
        <v>-47.548000000000002</v>
      </c>
      <c r="E5094">
        <v>60</v>
      </c>
      <c r="F5094">
        <f t="shared" si="159"/>
        <v>4.2086359993973489E-9</v>
      </c>
      <c r="G5094">
        <f t="shared" si="160"/>
        <v>1.6406667583029958E-10</v>
      </c>
    </row>
    <row r="5095" spans="3:7" x14ac:dyDescent="0.2">
      <c r="C5095">
        <v>206.2438999970754</v>
      </c>
      <c r="D5095" s="1">
        <v>-47.545999999999999</v>
      </c>
      <c r="E5095">
        <v>60</v>
      </c>
      <c r="F5095">
        <f t="shared" si="159"/>
        <v>4.2108655743839459E-9</v>
      </c>
      <c r="G5095">
        <f t="shared" si="160"/>
        <v>1.6457464814093459E-10</v>
      </c>
    </row>
    <row r="5096" spans="3:7" x14ac:dyDescent="0.2">
      <c r="C5096">
        <v>206.28298333485921</v>
      </c>
      <c r="D5096" s="1">
        <v>-47.543999999999997</v>
      </c>
      <c r="E5096">
        <v>60</v>
      </c>
      <c r="F5096">
        <f t="shared" si="159"/>
        <v>4.2130962909525445E-9</v>
      </c>
      <c r="G5096">
        <f t="shared" si="160"/>
        <v>1.6466186545500604E-10</v>
      </c>
    </row>
    <row r="5097" spans="3:7" x14ac:dyDescent="0.2">
      <c r="C5097">
        <v>206.32208333015441</v>
      </c>
      <c r="D5097" s="1">
        <v>-47.542000000000002</v>
      </c>
      <c r="E5097">
        <v>60</v>
      </c>
      <c r="F5097">
        <f t="shared" si="159"/>
        <v>4.2153281496670867E-9</v>
      </c>
      <c r="G5097">
        <f t="shared" si="160"/>
        <v>1.648193108197195E-10</v>
      </c>
    </row>
    <row r="5098" spans="3:7" x14ac:dyDescent="0.2">
      <c r="C5098">
        <v>206.36101667086282</v>
      </c>
      <c r="D5098" s="1">
        <v>-47.543999999999997</v>
      </c>
      <c r="E5098">
        <v>60</v>
      </c>
      <c r="F5098">
        <f t="shared" si="159"/>
        <v>4.2130962909525445E-9</v>
      </c>
      <c r="G5098">
        <f t="shared" si="160"/>
        <v>1.6402991333299779E-10</v>
      </c>
    </row>
    <row r="5099" spans="3:7" x14ac:dyDescent="0.2">
      <c r="C5099">
        <v>206.39995000362396</v>
      </c>
      <c r="D5099" s="1">
        <v>-47.540999999999997</v>
      </c>
      <c r="E5099">
        <v>60</v>
      </c>
      <c r="F5099">
        <f t="shared" si="159"/>
        <v>4.2164445075053866E-9</v>
      </c>
      <c r="G5099">
        <f t="shared" si="160"/>
        <v>1.6416023707955679E-10</v>
      </c>
    </row>
    <row r="5100" spans="3:7" x14ac:dyDescent="0.2">
      <c r="C5100">
        <v>206.43863333066304</v>
      </c>
      <c r="D5100" s="1">
        <v>-47.540999999999997</v>
      </c>
      <c r="E5100">
        <v>60</v>
      </c>
      <c r="F5100">
        <f t="shared" si="159"/>
        <v>4.2164445075053866E-9</v>
      </c>
      <c r="G5100">
        <f t="shared" si="160"/>
        <v>1.6310610182596749E-10</v>
      </c>
    </row>
    <row r="5101" spans="3:7" x14ac:dyDescent="0.2">
      <c r="C5101">
        <v>206.47743333180745</v>
      </c>
      <c r="D5101" s="1">
        <v>-47.54</v>
      </c>
      <c r="E5101">
        <v>60</v>
      </c>
      <c r="F5101">
        <f t="shared" si="159"/>
        <v>4.2175611510917262E-9</v>
      </c>
      <c r="G5101">
        <f t="shared" si="160"/>
        <v>1.6364137748897466E-10</v>
      </c>
    </row>
    <row r="5102" spans="3:7" x14ac:dyDescent="0.2">
      <c r="C5102">
        <v>206.51650000413258</v>
      </c>
      <c r="D5102" s="1">
        <v>-47.539000000000001</v>
      </c>
      <c r="E5102">
        <v>60</v>
      </c>
      <c r="F5102">
        <f t="shared" si="159"/>
        <v>4.2186780804967475E-9</v>
      </c>
      <c r="G5102">
        <f t="shared" si="160"/>
        <v>1.6480971421599288E-10</v>
      </c>
    </row>
    <row r="5103" spans="3:7" x14ac:dyDescent="0.2">
      <c r="C5103">
        <v>206.55566666920978</v>
      </c>
      <c r="D5103" s="1">
        <v>-47.539000000000001</v>
      </c>
      <c r="E5103">
        <v>60</v>
      </c>
      <c r="F5103">
        <f t="shared" si="159"/>
        <v>4.2186780804967475E-9</v>
      </c>
      <c r="G5103">
        <f t="shared" si="160"/>
        <v>1.6523155144735706E-10</v>
      </c>
    </row>
    <row r="5104" spans="3:7" x14ac:dyDescent="0.2">
      <c r="C5104">
        <v>206.59464999834697</v>
      </c>
      <c r="D5104" s="1">
        <v>-47.539000000000001</v>
      </c>
      <c r="E5104">
        <v>60</v>
      </c>
      <c r="F5104">
        <f t="shared" si="159"/>
        <v>4.2186780804967475E-9</v>
      </c>
      <c r="G5104">
        <f t="shared" si="160"/>
        <v>1.6445811613581777E-10</v>
      </c>
    </row>
    <row r="5105" spans="3:7" x14ac:dyDescent="0.2">
      <c r="C5105">
        <v>206.63355000019072</v>
      </c>
      <c r="D5105" s="1">
        <v>-47.540999999999997</v>
      </c>
      <c r="E5105">
        <v>60</v>
      </c>
      <c r="F5105">
        <f t="shared" si="159"/>
        <v>4.2164445075053866E-9</v>
      </c>
      <c r="G5105">
        <f t="shared" si="160"/>
        <v>1.6401969911605895E-10</v>
      </c>
    </row>
    <row r="5106" spans="3:7" x14ac:dyDescent="0.2">
      <c r="C5106">
        <v>206.67248333295186</v>
      </c>
      <c r="D5106" s="1">
        <v>-47.536999999999999</v>
      </c>
      <c r="E5106">
        <v>60</v>
      </c>
      <c r="F5106">
        <f t="shared" si="159"/>
        <v>4.2209127970449747E-9</v>
      </c>
      <c r="G5106">
        <f t="shared" si="160"/>
        <v>1.6433420248307467E-10</v>
      </c>
    </row>
    <row r="5107" spans="3:7" x14ac:dyDescent="0.2">
      <c r="C5107">
        <v>206.71171666781109</v>
      </c>
      <c r="D5107" s="1">
        <v>-47.542000000000002</v>
      </c>
      <c r="E5107">
        <v>60</v>
      </c>
      <c r="F5107">
        <f t="shared" si="159"/>
        <v>4.2153281496670867E-9</v>
      </c>
      <c r="G5107">
        <f t="shared" si="160"/>
        <v>1.6538138083744021E-10</v>
      </c>
    </row>
    <row r="5108" spans="3:7" x14ac:dyDescent="0.2">
      <c r="C5108">
        <v>206.75099999904631</v>
      </c>
      <c r="D5108" s="1">
        <v>-47.542999999999999</v>
      </c>
      <c r="E5108">
        <v>60</v>
      </c>
      <c r="F5108">
        <f t="shared" si="159"/>
        <v>4.2142120775062769E-9</v>
      </c>
      <c r="G5108">
        <f t="shared" si="160"/>
        <v>1.6554828893616562E-10</v>
      </c>
    </row>
    <row r="5109" spans="3:7" x14ac:dyDescent="0.2">
      <c r="C5109">
        <v>206.79010000228882</v>
      </c>
      <c r="D5109" s="1">
        <v>-47.536000000000001</v>
      </c>
      <c r="E5109">
        <v>60</v>
      </c>
      <c r="F5109">
        <f t="shared" si="159"/>
        <v>4.2220305843294127E-9</v>
      </c>
      <c r="G5109">
        <f t="shared" si="160"/>
        <v>1.6508140953725527E-10</v>
      </c>
    </row>
    <row r="5110" spans="3:7" x14ac:dyDescent="0.2">
      <c r="C5110">
        <v>206.82891666889191</v>
      </c>
      <c r="D5110" s="1">
        <v>-47.540999999999997</v>
      </c>
      <c r="E5110">
        <v>60</v>
      </c>
      <c r="F5110">
        <f t="shared" si="159"/>
        <v>4.2164445075053866E-9</v>
      </c>
      <c r="G5110">
        <f t="shared" si="160"/>
        <v>1.636683206982358E-10</v>
      </c>
    </row>
    <row r="5111" spans="3:7" x14ac:dyDescent="0.2">
      <c r="C5111">
        <v>206.86724999745687</v>
      </c>
      <c r="D5111" s="1">
        <v>-47.537999999999997</v>
      </c>
      <c r="E5111">
        <v>60</v>
      </c>
      <c r="F5111">
        <f t="shared" si="159"/>
        <v>4.2197952957909436E-9</v>
      </c>
      <c r="G5111">
        <f t="shared" si="160"/>
        <v>1.617587995504262E-10</v>
      </c>
    </row>
    <row r="5112" spans="3:7" x14ac:dyDescent="0.2">
      <c r="C5112">
        <v>206.90535000165303</v>
      </c>
      <c r="D5112" s="1">
        <v>-47.537999999999997</v>
      </c>
      <c r="E5112">
        <v>60</v>
      </c>
      <c r="F5112">
        <f t="shared" si="159"/>
        <v>4.2197952957909436E-9</v>
      </c>
      <c r="G5112">
        <f t="shared" si="160"/>
        <v>1.6077421847660068E-10</v>
      </c>
    </row>
    <row r="5113" spans="3:7" x14ac:dyDescent="0.2">
      <c r="C5113">
        <v>206.94368333021799</v>
      </c>
      <c r="D5113" s="1">
        <v>-47.542999999999999</v>
      </c>
      <c r="E5113">
        <v>60</v>
      </c>
      <c r="F5113">
        <f t="shared" si="159"/>
        <v>4.2142120775062769E-9</v>
      </c>
      <c r="G5113">
        <f t="shared" si="160"/>
        <v>1.6154477620947019E-10</v>
      </c>
    </row>
    <row r="5114" spans="3:7" x14ac:dyDescent="0.2">
      <c r="C5114">
        <v>206.98196667035421</v>
      </c>
      <c r="D5114" s="1">
        <v>-47.537999999999997</v>
      </c>
      <c r="E5114">
        <v>60</v>
      </c>
      <c r="F5114">
        <f t="shared" si="159"/>
        <v>4.2197952957909436E-9</v>
      </c>
      <c r="G5114">
        <f t="shared" si="160"/>
        <v>1.6154785861397609E-10</v>
      </c>
    </row>
    <row r="5115" spans="3:7" x14ac:dyDescent="0.2">
      <c r="C5115">
        <v>207.02015000184377</v>
      </c>
      <c r="D5115" s="1">
        <v>-47.536000000000001</v>
      </c>
      <c r="E5115">
        <v>60</v>
      </c>
      <c r="F5115">
        <f t="shared" si="159"/>
        <v>4.2220305843294127E-9</v>
      </c>
      <c r="G5115">
        <f t="shared" si="160"/>
        <v>1.612111933605233E-10</v>
      </c>
    </row>
    <row r="5116" spans="3:7" x14ac:dyDescent="0.2">
      <c r="C5116">
        <v>207.05851666927339</v>
      </c>
      <c r="D5116" s="1">
        <v>-47.536999999999999</v>
      </c>
      <c r="E5116">
        <v>60</v>
      </c>
      <c r="F5116">
        <f t="shared" si="159"/>
        <v>4.2209127970449747E-9</v>
      </c>
      <c r="G5116">
        <f t="shared" si="160"/>
        <v>1.6194235753362509E-10</v>
      </c>
    </row>
    <row r="5117" spans="3:7" x14ac:dyDescent="0.2">
      <c r="C5117">
        <v>207.09663333098095</v>
      </c>
      <c r="D5117" s="1">
        <v>-47.536000000000001</v>
      </c>
      <c r="E5117">
        <v>60</v>
      </c>
      <c r="F5117">
        <f t="shared" si="159"/>
        <v>4.2220305843294127E-9</v>
      </c>
      <c r="G5117">
        <f t="shared" si="160"/>
        <v>1.6092971150186503E-10</v>
      </c>
    </row>
    <row r="5118" spans="3:7" x14ac:dyDescent="0.2">
      <c r="C5118">
        <v>207.13501666386921</v>
      </c>
      <c r="D5118" s="1">
        <v>-47.533999999999999</v>
      </c>
      <c r="E5118">
        <v>60</v>
      </c>
      <c r="F5118">
        <f t="shared" si="159"/>
        <v>4.2242670172720931E-9</v>
      </c>
      <c r="G5118">
        <f t="shared" si="160"/>
        <v>1.6214144713284679E-10</v>
      </c>
    </row>
    <row r="5119" spans="3:7" x14ac:dyDescent="0.2">
      <c r="C5119">
        <v>207.17304999828337</v>
      </c>
      <c r="D5119" s="1">
        <v>-47.533000000000001</v>
      </c>
      <c r="E5119">
        <v>60</v>
      </c>
      <c r="F5119">
        <f t="shared" si="159"/>
        <v>4.2253856630716832E-9</v>
      </c>
      <c r="G5119">
        <f t="shared" si="160"/>
        <v>1.6070550595242839E-10</v>
      </c>
    </row>
    <row r="5120" spans="3:7" x14ac:dyDescent="0.2">
      <c r="C5120">
        <v>207.21146667003632</v>
      </c>
      <c r="D5120" s="1">
        <v>-47.536999999999999</v>
      </c>
      <c r="E5120">
        <v>60</v>
      </c>
      <c r="F5120">
        <f t="shared" si="159"/>
        <v>4.2209127970449747E-9</v>
      </c>
      <c r="G5120">
        <f t="shared" si="160"/>
        <v>1.6215342142186512E-10</v>
      </c>
    </row>
    <row r="5121" spans="3:7" x14ac:dyDescent="0.2">
      <c r="C5121">
        <v>207.24979999860128</v>
      </c>
      <c r="D5121" s="1">
        <v>-47.530999999999999</v>
      </c>
      <c r="E5121">
        <v>60</v>
      </c>
      <c r="F5121">
        <f t="shared" si="159"/>
        <v>4.2276238136806466E-9</v>
      </c>
      <c r="G5121">
        <f t="shared" si="160"/>
        <v>1.6205889269886886E-10</v>
      </c>
    </row>
    <row r="5122" spans="3:7" x14ac:dyDescent="0.2">
      <c r="C5122">
        <v>207.28810000419617</v>
      </c>
      <c r="D5122" s="1">
        <v>-47.53</v>
      </c>
      <c r="E5122">
        <v>60</v>
      </c>
      <c r="F5122">
        <f t="shared" si="159"/>
        <v>4.2287433186315148E-9</v>
      </c>
      <c r="G5122">
        <f t="shared" si="160"/>
        <v>1.6196089276294588E-10</v>
      </c>
    </row>
    <row r="5123" spans="3:7" x14ac:dyDescent="0.2">
      <c r="C5123">
        <v>207.32628333568573</v>
      </c>
      <c r="D5123" s="1">
        <v>-47.533999999999999</v>
      </c>
      <c r="E5123">
        <v>60</v>
      </c>
      <c r="F5123">
        <f t="shared" ref="F5123:F5186" si="161">EXP(-13478*(1/(D5123+273.15)-1/(E5123+273.15)))</f>
        <v>4.2242670172720931E-9</v>
      </c>
      <c r="G5123">
        <f t="shared" si="160"/>
        <v>1.6129658782092783E-10</v>
      </c>
    </row>
    <row r="5124" spans="3:7" x14ac:dyDescent="0.2">
      <c r="C5124">
        <v>207.36435000101724</v>
      </c>
      <c r="D5124" s="1">
        <v>-47.531999999999996</v>
      </c>
      <c r="E5124">
        <v>60</v>
      </c>
      <c r="F5124">
        <f t="shared" si="161"/>
        <v>4.2265045951843303E-9</v>
      </c>
      <c r="G5124">
        <f t="shared" ref="G5124:G5187" si="162">F5124*(C5124-C5123)</f>
        <v>1.6088893594698437E-10</v>
      </c>
    </row>
    <row r="5125" spans="3:7" x14ac:dyDescent="0.2">
      <c r="C5125">
        <v>207.40246667067211</v>
      </c>
      <c r="D5125" s="1">
        <v>-47.531999999999996</v>
      </c>
      <c r="E5125">
        <v>60</v>
      </c>
      <c r="F5125">
        <f t="shared" si="161"/>
        <v>4.2265045951843303E-9</v>
      </c>
      <c r="G5125">
        <f t="shared" si="162"/>
        <v>1.6110027944942664E-10</v>
      </c>
    </row>
    <row r="5126" spans="3:7" x14ac:dyDescent="0.2">
      <c r="C5126">
        <v>207.44089999993642</v>
      </c>
      <c r="D5126" s="1">
        <v>-47.533999999999999</v>
      </c>
      <c r="E5126">
        <v>60</v>
      </c>
      <c r="F5126">
        <f t="shared" si="161"/>
        <v>4.2242670172720931E-9</v>
      </c>
      <c r="G5126">
        <f t="shared" si="162"/>
        <v>1.6235264517517357E-10</v>
      </c>
    </row>
    <row r="5127" spans="3:7" x14ac:dyDescent="0.2">
      <c r="C5127">
        <v>207.47894999980926</v>
      </c>
      <c r="D5127" s="1">
        <v>-47.531999999999996</v>
      </c>
      <c r="E5127">
        <v>60</v>
      </c>
      <c r="F5127">
        <f t="shared" si="161"/>
        <v>4.2265045951843303E-9</v>
      </c>
      <c r="G5127">
        <f t="shared" si="162"/>
        <v>1.6081849930931991E-10</v>
      </c>
    </row>
    <row r="5128" spans="3:7" x14ac:dyDescent="0.2">
      <c r="C5128">
        <v>207.51713333129882</v>
      </c>
      <c r="D5128" s="1">
        <v>-47.536000000000001</v>
      </c>
      <c r="E5128">
        <v>60</v>
      </c>
      <c r="F5128">
        <f t="shared" si="161"/>
        <v>4.2220305843294127E-9</v>
      </c>
      <c r="G5128">
        <f t="shared" si="162"/>
        <v>1.612111933605233E-10</v>
      </c>
    </row>
    <row r="5129" spans="3:7" x14ac:dyDescent="0.2">
      <c r="C5129">
        <v>207.55555000305176</v>
      </c>
      <c r="D5129" s="1">
        <v>-47.536000000000001</v>
      </c>
      <c r="E5129">
        <v>60</v>
      </c>
      <c r="F5129">
        <f t="shared" si="161"/>
        <v>4.2220305843294127E-9</v>
      </c>
      <c r="G5129">
        <f t="shared" si="162"/>
        <v>1.6219636308906098E-10</v>
      </c>
    </row>
    <row r="5130" spans="3:7" x14ac:dyDescent="0.2">
      <c r="C5130">
        <v>207.5938999970754</v>
      </c>
      <c r="D5130" s="1">
        <v>-47.534999999999997</v>
      </c>
      <c r="E5130">
        <v>60</v>
      </c>
      <c r="F5130">
        <f t="shared" si="161"/>
        <v>4.2231486577149078E-9</v>
      </c>
      <c r="G5130">
        <f t="shared" si="162"/>
        <v>1.6195772578428202E-10</v>
      </c>
    </row>
    <row r="5131" spans="3:7" x14ac:dyDescent="0.2">
      <c r="C5131">
        <v>207.63191666603089</v>
      </c>
      <c r="D5131" s="1">
        <v>-47.534999999999997</v>
      </c>
      <c r="E5131">
        <v>60</v>
      </c>
      <c r="F5131">
        <f t="shared" si="161"/>
        <v>4.2231486577149078E-9</v>
      </c>
      <c r="G5131">
        <f t="shared" si="162"/>
        <v>1.605500444701806E-10</v>
      </c>
    </row>
    <row r="5132" spans="3:7" x14ac:dyDescent="0.2">
      <c r="C5132">
        <v>207.6703333377838</v>
      </c>
      <c r="D5132" s="1">
        <v>-47.533000000000001</v>
      </c>
      <c r="E5132">
        <v>60</v>
      </c>
      <c r="F5132">
        <f t="shared" si="161"/>
        <v>4.2253856630716832E-9</v>
      </c>
      <c r="G5132">
        <f t="shared" si="162"/>
        <v>1.6232525404768795E-10</v>
      </c>
    </row>
    <row r="5133" spans="3:7" x14ac:dyDescent="0.2">
      <c r="C5133">
        <v>207.70869999726614</v>
      </c>
      <c r="D5133" s="1">
        <v>-47.530999999999999</v>
      </c>
      <c r="E5133">
        <v>60</v>
      </c>
      <c r="F5133">
        <f t="shared" si="161"/>
        <v>4.2276238136806466E-9</v>
      </c>
      <c r="G5133">
        <f t="shared" si="162"/>
        <v>1.6219980327889714E-10</v>
      </c>
    </row>
    <row r="5134" spans="3:7" x14ac:dyDescent="0.2">
      <c r="C5134">
        <v>207.74676667054493</v>
      </c>
      <c r="D5134" s="1">
        <v>-47.53</v>
      </c>
      <c r="E5134">
        <v>60</v>
      </c>
      <c r="F5134">
        <f t="shared" si="161"/>
        <v>4.2287433186315148E-9</v>
      </c>
      <c r="G5134">
        <f t="shared" si="162"/>
        <v>1.6097419029021856E-10</v>
      </c>
    </row>
    <row r="5135" spans="3:7" x14ac:dyDescent="0.2">
      <c r="C5135">
        <v>207.78491667111714</v>
      </c>
      <c r="D5135" s="1">
        <v>-47.530999999999999</v>
      </c>
      <c r="E5135">
        <v>60</v>
      </c>
      <c r="F5135">
        <f t="shared" si="161"/>
        <v>4.2276238136806466E-9</v>
      </c>
      <c r="G5135">
        <f t="shared" si="162"/>
        <v>1.6128385091103049E-10</v>
      </c>
    </row>
    <row r="5136" spans="3:7" x14ac:dyDescent="0.2">
      <c r="C5136">
        <v>207.82321666876476</v>
      </c>
      <c r="D5136" s="1">
        <v>-47.527999999999999</v>
      </c>
      <c r="E5136">
        <v>60</v>
      </c>
      <c r="F5136">
        <f t="shared" si="161"/>
        <v>4.2309831881794422E-9</v>
      </c>
      <c r="G5136">
        <f t="shared" si="162"/>
        <v>1.6204664615436205E-10</v>
      </c>
    </row>
    <row r="5137" spans="3:7" x14ac:dyDescent="0.2">
      <c r="C5137">
        <v>207.86160000165304</v>
      </c>
      <c r="D5137" s="1">
        <v>-47.526000000000003</v>
      </c>
      <c r="E5137">
        <v>60</v>
      </c>
      <c r="F5137">
        <f t="shared" si="161"/>
        <v>4.2332242043942341E-9</v>
      </c>
      <c r="G5137">
        <f t="shared" si="162"/>
        <v>1.6248525382801869E-10</v>
      </c>
    </row>
    <row r="5138" spans="3:7" x14ac:dyDescent="0.2">
      <c r="C5138">
        <v>207.899933330218</v>
      </c>
      <c r="D5138" s="1">
        <v>-47.526000000000003</v>
      </c>
      <c r="E5138">
        <v>60</v>
      </c>
      <c r="F5138">
        <f t="shared" si="161"/>
        <v>4.2332242043942341E-9</v>
      </c>
      <c r="G5138">
        <f t="shared" si="162"/>
        <v>1.6227357431618496E-10</v>
      </c>
    </row>
    <row r="5139" spans="3:7" x14ac:dyDescent="0.2">
      <c r="C5139">
        <v>207.93821667035419</v>
      </c>
      <c r="D5139" s="1">
        <v>-47.524000000000001</v>
      </c>
      <c r="E5139">
        <v>60</v>
      </c>
      <c r="F5139">
        <f t="shared" si="161"/>
        <v>4.2354663678422098E-9</v>
      </c>
      <c r="G5139">
        <f t="shared" si="162"/>
        <v>1.6214779959549351E-10</v>
      </c>
    </row>
    <row r="5140" spans="3:7" x14ac:dyDescent="0.2">
      <c r="C5140">
        <v>207.97656666437786</v>
      </c>
      <c r="D5140" s="1">
        <v>-47.526000000000003</v>
      </c>
      <c r="E5140">
        <v>60</v>
      </c>
      <c r="F5140">
        <f t="shared" si="161"/>
        <v>4.2332242043942341E-9</v>
      </c>
      <c r="G5140">
        <f t="shared" si="162"/>
        <v>1.6234412293933932E-10</v>
      </c>
    </row>
    <row r="5141" spans="3:7" x14ac:dyDescent="0.2">
      <c r="C5141">
        <v>208.01458333333332</v>
      </c>
      <c r="D5141" s="1">
        <v>-47.524999999999999</v>
      </c>
      <c r="E5141">
        <v>60</v>
      </c>
      <c r="F5141">
        <f t="shared" si="161"/>
        <v>4.2343451426786915E-9</v>
      </c>
      <c r="G5141">
        <f t="shared" si="162"/>
        <v>1.6097569753239357E-10</v>
      </c>
    </row>
    <row r="5142" spans="3:7" x14ac:dyDescent="0.2">
      <c r="C5142">
        <v>208.05299999713898</v>
      </c>
      <c r="D5142" s="1">
        <v>-47.524000000000001</v>
      </c>
      <c r="E5142">
        <v>60</v>
      </c>
      <c r="F5142">
        <f t="shared" si="161"/>
        <v>4.2354663678422098E-9</v>
      </c>
      <c r="G5142">
        <f t="shared" si="162"/>
        <v>1.6271248751358535E-10</v>
      </c>
    </row>
    <row r="5143" spans="3:7" x14ac:dyDescent="0.2">
      <c r="C5143">
        <v>208.0912833372752</v>
      </c>
      <c r="D5143" s="1">
        <v>-47.52</v>
      </c>
      <c r="E5143">
        <v>60</v>
      </c>
      <c r="F5143">
        <f t="shared" si="161"/>
        <v>4.2399541387042231E-9</v>
      </c>
      <c r="G5143">
        <f t="shared" si="162"/>
        <v>1.6231960645397774E-10</v>
      </c>
    </row>
    <row r="5144" spans="3:7" x14ac:dyDescent="0.2">
      <c r="C5144">
        <v>208.12938333352406</v>
      </c>
      <c r="D5144" s="1">
        <v>-47.517000000000003</v>
      </c>
      <c r="E5144">
        <v>60</v>
      </c>
      <c r="F5144">
        <f t="shared" si="161"/>
        <v>4.2433229825537574E-9</v>
      </c>
      <c r="G5144">
        <f t="shared" si="162"/>
        <v>1.6167058971800034E-10</v>
      </c>
    </row>
    <row r="5145" spans="3:7" x14ac:dyDescent="0.2">
      <c r="C5145">
        <v>208.16776666641235</v>
      </c>
      <c r="D5145" s="1">
        <v>-47.511000000000003</v>
      </c>
      <c r="E5145">
        <v>60</v>
      </c>
      <c r="F5145">
        <f t="shared" si="161"/>
        <v>4.2500684332179781E-9</v>
      </c>
      <c r="G5145">
        <f t="shared" si="162"/>
        <v>1.6313179147020693E-10</v>
      </c>
    </row>
    <row r="5146" spans="3:7" x14ac:dyDescent="0.2">
      <c r="C5146">
        <v>208.20608333746591</v>
      </c>
      <c r="D5146" s="1">
        <v>-47.509</v>
      </c>
      <c r="E5146">
        <v>60</v>
      </c>
      <c r="F5146">
        <f t="shared" si="161"/>
        <v>4.252319218993295E-9</v>
      </c>
      <c r="G5146">
        <f t="shared" si="162"/>
        <v>1.6293471672891738E-10</v>
      </c>
    </row>
    <row r="5147" spans="3:7" x14ac:dyDescent="0.2">
      <c r="C5147">
        <v>208.24416666825613</v>
      </c>
      <c r="D5147" s="1">
        <v>-47.503</v>
      </c>
      <c r="E5147">
        <v>60</v>
      </c>
      <c r="F5147">
        <f t="shared" si="161"/>
        <v>4.2590784909417971E-9</v>
      </c>
      <c r="G5147">
        <f t="shared" si="162"/>
        <v>1.6219989503202654E-10</v>
      </c>
    </row>
    <row r="5148" spans="3:7" x14ac:dyDescent="0.2">
      <c r="C5148">
        <v>208.28245000044504</v>
      </c>
      <c r="D5148" s="1">
        <v>-47.500999999999998</v>
      </c>
      <c r="E5148">
        <v>60</v>
      </c>
      <c r="F5148">
        <f t="shared" si="161"/>
        <v>4.2613338883626241E-9</v>
      </c>
      <c r="G5148">
        <f t="shared" si="162"/>
        <v>1.6313806081604964E-10</v>
      </c>
    </row>
    <row r="5149" spans="3:7" x14ac:dyDescent="0.2">
      <c r="C5149">
        <v>208.3206333319346</v>
      </c>
      <c r="D5149" s="1">
        <v>-47.494</v>
      </c>
      <c r="E5149">
        <v>60</v>
      </c>
      <c r="F5149">
        <f t="shared" si="161"/>
        <v>4.2692368734642795E-9</v>
      </c>
      <c r="G5149">
        <f t="shared" si="162"/>
        <v>1.6301368674695206E-10</v>
      </c>
    </row>
    <row r="5150" spans="3:7" x14ac:dyDescent="0.2">
      <c r="C5150">
        <v>208.35881666342416</v>
      </c>
      <c r="D5150" s="1">
        <v>-47.488</v>
      </c>
      <c r="E5150">
        <v>60</v>
      </c>
      <c r="F5150">
        <f t="shared" si="161"/>
        <v>4.2760221339963019E-9</v>
      </c>
      <c r="G5150">
        <f t="shared" si="162"/>
        <v>1.6327277059908931E-10</v>
      </c>
    </row>
    <row r="5151" spans="3:7" x14ac:dyDescent="0.2">
      <c r="C5151">
        <v>208.39693333307903</v>
      </c>
      <c r="D5151" s="1">
        <v>-47.488</v>
      </c>
      <c r="E5151">
        <v>60</v>
      </c>
      <c r="F5151">
        <f t="shared" si="161"/>
        <v>4.2760221339963019E-9</v>
      </c>
      <c r="G5151">
        <f t="shared" si="162"/>
        <v>1.6298772311844472E-10</v>
      </c>
    </row>
    <row r="5152" spans="3:7" x14ac:dyDescent="0.2">
      <c r="C5152">
        <v>208.43505000273387</v>
      </c>
      <c r="D5152" s="1">
        <v>-47.482999999999997</v>
      </c>
      <c r="E5152">
        <v>60</v>
      </c>
      <c r="F5152">
        <f t="shared" si="161"/>
        <v>4.2816844786754826E-9</v>
      </c>
      <c r="G5152">
        <f t="shared" si="162"/>
        <v>1.6320355283993137E-10</v>
      </c>
    </row>
    <row r="5153" spans="3:7" x14ac:dyDescent="0.2">
      <c r="C5153">
        <v>208.47339999675751</v>
      </c>
      <c r="D5153" s="1">
        <v>-47.481999999999999</v>
      </c>
      <c r="E5153">
        <v>60</v>
      </c>
      <c r="F5153">
        <f t="shared" si="161"/>
        <v>4.2828178169310537E-9</v>
      </c>
      <c r="G5153">
        <f t="shared" si="162"/>
        <v>1.6424603768361645E-10</v>
      </c>
    </row>
    <row r="5154" spans="3:7" x14ac:dyDescent="0.2">
      <c r="C5154">
        <v>208.51151666641235</v>
      </c>
      <c r="D5154" s="1">
        <v>-47.473999999999997</v>
      </c>
      <c r="E5154">
        <v>60</v>
      </c>
      <c r="F5154">
        <f t="shared" si="161"/>
        <v>4.2918949668340214E-9</v>
      </c>
      <c r="G5154">
        <f t="shared" si="162"/>
        <v>1.6359274264408506E-10</v>
      </c>
    </row>
    <row r="5155" spans="3:7" x14ac:dyDescent="0.2">
      <c r="C5155">
        <v>208.54956666628519</v>
      </c>
      <c r="D5155" s="1">
        <v>-47.472000000000001</v>
      </c>
      <c r="E5155">
        <v>60</v>
      </c>
      <c r="F5155">
        <f t="shared" si="161"/>
        <v>4.2941671580076756E-9</v>
      </c>
      <c r="G5155">
        <f t="shared" si="162"/>
        <v>1.6339305981614419E-10</v>
      </c>
    </row>
    <row r="5156" spans="3:7" x14ac:dyDescent="0.2">
      <c r="C5156">
        <v>208.58794999917347</v>
      </c>
      <c r="D5156" s="1">
        <v>-47.468000000000004</v>
      </c>
      <c r="E5156">
        <v>60</v>
      </c>
      <c r="F5156">
        <f t="shared" si="161"/>
        <v>4.2987150288070391E-9</v>
      </c>
      <c r="G5156">
        <f t="shared" si="162"/>
        <v>1.6499900994258375E-10</v>
      </c>
    </row>
    <row r="5157" spans="3:7" x14ac:dyDescent="0.2">
      <c r="C5157">
        <v>208.62821666399637</v>
      </c>
      <c r="D5157" s="1">
        <v>-47.468000000000004</v>
      </c>
      <c r="E5157">
        <v>60</v>
      </c>
      <c r="F5157">
        <f t="shared" si="161"/>
        <v>4.2987150288070391E-9</v>
      </c>
      <c r="G5157">
        <f t="shared" si="162"/>
        <v>1.73094917234112E-10</v>
      </c>
    </row>
    <row r="5158" spans="3:7" x14ac:dyDescent="0.2">
      <c r="C5158">
        <v>208.66841666698457</v>
      </c>
      <c r="D5158" s="1">
        <v>-47.469000000000001</v>
      </c>
      <c r="E5158">
        <v>60</v>
      </c>
      <c r="F5158">
        <f t="shared" si="161"/>
        <v>4.2975776248713887E-9</v>
      </c>
      <c r="G5158">
        <f t="shared" si="162"/>
        <v>1.7276263336185287E-10</v>
      </c>
    </row>
    <row r="5159" spans="3:7" x14ac:dyDescent="0.2">
      <c r="C5159">
        <v>208.70846666495007</v>
      </c>
      <c r="D5159" s="1">
        <v>-47.463999999999999</v>
      </c>
      <c r="E5159">
        <v>60</v>
      </c>
      <c r="F5159">
        <f t="shared" si="161"/>
        <v>4.3032675547032024E-9</v>
      </c>
      <c r="G5159">
        <f t="shared" si="162"/>
        <v>1.7234585681085115E-10</v>
      </c>
    </row>
    <row r="5160" spans="3:7" x14ac:dyDescent="0.2">
      <c r="C5160">
        <v>208.74873333772024</v>
      </c>
      <c r="D5160" s="1">
        <v>-47.46</v>
      </c>
      <c r="E5160">
        <v>60</v>
      </c>
      <c r="F5160">
        <f t="shared" si="161"/>
        <v>4.3078247402928659E-9</v>
      </c>
      <c r="G5160">
        <f t="shared" si="162"/>
        <v>1.7346176916862754E-10</v>
      </c>
    </row>
    <row r="5161" spans="3:7" x14ac:dyDescent="0.2">
      <c r="C5161">
        <v>208.78904999891918</v>
      </c>
      <c r="D5161" s="1">
        <v>-47.460999999999999</v>
      </c>
      <c r="E5161">
        <v>60</v>
      </c>
      <c r="F5161">
        <f t="shared" si="161"/>
        <v>4.3066850067976377E-9</v>
      </c>
      <c r="G5161">
        <f t="shared" si="162"/>
        <v>1.7363116030962957E-10</v>
      </c>
    </row>
    <row r="5162" spans="3:7" x14ac:dyDescent="0.2">
      <c r="C5162">
        <v>208.8294333299001</v>
      </c>
      <c r="D5162" s="1">
        <v>-47.460999999999999</v>
      </c>
      <c r="E5162">
        <v>60</v>
      </c>
      <c r="F5162">
        <f t="shared" si="161"/>
        <v>4.3066850067976377E-9</v>
      </c>
      <c r="G5162">
        <f t="shared" si="162"/>
        <v>1.7391828606005681E-10</v>
      </c>
    </row>
    <row r="5163" spans="3:7" x14ac:dyDescent="0.2">
      <c r="C5163">
        <v>208.8696333328883</v>
      </c>
      <c r="D5163" s="1">
        <v>-47.460999999999999</v>
      </c>
      <c r="E5163">
        <v>60</v>
      </c>
      <c r="F5163">
        <f t="shared" si="161"/>
        <v>4.3066850067976377E-9</v>
      </c>
      <c r="G5163">
        <f t="shared" si="162"/>
        <v>1.7312875014250276E-10</v>
      </c>
    </row>
    <row r="5164" spans="3:7" x14ac:dyDescent="0.2">
      <c r="C5164">
        <v>208.90991667111714</v>
      </c>
      <c r="D5164" s="1">
        <v>-47.465000000000003</v>
      </c>
      <c r="E5164">
        <v>60</v>
      </c>
      <c r="F5164">
        <f t="shared" si="161"/>
        <v>4.3021289865625477E-9</v>
      </c>
      <c r="G5164">
        <f t="shared" si="162"/>
        <v>1.7330411706982302E-10</v>
      </c>
    </row>
    <row r="5165" spans="3:7" x14ac:dyDescent="0.2">
      <c r="C5165">
        <v>208.95016667048137</v>
      </c>
      <c r="D5165" s="1">
        <v>-47.463999999999999</v>
      </c>
      <c r="E5165">
        <v>60</v>
      </c>
      <c r="F5165">
        <f t="shared" si="161"/>
        <v>4.3032675547032024E-9</v>
      </c>
      <c r="G5165">
        <f t="shared" si="162"/>
        <v>1.7320651634087637E-10</v>
      </c>
    </row>
    <row r="5166" spans="3:7" x14ac:dyDescent="0.2">
      <c r="C5166">
        <v>208.99045000076293</v>
      </c>
      <c r="D5166" s="1">
        <v>-47.46</v>
      </c>
      <c r="E5166">
        <v>60</v>
      </c>
      <c r="F5166">
        <f t="shared" si="161"/>
        <v>4.3078247402928659E-9</v>
      </c>
      <c r="G5166">
        <f t="shared" si="162"/>
        <v>1.7353352680832715E-10</v>
      </c>
    </row>
    <row r="5167" spans="3:7" x14ac:dyDescent="0.2">
      <c r="C5167">
        <v>209.03070000012715</v>
      </c>
      <c r="D5167" s="1">
        <v>-47.466000000000001</v>
      </c>
      <c r="E5167">
        <v>60</v>
      </c>
      <c r="F5167">
        <f t="shared" si="161"/>
        <v>4.3009907095808462E-9</v>
      </c>
      <c r="G5167">
        <f t="shared" si="162"/>
        <v>1.7311487332614912E-10</v>
      </c>
    </row>
    <row r="5168" spans="3:7" x14ac:dyDescent="0.2">
      <c r="C5168">
        <v>209.07111666997272</v>
      </c>
      <c r="D5168" s="1">
        <v>-47.457999999999998</v>
      </c>
      <c r="E5168">
        <v>60</v>
      </c>
      <c r="F5168">
        <f t="shared" si="161"/>
        <v>4.3101050819104573E-9</v>
      </c>
      <c r="G5168">
        <f t="shared" si="162"/>
        <v>1.7420009409528704E-10</v>
      </c>
    </row>
    <row r="5169" spans="3:7" x14ac:dyDescent="0.2">
      <c r="C5169">
        <v>209.11125000317892</v>
      </c>
      <c r="D5169" s="1">
        <v>-47.456000000000003</v>
      </c>
      <c r="E5169">
        <v>60</v>
      </c>
      <c r="F5169">
        <f t="shared" si="161"/>
        <v>4.3123865901771326E-9</v>
      </c>
      <c r="G5169">
        <f t="shared" si="162"/>
        <v>1.7307044793752533E-10</v>
      </c>
    </row>
    <row r="5170" spans="3:7" x14ac:dyDescent="0.2">
      <c r="C5170">
        <v>209.15123333136242</v>
      </c>
      <c r="D5170" s="1">
        <v>-47.454999999999998</v>
      </c>
      <c r="E5170">
        <v>60</v>
      </c>
      <c r="F5170">
        <f t="shared" si="161"/>
        <v>4.3135277819838572E-9</v>
      </c>
      <c r="G5170">
        <f t="shared" si="162"/>
        <v>1.7246919693568735E-10</v>
      </c>
    </row>
    <row r="5171" spans="3:7" x14ac:dyDescent="0.2">
      <c r="C5171">
        <v>209.18936666647593</v>
      </c>
      <c r="D5171" s="1">
        <v>-47.454000000000001</v>
      </c>
      <c r="E5171">
        <v>60</v>
      </c>
      <c r="F5171">
        <f t="shared" si="161"/>
        <v>4.3146692656687551E-9</v>
      </c>
      <c r="G5171">
        <f t="shared" si="162"/>
        <v>1.645327290117261E-10</v>
      </c>
    </row>
    <row r="5172" spans="3:7" x14ac:dyDescent="0.2">
      <c r="C5172">
        <v>209.22973333199818</v>
      </c>
      <c r="D5172" s="1">
        <v>-47.457000000000001</v>
      </c>
      <c r="E5172">
        <v>60</v>
      </c>
      <c r="F5172">
        <f t="shared" si="161"/>
        <v>4.3112456901766986E-9</v>
      </c>
      <c r="G5172">
        <f t="shared" si="162"/>
        <v>1.7403061275957158E-10</v>
      </c>
    </row>
    <row r="5173" spans="3:7" x14ac:dyDescent="0.2">
      <c r="C5173">
        <v>209.26993333498638</v>
      </c>
      <c r="D5173" s="1">
        <v>-47.46</v>
      </c>
      <c r="E5173">
        <v>60</v>
      </c>
      <c r="F5173">
        <f t="shared" si="161"/>
        <v>4.3078247402928659E-9</v>
      </c>
      <c r="G5173">
        <f t="shared" si="162"/>
        <v>1.7317456743241669E-10</v>
      </c>
    </row>
    <row r="5174" spans="3:7" x14ac:dyDescent="0.2">
      <c r="C5174">
        <v>209.31006666819255</v>
      </c>
      <c r="D5174" s="1">
        <v>-47.462000000000003</v>
      </c>
      <c r="E5174">
        <v>60</v>
      </c>
      <c r="F5174">
        <f t="shared" si="161"/>
        <v>4.3055455647488914E-9</v>
      </c>
      <c r="G5174">
        <f t="shared" si="162"/>
        <v>1.7279589478441926E-10</v>
      </c>
    </row>
    <row r="5175" spans="3:7" x14ac:dyDescent="0.2">
      <c r="C5175">
        <v>209.35013333161672</v>
      </c>
      <c r="D5175" s="1">
        <v>-47.465000000000003</v>
      </c>
      <c r="E5175">
        <v>60</v>
      </c>
      <c r="F5175">
        <f t="shared" si="161"/>
        <v>4.3021289865625477E-9</v>
      </c>
      <c r="G5175">
        <f t="shared" si="162"/>
        <v>1.7237195411196805E-10</v>
      </c>
    </row>
    <row r="5176" spans="3:7" x14ac:dyDescent="0.2">
      <c r="C5176">
        <v>209.39045000076294</v>
      </c>
      <c r="D5176" s="1">
        <v>-47.472000000000001</v>
      </c>
      <c r="E5176">
        <v>60</v>
      </c>
      <c r="F5176">
        <f t="shared" si="161"/>
        <v>4.2941671580076756E-9</v>
      </c>
      <c r="G5176">
        <f t="shared" si="162"/>
        <v>1.7312651656796693E-10</v>
      </c>
    </row>
    <row r="5177" spans="3:7" x14ac:dyDescent="0.2">
      <c r="C5177">
        <v>209.43023333549499</v>
      </c>
      <c r="D5177" s="1">
        <v>-47.468000000000004</v>
      </c>
      <c r="E5177">
        <v>60</v>
      </c>
      <c r="F5177">
        <f t="shared" si="161"/>
        <v>4.2987150288070391E-9</v>
      </c>
      <c r="G5177">
        <f t="shared" si="162"/>
        <v>1.7101721890872431E-10</v>
      </c>
    </row>
    <row r="5178" spans="3:7" x14ac:dyDescent="0.2">
      <c r="C5178">
        <v>209.4690333366394</v>
      </c>
      <c r="D5178" s="1">
        <v>-47.473999999999997</v>
      </c>
      <c r="E5178">
        <v>60</v>
      </c>
      <c r="F5178">
        <f t="shared" si="161"/>
        <v>4.2918949668340214E-9</v>
      </c>
      <c r="G5178">
        <f t="shared" si="162"/>
        <v>1.6652552962484403E-10</v>
      </c>
    </row>
    <row r="5179" spans="3:7" x14ac:dyDescent="0.2">
      <c r="C5179">
        <v>209.50846666495005</v>
      </c>
      <c r="D5179" s="1">
        <v>-47.48</v>
      </c>
      <c r="E5179">
        <v>60</v>
      </c>
      <c r="F5179">
        <f t="shared" si="161"/>
        <v>4.2850853633342391E-9</v>
      </c>
      <c r="G5179">
        <f t="shared" si="162"/>
        <v>1.689751779715221E-10</v>
      </c>
    </row>
    <row r="5180" spans="3:7" x14ac:dyDescent="0.2">
      <c r="C5180">
        <v>209.54751666386923</v>
      </c>
      <c r="D5180" s="1">
        <v>-47.478999999999999</v>
      </c>
      <c r="E5180">
        <v>60</v>
      </c>
      <c r="F5180">
        <f t="shared" si="161"/>
        <v>4.2862195716249505E-9</v>
      </c>
      <c r="G5180">
        <f t="shared" si="162"/>
        <v>1.6737686963933264E-10</v>
      </c>
    </row>
    <row r="5181" spans="3:7" x14ac:dyDescent="0.2">
      <c r="C5181">
        <v>209.58644999663036</v>
      </c>
      <c r="D5181" s="1">
        <v>-47.472999999999999</v>
      </c>
      <c r="E5181">
        <v>60</v>
      </c>
      <c r="F5181">
        <f t="shared" si="161"/>
        <v>4.2930309171284305E-9</v>
      </c>
      <c r="G5181">
        <f t="shared" si="162"/>
        <v>1.6714200125039118E-10</v>
      </c>
    </row>
    <row r="5182" spans="3:7" x14ac:dyDescent="0.2">
      <c r="C5182">
        <v>209.62546666463217</v>
      </c>
      <c r="D5182" s="1">
        <v>-47.472000000000001</v>
      </c>
      <c r="E5182">
        <v>60</v>
      </c>
      <c r="F5182">
        <f t="shared" si="161"/>
        <v>4.2941671580076756E-9</v>
      </c>
      <c r="G5182">
        <f t="shared" si="162"/>
        <v>1.6754409434824823E-10</v>
      </c>
    </row>
    <row r="5183" spans="3:7" x14ac:dyDescent="0.2">
      <c r="C5183">
        <v>209.6646833340327</v>
      </c>
      <c r="D5183" s="1">
        <v>-47.472999999999999</v>
      </c>
      <c r="E5183">
        <v>60</v>
      </c>
      <c r="F5183">
        <f t="shared" si="161"/>
        <v>4.2930309171284305E-9</v>
      </c>
      <c r="G5183">
        <f t="shared" si="162"/>
        <v>1.6835837420328468E-10</v>
      </c>
    </row>
    <row r="5184" spans="3:7" x14ac:dyDescent="0.2">
      <c r="C5184">
        <v>209.70346666971844</v>
      </c>
      <c r="D5184" s="1">
        <v>-47.470999999999997</v>
      </c>
      <c r="E5184">
        <v>60</v>
      </c>
      <c r="F5184">
        <f t="shared" si="161"/>
        <v>4.2953036895434128E-9</v>
      </c>
      <c r="G5184">
        <f t="shared" si="162"/>
        <v>1.6658620486374111E-10</v>
      </c>
    </row>
    <row r="5185" spans="3:7" x14ac:dyDescent="0.2">
      <c r="C5185">
        <v>209.74238333702087</v>
      </c>
      <c r="D5185" s="1">
        <v>-47.47</v>
      </c>
      <c r="E5185">
        <v>60</v>
      </c>
      <c r="F5185">
        <f t="shared" si="161"/>
        <v>4.296440511807405E-9</v>
      </c>
      <c r="G5185">
        <f t="shared" si="162"/>
        <v>1.6720314598269341E-10</v>
      </c>
    </row>
    <row r="5186" spans="3:7" x14ac:dyDescent="0.2">
      <c r="C5186">
        <v>209.78126666545867</v>
      </c>
      <c r="D5186" s="1">
        <v>-47.472999999999999</v>
      </c>
      <c r="E5186">
        <v>60</v>
      </c>
      <c r="F5186">
        <f t="shared" si="161"/>
        <v>4.2930309171284305E-9</v>
      </c>
      <c r="G5186">
        <f t="shared" si="162"/>
        <v>1.6692733114435675E-10</v>
      </c>
    </row>
    <row r="5187" spans="3:7" x14ac:dyDescent="0.2">
      <c r="C5187">
        <v>209.82038333415986</v>
      </c>
      <c r="D5187" s="1">
        <v>-47.47</v>
      </c>
      <c r="E5187">
        <v>60</v>
      </c>
      <c r="F5187">
        <f t="shared" ref="F5187:F5250" si="163">EXP(-13478*(1/(D5187+273.15)-1/(E5187+273.15)))</f>
        <v>4.296440511807405E-9</v>
      </c>
      <c r="G5187">
        <f t="shared" si="162"/>
        <v>1.6806244009471244E-10</v>
      </c>
    </row>
    <row r="5188" spans="3:7" x14ac:dyDescent="0.2">
      <c r="C5188">
        <v>209.85983333587646</v>
      </c>
      <c r="D5188" s="1">
        <v>-47.466000000000001</v>
      </c>
      <c r="E5188">
        <v>60</v>
      </c>
      <c r="F5188">
        <f t="shared" si="163"/>
        <v>4.3009907095808462E-9</v>
      </c>
      <c r="G5188">
        <f t="shared" ref="G5188:G5251" si="164">F5188*(C5188-C5187)</f>
        <v>1.6967409087605537E-10</v>
      </c>
    </row>
    <row r="5189" spans="3:7" x14ac:dyDescent="0.2">
      <c r="C5189">
        <v>209.89898333549499</v>
      </c>
      <c r="D5189" s="1">
        <v>-47.468000000000004</v>
      </c>
      <c r="E5189">
        <v>60</v>
      </c>
      <c r="F5189">
        <f t="shared" si="163"/>
        <v>4.2987150288070391E-9</v>
      </c>
      <c r="G5189">
        <f t="shared" si="164"/>
        <v>1.6829469173796592E-10</v>
      </c>
    </row>
    <row r="5190" spans="3:7" x14ac:dyDescent="0.2">
      <c r="C5190">
        <v>209.9380166689555</v>
      </c>
      <c r="D5190" s="1">
        <v>-47.463999999999999</v>
      </c>
      <c r="E5190">
        <v>60</v>
      </c>
      <c r="F5190">
        <f t="shared" si="163"/>
        <v>4.3032675547032024E-9</v>
      </c>
      <c r="G5190">
        <f t="shared" si="164"/>
        <v>1.6797087743251863E-10</v>
      </c>
    </row>
    <row r="5191" spans="3:7" x14ac:dyDescent="0.2">
      <c r="C5191">
        <v>209.9768999973933</v>
      </c>
      <c r="D5191" s="1">
        <v>-47.462000000000003</v>
      </c>
      <c r="E5191">
        <v>60</v>
      </c>
      <c r="F5191">
        <f t="shared" si="163"/>
        <v>4.3055455647488914E-9</v>
      </c>
      <c r="G5191">
        <f t="shared" si="164"/>
        <v>1.6741394229806653E-10</v>
      </c>
    </row>
    <row r="5192" spans="3:7" x14ac:dyDescent="0.2">
      <c r="C5192">
        <v>210.01624999841053</v>
      </c>
      <c r="D5192" s="1">
        <v>-47.463999999999999</v>
      </c>
      <c r="E5192">
        <v>60</v>
      </c>
      <c r="F5192">
        <f t="shared" si="163"/>
        <v>4.3032675547032024E-9</v>
      </c>
      <c r="G5192">
        <f t="shared" si="164"/>
        <v>1.69333582654967E-10</v>
      </c>
    </row>
    <row r="5193" spans="3:7" x14ac:dyDescent="0.2">
      <c r="C5193">
        <v>210.05519999663036</v>
      </c>
      <c r="D5193" s="1">
        <v>-47.468000000000004</v>
      </c>
      <c r="E5193">
        <v>60</v>
      </c>
      <c r="F5193">
        <f t="shared" si="163"/>
        <v>4.2987150288070391E-9</v>
      </c>
      <c r="G5193">
        <f t="shared" si="164"/>
        <v>1.6743494271960986E-10</v>
      </c>
    </row>
    <row r="5194" spans="3:7" x14ac:dyDescent="0.2">
      <c r="C5194">
        <v>210.09428333441417</v>
      </c>
      <c r="D5194" s="1">
        <v>-47.46</v>
      </c>
      <c r="E5194">
        <v>60</v>
      </c>
      <c r="F5194">
        <f t="shared" si="163"/>
        <v>4.3078247402928659E-9</v>
      </c>
      <c r="G5194">
        <f t="shared" si="164"/>
        <v>1.6836416943831016E-10</v>
      </c>
    </row>
    <row r="5195" spans="3:7" x14ac:dyDescent="0.2">
      <c r="C5195">
        <v>210.13351666927338</v>
      </c>
      <c r="D5195" s="1">
        <v>-47.459000000000003</v>
      </c>
      <c r="E5195">
        <v>60</v>
      </c>
      <c r="F5195">
        <f t="shared" si="163"/>
        <v>4.3089647653065134E-9</v>
      </c>
      <c r="G5195">
        <f t="shared" si="164"/>
        <v>1.6905505753378466E-10</v>
      </c>
    </row>
    <row r="5196" spans="3:7" x14ac:dyDescent="0.2">
      <c r="C5196">
        <v>210.17176667054494</v>
      </c>
      <c r="D5196" s="1">
        <v>-47.454999999999998</v>
      </c>
      <c r="E5196">
        <v>60</v>
      </c>
      <c r="F5196">
        <f t="shared" si="163"/>
        <v>4.3135277819838572E-9</v>
      </c>
      <c r="G5196">
        <f t="shared" si="164"/>
        <v>1.6499244314580859E-10</v>
      </c>
    </row>
    <row r="5197" spans="3:7" x14ac:dyDescent="0.2">
      <c r="C5197">
        <v>210.2099500020345</v>
      </c>
      <c r="D5197" s="1">
        <v>-47.45</v>
      </c>
      <c r="E5197">
        <v>60</v>
      </c>
      <c r="F5197">
        <f t="shared" si="163"/>
        <v>4.319238120631573E-9</v>
      </c>
      <c r="G5197">
        <f t="shared" si="164"/>
        <v>1.6492290094243242E-10</v>
      </c>
    </row>
    <row r="5198" spans="3:7" x14ac:dyDescent="0.2">
      <c r="C5198">
        <v>210.24835000038146</v>
      </c>
      <c r="D5198" s="1">
        <v>-47.456000000000003</v>
      </c>
      <c r="E5198">
        <v>60</v>
      </c>
      <c r="F5198">
        <f t="shared" si="163"/>
        <v>4.3123865901771326E-9</v>
      </c>
      <c r="G5198">
        <f t="shared" si="164"/>
        <v>1.655956379342575E-10</v>
      </c>
    </row>
    <row r="5199" spans="3:7" x14ac:dyDescent="0.2">
      <c r="C5199">
        <v>210.28644999663035</v>
      </c>
      <c r="D5199" s="1">
        <v>-47.459000000000003</v>
      </c>
      <c r="E5199">
        <v>60</v>
      </c>
      <c r="F5199">
        <f t="shared" si="163"/>
        <v>4.3089647653065134E-9</v>
      </c>
      <c r="G5199">
        <f t="shared" si="164"/>
        <v>1.6417154139477132E-10</v>
      </c>
    </row>
    <row r="5200" spans="3:7" x14ac:dyDescent="0.2">
      <c r="C5200">
        <v>210.32463333606719</v>
      </c>
      <c r="D5200" s="1">
        <v>-47.447000000000003</v>
      </c>
      <c r="E5200">
        <v>60</v>
      </c>
      <c r="F5200">
        <f t="shared" si="163"/>
        <v>4.3226678301058497E-9</v>
      </c>
      <c r="G5200">
        <f t="shared" si="164"/>
        <v>1.6505389302964624E-10</v>
      </c>
    </row>
    <row r="5201" spans="3:7" x14ac:dyDescent="0.2">
      <c r="C5201">
        <v>210.36283333301543</v>
      </c>
      <c r="D5201" s="1">
        <v>-47.457000000000001</v>
      </c>
      <c r="E5201">
        <v>60</v>
      </c>
      <c r="F5201">
        <f t="shared" si="163"/>
        <v>4.3112456901766986E-9</v>
      </c>
      <c r="G5201">
        <f t="shared" si="164"/>
        <v>1.6468957220784768E-10</v>
      </c>
    </row>
    <row r="5202" spans="3:7" x14ac:dyDescent="0.2">
      <c r="C5202">
        <v>210.40091666380565</v>
      </c>
      <c r="D5202" s="1">
        <v>-47.448999999999998</v>
      </c>
      <c r="E5202">
        <v>60</v>
      </c>
      <c r="F5202">
        <f t="shared" si="163"/>
        <v>4.3203810647883166E-9</v>
      </c>
      <c r="G5202">
        <f t="shared" si="164"/>
        <v>1.6453450123011514E-10</v>
      </c>
    </row>
    <row r="5203" spans="3:7" x14ac:dyDescent="0.2">
      <c r="C5203">
        <v>210.43914999961854</v>
      </c>
      <c r="D5203" s="1">
        <v>-47.448999999999998</v>
      </c>
      <c r="E5203">
        <v>60</v>
      </c>
      <c r="F5203">
        <f t="shared" si="163"/>
        <v>4.3203810647883166E-9</v>
      </c>
      <c r="G5203">
        <f t="shared" si="164"/>
        <v>1.6518258008970446E-10</v>
      </c>
    </row>
    <row r="5204" spans="3:7" x14ac:dyDescent="0.2">
      <c r="C5204">
        <v>210.47743333180745</v>
      </c>
      <c r="D5204" s="1">
        <v>-47.453000000000003</v>
      </c>
      <c r="E5204">
        <v>60</v>
      </c>
      <c r="F5204">
        <f t="shared" si="163"/>
        <v>4.3158110413039897E-9</v>
      </c>
      <c r="G5204">
        <f t="shared" si="164"/>
        <v>1.6522362775881006E-10</v>
      </c>
    </row>
    <row r="5205" spans="3:7" x14ac:dyDescent="0.2">
      <c r="C5205">
        <v>210.51551667054494</v>
      </c>
      <c r="D5205" s="1">
        <v>-47.447000000000003</v>
      </c>
      <c r="E5205">
        <v>60</v>
      </c>
      <c r="F5205">
        <f t="shared" si="163"/>
        <v>4.3226678301058497E-9</v>
      </c>
      <c r="G5205">
        <f t="shared" si="164"/>
        <v>1.6462162322358698E-10</v>
      </c>
    </row>
    <row r="5206" spans="3:7" x14ac:dyDescent="0.2">
      <c r="C5206">
        <v>210.55393333435057</v>
      </c>
      <c r="D5206" s="1">
        <v>-47.448</v>
      </c>
      <c r="E5206">
        <v>60</v>
      </c>
      <c r="F5206">
        <f t="shared" si="163"/>
        <v>4.3215243012557258E-9</v>
      </c>
      <c r="G5206">
        <f t="shared" si="164"/>
        <v>1.6601854620921966E-10</v>
      </c>
    </row>
    <row r="5207" spans="3:7" x14ac:dyDescent="0.2">
      <c r="C5207">
        <v>210.59221666653951</v>
      </c>
      <c r="D5207" s="1">
        <v>-47.445</v>
      </c>
      <c r="E5207">
        <v>60</v>
      </c>
      <c r="F5207">
        <f t="shared" si="163"/>
        <v>4.3249557652429127E-9</v>
      </c>
      <c r="G5207">
        <f t="shared" si="164"/>
        <v>1.6557371826326265E-10</v>
      </c>
    </row>
    <row r="5208" spans="3:7" x14ac:dyDescent="0.2">
      <c r="C5208">
        <v>210.63041666348775</v>
      </c>
      <c r="D5208" s="1">
        <v>-47.442999999999998</v>
      </c>
      <c r="E5208">
        <v>60</v>
      </c>
      <c r="F5208">
        <f t="shared" si="163"/>
        <v>4.3272448707767991E-9</v>
      </c>
      <c r="G5208">
        <f t="shared" si="164"/>
        <v>1.6530074085794579E-10</v>
      </c>
    </row>
    <row r="5209" spans="3:7" x14ac:dyDescent="0.2">
      <c r="C5209">
        <v>210.66874999999999</v>
      </c>
      <c r="D5209" s="1">
        <v>-47.442</v>
      </c>
      <c r="E5209">
        <v>60</v>
      </c>
      <c r="F5209">
        <f t="shared" si="163"/>
        <v>4.3283898626229971E-9</v>
      </c>
      <c r="G5209">
        <f t="shared" si="164"/>
        <v>1.6592162516008802E-10</v>
      </c>
    </row>
    <row r="5210" spans="3:7" x14ac:dyDescent="0.2">
      <c r="C5210">
        <v>210.70701666673025</v>
      </c>
      <c r="D5210" s="1">
        <v>-47.438000000000002</v>
      </c>
      <c r="E5210">
        <v>60</v>
      </c>
      <c r="F5210">
        <f t="shared" si="163"/>
        <v>4.332972758888898E-9</v>
      </c>
      <c r="G5210">
        <f t="shared" si="164"/>
        <v>1.6580842451572179E-10</v>
      </c>
    </row>
    <row r="5211" spans="3:7" x14ac:dyDescent="0.2">
      <c r="C5211">
        <v>210.74545000394184</v>
      </c>
      <c r="D5211" s="1">
        <v>-47.432000000000002</v>
      </c>
      <c r="E5211">
        <v>60</v>
      </c>
      <c r="F5211">
        <f t="shared" si="163"/>
        <v>4.3398558978822364E-9</v>
      </c>
      <c r="G5211">
        <f t="shared" si="164"/>
        <v>1.6679514517299897E-10</v>
      </c>
    </row>
    <row r="5212" spans="3:7" x14ac:dyDescent="0.2">
      <c r="C5212">
        <v>210.78351666927338</v>
      </c>
      <c r="D5212" s="1">
        <v>-47.438000000000002</v>
      </c>
      <c r="E5212">
        <v>60</v>
      </c>
      <c r="F5212">
        <f t="shared" si="163"/>
        <v>4.332972758888898E-9</v>
      </c>
      <c r="G5212">
        <f t="shared" si="164"/>
        <v>1.6494182390331005E-10</v>
      </c>
    </row>
    <row r="5213" spans="3:7" x14ac:dyDescent="0.2">
      <c r="C5213">
        <v>210.821883336703</v>
      </c>
      <c r="D5213" s="1">
        <v>-47.44</v>
      </c>
      <c r="E5213">
        <v>60</v>
      </c>
      <c r="F5213">
        <f t="shared" si="163"/>
        <v>4.3306807248352806E-9</v>
      </c>
      <c r="G5213">
        <f t="shared" si="164"/>
        <v>1.661537871135936E-10</v>
      </c>
    </row>
    <row r="5214" spans="3:7" x14ac:dyDescent="0.2">
      <c r="C5214">
        <v>210.86021666526796</v>
      </c>
      <c r="D5214" s="1">
        <v>-47.432000000000002</v>
      </c>
      <c r="E5214">
        <v>60</v>
      </c>
      <c r="F5214">
        <f t="shared" si="163"/>
        <v>4.3398558978822364E-9</v>
      </c>
      <c r="G5214">
        <f t="shared" si="164"/>
        <v>1.6636112205809863E-10</v>
      </c>
    </row>
    <row r="5215" spans="3:7" x14ac:dyDescent="0.2">
      <c r="C5215">
        <v>210.89851667086285</v>
      </c>
      <c r="D5215" s="1">
        <v>-47.433999999999997</v>
      </c>
      <c r="E5215">
        <v>60</v>
      </c>
      <c r="F5215">
        <f t="shared" si="163"/>
        <v>4.3375603448337022E-9</v>
      </c>
      <c r="G5215">
        <f t="shared" si="164"/>
        <v>1.6612858547530907E-10</v>
      </c>
    </row>
    <row r="5216" spans="3:7" x14ac:dyDescent="0.2">
      <c r="C5216">
        <v>210.93684999942781</v>
      </c>
      <c r="D5216" s="1">
        <v>-47.424999999999997</v>
      </c>
      <c r="E5216">
        <v>60</v>
      </c>
      <c r="F5216">
        <f t="shared" si="163"/>
        <v>4.3478995838349607E-9</v>
      </c>
      <c r="G5216">
        <f t="shared" si="164"/>
        <v>1.6666946331459776E-10</v>
      </c>
    </row>
    <row r="5217" spans="3:7" x14ac:dyDescent="0.2">
      <c r="C5217">
        <v>210.97513333161672</v>
      </c>
      <c r="D5217" s="1">
        <v>-47.421999999999997</v>
      </c>
      <c r="E5217">
        <v>60</v>
      </c>
      <c r="F5217">
        <f t="shared" si="163"/>
        <v>4.3513512870595351E-9</v>
      </c>
      <c r="G5217">
        <f t="shared" si="164"/>
        <v>1.6658422679314513E-10</v>
      </c>
    </row>
    <row r="5218" spans="3:7" x14ac:dyDescent="0.2">
      <c r="C5218">
        <v>211.01335000197093</v>
      </c>
      <c r="D5218" s="1">
        <v>-47.423000000000002</v>
      </c>
      <c r="E5218">
        <v>60</v>
      </c>
      <c r="F5218">
        <f t="shared" si="163"/>
        <v>4.35020042515078E-9</v>
      </c>
      <c r="G5218">
        <f t="shared" si="164"/>
        <v>1.6625017562276128E-10</v>
      </c>
    </row>
    <row r="5219" spans="3:7" x14ac:dyDescent="0.2">
      <c r="C5219">
        <v>211.05176666577657</v>
      </c>
      <c r="D5219" s="1">
        <v>-47.42</v>
      </c>
      <c r="E5219">
        <v>60</v>
      </c>
      <c r="F5219">
        <f t="shared" si="163"/>
        <v>4.3536538937414201E-9</v>
      </c>
      <c r="G5219">
        <f t="shared" si="164"/>
        <v>1.672528579619546E-10</v>
      </c>
    </row>
    <row r="5220" spans="3:7" x14ac:dyDescent="0.2">
      <c r="C5220">
        <v>211.09000000158946</v>
      </c>
      <c r="D5220" s="1">
        <v>-47.417000000000002</v>
      </c>
      <c r="E5220">
        <v>60</v>
      </c>
      <c r="F5220">
        <f t="shared" si="163"/>
        <v>4.3571100120145139E-9</v>
      </c>
      <c r="G5220">
        <f t="shared" si="164"/>
        <v>1.6658685026305759E-10</v>
      </c>
    </row>
    <row r="5221" spans="3:7" x14ac:dyDescent="0.2">
      <c r="C5221">
        <v>211.12829999923707</v>
      </c>
      <c r="D5221" s="1">
        <v>-47.414999999999999</v>
      </c>
      <c r="E5221">
        <v>60</v>
      </c>
      <c r="F5221">
        <f t="shared" si="163"/>
        <v>4.359415563877488E-9</v>
      </c>
      <c r="G5221">
        <f t="shared" si="164"/>
        <v>1.6696560584147453E-10</v>
      </c>
    </row>
    <row r="5222" spans="3:7" x14ac:dyDescent="0.2">
      <c r="C5222">
        <v>211.16633333365124</v>
      </c>
      <c r="D5222" s="1">
        <v>-47.411999999999999</v>
      </c>
      <c r="E5222">
        <v>60</v>
      </c>
      <c r="F5222">
        <f t="shared" si="163"/>
        <v>4.3628761026470244E-9</v>
      </c>
      <c r="G5222">
        <f t="shared" si="164"/>
        <v>1.6593472581954803E-10</v>
      </c>
    </row>
    <row r="5223" spans="3:7" x14ac:dyDescent="0.2">
      <c r="C5223">
        <v>211.2045166651408</v>
      </c>
      <c r="D5223" s="1">
        <v>-47.411999999999999</v>
      </c>
      <c r="E5223">
        <v>60</v>
      </c>
      <c r="F5223">
        <f t="shared" si="163"/>
        <v>4.3628761026470244E-9</v>
      </c>
      <c r="G5223">
        <f t="shared" si="164"/>
        <v>1.6658914447526398E-10</v>
      </c>
    </row>
    <row r="5224" spans="3:7" x14ac:dyDescent="0.2">
      <c r="C5224">
        <v>211.24250000317892</v>
      </c>
      <c r="D5224" s="1">
        <v>-47.393999999999998</v>
      </c>
      <c r="E5224">
        <v>60</v>
      </c>
      <c r="F5224">
        <f t="shared" si="163"/>
        <v>4.383695157314109E-9</v>
      </c>
      <c r="G5224">
        <f t="shared" si="164"/>
        <v>1.6650737501631895E-10</v>
      </c>
    </row>
    <row r="5225" spans="3:7" x14ac:dyDescent="0.2">
      <c r="C5225">
        <v>211.28165000279745</v>
      </c>
      <c r="D5225" s="1">
        <v>-47.390999999999998</v>
      </c>
      <c r="E5225">
        <v>60</v>
      </c>
      <c r="F5225">
        <f t="shared" si="163"/>
        <v>4.3871743218060741E-9</v>
      </c>
      <c r="G5225">
        <f t="shared" si="164"/>
        <v>1.7175787302513361E-10</v>
      </c>
    </row>
    <row r="5226" spans="3:7" x14ac:dyDescent="0.2">
      <c r="C5226">
        <v>211.321883336703</v>
      </c>
      <c r="D5226" s="1">
        <v>-47.389000000000003</v>
      </c>
      <c r="E5226">
        <v>60</v>
      </c>
      <c r="F5226">
        <f t="shared" si="163"/>
        <v>4.3894952472898159E-9</v>
      </c>
      <c r="G5226">
        <f t="shared" si="164"/>
        <v>1.766040279610245E-10</v>
      </c>
    </row>
    <row r="5227" spans="3:7" x14ac:dyDescent="0.2">
      <c r="C5227">
        <v>211.36206666628519</v>
      </c>
      <c r="D5227" s="1">
        <v>-47.386000000000003</v>
      </c>
      <c r="E5227">
        <v>60</v>
      </c>
      <c r="F5227">
        <f t="shared" si="163"/>
        <v>4.3929788607118011E-9</v>
      </c>
      <c r="G5227">
        <f t="shared" si="164"/>
        <v>1.7652451740758295E-10</v>
      </c>
    </row>
    <row r="5228" spans="3:7" x14ac:dyDescent="0.2">
      <c r="C5228">
        <v>211.40246667067211</v>
      </c>
      <c r="D5228" s="1">
        <v>-47.389000000000003</v>
      </c>
      <c r="E5228">
        <v>60</v>
      </c>
      <c r="F5228">
        <f t="shared" si="163"/>
        <v>4.3894952472898159E-9</v>
      </c>
      <c r="G5228">
        <f t="shared" si="164"/>
        <v>1.7733562724689322E-10</v>
      </c>
    </row>
    <row r="5229" spans="3:7" x14ac:dyDescent="0.2">
      <c r="C5229">
        <v>211.44268333117168</v>
      </c>
      <c r="D5229" s="1">
        <v>-47.387</v>
      </c>
      <c r="E5229">
        <v>60</v>
      </c>
      <c r="F5229">
        <f t="shared" si="163"/>
        <v>4.3918173594473739E-9</v>
      </c>
      <c r="G5229">
        <f t="shared" si="164"/>
        <v>1.7662422772100016E-10</v>
      </c>
    </row>
    <row r="5230" spans="3:7" x14ac:dyDescent="0.2">
      <c r="C5230">
        <v>211.48288333415985</v>
      </c>
      <c r="D5230" s="1">
        <v>-47.386000000000003</v>
      </c>
      <c r="E5230">
        <v>60</v>
      </c>
      <c r="F5230">
        <f t="shared" si="163"/>
        <v>4.3929788607118011E-9</v>
      </c>
      <c r="G5230">
        <f t="shared" si="164"/>
        <v>1.7659776332759058E-10</v>
      </c>
    </row>
    <row r="5231" spans="3:7" x14ac:dyDescent="0.2">
      <c r="C5231">
        <v>211.52296667099</v>
      </c>
      <c r="D5231" s="1">
        <v>-47.383000000000003</v>
      </c>
      <c r="E5231">
        <v>60</v>
      </c>
      <c r="F5231">
        <f t="shared" si="163"/>
        <v>4.3964651461256551E-9</v>
      </c>
      <c r="G5231">
        <f t="shared" si="164"/>
        <v>1.7622499331417159E-10</v>
      </c>
    </row>
    <row r="5232" spans="3:7" x14ac:dyDescent="0.2">
      <c r="C5232">
        <v>211.56321667035419</v>
      </c>
      <c r="D5232" s="1">
        <v>-47.378999999999998</v>
      </c>
      <c r="E5232">
        <v>60</v>
      </c>
      <c r="F5232">
        <f t="shared" si="163"/>
        <v>4.4011176865268874E-9</v>
      </c>
      <c r="G5232">
        <f t="shared" si="164"/>
        <v>1.7714498408444354E-10</v>
      </c>
    </row>
    <row r="5233" spans="3:7" x14ac:dyDescent="0.2">
      <c r="C5233">
        <v>211.60346666971842</v>
      </c>
      <c r="D5233" s="1">
        <v>-47.384999999999998</v>
      </c>
      <c r="E5233">
        <v>60</v>
      </c>
      <c r="F5233">
        <f t="shared" si="163"/>
        <v>4.3941406588641747E-9</v>
      </c>
      <c r="G5233">
        <f t="shared" si="164"/>
        <v>1.768641587255803E-10</v>
      </c>
    </row>
    <row r="5234" spans="3:7" x14ac:dyDescent="0.2">
      <c r="C5234">
        <v>211.64373333454131</v>
      </c>
      <c r="D5234" s="1">
        <v>-47.383000000000003</v>
      </c>
      <c r="E5234">
        <v>60</v>
      </c>
      <c r="F5234">
        <f t="shared" si="163"/>
        <v>4.3964651461256551E-9</v>
      </c>
      <c r="G5234">
        <f t="shared" si="164"/>
        <v>1.7703098844457932E-10</v>
      </c>
    </row>
    <row r="5235" spans="3:7" x14ac:dyDescent="0.2">
      <c r="C5235">
        <v>211.68388333320618</v>
      </c>
      <c r="D5235" s="1">
        <v>-47.384</v>
      </c>
      <c r="E5235">
        <v>60</v>
      </c>
      <c r="F5235">
        <f t="shared" si="163"/>
        <v>4.3953027539777109E-9</v>
      </c>
      <c r="G5235">
        <f t="shared" si="164"/>
        <v>1.7647139970391775E-10</v>
      </c>
    </row>
    <row r="5236" spans="3:7" x14ac:dyDescent="0.2">
      <c r="C5236">
        <v>211.72394999663035</v>
      </c>
      <c r="D5236" s="1">
        <v>-47.372</v>
      </c>
      <c r="E5236">
        <v>60</v>
      </c>
      <c r="F5236">
        <f t="shared" si="163"/>
        <v>4.4092710849852239E-9</v>
      </c>
      <c r="G5236">
        <f t="shared" si="164"/>
        <v>1.7666478050802872E-10</v>
      </c>
    </row>
    <row r="5237" spans="3:7" x14ac:dyDescent="0.2">
      <c r="C5237">
        <v>211.76428333123525</v>
      </c>
      <c r="D5237" s="1">
        <v>-47.363999999999997</v>
      </c>
      <c r="E5237">
        <v>60</v>
      </c>
      <c r="F5237">
        <f t="shared" si="163"/>
        <v>4.4186071309958913E-9</v>
      </c>
      <c r="G5237">
        <f t="shared" si="164"/>
        <v>1.7821715990203371E-10</v>
      </c>
    </row>
    <row r="5238" spans="3:7" x14ac:dyDescent="0.2">
      <c r="C5238">
        <v>211.8045166651408</v>
      </c>
      <c r="D5238" s="1">
        <v>-47.356000000000002</v>
      </c>
      <c r="E5238">
        <v>60</v>
      </c>
      <c r="F5238">
        <f t="shared" si="163"/>
        <v>4.42796228118016E-9</v>
      </c>
      <c r="G5238">
        <f t="shared" si="164"/>
        <v>1.7815168497989073E-10</v>
      </c>
    </row>
    <row r="5239" spans="3:7" x14ac:dyDescent="0.2">
      <c r="C5239">
        <v>211.84490000406902</v>
      </c>
      <c r="D5239" s="1">
        <v>-47.351999999999997</v>
      </c>
      <c r="E5239">
        <v>60</v>
      </c>
      <c r="F5239">
        <f t="shared" si="163"/>
        <v>4.4326470321192311E-9</v>
      </c>
      <c r="G5239">
        <f t="shared" si="164"/>
        <v>1.7900508744725118E-10</v>
      </c>
    </row>
    <row r="5240" spans="3:7" x14ac:dyDescent="0.2">
      <c r="C5240">
        <v>211.88508333365124</v>
      </c>
      <c r="D5240" s="1">
        <v>-47.347000000000001</v>
      </c>
      <c r="E5240">
        <v>60</v>
      </c>
      <c r="F5240">
        <f t="shared" si="163"/>
        <v>4.4385097075523353E-9</v>
      </c>
      <c r="G5240">
        <f t="shared" si="164"/>
        <v>1.7835409843245856E-10</v>
      </c>
    </row>
    <row r="5241" spans="3:7" x14ac:dyDescent="0.2">
      <c r="C5241">
        <v>211.92538333733876</v>
      </c>
      <c r="D5241" s="1">
        <v>-47.343000000000004</v>
      </c>
      <c r="E5241">
        <v>60</v>
      </c>
      <c r="F5241">
        <f t="shared" si="163"/>
        <v>4.4432052430655743E-9</v>
      </c>
      <c r="G5241">
        <f t="shared" si="164"/>
        <v>1.7906118767995016E-10</v>
      </c>
    </row>
    <row r="5242" spans="3:7" x14ac:dyDescent="0.2">
      <c r="C5242">
        <v>211.9656999985377</v>
      </c>
      <c r="D5242" s="1">
        <v>-47.341999999999999</v>
      </c>
      <c r="E5242">
        <v>60</v>
      </c>
      <c r="F5242">
        <f t="shared" si="163"/>
        <v>4.4443798768884714E-9</v>
      </c>
      <c r="G5242">
        <f t="shared" si="164"/>
        <v>1.7918255773591425E-10</v>
      </c>
    </row>
    <row r="5243" spans="3:7" x14ac:dyDescent="0.2">
      <c r="C5243">
        <v>212.00571666558582</v>
      </c>
      <c r="D5243" s="1">
        <v>-47.344000000000001</v>
      </c>
      <c r="E5243">
        <v>60</v>
      </c>
      <c r="F5243">
        <f t="shared" si="163"/>
        <v>4.442030909294515E-9</v>
      </c>
      <c r="G5243">
        <f t="shared" si="164"/>
        <v>1.7775527191470183E-10</v>
      </c>
    </row>
    <row r="5244" spans="3:7" x14ac:dyDescent="0.2">
      <c r="C5244">
        <v>212.04606666564942</v>
      </c>
      <c r="D5244" s="1">
        <v>-47.335999999999999</v>
      </c>
      <c r="E5244">
        <v>60</v>
      </c>
      <c r="F5244">
        <f t="shared" si="163"/>
        <v>4.4514339850554592E-9</v>
      </c>
      <c r="G5244">
        <f t="shared" si="164"/>
        <v>1.7961536158008667E-10</v>
      </c>
    </row>
    <row r="5245" spans="3:7" x14ac:dyDescent="0.2">
      <c r="C5245">
        <v>212.08625000317892</v>
      </c>
      <c r="D5245" s="1">
        <v>-47.332000000000001</v>
      </c>
      <c r="E5245">
        <v>60</v>
      </c>
      <c r="F5245">
        <f t="shared" si="163"/>
        <v>4.4561427342435646E-9</v>
      </c>
      <c r="G5245">
        <f t="shared" si="164"/>
        <v>1.7906268756973117E-10</v>
      </c>
    </row>
    <row r="5246" spans="3:7" x14ac:dyDescent="0.2">
      <c r="C5246">
        <v>212.12654999891916</v>
      </c>
      <c r="D5246" s="1">
        <v>-47.334000000000003</v>
      </c>
      <c r="E5246">
        <v>60</v>
      </c>
      <c r="F5246">
        <f t="shared" si="163"/>
        <v>4.4537877582134559E-9</v>
      </c>
      <c r="G5246">
        <f t="shared" si="164"/>
        <v>1.7948762768394183E-10</v>
      </c>
    </row>
    <row r="5247" spans="3:7" x14ac:dyDescent="0.2">
      <c r="C5247">
        <v>212.16666666666666</v>
      </c>
      <c r="D5247" s="1">
        <v>-47.325000000000003</v>
      </c>
      <c r="E5247">
        <v>60</v>
      </c>
      <c r="F5247">
        <f t="shared" si="163"/>
        <v>4.4643946315315661E-9</v>
      </c>
      <c r="G5247">
        <f t="shared" si="164"/>
        <v>1.7909663612686363E-10</v>
      </c>
    </row>
    <row r="5248" spans="3:7" x14ac:dyDescent="0.2">
      <c r="C5248">
        <v>212.20693333148955</v>
      </c>
      <c r="D5248" s="1">
        <v>-47.328000000000003</v>
      </c>
      <c r="E5248">
        <v>60</v>
      </c>
      <c r="F5248">
        <f t="shared" si="163"/>
        <v>4.4608562972926659E-9</v>
      </c>
      <c r="G5248">
        <f t="shared" si="164"/>
        <v>1.7962380534618167E-10</v>
      </c>
    </row>
    <row r="5249" spans="3:7" x14ac:dyDescent="0.2">
      <c r="C5249">
        <v>212.24735000133515</v>
      </c>
      <c r="D5249" s="1">
        <v>-47.320999999999998</v>
      </c>
      <c r="E5249">
        <v>60</v>
      </c>
      <c r="F5249">
        <f t="shared" si="163"/>
        <v>4.4691166302639215E-9</v>
      </c>
      <c r="G5249">
        <f t="shared" si="164"/>
        <v>1.8062681134684885E-10</v>
      </c>
    </row>
    <row r="5250" spans="3:7" x14ac:dyDescent="0.2">
      <c r="C5250">
        <v>212.28739999930065</v>
      </c>
      <c r="D5250" s="1">
        <v>-47.317999999999998</v>
      </c>
      <c r="E5250">
        <v>60</v>
      </c>
      <c r="F5250">
        <f t="shared" si="163"/>
        <v>4.4726612967241953E-9</v>
      </c>
      <c r="G5250">
        <f t="shared" si="164"/>
        <v>1.791300758341598E-10</v>
      </c>
    </row>
    <row r="5251" spans="3:7" x14ac:dyDescent="0.2">
      <c r="C5251">
        <v>212.32760000228882</v>
      </c>
      <c r="D5251" s="1">
        <v>-47.31</v>
      </c>
      <c r="E5251">
        <v>60</v>
      </c>
      <c r="F5251">
        <f t="shared" ref="F5251:F5314" si="165">EXP(-13478*(1/(D5251+273.15)-1/(E5251+273.15)))</f>
        <v>4.4821270299430771E-9</v>
      </c>
      <c r="G5251">
        <f t="shared" si="164"/>
        <v>1.8018151999707795E-10</v>
      </c>
    </row>
    <row r="5252" spans="3:7" x14ac:dyDescent="0.2">
      <c r="C5252">
        <v>212.36795000235239</v>
      </c>
      <c r="D5252" s="1">
        <v>-47.307000000000002</v>
      </c>
      <c r="E5252">
        <v>60</v>
      </c>
      <c r="F5252">
        <f t="shared" si="165"/>
        <v>4.4856816691306162E-9</v>
      </c>
      <c r="G5252">
        <f t="shared" ref="G5252:G5315" si="166">F5252*(C5252-C5251)</f>
        <v>1.8099725563456982E-10</v>
      </c>
    </row>
    <row r="5253" spans="3:7" x14ac:dyDescent="0.2">
      <c r="C5253">
        <v>212.40820000171661</v>
      </c>
      <c r="D5253" s="1">
        <v>-47.305999999999997</v>
      </c>
      <c r="E5253">
        <v>60</v>
      </c>
      <c r="F5253">
        <f t="shared" si="165"/>
        <v>4.4868671542112424E-9</v>
      </c>
      <c r="G5253">
        <f t="shared" si="166"/>
        <v>1.8059640010434619E-10</v>
      </c>
    </row>
    <row r="5254" spans="3:7" x14ac:dyDescent="0.2">
      <c r="C5254">
        <v>212.44838333129883</v>
      </c>
      <c r="D5254" s="1">
        <v>-47.302</v>
      </c>
      <c r="E5254">
        <v>60</v>
      </c>
      <c r="F5254">
        <f t="shared" si="165"/>
        <v>4.4916121232801796E-9</v>
      </c>
      <c r="G5254">
        <f t="shared" si="166"/>
        <v>1.804879303052626E-10</v>
      </c>
    </row>
    <row r="5255" spans="3:7" x14ac:dyDescent="0.2">
      <c r="C5255">
        <v>212.48733333746591</v>
      </c>
      <c r="D5255" s="1">
        <v>-47.296999999999997</v>
      </c>
      <c r="E5255">
        <v>60</v>
      </c>
      <c r="F5255">
        <f t="shared" si="165"/>
        <v>4.4975501548953687E-9</v>
      </c>
      <c r="G5255">
        <f t="shared" si="166"/>
        <v>1.7517960626994618E-10</v>
      </c>
    </row>
    <row r="5256" spans="3:7" x14ac:dyDescent="0.2">
      <c r="C5256">
        <v>212.52661666870117</v>
      </c>
      <c r="D5256" s="1">
        <v>-47.295999999999999</v>
      </c>
      <c r="E5256">
        <v>60</v>
      </c>
      <c r="F5256">
        <f t="shared" si="165"/>
        <v>4.4987386713359813E-9</v>
      </c>
      <c r="G5256">
        <f t="shared" si="166"/>
        <v>1.7672544136693615E-10</v>
      </c>
    </row>
    <row r="5257" spans="3:7" x14ac:dyDescent="0.2">
      <c r="C5257">
        <v>212.56676666736604</v>
      </c>
      <c r="D5257" s="1">
        <v>-47.290999999999997</v>
      </c>
      <c r="E5257">
        <v>60</v>
      </c>
      <c r="F5257">
        <f t="shared" si="165"/>
        <v>4.5046858082394985E-9</v>
      </c>
      <c r="G5257">
        <f t="shared" si="166"/>
        <v>1.8086312918648826E-10</v>
      </c>
    </row>
    <row r="5258" spans="3:7" x14ac:dyDescent="0.2">
      <c r="C5258">
        <v>212.60706667105356</v>
      </c>
      <c r="D5258" s="1">
        <v>-47.284999999999997</v>
      </c>
      <c r="E5258">
        <v>60</v>
      </c>
      <c r="F5258">
        <f t="shared" si="165"/>
        <v>4.5118324027445303E-9</v>
      </c>
      <c r="G5258">
        <f t="shared" si="166"/>
        <v>1.8182686246807612E-10</v>
      </c>
    </row>
    <row r="5259" spans="3:7" x14ac:dyDescent="0.2">
      <c r="C5259">
        <v>212.6471666653951</v>
      </c>
      <c r="D5259" s="1">
        <v>-47.280999999999999</v>
      </c>
      <c r="E5259">
        <v>60</v>
      </c>
      <c r="F5259">
        <f t="shared" si="165"/>
        <v>4.5166028854948511E-9</v>
      </c>
      <c r="G5259">
        <f t="shared" si="166"/>
        <v>1.8111575015135229E-10</v>
      </c>
    </row>
    <row r="5260" spans="3:7" x14ac:dyDescent="0.2">
      <c r="C5260">
        <v>212.687433330218</v>
      </c>
      <c r="D5260" s="1">
        <v>-47.277999999999999</v>
      </c>
      <c r="E5260">
        <v>60</v>
      </c>
      <c r="F5260">
        <f t="shared" si="165"/>
        <v>4.5201839463372517E-9</v>
      </c>
      <c r="G5260">
        <f t="shared" si="166"/>
        <v>1.8201273190499032E-10</v>
      </c>
    </row>
    <row r="5261" spans="3:7" x14ac:dyDescent="0.2">
      <c r="C5261">
        <v>212.72781666914622</v>
      </c>
      <c r="D5261" s="1">
        <v>-47.277999999999999</v>
      </c>
      <c r="E5261">
        <v>60</v>
      </c>
      <c r="F5261">
        <f t="shared" si="165"/>
        <v>4.5201839463372517E-9</v>
      </c>
      <c r="G5261">
        <f t="shared" si="166"/>
        <v>1.8254012032284825E-10</v>
      </c>
    </row>
    <row r="5262" spans="3:7" x14ac:dyDescent="0.2">
      <c r="C5262">
        <v>212.76813333034517</v>
      </c>
      <c r="D5262" s="1">
        <v>-47.271999999999998</v>
      </c>
      <c r="E5262">
        <v>60</v>
      </c>
      <c r="F5262">
        <f t="shared" si="165"/>
        <v>4.5273543022399904E-9</v>
      </c>
      <c r="G5262">
        <f t="shared" si="166"/>
        <v>1.8252780953098847E-10</v>
      </c>
    </row>
    <row r="5263" spans="3:7" x14ac:dyDescent="0.2">
      <c r="C5263">
        <v>212.80830000241596</v>
      </c>
      <c r="D5263" s="1">
        <v>-47.274999999999999</v>
      </c>
      <c r="E5263">
        <v>60</v>
      </c>
      <c r="F5263">
        <f t="shared" si="165"/>
        <v>4.5237677512427604E-9</v>
      </c>
      <c r="G5263">
        <f t="shared" si="166"/>
        <v>1.8170469578861244E-10</v>
      </c>
    </row>
    <row r="5264" spans="3:7" x14ac:dyDescent="0.2">
      <c r="C5264">
        <v>212.84849999745686</v>
      </c>
      <c r="D5264" s="1">
        <v>-47.271000000000001</v>
      </c>
      <c r="E5264">
        <v>60</v>
      </c>
      <c r="F5264">
        <f t="shared" si="165"/>
        <v>4.5285504298324079E-9</v>
      </c>
      <c r="G5264">
        <f t="shared" si="166"/>
        <v>1.8204770482169917E-10</v>
      </c>
    </row>
    <row r="5265" spans="3:7" x14ac:dyDescent="0.2">
      <c r="C5265">
        <v>212.88878333568573</v>
      </c>
      <c r="D5265" s="1">
        <v>-47.271000000000001</v>
      </c>
      <c r="E5265">
        <v>60</v>
      </c>
      <c r="F5265">
        <f t="shared" si="165"/>
        <v>4.5285504298324079E-9</v>
      </c>
      <c r="G5265">
        <f t="shared" si="166"/>
        <v>1.8242512865145505E-10</v>
      </c>
    </row>
    <row r="5266" spans="3:7" x14ac:dyDescent="0.2">
      <c r="C5266">
        <v>212.92900000413258</v>
      </c>
      <c r="D5266" s="1">
        <v>-47.268999999999998</v>
      </c>
      <c r="E5266">
        <v>60</v>
      </c>
      <c r="F5266">
        <f t="shared" si="165"/>
        <v>4.5309436013586801E-9</v>
      </c>
      <c r="G5266">
        <f t="shared" si="166"/>
        <v>1.8221945656719797E-10</v>
      </c>
    </row>
    <row r="5267" spans="3:7" x14ac:dyDescent="0.2">
      <c r="C5267">
        <v>212.9692500034968</v>
      </c>
      <c r="D5267" s="1">
        <v>-47.265999999999998</v>
      </c>
      <c r="E5267">
        <v>60</v>
      </c>
      <c r="F5267">
        <f t="shared" si="165"/>
        <v>4.5345356506303329E-9</v>
      </c>
      <c r="G5267">
        <f t="shared" si="166"/>
        <v>1.8251505705490795E-10</v>
      </c>
    </row>
    <row r="5268" spans="3:7" x14ac:dyDescent="0.2">
      <c r="C5268">
        <v>213.00933333237967</v>
      </c>
      <c r="D5268" s="1">
        <v>-47.26</v>
      </c>
      <c r="E5268">
        <v>60</v>
      </c>
      <c r="F5268">
        <f t="shared" si="165"/>
        <v>4.5417280077648854E-9</v>
      </c>
      <c r="G5268">
        <f t="shared" si="166"/>
        <v>1.8204757743179156E-10</v>
      </c>
    </row>
    <row r="5269" spans="3:7" x14ac:dyDescent="0.2">
      <c r="C5269">
        <v>213.04955000082651</v>
      </c>
      <c r="D5269" s="1">
        <v>-47.26</v>
      </c>
      <c r="E5269">
        <v>60</v>
      </c>
      <c r="F5269">
        <f t="shared" si="165"/>
        <v>4.5417280077648854E-9</v>
      </c>
      <c r="G5269">
        <f t="shared" si="166"/>
        <v>1.8265316946403237E-10</v>
      </c>
    </row>
    <row r="5270" spans="3:7" x14ac:dyDescent="0.2">
      <c r="C5270">
        <v>213.08990000089008</v>
      </c>
      <c r="D5270" s="1">
        <v>-47.25</v>
      </c>
      <c r="E5270">
        <v>60</v>
      </c>
      <c r="F5270">
        <f t="shared" si="165"/>
        <v>4.5537397777586539E-9</v>
      </c>
      <c r="G5270">
        <f t="shared" si="166"/>
        <v>1.8374340032203752E-10</v>
      </c>
    </row>
    <row r="5271" spans="3:7" x14ac:dyDescent="0.2">
      <c r="C5271">
        <v>213.13019999663035</v>
      </c>
      <c r="D5271" s="1">
        <v>-47.244</v>
      </c>
      <c r="E5271">
        <v>60</v>
      </c>
      <c r="F5271">
        <f t="shared" si="165"/>
        <v>4.5609615711968527E-9</v>
      </c>
      <c r="G5271">
        <f t="shared" si="166"/>
        <v>1.8380673189076779E-10</v>
      </c>
    </row>
    <row r="5272" spans="3:7" x14ac:dyDescent="0.2">
      <c r="C5272">
        <v>213.17045000394185</v>
      </c>
      <c r="D5272" s="1">
        <v>-47.25</v>
      </c>
      <c r="E5272">
        <v>60</v>
      </c>
      <c r="F5272">
        <f t="shared" si="165"/>
        <v>4.5537397777586539E-9</v>
      </c>
      <c r="G5272">
        <f t="shared" si="166"/>
        <v>1.8328805934945102E-10</v>
      </c>
    </row>
    <row r="5273" spans="3:7" x14ac:dyDescent="0.2">
      <c r="C5273">
        <v>213.21058333714802</v>
      </c>
      <c r="D5273" s="1">
        <v>-47.241</v>
      </c>
      <c r="E5273">
        <v>60</v>
      </c>
      <c r="F5273">
        <f t="shared" si="165"/>
        <v>4.5645766175998629E-9</v>
      </c>
      <c r="G5273">
        <f t="shared" si="166"/>
        <v>1.8319167433923262E-10</v>
      </c>
    </row>
    <row r="5274" spans="3:7" x14ac:dyDescent="0.2">
      <c r="C5274">
        <v>213.25089999834697</v>
      </c>
      <c r="D5274" s="1">
        <v>-47.241</v>
      </c>
      <c r="E5274">
        <v>60</v>
      </c>
      <c r="F5274">
        <f t="shared" si="165"/>
        <v>4.5645766175998629E-9</v>
      </c>
      <c r="G5274">
        <f t="shared" si="166"/>
        <v>1.8402848900839266E-10</v>
      </c>
    </row>
    <row r="5275" spans="3:7" x14ac:dyDescent="0.2">
      <c r="C5275">
        <v>213.29110000133514</v>
      </c>
      <c r="D5275" s="1">
        <v>-47.241999999999997</v>
      </c>
      <c r="E5275">
        <v>60</v>
      </c>
      <c r="F5275">
        <f t="shared" si="165"/>
        <v>4.5633712945463462E-9</v>
      </c>
      <c r="G5275">
        <f t="shared" si="166"/>
        <v>1.8344753967690121E-10</v>
      </c>
    </row>
    <row r="5276" spans="3:7" x14ac:dyDescent="0.2">
      <c r="C5276">
        <v>213.33141667048136</v>
      </c>
      <c r="D5276" s="1">
        <v>-47.241999999999997</v>
      </c>
      <c r="E5276">
        <v>60</v>
      </c>
      <c r="F5276">
        <f t="shared" si="165"/>
        <v>4.5633712945463462E-9</v>
      </c>
      <c r="G5276">
        <f t="shared" si="166"/>
        <v>1.8397993067359085E-10</v>
      </c>
    </row>
    <row r="5277" spans="3:7" x14ac:dyDescent="0.2">
      <c r="C5277">
        <v>213.37171666622163</v>
      </c>
      <c r="D5277" s="1">
        <v>-47.238999999999997</v>
      </c>
      <c r="E5277">
        <v>60</v>
      </c>
      <c r="F5277">
        <f t="shared" si="165"/>
        <v>4.5669881868432928E-9</v>
      </c>
      <c r="G5277">
        <f t="shared" si="166"/>
        <v>1.8404960447564755E-10</v>
      </c>
    </row>
    <row r="5278" spans="3:7" x14ac:dyDescent="0.2">
      <c r="C5278">
        <v>213.41198333104452</v>
      </c>
      <c r="D5278" s="1">
        <v>-47.250999999999998</v>
      </c>
      <c r="E5278">
        <v>60</v>
      </c>
      <c r="F5278">
        <f t="shared" si="165"/>
        <v>4.5525372204801904E-9</v>
      </c>
      <c r="G5278">
        <f t="shared" si="166"/>
        <v>1.8331549035082724E-10</v>
      </c>
    </row>
    <row r="5279" spans="3:7" x14ac:dyDescent="0.2">
      <c r="C5279">
        <v>213.4522500038147</v>
      </c>
      <c r="D5279" s="1">
        <v>-47.247999999999998</v>
      </c>
      <c r="E5279">
        <v>60</v>
      </c>
      <c r="F5279">
        <f t="shared" si="165"/>
        <v>4.5561458134084262E-9</v>
      </c>
      <c r="G5279">
        <f t="shared" si="166"/>
        <v>1.8346083256170997E-10</v>
      </c>
    </row>
    <row r="5280" spans="3:7" x14ac:dyDescent="0.2">
      <c r="C5280">
        <v>213.49253333409627</v>
      </c>
      <c r="D5280" s="1">
        <v>-47.244</v>
      </c>
      <c r="E5280">
        <v>60</v>
      </c>
      <c r="F5280">
        <f t="shared" si="165"/>
        <v>4.5609615711968527E-9</v>
      </c>
      <c r="G5280">
        <f t="shared" si="166"/>
        <v>1.8373072137406187E-10</v>
      </c>
    </row>
    <row r="5281" spans="3:7" x14ac:dyDescent="0.2">
      <c r="C5281">
        <v>213.53253333568574</v>
      </c>
      <c r="D5281" s="1">
        <v>-47.244</v>
      </c>
      <c r="E5281">
        <v>60</v>
      </c>
      <c r="F5281">
        <f t="shared" si="165"/>
        <v>4.5609615711968527E-9</v>
      </c>
      <c r="G5281">
        <f t="shared" si="166"/>
        <v>1.824384700974137E-10</v>
      </c>
    </row>
    <row r="5282" spans="3:7" x14ac:dyDescent="0.2">
      <c r="C5282">
        <v>213.57290000120798</v>
      </c>
      <c r="D5282" s="1">
        <v>-47.244</v>
      </c>
      <c r="E5282">
        <v>60</v>
      </c>
      <c r="F5282">
        <f t="shared" si="165"/>
        <v>4.5609615711968527E-9</v>
      </c>
      <c r="G5282">
        <f t="shared" si="166"/>
        <v>1.8411081020430419E-10</v>
      </c>
    </row>
    <row r="5283" spans="3:7" x14ac:dyDescent="0.2">
      <c r="C5283">
        <v>213.61321667035421</v>
      </c>
      <c r="D5283" s="1">
        <v>-47.241999999999997</v>
      </c>
      <c r="E5283">
        <v>60</v>
      </c>
      <c r="F5283">
        <f t="shared" si="165"/>
        <v>4.5633712945463462E-9</v>
      </c>
      <c r="G5283">
        <f t="shared" si="166"/>
        <v>1.8397993067359085E-10</v>
      </c>
    </row>
    <row r="5284" spans="3:7" x14ac:dyDescent="0.2">
      <c r="C5284">
        <v>213.65323333740236</v>
      </c>
      <c r="D5284" s="1">
        <v>-47.244</v>
      </c>
      <c r="E5284">
        <v>60</v>
      </c>
      <c r="F5284">
        <f t="shared" si="165"/>
        <v>4.5609615711968527E-9</v>
      </c>
      <c r="G5284">
        <f t="shared" si="166"/>
        <v>1.8251448061398998E-10</v>
      </c>
    </row>
    <row r="5285" spans="3:7" x14ac:dyDescent="0.2">
      <c r="C5285">
        <v>213.69350000222525</v>
      </c>
      <c r="D5285" s="1">
        <v>-47.241</v>
      </c>
      <c r="E5285">
        <v>60</v>
      </c>
      <c r="F5285">
        <f t="shared" si="165"/>
        <v>4.5645766175998629E-9</v>
      </c>
      <c r="G5285">
        <f t="shared" si="166"/>
        <v>1.8380027671931482E-10</v>
      </c>
    </row>
    <row r="5286" spans="3:7" x14ac:dyDescent="0.2">
      <c r="C5286">
        <v>213.73351666927337</v>
      </c>
      <c r="D5286" s="1">
        <v>-47.234999999999999</v>
      </c>
      <c r="E5286">
        <v>60</v>
      </c>
      <c r="F5286">
        <f t="shared" si="165"/>
        <v>4.5718150199979839E-9</v>
      </c>
      <c r="G5286">
        <f t="shared" si="166"/>
        <v>1.8294879946085906E-10</v>
      </c>
    </row>
    <row r="5287" spans="3:7" x14ac:dyDescent="0.2">
      <c r="C5287">
        <v>213.77363333702087</v>
      </c>
      <c r="D5287" s="1">
        <v>-47.232999999999997</v>
      </c>
      <c r="E5287">
        <v>60</v>
      </c>
      <c r="F5287">
        <f t="shared" si="165"/>
        <v>4.574230285122542E-9</v>
      </c>
      <c r="G5287">
        <f t="shared" si="166"/>
        <v>1.8350287654880204E-10</v>
      </c>
    </row>
    <row r="5288" spans="3:7" x14ac:dyDescent="0.2">
      <c r="C5288">
        <v>213.81400000254314</v>
      </c>
      <c r="D5288" s="1">
        <v>-47.23</v>
      </c>
      <c r="E5288">
        <v>60</v>
      </c>
      <c r="F5288">
        <f t="shared" si="165"/>
        <v>4.5778554952009338E-9</v>
      </c>
      <c r="G5288">
        <f t="shared" si="166"/>
        <v>1.8479276158406523E-10</v>
      </c>
    </row>
    <row r="5289" spans="3:7" x14ac:dyDescent="0.2">
      <c r="C5289">
        <v>213.85431666374205</v>
      </c>
      <c r="D5289" s="1">
        <v>-47.231000000000002</v>
      </c>
      <c r="E5289">
        <v>60</v>
      </c>
      <c r="F5289">
        <f t="shared" si="165"/>
        <v>4.5766467834213816E-9</v>
      </c>
      <c r="G5289">
        <f t="shared" si="166"/>
        <v>1.8451511779430382E-10</v>
      </c>
    </row>
    <row r="5290" spans="3:7" x14ac:dyDescent="0.2">
      <c r="C5290">
        <v>213.89450000127155</v>
      </c>
      <c r="D5290" s="1">
        <v>-47.231000000000002</v>
      </c>
      <c r="E5290">
        <v>60</v>
      </c>
      <c r="F5290">
        <f t="shared" si="165"/>
        <v>4.5766467834213816E-9</v>
      </c>
      <c r="G5290">
        <f t="shared" si="166"/>
        <v>1.8390494245151468E-10</v>
      </c>
    </row>
    <row r="5291" spans="3:7" x14ac:dyDescent="0.2">
      <c r="C5291">
        <v>213.93479999701182</v>
      </c>
      <c r="D5291" s="1">
        <v>-47.225000000000001</v>
      </c>
      <c r="E5291">
        <v>60</v>
      </c>
      <c r="F5291">
        <f t="shared" si="165"/>
        <v>4.5839036834385461E-9</v>
      </c>
      <c r="G5291">
        <f t="shared" si="166"/>
        <v>1.847312989163808E-10</v>
      </c>
    </row>
    <row r="5292" spans="3:7" x14ac:dyDescent="0.2">
      <c r="C5292">
        <v>213.97508333524067</v>
      </c>
      <c r="D5292" s="1">
        <v>-47.226999999999997</v>
      </c>
      <c r="E5292">
        <v>60</v>
      </c>
      <c r="F5292">
        <f t="shared" si="165"/>
        <v>4.5814834819715192E-9</v>
      </c>
      <c r="G5292">
        <f t="shared" si="166"/>
        <v>1.8455744869413131E-10</v>
      </c>
    </row>
    <row r="5293" spans="3:7" x14ac:dyDescent="0.2">
      <c r="C5293">
        <v>214.01536666552227</v>
      </c>
      <c r="D5293" s="1">
        <v>-47.220999999999997</v>
      </c>
      <c r="E5293">
        <v>60</v>
      </c>
      <c r="F5293">
        <f t="shared" si="165"/>
        <v>4.5887477937976621E-9</v>
      </c>
      <c r="G5293">
        <f t="shared" si="166"/>
        <v>1.8485004295649787E-10</v>
      </c>
    </row>
    <row r="5294" spans="3:7" x14ac:dyDescent="0.2">
      <c r="C5294">
        <v>214.05549999872844</v>
      </c>
      <c r="D5294" s="1">
        <v>-47.219000000000001</v>
      </c>
      <c r="E5294">
        <v>60</v>
      </c>
      <c r="F5294">
        <f t="shared" si="165"/>
        <v>4.591171703907227E-9</v>
      </c>
      <c r="G5294">
        <f t="shared" si="166"/>
        <v>1.8425902379965295E-10</v>
      </c>
    </row>
    <row r="5295" spans="3:7" x14ac:dyDescent="0.2">
      <c r="C5295">
        <v>214.09583333333333</v>
      </c>
      <c r="D5295" s="1">
        <v>-47.220999999999997</v>
      </c>
      <c r="E5295">
        <v>60</v>
      </c>
      <c r="F5295">
        <f t="shared" si="165"/>
        <v>4.5887477937976621E-9</v>
      </c>
      <c r="G5295">
        <f t="shared" si="166"/>
        <v>1.8507950018471619E-10</v>
      </c>
    </row>
    <row r="5296" spans="3:7" x14ac:dyDescent="0.2">
      <c r="C5296">
        <v>214.13599999745688</v>
      </c>
      <c r="D5296" s="1">
        <v>-47.216999999999999</v>
      </c>
      <c r="E5296">
        <v>60</v>
      </c>
      <c r="F5296">
        <f t="shared" si="165"/>
        <v>4.5935968514488467E-9</v>
      </c>
      <c r="G5296">
        <f t="shared" si="166"/>
        <v>1.8450946185112667E-10</v>
      </c>
    </row>
    <row r="5297" spans="3:7" x14ac:dyDescent="0.2">
      <c r="C5297">
        <v>214.1762333313624</v>
      </c>
      <c r="D5297" s="1">
        <v>-47.220999999999997</v>
      </c>
      <c r="E5297">
        <v>60</v>
      </c>
      <c r="F5297">
        <f t="shared" si="165"/>
        <v>4.5887477937976621E-9</v>
      </c>
      <c r="G5297">
        <f t="shared" si="166"/>
        <v>1.8462062219607488E-10</v>
      </c>
    </row>
    <row r="5298" spans="3:7" x14ac:dyDescent="0.2">
      <c r="C5298">
        <v>214.21501666704813</v>
      </c>
      <c r="D5298" s="1">
        <v>-47.212000000000003</v>
      </c>
      <c r="E5298">
        <v>60</v>
      </c>
      <c r="F5298">
        <f t="shared" si="165"/>
        <v>4.5996651380681809E-9</v>
      </c>
      <c r="G5298">
        <f t="shared" si="166"/>
        <v>1.7839035709167393E-10</v>
      </c>
    </row>
    <row r="5299" spans="3:7" x14ac:dyDescent="0.2">
      <c r="C5299">
        <v>214.25411667029064</v>
      </c>
      <c r="D5299" s="1">
        <v>-47.213000000000001</v>
      </c>
      <c r="E5299">
        <v>60</v>
      </c>
      <c r="F5299">
        <f t="shared" si="165"/>
        <v>4.5984508612662345E-9</v>
      </c>
      <c r="G5299">
        <f t="shared" si="166"/>
        <v>1.7979944358603142E-10</v>
      </c>
    </row>
    <row r="5300" spans="3:7" x14ac:dyDescent="0.2">
      <c r="C5300">
        <v>214.29303333759307</v>
      </c>
      <c r="D5300" s="1">
        <v>-47.206000000000003</v>
      </c>
      <c r="E5300">
        <v>60</v>
      </c>
      <c r="F5300">
        <f t="shared" si="165"/>
        <v>4.6069573092736368E-9</v>
      </c>
      <c r="G5300">
        <f t="shared" si="166"/>
        <v>1.7928742488150298E-10</v>
      </c>
    </row>
    <row r="5301" spans="3:7" x14ac:dyDescent="0.2">
      <c r="C5301">
        <v>214.33208333651226</v>
      </c>
      <c r="D5301" s="1">
        <v>-47.201000000000001</v>
      </c>
      <c r="E5301">
        <v>60</v>
      </c>
      <c r="F5301">
        <f t="shared" si="165"/>
        <v>4.6130426525267043E-9</v>
      </c>
      <c r="G5301">
        <f t="shared" si="166"/>
        <v>1.8013931059530998E-10</v>
      </c>
    </row>
    <row r="5302" spans="3:7" x14ac:dyDescent="0.2">
      <c r="C5302">
        <v>214.37131666342418</v>
      </c>
      <c r="D5302" s="1">
        <v>-47.198</v>
      </c>
      <c r="E5302">
        <v>60</v>
      </c>
      <c r="F5302">
        <f t="shared" si="165"/>
        <v>4.6166975866486221E-9</v>
      </c>
      <c r="G5302">
        <f t="shared" si="166"/>
        <v>1.8112840567048645E-10</v>
      </c>
    </row>
    <row r="5303" spans="3:7" x14ac:dyDescent="0.2">
      <c r="C5303">
        <v>214.41053333282471</v>
      </c>
      <c r="D5303" s="1">
        <v>-47.191000000000003</v>
      </c>
      <c r="E5303">
        <v>60</v>
      </c>
      <c r="F5303">
        <f t="shared" si="165"/>
        <v>4.6252366534869925E-9</v>
      </c>
      <c r="G5303">
        <f t="shared" si="166"/>
        <v>1.8138637673901842E-10</v>
      </c>
    </row>
    <row r="5304" spans="3:7" x14ac:dyDescent="0.2">
      <c r="C5304">
        <v>214.44975000222524</v>
      </c>
      <c r="D5304" s="1">
        <v>-47.186999999999998</v>
      </c>
      <c r="E5304">
        <v>60</v>
      </c>
      <c r="F5304">
        <f t="shared" si="165"/>
        <v>4.6301229715125195E-9</v>
      </c>
      <c r="G5304">
        <f t="shared" si="166"/>
        <v>1.8157800185761136E-10</v>
      </c>
    </row>
    <row r="5305" spans="3:7" x14ac:dyDescent="0.2">
      <c r="C5305">
        <v>214.48898333708445</v>
      </c>
      <c r="D5305" s="1">
        <v>-47.180999999999997</v>
      </c>
      <c r="E5305">
        <v>60</v>
      </c>
      <c r="F5305">
        <f t="shared" si="165"/>
        <v>4.6374618042179044E-9</v>
      </c>
      <c r="G5305">
        <f t="shared" si="166"/>
        <v>1.8194309186165244E-10</v>
      </c>
    </row>
    <row r="5306" spans="3:7" x14ac:dyDescent="0.2">
      <c r="C5306">
        <v>214.52813333670298</v>
      </c>
      <c r="D5306" s="1">
        <v>-47.176000000000002</v>
      </c>
      <c r="E5306">
        <v>60</v>
      </c>
      <c r="F5306">
        <f t="shared" si="165"/>
        <v>4.6435860847268152E-9</v>
      </c>
      <c r="G5306">
        <f t="shared" si="166"/>
        <v>1.817963934456673E-10</v>
      </c>
    </row>
    <row r="5307" spans="3:7" x14ac:dyDescent="0.2">
      <c r="C5307">
        <v>214.56689999898273</v>
      </c>
      <c r="D5307" s="1">
        <v>-47.174999999999997</v>
      </c>
      <c r="E5307">
        <v>60</v>
      </c>
      <c r="F5307">
        <f t="shared" si="165"/>
        <v>4.644811878469703E-9</v>
      </c>
      <c r="G5307">
        <f t="shared" si="166"/>
        <v>1.8006385344563096E-10</v>
      </c>
    </row>
    <row r="5308" spans="3:7" x14ac:dyDescent="0.2">
      <c r="C5308">
        <v>214.60600000222524</v>
      </c>
      <c r="D5308" s="1">
        <v>-47.173999999999999</v>
      </c>
      <c r="E5308">
        <v>60</v>
      </c>
      <c r="F5308">
        <f t="shared" si="165"/>
        <v>4.6460379849391623E-9</v>
      </c>
      <c r="G5308">
        <f t="shared" si="166"/>
        <v>1.8166010027594461E-10</v>
      </c>
    </row>
    <row r="5309" spans="3:7" x14ac:dyDescent="0.2">
      <c r="C5309">
        <v>214.64519999821979</v>
      </c>
      <c r="D5309" s="1">
        <v>-47.170999999999999</v>
      </c>
      <c r="E5309">
        <v>60</v>
      </c>
      <c r="F5309">
        <f t="shared" si="165"/>
        <v>4.6497181814765349E-9</v>
      </c>
      <c r="G5309">
        <f t="shared" si="166"/>
        <v>1.8226893408967028E-10</v>
      </c>
    </row>
    <row r="5310" spans="3:7" x14ac:dyDescent="0.2">
      <c r="C5310">
        <v>214.6844499985377</v>
      </c>
      <c r="D5310" s="1">
        <v>-47.168999999999997</v>
      </c>
      <c r="E5310">
        <v>60</v>
      </c>
      <c r="F5310">
        <f t="shared" si="165"/>
        <v>4.6521732108790156E-9</v>
      </c>
      <c r="G5310">
        <f t="shared" si="166"/>
        <v>1.8259780000595792E-10</v>
      </c>
    </row>
    <row r="5311" spans="3:7" x14ac:dyDescent="0.2">
      <c r="C5311">
        <v>214.72356666723888</v>
      </c>
      <c r="D5311" s="1">
        <v>-47.164999999999999</v>
      </c>
      <c r="E5311">
        <v>60</v>
      </c>
      <c r="F5311">
        <f t="shared" si="165"/>
        <v>4.657087028564064E-9</v>
      </c>
      <c r="G5311">
        <f t="shared" si="166"/>
        <v>1.8216973040891841E-10</v>
      </c>
    </row>
    <row r="5312" spans="3:7" x14ac:dyDescent="0.2">
      <c r="C5312">
        <v>214.76283333301544</v>
      </c>
      <c r="D5312" s="1">
        <v>-47.161999999999999</v>
      </c>
      <c r="E5312">
        <v>60</v>
      </c>
      <c r="F5312">
        <f t="shared" si="165"/>
        <v>4.6607756832769086E-9</v>
      </c>
      <c r="G5312">
        <f t="shared" si="166"/>
        <v>1.8301312101471372E-10</v>
      </c>
    </row>
    <row r="5313" spans="3:7" x14ac:dyDescent="0.2">
      <c r="C5313">
        <v>214.80228333473207</v>
      </c>
      <c r="D5313" s="1">
        <v>-47.161999999999999</v>
      </c>
      <c r="E5313">
        <v>60</v>
      </c>
      <c r="F5313">
        <f t="shared" si="165"/>
        <v>4.6607756832769086E-9</v>
      </c>
      <c r="G5313">
        <f t="shared" si="166"/>
        <v>1.8386760870610523E-10</v>
      </c>
    </row>
    <row r="5314" spans="3:7" x14ac:dyDescent="0.2">
      <c r="C5314">
        <v>214.84116667111715</v>
      </c>
      <c r="D5314" s="1">
        <v>-47.152999999999999</v>
      </c>
      <c r="E5314">
        <v>60</v>
      </c>
      <c r="F5314">
        <f t="shared" si="165"/>
        <v>4.6718585970981462E-9</v>
      </c>
      <c r="G5314">
        <f t="shared" si="166"/>
        <v>1.816574493745118E-10</v>
      </c>
    </row>
    <row r="5315" spans="3:7" x14ac:dyDescent="0.2">
      <c r="C5315">
        <v>214.88046666781108</v>
      </c>
      <c r="D5315" s="1">
        <v>-47.152999999999999</v>
      </c>
      <c r="E5315">
        <v>60</v>
      </c>
      <c r="F5315">
        <f t="shared" ref="F5315:F5378" si="167">EXP(-13478*(1/(D5315+273.15)-1/(E5315+273.15)))</f>
        <v>4.6718585970981462E-9</v>
      </c>
      <c r="G5315">
        <f t="shared" si="166"/>
        <v>1.8360402742045223E-10</v>
      </c>
    </row>
    <row r="5316" spans="3:7" x14ac:dyDescent="0.2">
      <c r="C5316">
        <v>214.91953333218893</v>
      </c>
      <c r="D5316" s="1">
        <v>-47.15</v>
      </c>
      <c r="E5316">
        <v>60</v>
      </c>
      <c r="F5316">
        <f t="shared" si="167"/>
        <v>4.6755585585543651E-9</v>
      </c>
      <c r="G5316">
        <f t="shared" ref="G5316:G5379" si="168">F5316*(C5316-C5315)</f>
        <v>1.8265847698605504E-10</v>
      </c>
    </row>
    <row r="5317" spans="3:7" x14ac:dyDescent="0.2">
      <c r="C5317">
        <v>214.95840000311534</v>
      </c>
      <c r="D5317" s="1">
        <v>-47.161999999999999</v>
      </c>
      <c r="E5317">
        <v>60</v>
      </c>
      <c r="F5317">
        <f t="shared" si="167"/>
        <v>4.6607756832769086E-9</v>
      </c>
      <c r="G5317">
        <f t="shared" si="168"/>
        <v>1.8114883474373755E-10</v>
      </c>
    </row>
    <row r="5318" spans="3:7" x14ac:dyDescent="0.2">
      <c r="C5318">
        <v>214.99665000438691</v>
      </c>
      <c r="D5318" s="1">
        <v>-47.156999999999996</v>
      </c>
      <c r="E5318">
        <v>60</v>
      </c>
      <c r="F5318">
        <f t="shared" si="167"/>
        <v>4.6669297167320395E-9</v>
      </c>
      <c r="G5318">
        <f t="shared" si="168"/>
        <v>1.7851006759929967E-10</v>
      </c>
    </row>
    <row r="5319" spans="3:7" x14ac:dyDescent="0.2">
      <c r="C5319">
        <v>215.03470000425975</v>
      </c>
      <c r="D5319" s="1">
        <v>-47.152000000000001</v>
      </c>
      <c r="E5319">
        <v>60</v>
      </c>
      <c r="F5319">
        <f t="shared" si="167"/>
        <v>4.6730916030563969E-9</v>
      </c>
      <c r="G5319">
        <f t="shared" si="168"/>
        <v>1.7781113490206388E-10</v>
      </c>
    </row>
    <row r="5320" spans="3:7" x14ac:dyDescent="0.2">
      <c r="C5320">
        <v>215.07286667029064</v>
      </c>
      <c r="D5320" s="1">
        <v>-47.146999999999998</v>
      </c>
      <c r="E5320">
        <v>60</v>
      </c>
      <c r="F5320">
        <f t="shared" si="167"/>
        <v>4.6792613519164152E-9</v>
      </c>
      <c r="G5320">
        <f t="shared" si="168"/>
        <v>1.785918052898422E-10</v>
      </c>
    </row>
    <row r="5321" spans="3:7" x14ac:dyDescent="0.2">
      <c r="C5321">
        <v>215.1109833319982</v>
      </c>
      <c r="D5321" s="1">
        <v>-47.151000000000003</v>
      </c>
      <c r="E5321">
        <v>60</v>
      </c>
      <c r="F5321">
        <f t="shared" si="167"/>
        <v>4.6743249235159891E-9</v>
      </c>
      <c r="G5321">
        <f t="shared" si="168"/>
        <v>1.7816966182088512E-10</v>
      </c>
    </row>
    <row r="5322" spans="3:7" x14ac:dyDescent="0.2">
      <c r="C5322">
        <v>215.14943333466849</v>
      </c>
      <c r="D5322" s="1">
        <v>-47.145000000000003</v>
      </c>
      <c r="E5322">
        <v>60</v>
      </c>
      <c r="F5322">
        <f t="shared" si="167"/>
        <v>4.6817314551378948E-9</v>
      </c>
      <c r="G5322">
        <f t="shared" si="168"/>
        <v>1.8001258695162377E-10</v>
      </c>
    </row>
    <row r="5323" spans="3:7" x14ac:dyDescent="0.2">
      <c r="C5323">
        <v>215.18760000069935</v>
      </c>
      <c r="D5323" s="1">
        <v>-47.146000000000001</v>
      </c>
      <c r="E5323">
        <v>60</v>
      </c>
      <c r="F5323">
        <f t="shared" si="167"/>
        <v>4.6804962460441723E-9</v>
      </c>
      <c r="G5323">
        <f t="shared" si="168"/>
        <v>1.7863893708146679E-10</v>
      </c>
    </row>
    <row r="5324" spans="3:7" x14ac:dyDescent="0.2">
      <c r="C5324">
        <v>215.22551666895549</v>
      </c>
      <c r="D5324" s="1">
        <v>-47.145000000000003</v>
      </c>
      <c r="E5324">
        <v>60</v>
      </c>
      <c r="F5324">
        <f t="shared" si="167"/>
        <v>4.6817314551378948E-9</v>
      </c>
      <c r="G5324">
        <f t="shared" si="168"/>
        <v>1.7751565844882116E-10</v>
      </c>
    </row>
    <row r="5325" spans="3:7" x14ac:dyDescent="0.2">
      <c r="C5325">
        <v>215.26484999656677</v>
      </c>
      <c r="D5325" s="1">
        <v>-47.134999999999998</v>
      </c>
      <c r="E5325">
        <v>60</v>
      </c>
      <c r="F5325">
        <f t="shared" si="167"/>
        <v>4.6941008862632172E-9</v>
      </c>
      <c r="G5325">
        <f t="shared" si="168"/>
        <v>1.8463460799976357E-10</v>
      </c>
    </row>
    <row r="5326" spans="3:7" x14ac:dyDescent="0.2">
      <c r="C5326">
        <v>215.30521667003632</v>
      </c>
      <c r="D5326" s="1">
        <v>-47.137</v>
      </c>
      <c r="E5326">
        <v>60</v>
      </c>
      <c r="F5326">
        <f t="shared" si="167"/>
        <v>4.6916244759669946E-9</v>
      </c>
      <c r="G5326">
        <f t="shared" si="168"/>
        <v>1.8938527326310427E-10</v>
      </c>
    </row>
    <row r="5327" spans="3:7" x14ac:dyDescent="0.2">
      <c r="C5327">
        <v>215.34548333485921</v>
      </c>
      <c r="D5327" s="1">
        <v>-47.131</v>
      </c>
      <c r="E5327">
        <v>60</v>
      </c>
      <c r="F5327">
        <f t="shared" si="167"/>
        <v>4.6990574973109274E-9</v>
      </c>
      <c r="G5327">
        <f t="shared" si="168"/>
        <v>1.8921537322772823E-10</v>
      </c>
    </row>
    <row r="5328" spans="3:7" x14ac:dyDescent="0.2">
      <c r="C5328">
        <v>215.38583333492278</v>
      </c>
      <c r="D5328" s="1">
        <v>-47.131</v>
      </c>
      <c r="E5328">
        <v>60</v>
      </c>
      <c r="F5328">
        <f t="shared" si="167"/>
        <v>4.6990574973109274E-9</v>
      </c>
      <c r="G5328">
        <f t="shared" si="168"/>
        <v>1.8960697031520943E-10</v>
      </c>
    </row>
    <row r="5329" spans="3:7" x14ac:dyDescent="0.2">
      <c r="C5329">
        <v>215.426016664505</v>
      </c>
      <c r="D5329" s="1">
        <v>-47.125</v>
      </c>
      <c r="E5329">
        <v>60</v>
      </c>
      <c r="F5329">
        <f t="shared" si="167"/>
        <v>4.7065018993502641E-9</v>
      </c>
      <c r="G5329">
        <f t="shared" si="168"/>
        <v>1.8912291700093628E-10</v>
      </c>
    </row>
    <row r="5330" spans="3:7" x14ac:dyDescent="0.2">
      <c r="C5330">
        <v>215.46633333365122</v>
      </c>
      <c r="D5330" s="1">
        <v>-47.127000000000002</v>
      </c>
      <c r="E5330">
        <v>60</v>
      </c>
      <c r="F5330">
        <f t="shared" si="167"/>
        <v>4.7040191664450278E-9</v>
      </c>
      <c r="G5330">
        <f t="shared" si="168"/>
        <v>1.8965038439105018E-10</v>
      </c>
    </row>
    <row r="5331" spans="3:7" x14ac:dyDescent="0.2">
      <c r="C5331">
        <v>215.50651666323344</v>
      </c>
      <c r="D5331" s="1">
        <v>-47.125999999999998</v>
      </c>
      <c r="E5331">
        <v>60</v>
      </c>
      <c r="F5331">
        <f t="shared" si="167"/>
        <v>4.705260374637951E-9</v>
      </c>
      <c r="G5331">
        <f t="shared" si="168"/>
        <v>1.8907302840423693E-10</v>
      </c>
    </row>
    <row r="5332" spans="3:7" x14ac:dyDescent="0.2">
      <c r="C5332">
        <v>215.54663333098094</v>
      </c>
      <c r="D5332" s="1">
        <v>-47.125999999999998</v>
      </c>
      <c r="E5332">
        <v>60</v>
      </c>
      <c r="F5332">
        <f t="shared" si="167"/>
        <v>4.705260374637951E-9</v>
      </c>
      <c r="G5332">
        <f t="shared" si="168"/>
        <v>1.8875936711481658E-10</v>
      </c>
    </row>
    <row r="5333" spans="3:7" x14ac:dyDescent="0.2">
      <c r="C5333">
        <v>215.58700000445049</v>
      </c>
      <c r="D5333" s="1">
        <v>-47.119</v>
      </c>
      <c r="E5333">
        <v>60</v>
      </c>
      <c r="F5333">
        <f t="shared" si="167"/>
        <v>4.7139576988938261E-9</v>
      </c>
      <c r="G5333">
        <f t="shared" si="168"/>
        <v>1.9028679118051432E-10</v>
      </c>
    </row>
    <row r="5334" spans="3:7" x14ac:dyDescent="0.2">
      <c r="C5334">
        <v>215.62723333040873</v>
      </c>
      <c r="D5334" s="1">
        <v>-47.116999999999997</v>
      </c>
      <c r="E5334">
        <v>60</v>
      </c>
      <c r="F5334">
        <f t="shared" si="167"/>
        <v>4.7164455010957418E-9</v>
      </c>
      <c r="G5334">
        <f t="shared" si="168"/>
        <v>1.8975828920986233E-10</v>
      </c>
    </row>
    <row r="5335" spans="3:7" x14ac:dyDescent="0.2">
      <c r="C5335">
        <v>215.6675000031789</v>
      </c>
      <c r="D5335" s="1">
        <v>-47.116</v>
      </c>
      <c r="E5335">
        <v>60</v>
      </c>
      <c r="F5335">
        <f t="shared" si="167"/>
        <v>4.7176898779889953E-9</v>
      </c>
      <c r="G5335">
        <f t="shared" si="168"/>
        <v>1.8996567454813939E-10</v>
      </c>
    </row>
    <row r="5336" spans="3:7" x14ac:dyDescent="0.2">
      <c r="C5336">
        <v>215.7078500032425</v>
      </c>
      <c r="D5336" s="1">
        <v>-47.116</v>
      </c>
      <c r="E5336">
        <v>60</v>
      </c>
      <c r="F5336">
        <f t="shared" si="167"/>
        <v>4.7176898779889953E-9</v>
      </c>
      <c r="G5336">
        <f t="shared" si="168"/>
        <v>1.90358786876888E-10</v>
      </c>
    </row>
    <row r="5337" spans="3:7" x14ac:dyDescent="0.2">
      <c r="C5337">
        <v>215.74791666666667</v>
      </c>
      <c r="D5337" s="1">
        <v>-47.110999999999997</v>
      </c>
      <c r="E5337">
        <v>60</v>
      </c>
      <c r="F5337">
        <f t="shared" si="167"/>
        <v>4.7239165235000354E-9</v>
      </c>
      <c r="G5337">
        <f t="shared" si="168"/>
        <v>1.8927157339095211E-10</v>
      </c>
    </row>
    <row r="5338" spans="3:7" x14ac:dyDescent="0.2">
      <c r="C5338">
        <v>215.78813333511351</v>
      </c>
      <c r="D5338" s="1">
        <v>-47.11</v>
      </c>
      <c r="E5338">
        <v>60</v>
      </c>
      <c r="F5338">
        <f t="shared" si="167"/>
        <v>4.7251628053577521E-9</v>
      </c>
      <c r="G5338">
        <f t="shared" si="168"/>
        <v>1.9003030590043888E-10</v>
      </c>
    </row>
    <row r="5339" spans="3:7" x14ac:dyDescent="0.2">
      <c r="C5339">
        <v>215.82868333657584</v>
      </c>
      <c r="D5339" s="1">
        <v>-47.107999999999997</v>
      </c>
      <c r="E5339">
        <v>60</v>
      </c>
      <c r="F5339">
        <f t="shared" si="167"/>
        <v>4.7276563224539077E-9</v>
      </c>
      <c r="G5339">
        <f t="shared" si="168"/>
        <v>1.9170647078885927E-10</v>
      </c>
    </row>
    <row r="5340" spans="3:7" x14ac:dyDescent="0.2">
      <c r="C5340">
        <v>215.86885000069935</v>
      </c>
      <c r="D5340" s="1">
        <v>-47.104999999999997</v>
      </c>
      <c r="E5340">
        <v>60</v>
      </c>
      <c r="F5340">
        <f t="shared" si="167"/>
        <v>4.7313989827222659E-9</v>
      </c>
      <c r="G5340">
        <f t="shared" si="168"/>
        <v>1.9004451377336048E-10</v>
      </c>
    </row>
    <row r="5341" spans="3:7" x14ac:dyDescent="0.2">
      <c r="C5341">
        <v>215.90889999866485</v>
      </c>
      <c r="D5341" s="1">
        <v>-47.103999999999999</v>
      </c>
      <c r="E5341">
        <v>60</v>
      </c>
      <c r="F5341">
        <f t="shared" si="167"/>
        <v>4.7326471723576432E-9</v>
      </c>
      <c r="G5341">
        <f t="shared" si="168"/>
        <v>1.8954250962433726E-10</v>
      </c>
    </row>
    <row r="5342" spans="3:7" x14ac:dyDescent="0.2">
      <c r="C5342">
        <v>215.94906667073568</v>
      </c>
      <c r="D5342" s="1">
        <v>-47.103999999999999</v>
      </c>
      <c r="E5342">
        <v>60</v>
      </c>
      <c r="F5342">
        <f t="shared" si="167"/>
        <v>4.7326471723576432E-9</v>
      </c>
      <c r="G5342">
        <f t="shared" si="168"/>
        <v>1.9009468699900626E-10</v>
      </c>
    </row>
    <row r="5343" spans="3:7" x14ac:dyDescent="0.2">
      <c r="C5343">
        <v>215.98943333625795</v>
      </c>
      <c r="D5343" s="1">
        <v>-47.097999999999999</v>
      </c>
      <c r="E5343">
        <v>60</v>
      </c>
      <c r="F5343">
        <f t="shared" si="167"/>
        <v>4.7401429958811574E-9</v>
      </c>
      <c r="G5343">
        <f t="shared" si="168"/>
        <v>1.9134376684246911E-10</v>
      </c>
    </row>
    <row r="5344" spans="3:7" x14ac:dyDescent="0.2">
      <c r="C5344">
        <v>216.02961666584014</v>
      </c>
      <c r="D5344" s="1">
        <v>-47.101999999999997</v>
      </c>
      <c r="E5344">
        <v>60</v>
      </c>
      <c r="F5344">
        <f t="shared" si="167"/>
        <v>4.7351445064168689E-9</v>
      </c>
      <c r="G5344">
        <f t="shared" si="168"/>
        <v>1.9027387232065309E-10</v>
      </c>
    </row>
    <row r="5345" spans="3:7" x14ac:dyDescent="0.2">
      <c r="C5345">
        <v>216.07440000375112</v>
      </c>
      <c r="D5345" s="1">
        <v>-47.094999999999999</v>
      </c>
      <c r="E5345">
        <v>60</v>
      </c>
      <c r="F5345">
        <f t="shared" si="167"/>
        <v>4.7438952091248633E-9</v>
      </c>
      <c r="G5345">
        <f t="shared" si="168"/>
        <v>2.1244746216454261E-10</v>
      </c>
    </row>
    <row r="5346" spans="3:7" x14ac:dyDescent="0.2">
      <c r="C5346">
        <v>216.11451666355134</v>
      </c>
      <c r="D5346" s="1">
        <v>-47.094999999999999</v>
      </c>
      <c r="E5346">
        <v>60</v>
      </c>
      <c r="F5346">
        <f t="shared" si="167"/>
        <v>4.7438952091248633E-9</v>
      </c>
      <c r="G5346">
        <f t="shared" si="168"/>
        <v>1.9030923023235169E-10</v>
      </c>
    </row>
    <row r="5347" spans="3:7" x14ac:dyDescent="0.2">
      <c r="C5347">
        <v>216.15494999885559</v>
      </c>
      <c r="D5347" s="1">
        <v>-47.091000000000001</v>
      </c>
      <c r="E5347">
        <v>60</v>
      </c>
      <c r="F5347">
        <f t="shared" si="167"/>
        <v>4.7489026256682867E-9</v>
      </c>
      <c r="G5347">
        <f t="shared" si="168"/>
        <v>1.9201397219084676E-10</v>
      </c>
    </row>
    <row r="5348" spans="3:7" x14ac:dyDescent="0.2">
      <c r="C5348">
        <v>216.19505000114441</v>
      </c>
      <c r="D5348" s="1">
        <v>-47.093000000000004</v>
      </c>
      <c r="E5348">
        <v>60</v>
      </c>
      <c r="F5348">
        <f t="shared" si="167"/>
        <v>4.7463982791991476E-9</v>
      </c>
      <c r="G5348">
        <f t="shared" si="168"/>
        <v>1.9033058185955633E-10</v>
      </c>
    </row>
    <row r="5349" spans="3:7" x14ac:dyDescent="0.2">
      <c r="C5349">
        <v>216.23369999726614</v>
      </c>
      <c r="D5349" s="1">
        <v>-47.088999999999999</v>
      </c>
      <c r="E5349">
        <v>60</v>
      </c>
      <c r="F5349">
        <f t="shared" si="167"/>
        <v>4.7514082491602645E-9</v>
      </c>
      <c r="G5349">
        <f t="shared" si="168"/>
        <v>1.8364191040281879E-10</v>
      </c>
    </row>
    <row r="5350" spans="3:7" x14ac:dyDescent="0.2">
      <c r="C5350">
        <v>216.27363333702087</v>
      </c>
      <c r="D5350" s="1">
        <v>-47.094000000000001</v>
      </c>
      <c r="E5350">
        <v>60</v>
      </c>
      <c r="F5350">
        <f t="shared" si="167"/>
        <v>4.7451465846518888E-9</v>
      </c>
      <c r="G5350">
        <f t="shared" si="168"/>
        <v>1.8948955075087795E-10</v>
      </c>
    </row>
    <row r="5351" spans="3:7" x14ac:dyDescent="0.2">
      <c r="C5351">
        <v>216.31384999752044</v>
      </c>
      <c r="D5351" s="1">
        <v>-47.082000000000001</v>
      </c>
      <c r="E5351">
        <v>60</v>
      </c>
      <c r="F5351">
        <f t="shared" si="167"/>
        <v>4.7601879970085779E-9</v>
      </c>
      <c r="G5351">
        <f t="shared" si="168"/>
        <v>1.9143886458980816E-10</v>
      </c>
    </row>
    <row r="5352" spans="3:7" x14ac:dyDescent="0.2">
      <c r="C5352">
        <v>216.35411667029064</v>
      </c>
      <c r="D5352" s="1">
        <v>-47.082000000000001</v>
      </c>
      <c r="E5352">
        <v>60</v>
      </c>
      <c r="F5352">
        <f t="shared" si="167"/>
        <v>4.7601879970085779E-9</v>
      </c>
      <c r="G5352">
        <f t="shared" si="168"/>
        <v>1.9167693240018408E-10</v>
      </c>
    </row>
    <row r="5353" spans="3:7" x14ac:dyDescent="0.2">
      <c r="C5353">
        <v>216.39435000419616</v>
      </c>
      <c r="D5353" s="1">
        <v>-47.081000000000003</v>
      </c>
      <c r="E5353">
        <v>60</v>
      </c>
      <c r="F5353">
        <f t="shared" si="167"/>
        <v>4.7614435259239747E-9</v>
      </c>
      <c r="G5353">
        <f t="shared" si="168"/>
        <v>1.9156874725077086E-10</v>
      </c>
    </row>
    <row r="5354" spans="3:7" x14ac:dyDescent="0.2">
      <c r="C5354">
        <v>216.43456666469575</v>
      </c>
      <c r="D5354" s="1">
        <v>-47.079000000000001</v>
      </c>
      <c r="E5354">
        <v>60</v>
      </c>
      <c r="F5354">
        <f t="shared" si="167"/>
        <v>4.7639555439585056E-9</v>
      </c>
      <c r="G5354">
        <f t="shared" si="168"/>
        <v>1.9159038274654499E-10</v>
      </c>
    </row>
    <row r="5355" spans="3:7" x14ac:dyDescent="0.2">
      <c r="C5355">
        <v>216.47491666475932</v>
      </c>
      <c r="D5355" s="1">
        <v>-47.084000000000003</v>
      </c>
      <c r="E5355">
        <v>60</v>
      </c>
      <c r="F5355">
        <f t="shared" si="167"/>
        <v>4.7576778989880109E-9</v>
      </c>
      <c r="G5355">
        <f t="shared" si="168"/>
        <v>1.9197230352660619E-10</v>
      </c>
    </row>
    <row r="5356" spans="3:7" x14ac:dyDescent="0.2">
      <c r="C5356">
        <v>216.51511666774749</v>
      </c>
      <c r="D5356" s="1">
        <v>-47.082000000000001</v>
      </c>
      <c r="E5356">
        <v>60</v>
      </c>
      <c r="F5356">
        <f t="shared" si="167"/>
        <v>4.7601879970085779E-9</v>
      </c>
      <c r="G5356">
        <f t="shared" si="168"/>
        <v>1.9135957170400506E-10</v>
      </c>
    </row>
    <row r="5357" spans="3:7" x14ac:dyDescent="0.2">
      <c r="C5357">
        <v>216.55528333187104</v>
      </c>
      <c r="D5357" s="1">
        <v>-47.070999999999998</v>
      </c>
      <c r="E5357">
        <v>60</v>
      </c>
      <c r="F5357">
        <f t="shared" si="167"/>
        <v>4.7740164303608625E-9</v>
      </c>
      <c r="G5357">
        <f t="shared" si="168"/>
        <v>1.9175631447859732E-10</v>
      </c>
    </row>
    <row r="5358" spans="3:7" x14ac:dyDescent="0.2">
      <c r="C5358">
        <v>216.59556667009988</v>
      </c>
      <c r="D5358" s="1">
        <v>-47.070999999999998</v>
      </c>
      <c r="E5358">
        <v>60</v>
      </c>
      <c r="F5358">
        <f t="shared" si="167"/>
        <v>4.7740164303608625E-9</v>
      </c>
      <c r="G5358">
        <f t="shared" si="168"/>
        <v>1.9231331857429624E-10</v>
      </c>
    </row>
    <row r="5359" spans="3:7" x14ac:dyDescent="0.2">
      <c r="C5359">
        <v>216.63588333129883</v>
      </c>
      <c r="D5359" s="1">
        <v>-47.067</v>
      </c>
      <c r="E5359">
        <v>60</v>
      </c>
      <c r="F5359">
        <f t="shared" si="167"/>
        <v>4.7790545709473913E-9</v>
      </c>
      <c r="G5359">
        <f t="shared" si="168"/>
        <v>1.9267552398814774E-10</v>
      </c>
    </row>
    <row r="5360" spans="3:7" x14ac:dyDescent="0.2">
      <c r="C5360">
        <v>216.67611666520438</v>
      </c>
      <c r="D5360" s="1">
        <v>-47.067999999999998</v>
      </c>
      <c r="E5360">
        <v>60</v>
      </c>
      <c r="F5360">
        <f t="shared" si="167"/>
        <v>4.777794554280417E-9</v>
      </c>
      <c r="G5360">
        <f t="shared" si="168"/>
        <v>1.9222660363447002E-10</v>
      </c>
    </row>
    <row r="5361" spans="3:7" x14ac:dyDescent="0.2">
      <c r="C5361">
        <v>216.71638333002727</v>
      </c>
      <c r="D5361" s="1">
        <v>-47.06</v>
      </c>
      <c r="E5361">
        <v>60</v>
      </c>
      <c r="F5361">
        <f t="shared" si="167"/>
        <v>4.7878836841034768E-9</v>
      </c>
      <c r="G5361">
        <f t="shared" si="168"/>
        <v>1.9279210751879964E-10</v>
      </c>
    </row>
    <row r="5362" spans="3:7" x14ac:dyDescent="0.2">
      <c r="C5362">
        <v>216.75663333733877</v>
      </c>
      <c r="D5362" s="1">
        <v>-47.064999999999998</v>
      </c>
      <c r="E5362">
        <v>60</v>
      </c>
      <c r="F5362">
        <f t="shared" si="167"/>
        <v>4.7815755677958162E-9</v>
      </c>
      <c r="G5362">
        <f t="shared" si="168"/>
        <v>1.9245845156426804E-10</v>
      </c>
    </row>
    <row r="5363" spans="3:7" x14ac:dyDescent="0.2">
      <c r="C5363">
        <v>216.79665000438689</v>
      </c>
      <c r="D5363" s="1">
        <v>-47.058999999999997</v>
      </c>
      <c r="E5363">
        <v>60</v>
      </c>
      <c r="F5363">
        <f t="shared" si="167"/>
        <v>4.7891462721435623E-9</v>
      </c>
      <c r="G5363">
        <f t="shared" si="168"/>
        <v>1.9164567181711994E-10</v>
      </c>
    </row>
    <row r="5364" spans="3:7" x14ac:dyDescent="0.2">
      <c r="C5364">
        <v>216.83688333034516</v>
      </c>
      <c r="D5364" s="1">
        <v>-47.051000000000002</v>
      </c>
      <c r="E5364">
        <v>60</v>
      </c>
      <c r="F5364">
        <f t="shared" si="167"/>
        <v>4.7992585670960202E-9</v>
      </c>
      <c r="G5364">
        <f t="shared" si="168"/>
        <v>1.9309013428798923E-10</v>
      </c>
    </row>
    <row r="5365" spans="3:7" x14ac:dyDescent="0.2">
      <c r="C5365">
        <v>216.87711666425068</v>
      </c>
      <c r="D5365" s="1">
        <v>-47.05</v>
      </c>
      <c r="E5365">
        <v>60</v>
      </c>
      <c r="F5365">
        <f t="shared" si="167"/>
        <v>4.8005240539817231E-9</v>
      </c>
      <c r="G5365">
        <f t="shared" si="168"/>
        <v>1.9314108718532227E-10</v>
      </c>
    </row>
    <row r="5366" spans="3:7" x14ac:dyDescent="0.2">
      <c r="C5366">
        <v>216.91734999815623</v>
      </c>
      <c r="D5366" s="1">
        <v>-47.045999999999999</v>
      </c>
      <c r="E5366">
        <v>60</v>
      </c>
      <c r="F5366">
        <f t="shared" si="167"/>
        <v>4.8055892272173613E-9</v>
      </c>
      <c r="G5366">
        <f t="shared" si="168"/>
        <v>1.9334487599153758E-10</v>
      </c>
    </row>
    <row r="5367" spans="3:7" x14ac:dyDescent="0.2">
      <c r="C5367">
        <v>216.95746666590372</v>
      </c>
      <c r="D5367" s="1">
        <v>-47.054000000000002</v>
      </c>
      <c r="E5367">
        <v>60</v>
      </c>
      <c r="F5367">
        <f t="shared" si="167"/>
        <v>4.7954640405865266E-9</v>
      </c>
      <c r="G5367">
        <f t="shared" si="168"/>
        <v>1.9237803761128183E-10</v>
      </c>
    </row>
    <row r="5368" spans="3:7" x14ac:dyDescent="0.2">
      <c r="C5368">
        <v>216.9976833343506</v>
      </c>
      <c r="D5368" s="1">
        <v>-47.048000000000002</v>
      </c>
      <c r="E5368">
        <v>60</v>
      </c>
      <c r="F5368">
        <f t="shared" si="167"/>
        <v>4.8030559953023492E-9</v>
      </c>
      <c r="G5368">
        <f t="shared" si="168"/>
        <v>1.9316291049484441E-10</v>
      </c>
    </row>
    <row r="5369" spans="3:7" x14ac:dyDescent="0.2">
      <c r="C5369">
        <v>217.03794999917349</v>
      </c>
      <c r="D5369" s="1">
        <v>-47.036999999999999</v>
      </c>
      <c r="E5369">
        <v>60</v>
      </c>
      <c r="F5369">
        <f t="shared" si="167"/>
        <v>4.8170047589623043E-9</v>
      </c>
      <c r="G5369">
        <f t="shared" si="168"/>
        <v>1.9396471607942247E-10</v>
      </c>
    </row>
    <row r="5370" spans="3:7" x14ac:dyDescent="0.2">
      <c r="C5370">
        <v>217.07835000356039</v>
      </c>
      <c r="D5370" s="1">
        <v>-47.036999999999999</v>
      </c>
      <c r="E5370">
        <v>60</v>
      </c>
      <c r="F5370">
        <f t="shared" si="167"/>
        <v>4.8170047589623043E-9</v>
      </c>
      <c r="G5370">
        <f t="shared" si="168"/>
        <v>1.9460701339377684E-10</v>
      </c>
    </row>
    <row r="5371" spans="3:7" x14ac:dyDescent="0.2">
      <c r="C5371">
        <v>217.11854999860128</v>
      </c>
      <c r="D5371" s="1">
        <v>-47.036000000000001</v>
      </c>
      <c r="E5371">
        <v>60</v>
      </c>
      <c r="F5371">
        <f t="shared" si="167"/>
        <v>4.8182747679292295E-9</v>
      </c>
      <c r="G5371">
        <f t="shared" si="168"/>
        <v>1.9369462177641758E-10</v>
      </c>
    </row>
    <row r="5372" spans="3:7" x14ac:dyDescent="0.2">
      <c r="C5372">
        <v>217.15888333320618</v>
      </c>
      <c r="D5372" s="1">
        <v>-47.027000000000001</v>
      </c>
      <c r="E5372">
        <v>60</v>
      </c>
      <c r="F5372">
        <f t="shared" si="167"/>
        <v>4.8297194202531781E-9</v>
      </c>
      <c r="G5372">
        <f t="shared" si="168"/>
        <v>1.9479868942483236E-10</v>
      </c>
    </row>
    <row r="5373" spans="3:7" x14ac:dyDescent="0.2">
      <c r="C5373">
        <v>217.1992000023524</v>
      </c>
      <c r="D5373" s="1">
        <v>-47.033000000000001</v>
      </c>
      <c r="E5373">
        <v>60</v>
      </c>
      <c r="F5373">
        <f t="shared" si="167"/>
        <v>4.8220867367579208E-9</v>
      </c>
      <c r="G5373">
        <f t="shared" si="168"/>
        <v>1.9441047556025336E-10</v>
      </c>
    </row>
    <row r="5374" spans="3:7" x14ac:dyDescent="0.2">
      <c r="C5374">
        <v>217.23948333263397</v>
      </c>
      <c r="D5374" s="1">
        <v>-47.027999999999999</v>
      </c>
      <c r="E5374">
        <v>60</v>
      </c>
      <c r="F5374">
        <f t="shared" si="167"/>
        <v>4.8284464960066619E-9</v>
      </c>
      <c r="G5374">
        <f t="shared" si="168"/>
        <v>1.9450590494551577E-10</v>
      </c>
    </row>
    <row r="5375" spans="3:7" x14ac:dyDescent="0.2">
      <c r="C5375">
        <v>217.27966667016346</v>
      </c>
      <c r="D5375" s="1">
        <v>-47.026000000000003</v>
      </c>
      <c r="E5375">
        <v>60</v>
      </c>
      <c r="F5375">
        <f t="shared" si="167"/>
        <v>4.830992668817883E-9</v>
      </c>
      <c r="G5375">
        <f t="shared" si="168"/>
        <v>1.9412540901364141E-10</v>
      </c>
    </row>
    <row r="5376" spans="3:7" x14ac:dyDescent="0.2">
      <c r="C5376">
        <v>217.31995000044506</v>
      </c>
      <c r="D5376" s="1">
        <v>-47.029000000000003</v>
      </c>
      <c r="E5376">
        <v>60</v>
      </c>
      <c r="F5376">
        <f t="shared" si="167"/>
        <v>4.8271738959986205E-9</v>
      </c>
      <c r="G5376">
        <f t="shared" si="168"/>
        <v>1.9445464037921273E-10</v>
      </c>
    </row>
    <row r="5377" spans="3:7" x14ac:dyDescent="0.2">
      <c r="C5377">
        <v>217.36019999980925</v>
      </c>
      <c r="D5377" s="1">
        <v>-47.03</v>
      </c>
      <c r="E5377">
        <v>60</v>
      </c>
      <c r="F5377">
        <f t="shared" si="167"/>
        <v>4.8259016201493419E-9</v>
      </c>
      <c r="G5377">
        <f t="shared" si="168"/>
        <v>1.9424253714266653E-10</v>
      </c>
    </row>
    <row r="5378" spans="3:7" x14ac:dyDescent="0.2">
      <c r="C5378">
        <v>217.40038333733875</v>
      </c>
      <c r="D5378" s="1">
        <v>-47.027000000000001</v>
      </c>
      <c r="E5378">
        <v>60</v>
      </c>
      <c r="F5378">
        <f t="shared" si="167"/>
        <v>4.8297194202531781E-9</v>
      </c>
      <c r="G5378">
        <f t="shared" si="168"/>
        <v>1.9407424563680693E-10</v>
      </c>
    </row>
    <row r="5379" spans="3:7" x14ac:dyDescent="0.2">
      <c r="C5379">
        <v>217.44066666762035</v>
      </c>
      <c r="D5379" s="1">
        <v>-47.024000000000001</v>
      </c>
      <c r="E5379">
        <v>60</v>
      </c>
      <c r="F5379">
        <f t="shared" ref="F5379:F5442" si="169">EXP(-13478*(1/(D5379+273.15)-1/(E5379+273.15)))</f>
        <v>4.8335401392206077E-9</v>
      </c>
      <c r="G5379">
        <f t="shared" si="168"/>
        <v>1.9471109385757702E-10</v>
      </c>
    </row>
    <row r="5380" spans="3:7" x14ac:dyDescent="0.2">
      <c r="C5380">
        <v>217.48090000152587</v>
      </c>
      <c r="D5380" s="1">
        <v>-47.017000000000003</v>
      </c>
      <c r="E5380">
        <v>60</v>
      </c>
      <c r="F5380">
        <f t="shared" si="169"/>
        <v>4.8424665133761014E-9</v>
      </c>
      <c r="G5380">
        <f t="shared" ref="G5380:G5443" si="170">F5380*(C5380-C5379)</f>
        <v>1.9482857215895495E-10</v>
      </c>
    </row>
    <row r="5381" spans="3:7" x14ac:dyDescent="0.2">
      <c r="C5381">
        <v>217.52108333110809</v>
      </c>
      <c r="D5381" s="1">
        <v>-47.012999999999998</v>
      </c>
      <c r="E5381">
        <v>60</v>
      </c>
      <c r="F5381">
        <f t="shared" si="169"/>
        <v>4.847574449406128E-9</v>
      </c>
      <c r="G5381">
        <f t="shared" si="170"/>
        <v>1.9479168177483529E-10</v>
      </c>
    </row>
    <row r="5382" spans="3:7" x14ac:dyDescent="0.2">
      <c r="C5382">
        <v>217.56143333117168</v>
      </c>
      <c r="D5382" s="1">
        <v>-47.011000000000003</v>
      </c>
      <c r="E5382">
        <v>60</v>
      </c>
      <c r="F5382">
        <f t="shared" si="169"/>
        <v>4.8501303697163964E-9</v>
      </c>
      <c r="G5382">
        <f t="shared" si="170"/>
        <v>1.9570276072651149E-10</v>
      </c>
    </row>
    <row r="5383" spans="3:7" x14ac:dyDescent="0.2">
      <c r="C5383">
        <v>217.60170000394186</v>
      </c>
      <c r="D5383" s="1">
        <v>-47.006</v>
      </c>
      <c r="E5383">
        <v>60</v>
      </c>
      <c r="F5383">
        <f t="shared" si="169"/>
        <v>4.8565258698193057E-9</v>
      </c>
      <c r="G5383">
        <f t="shared" si="170"/>
        <v>1.9555613799989291E-10</v>
      </c>
    </row>
    <row r="5384" spans="3:7" x14ac:dyDescent="0.2">
      <c r="C5384">
        <v>217.64195000330608</v>
      </c>
      <c r="D5384" s="1">
        <v>-47</v>
      </c>
      <c r="E5384">
        <v>60</v>
      </c>
      <c r="F5384">
        <f t="shared" si="169"/>
        <v>4.8642112286954315E-9</v>
      </c>
      <c r="G5384">
        <f t="shared" si="170"/>
        <v>1.9578449886242734E-10</v>
      </c>
    </row>
    <row r="5385" spans="3:7" x14ac:dyDescent="0.2">
      <c r="C5385">
        <v>217.68206667105358</v>
      </c>
      <c r="D5385" s="1">
        <v>-46.994999999999997</v>
      </c>
      <c r="E5385">
        <v>60</v>
      </c>
      <c r="F5385">
        <f t="shared" si="169"/>
        <v>4.8706246718088928E-9</v>
      </c>
      <c r="G5385">
        <f t="shared" si="170"/>
        <v>1.953932316817217E-10</v>
      </c>
    </row>
    <row r="5386" spans="3:7" x14ac:dyDescent="0.2">
      <c r="C5386">
        <v>217.72239999771119</v>
      </c>
      <c r="D5386" s="1">
        <v>-47</v>
      </c>
      <c r="E5386">
        <v>60</v>
      </c>
      <c r="F5386">
        <f t="shared" si="169"/>
        <v>4.8642112286954315E-9</v>
      </c>
      <c r="G5386">
        <f t="shared" si="170"/>
        <v>1.9618982041862093E-10</v>
      </c>
    </row>
    <row r="5387" spans="3:7" x14ac:dyDescent="0.2">
      <c r="C5387">
        <v>217.76266667048137</v>
      </c>
      <c r="D5387" s="1">
        <v>-46.988</v>
      </c>
      <c r="E5387">
        <v>60</v>
      </c>
      <c r="F5387">
        <f t="shared" si="169"/>
        <v>4.8796172233071878E-9</v>
      </c>
      <c r="G5387">
        <f t="shared" si="170"/>
        <v>1.9648594997460983E-10</v>
      </c>
    </row>
    <row r="5388" spans="3:7" x14ac:dyDescent="0.2">
      <c r="C5388">
        <v>217.80290000438691</v>
      </c>
      <c r="D5388" s="1">
        <v>-46.991</v>
      </c>
      <c r="E5388">
        <v>60</v>
      </c>
      <c r="F5388">
        <f t="shared" si="169"/>
        <v>4.8757613096277282E-9</v>
      </c>
      <c r="G5388">
        <f t="shared" si="170"/>
        <v>1.9616813281400147E-10</v>
      </c>
    </row>
    <row r="5389" spans="3:7" x14ac:dyDescent="0.2">
      <c r="C5389">
        <v>217.84309999942781</v>
      </c>
      <c r="D5389" s="1">
        <v>-46.987000000000002</v>
      </c>
      <c r="E5389">
        <v>60</v>
      </c>
      <c r="F5389">
        <f t="shared" si="169"/>
        <v>4.8809031826416708E-9</v>
      </c>
      <c r="G5389">
        <f t="shared" si="170"/>
        <v>1.9621228373727672E-10</v>
      </c>
    </row>
    <row r="5390" spans="3:7" x14ac:dyDescent="0.2">
      <c r="C5390">
        <v>217.8831499973933</v>
      </c>
      <c r="D5390" s="1">
        <v>-46.978000000000002</v>
      </c>
      <c r="E5390">
        <v>60</v>
      </c>
      <c r="F5390">
        <f t="shared" si="169"/>
        <v>4.8924915647727828E-9</v>
      </c>
      <c r="G5390">
        <f t="shared" si="170"/>
        <v>1.9594427721535966E-10</v>
      </c>
    </row>
    <row r="5391" spans="3:7" x14ac:dyDescent="0.2">
      <c r="C5391">
        <v>217.92151666482289</v>
      </c>
      <c r="D5391" s="1">
        <v>-46.976999999999997</v>
      </c>
      <c r="E5391">
        <v>60</v>
      </c>
      <c r="F5391">
        <f t="shared" si="169"/>
        <v>4.8937808029442281E-9</v>
      </c>
      <c r="G5391">
        <f t="shared" si="170"/>
        <v>1.8775806053984999E-10</v>
      </c>
    </row>
    <row r="5392" spans="3:7" x14ac:dyDescent="0.2">
      <c r="C5392">
        <v>217.96068332990009</v>
      </c>
      <c r="D5392" s="1">
        <v>-46.98</v>
      </c>
      <c r="E5392">
        <v>60</v>
      </c>
      <c r="F5392">
        <f t="shared" si="169"/>
        <v>4.8899140730882117E-9</v>
      </c>
      <c r="G5392">
        <f t="shared" si="170"/>
        <v>1.915216267569514E-10</v>
      </c>
    </row>
    <row r="5393" spans="3:7" x14ac:dyDescent="0.2">
      <c r="C5393">
        <v>217.99890000025431</v>
      </c>
      <c r="D5393" s="1">
        <v>-46.972999999999999</v>
      </c>
      <c r="E5393">
        <v>60</v>
      </c>
      <c r="F5393">
        <f t="shared" si="169"/>
        <v>4.8989410397054618E-9</v>
      </c>
      <c r="G5393">
        <f t="shared" si="170"/>
        <v>1.872212147991679E-10</v>
      </c>
    </row>
    <row r="5394" spans="3:7" x14ac:dyDescent="0.2">
      <c r="C5394">
        <v>218.03701666990915</v>
      </c>
      <c r="D5394" s="1">
        <v>-46.968000000000004</v>
      </c>
      <c r="E5394">
        <v>60</v>
      </c>
      <c r="F5394">
        <f t="shared" si="169"/>
        <v>4.9053987308804469E-9</v>
      </c>
      <c r="G5394">
        <f t="shared" si="170"/>
        <v>1.8697746295024387E-10</v>
      </c>
    </row>
    <row r="5395" spans="3:7" x14ac:dyDescent="0.2">
      <c r="C5395">
        <v>218.07514999707539</v>
      </c>
      <c r="D5395" s="1">
        <v>-46.963999999999999</v>
      </c>
      <c r="E5395">
        <v>60</v>
      </c>
      <c r="F5395">
        <f t="shared" si="169"/>
        <v>4.9105708062995451E-9</v>
      </c>
      <c r="G5395">
        <f t="shared" si="170"/>
        <v>1.8725640312958604E-10</v>
      </c>
    </row>
    <row r="5396" spans="3:7" x14ac:dyDescent="0.2">
      <c r="C5396">
        <v>218.11328333218893</v>
      </c>
      <c r="D5396" s="1">
        <v>-46.966999999999999</v>
      </c>
      <c r="E5396">
        <v>60</v>
      </c>
      <c r="F5396">
        <f t="shared" si="169"/>
        <v>4.906691255952867E-9</v>
      </c>
      <c r="G5396">
        <f t="shared" si="170"/>
        <v>1.8710850196193913E-10</v>
      </c>
    </row>
    <row r="5397" spans="3:7" x14ac:dyDescent="0.2">
      <c r="C5397">
        <v>218.15158333778382</v>
      </c>
      <c r="D5397" s="1">
        <v>-46.962000000000003</v>
      </c>
      <c r="E5397">
        <v>60</v>
      </c>
      <c r="F5397">
        <f t="shared" si="169"/>
        <v>4.9131588199473687E-9</v>
      </c>
      <c r="G5397">
        <f t="shared" si="170"/>
        <v>1.8817401029257335E-10</v>
      </c>
    </row>
    <row r="5398" spans="3:7" x14ac:dyDescent="0.2">
      <c r="C5398">
        <v>218.19000000158945</v>
      </c>
      <c r="D5398" s="1">
        <v>-46.954999999999998</v>
      </c>
      <c r="E5398">
        <v>60</v>
      </c>
      <c r="F5398">
        <f t="shared" si="169"/>
        <v>4.9222272524379567E-9</v>
      </c>
      <c r="G5398">
        <f t="shared" si="170"/>
        <v>1.8909554953183974E-10</v>
      </c>
    </row>
    <row r="5399" spans="3:7" x14ac:dyDescent="0.2">
      <c r="C5399">
        <v>218.22821666399639</v>
      </c>
      <c r="D5399" s="1">
        <v>-46.954999999999998</v>
      </c>
      <c r="E5399">
        <v>60</v>
      </c>
      <c r="F5399">
        <f t="shared" si="169"/>
        <v>4.9222272524379567E-9</v>
      </c>
      <c r="G5399">
        <f t="shared" si="170"/>
        <v>1.8811109719665355E-10</v>
      </c>
    </row>
    <row r="5400" spans="3:7" x14ac:dyDescent="0.2">
      <c r="C5400">
        <v>218.26636666456858</v>
      </c>
      <c r="D5400" s="1">
        <v>-46.948999999999998</v>
      </c>
      <c r="E5400">
        <v>60</v>
      </c>
      <c r="F5400">
        <f t="shared" si="169"/>
        <v>4.93001306764837E-9</v>
      </c>
      <c r="G5400">
        <f t="shared" si="170"/>
        <v>1.8808000135167734E-10</v>
      </c>
    </row>
    <row r="5401" spans="3:7" x14ac:dyDescent="0.2">
      <c r="C5401">
        <v>218.30445000330607</v>
      </c>
      <c r="D5401" s="1">
        <v>-46.947000000000003</v>
      </c>
      <c r="E5401">
        <v>60</v>
      </c>
      <c r="F5401">
        <f t="shared" si="169"/>
        <v>4.9326109832603107E-9</v>
      </c>
      <c r="G5401">
        <f t="shared" si="170"/>
        <v>1.8785029493578318E-10</v>
      </c>
    </row>
    <row r="5402" spans="3:7" x14ac:dyDescent="0.2">
      <c r="C5402">
        <v>218.34261666933696</v>
      </c>
      <c r="D5402" s="1">
        <v>-46.945</v>
      </c>
      <c r="E5402">
        <v>60</v>
      </c>
      <c r="F5402">
        <f t="shared" si="169"/>
        <v>4.9352102218922771E-9</v>
      </c>
      <c r="G5402">
        <f t="shared" si="170"/>
        <v>1.8836052033119448E-10</v>
      </c>
    </row>
    <row r="5403" spans="3:7" x14ac:dyDescent="0.2">
      <c r="C5403">
        <v>218.38086667060853</v>
      </c>
      <c r="D5403" s="1">
        <v>-46.938000000000002</v>
      </c>
      <c r="E5403">
        <v>60</v>
      </c>
      <c r="F5403">
        <f t="shared" si="169"/>
        <v>4.944317985272911E-9</v>
      </c>
      <c r="G5403">
        <f t="shared" si="170"/>
        <v>1.8912016922370492E-10</v>
      </c>
    </row>
    <row r="5404" spans="3:7" x14ac:dyDescent="0.2">
      <c r="C5404">
        <v>218.41923333009083</v>
      </c>
      <c r="D5404" s="1">
        <v>-46.933</v>
      </c>
      <c r="E5404">
        <v>60</v>
      </c>
      <c r="F5404">
        <f t="shared" si="169"/>
        <v>4.9508334735224116E-9</v>
      </c>
      <c r="G5404">
        <f t="shared" si="170"/>
        <v>1.8994694203224097E-10</v>
      </c>
    </row>
    <row r="5405" spans="3:7" x14ac:dyDescent="0.2">
      <c r="C5405">
        <v>218.45720000267028</v>
      </c>
      <c r="D5405" s="1">
        <v>-46.924999999999997</v>
      </c>
      <c r="E5405">
        <v>60</v>
      </c>
      <c r="F5405">
        <f t="shared" si="169"/>
        <v>4.9612755174521153E-9</v>
      </c>
      <c r="G5405">
        <f t="shared" si="170"/>
        <v>1.8836312314751428E-10</v>
      </c>
    </row>
    <row r="5406" spans="3:7" x14ac:dyDescent="0.2">
      <c r="C5406">
        <v>218.49521666367849</v>
      </c>
      <c r="D5406" s="1">
        <v>-46.93</v>
      </c>
      <c r="E5406">
        <v>60</v>
      </c>
      <c r="F5406">
        <f t="shared" si="169"/>
        <v>4.9547467485486908E-9</v>
      </c>
      <c r="G5406">
        <f t="shared" si="170"/>
        <v>1.8836292752112717E-10</v>
      </c>
    </row>
    <row r="5407" spans="3:7" x14ac:dyDescent="0.2">
      <c r="C5407">
        <v>218.53341666857401</v>
      </c>
      <c r="D5407" s="1">
        <v>-46.923000000000002</v>
      </c>
      <c r="E5407">
        <v>60</v>
      </c>
      <c r="F5407">
        <f t="shared" si="169"/>
        <v>4.9638893522682336E-9</v>
      </c>
      <c r="G5407">
        <f t="shared" si="170"/>
        <v>1.8962059755744078E-10</v>
      </c>
    </row>
    <row r="5408" spans="3:7" x14ac:dyDescent="0.2">
      <c r="C5408">
        <v>218.57151666482289</v>
      </c>
      <c r="D5408" s="1">
        <v>-46.917999999999999</v>
      </c>
      <c r="E5408">
        <v>60</v>
      </c>
      <c r="F5408">
        <f t="shared" si="169"/>
        <v>4.9704297631618312E-9</v>
      </c>
      <c r="G5408">
        <f t="shared" si="170"/>
        <v>1.8937335533183004E-10</v>
      </c>
    </row>
    <row r="5409" spans="3:7" x14ac:dyDescent="0.2">
      <c r="C5409">
        <v>218.60975000063578</v>
      </c>
      <c r="D5409" s="1">
        <v>-46.914999999999999</v>
      </c>
      <c r="E5409">
        <v>60</v>
      </c>
      <c r="F5409">
        <f t="shared" si="169"/>
        <v>4.9743580064670936E-9</v>
      </c>
      <c r="G5409">
        <f t="shared" si="170"/>
        <v>1.9018630011479615E-10</v>
      </c>
    </row>
    <row r="5410" spans="3:7" x14ac:dyDescent="0.2">
      <c r="C5410">
        <v>218.65006666978201</v>
      </c>
      <c r="D5410" s="1">
        <v>-46.918999999999997</v>
      </c>
      <c r="E5410">
        <v>60</v>
      </c>
      <c r="F5410">
        <f t="shared" si="169"/>
        <v>4.9691210150729854E-9</v>
      </c>
      <c r="G5410">
        <f t="shared" si="170"/>
        <v>2.003384079122353E-10</v>
      </c>
    </row>
    <row r="5411" spans="3:7" x14ac:dyDescent="0.2">
      <c r="C5411">
        <v>218.69038333098095</v>
      </c>
      <c r="D5411" s="1">
        <v>-46.914000000000001</v>
      </c>
      <c r="E5411">
        <v>60</v>
      </c>
      <c r="F5411">
        <f t="shared" si="169"/>
        <v>4.9756680875211403E-9</v>
      </c>
      <c r="G5411">
        <f t="shared" si="170"/>
        <v>2.0060232452298443E-10</v>
      </c>
    </row>
    <row r="5412" spans="3:7" x14ac:dyDescent="0.2">
      <c r="C5412">
        <v>218.73068333466847</v>
      </c>
      <c r="D5412" s="1">
        <v>-46.91</v>
      </c>
      <c r="E5412">
        <v>60</v>
      </c>
      <c r="F5412">
        <f t="shared" si="169"/>
        <v>4.9809117470146573E-9</v>
      </c>
      <c r="G5412">
        <f t="shared" si="170"/>
        <v>2.0073076177190161E-10</v>
      </c>
    </row>
    <row r="5413" spans="3:7" x14ac:dyDescent="0.2">
      <c r="C5413">
        <v>218.77094999949136</v>
      </c>
      <c r="D5413" s="1">
        <v>-46.908000000000001</v>
      </c>
      <c r="E5413">
        <v>60</v>
      </c>
      <c r="F5413">
        <f t="shared" si="169"/>
        <v>4.9835355790745153E-9</v>
      </c>
      <c r="G5413">
        <f t="shared" si="170"/>
        <v>2.0067035679556258E-10</v>
      </c>
    </row>
    <row r="5414" spans="3:7" x14ac:dyDescent="0.2">
      <c r="C5414">
        <v>218.81111666361491</v>
      </c>
      <c r="D5414" s="1">
        <v>-46.908999999999999</v>
      </c>
      <c r="E5414">
        <v>60</v>
      </c>
      <c r="F5414">
        <f t="shared" si="169"/>
        <v>4.9822234961168805E-9</v>
      </c>
      <c r="G5414">
        <f t="shared" si="170"/>
        <v>2.0011929775696844E-10</v>
      </c>
    </row>
    <row r="5415" spans="3:7" x14ac:dyDescent="0.2">
      <c r="C5415">
        <v>218.85148333708446</v>
      </c>
      <c r="D5415" s="1">
        <v>-46.905999999999999</v>
      </c>
      <c r="E5415">
        <v>60</v>
      </c>
      <c r="F5415">
        <f t="shared" si="169"/>
        <v>4.9861607468839444E-9</v>
      </c>
      <c r="G5415">
        <f t="shared" si="170"/>
        <v>2.0127472273614744E-10</v>
      </c>
    </row>
    <row r="5416" spans="3:7" x14ac:dyDescent="0.2">
      <c r="C5416">
        <v>218.89176666736603</v>
      </c>
      <c r="D5416" s="1">
        <v>-46.905000000000001</v>
      </c>
      <c r="E5416">
        <v>60</v>
      </c>
      <c r="F5416">
        <f t="shared" si="169"/>
        <v>4.987473831899652E-9</v>
      </c>
      <c r="G5416">
        <f t="shared" si="170"/>
        <v>2.0091205564109094E-10</v>
      </c>
    </row>
    <row r="5417" spans="3:7" x14ac:dyDescent="0.2">
      <c r="C5417">
        <v>218.93203333218892</v>
      </c>
      <c r="D5417" s="1">
        <v>-46.901000000000003</v>
      </c>
      <c r="E5417">
        <v>60</v>
      </c>
      <c r="F5417">
        <f t="shared" si="169"/>
        <v>4.9927295146171055E-9</v>
      </c>
      <c r="G5417">
        <f t="shared" si="170"/>
        <v>2.0104056591645937E-10</v>
      </c>
    </row>
    <row r="5418" spans="3:7" x14ac:dyDescent="0.2">
      <c r="C5418">
        <v>218.97239999771119</v>
      </c>
      <c r="D5418" s="1">
        <v>-46.893999999999998</v>
      </c>
      <c r="E5418">
        <v>60</v>
      </c>
      <c r="F5418">
        <f t="shared" si="169"/>
        <v>5.0019398412359144E-9</v>
      </c>
      <c r="G5418">
        <f t="shared" si="170"/>
        <v>2.0191163253369023E-10</v>
      </c>
    </row>
    <row r="5419" spans="3:7" x14ac:dyDescent="0.2">
      <c r="C5419">
        <v>219.01253333091736</v>
      </c>
      <c r="D5419" s="1">
        <v>-46.893999999999998</v>
      </c>
      <c r="E5419">
        <v>60</v>
      </c>
      <c r="F5419">
        <f t="shared" si="169"/>
        <v>5.0019398412359144E-9</v>
      </c>
      <c r="G5419">
        <f t="shared" si="170"/>
        <v>2.007445183255434E-10</v>
      </c>
    </row>
    <row r="5420" spans="3:7" x14ac:dyDescent="0.2">
      <c r="C5420">
        <v>219.05290000438691</v>
      </c>
      <c r="D5420" s="1">
        <v>-46.890999999999998</v>
      </c>
      <c r="E5420">
        <v>60</v>
      </c>
      <c r="F5420">
        <f t="shared" si="169"/>
        <v>5.0058921487326342E-9</v>
      </c>
      <c r="G5420">
        <f t="shared" si="170"/>
        <v>2.0207121379166996E-10</v>
      </c>
    </row>
    <row r="5421" spans="3:7" x14ac:dyDescent="0.2">
      <c r="C5421">
        <v>219.09306666851043</v>
      </c>
      <c r="D5421" s="1">
        <v>-46.886000000000003</v>
      </c>
      <c r="E5421">
        <v>60</v>
      </c>
      <c r="F5421">
        <f t="shared" si="169"/>
        <v>5.0124860356670841E-9</v>
      </c>
      <c r="G5421">
        <f t="shared" si="170"/>
        <v>2.0133484301846456E-10</v>
      </c>
    </row>
    <row r="5422" spans="3:7" x14ac:dyDescent="0.2">
      <c r="C5422">
        <v>219.13331666787465</v>
      </c>
      <c r="D5422" s="1">
        <v>-46.881</v>
      </c>
      <c r="E5422">
        <v>60</v>
      </c>
      <c r="F5422">
        <f t="shared" si="169"/>
        <v>5.019088316241196E-9</v>
      </c>
      <c r="G5422">
        <f t="shared" si="170"/>
        <v>2.0201830153767674E-10</v>
      </c>
    </row>
    <row r="5423" spans="3:7" x14ac:dyDescent="0.2">
      <c r="C5423">
        <v>219.17353333632153</v>
      </c>
      <c r="D5423" s="1">
        <v>-46.875999999999998</v>
      </c>
      <c r="E5423">
        <v>60</v>
      </c>
      <c r="F5423">
        <f t="shared" si="169"/>
        <v>5.0256990007613203E-9</v>
      </c>
      <c r="G5423">
        <f t="shared" si="170"/>
        <v>2.0211687042740338E-10</v>
      </c>
    </row>
    <row r="5424" spans="3:7" x14ac:dyDescent="0.2">
      <c r="C5424">
        <v>219.21384999752044</v>
      </c>
      <c r="D5424" s="1">
        <v>-46.871000000000002</v>
      </c>
      <c r="E5424">
        <v>60</v>
      </c>
      <c r="F5424">
        <f t="shared" si="169"/>
        <v>5.0323180995462597E-9</v>
      </c>
      <c r="G5424">
        <f t="shared" si="170"/>
        <v>2.0288626386457422E-10</v>
      </c>
    </row>
    <row r="5425" spans="3:7" x14ac:dyDescent="0.2">
      <c r="C5425">
        <v>219.25403333504994</v>
      </c>
      <c r="D5425" s="1">
        <v>-46.87</v>
      </c>
      <c r="E5425">
        <v>60</v>
      </c>
      <c r="F5425">
        <f t="shared" si="169"/>
        <v>5.0336429299238957E-9</v>
      </c>
      <c r="G5425">
        <f t="shared" si="170"/>
        <v>2.0226857285610533E-10</v>
      </c>
    </row>
    <row r="5426" spans="3:7" x14ac:dyDescent="0.2">
      <c r="C5426">
        <v>219.29431666533154</v>
      </c>
      <c r="D5426" s="1">
        <v>-46.862000000000002</v>
      </c>
      <c r="E5426">
        <v>60</v>
      </c>
      <c r="F5426">
        <f t="shared" si="169"/>
        <v>5.0442537142902508E-9</v>
      </c>
      <c r="G5426">
        <f t="shared" si="170"/>
        <v>2.0319933839692339E-10</v>
      </c>
    </row>
    <row r="5427" spans="3:7" x14ac:dyDescent="0.2">
      <c r="C5427">
        <v>219.33454999923705</v>
      </c>
      <c r="D5427" s="1">
        <v>-46.859000000000002</v>
      </c>
      <c r="E5427">
        <v>60</v>
      </c>
      <c r="F5427">
        <f t="shared" si="169"/>
        <v>5.0482383286758213E-9</v>
      </c>
      <c r="G5427">
        <f t="shared" si="170"/>
        <v>2.0310745831225337E-10</v>
      </c>
    </row>
    <row r="5428" spans="3:7" x14ac:dyDescent="0.2">
      <c r="C5428">
        <v>219.37479999860128</v>
      </c>
      <c r="D5428" s="1">
        <v>-46.851999999999997</v>
      </c>
      <c r="E5428">
        <v>60</v>
      </c>
      <c r="F5428">
        <f t="shared" si="169"/>
        <v>5.0575475953283662E-9</v>
      </c>
      <c r="G5428">
        <f t="shared" si="170"/>
        <v>2.0356628749648374E-10</v>
      </c>
    </row>
    <row r="5429" spans="3:7" x14ac:dyDescent="0.2">
      <c r="C5429">
        <v>219.41501666704815</v>
      </c>
      <c r="D5429" s="1">
        <v>-46.848999999999997</v>
      </c>
      <c r="E5429">
        <v>60</v>
      </c>
      <c r="F5429">
        <f t="shared" si="169"/>
        <v>5.061542357754263E-9</v>
      </c>
      <c r="G5429">
        <f t="shared" si="170"/>
        <v>2.035583708316115E-10</v>
      </c>
    </row>
    <row r="5430" spans="3:7" x14ac:dyDescent="0.2">
      <c r="C5430">
        <v>219.45515000025432</v>
      </c>
      <c r="D5430" s="1">
        <v>-46.845999999999997</v>
      </c>
      <c r="E5430">
        <v>60</v>
      </c>
      <c r="F5430">
        <f t="shared" si="169"/>
        <v>5.0655401694506942E-9</v>
      </c>
      <c r="G5430">
        <f t="shared" si="170"/>
        <v>2.03297011489809E-10</v>
      </c>
    </row>
    <row r="5431" spans="3:7" x14ac:dyDescent="0.2">
      <c r="C5431">
        <v>219.49538333415984</v>
      </c>
      <c r="D5431" s="1">
        <v>-46.841999999999999</v>
      </c>
      <c r="E5431">
        <v>60</v>
      </c>
      <c r="F5431">
        <f t="shared" si="169"/>
        <v>5.0708753322366962E-9</v>
      </c>
      <c r="G5431">
        <f t="shared" si="170"/>
        <v>2.0401822043513848E-10</v>
      </c>
    </row>
    <row r="5432" spans="3:7" x14ac:dyDescent="0.2">
      <c r="C5432">
        <v>219.53538333574932</v>
      </c>
      <c r="D5432" s="1">
        <v>-46.844999999999999</v>
      </c>
      <c r="E5432">
        <v>60</v>
      </c>
      <c r="F5432">
        <f t="shared" si="169"/>
        <v>5.066873451353237E-9</v>
      </c>
      <c r="G5432">
        <f t="shared" si="170"/>
        <v>2.0267494610780395E-10</v>
      </c>
    </row>
    <row r="5433" spans="3:7" x14ac:dyDescent="0.2">
      <c r="C5433">
        <v>219.57543333371481</v>
      </c>
      <c r="D5433" s="1">
        <v>-46.843000000000004</v>
      </c>
      <c r="E5433">
        <v>60</v>
      </c>
      <c r="F5433">
        <f t="shared" si="169"/>
        <v>5.0695410326629621E-9</v>
      </c>
      <c r="G5433">
        <f t="shared" si="170"/>
        <v>2.0303510804415361E-10</v>
      </c>
    </row>
    <row r="5434" spans="3:7" x14ac:dyDescent="0.2">
      <c r="C5434">
        <v>219.61571666399638</v>
      </c>
      <c r="D5434" s="1">
        <v>-46.835999999999999</v>
      </c>
      <c r="E5434">
        <v>60</v>
      </c>
      <c r="F5434">
        <f t="shared" si="169"/>
        <v>5.0788882597881228E-9</v>
      </c>
      <c r="G5434">
        <f t="shared" si="170"/>
        <v>2.045945332322228E-10</v>
      </c>
    </row>
    <row r="5435" spans="3:7" x14ac:dyDescent="0.2">
      <c r="C5435">
        <v>219.65600000222523</v>
      </c>
      <c r="D5435" s="1">
        <v>-46.826999999999998</v>
      </c>
      <c r="E5435">
        <v>60</v>
      </c>
      <c r="F5435">
        <f t="shared" si="169"/>
        <v>5.0909305993349626E-9</v>
      </c>
      <c r="G5435">
        <f t="shared" si="170"/>
        <v>2.0507967923259368E-10</v>
      </c>
    </row>
    <row r="5436" spans="3:7" x14ac:dyDescent="0.2">
      <c r="C5436">
        <v>219.69626666704815</v>
      </c>
      <c r="D5436" s="1">
        <v>-46.823999999999998</v>
      </c>
      <c r="E5436">
        <v>60</v>
      </c>
      <c r="F5436">
        <f t="shared" si="169"/>
        <v>5.0949508410557245E-9</v>
      </c>
      <c r="G5436">
        <f t="shared" si="170"/>
        <v>2.0515667780605973E-10</v>
      </c>
    </row>
    <row r="5437" spans="3:7" x14ac:dyDescent="0.2">
      <c r="C5437">
        <v>219.73654999732972</v>
      </c>
      <c r="D5437" s="1">
        <v>-46.817999999999998</v>
      </c>
      <c r="E5437">
        <v>60</v>
      </c>
      <c r="F5437">
        <f t="shared" si="169"/>
        <v>5.1030005308441055E-9</v>
      </c>
      <c r="G5437">
        <f t="shared" si="170"/>
        <v>2.0556585581100963E-10</v>
      </c>
    </row>
    <row r="5438" spans="3:7" x14ac:dyDescent="0.2">
      <c r="C5438">
        <v>219.77668333053589</v>
      </c>
      <c r="D5438" s="1">
        <v>-46.82</v>
      </c>
      <c r="E5438">
        <v>60</v>
      </c>
      <c r="F5438">
        <f t="shared" si="169"/>
        <v>5.1003159362306299E-9</v>
      </c>
      <c r="G5438">
        <f t="shared" si="170"/>
        <v>2.0469267892548824E-10</v>
      </c>
    </row>
    <row r="5439" spans="3:7" x14ac:dyDescent="0.2">
      <c r="C5439">
        <v>219.81705000400544</v>
      </c>
      <c r="D5439" s="1">
        <v>-46.814999999999998</v>
      </c>
      <c r="E5439">
        <v>60</v>
      </c>
      <c r="F5439">
        <f t="shared" si="169"/>
        <v>5.1070299834302864E-9</v>
      </c>
      <c r="G5439">
        <f t="shared" si="170"/>
        <v>2.0615381174032734E-10</v>
      </c>
    </row>
    <row r="5440" spans="3:7" x14ac:dyDescent="0.2">
      <c r="C5440">
        <v>219.85723333358766</v>
      </c>
      <c r="D5440" s="1">
        <v>-46.807000000000002</v>
      </c>
      <c r="E5440">
        <v>60</v>
      </c>
      <c r="F5440">
        <f t="shared" si="169"/>
        <v>5.1177902288781689E-9</v>
      </c>
      <c r="G5440">
        <f t="shared" si="170"/>
        <v>2.0564985149967678E-10</v>
      </c>
    </row>
    <row r="5441" spans="3:7" x14ac:dyDescent="0.2">
      <c r="C5441">
        <v>219.89753333727518</v>
      </c>
      <c r="D5441" s="1">
        <v>-46.805</v>
      </c>
      <c r="E5441">
        <v>60</v>
      </c>
      <c r="F5441">
        <f t="shared" si="169"/>
        <v>5.1204837117271348E-9</v>
      </c>
      <c r="G5441">
        <f t="shared" si="170"/>
        <v>2.0635551246448884E-10</v>
      </c>
    </row>
    <row r="5442" spans="3:7" x14ac:dyDescent="0.2">
      <c r="C5442">
        <v>219.93768333594005</v>
      </c>
      <c r="D5442" s="1">
        <v>-46.796999999999997</v>
      </c>
      <c r="E5442">
        <v>60</v>
      </c>
      <c r="F5442">
        <f t="shared" si="169"/>
        <v>5.131271349224951E-9</v>
      </c>
      <c r="G5442">
        <f t="shared" si="170"/>
        <v>2.060205378204829E-10</v>
      </c>
    </row>
    <row r="5443" spans="3:7" x14ac:dyDescent="0.2">
      <c r="C5443">
        <v>219.97774999936422</v>
      </c>
      <c r="D5443" s="1">
        <v>-46.792000000000002</v>
      </c>
      <c r="E5443">
        <v>60</v>
      </c>
      <c r="F5443">
        <f t="shared" ref="F5443:F5506" si="171">EXP(-13478*(1/(D5443+273.15)-1/(E5443+273.15)))</f>
        <v>5.1380247725334312E-9</v>
      </c>
      <c r="G5443">
        <f t="shared" si="170"/>
        <v>2.0586350922614565E-10</v>
      </c>
    </row>
    <row r="5444" spans="3:7" x14ac:dyDescent="0.2">
      <c r="C5444">
        <v>220.01603333155313</v>
      </c>
      <c r="D5444" s="1">
        <v>-46.79</v>
      </c>
      <c r="E5444">
        <v>60</v>
      </c>
      <c r="F5444">
        <f t="shared" si="171"/>
        <v>5.1407285463139068E-9</v>
      </c>
      <c r="G5444">
        <f t="shared" ref="G5444:G5507" si="172">F5444*(C5444-C5443)</f>
        <v>1.9680421863155227E-10</v>
      </c>
    </row>
    <row r="5445" spans="3:7" x14ac:dyDescent="0.2">
      <c r="C5445">
        <v>220.05614999930063</v>
      </c>
      <c r="D5445" s="1">
        <v>-46.786000000000001</v>
      </c>
      <c r="E5445">
        <v>60</v>
      </c>
      <c r="F5445">
        <f t="shared" si="171"/>
        <v>5.1461402195089078E-9</v>
      </c>
      <c r="G5445">
        <f t="shared" si="172"/>
        <v>2.0644599736807302E-10</v>
      </c>
    </row>
    <row r="5446" spans="3:7" x14ac:dyDescent="0.2">
      <c r="C5446">
        <v>220.09628333250683</v>
      </c>
      <c r="D5446" s="1">
        <v>-46.783000000000001</v>
      </c>
      <c r="E5446">
        <v>60</v>
      </c>
      <c r="F5446">
        <f t="shared" si="171"/>
        <v>5.1502025869917633E-9</v>
      </c>
      <c r="G5446">
        <f t="shared" si="172"/>
        <v>2.0669479650317109E-10</v>
      </c>
    </row>
    <row r="5447" spans="3:7" x14ac:dyDescent="0.2">
      <c r="C5447">
        <v>220.13658333619435</v>
      </c>
      <c r="D5447" s="1">
        <v>-46.777999999999999</v>
      </c>
      <c r="E5447">
        <v>60</v>
      </c>
      <c r="F5447">
        <f t="shared" si="171"/>
        <v>5.1569800873328925E-9</v>
      </c>
      <c r="G5447">
        <f t="shared" si="172"/>
        <v>2.0782631653598201E-10</v>
      </c>
    </row>
    <row r="5448" spans="3:7" x14ac:dyDescent="0.2">
      <c r="C5448">
        <v>220.17685000101724</v>
      </c>
      <c r="D5448" s="1">
        <v>-46.771999999999998</v>
      </c>
      <c r="E5448">
        <v>60</v>
      </c>
      <c r="F5448">
        <f t="shared" si="171"/>
        <v>5.1651244657399337E-9</v>
      </c>
      <c r="G5448">
        <f t="shared" si="172"/>
        <v>2.0798233563048156E-10</v>
      </c>
    </row>
    <row r="5449" spans="3:7" x14ac:dyDescent="0.2">
      <c r="C5449">
        <v>220.21706666946412</v>
      </c>
      <c r="D5449" s="1">
        <v>-46.765999999999998</v>
      </c>
      <c r="E5449">
        <v>60</v>
      </c>
      <c r="F5449">
        <f t="shared" si="171"/>
        <v>5.1732812737658574E-9</v>
      </c>
      <c r="G5449">
        <f t="shared" si="172"/>
        <v>2.0805213776946288E-10</v>
      </c>
    </row>
    <row r="5450" spans="3:7" x14ac:dyDescent="0.2">
      <c r="C5450">
        <v>220.25698333581289</v>
      </c>
      <c r="D5450" s="1">
        <v>-46.765000000000001</v>
      </c>
      <c r="E5450">
        <v>60</v>
      </c>
      <c r="F5450">
        <f t="shared" si="171"/>
        <v>5.174641951489792E-9</v>
      </c>
      <c r="G5450">
        <f t="shared" si="172"/>
        <v>2.0655445625198335E-10</v>
      </c>
    </row>
    <row r="5451" spans="3:7" x14ac:dyDescent="0.2">
      <c r="C5451">
        <v>220.29570000171663</v>
      </c>
      <c r="D5451" s="1">
        <v>-46.762999999999998</v>
      </c>
      <c r="E5451">
        <v>60</v>
      </c>
      <c r="F5451">
        <f t="shared" si="171"/>
        <v>5.1773643446028766E-9</v>
      </c>
      <c r="G5451">
        <f t="shared" si="172"/>
        <v>2.0045028559189841E-10</v>
      </c>
    </row>
    <row r="5452" spans="3:7" x14ac:dyDescent="0.2">
      <c r="C5452">
        <v>220.33468333085378</v>
      </c>
      <c r="D5452" s="1">
        <v>-46.756999999999998</v>
      </c>
      <c r="E5452">
        <v>60</v>
      </c>
      <c r="F5452">
        <f t="shared" si="171"/>
        <v>5.1855398313734732E-9</v>
      </c>
      <c r="G5452">
        <f t="shared" si="172"/>
        <v>2.0214960600024938E-10</v>
      </c>
    </row>
    <row r="5453" spans="3:7" x14ac:dyDescent="0.2">
      <c r="C5453">
        <v>220.37385000387829</v>
      </c>
      <c r="D5453" s="1">
        <v>-46.753</v>
      </c>
      <c r="E5453">
        <v>60</v>
      </c>
      <c r="F5453">
        <f t="shared" si="171"/>
        <v>5.190997085538656E-9</v>
      </c>
      <c r="G5453">
        <f t="shared" si="172"/>
        <v>2.0331408552048003E-10</v>
      </c>
    </row>
    <row r="5454" spans="3:7" x14ac:dyDescent="0.2">
      <c r="C5454">
        <v>220.41294999917349</v>
      </c>
      <c r="D5454" s="1">
        <v>-46.747999999999998</v>
      </c>
      <c r="E5454">
        <v>60</v>
      </c>
      <c r="F5454">
        <f t="shared" si="171"/>
        <v>5.1978264586639581E-9</v>
      </c>
      <c r="G5454">
        <f t="shared" si="172"/>
        <v>2.03234990079042E-10</v>
      </c>
    </row>
    <row r="5455" spans="3:7" x14ac:dyDescent="0.2">
      <c r="C5455">
        <v>220.45213333765665</v>
      </c>
      <c r="D5455" s="1">
        <v>-46.743000000000002</v>
      </c>
      <c r="E5455">
        <v>60</v>
      </c>
      <c r="F5455">
        <f t="shared" si="171"/>
        <v>5.2046645144037935E-9</v>
      </c>
      <c r="G5455">
        <f t="shared" si="172"/>
        <v>2.03936131359153E-10</v>
      </c>
    </row>
    <row r="5456" spans="3:7" x14ac:dyDescent="0.2">
      <c r="C5456">
        <v>220.49114999771118</v>
      </c>
      <c r="D5456" s="1">
        <v>-46.744</v>
      </c>
      <c r="E5456">
        <v>60</v>
      </c>
      <c r="F5456">
        <f t="shared" si="171"/>
        <v>5.2032962081357205E-9</v>
      </c>
      <c r="G5456">
        <f t="shared" si="172"/>
        <v>2.0301523931584872E-10</v>
      </c>
    </row>
    <row r="5457" spans="3:7" x14ac:dyDescent="0.2">
      <c r="C5457">
        <v>220.53015000025431</v>
      </c>
      <c r="D5457" s="1">
        <v>-46.74</v>
      </c>
      <c r="E5457">
        <v>60</v>
      </c>
      <c r="F5457">
        <f t="shared" si="171"/>
        <v>5.2087715199316146E-9</v>
      </c>
      <c r="G5457">
        <f t="shared" si="172"/>
        <v>2.0314210252393382E-10</v>
      </c>
    </row>
    <row r="5458" spans="3:7" x14ac:dyDescent="0.2">
      <c r="C5458">
        <v>220.56935000419617</v>
      </c>
      <c r="D5458" s="1">
        <v>-46.735999999999997</v>
      </c>
      <c r="E5458">
        <v>60</v>
      </c>
      <c r="F5458">
        <f t="shared" si="171"/>
        <v>5.2142523995077818E-9</v>
      </c>
      <c r="G5458">
        <f t="shared" si="172"/>
        <v>2.0439871461454565E-10</v>
      </c>
    </row>
    <row r="5459" spans="3:7" x14ac:dyDescent="0.2">
      <c r="C5459">
        <v>220.6085000038147</v>
      </c>
      <c r="D5459" s="1">
        <v>-46.731000000000002</v>
      </c>
      <c r="E5459">
        <v>60</v>
      </c>
      <c r="F5459">
        <f t="shared" si="171"/>
        <v>5.2211113369896128E-9</v>
      </c>
      <c r="G5459">
        <f t="shared" si="172"/>
        <v>2.0440650685144744E-10</v>
      </c>
    </row>
    <row r="5460" spans="3:7" x14ac:dyDescent="0.2">
      <c r="C5460">
        <v>220.64775000413258</v>
      </c>
      <c r="D5460" s="1">
        <v>-46.728999999999999</v>
      </c>
      <c r="E5460">
        <v>60</v>
      </c>
      <c r="F5460">
        <f t="shared" si="171"/>
        <v>5.2238573526671771E-9</v>
      </c>
      <c r="G5460">
        <f t="shared" si="172"/>
        <v>2.0503640275273694E-10</v>
      </c>
    </row>
    <row r="5461" spans="3:7" x14ac:dyDescent="0.2">
      <c r="C5461">
        <v>220.68666666348776</v>
      </c>
      <c r="D5461" s="1">
        <v>-46.728999999999999</v>
      </c>
      <c r="E5461">
        <v>60</v>
      </c>
      <c r="F5461">
        <f t="shared" si="171"/>
        <v>5.2238573526671771E-9</v>
      </c>
      <c r="G5461">
        <f t="shared" si="172"/>
        <v>2.0329507711380421E-10</v>
      </c>
    </row>
    <row r="5462" spans="3:7" x14ac:dyDescent="0.2">
      <c r="C5462">
        <v>220.72593333721161</v>
      </c>
      <c r="D5462" s="1">
        <v>-46.723999999999997</v>
      </c>
      <c r="E5462">
        <v>60</v>
      </c>
      <c r="F5462">
        <f t="shared" si="171"/>
        <v>5.2307284995576041E-9</v>
      </c>
      <c r="G5462">
        <f t="shared" si="172"/>
        <v>2.0539330933021639E-10</v>
      </c>
    </row>
    <row r="5463" spans="3:7" x14ac:dyDescent="0.2">
      <c r="C5463">
        <v>220.76518333752949</v>
      </c>
      <c r="D5463" s="1">
        <v>-46.720999999999997</v>
      </c>
      <c r="E5463">
        <v>60</v>
      </c>
      <c r="F5463">
        <f t="shared" si="171"/>
        <v>5.2348553792494948E-9</v>
      </c>
      <c r="G5463">
        <f t="shared" si="172"/>
        <v>2.0546807529958894E-10</v>
      </c>
    </row>
    <row r="5464" spans="3:7" x14ac:dyDescent="0.2">
      <c r="C5464">
        <v>220.8043666680654</v>
      </c>
      <c r="D5464" s="1">
        <v>-46.716999999999999</v>
      </c>
      <c r="E5464">
        <v>60</v>
      </c>
      <c r="F5464">
        <f t="shared" si="171"/>
        <v>5.2403627804518882E-9</v>
      </c>
      <c r="G5464">
        <f t="shared" si="172"/>
        <v>2.0533486695450429E-10</v>
      </c>
    </row>
    <row r="5465" spans="3:7" x14ac:dyDescent="0.2">
      <c r="C5465">
        <v>220.84341666698455</v>
      </c>
      <c r="D5465" s="1">
        <v>-46.716000000000001</v>
      </c>
      <c r="E5465">
        <v>60</v>
      </c>
      <c r="F5465">
        <f t="shared" si="171"/>
        <v>5.2417405054214831E-9</v>
      </c>
      <c r="G5465">
        <f t="shared" si="172"/>
        <v>2.0468996107119439E-10</v>
      </c>
    </row>
    <row r="5466" spans="3:7" x14ac:dyDescent="0.2">
      <c r="C5466">
        <v>220.88245000044506</v>
      </c>
      <c r="D5466" s="1">
        <v>-46.710999999999999</v>
      </c>
      <c r="E5466">
        <v>60</v>
      </c>
      <c r="F5466">
        <f t="shared" si="171"/>
        <v>5.2486343825717731E-9</v>
      </c>
      <c r="G5466">
        <f t="shared" si="172"/>
        <v>2.0487169606721603E-10</v>
      </c>
    </row>
    <row r="5467" spans="3:7" x14ac:dyDescent="0.2">
      <c r="C5467">
        <v>220.92156666914622</v>
      </c>
      <c r="D5467" s="1">
        <v>-46.704999999999998</v>
      </c>
      <c r="E5467">
        <v>60</v>
      </c>
      <c r="F5467">
        <f t="shared" si="171"/>
        <v>5.2569186015503383E-9</v>
      </c>
      <c r="G5467">
        <f t="shared" si="172"/>
        <v>2.0563314332578271E-10</v>
      </c>
    </row>
    <row r="5468" spans="3:7" x14ac:dyDescent="0.2">
      <c r="C5468">
        <v>220.9606000026067</v>
      </c>
      <c r="D5468" s="1">
        <v>-46.704999999999998</v>
      </c>
      <c r="E5468">
        <v>60</v>
      </c>
      <c r="F5468">
        <f t="shared" si="171"/>
        <v>5.2569186015503383E-9</v>
      </c>
      <c r="G5468">
        <f t="shared" si="172"/>
        <v>2.0519505674891683E-10</v>
      </c>
    </row>
    <row r="5469" spans="3:7" x14ac:dyDescent="0.2">
      <c r="C5469">
        <v>220.99879999955496</v>
      </c>
      <c r="D5469" s="1">
        <v>-46.7</v>
      </c>
      <c r="E5469">
        <v>60</v>
      </c>
      <c r="F5469">
        <f t="shared" si="171"/>
        <v>5.263831768635357E-9</v>
      </c>
      <c r="G5469">
        <f t="shared" si="172"/>
        <v>2.0107835749805061E-10</v>
      </c>
    </row>
    <row r="5470" spans="3:7" x14ac:dyDescent="0.2">
      <c r="C5470">
        <v>221.03708333174387</v>
      </c>
      <c r="D5470" s="1">
        <v>-46.695999999999998</v>
      </c>
      <c r="E5470">
        <v>60</v>
      </c>
      <c r="F5470">
        <f t="shared" si="171"/>
        <v>5.2693686272417037E-9</v>
      </c>
      <c r="G5470">
        <f t="shared" si="172"/>
        <v>2.017289895825195E-10</v>
      </c>
    </row>
    <row r="5471" spans="3:7" x14ac:dyDescent="0.2">
      <c r="C5471">
        <v>221.07528333663942</v>
      </c>
      <c r="D5471" s="1">
        <v>-46.692999999999998</v>
      </c>
      <c r="E5471">
        <v>60</v>
      </c>
      <c r="F5471">
        <f t="shared" si="171"/>
        <v>5.2735249643614251E-9</v>
      </c>
      <c r="G5471">
        <f t="shared" si="172"/>
        <v>2.0144867945537632E-10</v>
      </c>
    </row>
    <row r="5472" spans="3:7" x14ac:dyDescent="0.2">
      <c r="C5472">
        <v>221.11346666812898</v>
      </c>
      <c r="D5472" s="1">
        <v>-46.686</v>
      </c>
      <c r="E5472">
        <v>60</v>
      </c>
      <c r="F5472">
        <f t="shared" si="171"/>
        <v>5.2832354089412771E-9</v>
      </c>
      <c r="G5472">
        <f t="shared" si="172"/>
        <v>2.0173152895700166E-10</v>
      </c>
    </row>
    <row r="5473" spans="3:7" x14ac:dyDescent="0.2">
      <c r="C5473">
        <v>221.15170000394184</v>
      </c>
      <c r="D5473" s="1">
        <v>-46.686</v>
      </c>
      <c r="E5473">
        <v>60</v>
      </c>
      <c r="F5473">
        <f t="shared" si="171"/>
        <v>5.2832354089412771E-9</v>
      </c>
      <c r="G5473">
        <f t="shared" si="172"/>
        <v>2.0199571356845475E-10</v>
      </c>
    </row>
    <row r="5474" spans="3:7" x14ac:dyDescent="0.2">
      <c r="C5474">
        <v>221.1898166656494</v>
      </c>
      <c r="D5474" s="1">
        <v>-46.682000000000002</v>
      </c>
      <c r="E5474">
        <v>60</v>
      </c>
      <c r="F5474">
        <f t="shared" si="171"/>
        <v>5.2887919901904727E-9</v>
      </c>
      <c r="G5474">
        <f t="shared" si="172"/>
        <v>2.0159109513175443E-10</v>
      </c>
    </row>
    <row r="5475" spans="3:7" x14ac:dyDescent="0.2">
      <c r="C5475">
        <v>221.22799999713897</v>
      </c>
      <c r="D5475" s="1">
        <v>-46.68</v>
      </c>
      <c r="E5475">
        <v>60</v>
      </c>
      <c r="F5475">
        <f t="shared" si="171"/>
        <v>5.2915723982728987E-9</v>
      </c>
      <c r="G5475">
        <f t="shared" si="172"/>
        <v>2.0204986298427591E-10</v>
      </c>
    </row>
    <row r="5476" spans="3:7" x14ac:dyDescent="0.2">
      <c r="C5476">
        <v>221.26606667041779</v>
      </c>
      <c r="D5476" s="1">
        <v>-46.676000000000002</v>
      </c>
      <c r="E5476">
        <v>60</v>
      </c>
      <c r="F5476">
        <f t="shared" si="171"/>
        <v>5.2971374528129759E-9</v>
      </c>
      <c r="G5476">
        <f t="shared" si="172"/>
        <v>2.0164440072923216E-10</v>
      </c>
    </row>
    <row r="5477" spans="3:7" x14ac:dyDescent="0.2">
      <c r="C5477">
        <v>221.30403333504995</v>
      </c>
      <c r="D5477" s="1">
        <v>-46.670999999999999</v>
      </c>
      <c r="E5477">
        <v>60</v>
      </c>
      <c r="F5477">
        <f t="shared" si="171"/>
        <v>5.3041017250831007E-9</v>
      </c>
      <c r="G5477">
        <f t="shared" si="172"/>
        <v>2.0137905137111924E-10</v>
      </c>
    </row>
    <row r="5478" spans="3:7" x14ac:dyDescent="0.2">
      <c r="C5478">
        <v>221.34251666863759</v>
      </c>
      <c r="D5478" s="1">
        <v>-46.665999999999997</v>
      </c>
      <c r="E5478">
        <v>60</v>
      </c>
      <c r="F5478">
        <f t="shared" si="171"/>
        <v>5.311074845345565E-9</v>
      </c>
      <c r="G5478">
        <f t="shared" si="172"/>
        <v>2.0438786498233096E-10</v>
      </c>
    </row>
    <row r="5479" spans="3:7" x14ac:dyDescent="0.2">
      <c r="C5479">
        <v>221.3806666692098</v>
      </c>
      <c r="D5479" s="1">
        <v>-46.664000000000001</v>
      </c>
      <c r="E5479">
        <v>60</v>
      </c>
      <c r="F5479">
        <f t="shared" si="171"/>
        <v>5.3138665733167682E-9</v>
      </c>
      <c r="G5479">
        <f t="shared" si="172"/>
        <v>2.0272401281271396E-10</v>
      </c>
    </row>
    <row r="5480" spans="3:7" x14ac:dyDescent="0.2">
      <c r="C5480">
        <v>221.41883333524069</v>
      </c>
      <c r="D5480" s="1">
        <v>-46.662999999999997</v>
      </c>
      <c r="E5480">
        <v>60</v>
      </c>
      <c r="F5480">
        <f t="shared" si="171"/>
        <v>5.3152629690494817E-9</v>
      </c>
      <c r="G5480">
        <f t="shared" si="172"/>
        <v>2.0286586660606559E-10</v>
      </c>
    </row>
    <row r="5481" spans="3:7" x14ac:dyDescent="0.2">
      <c r="C5481">
        <v>221.4568333307902</v>
      </c>
      <c r="D5481" s="1">
        <v>-46.661000000000001</v>
      </c>
      <c r="E5481">
        <v>60</v>
      </c>
      <c r="F5481">
        <f t="shared" si="171"/>
        <v>5.3180568244432615E-9</v>
      </c>
      <c r="G5481">
        <f t="shared" si="172"/>
        <v>2.0208613566089732E-10</v>
      </c>
    </row>
    <row r="5482" spans="3:7" x14ac:dyDescent="0.2">
      <c r="C5482">
        <v>221.49486666520437</v>
      </c>
      <c r="D5482" s="1">
        <v>-46.658999999999999</v>
      </c>
      <c r="E5482">
        <v>60</v>
      </c>
      <c r="F5482">
        <f t="shared" si="171"/>
        <v>5.320852098987546E-9</v>
      </c>
      <c r="G5482">
        <f t="shared" si="172"/>
        <v>2.0236974724911106E-10</v>
      </c>
    </row>
    <row r="5483" spans="3:7" x14ac:dyDescent="0.2">
      <c r="C5483">
        <v>221.53515000343322</v>
      </c>
      <c r="D5483" s="1">
        <v>-46.652999999999999</v>
      </c>
      <c r="E5483">
        <v>60</v>
      </c>
      <c r="F5483">
        <f t="shared" si="171"/>
        <v>5.3292464444779756E-9</v>
      </c>
      <c r="G5483">
        <f t="shared" si="172"/>
        <v>2.1467983702778304E-10</v>
      </c>
    </row>
    <row r="5484" spans="3:7" x14ac:dyDescent="0.2">
      <c r="C5484">
        <v>221.57538333733876</v>
      </c>
      <c r="D5484" s="1">
        <v>-46.649000000000001</v>
      </c>
      <c r="E5484">
        <v>60</v>
      </c>
      <c r="F5484">
        <f t="shared" si="171"/>
        <v>5.3348497833137475E-9</v>
      </c>
      <c r="G5484">
        <f t="shared" si="172"/>
        <v>2.1463879266799919E-10</v>
      </c>
    </row>
    <row r="5485" spans="3:7" x14ac:dyDescent="0.2">
      <c r="C5485">
        <v>221.61533333460491</v>
      </c>
      <c r="D5485" s="1">
        <v>-46.649000000000001</v>
      </c>
      <c r="E5485">
        <v>60</v>
      </c>
      <c r="F5485">
        <f t="shared" si="171"/>
        <v>5.3348497833137475E-9</v>
      </c>
      <c r="G5485">
        <f t="shared" si="172"/>
        <v>2.1312723425869865E-10</v>
      </c>
    </row>
    <row r="5486" spans="3:7" x14ac:dyDescent="0.2">
      <c r="C5486">
        <v>221.65329999923705</v>
      </c>
      <c r="D5486" s="1">
        <v>-46.645000000000003</v>
      </c>
      <c r="E5486">
        <v>60</v>
      </c>
      <c r="F5486">
        <f t="shared" si="171"/>
        <v>5.3404588154595995E-9</v>
      </c>
      <c r="G5486">
        <f t="shared" si="172"/>
        <v>2.027594088282933E-10</v>
      </c>
    </row>
    <row r="5487" spans="3:7" x14ac:dyDescent="0.2">
      <c r="C5487">
        <v>221.69210000038146</v>
      </c>
      <c r="D5487" s="1">
        <v>-46.640999999999998</v>
      </c>
      <c r="E5487">
        <v>60</v>
      </c>
      <c r="F5487">
        <f t="shared" si="171"/>
        <v>5.3460735464953563E-9</v>
      </c>
      <c r="G5487">
        <f t="shared" si="172"/>
        <v>2.0742765972211547E-10</v>
      </c>
    </row>
    <row r="5488" spans="3:7" x14ac:dyDescent="0.2">
      <c r="C5488">
        <v>221.73124999999999</v>
      </c>
      <c r="D5488" s="1">
        <v>-46.637999999999998</v>
      </c>
      <c r="E5488">
        <v>60</v>
      </c>
      <c r="F5488">
        <f t="shared" si="171"/>
        <v>5.3502883380281778E-9</v>
      </c>
      <c r="G5488">
        <f t="shared" si="172"/>
        <v>2.0946378639283014E-10</v>
      </c>
    </row>
    <row r="5489" spans="3:7" x14ac:dyDescent="0.2">
      <c r="C5489">
        <v>221.77053333123524</v>
      </c>
      <c r="D5489" s="1">
        <v>-46.631</v>
      </c>
      <c r="E5489">
        <v>60</v>
      </c>
      <c r="F5489">
        <f t="shared" si="171"/>
        <v>5.3601353433929782E-9</v>
      </c>
      <c r="G5489">
        <f t="shared" si="172"/>
        <v>2.1056397216029629E-10</v>
      </c>
    </row>
    <row r="5490" spans="3:7" x14ac:dyDescent="0.2">
      <c r="C5490">
        <v>221.80975000063577</v>
      </c>
      <c r="D5490" s="1">
        <v>-46.631999999999998</v>
      </c>
      <c r="E5490">
        <v>60</v>
      </c>
      <c r="F5490">
        <f t="shared" si="171"/>
        <v>5.3587275568293655E-9</v>
      </c>
      <c r="G5490">
        <f t="shared" si="172"/>
        <v>2.1015144700369321E-10</v>
      </c>
    </row>
    <row r="5491" spans="3:7" x14ac:dyDescent="0.2">
      <c r="C5491">
        <v>221.84898333549501</v>
      </c>
      <c r="D5491" s="1">
        <v>-46.624000000000002</v>
      </c>
      <c r="E5491">
        <v>60</v>
      </c>
      <c r="F5491">
        <f t="shared" si="171"/>
        <v>5.3699998615466698E-9</v>
      </c>
      <c r="G5491">
        <f t="shared" si="172"/>
        <v>2.106830027620958E-10</v>
      </c>
    </row>
    <row r="5492" spans="3:7" x14ac:dyDescent="0.2">
      <c r="C5492">
        <v>221.88813333511354</v>
      </c>
      <c r="D5492" s="1">
        <v>-46.622999999999998</v>
      </c>
      <c r="E5492">
        <v>60</v>
      </c>
      <c r="F5492">
        <f t="shared" si="171"/>
        <v>5.3714105097922914E-9</v>
      </c>
      <c r="G5492">
        <f t="shared" si="172"/>
        <v>2.1029071940933771E-10</v>
      </c>
    </row>
    <row r="5493" spans="3:7" x14ac:dyDescent="0.2">
      <c r="C5493">
        <v>221.92733333110809</v>
      </c>
      <c r="D5493" s="1">
        <v>-46.616999999999997</v>
      </c>
      <c r="E5493">
        <v>60</v>
      </c>
      <c r="F5493">
        <f t="shared" si="171"/>
        <v>5.37988192253144E-9</v>
      </c>
      <c r="G5493">
        <f t="shared" si="172"/>
        <v>2.1089134981438881E-10</v>
      </c>
    </row>
    <row r="5494" spans="3:7" x14ac:dyDescent="0.2">
      <c r="C5494">
        <v>221.96655000050862</v>
      </c>
      <c r="D5494" s="1">
        <v>-46.613</v>
      </c>
      <c r="E5494">
        <v>60</v>
      </c>
      <c r="F5494">
        <f t="shared" si="171"/>
        <v>5.3855367024743005E-9</v>
      </c>
      <c r="G5494">
        <f t="shared" si="172"/>
        <v>2.1120281240536131E-10</v>
      </c>
    </row>
    <row r="5495" spans="3:7" x14ac:dyDescent="0.2">
      <c r="C5495">
        <v>222.0059666633606</v>
      </c>
      <c r="D5495" s="1">
        <v>-46.607999999999997</v>
      </c>
      <c r="E5495">
        <v>60</v>
      </c>
      <c r="F5495">
        <f t="shared" si="171"/>
        <v>5.3926132551663077E-9</v>
      </c>
      <c r="G5495">
        <f t="shared" si="172"/>
        <v>2.1255881856999247E-10</v>
      </c>
    </row>
    <row r="5496" spans="3:7" x14ac:dyDescent="0.2">
      <c r="C5496">
        <v>222.04496666590373</v>
      </c>
      <c r="D5496" s="1">
        <v>-46.601999999999997</v>
      </c>
      <c r="E5496">
        <v>60</v>
      </c>
      <c r="F5496">
        <f t="shared" si="171"/>
        <v>5.4011169802946172E-9</v>
      </c>
      <c r="G5496">
        <f t="shared" si="172"/>
        <v>2.106435759672511E-10</v>
      </c>
    </row>
    <row r="5497" spans="3:7" x14ac:dyDescent="0.2">
      <c r="C5497">
        <v>222.08391666412354</v>
      </c>
      <c r="D5497" s="1">
        <v>-46.597000000000001</v>
      </c>
      <c r="E5497">
        <v>60</v>
      </c>
      <c r="F5497">
        <f t="shared" si="171"/>
        <v>5.4082133157307465E-9</v>
      </c>
      <c r="G5497">
        <f t="shared" si="172"/>
        <v>2.1064989902004395E-10</v>
      </c>
    </row>
    <row r="5498" spans="3:7" x14ac:dyDescent="0.2">
      <c r="C5498">
        <v>222.12293333212534</v>
      </c>
      <c r="D5498" s="1">
        <v>-46.595999999999997</v>
      </c>
      <c r="E5498">
        <v>60</v>
      </c>
      <c r="F5498">
        <f t="shared" si="171"/>
        <v>5.4096336636388815E-9</v>
      </c>
      <c r="G5498">
        <f t="shared" si="172"/>
        <v>2.110658806655967E-10</v>
      </c>
    </row>
    <row r="5499" spans="3:7" x14ac:dyDescent="0.2">
      <c r="C5499">
        <v>222.16196666558582</v>
      </c>
      <c r="D5499" s="1">
        <v>-46.588999999999999</v>
      </c>
      <c r="E5499">
        <v>60</v>
      </c>
      <c r="F5499">
        <f t="shared" si="171"/>
        <v>5.419586197363401E-9</v>
      </c>
      <c r="G5499">
        <f t="shared" si="172"/>
        <v>2.1154451525950277E-10</v>
      </c>
    </row>
    <row r="5500" spans="3:7" x14ac:dyDescent="0.2">
      <c r="C5500">
        <v>222.201016664505</v>
      </c>
      <c r="D5500" s="1">
        <v>-46.582000000000001</v>
      </c>
      <c r="E5500">
        <v>60</v>
      </c>
      <c r="F5500">
        <f t="shared" si="171"/>
        <v>5.4295564248757568E-9</v>
      </c>
      <c r="G5500">
        <f t="shared" si="172"/>
        <v>2.12024172523038E-10</v>
      </c>
    </row>
    <row r="5501" spans="3:7" x14ac:dyDescent="0.2">
      <c r="C5501">
        <v>222.24014999866486</v>
      </c>
      <c r="D5501" s="1">
        <v>-46.573</v>
      </c>
      <c r="E5501">
        <v>60</v>
      </c>
      <c r="F5501">
        <f t="shared" si="171"/>
        <v>5.442401336689796E-9</v>
      </c>
      <c r="G5501">
        <f t="shared" si="172"/>
        <v>2.1297931014073286E-10</v>
      </c>
    </row>
    <row r="5502" spans="3:7" x14ac:dyDescent="0.2">
      <c r="C5502">
        <v>222.27951666514079</v>
      </c>
      <c r="D5502" s="1">
        <v>-46.569000000000003</v>
      </c>
      <c r="E5502">
        <v>60</v>
      </c>
      <c r="F5502">
        <f t="shared" si="171"/>
        <v>5.448119607918975E-9</v>
      </c>
      <c r="G5502">
        <f t="shared" si="172"/>
        <v>2.1447430752590998E-10</v>
      </c>
    </row>
    <row r="5503" spans="3:7" x14ac:dyDescent="0.2">
      <c r="C5503">
        <v>222.31864999930065</v>
      </c>
      <c r="D5503" s="1">
        <v>-46.558999999999997</v>
      </c>
      <c r="E5503">
        <v>60</v>
      </c>
      <c r="F5503">
        <f t="shared" si="171"/>
        <v>5.4624406992981664E-9</v>
      </c>
      <c r="G5503">
        <f t="shared" si="172"/>
        <v>2.1376351721403678E-10</v>
      </c>
    </row>
    <row r="5504" spans="3:7" x14ac:dyDescent="0.2">
      <c r="C5504">
        <v>222.35795000394185</v>
      </c>
      <c r="D5504" s="1">
        <v>-46.555</v>
      </c>
      <c r="E5504">
        <v>60</v>
      </c>
      <c r="F5504">
        <f t="shared" si="171"/>
        <v>5.4681793161086375E-9</v>
      </c>
      <c r="G5504">
        <f t="shared" si="172"/>
        <v>2.1489947250201354E-10</v>
      </c>
    </row>
    <row r="5505" spans="3:7" x14ac:dyDescent="0.2">
      <c r="C5505">
        <v>222.39701666831971</v>
      </c>
      <c r="D5505" s="1">
        <v>-46.543999999999997</v>
      </c>
      <c r="E5505">
        <v>60</v>
      </c>
      <c r="F5505">
        <f t="shared" si="171"/>
        <v>5.4839905689711185E-9</v>
      </c>
      <c r="G5505">
        <f t="shared" si="172"/>
        <v>2.1424121900932164E-10</v>
      </c>
    </row>
    <row r="5506" spans="3:7" x14ac:dyDescent="0.2">
      <c r="C5506">
        <v>222.43635000387829</v>
      </c>
      <c r="D5506" s="1">
        <v>-46.533999999999999</v>
      </c>
      <c r="E5506">
        <v>60</v>
      </c>
      <c r="F5506">
        <f t="shared" si="171"/>
        <v>5.4984027671942899E-9</v>
      </c>
      <c r="G5506">
        <f t="shared" si="172"/>
        <v>2.1627052107828324E-10</v>
      </c>
    </row>
    <row r="5507" spans="3:7" x14ac:dyDescent="0.2">
      <c r="C5507">
        <v>222.47543333371479</v>
      </c>
      <c r="D5507" s="1">
        <v>-46.527999999999999</v>
      </c>
      <c r="E5507">
        <v>60</v>
      </c>
      <c r="F5507">
        <f t="shared" ref="F5507:F5570" si="173">EXP(-13478*(1/(D5507+273.15)-1/(E5507+273.15)))</f>
        <v>5.5070676479444654E-9</v>
      </c>
      <c r="G5507">
        <f t="shared" si="172"/>
        <v>2.152345413165372E-10</v>
      </c>
    </row>
    <row r="5508" spans="3:7" x14ac:dyDescent="0.2">
      <c r="C5508">
        <v>222.51451666355132</v>
      </c>
      <c r="D5508" s="1">
        <v>-46.518999999999998</v>
      </c>
      <c r="E5508">
        <v>60</v>
      </c>
      <c r="F5508">
        <f t="shared" si="173"/>
        <v>5.5200897157712303E-9</v>
      </c>
      <c r="G5508">
        <f t="shared" ref="G5508:G5571" si="174">F5508*(C5508-C5507)</f>
        <v>2.1574348708872083E-10</v>
      </c>
    </row>
    <row r="5509" spans="3:7" x14ac:dyDescent="0.2">
      <c r="C5509">
        <v>222.5536333322525</v>
      </c>
      <c r="D5509" s="1">
        <v>-46.515000000000001</v>
      </c>
      <c r="E5509">
        <v>60</v>
      </c>
      <c r="F5509">
        <f t="shared" si="173"/>
        <v>5.5258868483134892E-9</v>
      </c>
      <c r="G5509">
        <f t="shared" si="174"/>
        <v>2.1615428512570437E-10</v>
      </c>
    </row>
    <row r="5510" spans="3:7" x14ac:dyDescent="0.2">
      <c r="C5510">
        <v>222.59269999663036</v>
      </c>
      <c r="D5510" s="1">
        <v>-46.511000000000003</v>
      </c>
      <c r="E5510">
        <v>60</v>
      </c>
      <c r="F5510">
        <f t="shared" si="173"/>
        <v>5.5316898639832491E-9</v>
      </c>
      <c r="G5510">
        <f t="shared" si="174"/>
        <v>2.1610467135862087E-10</v>
      </c>
    </row>
    <row r="5511" spans="3:7" x14ac:dyDescent="0.2">
      <c r="C5511">
        <v>222.63196667035422</v>
      </c>
      <c r="D5511" s="1">
        <v>-46.506</v>
      </c>
      <c r="E5511">
        <v>60</v>
      </c>
      <c r="F5511">
        <f t="shared" si="173"/>
        <v>5.5389519154922115E-9</v>
      </c>
      <c r="G5511">
        <f t="shared" si="174"/>
        <v>2.1749621763777373E-10</v>
      </c>
    </row>
    <row r="5512" spans="3:7" x14ac:dyDescent="0.2">
      <c r="C5512">
        <v>222.67116666634877</v>
      </c>
      <c r="D5512" s="1">
        <v>-46.503999999999998</v>
      </c>
      <c r="E5512">
        <v>60</v>
      </c>
      <c r="F5512">
        <f t="shared" si="173"/>
        <v>5.5418593150054103E-9</v>
      </c>
      <c r="G5512">
        <f t="shared" si="174"/>
        <v>2.1724086295057622E-10</v>
      </c>
    </row>
    <row r="5513" spans="3:7" x14ac:dyDescent="0.2">
      <c r="C5513">
        <v>222.7103833357493</v>
      </c>
      <c r="D5513" s="1">
        <v>-46.497999999999998</v>
      </c>
      <c r="E5513">
        <v>60</v>
      </c>
      <c r="F5513">
        <f t="shared" si="173"/>
        <v>5.5505903648969286E-9</v>
      </c>
      <c r="G5513">
        <f t="shared" si="174"/>
        <v>2.1767566731793639E-10</v>
      </c>
    </row>
    <row r="5514" spans="3:7" x14ac:dyDescent="0.2">
      <c r="C5514">
        <v>222.74953333536783</v>
      </c>
      <c r="D5514" s="1">
        <v>-46.494999999999997</v>
      </c>
      <c r="E5514">
        <v>60</v>
      </c>
      <c r="F5514">
        <f t="shared" si="173"/>
        <v>5.5549608731950599E-9</v>
      </c>
      <c r="G5514">
        <f t="shared" si="174"/>
        <v>2.1747671606653719E-10</v>
      </c>
    </row>
    <row r="5515" spans="3:7" x14ac:dyDescent="0.2">
      <c r="C5515">
        <v>222.78884999752046</v>
      </c>
      <c r="D5515" s="1">
        <v>-46.488</v>
      </c>
      <c r="E5515">
        <v>60</v>
      </c>
      <c r="F5515">
        <f t="shared" si="173"/>
        <v>5.5651716625563286E-9</v>
      </c>
      <c r="G5515">
        <f t="shared" si="174"/>
        <v>2.1880397407811226E-10</v>
      </c>
    </row>
    <row r="5516" spans="3:7" x14ac:dyDescent="0.2">
      <c r="C5516">
        <v>222.82803333600361</v>
      </c>
      <c r="D5516" s="1">
        <v>-46.484000000000002</v>
      </c>
      <c r="E5516">
        <v>60</v>
      </c>
      <c r="F5516">
        <f t="shared" si="173"/>
        <v>5.5710145402378911E-9</v>
      </c>
      <c r="G5516">
        <f t="shared" si="174"/>
        <v>2.1829094842472329E-10</v>
      </c>
    </row>
    <row r="5517" spans="3:7" x14ac:dyDescent="0.2">
      <c r="C5517">
        <v>222.86733333269754</v>
      </c>
      <c r="D5517" s="1">
        <v>-46.481000000000002</v>
      </c>
      <c r="E5517">
        <v>60</v>
      </c>
      <c r="F5517">
        <f t="shared" si="173"/>
        <v>5.5754005883666069E-9</v>
      </c>
      <c r="G5517">
        <f t="shared" si="174"/>
        <v>2.1911322469012708E-10</v>
      </c>
    </row>
    <row r="5518" spans="3:7" x14ac:dyDescent="0.2">
      <c r="C5518">
        <v>222.90636666615805</v>
      </c>
      <c r="D5518" s="1">
        <v>-46.475999999999999</v>
      </c>
      <c r="E5518">
        <v>60</v>
      </c>
      <c r="F5518">
        <f t="shared" si="173"/>
        <v>5.5827180851033694E-9</v>
      </c>
      <c r="G5518">
        <f t="shared" si="174"/>
        <v>2.1791209663185328E-10</v>
      </c>
    </row>
    <row r="5519" spans="3:7" x14ac:dyDescent="0.2">
      <c r="C5519">
        <v>222.94551666577658</v>
      </c>
      <c r="D5519" s="1">
        <v>-46.469000000000001</v>
      </c>
      <c r="E5519">
        <v>60</v>
      </c>
      <c r="F5519">
        <f t="shared" si="173"/>
        <v>5.5929781742861705E-9</v>
      </c>
      <c r="G5519">
        <f t="shared" si="174"/>
        <v>2.1896509338975171E-10</v>
      </c>
    </row>
    <row r="5520" spans="3:7" x14ac:dyDescent="0.2">
      <c r="C5520">
        <v>222.98464999993641</v>
      </c>
      <c r="D5520" s="1">
        <v>-46.465000000000003</v>
      </c>
      <c r="E5520">
        <v>60</v>
      </c>
      <c r="F5520">
        <f t="shared" si="173"/>
        <v>5.5988492612043576E-9</v>
      </c>
      <c r="G5520">
        <f t="shared" si="174"/>
        <v>2.1910163904921815E-10</v>
      </c>
    </row>
    <row r="5521" spans="3:7" x14ac:dyDescent="0.2">
      <c r="C5521">
        <v>223.02390000025432</v>
      </c>
      <c r="D5521" s="1">
        <v>-46.460999999999999</v>
      </c>
      <c r="E5521">
        <v>60</v>
      </c>
      <c r="F5521">
        <f t="shared" si="173"/>
        <v>5.6047263036262911E-9</v>
      </c>
      <c r="G5521">
        <f t="shared" si="174"/>
        <v>2.1998550919911139E-10</v>
      </c>
    </row>
    <row r="5522" spans="3:7" x14ac:dyDescent="0.2">
      <c r="C5522">
        <v>223.06298333009084</v>
      </c>
      <c r="D5522" s="1">
        <v>-46.459000000000003</v>
      </c>
      <c r="E5522">
        <v>60</v>
      </c>
      <c r="F5522">
        <f t="shared" si="173"/>
        <v>5.6076670599719487E-9</v>
      </c>
      <c r="G5522">
        <f t="shared" si="174"/>
        <v>2.1916630131832478E-10</v>
      </c>
    </row>
    <row r="5523" spans="3:7" x14ac:dyDescent="0.2">
      <c r="C5523">
        <v>223.10230000019072</v>
      </c>
      <c r="D5523" s="1">
        <v>-46.454999999999998</v>
      </c>
      <c r="E5523">
        <v>60</v>
      </c>
      <c r="F5523">
        <f t="shared" si="173"/>
        <v>5.6135530465769435E-9</v>
      </c>
      <c r="G5523">
        <f t="shared" si="174"/>
        <v>2.2070621322043664E-10</v>
      </c>
    </row>
    <row r="5524" spans="3:7" x14ac:dyDescent="0.2">
      <c r="C5524">
        <v>223.14155000050863</v>
      </c>
      <c r="D5524" s="1">
        <v>-46.453000000000003</v>
      </c>
      <c r="E5524">
        <v>60</v>
      </c>
      <c r="F5524">
        <f t="shared" si="173"/>
        <v>5.6164982782950658E-9</v>
      </c>
      <c r="G5524">
        <f t="shared" si="174"/>
        <v>2.2044755920860318E-10</v>
      </c>
    </row>
    <row r="5525" spans="3:7" x14ac:dyDescent="0.2">
      <c r="C5525">
        <v>223.18059999942778</v>
      </c>
      <c r="D5525" s="1">
        <v>-46.454000000000001</v>
      </c>
      <c r="E5525">
        <v>60</v>
      </c>
      <c r="F5525">
        <f t="shared" si="173"/>
        <v>5.6150254758252876E-9</v>
      </c>
      <c r="G5525">
        <f t="shared" si="174"/>
        <v>2.1926673876199937E-10</v>
      </c>
    </row>
    <row r="5526" spans="3:7" x14ac:dyDescent="0.2">
      <c r="C5526">
        <v>223.21991666952769</v>
      </c>
      <c r="D5526" s="1">
        <v>-46.454999999999998</v>
      </c>
      <c r="E5526">
        <v>60</v>
      </c>
      <c r="F5526">
        <f t="shared" si="173"/>
        <v>5.6135530465769435E-9</v>
      </c>
      <c r="G5526">
        <f t="shared" si="174"/>
        <v>2.2070621322059618E-10</v>
      </c>
    </row>
    <row r="5527" spans="3:7" x14ac:dyDescent="0.2">
      <c r="C5527">
        <v>223.25888333320617</v>
      </c>
      <c r="D5527" s="1">
        <v>-46.459000000000003</v>
      </c>
      <c r="E5527">
        <v>60</v>
      </c>
      <c r="F5527">
        <f t="shared" si="173"/>
        <v>5.6076670599719487E-9</v>
      </c>
      <c r="G5527">
        <f t="shared" si="174"/>
        <v>2.1851207634681521E-10</v>
      </c>
    </row>
    <row r="5528" spans="3:7" x14ac:dyDescent="0.2">
      <c r="C5528">
        <v>223.29733333587646</v>
      </c>
      <c r="D5528" s="1">
        <v>-46.466999999999999</v>
      </c>
      <c r="E5528">
        <v>60</v>
      </c>
      <c r="F5528">
        <f t="shared" si="173"/>
        <v>5.5959129736712362E-9</v>
      </c>
      <c r="G5528">
        <f t="shared" si="174"/>
        <v>2.1516286878035876E-10</v>
      </c>
    </row>
    <row r="5529" spans="3:7" x14ac:dyDescent="0.2">
      <c r="C5529">
        <v>223.33548333644868</v>
      </c>
      <c r="D5529" s="1">
        <v>-46.462000000000003</v>
      </c>
      <c r="E5529">
        <v>60</v>
      </c>
      <c r="F5529">
        <f t="shared" si="173"/>
        <v>5.6032564843738316E-9</v>
      </c>
      <c r="G5529">
        <f t="shared" si="174"/>
        <v>2.1376423808513446E-10</v>
      </c>
    </row>
    <row r="5530" spans="3:7" x14ac:dyDescent="0.2">
      <c r="C5530">
        <v>223.37393333117168</v>
      </c>
      <c r="D5530" s="1">
        <v>-46.463000000000001</v>
      </c>
      <c r="E5530">
        <v>60</v>
      </c>
      <c r="F5530">
        <f t="shared" si="173"/>
        <v>5.6017870376132957E-9</v>
      </c>
      <c r="G5530">
        <f t="shared" si="174"/>
        <v>2.1538868203565533E-10</v>
      </c>
    </row>
    <row r="5531" spans="3:7" x14ac:dyDescent="0.2">
      <c r="C5531">
        <v>223.41203333536785</v>
      </c>
      <c r="D5531" s="1">
        <v>-46.463000000000001</v>
      </c>
      <c r="E5531">
        <v>60</v>
      </c>
      <c r="F5531">
        <f t="shared" si="173"/>
        <v>5.6017870376132957E-9</v>
      </c>
      <c r="G5531">
        <f t="shared" si="174"/>
        <v>2.1342810963910044E-10</v>
      </c>
    </row>
    <row r="5532" spans="3:7" x14ac:dyDescent="0.2">
      <c r="C5532">
        <v>223.45031666755676</v>
      </c>
      <c r="D5532" s="1">
        <v>-46.457000000000001</v>
      </c>
      <c r="E5532">
        <v>60</v>
      </c>
      <c r="F5532">
        <f t="shared" si="173"/>
        <v>5.6106093073790956E-9</v>
      </c>
      <c r="G5532">
        <f t="shared" si="174"/>
        <v>2.1479281989658915E-10</v>
      </c>
    </row>
    <row r="5533" spans="3:7" x14ac:dyDescent="0.2">
      <c r="C5533">
        <v>223.4884333372116</v>
      </c>
      <c r="D5533" s="1">
        <v>-46.451999999999998</v>
      </c>
      <c r="E5533">
        <v>60</v>
      </c>
      <c r="F5533">
        <f t="shared" si="173"/>
        <v>5.6179714540772777E-9</v>
      </c>
      <c r="G5533">
        <f t="shared" si="174"/>
        <v>2.1413836204538758E-10</v>
      </c>
    </row>
    <row r="5534" spans="3:7" x14ac:dyDescent="0.2">
      <c r="C5534">
        <v>223.52679999669394</v>
      </c>
      <c r="D5534" s="1">
        <v>-46.445999999999998</v>
      </c>
      <c r="E5534">
        <v>60</v>
      </c>
      <c r="F5534">
        <f t="shared" si="173"/>
        <v>5.6268183534471252E-9</v>
      </c>
      <c r="G5534">
        <f t="shared" si="174"/>
        <v>2.158822237356605E-10</v>
      </c>
    </row>
    <row r="5535" spans="3:7" x14ac:dyDescent="0.2">
      <c r="C5535">
        <v>223.5648166656494</v>
      </c>
      <c r="D5535" s="1">
        <v>-46.438000000000002</v>
      </c>
      <c r="E5535">
        <v>60</v>
      </c>
      <c r="F5535">
        <f t="shared" si="173"/>
        <v>5.6386351639977526E-9</v>
      </c>
      <c r="G5535">
        <f t="shared" si="174"/>
        <v>2.1436212639034206E-10</v>
      </c>
    </row>
    <row r="5536" spans="3:7" x14ac:dyDescent="0.2">
      <c r="C5536">
        <v>223.60301667054495</v>
      </c>
      <c r="D5536" s="1">
        <v>-46.429000000000002</v>
      </c>
      <c r="E5536">
        <v>60</v>
      </c>
      <c r="F5536">
        <f t="shared" si="173"/>
        <v>5.6519577415295097E-9</v>
      </c>
      <c r="G5536">
        <f t="shared" si="174"/>
        <v>2.1590481339583121E-10</v>
      </c>
    </row>
    <row r="5537" spans="3:7" x14ac:dyDescent="0.2">
      <c r="C5537">
        <v>223.64100000063578</v>
      </c>
      <c r="D5537" s="1">
        <v>-46.427</v>
      </c>
      <c r="E5537">
        <v>60</v>
      </c>
      <c r="F5537">
        <f t="shared" si="173"/>
        <v>5.6549224425590779E-9</v>
      </c>
      <c r="G5537">
        <f t="shared" si="174"/>
        <v>2.1479278577381365E-10</v>
      </c>
    </row>
    <row r="5538" spans="3:7" x14ac:dyDescent="0.2">
      <c r="C5538">
        <v>223.6790666659673</v>
      </c>
      <c r="D5538" s="1">
        <v>-46.423999999999999</v>
      </c>
      <c r="E5538">
        <v>60</v>
      </c>
      <c r="F5538">
        <f t="shared" si="173"/>
        <v>5.6593723120276255E-9</v>
      </c>
      <c r="G5538">
        <f t="shared" si="174"/>
        <v>2.1543343178838744E-10</v>
      </c>
    </row>
    <row r="5539" spans="3:7" x14ac:dyDescent="0.2">
      <c r="C5539">
        <v>223.71944999694824</v>
      </c>
      <c r="D5539" s="1">
        <v>-46.415999999999997</v>
      </c>
      <c r="E5539">
        <v>60</v>
      </c>
      <c r="F5539">
        <f t="shared" si="173"/>
        <v>5.6712551799520456E-9</v>
      </c>
      <c r="G5539">
        <f t="shared" si="174"/>
        <v>2.2902417500939808E-10</v>
      </c>
    </row>
    <row r="5540" spans="3:7" x14ac:dyDescent="0.2">
      <c r="C5540">
        <v>223.75956666469574</v>
      </c>
      <c r="D5540" s="1">
        <v>-46.411000000000001</v>
      </c>
      <c r="E5540">
        <v>60</v>
      </c>
      <c r="F5540">
        <f t="shared" si="173"/>
        <v>5.6786942122940116E-9</v>
      </c>
      <c r="G5540">
        <f t="shared" si="174"/>
        <v>2.2781028895423622E-10</v>
      </c>
    </row>
    <row r="5541" spans="3:7" x14ac:dyDescent="0.2">
      <c r="C5541">
        <v>223.79988333384196</v>
      </c>
      <c r="D5541" s="1">
        <v>-46.405999999999999</v>
      </c>
      <c r="E5541">
        <v>60</v>
      </c>
      <c r="F5541">
        <f t="shared" si="173"/>
        <v>5.6861426737498149E-9</v>
      </c>
      <c r="G5541">
        <f t="shared" si="174"/>
        <v>2.2924633289578419E-10</v>
      </c>
    </row>
    <row r="5542" spans="3:7" x14ac:dyDescent="0.2">
      <c r="C5542">
        <v>223.84004999796551</v>
      </c>
      <c r="D5542" s="1">
        <v>-46.402999999999999</v>
      </c>
      <c r="E5542">
        <v>60</v>
      </c>
      <c r="F5542">
        <f t="shared" si="173"/>
        <v>5.6906162813929133E-9</v>
      </c>
      <c r="G5542">
        <f t="shared" si="174"/>
        <v>2.2857307283069446E-10</v>
      </c>
    </row>
    <row r="5543" spans="3:7" x14ac:dyDescent="0.2">
      <c r="C5543">
        <v>223.8804500023524</v>
      </c>
      <c r="D5543" s="1">
        <v>-46.396000000000001</v>
      </c>
      <c r="E5543">
        <v>60</v>
      </c>
      <c r="F5543">
        <f t="shared" si="173"/>
        <v>5.7010679301274939E-9</v>
      </c>
      <c r="G5543">
        <f t="shared" si="174"/>
        <v>2.3032316938714382E-10</v>
      </c>
    </row>
    <row r="5544" spans="3:7" x14ac:dyDescent="0.2">
      <c r="C5544">
        <v>223.92088333765665</v>
      </c>
      <c r="D5544" s="1">
        <v>-46.387999999999998</v>
      </c>
      <c r="E5544">
        <v>60</v>
      </c>
      <c r="F5544">
        <f t="shared" si="173"/>
        <v>5.7130353863622668E-9</v>
      </c>
      <c r="G5544">
        <f t="shared" si="174"/>
        <v>2.3099707538179214E-10</v>
      </c>
    </row>
    <row r="5545" spans="3:7" x14ac:dyDescent="0.2">
      <c r="C5545">
        <v>223.96105000178019</v>
      </c>
      <c r="D5545" s="1">
        <v>-46.384999999999998</v>
      </c>
      <c r="E5545">
        <v>60</v>
      </c>
      <c r="F5545">
        <f t="shared" si="173"/>
        <v>5.7175294381900877E-9</v>
      </c>
      <c r="G5545">
        <f t="shared" si="174"/>
        <v>2.2965408456027092E-10</v>
      </c>
    </row>
    <row r="5546" spans="3:7" x14ac:dyDescent="0.2">
      <c r="C5546">
        <v>224.00105000336964</v>
      </c>
      <c r="D5546" s="1">
        <v>-46.377000000000002</v>
      </c>
      <c r="E5546">
        <v>60</v>
      </c>
      <c r="F5546">
        <f t="shared" si="173"/>
        <v>5.7295302842029148E-9</v>
      </c>
      <c r="G5546">
        <f t="shared" si="174"/>
        <v>2.2918122047490544E-10</v>
      </c>
    </row>
    <row r="5547" spans="3:7" x14ac:dyDescent="0.2">
      <c r="C5547">
        <v>224.04131666819254</v>
      </c>
      <c r="D5547" s="1">
        <v>-46.375</v>
      </c>
      <c r="E5547">
        <v>60</v>
      </c>
      <c r="F5547">
        <f t="shared" si="173"/>
        <v>5.7325342969566284E-9</v>
      </c>
      <c r="G5547">
        <f t="shared" si="174"/>
        <v>2.308300371212993E-10</v>
      </c>
    </row>
    <row r="5548" spans="3:7" x14ac:dyDescent="0.2">
      <c r="C5548">
        <v>224.08161666393281</v>
      </c>
      <c r="D5548" s="1">
        <v>-46.369</v>
      </c>
      <c r="E5548">
        <v>60</v>
      </c>
      <c r="F5548">
        <f t="shared" si="173"/>
        <v>5.7415554701120661E-9</v>
      </c>
      <c r="G5548">
        <f t="shared" si="174"/>
        <v>2.3138466098803949E-10</v>
      </c>
    </row>
    <row r="5549" spans="3:7" x14ac:dyDescent="0.2">
      <c r="C5549">
        <v>224.1220166683197</v>
      </c>
      <c r="D5549" s="1">
        <v>-46.359000000000002</v>
      </c>
      <c r="E5549">
        <v>60</v>
      </c>
      <c r="F5549">
        <f t="shared" si="173"/>
        <v>5.7566212530220422E-9</v>
      </c>
      <c r="G5549">
        <f t="shared" si="174"/>
        <v>2.3256752387579025E-10</v>
      </c>
    </row>
    <row r="5550" spans="3:7" x14ac:dyDescent="0.2">
      <c r="C5550">
        <v>224.16216666698455</v>
      </c>
      <c r="D5550" s="1">
        <v>-46.360999999999997</v>
      </c>
      <c r="E5550">
        <v>60</v>
      </c>
      <c r="F5550">
        <f t="shared" si="173"/>
        <v>5.7536050435307946E-9</v>
      </c>
      <c r="G5550">
        <f t="shared" si="174"/>
        <v>2.3100723481580448E-10</v>
      </c>
    </row>
    <row r="5551" spans="3:7" x14ac:dyDescent="0.2">
      <c r="C5551">
        <v>224.20261666774749</v>
      </c>
      <c r="D5551" s="1">
        <v>-46.354999999999997</v>
      </c>
      <c r="E5551">
        <v>60</v>
      </c>
      <c r="F5551">
        <f t="shared" si="173"/>
        <v>5.7626582565908753E-9</v>
      </c>
      <c r="G5551">
        <f t="shared" si="174"/>
        <v>2.3309953087569303E-10</v>
      </c>
    </row>
    <row r="5552" spans="3:7" x14ac:dyDescent="0.2">
      <c r="C5552">
        <v>224.24291666348776</v>
      </c>
      <c r="D5552" s="1">
        <v>-46.34</v>
      </c>
      <c r="E5552">
        <v>60</v>
      </c>
      <c r="F5552">
        <f t="shared" si="173"/>
        <v>5.7853515551196017E-9</v>
      </c>
      <c r="G5552">
        <f t="shared" si="174"/>
        <v>2.3314964302728367E-10</v>
      </c>
    </row>
    <row r="5553" spans="3:7" x14ac:dyDescent="0.2">
      <c r="C5553">
        <v>224.28308333555859</v>
      </c>
      <c r="D5553" s="1">
        <v>-46.344999999999999</v>
      </c>
      <c r="E5553">
        <v>60</v>
      </c>
      <c r="F5553">
        <f t="shared" si="173"/>
        <v>5.7777775437984738E-9</v>
      </c>
      <c r="G5553">
        <f t="shared" si="174"/>
        <v>2.3207409589992954E-10</v>
      </c>
    </row>
    <row r="5554" spans="3:7" x14ac:dyDescent="0.2">
      <c r="C5554">
        <v>224.32349999745688</v>
      </c>
      <c r="D5554" s="1">
        <v>-46.338999999999999</v>
      </c>
      <c r="E5554">
        <v>60</v>
      </c>
      <c r="F5554">
        <f t="shared" si="173"/>
        <v>5.7868675082990666E-9</v>
      </c>
      <c r="G5554">
        <f t="shared" si="174"/>
        <v>2.3388586753313076E-10</v>
      </c>
    </row>
    <row r="5555" spans="3:7" x14ac:dyDescent="0.2">
      <c r="C5555">
        <v>224.36370000044505</v>
      </c>
      <c r="D5555" s="1">
        <v>-46.341000000000001</v>
      </c>
      <c r="E5555">
        <v>60</v>
      </c>
      <c r="F5555">
        <f t="shared" si="173"/>
        <v>5.7838359857035138E-9</v>
      </c>
      <c r="G5555">
        <f t="shared" si="174"/>
        <v>2.3251022390837768E-10</v>
      </c>
    </row>
    <row r="5556" spans="3:7" x14ac:dyDescent="0.2">
      <c r="C5556">
        <v>224.40403333504995</v>
      </c>
      <c r="D5556" s="1">
        <v>-46.334000000000003</v>
      </c>
      <c r="E5556">
        <v>60</v>
      </c>
      <c r="F5556">
        <f t="shared" si="173"/>
        <v>5.7944530339276558E-9</v>
      </c>
      <c r="G5556">
        <f t="shared" si="174"/>
        <v>2.3370961306975486E-10</v>
      </c>
    </row>
    <row r="5557" spans="3:7" x14ac:dyDescent="0.2">
      <c r="C5557">
        <v>224.44436666965484</v>
      </c>
      <c r="D5557" s="1">
        <v>-46.329000000000001</v>
      </c>
      <c r="E5557">
        <v>60</v>
      </c>
      <c r="F5557">
        <f t="shared" si="173"/>
        <v>5.8020481677082768E-9</v>
      </c>
      <c r="G5557">
        <f t="shared" si="174"/>
        <v>2.340159501418976E-10</v>
      </c>
    </row>
    <row r="5558" spans="3:7" x14ac:dyDescent="0.2">
      <c r="C5558">
        <v>224.48456666469573</v>
      </c>
      <c r="D5558" s="1">
        <v>-46.325000000000003</v>
      </c>
      <c r="E5558">
        <v>60</v>
      </c>
      <c r="F5558">
        <f t="shared" si="173"/>
        <v>5.8081312004900014E-9</v>
      </c>
      <c r="G5558">
        <f t="shared" si="174"/>
        <v>2.3348684545655716E-10</v>
      </c>
    </row>
    <row r="5559" spans="3:7" x14ac:dyDescent="0.2">
      <c r="C5559">
        <v>224.52488333384196</v>
      </c>
      <c r="D5559" s="1">
        <v>-46.319000000000003</v>
      </c>
      <c r="E5559">
        <v>60</v>
      </c>
      <c r="F5559">
        <f t="shared" si="173"/>
        <v>5.8172673066929277E-9</v>
      </c>
      <c r="G5559">
        <f t="shared" si="174"/>
        <v>2.3453284133907146E-10</v>
      </c>
    </row>
    <row r="5560" spans="3:7" x14ac:dyDescent="0.2">
      <c r="C5560">
        <v>224.56508333683013</v>
      </c>
      <c r="D5560" s="1">
        <v>-46.314999999999998</v>
      </c>
      <c r="E5560">
        <v>60</v>
      </c>
      <c r="F5560">
        <f t="shared" si="173"/>
        <v>5.8233657576326497E-9</v>
      </c>
      <c r="G5560">
        <f t="shared" si="174"/>
        <v>2.340993208580507E-10</v>
      </c>
    </row>
    <row r="5561" spans="3:7" x14ac:dyDescent="0.2">
      <c r="C5561">
        <v>224.605233335495</v>
      </c>
      <c r="D5561" s="1">
        <v>-46.308</v>
      </c>
      <c r="E5561">
        <v>60</v>
      </c>
      <c r="F5561">
        <f t="shared" si="173"/>
        <v>5.8340529157674371E-9</v>
      </c>
      <c r="G5561">
        <f t="shared" si="174"/>
        <v>2.3423721677886107E-10</v>
      </c>
    </row>
    <row r="5562" spans="3:7" x14ac:dyDescent="0.2">
      <c r="C5562">
        <v>224.64539999961852</v>
      </c>
      <c r="D5562" s="1">
        <v>-46.302999999999997</v>
      </c>
      <c r="E5562">
        <v>60</v>
      </c>
      <c r="F5562">
        <f t="shared" si="173"/>
        <v>5.8416982014722599E-9</v>
      </c>
      <c r="G5562">
        <f t="shared" si="174"/>
        <v>2.3464152956949604E-10</v>
      </c>
    </row>
    <row r="5563" spans="3:7" x14ac:dyDescent="0.2">
      <c r="C5563">
        <v>224.68561666806539</v>
      </c>
      <c r="D5563" s="1">
        <v>-46.3</v>
      </c>
      <c r="E5563">
        <v>60</v>
      </c>
      <c r="F5563">
        <f t="shared" si="173"/>
        <v>5.8462900190919362E-9</v>
      </c>
      <c r="G5563">
        <f t="shared" si="174"/>
        <v>2.351183073420884E-10</v>
      </c>
    </row>
    <row r="5564" spans="3:7" x14ac:dyDescent="0.2">
      <c r="C5564">
        <v>224.72598333358764</v>
      </c>
      <c r="D5564" s="1">
        <v>-46.295999999999999</v>
      </c>
      <c r="E5564">
        <v>60</v>
      </c>
      <c r="F5564">
        <f t="shared" si="173"/>
        <v>5.8524178684433666E-9</v>
      </c>
      <c r="G5564">
        <f t="shared" si="174"/>
        <v>2.3624259459184777E-10</v>
      </c>
    </row>
    <row r="5565" spans="3:7" x14ac:dyDescent="0.2">
      <c r="C5565">
        <v>224.76628333727518</v>
      </c>
      <c r="D5565" s="1">
        <v>-46.292000000000002</v>
      </c>
      <c r="E5565">
        <v>60</v>
      </c>
      <c r="F5565">
        <f t="shared" si="173"/>
        <v>5.8585519243289907E-9</v>
      </c>
      <c r="G5565">
        <f t="shared" si="174"/>
        <v>2.3609966415415132E-10</v>
      </c>
    </row>
    <row r="5566" spans="3:7" x14ac:dyDescent="0.2">
      <c r="C5566">
        <v>224.80649999777475</v>
      </c>
      <c r="D5566" s="1">
        <v>-46.289000000000001</v>
      </c>
      <c r="E5566">
        <v>60</v>
      </c>
      <c r="F5566">
        <f t="shared" si="173"/>
        <v>5.8631565429284838E-9</v>
      </c>
      <c r="G5566">
        <f t="shared" si="174"/>
        <v>2.3579657614277018E-10</v>
      </c>
    </row>
    <row r="5567" spans="3:7" x14ac:dyDescent="0.2">
      <c r="C5567">
        <v>224.84670000076295</v>
      </c>
      <c r="D5567" s="1">
        <v>-46.281999999999996</v>
      </c>
      <c r="E5567">
        <v>60</v>
      </c>
      <c r="F5567">
        <f t="shared" si="173"/>
        <v>5.873914257434204E-9</v>
      </c>
      <c r="G5567">
        <f t="shared" si="174"/>
        <v>2.3613137070128775E-10</v>
      </c>
    </row>
    <row r="5568" spans="3:7" x14ac:dyDescent="0.2">
      <c r="C5568">
        <v>224.88698333104452</v>
      </c>
      <c r="D5568" s="1">
        <v>-46.274999999999999</v>
      </c>
      <c r="E5568">
        <v>60</v>
      </c>
      <c r="F5568">
        <f t="shared" si="173"/>
        <v>5.8846910445203671E-9</v>
      </c>
      <c r="G5568">
        <f t="shared" si="174"/>
        <v>2.3705495295139898E-10</v>
      </c>
    </row>
    <row r="5569" spans="3:7" x14ac:dyDescent="0.2">
      <c r="C5569">
        <v>224.92721666495007</v>
      </c>
      <c r="D5569" s="1">
        <v>-46.271999999999998</v>
      </c>
      <c r="E5569">
        <v>60</v>
      </c>
      <c r="F5569">
        <f t="shared" si="173"/>
        <v>5.889315514182557E-9</v>
      </c>
      <c r="G5569">
        <f t="shared" si="174"/>
        <v>2.3694679755722735E-10</v>
      </c>
    </row>
    <row r="5570" spans="3:7" x14ac:dyDescent="0.2">
      <c r="C5570">
        <v>224.96738333702086</v>
      </c>
      <c r="D5570" s="1">
        <v>-46.27</v>
      </c>
      <c r="E5570">
        <v>60</v>
      </c>
      <c r="F5570">
        <f t="shared" si="173"/>
        <v>5.8924004447357334E-9</v>
      </c>
      <c r="G5570">
        <f t="shared" si="174"/>
        <v>2.366781163735156E-10</v>
      </c>
    </row>
    <row r="5571" spans="3:7" x14ac:dyDescent="0.2">
      <c r="C5571">
        <v>225.00746666590373</v>
      </c>
      <c r="D5571" s="1">
        <v>-46.265000000000001</v>
      </c>
      <c r="E5571">
        <v>60</v>
      </c>
      <c r="F5571">
        <f t="shared" ref="F5571:F5634" si="175">EXP(-13478*(1/(D5571+273.15)-1/(E5571+273.15)))</f>
        <v>5.9001196044003212E-9</v>
      </c>
      <c r="G5571">
        <f t="shared" si="174"/>
        <v>2.364964345514595E-10</v>
      </c>
    </row>
    <row r="5572" spans="3:7" x14ac:dyDescent="0.2">
      <c r="C5572">
        <v>225.04771666526796</v>
      </c>
      <c r="D5572" s="1">
        <v>-46.259</v>
      </c>
      <c r="E5572">
        <v>60</v>
      </c>
      <c r="F5572">
        <f t="shared" si="175"/>
        <v>5.9093954952493782E-9</v>
      </c>
      <c r="G5572">
        <f t="shared" ref="G5572:G5635" si="176">F5572*(C5572-C5571)</f>
        <v>2.3785316492671738E-10</v>
      </c>
    </row>
    <row r="5573" spans="3:7" x14ac:dyDescent="0.2">
      <c r="C5573">
        <v>225.08804999987285</v>
      </c>
      <c r="D5573" s="1">
        <v>-46.253</v>
      </c>
      <c r="E5573">
        <v>60</v>
      </c>
      <c r="F5573">
        <f t="shared" si="175"/>
        <v>5.9186854774830417E-9</v>
      </c>
      <c r="G5573">
        <f t="shared" si="176"/>
        <v>2.3872032178445803E-10</v>
      </c>
    </row>
    <row r="5574" spans="3:7" x14ac:dyDescent="0.2">
      <c r="C5574">
        <v>225.12825000286102</v>
      </c>
      <c r="D5574" s="1">
        <v>-46.25</v>
      </c>
      <c r="E5574">
        <v>60</v>
      </c>
      <c r="F5574">
        <f t="shared" si="175"/>
        <v>5.9233357593199761E-9</v>
      </c>
      <c r="G5574">
        <f t="shared" si="176"/>
        <v>2.3811811522460878E-10</v>
      </c>
    </row>
    <row r="5575" spans="3:7" x14ac:dyDescent="0.2">
      <c r="C5575">
        <v>225.16843333244324</v>
      </c>
      <c r="D5575" s="1">
        <v>-46.246000000000002</v>
      </c>
      <c r="E5575">
        <v>60</v>
      </c>
      <c r="F5575">
        <f t="shared" si="175"/>
        <v>5.9295416275797785E-9</v>
      </c>
      <c r="G5575">
        <f t="shared" si="176"/>
        <v>2.3826872549253167E-10</v>
      </c>
    </row>
    <row r="5576" spans="3:7" x14ac:dyDescent="0.2">
      <c r="C5576">
        <v>225.20866666634876</v>
      </c>
      <c r="D5576" s="1">
        <v>-46.238</v>
      </c>
      <c r="E5576">
        <v>60</v>
      </c>
      <c r="F5576">
        <f t="shared" si="175"/>
        <v>5.941972218440606E-9</v>
      </c>
      <c r="G5576">
        <f t="shared" si="176"/>
        <v>2.3906535232183823E-10</v>
      </c>
    </row>
    <row r="5577" spans="3:7" x14ac:dyDescent="0.2">
      <c r="C5577">
        <v>225.24903333187103</v>
      </c>
      <c r="D5577" s="1">
        <v>-46.228999999999999</v>
      </c>
      <c r="E5577">
        <v>60</v>
      </c>
      <c r="F5577">
        <f t="shared" si="175"/>
        <v>5.9559867336358963E-9</v>
      </c>
      <c r="G5577">
        <f t="shared" si="176"/>
        <v>2.404233243317621E-10</v>
      </c>
    </row>
    <row r="5578" spans="3:7" x14ac:dyDescent="0.2">
      <c r="C5578">
        <v>225.28925000031788</v>
      </c>
      <c r="D5578" s="1">
        <v>-46.226999999999997</v>
      </c>
      <c r="E5578">
        <v>60</v>
      </c>
      <c r="F5578">
        <f t="shared" si="175"/>
        <v>5.9591054052112349E-9</v>
      </c>
      <c r="G5578">
        <f t="shared" si="176"/>
        <v>2.3965536632118488E-10</v>
      </c>
    </row>
    <row r="5579" spans="3:7" x14ac:dyDescent="0.2">
      <c r="C5579">
        <v>225.3295833349228</v>
      </c>
      <c r="D5579" s="1">
        <v>-46.222999999999999</v>
      </c>
      <c r="E5579">
        <v>60</v>
      </c>
      <c r="F5579">
        <f t="shared" si="175"/>
        <v>5.9653474830773007E-9</v>
      </c>
      <c r="G5579">
        <f t="shared" si="176"/>
        <v>2.4060235606959631E-10</v>
      </c>
    </row>
    <row r="5580" spans="3:7" x14ac:dyDescent="0.2">
      <c r="C5580">
        <v>225.36986666520437</v>
      </c>
      <c r="D5580" s="1">
        <v>-46.216000000000001</v>
      </c>
      <c r="E5580">
        <v>60</v>
      </c>
      <c r="F5580">
        <f t="shared" si="175"/>
        <v>5.9762863259564192E-9</v>
      </c>
      <c r="G5580">
        <f t="shared" si="176"/>
        <v>2.4074471592572062E-10</v>
      </c>
    </row>
    <row r="5581" spans="3:7" x14ac:dyDescent="0.2">
      <c r="C5581">
        <v>225.41015000343322</v>
      </c>
      <c r="D5581" s="1">
        <v>-46.207999999999998</v>
      </c>
      <c r="E5581">
        <v>60</v>
      </c>
      <c r="F5581">
        <f t="shared" si="175"/>
        <v>5.988811595938196E-9</v>
      </c>
      <c r="G5581">
        <f t="shared" si="176"/>
        <v>2.4124932310801534E-10</v>
      </c>
    </row>
    <row r="5582" spans="3:7" x14ac:dyDescent="0.2">
      <c r="C5582">
        <v>225.44888333479562</v>
      </c>
      <c r="D5582" s="1">
        <v>-46.207000000000001</v>
      </c>
      <c r="E5582">
        <v>60</v>
      </c>
      <c r="F5582">
        <f t="shared" si="175"/>
        <v>5.9903790371478064E-9</v>
      </c>
      <c r="G5582">
        <f t="shared" si="176"/>
        <v>2.3202733623227042E-10</v>
      </c>
    </row>
    <row r="5583" spans="3:7" x14ac:dyDescent="0.2">
      <c r="C5583">
        <v>225.4882999976476</v>
      </c>
      <c r="D5583" s="1">
        <v>-46.207999999999998</v>
      </c>
      <c r="E5583">
        <v>60</v>
      </c>
      <c r="F5583">
        <f t="shared" si="175"/>
        <v>5.988811595938196E-9</v>
      </c>
      <c r="G5583">
        <f t="shared" si="176"/>
        <v>2.3605896756110607E-10</v>
      </c>
    </row>
    <row r="5584" spans="3:7" x14ac:dyDescent="0.2">
      <c r="C5584">
        <v>225.52831666469575</v>
      </c>
      <c r="D5584" s="1">
        <v>-46.198999999999998</v>
      </c>
      <c r="E5584">
        <v>60</v>
      </c>
      <c r="F5584">
        <f t="shared" si="175"/>
        <v>6.0029328462417853E-9</v>
      </c>
      <c r="G5584">
        <f t="shared" si="176"/>
        <v>2.4021736502045889E-10</v>
      </c>
    </row>
    <row r="5585" spans="3:7" x14ac:dyDescent="0.2">
      <c r="C5585">
        <v>225.5686000029246</v>
      </c>
      <c r="D5585" s="1">
        <v>-46.192999999999998</v>
      </c>
      <c r="E5585">
        <v>60</v>
      </c>
      <c r="F5585">
        <f t="shared" si="175"/>
        <v>6.0123648827136036E-9</v>
      </c>
      <c r="G5585">
        <f t="shared" si="176"/>
        <v>2.4219812812559011E-10</v>
      </c>
    </row>
    <row r="5586" spans="3:7" x14ac:dyDescent="0.2">
      <c r="C5586">
        <v>225.60886666774749</v>
      </c>
      <c r="D5586" s="1">
        <v>-46.19</v>
      </c>
      <c r="E5586">
        <v>60</v>
      </c>
      <c r="F5586">
        <f t="shared" si="175"/>
        <v>6.017086269679973E-9</v>
      </c>
      <c r="G5586">
        <f t="shared" si="176"/>
        <v>2.4228799603164364E-10</v>
      </c>
    </row>
    <row r="5587" spans="3:7" x14ac:dyDescent="0.2">
      <c r="C5587">
        <v>225.64911666711171</v>
      </c>
      <c r="D5587" s="1">
        <v>-46.183999999999997</v>
      </c>
      <c r="E5587">
        <v>60</v>
      </c>
      <c r="F5587">
        <f t="shared" si="175"/>
        <v>6.0265397941749185E-9</v>
      </c>
      <c r="G5587">
        <f t="shared" si="176"/>
        <v>2.425682228839925E-10</v>
      </c>
    </row>
    <row r="5588" spans="3:7" x14ac:dyDescent="0.2">
      <c r="C5588">
        <v>225.68943333625793</v>
      </c>
      <c r="D5588" s="1">
        <v>-46.180999999999997</v>
      </c>
      <c r="E5588">
        <v>60</v>
      </c>
      <c r="F5588">
        <f t="shared" si="175"/>
        <v>6.0312719369495303E-9</v>
      </c>
      <c r="G5588">
        <f t="shared" si="176"/>
        <v>2.4316079521288645E-10</v>
      </c>
    </row>
    <row r="5589" spans="3:7" x14ac:dyDescent="0.2">
      <c r="C5589">
        <v>225.7294333299001</v>
      </c>
      <c r="D5589" s="1">
        <v>-46.176000000000002</v>
      </c>
      <c r="E5589">
        <v>60</v>
      </c>
      <c r="F5589">
        <f t="shared" si="175"/>
        <v>6.039166821801354E-9</v>
      </c>
      <c r="G5589">
        <f t="shared" si="176"/>
        <v>2.4156663447605411E-10</v>
      </c>
    </row>
    <row r="5590" spans="3:7" x14ac:dyDescent="0.2">
      <c r="C5590">
        <v>225.76956667105358</v>
      </c>
      <c r="D5590" s="1">
        <v>-46.171999999999997</v>
      </c>
      <c r="E5590">
        <v>60</v>
      </c>
      <c r="F5590">
        <f t="shared" si="175"/>
        <v>6.0454899188966801E-9</v>
      </c>
      <c r="G5590">
        <f t="shared" si="176"/>
        <v>2.4262570935499184E-10</v>
      </c>
    </row>
    <row r="5591" spans="3:7" x14ac:dyDescent="0.2">
      <c r="C5591">
        <v>225.80968333085377</v>
      </c>
      <c r="D5591" s="1">
        <v>-46.167000000000002</v>
      </c>
      <c r="E5591">
        <v>60</v>
      </c>
      <c r="F5591">
        <f t="shared" si="175"/>
        <v>6.0534027870148516E-9</v>
      </c>
      <c r="G5591">
        <f t="shared" si="176"/>
        <v>2.4284230024020133E-10</v>
      </c>
    </row>
    <row r="5592" spans="3:7" x14ac:dyDescent="0.2">
      <c r="C5592">
        <v>225.850066669782</v>
      </c>
      <c r="D5592" s="1">
        <v>-46.16</v>
      </c>
      <c r="E5592">
        <v>60</v>
      </c>
      <c r="F5592">
        <f t="shared" si="175"/>
        <v>6.0644976181665575E-9</v>
      </c>
      <c r="G5592">
        <f t="shared" si="176"/>
        <v>2.4490466274381913E-10</v>
      </c>
    </row>
    <row r="5593" spans="3:7" x14ac:dyDescent="0.2">
      <c r="C5593">
        <v>225.89020000298817</v>
      </c>
      <c r="D5593" s="1">
        <v>-46.155000000000001</v>
      </c>
      <c r="E5593">
        <v>60</v>
      </c>
      <c r="F5593">
        <f t="shared" si="175"/>
        <v>6.0724345254431509E-9</v>
      </c>
      <c r="G5593">
        <f t="shared" si="176"/>
        <v>2.4370703818226727E-10</v>
      </c>
    </row>
    <row r="5594" spans="3:7" x14ac:dyDescent="0.2">
      <c r="C5594">
        <v>225.93033333619437</v>
      </c>
      <c r="D5594" s="1">
        <v>-46.149000000000001</v>
      </c>
      <c r="E5594">
        <v>60</v>
      </c>
      <c r="F5594">
        <f t="shared" si="175"/>
        <v>6.0819720642137502E-9</v>
      </c>
      <c r="G5594">
        <f t="shared" si="176"/>
        <v>2.4408981140388738E-10</v>
      </c>
    </row>
    <row r="5595" spans="3:7" x14ac:dyDescent="0.2">
      <c r="C5595">
        <v>225.97056667009988</v>
      </c>
      <c r="D5595" s="1">
        <v>-46.146000000000001</v>
      </c>
      <c r="E5595">
        <v>60</v>
      </c>
      <c r="F5595">
        <f t="shared" si="175"/>
        <v>6.0867462602394822E-9</v>
      </c>
      <c r="G5595">
        <f t="shared" si="176"/>
        <v>2.4489009468638396E-10</v>
      </c>
    </row>
    <row r="5596" spans="3:7" x14ac:dyDescent="0.2">
      <c r="C5596">
        <v>226.01088333129883</v>
      </c>
      <c r="D5596" s="1">
        <v>-46.140999999999998</v>
      </c>
      <c r="E5596">
        <v>60</v>
      </c>
      <c r="F5596">
        <f t="shared" si="175"/>
        <v>6.0947113022342528E-9</v>
      </c>
      <c r="G5596">
        <f t="shared" si="176"/>
        <v>2.4571841067754944E-10</v>
      </c>
    </row>
    <row r="5597" spans="3:7" x14ac:dyDescent="0.2">
      <c r="C5597">
        <v>226.05111666520438</v>
      </c>
      <c r="D5597" s="1">
        <v>-46.134</v>
      </c>
      <c r="E5597">
        <v>60</v>
      </c>
      <c r="F5597">
        <f t="shared" si="175"/>
        <v>6.1058792837409484E-9</v>
      </c>
      <c r="G5597">
        <f t="shared" si="176"/>
        <v>2.4565988000971414E-10</v>
      </c>
    </row>
    <row r="5598" spans="3:7" x14ac:dyDescent="0.2">
      <c r="C5598">
        <v>226.09138333002727</v>
      </c>
      <c r="D5598" s="1">
        <v>-46.131999999999998</v>
      </c>
      <c r="E5598">
        <v>60</v>
      </c>
      <c r="F5598">
        <f t="shared" si="175"/>
        <v>6.1090737660231757E-9</v>
      </c>
      <c r="G5598">
        <f t="shared" si="176"/>
        <v>2.4599202571479259E-10</v>
      </c>
    </row>
    <row r="5599" spans="3:7" x14ac:dyDescent="0.2">
      <c r="C5599">
        <v>226.13173333009084</v>
      </c>
      <c r="D5599" s="1">
        <v>-46.125</v>
      </c>
      <c r="E5599">
        <v>60</v>
      </c>
      <c r="F5599">
        <f t="shared" si="175"/>
        <v>6.1202671770205772E-9</v>
      </c>
      <c r="G5599">
        <f t="shared" si="176"/>
        <v>2.469527809818384E-10</v>
      </c>
    </row>
    <row r="5600" spans="3:7" x14ac:dyDescent="0.2">
      <c r="C5600">
        <v>226.17216666539511</v>
      </c>
      <c r="D5600" s="1">
        <v>-46.122</v>
      </c>
      <c r="E5600">
        <v>60</v>
      </c>
      <c r="F5600">
        <f t="shared" si="175"/>
        <v>6.1250704176482188E-9</v>
      </c>
      <c r="G5600">
        <f t="shared" si="176"/>
        <v>2.4765702595904544E-10</v>
      </c>
    </row>
    <row r="5601" spans="3:7" x14ac:dyDescent="0.2">
      <c r="C5601">
        <v>226.21248333454133</v>
      </c>
      <c r="D5601" s="1">
        <v>-46.113999999999997</v>
      </c>
      <c r="E5601">
        <v>60</v>
      </c>
      <c r="F5601">
        <f t="shared" si="175"/>
        <v>6.1378968745146169E-9</v>
      </c>
      <c r="G5601">
        <f t="shared" si="176"/>
        <v>2.4745955754343457E-10</v>
      </c>
    </row>
    <row r="5602" spans="3:7" x14ac:dyDescent="0.2">
      <c r="C5602">
        <v>226.25240000089011</v>
      </c>
      <c r="D5602" s="1">
        <v>-46.107999999999997</v>
      </c>
      <c r="E5602">
        <v>60</v>
      </c>
      <c r="F5602">
        <f t="shared" si="175"/>
        <v>6.1475337460784328E-9</v>
      </c>
      <c r="G5602">
        <f t="shared" si="176"/>
        <v>2.4538905341003747E-10</v>
      </c>
    </row>
    <row r="5603" spans="3:7" x14ac:dyDescent="0.2">
      <c r="C5603">
        <v>226.29108333587646</v>
      </c>
      <c r="D5603" s="1">
        <v>-46.101999999999997</v>
      </c>
      <c r="E5603">
        <v>60</v>
      </c>
      <c r="F5603">
        <f t="shared" si="175"/>
        <v>6.1571852375865622E-9</v>
      </c>
      <c r="G5603">
        <f t="shared" si="176"/>
        <v>2.3818045911862751E-10</v>
      </c>
    </row>
    <row r="5604" spans="3:7" x14ac:dyDescent="0.2">
      <c r="C5604">
        <v>226.32941666444142</v>
      </c>
      <c r="D5604" s="1">
        <v>-46.098999999999997</v>
      </c>
      <c r="E5604">
        <v>60</v>
      </c>
      <c r="F5604">
        <f t="shared" si="175"/>
        <v>6.1620164725035059E-9</v>
      </c>
      <c r="G5604">
        <f t="shared" si="176"/>
        <v>2.3621060206317181E-10</v>
      </c>
    </row>
    <row r="5605" spans="3:7" x14ac:dyDescent="0.2">
      <c r="C5605">
        <v>226.36753333409627</v>
      </c>
      <c r="D5605" s="1">
        <v>-46.093000000000004</v>
      </c>
      <c r="E5605">
        <v>60</v>
      </c>
      <c r="F5605">
        <f t="shared" si="175"/>
        <v>6.1716899340471463E-9</v>
      </c>
      <c r="G5605">
        <f t="shared" si="176"/>
        <v>2.3524426642817947E-10</v>
      </c>
    </row>
    <row r="5606" spans="3:7" x14ac:dyDescent="0.2">
      <c r="C5606">
        <v>226.40590000152588</v>
      </c>
      <c r="D5606" s="1">
        <v>-46.088999999999999</v>
      </c>
      <c r="E5606">
        <v>60</v>
      </c>
      <c r="F5606">
        <f t="shared" si="175"/>
        <v>6.1781470590184563E-9</v>
      </c>
      <c r="G5606">
        <f t="shared" si="176"/>
        <v>2.3703491354460708E-10</v>
      </c>
    </row>
    <row r="5607" spans="3:7" x14ac:dyDescent="0.2">
      <c r="C5607">
        <v>226.44388333161672</v>
      </c>
      <c r="D5607" s="1">
        <v>-46.084000000000003</v>
      </c>
      <c r="E5607">
        <v>60</v>
      </c>
      <c r="F5607">
        <f t="shared" si="175"/>
        <v>6.1862276458452063E-9</v>
      </c>
      <c r="G5607">
        <f t="shared" si="176"/>
        <v>2.3497352668921086E-10</v>
      </c>
    </row>
    <row r="5608" spans="3:7" x14ac:dyDescent="0.2">
      <c r="C5608">
        <v>226.48223333358766</v>
      </c>
      <c r="D5608" s="1">
        <v>-46.079000000000001</v>
      </c>
      <c r="E5608">
        <v>60</v>
      </c>
      <c r="F5608">
        <f t="shared" si="175"/>
        <v>6.1943184449577391E-9</v>
      </c>
      <c r="G5608">
        <f t="shared" si="176"/>
        <v>2.3755212457276041E-10</v>
      </c>
    </row>
    <row r="5609" spans="3:7" x14ac:dyDescent="0.2">
      <c r="C5609">
        <v>226.52249999841055</v>
      </c>
      <c r="D5609" s="1">
        <v>-46.073</v>
      </c>
      <c r="E5609">
        <v>60</v>
      </c>
      <c r="F5609">
        <f t="shared" si="175"/>
        <v>6.2040409016375929E-9</v>
      </c>
      <c r="G5609">
        <f t="shared" si="176"/>
        <v>2.4981603553376868E-10</v>
      </c>
    </row>
    <row r="5610" spans="3:7" x14ac:dyDescent="0.2">
      <c r="C5610">
        <v>226.56286666393279</v>
      </c>
      <c r="D5610" s="1">
        <v>-46.067</v>
      </c>
      <c r="E5610">
        <v>60</v>
      </c>
      <c r="F5610">
        <f t="shared" si="175"/>
        <v>6.2137781034723593E-9</v>
      </c>
      <c r="G5610">
        <f t="shared" si="176"/>
        <v>2.5082950233230201E-10</v>
      </c>
    </row>
    <row r="5611" spans="3:7" x14ac:dyDescent="0.2">
      <c r="C5611">
        <v>226.60299999713897</v>
      </c>
      <c r="D5611" s="1">
        <v>-46.055</v>
      </c>
      <c r="E5611">
        <v>60</v>
      </c>
      <c r="F5611">
        <f t="shared" si="175"/>
        <v>6.2332968289091755E-9</v>
      </c>
      <c r="G5611">
        <f t="shared" si="176"/>
        <v>2.5016297860758147E-10</v>
      </c>
    </row>
    <row r="5612" spans="3:7" x14ac:dyDescent="0.2">
      <c r="C5612">
        <v>226.64321666558584</v>
      </c>
      <c r="D5612" s="1">
        <v>-46.043999999999997</v>
      </c>
      <c r="E5612">
        <v>60</v>
      </c>
      <c r="F5612">
        <f t="shared" si="175"/>
        <v>6.2512410302112415E-9</v>
      </c>
      <c r="G5612">
        <f t="shared" si="176"/>
        <v>2.5140408789349984E-10</v>
      </c>
    </row>
    <row r="5613" spans="3:7" x14ac:dyDescent="0.2">
      <c r="C5613">
        <v>226.68351666927339</v>
      </c>
      <c r="D5613" s="1">
        <v>-46.033999999999999</v>
      </c>
      <c r="E5613">
        <v>60</v>
      </c>
      <c r="F5613">
        <f t="shared" si="175"/>
        <v>6.2675972485578314E-9</v>
      </c>
      <c r="G5613">
        <f t="shared" si="176"/>
        <v>2.5258419222894799E-10</v>
      </c>
    </row>
    <row r="5614" spans="3:7" x14ac:dyDescent="0.2">
      <c r="C5614">
        <v>226.72361666361491</v>
      </c>
      <c r="D5614" s="1">
        <v>-46.027000000000001</v>
      </c>
      <c r="E5614">
        <v>60</v>
      </c>
      <c r="F5614">
        <f t="shared" si="175"/>
        <v>6.2790711984839275E-9</v>
      </c>
      <c r="G5614">
        <f t="shared" si="176"/>
        <v>2.5179071952918934E-10</v>
      </c>
    </row>
    <row r="5615" spans="3:7" x14ac:dyDescent="0.2">
      <c r="C5615">
        <v>226.76390000184378</v>
      </c>
      <c r="D5615" s="1">
        <v>-46.014000000000003</v>
      </c>
      <c r="E5615">
        <v>60</v>
      </c>
      <c r="F5615">
        <f t="shared" si="175"/>
        <v>6.3004338351976636E-9</v>
      </c>
      <c r="G5615">
        <f t="shared" si="176"/>
        <v>2.53802507171914E-10</v>
      </c>
    </row>
    <row r="5616" spans="3:7" x14ac:dyDescent="0.2">
      <c r="C5616">
        <v>226.80416666666667</v>
      </c>
      <c r="D5616" s="1">
        <v>-46.003999999999998</v>
      </c>
      <c r="E5616">
        <v>60</v>
      </c>
      <c r="F5616">
        <f t="shared" si="175"/>
        <v>6.3169144053603657E-9</v>
      </c>
      <c r="G5616">
        <f t="shared" si="176"/>
        <v>2.543610750755593E-10</v>
      </c>
    </row>
    <row r="5617" spans="3:7" x14ac:dyDescent="0.2">
      <c r="C5617">
        <v>226.84443333148957</v>
      </c>
      <c r="D5617" s="1">
        <v>-45.996000000000002</v>
      </c>
      <c r="E5617">
        <v>60</v>
      </c>
      <c r="F5617">
        <f t="shared" si="175"/>
        <v>6.3301288466868066E-9</v>
      </c>
      <c r="G5617">
        <f t="shared" si="176"/>
        <v>2.5489317655527291E-10</v>
      </c>
    </row>
    <row r="5618" spans="3:7" x14ac:dyDescent="0.2">
      <c r="C5618">
        <v>226.88444999853769</v>
      </c>
      <c r="D5618" s="1">
        <v>-45.991</v>
      </c>
      <c r="E5618">
        <v>60</v>
      </c>
      <c r="F5618">
        <f t="shared" si="175"/>
        <v>6.3384014327842506E-9</v>
      </c>
      <c r="G5618">
        <f t="shared" si="176"/>
        <v>2.5364169975306197E-10</v>
      </c>
    </row>
    <row r="5619" spans="3:7" x14ac:dyDescent="0.2">
      <c r="C5619">
        <v>226.92456666628519</v>
      </c>
      <c r="D5619" s="1">
        <v>-45.988</v>
      </c>
      <c r="E5619">
        <v>60</v>
      </c>
      <c r="F5619">
        <f t="shared" si="175"/>
        <v>6.3433699978152917E-9</v>
      </c>
      <c r="G5619">
        <f t="shared" si="176"/>
        <v>2.5447486660180037E-10</v>
      </c>
    </row>
    <row r="5620" spans="3:7" x14ac:dyDescent="0.2">
      <c r="C5620">
        <v>226.96466666857401</v>
      </c>
      <c r="D5620" s="1">
        <v>-45.987000000000002</v>
      </c>
      <c r="E5620">
        <v>60</v>
      </c>
      <c r="F5620">
        <f t="shared" si="175"/>
        <v>6.3450270223315292E-9</v>
      </c>
      <c r="G5620">
        <f t="shared" si="176"/>
        <v>2.5443559811814471E-10</v>
      </c>
    </row>
    <row r="5621" spans="3:7" x14ac:dyDescent="0.2">
      <c r="C5621">
        <v>227.00494999885558</v>
      </c>
      <c r="D5621" s="1">
        <v>-45.978999999999999</v>
      </c>
      <c r="E5621">
        <v>60</v>
      </c>
      <c r="F5621">
        <f t="shared" si="175"/>
        <v>6.3582982842292049E-9</v>
      </c>
      <c r="G5621">
        <f t="shared" si="176"/>
        <v>2.561334298123318E-10</v>
      </c>
    </row>
    <row r="5622" spans="3:7" x14ac:dyDescent="0.2">
      <c r="C5622">
        <v>227.04525000254313</v>
      </c>
      <c r="D5622" s="1">
        <v>-45.975000000000001</v>
      </c>
      <c r="E5622">
        <v>60</v>
      </c>
      <c r="F5622">
        <f t="shared" si="175"/>
        <v>6.3649439696240731E-9</v>
      </c>
      <c r="G5622">
        <f t="shared" si="176"/>
        <v>2.5650726544688825E-10</v>
      </c>
    </row>
    <row r="5623" spans="3:7" x14ac:dyDescent="0.2">
      <c r="C5623">
        <v>227.08541666666667</v>
      </c>
      <c r="D5623" s="1">
        <v>-45.972999999999999</v>
      </c>
      <c r="E5623">
        <v>60</v>
      </c>
      <c r="F5623">
        <f t="shared" si="175"/>
        <v>6.368269328789358E-9</v>
      </c>
      <c r="G5623">
        <f t="shared" si="176"/>
        <v>2.557921351777652E-10</v>
      </c>
    </row>
    <row r="5624" spans="3:7" x14ac:dyDescent="0.2">
      <c r="C5624">
        <v>227.1254333337148</v>
      </c>
      <c r="D5624" s="1">
        <v>-45.969000000000001</v>
      </c>
      <c r="E5624">
        <v>60</v>
      </c>
      <c r="F5624">
        <f t="shared" si="175"/>
        <v>6.3749250841410535E-9</v>
      </c>
      <c r="G5624">
        <f t="shared" si="176"/>
        <v>2.551032545487888E-10</v>
      </c>
    </row>
    <row r="5625" spans="3:7" x14ac:dyDescent="0.2">
      <c r="C5625">
        <v>227.16575000286102</v>
      </c>
      <c r="D5625" s="1">
        <v>-45.963999999999999</v>
      </c>
      <c r="E5625">
        <v>60</v>
      </c>
      <c r="F5625">
        <f t="shared" si="175"/>
        <v>6.3832542311774059E-9</v>
      </c>
      <c r="G5625">
        <f t="shared" si="176"/>
        <v>2.5735154891459978E-10</v>
      </c>
    </row>
    <row r="5626" spans="3:7" x14ac:dyDescent="0.2">
      <c r="C5626">
        <v>227.20594999790191</v>
      </c>
      <c r="D5626" s="1">
        <v>-45.957000000000001</v>
      </c>
      <c r="E5626">
        <v>60</v>
      </c>
      <c r="F5626">
        <f t="shared" si="175"/>
        <v>6.3949327052624176E-9</v>
      </c>
      <c r="G5626">
        <f t="shared" si="176"/>
        <v>2.5707626303839718E-10</v>
      </c>
    </row>
    <row r="5627" spans="3:7" x14ac:dyDescent="0.2">
      <c r="C5627">
        <v>227.24613333543141</v>
      </c>
      <c r="D5627" s="1">
        <v>-45.956000000000003</v>
      </c>
      <c r="E5627">
        <v>60</v>
      </c>
      <c r="F5627">
        <f t="shared" si="175"/>
        <v>6.3966027431673501E-9</v>
      </c>
      <c r="G5627">
        <f t="shared" si="176"/>
        <v>2.5703684707080921E-10</v>
      </c>
    </row>
    <row r="5628" spans="3:7" x14ac:dyDescent="0.2">
      <c r="C5628">
        <v>227.28621666431428</v>
      </c>
      <c r="D5628" s="1">
        <v>-45.957000000000001</v>
      </c>
      <c r="E5628">
        <v>60</v>
      </c>
      <c r="F5628">
        <f t="shared" si="175"/>
        <v>6.3949327052624176E-9</v>
      </c>
      <c r="G5628">
        <f t="shared" si="176"/>
        <v>2.563301908088687E-10</v>
      </c>
    </row>
    <row r="5629" spans="3:7" x14ac:dyDescent="0.2">
      <c r="C5629">
        <v>227.32650000254313</v>
      </c>
      <c r="D5629" s="1">
        <v>-45.959000000000003</v>
      </c>
      <c r="E5629">
        <v>60</v>
      </c>
      <c r="F5629">
        <f t="shared" si="175"/>
        <v>6.3915938933129469E-9</v>
      </c>
      <c r="G5629">
        <f t="shared" si="176"/>
        <v>2.574747386257542E-10</v>
      </c>
    </row>
    <row r="5630" spans="3:7" x14ac:dyDescent="0.2">
      <c r="C5630">
        <v>227.3666333357493</v>
      </c>
      <c r="D5630" s="1">
        <v>-45.959000000000003</v>
      </c>
      <c r="E5630">
        <v>60</v>
      </c>
      <c r="F5630">
        <f t="shared" si="175"/>
        <v>6.3915938933129469E-9</v>
      </c>
      <c r="G5630">
        <f t="shared" si="176"/>
        <v>2.5651596743885676E-10</v>
      </c>
    </row>
    <row r="5631" spans="3:7" x14ac:dyDescent="0.2">
      <c r="C5631">
        <v>227.40701666673024</v>
      </c>
      <c r="D5631" s="1">
        <v>-45.962000000000003</v>
      </c>
      <c r="E5631">
        <v>60</v>
      </c>
      <c r="F5631">
        <f t="shared" si="175"/>
        <v>6.3865888335031152E-9</v>
      </c>
      <c r="G5631">
        <f t="shared" si="176"/>
        <v>2.5791173070255902E-10</v>
      </c>
    </row>
    <row r="5632" spans="3:7" x14ac:dyDescent="0.2">
      <c r="C5632">
        <v>227.44708333015441</v>
      </c>
      <c r="D5632" s="1">
        <v>-45.962000000000003</v>
      </c>
      <c r="E5632">
        <v>60</v>
      </c>
      <c r="F5632">
        <f t="shared" si="175"/>
        <v>6.3865888335031152E-9</v>
      </c>
      <c r="G5632">
        <f t="shared" si="176"/>
        <v>2.5588930522053311E-10</v>
      </c>
    </row>
    <row r="5633" spans="3:7" x14ac:dyDescent="0.2">
      <c r="C5633">
        <v>227.48746666908264</v>
      </c>
      <c r="D5633" s="1">
        <v>-45.962000000000003</v>
      </c>
      <c r="E5633">
        <v>60</v>
      </c>
      <c r="F5633">
        <f t="shared" si="175"/>
        <v>6.3865888335031152E-9</v>
      </c>
      <c r="G5633">
        <f t="shared" si="176"/>
        <v>2.5791178145855849E-10</v>
      </c>
    </row>
    <row r="5634" spans="3:7" x14ac:dyDescent="0.2">
      <c r="C5634">
        <v>227.52790000438691</v>
      </c>
      <c r="D5634" s="1">
        <v>-45.963000000000001</v>
      </c>
      <c r="E5634">
        <v>60</v>
      </c>
      <c r="F5634">
        <f t="shared" si="175"/>
        <v>6.384921321987107E-9</v>
      </c>
      <c r="G5634">
        <f t="shared" si="176"/>
        <v>2.5816366470329792E-10</v>
      </c>
    </row>
    <row r="5635" spans="3:7" x14ac:dyDescent="0.2">
      <c r="C5635">
        <v>227.56820000012715</v>
      </c>
      <c r="D5635" s="1">
        <v>-45.957999999999998</v>
      </c>
      <c r="E5635">
        <v>60</v>
      </c>
      <c r="F5635">
        <f t="shared" ref="F5635:F5698" si="177">EXP(-13478*(1/(D5635+273.15)-1/(E5635+273.15)))</f>
        <v>6.3932630886784295E-9</v>
      </c>
      <c r="G5635">
        <f t="shared" si="176"/>
        <v>2.5764847523998367E-10</v>
      </c>
    </row>
    <row r="5636" spans="3:7" x14ac:dyDescent="0.2">
      <c r="C5636">
        <v>227.60846666495004</v>
      </c>
      <c r="D5636" s="1">
        <v>-45.95</v>
      </c>
      <c r="E5636">
        <v>60</v>
      </c>
      <c r="F5636">
        <f t="shared" si="177"/>
        <v>6.4066318240838085E-9</v>
      </c>
      <c r="G5636">
        <f t="shared" ref="G5636:G5699" si="178">F5636*(C5636-C5635)</f>
        <v>2.5797369630407144E-10</v>
      </c>
    </row>
    <row r="5637" spans="3:7" x14ac:dyDescent="0.2">
      <c r="C5637">
        <v>227.64866666793824</v>
      </c>
      <c r="D5637" s="1">
        <v>-45.942999999999998</v>
      </c>
      <c r="E5637">
        <v>60</v>
      </c>
      <c r="F5637">
        <f t="shared" si="177"/>
        <v>6.4183516228388707E-9</v>
      </c>
      <c r="G5637">
        <f t="shared" si="178"/>
        <v>2.580177544174433E-10</v>
      </c>
    </row>
    <row r="5638" spans="3:7" x14ac:dyDescent="0.2">
      <c r="C5638">
        <v>227.68888333638509</v>
      </c>
      <c r="D5638" s="1">
        <v>-45.939</v>
      </c>
      <c r="E5638">
        <v>60</v>
      </c>
      <c r="F5638">
        <f t="shared" si="177"/>
        <v>6.4250579491322188E-9</v>
      </c>
      <c r="G5638">
        <f t="shared" si="178"/>
        <v>2.583944252920193E-10</v>
      </c>
    </row>
    <row r="5639" spans="3:7" x14ac:dyDescent="0.2">
      <c r="C5639">
        <v>227.72896666526793</v>
      </c>
      <c r="D5639" s="1">
        <v>-45.932000000000002</v>
      </c>
      <c r="E5639">
        <v>60</v>
      </c>
      <c r="F5639">
        <f t="shared" si="177"/>
        <v>6.4368103161774731E-9</v>
      </c>
      <c r="G5639">
        <f t="shared" si="178"/>
        <v>2.5800878485982291E-10</v>
      </c>
    </row>
    <row r="5640" spans="3:7" x14ac:dyDescent="0.2">
      <c r="C5640">
        <v>227.76911666393281</v>
      </c>
      <c r="D5640" s="1">
        <v>-45.927999999999997</v>
      </c>
      <c r="E5640">
        <v>60</v>
      </c>
      <c r="F5640">
        <f t="shared" si="177"/>
        <v>6.4435352778427857E-9</v>
      </c>
      <c r="G5640">
        <f t="shared" si="178"/>
        <v>2.5870793280244998E-10</v>
      </c>
    </row>
    <row r="5641" spans="3:7" x14ac:dyDescent="0.2">
      <c r="C5641">
        <v>227.8093000014623</v>
      </c>
      <c r="D5641" s="1">
        <v>-45.921999999999997</v>
      </c>
      <c r="E5641">
        <v>60</v>
      </c>
      <c r="F5641">
        <f t="shared" si="177"/>
        <v>6.4536354515447481E-9</v>
      </c>
      <c r="G5641">
        <f t="shared" si="178"/>
        <v>2.5932861164175963E-10</v>
      </c>
    </row>
    <row r="5642" spans="3:7" x14ac:dyDescent="0.2">
      <c r="C5642">
        <v>227.84955000082653</v>
      </c>
      <c r="D5642" s="1">
        <v>-45.917000000000002</v>
      </c>
      <c r="E5642">
        <v>60</v>
      </c>
      <c r="F5642">
        <f t="shared" si="177"/>
        <v>6.4620639474384797E-9</v>
      </c>
      <c r="G5642">
        <f t="shared" si="178"/>
        <v>2.6009806977595368E-10</v>
      </c>
    </row>
    <row r="5643" spans="3:7" x14ac:dyDescent="0.2">
      <c r="C5643">
        <v>227.88983333110809</v>
      </c>
      <c r="D5643" s="1">
        <v>-45.911000000000001</v>
      </c>
      <c r="E5643">
        <v>60</v>
      </c>
      <c r="F5643">
        <f t="shared" si="177"/>
        <v>6.4721921832238905E-9</v>
      </c>
      <c r="G5643">
        <f t="shared" si="178"/>
        <v>2.6072145536259025E-10</v>
      </c>
    </row>
    <row r="5644" spans="3:7" x14ac:dyDescent="0.2">
      <c r="C5644">
        <v>227.92988333702087</v>
      </c>
      <c r="D5644" s="1">
        <v>-45.908000000000001</v>
      </c>
      <c r="E5644">
        <v>60</v>
      </c>
      <c r="F5644">
        <f t="shared" si="177"/>
        <v>6.4772620515687413E-9</v>
      </c>
      <c r="G5644">
        <f t="shared" si="178"/>
        <v>2.594143834639217E-10</v>
      </c>
    </row>
    <row r="5645" spans="3:7" x14ac:dyDescent="0.2">
      <c r="C5645">
        <v>227.97015000184376</v>
      </c>
      <c r="D5645" s="1">
        <v>-45.901000000000003</v>
      </c>
      <c r="E5645">
        <v>60</v>
      </c>
      <c r="F5645">
        <f t="shared" si="177"/>
        <v>6.4891066723075535E-9</v>
      </c>
      <c r="G5645">
        <f t="shared" si="178"/>
        <v>2.6129468337381608E-10</v>
      </c>
    </row>
    <row r="5646" spans="3:7" x14ac:dyDescent="0.2">
      <c r="C5646">
        <v>228.01038333574931</v>
      </c>
      <c r="D5646" s="1">
        <v>-45.898000000000003</v>
      </c>
      <c r="E5646">
        <v>60</v>
      </c>
      <c r="F5646">
        <f t="shared" si="177"/>
        <v>6.4941893427715036E-9</v>
      </c>
      <c r="G5646">
        <f t="shared" si="178"/>
        <v>2.612828882735733E-10</v>
      </c>
    </row>
    <row r="5647" spans="3:7" x14ac:dyDescent="0.2">
      <c r="C5647">
        <v>228.05054999987286</v>
      </c>
      <c r="D5647" s="1">
        <v>-45.890999999999998</v>
      </c>
      <c r="E5647">
        <v>60</v>
      </c>
      <c r="F5647">
        <f t="shared" si="177"/>
        <v>6.5060638714756115E-9</v>
      </c>
      <c r="G5647">
        <f t="shared" si="178"/>
        <v>2.6132688229190166E-10</v>
      </c>
    </row>
    <row r="5648" spans="3:7" x14ac:dyDescent="0.2">
      <c r="C5648">
        <v>228.09086666901905</v>
      </c>
      <c r="D5648" s="1">
        <v>-45.887999999999998</v>
      </c>
      <c r="E5648">
        <v>60</v>
      </c>
      <c r="F5648">
        <f t="shared" si="177"/>
        <v>6.5111593752350536E-9</v>
      </c>
      <c r="G5648">
        <f t="shared" si="178"/>
        <v>2.6250825828948671E-10</v>
      </c>
    </row>
    <row r="5649" spans="3:7" x14ac:dyDescent="0.2">
      <c r="C5649">
        <v>228.13104999860127</v>
      </c>
      <c r="D5649" s="1">
        <v>-45.881999999999998</v>
      </c>
      <c r="E5649">
        <v>60</v>
      </c>
      <c r="F5649">
        <f t="shared" si="177"/>
        <v>6.5213619538055252E-9</v>
      </c>
      <c r="G5649">
        <f t="shared" si="178"/>
        <v>2.6205003671471784E-10</v>
      </c>
    </row>
    <row r="5650" spans="3:7" x14ac:dyDescent="0.2">
      <c r="C5650">
        <v>228.17123333613077</v>
      </c>
      <c r="D5650" s="1">
        <v>-45.875</v>
      </c>
      <c r="E5650">
        <v>60</v>
      </c>
      <c r="F5650">
        <f t="shared" si="177"/>
        <v>6.5332844868120529E-9</v>
      </c>
      <c r="G5650">
        <f t="shared" si="178"/>
        <v>2.6252917570980468E-10</v>
      </c>
    </row>
    <row r="5651" spans="3:7" x14ac:dyDescent="0.2">
      <c r="C5651">
        <v>228.21153333187104</v>
      </c>
      <c r="D5651" s="1">
        <v>-45.875</v>
      </c>
      <c r="E5651">
        <v>60</v>
      </c>
      <c r="F5651">
        <f t="shared" si="177"/>
        <v>6.5332844868120529E-9</v>
      </c>
      <c r="G5651">
        <f t="shared" si="178"/>
        <v>2.6329133698849699E-10</v>
      </c>
    </row>
    <row r="5652" spans="3:7" x14ac:dyDescent="0.2">
      <c r="C5652">
        <v>228.25189999739328</v>
      </c>
      <c r="D5652" s="1">
        <v>-45.868000000000002</v>
      </c>
      <c r="E5652">
        <v>60</v>
      </c>
      <c r="F5652">
        <f t="shared" si="177"/>
        <v>6.545228080508096E-9</v>
      </c>
      <c r="G5652">
        <f t="shared" si="178"/>
        <v>2.6420903269265847E-10</v>
      </c>
    </row>
    <row r="5653" spans="3:7" x14ac:dyDescent="0.2">
      <c r="C5653">
        <v>228.29220000108083</v>
      </c>
      <c r="D5653" s="1">
        <v>-45.860999999999997</v>
      </c>
      <c r="E5653">
        <v>60</v>
      </c>
      <c r="F5653">
        <f t="shared" si="177"/>
        <v>6.5571927707730229E-9</v>
      </c>
      <c r="G5653">
        <f t="shared" si="178"/>
        <v>2.6425489284211768E-10</v>
      </c>
    </row>
    <row r="5654" spans="3:7" x14ac:dyDescent="0.2">
      <c r="C5654">
        <v>228.3320499976476</v>
      </c>
      <c r="D5654" s="1">
        <v>-45.856000000000002</v>
      </c>
      <c r="E5654">
        <v>60</v>
      </c>
      <c r="F5654">
        <f t="shared" si="177"/>
        <v>6.565751914276925E-9</v>
      </c>
      <c r="G5654">
        <f t="shared" si="178"/>
        <v>2.6164519124221517E-10</v>
      </c>
    </row>
    <row r="5655" spans="3:7" x14ac:dyDescent="0.2">
      <c r="C5655">
        <v>228.37041666507722</v>
      </c>
      <c r="D5655" s="1">
        <v>-45.851999999999997</v>
      </c>
      <c r="E5655">
        <v>60</v>
      </c>
      <c r="F5655">
        <f t="shared" si="177"/>
        <v>6.5726070008541384E-9</v>
      </c>
      <c r="G5655">
        <f t="shared" si="178"/>
        <v>2.5216902694732148E-10</v>
      </c>
    </row>
    <row r="5656" spans="3:7" x14ac:dyDescent="0.2">
      <c r="C5656">
        <v>228.41053333282471</v>
      </c>
      <c r="D5656" s="1">
        <v>-45.844000000000001</v>
      </c>
      <c r="E5656">
        <v>60</v>
      </c>
      <c r="F5656">
        <f t="shared" si="177"/>
        <v>6.5863379273135894E-9</v>
      </c>
      <c r="G5656">
        <f t="shared" si="178"/>
        <v>2.6422193030278099E-10</v>
      </c>
    </row>
    <row r="5657" spans="3:7" x14ac:dyDescent="0.2">
      <c r="C5657">
        <v>228.45043333371481</v>
      </c>
      <c r="D5657" s="1">
        <v>-45.841999999999999</v>
      </c>
      <c r="E5657">
        <v>60</v>
      </c>
      <c r="F5657">
        <f t="shared" si="177"/>
        <v>6.5897749874415612E-9</v>
      </c>
      <c r="G5657">
        <f t="shared" si="178"/>
        <v>2.6293202786447581E-10</v>
      </c>
    </row>
    <row r="5658" spans="3:7" x14ac:dyDescent="0.2">
      <c r="C5658">
        <v>228.48898333708445</v>
      </c>
      <c r="D5658" s="1">
        <v>-45.835999999999999</v>
      </c>
      <c r="E5658">
        <v>60</v>
      </c>
      <c r="F5658">
        <f t="shared" si="177"/>
        <v>6.6000965697343437E-9</v>
      </c>
      <c r="G5658">
        <f t="shared" si="178"/>
        <v>2.5443374500318186E-10</v>
      </c>
    </row>
    <row r="5659" spans="3:7" x14ac:dyDescent="0.2">
      <c r="C5659">
        <v>228.52823333740236</v>
      </c>
      <c r="D5659" s="1">
        <v>-45.828000000000003</v>
      </c>
      <c r="E5659">
        <v>60</v>
      </c>
      <c r="F5659">
        <f t="shared" si="177"/>
        <v>6.6138829820706663E-9</v>
      </c>
      <c r="G5659">
        <f t="shared" si="178"/>
        <v>2.5959490914887068E-10</v>
      </c>
    </row>
    <row r="5660" spans="3:7" x14ac:dyDescent="0.2">
      <c r="C5660">
        <v>228.56734999815623</v>
      </c>
      <c r="D5660" s="1">
        <v>-45.823999999999998</v>
      </c>
      <c r="E5660">
        <v>60</v>
      </c>
      <c r="F5660">
        <f t="shared" si="177"/>
        <v>6.6207866188452928E-9</v>
      </c>
      <c r="G5660">
        <f t="shared" si="178"/>
        <v>2.5898306409317588E-10</v>
      </c>
    </row>
    <row r="5661" spans="3:7" x14ac:dyDescent="0.2">
      <c r="C5661">
        <v>228.60656666755676</v>
      </c>
      <c r="D5661" s="1">
        <v>-45.817</v>
      </c>
      <c r="E5661">
        <v>60</v>
      </c>
      <c r="F5661">
        <f t="shared" si="177"/>
        <v>6.6328847414099041E-9</v>
      </c>
      <c r="G5661">
        <f t="shared" si="178"/>
        <v>2.6011964807569972E-10</v>
      </c>
    </row>
    <row r="5662" spans="3:7" x14ac:dyDescent="0.2">
      <c r="C5662">
        <v>228.64586666425069</v>
      </c>
      <c r="D5662" s="1">
        <v>-45.813000000000002</v>
      </c>
      <c r="E5662">
        <v>60</v>
      </c>
      <c r="F5662">
        <f t="shared" si="177"/>
        <v>6.6398075420680535E-9</v>
      </c>
      <c r="G5662">
        <f t="shared" si="178"/>
        <v>2.6094441445158701E-10</v>
      </c>
    </row>
    <row r="5663" spans="3:7" x14ac:dyDescent="0.2">
      <c r="C5663">
        <v>228.68508333365122</v>
      </c>
      <c r="D5663" s="1">
        <v>-45.802</v>
      </c>
      <c r="E5663">
        <v>60</v>
      </c>
      <c r="F5663">
        <f t="shared" si="177"/>
        <v>6.658881262136444E-9</v>
      </c>
      <c r="G5663">
        <f t="shared" si="178"/>
        <v>2.6113914503459647E-10</v>
      </c>
    </row>
    <row r="5664" spans="3:7" x14ac:dyDescent="0.2">
      <c r="C5664">
        <v>228.72416666348775</v>
      </c>
      <c r="D5664" s="1">
        <v>-45.795999999999999</v>
      </c>
      <c r="E5664">
        <v>60</v>
      </c>
      <c r="F5664">
        <f t="shared" si="177"/>
        <v>6.6693074131907403E-9</v>
      </c>
      <c r="G5664">
        <f t="shared" si="178"/>
        <v>2.6065874141094439E-10</v>
      </c>
    </row>
    <row r="5665" spans="3:7" x14ac:dyDescent="0.2">
      <c r="C5665">
        <v>228.76343333721161</v>
      </c>
      <c r="D5665" s="1">
        <v>-45.787999999999997</v>
      </c>
      <c r="E5665">
        <v>60</v>
      </c>
      <c r="F5665">
        <f t="shared" si="177"/>
        <v>6.6832334879577146E-9</v>
      </c>
      <c r="G5665">
        <f t="shared" si="178"/>
        <v>2.6242834879200041E-10</v>
      </c>
    </row>
    <row r="5666" spans="3:7" x14ac:dyDescent="0.2">
      <c r="C5666">
        <v>228.80268333752949</v>
      </c>
      <c r="D5666" s="1">
        <v>-45.781999999999996</v>
      </c>
      <c r="E5666">
        <v>60</v>
      </c>
      <c r="F5666">
        <f t="shared" si="177"/>
        <v>6.6936964788932454E-9</v>
      </c>
      <c r="G5666">
        <f t="shared" si="178"/>
        <v>2.6272758892433991E-10</v>
      </c>
    </row>
    <row r="5667" spans="3:7" x14ac:dyDescent="0.2">
      <c r="C5667">
        <v>228.84195000330607</v>
      </c>
      <c r="D5667" s="1">
        <v>-45.771999999999998</v>
      </c>
      <c r="E5667">
        <v>60</v>
      </c>
      <c r="F5667">
        <f t="shared" si="177"/>
        <v>6.7111699794620675E-9</v>
      </c>
      <c r="G5667">
        <f t="shared" si="178"/>
        <v>2.6352526855335504E-10</v>
      </c>
    </row>
    <row r="5668" spans="3:7" x14ac:dyDescent="0.2">
      <c r="C5668">
        <v>228.88086667060853</v>
      </c>
      <c r="D5668" s="1">
        <v>-45.765000000000001</v>
      </c>
      <c r="E5668">
        <v>60</v>
      </c>
      <c r="F5668">
        <f t="shared" si="177"/>
        <v>6.7234276455147288E-9</v>
      </c>
      <c r="G5668">
        <f t="shared" si="178"/>
        <v>2.6165339681265206E-10</v>
      </c>
    </row>
    <row r="5669" spans="3:7" x14ac:dyDescent="0.2">
      <c r="C5669">
        <v>228.92001667022706</v>
      </c>
      <c r="D5669" s="1">
        <v>-45.762</v>
      </c>
      <c r="E5669">
        <v>60</v>
      </c>
      <c r="F5669">
        <f t="shared" si="177"/>
        <v>6.7286875506656354E-9</v>
      </c>
      <c r="G5669">
        <f t="shared" si="178"/>
        <v>2.6342811504176902E-10</v>
      </c>
    </row>
    <row r="5670" spans="3:7" x14ac:dyDescent="0.2">
      <c r="C5670">
        <v>228.95888333320619</v>
      </c>
      <c r="D5670" s="1">
        <v>-45.758000000000003</v>
      </c>
      <c r="E5670">
        <v>60</v>
      </c>
      <c r="F5670">
        <f t="shared" si="177"/>
        <v>6.7357069429276769E-9</v>
      </c>
      <c r="G5670">
        <f t="shared" si="178"/>
        <v>2.6179445167696725E-10</v>
      </c>
    </row>
    <row r="5671" spans="3:7" x14ac:dyDescent="0.2">
      <c r="C5671">
        <v>228.99711666901905</v>
      </c>
      <c r="D5671" s="1">
        <v>-45.747999999999998</v>
      </c>
      <c r="E5671">
        <v>60</v>
      </c>
      <c r="F5671">
        <f t="shared" si="177"/>
        <v>6.7532863931612632E-9</v>
      </c>
      <c r="G5671">
        <f t="shared" si="178"/>
        <v>2.5820066651016567E-10</v>
      </c>
    </row>
    <row r="5672" spans="3:7" x14ac:dyDescent="0.2">
      <c r="C5672">
        <v>229.03536667029064</v>
      </c>
      <c r="D5672" s="1">
        <v>-45.744</v>
      </c>
      <c r="E5672">
        <v>60</v>
      </c>
      <c r="F5672">
        <f t="shared" si="177"/>
        <v>6.7603305791535689E-9</v>
      </c>
      <c r="G5672">
        <f t="shared" si="178"/>
        <v>2.585826532490082E-10</v>
      </c>
    </row>
    <row r="5673" spans="3:7" x14ac:dyDescent="0.2">
      <c r="C5673">
        <v>229.0736166636149</v>
      </c>
      <c r="D5673" s="1">
        <v>-45.738999999999997</v>
      </c>
      <c r="E5673">
        <v>60</v>
      </c>
      <c r="F5673">
        <f t="shared" si="177"/>
        <v>6.7691457960157029E-9</v>
      </c>
      <c r="G5673">
        <f t="shared" si="178"/>
        <v>2.5891978150852331E-10</v>
      </c>
    </row>
    <row r="5674" spans="3:7" x14ac:dyDescent="0.2">
      <c r="C5674">
        <v>229.11198333104451</v>
      </c>
      <c r="D5674" s="1">
        <v>-45.731000000000002</v>
      </c>
      <c r="E5674">
        <v>60</v>
      </c>
      <c r="F5674">
        <f t="shared" si="177"/>
        <v>6.7832732497700666E-9</v>
      </c>
      <c r="G5674">
        <f t="shared" si="178"/>
        <v>2.6025158885812308E-10</v>
      </c>
    </row>
    <row r="5675" spans="3:7" x14ac:dyDescent="0.2">
      <c r="C5675">
        <v>229.15006666978201</v>
      </c>
      <c r="D5675" s="1">
        <v>-45.728000000000002</v>
      </c>
      <c r="E5675">
        <v>60</v>
      </c>
      <c r="F5675">
        <f t="shared" si="177"/>
        <v>6.7885783863881326E-9</v>
      </c>
      <c r="G5675">
        <f t="shared" si="178"/>
        <v>2.5853173023484613E-10</v>
      </c>
    </row>
    <row r="5676" spans="3:7" x14ac:dyDescent="0.2">
      <c r="C5676">
        <v>229.18825000127157</v>
      </c>
      <c r="D5676" s="1">
        <v>-45.723999999999997</v>
      </c>
      <c r="E5676">
        <v>60</v>
      </c>
      <c r="F5676">
        <f t="shared" si="177"/>
        <v>6.795658138564498E-9</v>
      </c>
      <c r="G5676">
        <f t="shared" si="178"/>
        <v>2.5948086739455479E-10</v>
      </c>
    </row>
    <row r="5677" spans="3:7" x14ac:dyDescent="0.2">
      <c r="C5677">
        <v>229.22670000394186</v>
      </c>
      <c r="D5677" s="1">
        <v>-45.715000000000003</v>
      </c>
      <c r="E5677">
        <v>60</v>
      </c>
      <c r="F5677">
        <f t="shared" si="177"/>
        <v>6.8116136751759543E-9</v>
      </c>
      <c r="G5677">
        <f t="shared" si="178"/>
        <v>2.6190656399948631E-10</v>
      </c>
    </row>
    <row r="5678" spans="3:7" x14ac:dyDescent="0.2">
      <c r="C5678">
        <v>229.2647500038147</v>
      </c>
      <c r="D5678" s="1">
        <v>-45.712000000000003</v>
      </c>
      <c r="E5678">
        <v>60</v>
      </c>
      <c r="F5678">
        <f t="shared" si="177"/>
        <v>6.816940226773703E-9</v>
      </c>
      <c r="G5678">
        <f t="shared" si="178"/>
        <v>2.5938457476189477E-10</v>
      </c>
    </row>
    <row r="5679" spans="3:7" x14ac:dyDescent="0.2">
      <c r="C5679">
        <v>229.30285000006359</v>
      </c>
      <c r="D5679" s="1">
        <v>-45.707999999999998</v>
      </c>
      <c r="E5679">
        <v>60</v>
      </c>
      <c r="F5679">
        <f t="shared" si="177"/>
        <v>6.8240485565348073E-9</v>
      </c>
      <c r="G5679">
        <f t="shared" si="178"/>
        <v>2.5999622440620981E-10</v>
      </c>
    </row>
    <row r="5680" spans="3:7" x14ac:dyDescent="0.2">
      <c r="C5680">
        <v>229.34088333447775</v>
      </c>
      <c r="D5680" s="1">
        <v>-45.701000000000001</v>
      </c>
      <c r="E5680">
        <v>60</v>
      </c>
      <c r="F5680">
        <f t="shared" si="177"/>
        <v>6.8365053707902018E-9</v>
      </c>
      <c r="G5680">
        <f t="shared" si="178"/>
        <v>2.6001509499150647E-10</v>
      </c>
    </row>
    <row r="5681" spans="3:7" x14ac:dyDescent="0.2">
      <c r="C5681">
        <v>229.37896666526794</v>
      </c>
      <c r="D5681" s="1">
        <v>-45.694000000000003</v>
      </c>
      <c r="E5681">
        <v>60</v>
      </c>
      <c r="F5681">
        <f t="shared" si="177"/>
        <v>6.8489841552503608E-9</v>
      </c>
      <c r="G5681">
        <f t="shared" si="178"/>
        <v>2.6083212916114667E-10</v>
      </c>
    </row>
    <row r="5682" spans="3:7" x14ac:dyDescent="0.2">
      <c r="C5682">
        <v>229.41723333199818</v>
      </c>
      <c r="D5682" s="1">
        <v>-45.69</v>
      </c>
      <c r="E5682">
        <v>60</v>
      </c>
      <c r="F5682">
        <f t="shared" si="177"/>
        <v>6.8561247677801112E-9</v>
      </c>
      <c r="G5682">
        <f t="shared" si="178"/>
        <v>2.6236104154956762E-10</v>
      </c>
    </row>
    <row r="5683" spans="3:7" x14ac:dyDescent="0.2">
      <c r="C5683">
        <v>229.45551666418712</v>
      </c>
      <c r="D5683" s="1">
        <v>-45.686</v>
      </c>
      <c r="E5683">
        <v>60</v>
      </c>
      <c r="F5683">
        <f t="shared" si="177"/>
        <v>6.8632725734370989E-9</v>
      </c>
      <c r="G5683">
        <f t="shared" si="178"/>
        <v>2.6274894383212882E-10</v>
      </c>
    </row>
    <row r="5684" spans="3:7" x14ac:dyDescent="0.2">
      <c r="C5684">
        <v>229.49364999930063</v>
      </c>
      <c r="D5684" s="1">
        <v>-45.683</v>
      </c>
      <c r="E5684">
        <v>60</v>
      </c>
      <c r="F5684">
        <f t="shared" si="177"/>
        <v>6.8686381523733009E-9</v>
      </c>
      <c r="G5684">
        <f t="shared" si="178"/>
        <v>2.6192408043791887E-10</v>
      </c>
    </row>
    <row r="5685" spans="3:7" x14ac:dyDescent="0.2">
      <c r="C5685">
        <v>229.53171666463217</v>
      </c>
      <c r="D5685" s="1">
        <v>-45.673999999999999</v>
      </c>
      <c r="E5685">
        <v>60</v>
      </c>
      <c r="F5685">
        <f t="shared" si="177"/>
        <v>6.8847592190872277E-9</v>
      </c>
      <c r="G5685">
        <f t="shared" si="178"/>
        <v>2.6207982508123899E-10</v>
      </c>
    </row>
    <row r="5686" spans="3:7" x14ac:dyDescent="0.2">
      <c r="C5686">
        <v>229.57204999923707</v>
      </c>
      <c r="D5686" s="1">
        <v>-45.671999999999997</v>
      </c>
      <c r="E5686">
        <v>60</v>
      </c>
      <c r="F5686">
        <f t="shared" si="177"/>
        <v>6.8883466400661033E-9</v>
      </c>
      <c r="G5686">
        <f t="shared" si="178"/>
        <v>2.7782998990829242E-10</v>
      </c>
    </row>
    <row r="5687" spans="3:7" x14ac:dyDescent="0.2">
      <c r="C5687">
        <v>229.61218333244324</v>
      </c>
      <c r="D5687" s="1">
        <v>-45.662999999999997</v>
      </c>
      <c r="E5687">
        <v>60</v>
      </c>
      <c r="F5687">
        <f t="shared" si="177"/>
        <v>6.9045123983216585E-9</v>
      </c>
      <c r="G5687">
        <f t="shared" si="178"/>
        <v>2.7710109670798251E-10</v>
      </c>
    </row>
    <row r="5688" spans="3:7" x14ac:dyDescent="0.2">
      <c r="C5688">
        <v>229.65253333250681</v>
      </c>
      <c r="D5688" s="1">
        <v>-45.658000000000001</v>
      </c>
      <c r="E5688">
        <v>60</v>
      </c>
      <c r="F5688">
        <f t="shared" si="177"/>
        <v>6.9135092084377061E-9</v>
      </c>
      <c r="G5688">
        <f t="shared" si="178"/>
        <v>2.7896009699994503E-10</v>
      </c>
    </row>
    <row r="5689" spans="3:7" x14ac:dyDescent="0.2">
      <c r="C5689">
        <v>229.69251666863758</v>
      </c>
      <c r="D5689" s="1">
        <v>-45.652999999999999</v>
      </c>
      <c r="E5689">
        <v>60</v>
      </c>
      <c r="F5689">
        <f t="shared" si="177"/>
        <v>6.9225173454552044E-9</v>
      </c>
      <c r="G5689">
        <f t="shared" si="178"/>
        <v>2.7678533789445022E-10</v>
      </c>
    </row>
    <row r="5690" spans="3:7" x14ac:dyDescent="0.2">
      <c r="C5690">
        <v>229.7327833334605</v>
      </c>
      <c r="D5690" s="1">
        <v>-45.652000000000001</v>
      </c>
      <c r="E5690">
        <v>60</v>
      </c>
      <c r="F5690">
        <f t="shared" si="177"/>
        <v>6.9243203332968718E-9</v>
      </c>
      <c r="G5690">
        <f t="shared" si="178"/>
        <v>2.7881928598741454E-10</v>
      </c>
    </row>
    <row r="5691" spans="3:7" x14ac:dyDescent="0.2">
      <c r="C5691">
        <v>229.77298333644868</v>
      </c>
      <c r="D5691" s="1">
        <v>-45.643999999999998</v>
      </c>
      <c r="E5691">
        <v>60</v>
      </c>
      <c r="F5691">
        <f t="shared" si="177"/>
        <v>6.9387605797873925E-9</v>
      </c>
      <c r="G5691">
        <f t="shared" si="178"/>
        <v>2.789381960416629E-10</v>
      </c>
    </row>
    <row r="5692" spans="3:7" x14ac:dyDescent="0.2">
      <c r="C5692">
        <v>229.81331667105357</v>
      </c>
      <c r="D5692" s="1">
        <v>-45.640999999999998</v>
      </c>
      <c r="E5692">
        <v>60</v>
      </c>
      <c r="F5692">
        <f t="shared" si="177"/>
        <v>6.9441831703855325E-9</v>
      </c>
      <c r="G5692">
        <f t="shared" si="178"/>
        <v>2.8008206336884235E-10</v>
      </c>
    </row>
    <row r="5693" spans="3:7" x14ac:dyDescent="0.2">
      <c r="C5693">
        <v>229.85354999701181</v>
      </c>
      <c r="D5693" s="1">
        <v>-45.634</v>
      </c>
      <c r="E5693">
        <v>60</v>
      </c>
      <c r="F5693">
        <f t="shared" si="177"/>
        <v>6.9568518101512223E-9</v>
      </c>
      <c r="G5693">
        <f t="shared" si="178"/>
        <v>2.7989728652099018E-10</v>
      </c>
    </row>
    <row r="5694" spans="3:7" x14ac:dyDescent="0.2">
      <c r="C5694">
        <v>229.89383333524069</v>
      </c>
      <c r="D5694" s="1">
        <v>-45.628</v>
      </c>
      <c r="E5694">
        <v>60</v>
      </c>
      <c r="F5694">
        <f t="shared" si="177"/>
        <v>6.9677284159771195E-9</v>
      </c>
      <c r="G5694">
        <f t="shared" si="178"/>
        <v>2.8068336046774803E-10</v>
      </c>
    </row>
    <row r="5695" spans="3:7" x14ac:dyDescent="0.2">
      <c r="C5695">
        <v>229.93405000368753</v>
      </c>
      <c r="D5695" s="1">
        <v>-45.625999999999998</v>
      </c>
      <c r="E5695">
        <v>60</v>
      </c>
      <c r="F5695">
        <f t="shared" si="177"/>
        <v>6.9713576011624872E-9</v>
      </c>
      <c r="G5695">
        <f t="shared" si="178"/>
        <v>2.8036477727034766E-10</v>
      </c>
    </row>
    <row r="5696" spans="3:7" x14ac:dyDescent="0.2">
      <c r="C5696">
        <v>229.97445000012715</v>
      </c>
      <c r="D5696" s="1">
        <v>-45.618000000000002</v>
      </c>
      <c r="E5696">
        <v>60</v>
      </c>
      <c r="F5696">
        <f t="shared" si="177"/>
        <v>6.9858926150865081E-9</v>
      </c>
      <c r="G5696">
        <f t="shared" si="178"/>
        <v>2.8223003677704707E-10</v>
      </c>
    </row>
    <row r="5697" spans="3:7" x14ac:dyDescent="0.2">
      <c r="C5697">
        <v>230.01456666787465</v>
      </c>
      <c r="D5697" s="1">
        <v>-45.613999999999997</v>
      </c>
      <c r="E5697">
        <v>60</v>
      </c>
      <c r="F5697">
        <f t="shared" si="177"/>
        <v>6.9931710983785747E-9</v>
      </c>
      <c r="G5697">
        <f t="shared" si="178"/>
        <v>2.8054272145505584E-10</v>
      </c>
    </row>
    <row r="5698" spans="3:7" x14ac:dyDescent="0.2">
      <c r="C5698">
        <v>230.06030000050862</v>
      </c>
      <c r="D5698" s="1">
        <v>-45.607999999999997</v>
      </c>
      <c r="E5698">
        <v>60</v>
      </c>
      <c r="F5698">
        <f t="shared" si="177"/>
        <v>7.0041025637148264E-9</v>
      </c>
      <c r="G5698">
        <f t="shared" si="178"/>
        <v>3.2032095234882741E-10</v>
      </c>
    </row>
    <row r="5699" spans="3:7" x14ac:dyDescent="0.2">
      <c r="C5699">
        <v>230.10030000209809</v>
      </c>
      <c r="D5699" s="1">
        <v>-45.598999999999997</v>
      </c>
      <c r="E5699">
        <v>60</v>
      </c>
      <c r="F5699">
        <f t="shared" ref="F5699:F5762" si="179">EXP(-13478*(1/(D5699+273.15)-1/(E5699+273.15)))</f>
        <v>7.0205307251550883E-9</v>
      </c>
      <c r="G5699">
        <f t="shared" si="178"/>
        <v>2.8082124016516963E-10</v>
      </c>
    </row>
    <row r="5700" spans="3:7" x14ac:dyDescent="0.2">
      <c r="C5700">
        <v>230.14058333237966</v>
      </c>
      <c r="D5700" s="1">
        <v>-45.595999999999997</v>
      </c>
      <c r="E5700">
        <v>60</v>
      </c>
      <c r="F5700">
        <f t="shared" si="179"/>
        <v>7.0260150479102897E-9</v>
      </c>
      <c r="G5700">
        <f t="shared" ref="G5700:G5763" si="180">F5700*(C5700-C5699)</f>
        <v>2.8303128473823662E-10</v>
      </c>
    </row>
    <row r="5701" spans="3:7" x14ac:dyDescent="0.2">
      <c r="C5701">
        <v>230.18075000445049</v>
      </c>
      <c r="D5701" s="1">
        <v>-45.588000000000001</v>
      </c>
      <c r="E5701">
        <v>60</v>
      </c>
      <c r="F5701">
        <f t="shared" si="179"/>
        <v>7.0406601542715226E-9</v>
      </c>
      <c r="G5701">
        <f t="shared" si="180"/>
        <v>2.8279988757874781E-10</v>
      </c>
    </row>
    <row r="5702" spans="3:7" x14ac:dyDescent="0.2">
      <c r="C5702">
        <v>230.22100000381471</v>
      </c>
      <c r="D5702" s="1">
        <v>-45.587000000000003</v>
      </c>
      <c r="E5702">
        <v>60</v>
      </c>
      <c r="F5702">
        <f t="shared" si="179"/>
        <v>7.0424928651573744E-9</v>
      </c>
      <c r="G5702">
        <f t="shared" si="180"/>
        <v>2.8346033334511462E-10</v>
      </c>
    </row>
    <row r="5703" spans="3:7" x14ac:dyDescent="0.2">
      <c r="C5703">
        <v>230.26136666933695</v>
      </c>
      <c r="D5703" s="1">
        <v>-45.576999999999998</v>
      </c>
      <c r="E5703">
        <v>60</v>
      </c>
      <c r="F5703">
        <f t="shared" si="179"/>
        <v>7.0608453446236104E-9</v>
      </c>
      <c r="G5703">
        <f t="shared" si="180"/>
        <v>2.8502278233070317E-10</v>
      </c>
    </row>
    <row r="5704" spans="3:7" x14ac:dyDescent="0.2">
      <c r="C5704">
        <v>230.30164999961852</v>
      </c>
      <c r="D5704" s="1">
        <v>-45.569000000000003</v>
      </c>
      <c r="E5704">
        <v>60</v>
      </c>
      <c r="F5704">
        <f t="shared" si="179"/>
        <v>7.07556059168789E-9</v>
      </c>
      <c r="G5704">
        <f t="shared" si="180"/>
        <v>2.8502714424220955E-10</v>
      </c>
    </row>
    <row r="5705" spans="3:7" x14ac:dyDescent="0.2">
      <c r="C5705">
        <v>230.34186666806539</v>
      </c>
      <c r="D5705" s="1">
        <v>-45.564999999999998</v>
      </c>
      <c r="E5705">
        <v>60</v>
      </c>
      <c r="F5705">
        <f t="shared" si="179"/>
        <v>7.0829293227843858E-9</v>
      </c>
      <c r="G5705">
        <f t="shared" si="180"/>
        <v>2.8485182020706062E-10</v>
      </c>
    </row>
    <row r="5706" spans="3:7" x14ac:dyDescent="0.2">
      <c r="C5706">
        <v>230.38211666742961</v>
      </c>
      <c r="D5706" s="1">
        <v>-45.557000000000002</v>
      </c>
      <c r="E5706">
        <v>60</v>
      </c>
      <c r="F5706">
        <f t="shared" si="179"/>
        <v>7.0976890360484213E-9</v>
      </c>
      <c r="G5706">
        <f t="shared" si="180"/>
        <v>2.8568197918838669E-10</v>
      </c>
    </row>
    <row r="5707" spans="3:7" x14ac:dyDescent="0.2">
      <c r="C5707">
        <v>230.42239999771118</v>
      </c>
      <c r="D5707" s="1">
        <v>-45.552999999999997</v>
      </c>
      <c r="E5707">
        <v>60</v>
      </c>
      <c r="F5707">
        <f t="shared" si="179"/>
        <v>7.1050800326132223E-9</v>
      </c>
      <c r="G5707">
        <f t="shared" si="180"/>
        <v>2.8621628563073195E-10</v>
      </c>
    </row>
    <row r="5708" spans="3:7" x14ac:dyDescent="0.2">
      <c r="C5708">
        <v>230.46263333161673</v>
      </c>
      <c r="D5708" s="1">
        <v>-45.545999999999999</v>
      </c>
      <c r="E5708">
        <v>60</v>
      </c>
      <c r="F5708">
        <f t="shared" si="179"/>
        <v>7.1180321743729776E-9</v>
      </c>
      <c r="G5708">
        <f t="shared" si="180"/>
        <v>2.8638216522197756E-10</v>
      </c>
    </row>
    <row r="5709" spans="3:7" x14ac:dyDescent="0.2">
      <c r="C5709">
        <v>230.50299999713897</v>
      </c>
      <c r="D5709" s="1">
        <v>-45.540999999999997</v>
      </c>
      <c r="E5709">
        <v>60</v>
      </c>
      <c r="F5709">
        <f t="shared" si="179"/>
        <v>7.1272976685625877E-9</v>
      </c>
      <c r="G5709">
        <f t="shared" si="180"/>
        <v>2.8770524106432355E-10</v>
      </c>
    </row>
    <row r="5710" spans="3:7" x14ac:dyDescent="0.2">
      <c r="C5710">
        <v>230.54323333104452</v>
      </c>
      <c r="D5710" s="1">
        <v>-45.534999999999997</v>
      </c>
      <c r="E5710">
        <v>60</v>
      </c>
      <c r="F5710">
        <f t="shared" si="179"/>
        <v>7.1384316447480113E-9</v>
      </c>
      <c r="G5710">
        <f t="shared" si="180"/>
        <v>2.8720290392507266E-10</v>
      </c>
    </row>
    <row r="5711" spans="3:7" x14ac:dyDescent="0.2">
      <c r="C5711">
        <v>230.58350000381469</v>
      </c>
      <c r="D5711" s="1">
        <v>-45.524000000000001</v>
      </c>
      <c r="E5711">
        <v>60</v>
      </c>
      <c r="F5711">
        <f t="shared" si="179"/>
        <v>7.1588875975993824E-9</v>
      </c>
      <c r="G5711">
        <f t="shared" si="180"/>
        <v>2.8826458429098296E-10</v>
      </c>
    </row>
    <row r="5712" spans="3:7" x14ac:dyDescent="0.2">
      <c r="C5712">
        <v>230.62359999815624</v>
      </c>
      <c r="D5712" s="1">
        <v>-45.517000000000003</v>
      </c>
      <c r="E5712">
        <v>60</v>
      </c>
      <c r="F5712">
        <f t="shared" si="179"/>
        <v>7.1719344993609346E-9</v>
      </c>
      <c r="G5712">
        <f t="shared" si="180"/>
        <v>2.8759453284230953E-10</v>
      </c>
    </row>
    <row r="5713" spans="3:7" x14ac:dyDescent="0.2">
      <c r="C5713">
        <v>230.66386667092641</v>
      </c>
      <c r="D5713" s="1">
        <v>-45.518999999999998</v>
      </c>
      <c r="E5713">
        <v>60</v>
      </c>
      <c r="F5713">
        <f t="shared" si="179"/>
        <v>7.168204470655862E-9</v>
      </c>
      <c r="G5713">
        <f t="shared" si="180"/>
        <v>2.8863974376958947E-10</v>
      </c>
    </row>
    <row r="5714" spans="3:7" x14ac:dyDescent="0.2">
      <c r="C5714">
        <v>230.70411667029063</v>
      </c>
      <c r="D5714" s="1">
        <v>-45.512999999999998</v>
      </c>
      <c r="E5714">
        <v>60</v>
      </c>
      <c r="F5714">
        <f t="shared" si="179"/>
        <v>7.1794001837396081E-9</v>
      </c>
      <c r="G5714">
        <f t="shared" si="180"/>
        <v>2.8897085283100672E-10</v>
      </c>
    </row>
    <row r="5715" spans="3:7" x14ac:dyDescent="0.2">
      <c r="C5715">
        <v>230.74444999694825</v>
      </c>
      <c r="D5715" s="1">
        <v>-45.511000000000003</v>
      </c>
      <c r="E5715">
        <v>60</v>
      </c>
      <c r="F5715">
        <f t="shared" si="179"/>
        <v>7.1831358412323851E-9</v>
      </c>
      <c r="G5715">
        <f t="shared" si="180"/>
        <v>2.8971976431046162E-10</v>
      </c>
    </row>
    <row r="5716" spans="3:7" x14ac:dyDescent="0.2">
      <c r="C5716">
        <v>230.7845166683197</v>
      </c>
      <c r="D5716" s="1">
        <v>-45.506999999999998</v>
      </c>
      <c r="E5716">
        <v>60</v>
      </c>
      <c r="F5716">
        <f t="shared" si="179"/>
        <v>7.1906127913753032E-9</v>
      </c>
      <c r="G5716">
        <f t="shared" si="180"/>
        <v>2.881039196713689E-10</v>
      </c>
    </row>
    <row r="5717" spans="3:7" x14ac:dyDescent="0.2">
      <c r="C5717">
        <v>230.82468333244324</v>
      </c>
      <c r="D5717" s="1">
        <v>-45.500999999999998</v>
      </c>
      <c r="E5717">
        <v>60</v>
      </c>
      <c r="F5717">
        <f t="shared" si="179"/>
        <v>7.2018423181489721E-9</v>
      </c>
      <c r="G5717">
        <f t="shared" si="180"/>
        <v>2.8927398146383343E-10</v>
      </c>
    </row>
    <row r="5718" spans="3:7" x14ac:dyDescent="0.2">
      <c r="C5718">
        <v>230.86503333250681</v>
      </c>
      <c r="D5718" s="1">
        <v>-45.5</v>
      </c>
      <c r="E5718">
        <v>60</v>
      </c>
      <c r="F5718">
        <f t="shared" si="179"/>
        <v>7.2037155525889701E-9</v>
      </c>
      <c r="G5718">
        <f t="shared" si="180"/>
        <v>2.9066992300489658E-10</v>
      </c>
    </row>
    <row r="5719" spans="3:7" x14ac:dyDescent="0.2">
      <c r="C5719">
        <v>230.90535000165303</v>
      </c>
      <c r="D5719" s="1">
        <v>-45.502000000000002</v>
      </c>
      <c r="E5719">
        <v>60</v>
      </c>
      <c r="F5719">
        <f t="shared" si="179"/>
        <v>7.1999695543687968E-9</v>
      </c>
      <c r="G5719">
        <f t="shared" si="180"/>
        <v>2.9027879038635667E-10</v>
      </c>
    </row>
    <row r="5720" spans="3:7" x14ac:dyDescent="0.2">
      <c r="C5720">
        <v>230.94546666940053</v>
      </c>
      <c r="D5720" s="1">
        <v>-45.497999999999998</v>
      </c>
      <c r="E5720">
        <v>60</v>
      </c>
      <c r="F5720">
        <f t="shared" si="179"/>
        <v>7.2074634339050779E-9</v>
      </c>
      <c r="G5720">
        <f t="shared" si="180"/>
        <v>2.8913941588020783E-10</v>
      </c>
    </row>
    <row r="5721" spans="3:7" x14ac:dyDescent="0.2">
      <c r="C5721">
        <v>230.9856833299001</v>
      </c>
      <c r="D5721" s="1">
        <v>-45.494999999999997</v>
      </c>
      <c r="E5721">
        <v>60</v>
      </c>
      <c r="F5721">
        <f t="shared" si="179"/>
        <v>7.2130887886810019E-9</v>
      </c>
      <c r="G5721">
        <f t="shared" si="180"/>
        <v>2.9008634296761732E-10</v>
      </c>
    </row>
    <row r="5722" spans="3:7" x14ac:dyDescent="0.2">
      <c r="C5722">
        <v>231.02601666450499</v>
      </c>
      <c r="D5722" s="1">
        <v>-45.488999999999997</v>
      </c>
      <c r="E5722">
        <v>60</v>
      </c>
      <c r="F5722">
        <f t="shared" si="179"/>
        <v>7.2243522276262605E-9</v>
      </c>
      <c r="G5722">
        <f t="shared" si="180"/>
        <v>2.9138221570047068E-10</v>
      </c>
    </row>
    <row r="5723" spans="3:7" x14ac:dyDescent="0.2">
      <c r="C5723">
        <v>231.06636666456859</v>
      </c>
      <c r="D5723" s="1">
        <v>-45.484000000000002</v>
      </c>
      <c r="E5723">
        <v>60</v>
      </c>
      <c r="F5723">
        <f t="shared" si="179"/>
        <v>7.2337514065409495E-9</v>
      </c>
      <c r="G5723">
        <f t="shared" si="180"/>
        <v>2.9188186971397391E-10</v>
      </c>
    </row>
    <row r="5724" spans="3:7" x14ac:dyDescent="0.2">
      <c r="C5724">
        <v>231.10665000279744</v>
      </c>
      <c r="D5724" s="1">
        <v>-45.481000000000002</v>
      </c>
      <c r="E5724">
        <v>60</v>
      </c>
      <c r="F5724">
        <f t="shared" si="179"/>
        <v>7.2393965842078336E-9</v>
      </c>
      <c r="G5724">
        <f t="shared" si="180"/>
        <v>2.9162706117439897E-10</v>
      </c>
    </row>
    <row r="5725" spans="3:7" x14ac:dyDescent="0.2">
      <c r="C5725">
        <v>231.14694999853771</v>
      </c>
      <c r="D5725" s="1">
        <v>-45.475000000000001</v>
      </c>
      <c r="E5725">
        <v>60</v>
      </c>
      <c r="F5725">
        <f t="shared" si="179"/>
        <v>7.2506997121919177E-9</v>
      </c>
      <c r="G5725">
        <f t="shared" si="180"/>
        <v>2.9220316751531032E-10</v>
      </c>
    </row>
    <row r="5726" spans="3:7" x14ac:dyDescent="0.2">
      <c r="C5726">
        <v>231.18716666698455</v>
      </c>
      <c r="D5726" s="1">
        <v>-45.472000000000001</v>
      </c>
      <c r="E5726">
        <v>60</v>
      </c>
      <c r="F5726">
        <f t="shared" si="179"/>
        <v>7.2563576687016533E-9</v>
      </c>
      <c r="G5726">
        <f t="shared" si="180"/>
        <v>2.9182653049389886E-10</v>
      </c>
    </row>
    <row r="5727" spans="3:7" x14ac:dyDescent="0.2">
      <c r="C5727">
        <v>231.22744999726612</v>
      </c>
      <c r="D5727" s="1">
        <v>-45.47</v>
      </c>
      <c r="E5727">
        <v>60</v>
      </c>
      <c r="F5727">
        <f t="shared" si="179"/>
        <v>7.2601320094115014E-9</v>
      </c>
      <c r="G5727">
        <f t="shared" si="180"/>
        <v>2.9246229562290705E-10</v>
      </c>
    </row>
    <row r="5728" spans="3:7" x14ac:dyDescent="0.2">
      <c r="C5728">
        <v>231.26746666431427</v>
      </c>
      <c r="D5728" s="1">
        <v>-45.465000000000003</v>
      </c>
      <c r="E5728">
        <v>60</v>
      </c>
      <c r="F5728">
        <f t="shared" si="179"/>
        <v>7.2695761618488325E-9</v>
      </c>
      <c r="G5728">
        <f t="shared" si="180"/>
        <v>2.9090420884987043E-10</v>
      </c>
    </row>
    <row r="5729" spans="3:7" x14ac:dyDescent="0.2">
      <c r="C5729">
        <v>231.30789999961854</v>
      </c>
      <c r="D5729" s="1">
        <v>-45.459000000000003</v>
      </c>
      <c r="E5729">
        <v>60</v>
      </c>
      <c r="F5729">
        <f t="shared" si="179"/>
        <v>7.2809248138948368E-9</v>
      </c>
      <c r="G5729">
        <f t="shared" si="180"/>
        <v>2.9439207432540138E-10</v>
      </c>
    </row>
    <row r="5730" spans="3:7" x14ac:dyDescent="0.2">
      <c r="C5730">
        <v>231.34803333282471</v>
      </c>
      <c r="D5730" s="1">
        <v>-45.453000000000003</v>
      </c>
      <c r="E5730">
        <v>60</v>
      </c>
      <c r="F5730">
        <f t="shared" si="179"/>
        <v>7.292290583010401E-9</v>
      </c>
      <c r="G5730">
        <f t="shared" si="180"/>
        <v>2.9266392780417992E-10</v>
      </c>
    </row>
    <row r="5731" spans="3:7" x14ac:dyDescent="0.2">
      <c r="C5731">
        <v>231.38839999834696</v>
      </c>
      <c r="D5731" s="1">
        <v>-45.448999999999998</v>
      </c>
      <c r="E5731">
        <v>60</v>
      </c>
      <c r="F5731">
        <f t="shared" si="179"/>
        <v>7.2998772841974884E-9</v>
      </c>
      <c r="G5731">
        <f t="shared" si="180"/>
        <v>2.9467170468461472E-10</v>
      </c>
    </row>
    <row r="5732" spans="3:7" x14ac:dyDescent="0.2">
      <c r="C5732">
        <v>231.42868333657583</v>
      </c>
      <c r="D5732" s="1">
        <v>-45.445999999999998</v>
      </c>
      <c r="E5732">
        <v>60</v>
      </c>
      <c r="F5732">
        <f t="shared" si="179"/>
        <v>7.3055723142704657E-9</v>
      </c>
      <c r="G5732">
        <f t="shared" si="180"/>
        <v>2.9429284049126046E-10</v>
      </c>
    </row>
    <row r="5733" spans="3:7" x14ac:dyDescent="0.2">
      <c r="C5733">
        <v>231.46876666545867</v>
      </c>
      <c r="D5733" s="1">
        <v>-45.442</v>
      </c>
      <c r="E5733">
        <v>60</v>
      </c>
      <c r="F5733">
        <f t="shared" si="179"/>
        <v>7.3131723658733629E-9</v>
      </c>
      <c r="G5733">
        <f t="shared" si="180"/>
        <v>2.9313629311822627E-10</v>
      </c>
    </row>
    <row r="5734" spans="3:7" x14ac:dyDescent="0.2">
      <c r="C5734">
        <v>231.50901666482289</v>
      </c>
      <c r="D5734" s="1">
        <v>-45.438000000000002</v>
      </c>
      <c r="E5734">
        <v>60</v>
      </c>
      <c r="F5734">
        <f t="shared" si="179"/>
        <v>7.3207800564548957E-9</v>
      </c>
      <c r="G5734">
        <f t="shared" si="180"/>
        <v>2.9466139261791066E-10</v>
      </c>
    </row>
    <row r="5735" spans="3:7" x14ac:dyDescent="0.2">
      <c r="C5735">
        <v>231.54941666920979</v>
      </c>
      <c r="D5735" s="1">
        <v>-45.432000000000002</v>
      </c>
      <c r="E5735">
        <v>60</v>
      </c>
      <c r="F5735">
        <f t="shared" si="179"/>
        <v>7.3322059316112235E-9</v>
      </c>
      <c r="G5735">
        <f t="shared" si="180"/>
        <v>2.9622115180271957E-10</v>
      </c>
    </row>
    <row r="5736" spans="3:7" x14ac:dyDescent="0.2">
      <c r="C5736">
        <v>231.58943333625794</v>
      </c>
      <c r="D5736" s="1">
        <v>-45.429000000000002</v>
      </c>
      <c r="E5736">
        <v>60</v>
      </c>
      <c r="F5736">
        <f t="shared" si="179"/>
        <v>7.3379253286431432E-9</v>
      </c>
      <c r="G5736">
        <f t="shared" si="180"/>
        <v>2.936393147004968E-10</v>
      </c>
    </row>
    <row r="5737" spans="3:7" x14ac:dyDescent="0.2">
      <c r="C5737">
        <v>231.62973333199818</v>
      </c>
      <c r="D5737" s="1">
        <v>-45.424999999999997</v>
      </c>
      <c r="E5737">
        <v>60</v>
      </c>
      <c r="F5737">
        <f t="shared" si="179"/>
        <v>7.3455578970788164E-9</v>
      </c>
      <c r="G5737">
        <f t="shared" si="180"/>
        <v>2.9602595196197327E-10</v>
      </c>
    </row>
    <row r="5738" spans="3:7" x14ac:dyDescent="0.2">
      <c r="C5738">
        <v>231.66983333428701</v>
      </c>
      <c r="D5738" s="1">
        <v>-45.420999999999999</v>
      </c>
      <c r="E5738">
        <v>60</v>
      </c>
      <c r="F5738">
        <f t="shared" si="179"/>
        <v>7.3531981360104436E-9</v>
      </c>
      <c r="G5738">
        <f t="shared" si="180"/>
        <v>2.948632620841955E-10</v>
      </c>
    </row>
    <row r="5739" spans="3:7" x14ac:dyDescent="0.2">
      <c r="C5739">
        <v>231.71021666526795</v>
      </c>
      <c r="D5739" s="1">
        <v>-45.414000000000001</v>
      </c>
      <c r="E5739">
        <v>60</v>
      </c>
      <c r="F5739">
        <f t="shared" si="179"/>
        <v>7.3665870336356922E-9</v>
      </c>
      <c r="G5739">
        <f t="shared" si="180"/>
        <v>2.9748732237924258E-10</v>
      </c>
    </row>
    <row r="5740" spans="3:7" x14ac:dyDescent="0.2">
      <c r="C5740">
        <v>231.7505166689555</v>
      </c>
      <c r="D5740" s="1">
        <v>-45.41</v>
      </c>
      <c r="E5740">
        <v>60</v>
      </c>
      <c r="F5740">
        <f t="shared" si="179"/>
        <v>7.3742484047836196E-9</v>
      </c>
      <c r="G5740">
        <f t="shared" si="180"/>
        <v>2.9718223790567682E-10</v>
      </c>
    </row>
    <row r="5741" spans="3:7" x14ac:dyDescent="0.2">
      <c r="C5741">
        <v>231.79078333377839</v>
      </c>
      <c r="D5741" s="1">
        <v>-45.404000000000003</v>
      </c>
      <c r="E5741">
        <v>60</v>
      </c>
      <c r="F5741">
        <f t="shared" si="179"/>
        <v>7.3857548983540896E-9</v>
      </c>
      <c r="G5741">
        <f t="shared" si="180"/>
        <v>2.9739971695607484E-10</v>
      </c>
    </row>
    <row r="5742" spans="3:7" x14ac:dyDescent="0.2">
      <c r="C5742">
        <v>231.83104999860129</v>
      </c>
      <c r="D5742" s="1">
        <v>-45.402999999999999</v>
      </c>
      <c r="E5742">
        <v>60</v>
      </c>
      <c r="F5742">
        <f t="shared" si="179"/>
        <v>7.3876743330774366E-9</v>
      </c>
      <c r="G5742">
        <f t="shared" si="180"/>
        <v>2.9747700619072927E-10</v>
      </c>
    </row>
    <row r="5743" spans="3:7" x14ac:dyDescent="0.2">
      <c r="C5743">
        <v>231.87119999726613</v>
      </c>
      <c r="D5743" s="1">
        <v>-45.393999999999998</v>
      </c>
      <c r="E5743">
        <v>60</v>
      </c>
      <c r="F5743">
        <f t="shared" si="179"/>
        <v>7.4049709481040233E-9</v>
      </c>
      <c r="G5743">
        <f t="shared" si="180"/>
        <v>2.9730957367958947E-10</v>
      </c>
    </row>
    <row r="5744" spans="3:7" x14ac:dyDescent="0.2">
      <c r="C5744">
        <v>231.91144999663035</v>
      </c>
      <c r="D5744" s="1">
        <v>-45.39</v>
      </c>
      <c r="E5744">
        <v>60</v>
      </c>
      <c r="F5744">
        <f t="shared" si="179"/>
        <v>7.4126708859688414E-9</v>
      </c>
      <c r="G5744">
        <f t="shared" si="180"/>
        <v>2.9835999844742474E-10</v>
      </c>
    </row>
    <row r="5745" spans="3:7" x14ac:dyDescent="0.2">
      <c r="C5745">
        <v>231.95170000394185</v>
      </c>
      <c r="D5745" s="1">
        <v>-45.387999999999998</v>
      </c>
      <c r="E5745">
        <v>60</v>
      </c>
      <c r="F5745">
        <f t="shared" si="179"/>
        <v>7.4165237553501098E-9</v>
      </c>
      <c r="G5745">
        <f t="shared" si="180"/>
        <v>2.9851513537875019E-10</v>
      </c>
    </row>
    <row r="5746" spans="3:7" x14ac:dyDescent="0.2">
      <c r="C5746">
        <v>231.99203333059947</v>
      </c>
      <c r="D5746" s="1">
        <v>-45.386000000000003</v>
      </c>
      <c r="E5746">
        <v>60</v>
      </c>
      <c r="F5746">
        <f t="shared" si="179"/>
        <v>7.4203785596128168E-9</v>
      </c>
      <c r="G5746">
        <f t="shared" si="180"/>
        <v>2.9928855236804057E-10</v>
      </c>
    </row>
    <row r="5747" spans="3:7" x14ac:dyDescent="0.2">
      <c r="C5747">
        <v>232.03213333288829</v>
      </c>
      <c r="D5747" s="1">
        <v>-45.387</v>
      </c>
      <c r="E5747">
        <v>60</v>
      </c>
      <c r="F5747">
        <f t="shared" si="179"/>
        <v>7.4184509155627155E-9</v>
      </c>
      <c r="G5747">
        <f t="shared" si="180"/>
        <v>2.9747989869359371E-10</v>
      </c>
    </row>
    <row r="5748" spans="3:7" x14ac:dyDescent="0.2">
      <c r="C5748">
        <v>232.07245000203451</v>
      </c>
      <c r="D5748" s="1">
        <v>-45.386000000000003</v>
      </c>
      <c r="E5748">
        <v>60</v>
      </c>
      <c r="F5748">
        <f t="shared" si="179"/>
        <v>7.4203785596128168E-9</v>
      </c>
      <c r="G5748">
        <f t="shared" si="180"/>
        <v>2.991649473276277E-10</v>
      </c>
    </row>
    <row r="5749" spans="3:7" x14ac:dyDescent="0.2">
      <c r="C5749">
        <v>232.11273333231608</v>
      </c>
      <c r="D5749" s="1">
        <v>-45.390999999999998</v>
      </c>
      <c r="E5749">
        <v>60</v>
      </c>
      <c r="F5749">
        <f t="shared" si="179"/>
        <v>7.4107451765659633E-9</v>
      </c>
      <c r="G5749">
        <f t="shared" si="180"/>
        <v>2.9852949558014325E-10</v>
      </c>
    </row>
    <row r="5750" spans="3:7" x14ac:dyDescent="0.2">
      <c r="C5750">
        <v>232.15293333530425</v>
      </c>
      <c r="D5750" s="1">
        <v>-45.387</v>
      </c>
      <c r="E5750">
        <v>60</v>
      </c>
      <c r="F5750">
        <f t="shared" si="179"/>
        <v>7.4184509155627155E-9</v>
      </c>
      <c r="G5750">
        <f t="shared" si="180"/>
        <v>2.9822174897322807E-10</v>
      </c>
    </row>
    <row r="5751" spans="3:7" x14ac:dyDescent="0.2">
      <c r="C5751">
        <v>232.19311666488647</v>
      </c>
      <c r="D5751" s="1">
        <v>-45.384999999999998</v>
      </c>
      <c r="E5751">
        <v>60</v>
      </c>
      <c r="F5751">
        <f t="shared" si="179"/>
        <v>7.4223066876174979E-9</v>
      </c>
      <c r="G5751">
        <f t="shared" si="180"/>
        <v>2.9825299588884986E-10</v>
      </c>
    </row>
    <row r="5752" spans="3:7" x14ac:dyDescent="0.2">
      <c r="C5752">
        <v>232.23340000311535</v>
      </c>
      <c r="D5752" s="1">
        <v>-45.383000000000003</v>
      </c>
      <c r="E5752">
        <v>60</v>
      </c>
      <c r="F5752">
        <f t="shared" si="179"/>
        <v>7.4261643959593353E-9</v>
      </c>
      <c r="G5752">
        <f t="shared" si="180"/>
        <v>2.9915069210565729E-10</v>
      </c>
    </row>
    <row r="5753" spans="3:7" x14ac:dyDescent="0.2">
      <c r="C5753">
        <v>232.27345000108082</v>
      </c>
      <c r="D5753" s="1">
        <v>-45.375999999999998</v>
      </c>
      <c r="E5753">
        <v>60</v>
      </c>
      <c r="F5753">
        <f t="shared" si="179"/>
        <v>7.4396816369596459E-9</v>
      </c>
      <c r="G5753">
        <f t="shared" si="180"/>
        <v>2.9795923442396541E-10</v>
      </c>
    </row>
    <row r="5754" spans="3:7" x14ac:dyDescent="0.2">
      <c r="C5754">
        <v>232.31380000114441</v>
      </c>
      <c r="D5754" s="1">
        <v>-45.365000000000002</v>
      </c>
      <c r="E5754">
        <v>60</v>
      </c>
      <c r="F5754">
        <f t="shared" si="179"/>
        <v>7.4609710588282088E-9</v>
      </c>
      <c r="G5754">
        <f t="shared" si="180"/>
        <v>3.0105018269821537E-10</v>
      </c>
    </row>
    <row r="5755" spans="3:7" x14ac:dyDescent="0.2">
      <c r="C5755">
        <v>232.35406666596731</v>
      </c>
      <c r="D5755" s="1">
        <v>-45.356999999999999</v>
      </c>
      <c r="E5755">
        <v>60</v>
      </c>
      <c r="F5755">
        <f t="shared" si="179"/>
        <v>7.4764912338005847E-9</v>
      </c>
      <c r="G5755">
        <f t="shared" si="180"/>
        <v>3.0105336656275656E-10</v>
      </c>
    </row>
    <row r="5756" spans="3:7" x14ac:dyDescent="0.2">
      <c r="C5756">
        <v>232.39443333148955</v>
      </c>
      <c r="D5756" s="1">
        <v>-45.344000000000001</v>
      </c>
      <c r="E5756">
        <v>60</v>
      </c>
      <c r="F5756">
        <f t="shared" si="179"/>
        <v>7.5017780701668895E-9</v>
      </c>
      <c r="G5756">
        <f t="shared" si="180"/>
        <v>3.0282176618051939E-10</v>
      </c>
    </row>
    <row r="5757" spans="3:7" x14ac:dyDescent="0.2">
      <c r="C5757">
        <v>232.43463333447775</v>
      </c>
      <c r="D5757" s="1">
        <v>-45.335000000000001</v>
      </c>
      <c r="E5757">
        <v>60</v>
      </c>
      <c r="F5757">
        <f t="shared" si="179"/>
        <v>7.5193327269682647E-9</v>
      </c>
      <c r="G5757">
        <f t="shared" si="180"/>
        <v>3.0227719809339708E-10</v>
      </c>
    </row>
    <row r="5758" spans="3:7" x14ac:dyDescent="0.2">
      <c r="C5758">
        <v>232.47483333746592</v>
      </c>
      <c r="D5758" s="1">
        <v>-45.326000000000001</v>
      </c>
      <c r="E5758">
        <v>60</v>
      </c>
      <c r="F5758">
        <f t="shared" si="179"/>
        <v>7.5369270709920728E-9</v>
      </c>
      <c r="G5758">
        <f t="shared" si="180"/>
        <v>3.0298449077551534E-10</v>
      </c>
    </row>
    <row r="5759" spans="3:7" x14ac:dyDescent="0.2">
      <c r="C5759">
        <v>232.51524999936422</v>
      </c>
      <c r="D5759" s="1">
        <v>-45.314</v>
      </c>
      <c r="E5759">
        <v>60</v>
      </c>
      <c r="F5759">
        <f t="shared" si="179"/>
        <v>7.5604480816084449E-9</v>
      </c>
      <c r="G5759">
        <f t="shared" si="180"/>
        <v>3.0556807391395354E-10</v>
      </c>
    </row>
    <row r="5760" spans="3:7" x14ac:dyDescent="0.2">
      <c r="C5760">
        <v>232.55551666418711</v>
      </c>
      <c r="D5760" s="1">
        <v>-45.311</v>
      </c>
      <c r="E5760">
        <v>60</v>
      </c>
      <c r="F5760">
        <f t="shared" si="179"/>
        <v>7.566339406608659E-9</v>
      </c>
      <c r="G5760">
        <f t="shared" si="180"/>
        <v>3.0467125282216879E-10</v>
      </c>
    </row>
    <row r="5761" spans="3:7" x14ac:dyDescent="0.2">
      <c r="C5761">
        <v>232.595849998792</v>
      </c>
      <c r="D5761" s="1">
        <v>-45.304000000000002</v>
      </c>
      <c r="E5761">
        <v>60</v>
      </c>
      <c r="F5761">
        <f t="shared" si="179"/>
        <v>7.5801030858410441E-9</v>
      </c>
      <c r="G5761">
        <f t="shared" si="180"/>
        <v>3.0573083410082622E-10</v>
      </c>
    </row>
    <row r="5762" spans="3:7" x14ac:dyDescent="0.2">
      <c r="C5762">
        <v>232.6360333363215</v>
      </c>
      <c r="D5762" s="1">
        <v>-45.301000000000002</v>
      </c>
      <c r="E5762">
        <v>60</v>
      </c>
      <c r="F5762">
        <f t="shared" si="179"/>
        <v>7.5860092079389409E-9</v>
      </c>
      <c r="G5762">
        <f t="shared" si="180"/>
        <v>3.048311685044935E-10</v>
      </c>
    </row>
    <row r="5763" spans="3:7" x14ac:dyDescent="0.2">
      <c r="C5763">
        <v>232.67605000336965</v>
      </c>
      <c r="D5763" s="1">
        <v>-45.29</v>
      </c>
      <c r="E5763">
        <v>60</v>
      </c>
      <c r="F5763">
        <f t="shared" ref="F5763:F5826" si="181">EXP(-13478*(1/(D5763+273.15)-1/(E5763+273.15)))</f>
        <v>7.6077030524943051E-9</v>
      </c>
      <c r="G5763">
        <f t="shared" si="180"/>
        <v>3.0443492005285643E-10</v>
      </c>
    </row>
    <row r="5764" spans="3:7" x14ac:dyDescent="0.2">
      <c r="C5764">
        <v>232.71646666526794</v>
      </c>
      <c r="D5764" s="1">
        <v>-45.283000000000001</v>
      </c>
      <c r="E5764">
        <v>60</v>
      </c>
      <c r="F5764">
        <f t="shared" si="181"/>
        <v>7.6215394219719014E-9</v>
      </c>
      <c r="G5764">
        <f t="shared" ref="G5764:G5827" si="182">F5764*(C5764-C5763)</f>
        <v>3.080371819623368E-10</v>
      </c>
    </row>
    <row r="5765" spans="3:7" x14ac:dyDescent="0.2">
      <c r="C5765">
        <v>232.75675000349682</v>
      </c>
      <c r="D5765" s="1">
        <v>-45.274000000000001</v>
      </c>
      <c r="E5765">
        <v>60</v>
      </c>
      <c r="F5765">
        <f t="shared" si="181"/>
        <v>7.6393647697578387E-9</v>
      </c>
      <c r="G5765">
        <f t="shared" si="182"/>
        <v>3.0773911487390495E-10</v>
      </c>
    </row>
    <row r="5766" spans="3:7" x14ac:dyDescent="0.2">
      <c r="C5766">
        <v>232.79701666831971</v>
      </c>
      <c r="D5766" s="1">
        <v>-45.265999999999998</v>
      </c>
      <c r="E5766">
        <v>60</v>
      </c>
      <c r="F5766">
        <f t="shared" si="181"/>
        <v>7.6552433335936389E-9</v>
      </c>
      <c r="G5766">
        <f t="shared" si="182"/>
        <v>3.0825111745151203E-10</v>
      </c>
    </row>
    <row r="5767" spans="3:7" x14ac:dyDescent="0.2">
      <c r="C5767">
        <v>232.83716666698456</v>
      </c>
      <c r="D5767" s="1">
        <v>-45.256999999999998</v>
      </c>
      <c r="E5767">
        <v>60</v>
      </c>
      <c r="F5767">
        <f t="shared" si="181"/>
        <v>7.6731448342439705E-9</v>
      </c>
      <c r="G5767">
        <f t="shared" si="182"/>
        <v>3.0807675485005455E-10</v>
      </c>
    </row>
    <row r="5768" spans="3:7" x14ac:dyDescent="0.2">
      <c r="C5768">
        <v>232.87744999726613</v>
      </c>
      <c r="D5768" s="1">
        <v>-45.249000000000002</v>
      </c>
      <c r="E5768">
        <v>60</v>
      </c>
      <c r="F5768">
        <f t="shared" si="181"/>
        <v>7.6890912287982131E-9</v>
      </c>
      <c r="G5768">
        <f t="shared" si="182"/>
        <v>3.0974220153478553E-10</v>
      </c>
    </row>
    <row r="5769" spans="3:7" x14ac:dyDescent="0.2">
      <c r="C5769">
        <v>232.91753333409628</v>
      </c>
      <c r="D5769" s="1">
        <v>-45.241</v>
      </c>
      <c r="E5769">
        <v>60</v>
      </c>
      <c r="F5769">
        <f t="shared" si="181"/>
        <v>7.7050696403011535E-9</v>
      </c>
      <c r="G5769">
        <f t="shared" si="182"/>
        <v>3.0884490169195793E-10</v>
      </c>
    </row>
    <row r="5770" spans="3:7" x14ac:dyDescent="0.2">
      <c r="C5770">
        <v>232.95795000394185</v>
      </c>
      <c r="D5770" s="1">
        <v>-45.226999999999997</v>
      </c>
      <c r="E5770">
        <v>60</v>
      </c>
      <c r="F5770">
        <f t="shared" si="181"/>
        <v>7.7331090877316994E-9</v>
      </c>
      <c r="G5770">
        <f t="shared" si="182"/>
        <v>3.125465168786267E-10</v>
      </c>
    </row>
    <row r="5771" spans="3:7" x14ac:dyDescent="0.2">
      <c r="C5771">
        <v>232.99858333269756</v>
      </c>
      <c r="D5771" s="1">
        <v>-45.222999999999999</v>
      </c>
      <c r="E5771">
        <v>60</v>
      </c>
      <c r="F5771">
        <f t="shared" si="181"/>
        <v>7.7411384494239381E-9</v>
      </c>
      <c r="G5771">
        <f t="shared" si="182"/>
        <v>3.1454822355896774E-10</v>
      </c>
    </row>
    <row r="5772" spans="3:7" x14ac:dyDescent="0.2">
      <c r="C5772">
        <v>233.03896666367848</v>
      </c>
      <c r="D5772" s="1">
        <v>-45.218000000000004</v>
      </c>
      <c r="E5772">
        <v>60</v>
      </c>
      <c r="F5772">
        <f t="shared" si="181"/>
        <v>7.7511864793844862E-9</v>
      </c>
      <c r="G5772">
        <f t="shared" si="182"/>
        <v>3.1301872909178355E-10</v>
      </c>
    </row>
    <row r="5773" spans="3:7" x14ac:dyDescent="0.2">
      <c r="C5773">
        <v>233.07903333504996</v>
      </c>
      <c r="D5773" s="1">
        <v>-45.207999999999998</v>
      </c>
      <c r="E5773">
        <v>60</v>
      </c>
      <c r="F5773">
        <f t="shared" si="181"/>
        <v>7.7713203566480052E-9</v>
      </c>
      <c r="G5773">
        <f t="shared" si="182"/>
        <v>3.1137093885228517E-10</v>
      </c>
    </row>
    <row r="5774" spans="3:7" x14ac:dyDescent="0.2">
      <c r="C5774">
        <v>233.11919999917347</v>
      </c>
      <c r="D5774" s="1">
        <v>-45.201000000000001</v>
      </c>
      <c r="E5774">
        <v>60</v>
      </c>
      <c r="F5774">
        <f t="shared" si="181"/>
        <v>7.785444125719741E-9</v>
      </c>
      <c r="G5774">
        <f t="shared" si="182"/>
        <v>3.1271531925020189E-10</v>
      </c>
    </row>
    <row r="5775" spans="3:7" x14ac:dyDescent="0.2">
      <c r="C5775">
        <v>233.15948333740235</v>
      </c>
      <c r="D5775" s="1">
        <v>-45.195</v>
      </c>
      <c r="E5775">
        <v>60</v>
      </c>
      <c r="F5775">
        <f t="shared" si="181"/>
        <v>7.7975699499382501E-9</v>
      </c>
      <c r="G5775">
        <f t="shared" si="182"/>
        <v>3.1411214765667252E-10</v>
      </c>
    </row>
    <row r="5776" spans="3:7" x14ac:dyDescent="0.2">
      <c r="C5776">
        <v>233.19988333384197</v>
      </c>
      <c r="D5776" s="1">
        <v>-45.186999999999998</v>
      </c>
      <c r="E5776">
        <v>60</v>
      </c>
      <c r="F5776">
        <f t="shared" si="181"/>
        <v>7.8137661030553583E-9</v>
      </c>
      <c r="G5776">
        <f t="shared" si="182"/>
        <v>3.1567612274344255E-10</v>
      </c>
    </row>
    <row r="5777" spans="3:7" x14ac:dyDescent="0.2">
      <c r="C5777">
        <v>233.23991666634876</v>
      </c>
      <c r="D5777" s="1">
        <v>-45.180999999999997</v>
      </c>
      <c r="E5777">
        <v>60</v>
      </c>
      <c r="F5777">
        <f t="shared" si="181"/>
        <v>7.8259345428416252E-9</v>
      </c>
      <c r="G5777">
        <f t="shared" si="182"/>
        <v>3.1329823972998954E-10</v>
      </c>
    </row>
    <row r="5778" spans="3:7" x14ac:dyDescent="0.2">
      <c r="C5778">
        <v>233.28025000095369</v>
      </c>
      <c r="D5778" s="1">
        <v>-45.173000000000002</v>
      </c>
      <c r="E5778">
        <v>60</v>
      </c>
      <c r="F5778">
        <f t="shared" si="181"/>
        <v>7.8421876129186837E-9</v>
      </c>
      <c r="G5778">
        <f t="shared" si="182"/>
        <v>3.1630157702643727E-10</v>
      </c>
    </row>
    <row r="5779" spans="3:7" x14ac:dyDescent="0.2">
      <c r="C5779">
        <v>233.32038333415986</v>
      </c>
      <c r="D5779" s="1">
        <v>-45.167000000000002</v>
      </c>
      <c r="E5779">
        <v>60</v>
      </c>
      <c r="F5779">
        <f t="shared" si="181"/>
        <v>7.854398812689045E-9</v>
      </c>
      <c r="G5779">
        <f t="shared" si="182"/>
        <v>3.1522320468380388E-10</v>
      </c>
    </row>
    <row r="5780" spans="3:7" x14ac:dyDescent="0.2">
      <c r="C5780">
        <v>233.36078333059947</v>
      </c>
      <c r="D5780" s="1">
        <v>-45.161999999999999</v>
      </c>
      <c r="E5780">
        <v>60</v>
      </c>
      <c r="F5780">
        <f t="shared" si="181"/>
        <v>7.8645888440315694E-9</v>
      </c>
      <c r="G5780">
        <f t="shared" si="182"/>
        <v>3.1772936129793312E-10</v>
      </c>
    </row>
    <row r="5781" spans="3:7" x14ac:dyDescent="0.2">
      <c r="C5781">
        <v>233.39978333314261</v>
      </c>
      <c r="D5781" s="1">
        <v>-45.155000000000001</v>
      </c>
      <c r="E5781">
        <v>60</v>
      </c>
      <c r="F5781">
        <f t="shared" si="181"/>
        <v>7.8788763489787678E-9</v>
      </c>
      <c r="G5781">
        <f t="shared" si="182"/>
        <v>3.0727619764720559E-10</v>
      </c>
    </row>
    <row r="5782" spans="3:7" x14ac:dyDescent="0.2">
      <c r="C5782">
        <v>233.43900000254314</v>
      </c>
      <c r="D5782" s="1">
        <v>-45.154000000000003</v>
      </c>
      <c r="E5782">
        <v>60</v>
      </c>
      <c r="F5782">
        <f t="shared" si="181"/>
        <v>7.8809194671660999E-9</v>
      </c>
      <c r="G5782">
        <f t="shared" si="182"/>
        <v>3.0906341331606301E-10</v>
      </c>
    </row>
    <row r="5783" spans="3:7" x14ac:dyDescent="0.2">
      <c r="C5783">
        <v>233.47913333574931</v>
      </c>
      <c r="D5783" s="1">
        <v>-45.149000000000001</v>
      </c>
      <c r="E5783">
        <v>60</v>
      </c>
      <c r="F5783">
        <f t="shared" si="181"/>
        <v>7.891142738833559E-9</v>
      </c>
      <c r="G5783">
        <f t="shared" si="182"/>
        <v>3.1669786091506461E-10</v>
      </c>
    </row>
    <row r="5784" spans="3:7" x14ac:dyDescent="0.2">
      <c r="C5784">
        <v>233.51950000127155</v>
      </c>
      <c r="D5784" s="1">
        <v>-45.152000000000001</v>
      </c>
      <c r="E5784">
        <v>60</v>
      </c>
      <c r="F5784">
        <f t="shared" si="181"/>
        <v>7.8850072393157504E-9</v>
      </c>
      <c r="G5784">
        <f t="shared" si="182"/>
        <v>3.1829144986991829E-10</v>
      </c>
    </row>
    <row r="5785" spans="3:7" x14ac:dyDescent="0.2">
      <c r="C5785">
        <v>233.55961666901905</v>
      </c>
      <c r="D5785" s="1">
        <v>-45.154000000000003</v>
      </c>
      <c r="E5785">
        <v>60</v>
      </c>
      <c r="F5785">
        <f t="shared" si="181"/>
        <v>7.8809194671660999E-9</v>
      </c>
      <c r="G5785">
        <f t="shared" si="182"/>
        <v>3.1615622780908795E-10</v>
      </c>
    </row>
    <row r="5786" spans="3:7" x14ac:dyDescent="0.2">
      <c r="C5786">
        <v>233.59996666908265</v>
      </c>
      <c r="D5786" s="1">
        <v>-45.152999999999999</v>
      </c>
      <c r="E5786">
        <v>60</v>
      </c>
      <c r="F5786">
        <f t="shared" si="181"/>
        <v>7.882963097237177E-9</v>
      </c>
      <c r="G5786">
        <f t="shared" si="182"/>
        <v>3.1807756147485475E-10</v>
      </c>
    </row>
    <row r="5787" spans="3:7" x14ac:dyDescent="0.2">
      <c r="C5787">
        <v>233.64008333683014</v>
      </c>
      <c r="D5787" s="1">
        <v>-45.152000000000001</v>
      </c>
      <c r="E5787">
        <v>60</v>
      </c>
      <c r="F5787">
        <f t="shared" si="181"/>
        <v>7.8850072393157504E-9</v>
      </c>
      <c r="G5787">
        <f t="shared" si="182"/>
        <v>3.1632021560624292E-10</v>
      </c>
    </row>
    <row r="5788" spans="3:7" x14ac:dyDescent="0.2">
      <c r="C5788">
        <v>233.68043333689371</v>
      </c>
      <c r="D5788" s="1">
        <v>-45.154000000000003</v>
      </c>
      <c r="E5788">
        <v>60</v>
      </c>
      <c r="F5788">
        <f t="shared" si="181"/>
        <v>7.8809194671660999E-9</v>
      </c>
      <c r="G5788">
        <f t="shared" si="182"/>
        <v>3.1799510100113285E-10</v>
      </c>
    </row>
    <row r="5789" spans="3:7" x14ac:dyDescent="0.2">
      <c r="C5789">
        <v>233.72064999739328</v>
      </c>
      <c r="D5789" s="1">
        <v>-45.15</v>
      </c>
      <c r="E5789">
        <v>60</v>
      </c>
      <c r="F5789">
        <f t="shared" si="181"/>
        <v>7.8890970599901356E-9</v>
      </c>
      <c r="G5789">
        <f t="shared" si="182"/>
        <v>3.1727313810975598E-10</v>
      </c>
    </row>
    <row r="5790" spans="3:7" x14ac:dyDescent="0.2">
      <c r="C5790">
        <v>233.7609666665395</v>
      </c>
      <c r="D5790" s="1">
        <v>-45.152000000000001</v>
      </c>
      <c r="E5790">
        <v>60</v>
      </c>
      <c r="F5790">
        <f t="shared" si="181"/>
        <v>7.8850072393157504E-9</v>
      </c>
      <c r="G5790">
        <f t="shared" si="182"/>
        <v>3.1789722808305673E-10</v>
      </c>
    </row>
    <row r="5791" spans="3:7" x14ac:dyDescent="0.2">
      <c r="C5791">
        <v>233.80126667022705</v>
      </c>
      <c r="D5791" s="1">
        <v>-45.146000000000001</v>
      </c>
      <c r="E5791">
        <v>60</v>
      </c>
      <c r="F5791">
        <f t="shared" si="181"/>
        <v>7.8972828508738215E-9</v>
      </c>
      <c r="G5791">
        <f t="shared" si="182"/>
        <v>3.1826052801182671E-10</v>
      </c>
    </row>
    <row r="5792" spans="3:7" x14ac:dyDescent="0.2">
      <c r="C5792">
        <v>233.84158333142599</v>
      </c>
      <c r="D5792" s="1">
        <v>-45.137</v>
      </c>
      <c r="E5792">
        <v>60</v>
      </c>
      <c r="F5792">
        <f t="shared" si="181"/>
        <v>7.9157308955806997E-9</v>
      </c>
      <c r="G5792">
        <f t="shared" si="182"/>
        <v>3.1913584065913585E-10</v>
      </c>
    </row>
    <row r="5793" spans="3:7" x14ac:dyDescent="0.2">
      <c r="C5793">
        <v>233.88166666825612</v>
      </c>
      <c r="D5793" s="1">
        <v>-45.128</v>
      </c>
      <c r="E5793">
        <v>60</v>
      </c>
      <c r="F5793">
        <f t="shared" si="181"/>
        <v>7.9342205735118248E-9</v>
      </c>
      <c r="G5793">
        <f t="shared" si="182"/>
        <v>3.180300357325591E-10</v>
      </c>
    </row>
    <row r="5794" spans="3:7" x14ac:dyDescent="0.2">
      <c r="C5794">
        <v>233.92203333377839</v>
      </c>
      <c r="D5794" s="1">
        <v>-45.122</v>
      </c>
      <c r="E5794">
        <v>60</v>
      </c>
      <c r="F5794">
        <f t="shared" si="181"/>
        <v>7.9465701997687669E-9</v>
      </c>
      <c r="G5794">
        <f t="shared" si="182"/>
        <v>3.2077654130331006E-10</v>
      </c>
    </row>
    <row r="5795" spans="3:7" x14ac:dyDescent="0.2">
      <c r="C5795">
        <v>233.96241666475933</v>
      </c>
      <c r="D5795" s="1">
        <v>-45.115000000000002</v>
      </c>
      <c r="E5795">
        <v>60</v>
      </c>
      <c r="F5795">
        <f t="shared" si="181"/>
        <v>7.9610015704001092E-9</v>
      </c>
      <c r="G5795">
        <f t="shared" si="182"/>
        <v>3.2149176135728466E-10</v>
      </c>
    </row>
    <row r="5796" spans="3:7" x14ac:dyDescent="0.2">
      <c r="C5796">
        <v>234.00260000228883</v>
      </c>
      <c r="D5796" s="1">
        <v>-45.106999999999999</v>
      </c>
      <c r="E5796">
        <v>60</v>
      </c>
      <c r="F5796">
        <f t="shared" si="181"/>
        <v>7.9775255716259047E-9</v>
      </c>
      <c r="G5796">
        <f t="shared" si="182"/>
        <v>3.2056360269484865E-10</v>
      </c>
    </row>
    <row r="5797" spans="3:7" x14ac:dyDescent="0.2">
      <c r="C5797">
        <v>234.0429500023524</v>
      </c>
      <c r="D5797" s="1">
        <v>-45.103000000000002</v>
      </c>
      <c r="E5797">
        <v>60</v>
      </c>
      <c r="F5797">
        <f t="shared" si="181"/>
        <v>7.9857999937083901E-9</v>
      </c>
      <c r="G5797">
        <f t="shared" si="182"/>
        <v>3.2222703025378138E-10</v>
      </c>
    </row>
    <row r="5798" spans="3:7" x14ac:dyDescent="0.2">
      <c r="C5798">
        <v>234.08321666717529</v>
      </c>
      <c r="D5798" s="1">
        <v>-45.097999999999999</v>
      </c>
      <c r="E5798">
        <v>60</v>
      </c>
      <c r="F5798">
        <f t="shared" si="181"/>
        <v>7.9961546823841456E-9</v>
      </c>
      <c r="G5798">
        <f t="shared" si="182"/>
        <v>3.2197848046758024E-10</v>
      </c>
    </row>
    <row r="5799" spans="3:7" x14ac:dyDescent="0.2">
      <c r="C5799">
        <v>234.12349999745686</v>
      </c>
      <c r="D5799" s="1">
        <v>-45.091999999999999</v>
      </c>
      <c r="E5799">
        <v>60</v>
      </c>
      <c r="F5799">
        <f t="shared" si="181"/>
        <v>8.0085974323636349E-9</v>
      </c>
      <c r="G5799">
        <f t="shared" si="182"/>
        <v>3.226129754600213E-10</v>
      </c>
    </row>
    <row r="5800" spans="3:7" x14ac:dyDescent="0.2">
      <c r="C5800">
        <v>234.16368333498636</v>
      </c>
      <c r="D5800" s="1">
        <v>-45.082000000000001</v>
      </c>
      <c r="E5800">
        <v>60</v>
      </c>
      <c r="F5800">
        <f t="shared" si="181"/>
        <v>8.0293769309050241E-9</v>
      </c>
      <c r="G5800">
        <f t="shared" si="182"/>
        <v>3.2264716336612479E-10</v>
      </c>
    </row>
    <row r="5801" spans="3:7" x14ac:dyDescent="0.2">
      <c r="C5801">
        <v>234.20396666526796</v>
      </c>
      <c r="D5801" s="1">
        <v>-45.073</v>
      </c>
      <c r="E5801">
        <v>60</v>
      </c>
      <c r="F5801">
        <f t="shared" si="181"/>
        <v>8.048123009765489E-9</v>
      </c>
      <c r="G5801">
        <f t="shared" si="182"/>
        <v>3.2420519734929857E-10</v>
      </c>
    </row>
    <row r="5802" spans="3:7" x14ac:dyDescent="0.2">
      <c r="C5802">
        <v>234.2443333307902</v>
      </c>
      <c r="D5802" s="1">
        <v>-45.061999999999998</v>
      </c>
      <c r="E5802">
        <v>60</v>
      </c>
      <c r="F5802">
        <f t="shared" si="181"/>
        <v>8.0710923126868111E-9</v>
      </c>
      <c r="G5802">
        <f t="shared" si="182"/>
        <v>3.2580308378536979E-10</v>
      </c>
    </row>
    <row r="5803" spans="3:7" x14ac:dyDescent="0.2">
      <c r="C5803">
        <v>234.28463333447775</v>
      </c>
      <c r="D5803" s="1">
        <v>-45.051000000000002</v>
      </c>
      <c r="E5803">
        <v>60</v>
      </c>
      <c r="F5803">
        <f t="shared" si="181"/>
        <v>8.0941249450201383E-9</v>
      </c>
      <c r="G5803">
        <f t="shared" si="182"/>
        <v>3.2619326513178802E-10</v>
      </c>
    </row>
    <row r="5804" spans="3:7" x14ac:dyDescent="0.2">
      <c r="C5804">
        <v>234.32471666336059</v>
      </c>
      <c r="D5804" s="1">
        <v>-45.042999999999999</v>
      </c>
      <c r="E5804">
        <v>60</v>
      </c>
      <c r="F5804">
        <f t="shared" si="181"/>
        <v>8.1109158236254101E-9</v>
      </c>
      <c r="G5804">
        <f t="shared" si="182"/>
        <v>3.2511250649943854E-10</v>
      </c>
    </row>
    <row r="5805" spans="3:7" x14ac:dyDescent="0.2">
      <c r="C5805">
        <v>234.36508333683014</v>
      </c>
      <c r="D5805" s="1">
        <v>-45.027000000000001</v>
      </c>
      <c r="E5805">
        <v>60</v>
      </c>
      <c r="F5805">
        <f t="shared" si="181"/>
        <v>8.1445985973731843E-9</v>
      </c>
      <c r="G5805">
        <f t="shared" si="182"/>
        <v>3.2877035212071128E-10</v>
      </c>
    </row>
    <row r="5806" spans="3:7" x14ac:dyDescent="0.2">
      <c r="C5806">
        <v>234.40406666596729</v>
      </c>
      <c r="D5806" s="1">
        <v>-45.018999999999998</v>
      </c>
      <c r="E5806">
        <v>60</v>
      </c>
      <c r="F5806">
        <f t="shared" si="181"/>
        <v>8.161490622696536E-9</v>
      </c>
      <c r="G5806">
        <f t="shared" si="182"/>
        <v>3.1816207519436749E-10</v>
      </c>
    </row>
    <row r="5807" spans="3:7" x14ac:dyDescent="0.2">
      <c r="C5807">
        <v>234.44308333396913</v>
      </c>
      <c r="D5807" s="1">
        <v>-45.012</v>
      </c>
      <c r="E5807">
        <v>60</v>
      </c>
      <c r="F5807">
        <f t="shared" si="181"/>
        <v>8.1762989068808482E-9</v>
      </c>
      <c r="G5807">
        <f t="shared" si="182"/>
        <v>3.1901193993353927E-10</v>
      </c>
    </row>
    <row r="5808" spans="3:7" x14ac:dyDescent="0.2">
      <c r="C5808">
        <v>234.48210000197093</v>
      </c>
      <c r="D5808" s="1">
        <v>-44.997999999999998</v>
      </c>
      <c r="E5808">
        <v>60</v>
      </c>
      <c r="F5808">
        <f t="shared" si="181"/>
        <v>8.2059933904577524E-9</v>
      </c>
      <c r="G5808">
        <f t="shared" si="182"/>
        <v>3.2017051974051208E-10</v>
      </c>
    </row>
    <row r="5809" spans="3:7" x14ac:dyDescent="0.2">
      <c r="C5809">
        <v>234.52129999796549</v>
      </c>
      <c r="D5809" s="1">
        <v>-44.99</v>
      </c>
      <c r="E5809">
        <v>60</v>
      </c>
      <c r="F5809">
        <f t="shared" si="181"/>
        <v>8.2230084188125484E-9</v>
      </c>
      <c r="G5809">
        <f t="shared" si="182"/>
        <v>3.2234189708060958E-10</v>
      </c>
    </row>
    <row r="5810" spans="3:7" x14ac:dyDescent="0.2">
      <c r="C5810">
        <v>234.56038333574932</v>
      </c>
      <c r="D5810" s="1">
        <v>-44.991</v>
      </c>
      <c r="E5810">
        <v>60</v>
      </c>
      <c r="F5810">
        <f t="shared" si="181"/>
        <v>8.2208796776709618E-9</v>
      </c>
      <c r="G5810">
        <f t="shared" si="182"/>
        <v>3.2129941732268878E-10</v>
      </c>
    </row>
    <row r="5811" spans="3:7" x14ac:dyDescent="0.2">
      <c r="C5811">
        <v>234.59950000445048</v>
      </c>
      <c r="D5811" s="1">
        <v>-44.984000000000002</v>
      </c>
      <c r="E5811">
        <v>60</v>
      </c>
      <c r="F5811">
        <f t="shared" si="181"/>
        <v>8.2357920538334883E-9</v>
      </c>
      <c r="G5811">
        <f t="shared" si="182"/>
        <v>3.22156749261408E-10</v>
      </c>
    </row>
    <row r="5812" spans="3:7" x14ac:dyDescent="0.2">
      <c r="C5812">
        <v>234.63859999974568</v>
      </c>
      <c r="D5812" s="1">
        <v>-44.975000000000001</v>
      </c>
      <c r="E5812">
        <v>60</v>
      </c>
      <c r="F5812">
        <f t="shared" si="181"/>
        <v>8.2550035146445425E-9</v>
      </c>
      <c r="G5812">
        <f t="shared" si="182"/>
        <v>3.2277059858448516E-10</v>
      </c>
    </row>
    <row r="5813" spans="3:7" x14ac:dyDescent="0.2">
      <c r="C5813">
        <v>234.67790000438691</v>
      </c>
      <c r="D5813" s="1">
        <v>-44.963000000000001</v>
      </c>
      <c r="E5813">
        <v>60</v>
      </c>
      <c r="F5813">
        <f t="shared" si="181"/>
        <v>8.2806861572667485E-9</v>
      </c>
      <c r="G5813">
        <f t="shared" si="182"/>
        <v>3.2543100441318495E-10</v>
      </c>
    </row>
    <row r="5814" spans="3:7" x14ac:dyDescent="0.2">
      <c r="C5814">
        <v>234.71714999675751</v>
      </c>
      <c r="D5814" s="1">
        <v>-44.959000000000003</v>
      </c>
      <c r="E5814">
        <v>60</v>
      </c>
      <c r="F5814">
        <f t="shared" si="181"/>
        <v>8.2892641802484544E-9</v>
      </c>
      <c r="G5814">
        <f t="shared" si="182"/>
        <v>3.2535355583263792E-10</v>
      </c>
    </row>
    <row r="5815" spans="3:7" x14ac:dyDescent="0.2">
      <c r="C5815">
        <v>234.75635000069937</v>
      </c>
      <c r="D5815" s="1">
        <v>-44.95</v>
      </c>
      <c r="E5815">
        <v>60</v>
      </c>
      <c r="F5815">
        <f t="shared" si="181"/>
        <v>8.308596132911722E-9</v>
      </c>
      <c r="G5815">
        <f t="shared" si="182"/>
        <v>3.2569700116144259E-10</v>
      </c>
    </row>
    <row r="5816" spans="3:7" x14ac:dyDescent="0.2">
      <c r="C5816">
        <v>234.7954166650772</v>
      </c>
      <c r="D5816" s="1">
        <v>-44.947000000000003</v>
      </c>
      <c r="E5816">
        <v>60</v>
      </c>
      <c r="F5816">
        <f t="shared" si="181"/>
        <v>8.3150497913987176E-9</v>
      </c>
      <c r="G5816">
        <f t="shared" si="182"/>
        <v>3.2484125948549797E-10</v>
      </c>
    </row>
    <row r="5817" spans="3:7" x14ac:dyDescent="0.2">
      <c r="C5817">
        <v>234.83460000356038</v>
      </c>
      <c r="D5817" s="1">
        <v>-44.941000000000003</v>
      </c>
      <c r="E5817">
        <v>60</v>
      </c>
      <c r="F5817">
        <f t="shared" si="181"/>
        <v>8.3279716407811054E-9</v>
      </c>
      <c r="G5817">
        <f t="shared" si="182"/>
        <v>3.2631773167908424E-10</v>
      </c>
    </row>
    <row r="5818" spans="3:7" x14ac:dyDescent="0.2">
      <c r="C5818">
        <v>234.87353333632151</v>
      </c>
      <c r="D5818" s="1">
        <v>-44.935000000000002</v>
      </c>
      <c r="E5818">
        <v>60</v>
      </c>
      <c r="F5818">
        <f t="shared" si="181"/>
        <v>8.3409128900834896E-9</v>
      </c>
      <c r="G5818">
        <f t="shared" si="182"/>
        <v>3.2473953708124014E-10</v>
      </c>
    </row>
    <row r="5819" spans="3:7" x14ac:dyDescent="0.2">
      <c r="C5819">
        <v>234.91266667048137</v>
      </c>
      <c r="D5819" s="1">
        <v>-44.923999999999999</v>
      </c>
      <c r="E5819">
        <v>60</v>
      </c>
      <c r="F5819">
        <f t="shared" si="181"/>
        <v>8.364688992941323E-9</v>
      </c>
      <c r="G5819">
        <f t="shared" si="182"/>
        <v>3.273381695040485E-10</v>
      </c>
    </row>
    <row r="5820" spans="3:7" x14ac:dyDescent="0.2">
      <c r="C5820">
        <v>234.95185000101725</v>
      </c>
      <c r="D5820" s="1">
        <v>-44.911999999999999</v>
      </c>
      <c r="E5820">
        <v>60</v>
      </c>
      <c r="F5820">
        <f t="shared" si="181"/>
        <v>8.3907012375176977E-9</v>
      </c>
      <c r="G5820">
        <f t="shared" si="182"/>
        <v>3.2877562001745067E-10</v>
      </c>
    </row>
    <row r="5821" spans="3:7" x14ac:dyDescent="0.2">
      <c r="C5821">
        <v>234.99096666971843</v>
      </c>
      <c r="D5821" s="1">
        <v>-44.905000000000001</v>
      </c>
      <c r="E5821">
        <v>60</v>
      </c>
      <c r="F5821">
        <f t="shared" si="181"/>
        <v>8.4059111197545346E-9</v>
      </c>
      <c r="G5821">
        <f t="shared" si="182"/>
        <v>3.2881124040303038E-10</v>
      </c>
    </row>
    <row r="5822" spans="3:7" x14ac:dyDescent="0.2">
      <c r="C5822">
        <v>235.03019999663036</v>
      </c>
      <c r="D5822" s="1">
        <v>-44.901000000000003</v>
      </c>
      <c r="E5822">
        <v>60</v>
      </c>
      <c r="F5822">
        <f t="shared" si="181"/>
        <v>8.4146144369957992E-9</v>
      </c>
      <c r="G5822">
        <f t="shared" si="182"/>
        <v>3.3013331904447061E-10</v>
      </c>
    </row>
    <row r="5823" spans="3:7" x14ac:dyDescent="0.2">
      <c r="C5823">
        <v>235.06931666533151</v>
      </c>
      <c r="D5823" s="1">
        <v>-44.890999999999998</v>
      </c>
      <c r="E5823">
        <v>60</v>
      </c>
      <c r="F5823">
        <f t="shared" si="181"/>
        <v>8.4364108360425742E-9</v>
      </c>
      <c r="G5823">
        <f t="shared" si="182"/>
        <v>3.3000428770030992E-10</v>
      </c>
    </row>
    <row r="5824" spans="3:7" x14ac:dyDescent="0.2">
      <c r="C5824">
        <v>235.10848333040875</v>
      </c>
      <c r="D5824" s="1">
        <v>-44.884</v>
      </c>
      <c r="E5824">
        <v>60</v>
      </c>
      <c r="F5824">
        <f t="shared" si="181"/>
        <v>8.4517007601221313E-9</v>
      </c>
      <c r="G5824">
        <f t="shared" si="182"/>
        <v>3.3102493300469242E-10</v>
      </c>
    </row>
    <row r="5825" spans="3:7" x14ac:dyDescent="0.2">
      <c r="C5825">
        <v>235.14743333657583</v>
      </c>
      <c r="D5825" s="1">
        <v>-44.878</v>
      </c>
      <c r="E5825">
        <v>60</v>
      </c>
      <c r="F5825">
        <f t="shared" si="181"/>
        <v>8.4648277149644663E-9</v>
      </c>
      <c r="G5825">
        <f t="shared" si="182"/>
        <v>3.2970509170117322E-10</v>
      </c>
    </row>
    <row r="5826" spans="3:7" x14ac:dyDescent="0.2">
      <c r="C5826">
        <v>235.18664999802908</v>
      </c>
      <c r="D5826" s="1">
        <v>-44.872</v>
      </c>
      <c r="E5826">
        <v>60</v>
      </c>
      <c r="F5826">
        <f t="shared" si="181"/>
        <v>8.4779743665815327E-9</v>
      </c>
      <c r="G5826">
        <f t="shared" si="182"/>
        <v>3.3247785054358294E-10</v>
      </c>
    </row>
    <row r="5827" spans="3:7" x14ac:dyDescent="0.2">
      <c r="C5827">
        <v>235.22593333721161</v>
      </c>
      <c r="D5827" s="1">
        <v>-44.862000000000002</v>
      </c>
      <c r="E5827">
        <v>60</v>
      </c>
      <c r="F5827">
        <f t="shared" ref="F5827:F5890" si="183">EXP(-13478*(1/(D5827+273.15)-1/(E5827+273.15)))</f>
        <v>8.4999293006430128E-9</v>
      </c>
      <c r="G5827">
        <f t="shared" si="182"/>
        <v>3.3390560574470166E-10</v>
      </c>
    </row>
    <row r="5828" spans="3:7" x14ac:dyDescent="0.2">
      <c r="C5828">
        <v>235.26510000228882</v>
      </c>
      <c r="D5828" s="1">
        <v>-44.853999999999999</v>
      </c>
      <c r="E5828">
        <v>60</v>
      </c>
      <c r="F5828">
        <f t="shared" si="183"/>
        <v>8.517532787268293E-9</v>
      </c>
      <c r="G5828">
        <f t="shared" ref="G5828:G5891" si="184">F5828*(C5828-C5827)</f>
        <v>3.3360335396303927E-10</v>
      </c>
    </row>
    <row r="5829" spans="3:7" x14ac:dyDescent="0.2">
      <c r="C5829">
        <v>235.3041333357493</v>
      </c>
      <c r="D5829" s="1">
        <v>-44.847000000000001</v>
      </c>
      <c r="E5829">
        <v>60</v>
      </c>
      <c r="F5829">
        <f t="shared" si="183"/>
        <v>8.5329647268016309E-9</v>
      </c>
      <c r="G5829">
        <f t="shared" si="184"/>
        <v>3.3307005758776538E-10</v>
      </c>
    </row>
    <row r="5830" spans="3:7" x14ac:dyDescent="0.2">
      <c r="C5830">
        <v>235.34340000152588</v>
      </c>
      <c r="D5830" s="1">
        <v>-44.838000000000001</v>
      </c>
      <c r="E5830">
        <v>60</v>
      </c>
      <c r="F5830">
        <f t="shared" si="183"/>
        <v>8.5528454871883877E-9</v>
      </c>
      <c r="G5830">
        <f t="shared" si="184"/>
        <v>3.3584172518415794E-10</v>
      </c>
    </row>
    <row r="5831" spans="3:7" x14ac:dyDescent="0.2">
      <c r="C5831">
        <v>235.38263333638508</v>
      </c>
      <c r="D5831" s="1">
        <v>-44.829000000000001</v>
      </c>
      <c r="E5831">
        <v>60</v>
      </c>
      <c r="F5831">
        <f t="shared" si="183"/>
        <v>8.5727709944991065E-9</v>
      </c>
      <c r="G5831">
        <f t="shared" si="184"/>
        <v>3.3633839509846038E-10</v>
      </c>
    </row>
    <row r="5832" spans="3:7" x14ac:dyDescent="0.2">
      <c r="C5832">
        <v>235.42084999879202</v>
      </c>
      <c r="D5832" s="1">
        <v>-44.819000000000003</v>
      </c>
      <c r="E5832">
        <v>60</v>
      </c>
      <c r="F5832">
        <f t="shared" si="183"/>
        <v>8.5949630461503436E-9</v>
      </c>
      <c r="G5832">
        <f t="shared" si="184"/>
        <v>3.2847080113483891E-10</v>
      </c>
    </row>
    <row r="5833" spans="3:7" x14ac:dyDescent="0.2">
      <c r="C5833">
        <v>235.45905000368754</v>
      </c>
      <c r="D5833" s="1">
        <v>-44.811999999999998</v>
      </c>
      <c r="E5833">
        <v>60</v>
      </c>
      <c r="F5833">
        <f t="shared" si="183"/>
        <v>8.6105304947806154E-9</v>
      </c>
      <c r="G5833">
        <f t="shared" si="184"/>
        <v>3.2892230705359981E-10</v>
      </c>
    </row>
    <row r="5834" spans="3:7" x14ac:dyDescent="0.2">
      <c r="C5834">
        <v>235.49741667111715</v>
      </c>
      <c r="D5834" s="1">
        <v>-44.798000000000002</v>
      </c>
      <c r="E5834">
        <v>60</v>
      </c>
      <c r="F5834">
        <f t="shared" si="183"/>
        <v>8.6417471555174057E-9</v>
      </c>
      <c r="G5834">
        <f t="shared" si="184"/>
        <v>3.3155503912654646E-10</v>
      </c>
    </row>
    <row r="5835" spans="3:7" x14ac:dyDescent="0.2">
      <c r="C5835">
        <v>235.53546667098999</v>
      </c>
      <c r="D5835" s="1">
        <v>-44.787999999999997</v>
      </c>
      <c r="E5835">
        <v>60</v>
      </c>
      <c r="F5835">
        <f t="shared" si="183"/>
        <v>8.6641116823336984E-9</v>
      </c>
      <c r="G5835">
        <f t="shared" si="184"/>
        <v>3.296694484110656E-10</v>
      </c>
    </row>
    <row r="5836" spans="3:7" x14ac:dyDescent="0.2">
      <c r="C5836">
        <v>235.57351667086283</v>
      </c>
      <c r="D5836" s="1">
        <v>-44.774999999999999</v>
      </c>
      <c r="E5836">
        <v>60</v>
      </c>
      <c r="F5836">
        <f t="shared" si="183"/>
        <v>8.6932691763275768E-9</v>
      </c>
      <c r="G5836">
        <f t="shared" si="184"/>
        <v>3.3077889105382504E-10</v>
      </c>
    </row>
    <row r="5837" spans="3:7" x14ac:dyDescent="0.2">
      <c r="C5837">
        <v>235.61184999942779</v>
      </c>
      <c r="D5837" s="1">
        <v>-44.764000000000003</v>
      </c>
      <c r="E5837">
        <v>60</v>
      </c>
      <c r="F5837">
        <f t="shared" si="183"/>
        <v>8.7180149258412022E-9</v>
      </c>
      <c r="G5837">
        <f t="shared" si="184"/>
        <v>3.3419053058649493E-10</v>
      </c>
    </row>
    <row r="5838" spans="3:7" x14ac:dyDescent="0.2">
      <c r="C5838">
        <v>235.64983333746594</v>
      </c>
      <c r="D5838" s="1">
        <v>-44.750999999999998</v>
      </c>
      <c r="E5838">
        <v>60</v>
      </c>
      <c r="F5838">
        <f t="shared" si="183"/>
        <v>8.7473476453774282E-9</v>
      </c>
      <c r="G5838">
        <f t="shared" si="184"/>
        <v>3.322534625515476E-10</v>
      </c>
    </row>
    <row r="5839" spans="3:7" x14ac:dyDescent="0.2">
      <c r="C5839">
        <v>235.68811666965485</v>
      </c>
      <c r="D5839" s="1">
        <v>-44.744</v>
      </c>
      <c r="E5839">
        <v>60</v>
      </c>
      <c r="F5839">
        <f t="shared" si="183"/>
        <v>8.7631816565001073E-9</v>
      </c>
      <c r="G5839">
        <f t="shared" si="184"/>
        <v>3.3548379438756402E-10</v>
      </c>
    </row>
    <row r="5840" spans="3:7" x14ac:dyDescent="0.2">
      <c r="C5840">
        <v>235.72646666367848</v>
      </c>
      <c r="D5840" s="1">
        <v>-44.738999999999997</v>
      </c>
      <c r="E5840">
        <v>60</v>
      </c>
      <c r="F5840">
        <f t="shared" si="183"/>
        <v>8.7745086140460658E-9</v>
      </c>
      <c r="G5840">
        <f t="shared" si="184"/>
        <v>3.3650235290898618E-10</v>
      </c>
    </row>
    <row r="5841" spans="3:7" x14ac:dyDescent="0.2">
      <c r="C5841">
        <v>235.76483333110809</v>
      </c>
      <c r="D5841" s="1">
        <v>-44.732999999999997</v>
      </c>
      <c r="E5841">
        <v>60</v>
      </c>
      <c r="F5841">
        <f t="shared" si="183"/>
        <v>8.7881196346057783E-9</v>
      </c>
      <c r="G5841">
        <f t="shared" si="184"/>
        <v>3.3717086335257816E-10</v>
      </c>
    </row>
    <row r="5842" spans="3:7" x14ac:dyDescent="0.2">
      <c r="C5842">
        <v>235.80293333530426</v>
      </c>
      <c r="D5842" s="1">
        <v>-44.728000000000002</v>
      </c>
      <c r="E5842">
        <v>60</v>
      </c>
      <c r="F5842">
        <f t="shared" si="183"/>
        <v>8.7994777313103909E-9</v>
      </c>
      <c r="G5842">
        <f t="shared" si="184"/>
        <v>3.3526013848700388E-10</v>
      </c>
    </row>
    <row r="5843" spans="3:7" x14ac:dyDescent="0.2">
      <c r="C5843">
        <v>235.8411333322525</v>
      </c>
      <c r="D5843" s="1">
        <v>-44.73</v>
      </c>
      <c r="E5843">
        <v>60</v>
      </c>
      <c r="F5843">
        <f t="shared" si="183"/>
        <v>8.7949327918116535E-9</v>
      </c>
      <c r="G5843">
        <f t="shared" si="184"/>
        <v>3.3596640580715032E-10</v>
      </c>
    </row>
    <row r="5844" spans="3:7" x14ac:dyDescent="0.2">
      <c r="C5844">
        <v>235.87948333422344</v>
      </c>
      <c r="D5844" s="1">
        <v>-44.732999999999997</v>
      </c>
      <c r="E5844">
        <v>60</v>
      </c>
      <c r="F5844">
        <f t="shared" si="183"/>
        <v>8.7881196346057783E-9</v>
      </c>
      <c r="G5844">
        <f t="shared" si="184"/>
        <v>3.3702440530798971E-10</v>
      </c>
    </row>
    <row r="5845" spans="3:7" x14ac:dyDescent="0.2">
      <c r="C5845">
        <v>235.9175833304723</v>
      </c>
      <c r="D5845" s="1">
        <v>-44.734000000000002</v>
      </c>
      <c r="E5845">
        <v>60</v>
      </c>
      <c r="F5845">
        <f t="shared" si="183"/>
        <v>8.7858497155360948E-9</v>
      </c>
      <c r="G5845">
        <f t="shared" si="184"/>
        <v>3.3474084120497446E-10</v>
      </c>
    </row>
    <row r="5846" spans="3:7" x14ac:dyDescent="0.2">
      <c r="C5846">
        <v>235.95570000012717</v>
      </c>
      <c r="D5846" s="1">
        <v>-44.731000000000002</v>
      </c>
      <c r="E5846">
        <v>60</v>
      </c>
      <c r="F5846">
        <f t="shared" si="183"/>
        <v>8.792661172607139E-9</v>
      </c>
      <c r="G5846">
        <f t="shared" si="184"/>
        <v>3.3514696130345878E-10</v>
      </c>
    </row>
    <row r="5847" spans="3:7" x14ac:dyDescent="0.2">
      <c r="C5847">
        <v>235.99401666323345</v>
      </c>
      <c r="D5847" s="1">
        <v>-44.732999999999997</v>
      </c>
      <c r="E5847">
        <v>60</v>
      </c>
      <c r="F5847">
        <f t="shared" si="183"/>
        <v>8.7881196346057783E-9</v>
      </c>
      <c r="G5847">
        <f t="shared" si="184"/>
        <v>3.3673141937692982E-10</v>
      </c>
    </row>
    <row r="5848" spans="3:7" x14ac:dyDescent="0.2">
      <c r="C5848">
        <v>236.03441666762035</v>
      </c>
      <c r="D5848" s="1">
        <v>-44.726999999999997</v>
      </c>
      <c r="E5848">
        <v>60</v>
      </c>
      <c r="F5848">
        <f t="shared" si="183"/>
        <v>8.801751051877643E-9</v>
      </c>
      <c r="G5848">
        <f t="shared" si="184"/>
        <v>3.5559078110822476E-10</v>
      </c>
    </row>
    <row r="5849" spans="3:7" x14ac:dyDescent="0.2">
      <c r="C5849">
        <v>236.07448333104452</v>
      </c>
      <c r="D5849" s="1">
        <v>-44.716999999999999</v>
      </c>
      <c r="E5849">
        <v>60</v>
      </c>
      <c r="F5849">
        <f t="shared" si="183"/>
        <v>8.8245154867590063E-9</v>
      </c>
      <c r="G5849">
        <f t="shared" si="184"/>
        <v>3.5356889188935059E-10</v>
      </c>
    </row>
    <row r="5850" spans="3:7" x14ac:dyDescent="0.2">
      <c r="C5850">
        <v>236.11483333110809</v>
      </c>
      <c r="D5850" s="1">
        <v>-44.710999999999999</v>
      </c>
      <c r="E5850">
        <v>60</v>
      </c>
      <c r="F5850">
        <f t="shared" si="183"/>
        <v>8.8382014394630408E-9</v>
      </c>
      <c r="G5850">
        <f t="shared" si="184"/>
        <v>3.5662142864416765E-10</v>
      </c>
    </row>
    <row r="5851" spans="3:7" x14ac:dyDescent="0.2">
      <c r="C5851">
        <v>236.15515000025431</v>
      </c>
      <c r="D5851" s="1">
        <v>-44.704999999999998</v>
      </c>
      <c r="E5851">
        <v>60</v>
      </c>
      <c r="F5851">
        <f t="shared" si="183"/>
        <v>8.8519078971462608E-9</v>
      </c>
      <c r="G5851">
        <f t="shared" si="184"/>
        <v>3.5687944200207363E-10</v>
      </c>
    </row>
    <row r="5852" spans="3:7" x14ac:dyDescent="0.2">
      <c r="C5852">
        <v>236.19543333053588</v>
      </c>
      <c r="D5852" s="1">
        <v>-44.695999999999998</v>
      </c>
      <c r="E5852">
        <v>60</v>
      </c>
      <c r="F5852">
        <f t="shared" si="183"/>
        <v>8.8725060953181867E-9</v>
      </c>
      <c r="G5852">
        <f t="shared" si="184"/>
        <v>3.5741409346292725E-10</v>
      </c>
    </row>
    <row r="5853" spans="3:7" x14ac:dyDescent="0.2">
      <c r="C5853">
        <v>236.23564999898275</v>
      </c>
      <c r="D5853" s="1">
        <v>-44.683999999999997</v>
      </c>
      <c r="E5853">
        <v>60</v>
      </c>
      <c r="F5853">
        <f t="shared" si="183"/>
        <v>8.9000424038018699E-9</v>
      </c>
      <c r="G5853">
        <f t="shared" si="184"/>
        <v>3.5793005451681822E-10</v>
      </c>
    </row>
    <row r="5854" spans="3:7" x14ac:dyDescent="0.2">
      <c r="C5854">
        <v>236.2759333372116</v>
      </c>
      <c r="D5854" s="1">
        <v>-44.677999999999997</v>
      </c>
      <c r="E5854">
        <v>60</v>
      </c>
      <c r="F5854">
        <f t="shared" si="183"/>
        <v>8.9138415010714822E-9</v>
      </c>
      <c r="G5854">
        <f t="shared" si="184"/>
        <v>3.590792921059898E-10</v>
      </c>
    </row>
    <row r="5855" spans="3:7" x14ac:dyDescent="0.2">
      <c r="C5855">
        <v>236.31613333225249</v>
      </c>
      <c r="D5855" s="1">
        <v>-44.668999999999997</v>
      </c>
      <c r="E5855">
        <v>60</v>
      </c>
      <c r="F5855">
        <f t="shared" si="183"/>
        <v>8.9345789095836087E-9</v>
      </c>
      <c r="G5855">
        <f t="shared" si="184"/>
        <v>3.5917002785773321E-10</v>
      </c>
    </row>
    <row r="5856" spans="3:7" x14ac:dyDescent="0.2">
      <c r="C5856">
        <v>236.35635000069936</v>
      </c>
      <c r="D5856" s="1">
        <v>-44.661000000000001</v>
      </c>
      <c r="E5856">
        <v>60</v>
      </c>
      <c r="F5856">
        <f t="shared" si="183"/>
        <v>8.9530512834118629E-9</v>
      </c>
      <c r="G5856">
        <f t="shared" si="184"/>
        <v>3.6006189505283359E-10</v>
      </c>
    </row>
    <row r="5857" spans="3:7" x14ac:dyDescent="0.2">
      <c r="C5857">
        <v>236.39670000076293</v>
      </c>
      <c r="D5857" s="1">
        <v>-44.646000000000001</v>
      </c>
      <c r="E5857">
        <v>60</v>
      </c>
      <c r="F5857">
        <f t="shared" si="183"/>
        <v>8.9877864821437718E-9</v>
      </c>
      <c r="G5857">
        <f t="shared" si="184"/>
        <v>3.6265718512584409E-10</v>
      </c>
    </row>
    <row r="5858" spans="3:7" x14ac:dyDescent="0.2">
      <c r="C5858">
        <v>236.43693333466848</v>
      </c>
      <c r="D5858" s="1">
        <v>-44.637999999999998</v>
      </c>
      <c r="E5858">
        <v>60</v>
      </c>
      <c r="F5858">
        <f t="shared" si="183"/>
        <v>9.0063651189966712E-9</v>
      </c>
      <c r="G5858">
        <f t="shared" si="184"/>
        <v>3.6235609510786818E-10</v>
      </c>
    </row>
    <row r="5859" spans="3:7" x14ac:dyDescent="0.2">
      <c r="C5859">
        <v>236.47721666495005</v>
      </c>
      <c r="D5859" s="1">
        <v>-44.625</v>
      </c>
      <c r="E5859">
        <v>60</v>
      </c>
      <c r="F5859">
        <f t="shared" si="183"/>
        <v>9.0366345608988245E-9</v>
      </c>
      <c r="G5859">
        <f t="shared" si="184"/>
        <v>3.6402573465051904E-10</v>
      </c>
    </row>
    <row r="5860" spans="3:7" x14ac:dyDescent="0.2">
      <c r="C5860">
        <v>236.51736666361492</v>
      </c>
      <c r="D5860" s="1">
        <v>-44.615000000000002</v>
      </c>
      <c r="E5860">
        <v>60</v>
      </c>
      <c r="F5860">
        <f t="shared" si="183"/>
        <v>9.0599856019423128E-9</v>
      </c>
      <c r="G5860">
        <f t="shared" si="184"/>
        <v>3.6375840982175255E-10</v>
      </c>
    </row>
    <row r="5861" spans="3:7" x14ac:dyDescent="0.2">
      <c r="C5861">
        <v>236.55769999821982</v>
      </c>
      <c r="D5861" s="1">
        <v>-44.603000000000002</v>
      </c>
      <c r="E5861">
        <v>60</v>
      </c>
      <c r="F5861">
        <f t="shared" si="183"/>
        <v>9.088083804602377E-9</v>
      </c>
      <c r="G5861">
        <f t="shared" si="184"/>
        <v>3.6655272500835755E-10</v>
      </c>
    </row>
    <row r="5862" spans="3:7" x14ac:dyDescent="0.2">
      <c r="C5862">
        <v>236.59800000190734</v>
      </c>
      <c r="D5862" s="1">
        <v>-44.594000000000001</v>
      </c>
      <c r="E5862">
        <v>60</v>
      </c>
      <c r="F5862">
        <f t="shared" si="183"/>
        <v>9.109212685258724E-9</v>
      </c>
      <c r="G5862">
        <f t="shared" si="184"/>
        <v>3.6710130480632913E-10</v>
      </c>
    </row>
    <row r="5863" spans="3:7" x14ac:dyDescent="0.2">
      <c r="C5863">
        <v>236.63806666533154</v>
      </c>
      <c r="D5863" s="1">
        <v>-44.585000000000001</v>
      </c>
      <c r="E5863">
        <v>60</v>
      </c>
      <c r="F5863">
        <f t="shared" si="183"/>
        <v>9.1303890186853446E-9</v>
      </c>
      <c r="G5863">
        <f t="shared" si="184"/>
        <v>3.6582422374366484E-10</v>
      </c>
    </row>
    <row r="5864" spans="3:7" x14ac:dyDescent="0.2">
      <c r="C5864">
        <v>236.67799999713898</v>
      </c>
      <c r="D5864" s="1">
        <v>-44.578000000000003</v>
      </c>
      <c r="E5864">
        <v>60</v>
      </c>
      <c r="F5864">
        <f t="shared" si="183"/>
        <v>9.1468923728651403E-9</v>
      </c>
      <c r="G5864">
        <f t="shared" si="184"/>
        <v>3.6526588813262846E-10</v>
      </c>
    </row>
    <row r="5865" spans="3:7" x14ac:dyDescent="0.2">
      <c r="C5865">
        <v>236.71638333002727</v>
      </c>
      <c r="D5865" s="1">
        <v>-44.57</v>
      </c>
      <c r="E5865">
        <v>60</v>
      </c>
      <c r="F5865">
        <f t="shared" si="183"/>
        <v>9.1657886375219445E-9</v>
      </c>
      <c r="G5865">
        <f t="shared" si="184"/>
        <v>3.5181351645768533E-10</v>
      </c>
    </row>
    <row r="5866" spans="3:7" x14ac:dyDescent="0.2">
      <c r="C5866">
        <v>236.75658333301544</v>
      </c>
      <c r="D5866" s="1">
        <v>-44.561999999999998</v>
      </c>
      <c r="E5866">
        <v>60</v>
      </c>
      <c r="F5866">
        <f t="shared" si="183"/>
        <v>9.1847226126084445E-9</v>
      </c>
      <c r="G5866">
        <f t="shared" si="184"/>
        <v>3.6922587647238992E-10</v>
      </c>
    </row>
    <row r="5867" spans="3:7" x14ac:dyDescent="0.2">
      <c r="C5867">
        <v>236.79670000076294</v>
      </c>
      <c r="D5867" s="1">
        <v>-44.552999999999997</v>
      </c>
      <c r="E5867">
        <v>60</v>
      </c>
      <c r="F5867">
        <f t="shared" si="183"/>
        <v>9.2060685006837195E-9</v>
      </c>
      <c r="G5867">
        <f t="shared" si="184"/>
        <v>3.6931679130263177E-10</v>
      </c>
    </row>
    <row r="5868" spans="3:7" x14ac:dyDescent="0.2">
      <c r="C5868">
        <v>236.83706666628521</v>
      </c>
      <c r="D5868" s="1">
        <v>-44.543999999999997</v>
      </c>
      <c r="E5868">
        <v>60</v>
      </c>
      <c r="F5868">
        <f t="shared" si="183"/>
        <v>9.2274623113838836E-9</v>
      </c>
      <c r="G5868">
        <f t="shared" si="184"/>
        <v>3.7248188474299257E-10</v>
      </c>
    </row>
    <row r="5869" spans="3:7" x14ac:dyDescent="0.2">
      <c r="C5869">
        <v>236.87736666997273</v>
      </c>
      <c r="D5869" s="1">
        <v>-44.534999999999997</v>
      </c>
      <c r="E5869">
        <v>60</v>
      </c>
      <c r="F5869">
        <f t="shared" si="183"/>
        <v>9.248904148445232E-9</v>
      </c>
      <c r="G5869">
        <f t="shared" si="184"/>
        <v>3.7273087128786046E-10</v>
      </c>
    </row>
    <row r="5870" spans="3:7" x14ac:dyDescent="0.2">
      <c r="C5870">
        <v>236.91765000025433</v>
      </c>
      <c r="D5870" s="1">
        <v>-44.527000000000001</v>
      </c>
      <c r="E5870">
        <v>60</v>
      </c>
      <c r="F5870">
        <f t="shared" si="183"/>
        <v>9.2680039616246697E-9</v>
      </c>
      <c r="G5870">
        <f t="shared" si="184"/>
        <v>3.7334606463727014E-10</v>
      </c>
    </row>
    <row r="5871" spans="3:7" x14ac:dyDescent="0.2">
      <c r="C5871">
        <v>236.9580000003179</v>
      </c>
      <c r="D5871" s="1">
        <v>-44.521000000000001</v>
      </c>
      <c r="E5871">
        <v>60</v>
      </c>
      <c r="F5871">
        <f t="shared" si="183"/>
        <v>9.2823538219670851E-9</v>
      </c>
      <c r="G5871">
        <f t="shared" si="184"/>
        <v>3.7454297730644011E-10</v>
      </c>
    </row>
    <row r="5872" spans="3:7" x14ac:dyDescent="0.2">
      <c r="C5872">
        <v>236.99804999828339</v>
      </c>
      <c r="D5872" s="1">
        <v>-44.512999999999998</v>
      </c>
      <c r="E5872">
        <v>60</v>
      </c>
      <c r="F5872">
        <f t="shared" si="183"/>
        <v>9.3015203618035163E-9</v>
      </c>
      <c r="G5872">
        <f t="shared" si="184"/>
        <v>3.7252587156625683E-10</v>
      </c>
    </row>
    <row r="5873" spans="3:7" x14ac:dyDescent="0.2">
      <c r="C5873">
        <v>237.03821667035422</v>
      </c>
      <c r="D5873" s="1">
        <v>-44.503999999999998</v>
      </c>
      <c r="E5873">
        <v>60</v>
      </c>
      <c r="F5873">
        <f t="shared" si="183"/>
        <v>9.3231284200339816E-9</v>
      </c>
      <c r="G5873">
        <f t="shared" si="184"/>
        <v>3.7447904192169297E-10</v>
      </c>
    </row>
    <row r="5874" spans="3:7" x14ac:dyDescent="0.2">
      <c r="C5874">
        <v>237.07845000425974</v>
      </c>
      <c r="D5874" s="1">
        <v>-44.493000000000002</v>
      </c>
      <c r="E5874">
        <v>60</v>
      </c>
      <c r="F5874">
        <f t="shared" si="183"/>
        <v>9.3496041301925032E-9</v>
      </c>
      <c r="G5874">
        <f t="shared" si="184"/>
        <v>3.7616574485445429E-10</v>
      </c>
    </row>
    <row r="5875" spans="3:7" x14ac:dyDescent="0.2">
      <c r="C5875">
        <v>237.11863333384196</v>
      </c>
      <c r="D5875" s="1">
        <v>-44.487000000000002</v>
      </c>
      <c r="E5875">
        <v>60</v>
      </c>
      <c r="F5875">
        <f t="shared" si="183"/>
        <v>9.3640760259109758E-9</v>
      </c>
      <c r="G5875">
        <f t="shared" si="184"/>
        <v>3.7627975318214597E-10</v>
      </c>
    </row>
    <row r="5876" spans="3:7" x14ac:dyDescent="0.2">
      <c r="C5876">
        <v>237.15896666844685</v>
      </c>
      <c r="D5876" s="1">
        <v>-44.478999999999999</v>
      </c>
      <c r="E5876">
        <v>60</v>
      </c>
      <c r="F5876">
        <f t="shared" si="183"/>
        <v>9.383405553364284E-9</v>
      </c>
      <c r="G5876">
        <f t="shared" si="184"/>
        <v>3.7846403591727437E-10</v>
      </c>
    </row>
    <row r="5877" spans="3:7" x14ac:dyDescent="0.2">
      <c r="C5877">
        <v>237.19923333326975</v>
      </c>
      <c r="D5877" s="1">
        <v>-44.469000000000001</v>
      </c>
      <c r="E5877">
        <v>60</v>
      </c>
      <c r="F5877">
        <f t="shared" si="183"/>
        <v>9.4076216735909081E-9</v>
      </c>
      <c r="G5877">
        <f t="shared" si="184"/>
        <v>3.7881354871108221E-10</v>
      </c>
    </row>
    <row r="5878" spans="3:7" x14ac:dyDescent="0.2">
      <c r="C5878">
        <v>237.23939999739329</v>
      </c>
      <c r="D5878" s="1">
        <v>-44.463999999999999</v>
      </c>
      <c r="E5878">
        <v>60</v>
      </c>
      <c r="F5878">
        <f t="shared" si="183"/>
        <v>9.4197523631978625E-9</v>
      </c>
      <c r="G5878">
        <f t="shared" si="184"/>
        <v>3.783600292995522E-10</v>
      </c>
    </row>
    <row r="5879" spans="3:7" x14ac:dyDescent="0.2">
      <c r="C5879">
        <v>237.27955000400544</v>
      </c>
      <c r="D5879" s="1">
        <v>-44.453000000000003</v>
      </c>
      <c r="E5879">
        <v>60</v>
      </c>
      <c r="F5879">
        <f t="shared" si="183"/>
        <v>9.4464930948207218E-9</v>
      </c>
      <c r="G5879">
        <f t="shared" si="184"/>
        <v>3.7927676021869451E-10</v>
      </c>
    </row>
    <row r="5880" spans="3:7" x14ac:dyDescent="0.2">
      <c r="C5880">
        <v>237.31991666952769</v>
      </c>
      <c r="D5880" s="1">
        <v>-44.441000000000003</v>
      </c>
      <c r="E5880">
        <v>60</v>
      </c>
      <c r="F5880">
        <f t="shared" si="183"/>
        <v>9.4757484392473336E-9</v>
      </c>
      <c r="G5880">
        <f t="shared" si="184"/>
        <v>3.8250436782000691E-10</v>
      </c>
    </row>
    <row r="5881" spans="3:7" x14ac:dyDescent="0.2">
      <c r="C5881">
        <v>237.36023333072663</v>
      </c>
      <c r="D5881" s="1">
        <v>-44.435000000000002</v>
      </c>
      <c r="E5881">
        <v>60</v>
      </c>
      <c r="F5881">
        <f t="shared" si="183"/>
        <v>9.4904089150823652E-9</v>
      </c>
      <c r="G5881">
        <f t="shared" si="184"/>
        <v>3.8262160086880766E-10</v>
      </c>
    </row>
    <row r="5882" spans="3:7" x14ac:dyDescent="0.2">
      <c r="C5882">
        <v>237.40054999987285</v>
      </c>
      <c r="D5882" s="1">
        <v>-44.427999999999997</v>
      </c>
      <c r="E5882">
        <v>60</v>
      </c>
      <c r="F5882">
        <f t="shared" si="183"/>
        <v>9.5075404989799728E-9</v>
      </c>
      <c r="G5882">
        <f t="shared" si="184"/>
        <v>3.8331236469167994E-10</v>
      </c>
    </row>
    <row r="5883" spans="3:7" x14ac:dyDescent="0.2">
      <c r="C5883">
        <v>237.43931667009988</v>
      </c>
      <c r="D5883" s="1">
        <v>-44.418999999999997</v>
      </c>
      <c r="E5883">
        <v>60</v>
      </c>
      <c r="F5883">
        <f t="shared" si="183"/>
        <v>9.5296107240652912E-9</v>
      </c>
      <c r="G5883">
        <f t="shared" si="184"/>
        <v>3.6943127633184328E-10</v>
      </c>
    </row>
    <row r="5884" spans="3:7" x14ac:dyDescent="0.2">
      <c r="C5884">
        <v>237.47841666539509</v>
      </c>
      <c r="D5884" s="1">
        <v>-44.408999999999999</v>
      </c>
      <c r="E5884">
        <v>60</v>
      </c>
      <c r="F5884">
        <f t="shared" si="183"/>
        <v>9.5541912444747309E-9</v>
      </c>
      <c r="G5884">
        <f t="shared" si="184"/>
        <v>3.7356883270843085E-10</v>
      </c>
    </row>
    <row r="5885" spans="3:7" x14ac:dyDescent="0.2">
      <c r="C5885">
        <v>237.51776666641234</v>
      </c>
      <c r="D5885" s="1">
        <v>-44.399000000000001</v>
      </c>
      <c r="E5885">
        <v>60</v>
      </c>
      <c r="F5885">
        <f t="shared" si="183"/>
        <v>9.5788330100455699E-9</v>
      </c>
      <c r="G5885">
        <f t="shared" si="184"/>
        <v>3.7692708868940415E-10</v>
      </c>
    </row>
    <row r="5886" spans="3:7" x14ac:dyDescent="0.2">
      <c r="C5886">
        <v>237.55700000127158</v>
      </c>
      <c r="D5886" s="1">
        <v>-44.387</v>
      </c>
      <c r="E5886">
        <v>60</v>
      </c>
      <c r="F5886">
        <f t="shared" si="183"/>
        <v>9.6084841795269568E-9</v>
      </c>
      <c r="G5886">
        <f t="shared" si="184"/>
        <v>3.7697287730502452E-10</v>
      </c>
    </row>
    <row r="5887" spans="3:7" x14ac:dyDescent="0.2">
      <c r="C5887">
        <v>237.59625000158945</v>
      </c>
      <c r="D5887" s="1">
        <v>-44.372</v>
      </c>
      <c r="E5887">
        <v>60</v>
      </c>
      <c r="F5887">
        <f t="shared" si="183"/>
        <v>9.6456728491669811E-9</v>
      </c>
      <c r="G5887">
        <f t="shared" si="184"/>
        <v>3.7859266239595288E-10</v>
      </c>
    </row>
    <row r="5888" spans="3:7" x14ac:dyDescent="0.2">
      <c r="C5888">
        <v>237.63551666736603</v>
      </c>
      <c r="D5888" s="1">
        <v>-44.357999999999997</v>
      </c>
      <c r="E5888">
        <v>60</v>
      </c>
      <c r="F5888">
        <f t="shared" si="183"/>
        <v>9.6805077004241197E-9</v>
      </c>
      <c r="G5888">
        <f t="shared" si="184"/>
        <v>3.8012126042016402E-10</v>
      </c>
    </row>
    <row r="5889" spans="3:7" x14ac:dyDescent="0.2">
      <c r="C5889">
        <v>237.67469999790191</v>
      </c>
      <c r="D5889" s="1">
        <v>-44.341000000000001</v>
      </c>
      <c r="E5889">
        <v>60</v>
      </c>
      <c r="F5889">
        <f t="shared" si="183"/>
        <v>9.722970569558024E-9</v>
      </c>
      <c r="G5889">
        <f t="shared" si="184"/>
        <v>3.8097836961759925E-10</v>
      </c>
    </row>
    <row r="5890" spans="3:7" x14ac:dyDescent="0.2">
      <c r="C5890">
        <v>237.71393333276112</v>
      </c>
      <c r="D5890" s="1">
        <v>-44.328000000000003</v>
      </c>
      <c r="E5890">
        <v>60</v>
      </c>
      <c r="F5890">
        <f t="shared" si="183"/>
        <v>9.7555635287633939E-9</v>
      </c>
      <c r="G5890">
        <f t="shared" si="184"/>
        <v>3.8274329066421847E-10</v>
      </c>
    </row>
    <row r="5891" spans="3:7" x14ac:dyDescent="0.2">
      <c r="C5891">
        <v>237.75291666984558</v>
      </c>
      <c r="D5891" s="1">
        <v>-44.317999999999998</v>
      </c>
      <c r="E5891">
        <v>60</v>
      </c>
      <c r="F5891">
        <f t="shared" ref="F5891:F5954" si="185">EXP(-13478*(1/(D5891+273.15)-1/(E5891+273.15)))</f>
        <v>9.7807068323878524E-9</v>
      </c>
      <c r="G5891">
        <f t="shared" si="184"/>
        <v>3.8128459137125559E-10</v>
      </c>
    </row>
    <row r="5892" spans="3:7" x14ac:dyDescent="0.2">
      <c r="C5892">
        <v>237.79210000038148</v>
      </c>
      <c r="D5892" s="1">
        <v>-44.304000000000002</v>
      </c>
      <c r="E5892">
        <v>60</v>
      </c>
      <c r="F5892">
        <f t="shared" si="185"/>
        <v>9.8160126534713709E-9</v>
      </c>
      <c r="G5892">
        <f t="shared" ref="G5892:G5955" si="186">F5892*(C5892-C5891)</f>
        <v>3.8462406834560175E-10</v>
      </c>
    </row>
    <row r="5893" spans="3:7" x14ac:dyDescent="0.2">
      <c r="C5893">
        <v>237.83136666615803</v>
      </c>
      <c r="D5893" s="1">
        <v>-44.29</v>
      </c>
      <c r="E5893">
        <v>60</v>
      </c>
      <c r="F5893">
        <f t="shared" si="185"/>
        <v>9.8514415765182186E-9</v>
      </c>
      <c r="G5893">
        <f t="shared" si="186"/>
        <v>3.8683326380236636E-10</v>
      </c>
    </row>
    <row r="5894" spans="3:7" x14ac:dyDescent="0.2">
      <c r="C5894">
        <v>237.87054999669394</v>
      </c>
      <c r="D5894" s="1">
        <v>-44.281999999999996</v>
      </c>
      <c r="E5894">
        <v>60</v>
      </c>
      <c r="F5894">
        <f t="shared" si="185"/>
        <v>9.871742104869946E-9</v>
      </c>
      <c r="G5894">
        <f t="shared" si="186"/>
        <v>3.8680773386033679E-10</v>
      </c>
    </row>
    <row r="5895" spans="3:7" x14ac:dyDescent="0.2">
      <c r="C5895">
        <v>237.90968333085377</v>
      </c>
      <c r="D5895" s="1">
        <v>-44.271999999999998</v>
      </c>
      <c r="E5895">
        <v>60</v>
      </c>
      <c r="F5895">
        <f t="shared" si="185"/>
        <v>9.8971745996484204E-9</v>
      </c>
      <c r="G5895">
        <f t="shared" si="186"/>
        <v>3.8730944084620687E-10</v>
      </c>
    </row>
    <row r="5896" spans="3:7" x14ac:dyDescent="0.2">
      <c r="C5896">
        <v>237.94894999663035</v>
      </c>
      <c r="D5896" s="1">
        <v>-44.262999999999998</v>
      </c>
      <c r="E5896">
        <v>60</v>
      </c>
      <c r="F5896">
        <f t="shared" si="185"/>
        <v>9.9201179541609013E-9</v>
      </c>
      <c r="G5896">
        <f t="shared" si="186"/>
        <v>3.8952995617028779E-10</v>
      </c>
    </row>
    <row r="5897" spans="3:7" x14ac:dyDescent="0.2">
      <c r="C5897">
        <v>237.98806666533153</v>
      </c>
      <c r="D5897" s="1">
        <v>-44.256</v>
      </c>
      <c r="E5897">
        <v>60</v>
      </c>
      <c r="F5897">
        <f t="shared" si="185"/>
        <v>9.9379982990793022E-9</v>
      </c>
      <c r="G5897">
        <f t="shared" si="186"/>
        <v>3.8874138701800767E-10</v>
      </c>
    </row>
    <row r="5898" spans="3:7" x14ac:dyDescent="0.2">
      <c r="C5898">
        <v>238.02723333040873</v>
      </c>
      <c r="D5898" s="1">
        <v>-44.249000000000002</v>
      </c>
      <c r="E5898">
        <v>60</v>
      </c>
      <c r="F5898">
        <f t="shared" si="185"/>
        <v>9.9559097755638796E-9</v>
      </c>
      <c r="G5898">
        <f t="shared" si="186"/>
        <v>3.8993978371836959E-10</v>
      </c>
    </row>
    <row r="5899" spans="3:7" x14ac:dyDescent="0.2">
      <c r="C5899">
        <v>238.06634999910992</v>
      </c>
      <c r="D5899" s="1">
        <v>-44.241999999999997</v>
      </c>
      <c r="E5899">
        <v>60</v>
      </c>
      <c r="F5899">
        <f t="shared" si="185"/>
        <v>9.9738524358752961E-9</v>
      </c>
      <c r="G5899">
        <f t="shared" si="186"/>
        <v>3.9014388140862347E-10</v>
      </c>
    </row>
    <row r="5900" spans="3:7" x14ac:dyDescent="0.2">
      <c r="C5900">
        <v>238.10551666418712</v>
      </c>
      <c r="D5900" s="1">
        <v>-44.23</v>
      </c>
      <c r="E5900">
        <v>60</v>
      </c>
      <c r="F5900">
        <f t="shared" si="185"/>
        <v>1.0004683983073338E-8</v>
      </c>
      <c r="G5900">
        <f t="shared" si="186"/>
        <v>3.9185010676829858E-10</v>
      </c>
    </row>
    <row r="5901" spans="3:7" x14ac:dyDescent="0.2">
      <c r="C5901">
        <v>238.14484999974567</v>
      </c>
      <c r="D5901" s="1">
        <v>-44.22</v>
      </c>
      <c r="E5901">
        <v>60</v>
      </c>
      <c r="F5901">
        <f t="shared" si="185"/>
        <v>1.0030447251770144E-8</v>
      </c>
      <c r="G5901">
        <f t="shared" si="186"/>
        <v>3.945309475562364E-10</v>
      </c>
    </row>
    <row r="5902" spans="3:7" x14ac:dyDescent="0.2">
      <c r="C5902">
        <v>238.18381666342418</v>
      </c>
      <c r="D5902" s="1">
        <v>-44.210999999999999</v>
      </c>
      <c r="E5902">
        <v>60</v>
      </c>
      <c r="F5902">
        <f t="shared" si="185"/>
        <v>1.0053688981186308E-8</v>
      </c>
      <c r="G5902">
        <f t="shared" si="186"/>
        <v>3.9175871725820846E-10</v>
      </c>
    </row>
    <row r="5903" spans="3:7" x14ac:dyDescent="0.2">
      <c r="C5903">
        <v>238.22265000343322</v>
      </c>
      <c r="D5903" s="1">
        <v>-44.201999999999998</v>
      </c>
      <c r="E5903">
        <v>60</v>
      </c>
      <c r="F5903">
        <f t="shared" si="185"/>
        <v>1.0076982730801127E-8</v>
      </c>
      <c r="G5903">
        <f t="shared" si="186"/>
        <v>3.9132289665037015E-10</v>
      </c>
    </row>
    <row r="5904" spans="3:7" x14ac:dyDescent="0.2">
      <c r="C5904">
        <v>238.26166666348774</v>
      </c>
      <c r="D5904" s="1">
        <v>-44.194000000000003</v>
      </c>
      <c r="E5904">
        <v>60</v>
      </c>
      <c r="F5904">
        <f t="shared" si="185"/>
        <v>1.0097732048037162E-8</v>
      </c>
      <c r="G5904">
        <f t="shared" si="186"/>
        <v>3.9397977863998409E-10</v>
      </c>
    </row>
    <row r="5905" spans="3:7" x14ac:dyDescent="0.2">
      <c r="C5905">
        <v>238.30051666895548</v>
      </c>
      <c r="D5905" s="1">
        <v>-44.177999999999997</v>
      </c>
      <c r="E5905">
        <v>60</v>
      </c>
      <c r="F5905">
        <f t="shared" si="185"/>
        <v>1.0139354571859509E-8</v>
      </c>
      <c r="G5905">
        <f t="shared" si="186"/>
        <v>3.9391398055606135E-10</v>
      </c>
    </row>
    <row r="5906" spans="3:7" x14ac:dyDescent="0.2">
      <c r="C5906">
        <v>238.33966666857401</v>
      </c>
      <c r="D5906" s="1">
        <v>-44.171999999999997</v>
      </c>
      <c r="E5906">
        <v>60</v>
      </c>
      <c r="F5906">
        <f t="shared" si="185"/>
        <v>1.0155005707358565E-8</v>
      </c>
      <c r="G5906">
        <f t="shared" si="186"/>
        <v>3.9756846956926055E-10</v>
      </c>
    </row>
    <row r="5907" spans="3:7" x14ac:dyDescent="0.2">
      <c r="C5907">
        <v>238.37908333142599</v>
      </c>
      <c r="D5907" s="1">
        <v>-44.167000000000002</v>
      </c>
      <c r="E5907">
        <v>60</v>
      </c>
      <c r="F5907">
        <f t="shared" si="185"/>
        <v>1.0168066145750554E-8</v>
      </c>
      <c r="G5907">
        <f t="shared" si="186"/>
        <v>4.0079123512365062E-10</v>
      </c>
    </row>
    <row r="5908" spans="3:7" x14ac:dyDescent="0.2">
      <c r="C5908">
        <v>238.41808333396912</v>
      </c>
      <c r="D5908" s="1">
        <v>-44.158999999999999</v>
      </c>
      <c r="E5908">
        <v>60</v>
      </c>
      <c r="F5908">
        <f t="shared" si="185"/>
        <v>1.0188996604685735E-8</v>
      </c>
      <c r="G5908">
        <f t="shared" si="186"/>
        <v>3.9737089349472128E-10</v>
      </c>
    </row>
    <row r="5909" spans="3:7" x14ac:dyDescent="0.2">
      <c r="C5909">
        <v>238.45706667105358</v>
      </c>
      <c r="D5909" s="1">
        <v>-44.151000000000003</v>
      </c>
      <c r="E5909">
        <v>60</v>
      </c>
      <c r="F5909">
        <f t="shared" si="185"/>
        <v>1.0209968681016825E-8</v>
      </c>
      <c r="G5909">
        <f t="shared" si="186"/>
        <v>3.9801865071385725E-10</v>
      </c>
    </row>
    <row r="5910" spans="3:7" x14ac:dyDescent="0.2">
      <c r="C5910">
        <v>238.49626666704813</v>
      </c>
      <c r="D5910" s="1">
        <v>-44.143000000000001</v>
      </c>
      <c r="E5910">
        <v>60</v>
      </c>
      <c r="F5910">
        <f t="shared" si="185"/>
        <v>1.0230982454526666E-8</v>
      </c>
      <c r="G5910">
        <f t="shared" si="186"/>
        <v>4.0105447123776498E-10</v>
      </c>
    </row>
    <row r="5911" spans="3:7" x14ac:dyDescent="0.2">
      <c r="C5911">
        <v>238.53525000413259</v>
      </c>
      <c r="D5911" s="1">
        <v>-44.134</v>
      </c>
      <c r="E5911">
        <v>60</v>
      </c>
      <c r="F5911">
        <f t="shared" si="185"/>
        <v>1.0254672890412052E-8</v>
      </c>
      <c r="G5911">
        <f t="shared" si="186"/>
        <v>3.9976136997780563E-10</v>
      </c>
    </row>
    <row r="5912" spans="3:7" x14ac:dyDescent="0.2">
      <c r="C5912">
        <v>238.57400000095367</v>
      </c>
      <c r="D5912" s="1">
        <v>-44.124000000000002</v>
      </c>
      <c r="E5912">
        <v>60</v>
      </c>
      <c r="F5912">
        <f t="shared" si="185"/>
        <v>1.0281057748551978E-8</v>
      </c>
      <c r="G5912">
        <f t="shared" si="186"/>
        <v>3.9839095507374777E-10</v>
      </c>
    </row>
    <row r="5913" spans="3:7" x14ac:dyDescent="0.2">
      <c r="C5913">
        <v>238.61301666895548</v>
      </c>
      <c r="D5913" s="1">
        <v>-44.116999999999997</v>
      </c>
      <c r="E5913">
        <v>60</v>
      </c>
      <c r="F5913">
        <f t="shared" si="185"/>
        <v>1.0299566156606142E-8</v>
      </c>
      <c r="G5913">
        <f t="shared" si="186"/>
        <v>4.0185475329494832E-10</v>
      </c>
    </row>
    <row r="5914" spans="3:7" x14ac:dyDescent="0.2">
      <c r="C5914">
        <v>238.65240000089008</v>
      </c>
      <c r="D5914" s="1">
        <v>-44.110999999999997</v>
      </c>
      <c r="E5914">
        <v>60</v>
      </c>
      <c r="F5914">
        <f t="shared" si="185"/>
        <v>1.0315456121166576E-8</v>
      </c>
      <c r="G5914">
        <f t="shared" si="186"/>
        <v>4.0625703247672041E-10</v>
      </c>
    </row>
    <row r="5915" spans="3:7" x14ac:dyDescent="0.2">
      <c r="C5915">
        <v>238.69165000120799</v>
      </c>
      <c r="D5915" s="1">
        <v>-44.097000000000001</v>
      </c>
      <c r="E5915">
        <v>60</v>
      </c>
      <c r="F5915">
        <f t="shared" si="185"/>
        <v>1.0352624853987633E-8</v>
      </c>
      <c r="G5915">
        <f t="shared" si="186"/>
        <v>4.0634052881018232E-10</v>
      </c>
    </row>
    <row r="5916" spans="3:7" x14ac:dyDescent="0.2">
      <c r="C5916">
        <v>238.73088333606719</v>
      </c>
      <c r="D5916" s="1">
        <v>-44.087000000000003</v>
      </c>
      <c r="E5916">
        <v>60</v>
      </c>
      <c r="F5916">
        <f t="shared" si="185"/>
        <v>1.0379253122829356E-8</v>
      </c>
      <c r="G5916">
        <f t="shared" si="186"/>
        <v>4.0721271335640978E-10</v>
      </c>
    </row>
    <row r="5917" spans="3:7" x14ac:dyDescent="0.2">
      <c r="C5917">
        <v>238.76996666590372</v>
      </c>
      <c r="D5917" s="1">
        <v>-44.078000000000003</v>
      </c>
      <c r="E5917">
        <v>60</v>
      </c>
      <c r="F5917">
        <f t="shared" si="185"/>
        <v>1.040327512489331E-8</v>
      </c>
      <c r="G5917">
        <f t="shared" si="186"/>
        <v>4.0659463308636683E-10</v>
      </c>
    </row>
    <row r="5918" spans="3:7" x14ac:dyDescent="0.2">
      <c r="C5918">
        <v>238.80924999713898</v>
      </c>
      <c r="D5918" s="1">
        <v>-44.067999999999998</v>
      </c>
      <c r="E5918">
        <v>60</v>
      </c>
      <c r="F5918">
        <f t="shared" si="185"/>
        <v>1.0430029228369955E-8</v>
      </c>
      <c r="G5918">
        <f t="shared" si="186"/>
        <v>4.0972629297143372E-10</v>
      </c>
    </row>
    <row r="5919" spans="3:7" x14ac:dyDescent="0.2">
      <c r="C5919">
        <v>238.84853333632151</v>
      </c>
      <c r="D5919" s="1">
        <v>-44.058</v>
      </c>
      <c r="E5919">
        <v>60</v>
      </c>
      <c r="F5919">
        <f t="shared" si="185"/>
        <v>1.0456849790697086E-8</v>
      </c>
      <c r="G5919">
        <f t="shared" si="186"/>
        <v>4.1077997710874254E-10</v>
      </c>
    </row>
    <row r="5920" spans="3:7" x14ac:dyDescent="0.2">
      <c r="C5920">
        <v>238.88761666615804</v>
      </c>
      <c r="D5920" s="1">
        <v>-44.051000000000002</v>
      </c>
      <c r="E5920">
        <v>60</v>
      </c>
      <c r="F5920">
        <f t="shared" si="185"/>
        <v>1.047566381255876E-8</v>
      </c>
      <c r="G5920">
        <f t="shared" si="186"/>
        <v>4.0942382404282914E-10</v>
      </c>
    </row>
    <row r="5921" spans="3:7" x14ac:dyDescent="0.2">
      <c r="C5921">
        <v>238.92676666577657</v>
      </c>
      <c r="D5921" s="1">
        <v>-44.036999999999999</v>
      </c>
      <c r="E5921">
        <v>60</v>
      </c>
      <c r="F5921">
        <f t="shared" si="185"/>
        <v>1.0513390003623787E-8</v>
      </c>
      <c r="G5921">
        <f t="shared" si="186"/>
        <v>4.1159921463133126E-10</v>
      </c>
    </row>
    <row r="5922" spans="3:7" x14ac:dyDescent="0.2">
      <c r="C5922">
        <v>238.96589999993643</v>
      </c>
      <c r="D5922" s="1">
        <v>-44.036000000000001</v>
      </c>
      <c r="E5922">
        <v>60</v>
      </c>
      <c r="F5922">
        <f t="shared" si="185"/>
        <v>1.0516089747863599E-8</v>
      </c>
      <c r="G5922">
        <f t="shared" si="186"/>
        <v>4.1152965415819001E-10</v>
      </c>
    </row>
    <row r="5923" spans="3:7" x14ac:dyDescent="0.2">
      <c r="C5923">
        <v>239.0052166700363</v>
      </c>
      <c r="D5923" s="1">
        <v>-44.026000000000003</v>
      </c>
      <c r="E5923">
        <v>60</v>
      </c>
      <c r="F5923">
        <f t="shared" si="185"/>
        <v>1.0543124049889872E-8</v>
      </c>
      <c r="G5923">
        <f t="shared" si="186"/>
        <v>4.1452053009162081E-10</v>
      </c>
    </row>
    <row r="5924" spans="3:7" x14ac:dyDescent="0.2">
      <c r="C5924">
        <v>239.04438333511354</v>
      </c>
      <c r="D5924" s="1">
        <v>-44.023000000000003</v>
      </c>
      <c r="E5924">
        <v>60</v>
      </c>
      <c r="F5924">
        <f t="shared" si="185"/>
        <v>1.0551247423503694E-8</v>
      </c>
      <c r="G5924">
        <f t="shared" si="186"/>
        <v>4.1325717398337849E-10</v>
      </c>
    </row>
    <row r="5925" spans="3:7" x14ac:dyDescent="0.2">
      <c r="C5925">
        <v>239.08348333040874</v>
      </c>
      <c r="D5925" s="1">
        <v>-44.012</v>
      </c>
      <c r="E5925">
        <v>60</v>
      </c>
      <c r="F5925">
        <f t="shared" si="185"/>
        <v>1.0581084886775764E-8</v>
      </c>
      <c r="G5925">
        <f t="shared" si="186"/>
        <v>4.1372036929107503E-10</v>
      </c>
    </row>
    <row r="5926" spans="3:7" x14ac:dyDescent="0.2">
      <c r="C5926">
        <v>239.12271666526794</v>
      </c>
      <c r="D5926" s="1">
        <v>-44.002000000000002</v>
      </c>
      <c r="E5926">
        <v>60</v>
      </c>
      <c r="F5926">
        <f t="shared" si="185"/>
        <v>1.060828057039236E-8</v>
      </c>
      <c r="G5926">
        <f t="shared" si="186"/>
        <v>4.1619822389859808E-10</v>
      </c>
    </row>
    <row r="5927" spans="3:7" x14ac:dyDescent="0.2">
      <c r="C5927">
        <v>239.16193333466848</v>
      </c>
      <c r="D5927" s="1">
        <v>-43.997</v>
      </c>
      <c r="E5927">
        <v>60</v>
      </c>
      <c r="F5927">
        <f t="shared" si="185"/>
        <v>1.0621903720654516E-8</v>
      </c>
      <c r="G5927">
        <f t="shared" si="186"/>
        <v>4.1655568661717989E-10</v>
      </c>
    </row>
    <row r="5928" spans="3:7" x14ac:dyDescent="0.2">
      <c r="C5928">
        <v>239.20111666520435</v>
      </c>
      <c r="D5928" s="1">
        <v>-43.985999999999997</v>
      </c>
      <c r="E5928">
        <v>60</v>
      </c>
      <c r="F5928">
        <f t="shared" si="185"/>
        <v>1.0651934164917185E-8</v>
      </c>
      <c r="G5928">
        <f t="shared" si="186"/>
        <v>4.1737825723035422E-10</v>
      </c>
    </row>
    <row r="5929" spans="3:7" x14ac:dyDescent="0.2">
      <c r="C5929">
        <v>239.24040000438691</v>
      </c>
      <c r="D5929" s="1">
        <v>-43.975999999999999</v>
      </c>
      <c r="E5929">
        <v>60</v>
      </c>
      <c r="F5929">
        <f t="shared" si="185"/>
        <v>1.0679305726722532E-8</v>
      </c>
      <c r="G5929">
        <f t="shared" si="186"/>
        <v>4.1951878909710134E-10</v>
      </c>
    </row>
    <row r="5930" spans="3:7" x14ac:dyDescent="0.2">
      <c r="C5930">
        <v>239.27941666444141</v>
      </c>
      <c r="D5930" s="1">
        <v>-43.966999999999999</v>
      </c>
      <c r="E5930">
        <v>60</v>
      </c>
      <c r="F5930">
        <f t="shared" si="185"/>
        <v>1.070399821389237E-8</v>
      </c>
      <c r="G5930">
        <f t="shared" si="186"/>
        <v>4.1763425953541493E-10</v>
      </c>
    </row>
    <row r="5931" spans="3:7" x14ac:dyDescent="0.2">
      <c r="C5931">
        <v>239.31864999930065</v>
      </c>
      <c r="D5931" s="1">
        <v>-43.957000000000001</v>
      </c>
      <c r="E5931">
        <v>60</v>
      </c>
      <c r="F5931">
        <f t="shared" si="185"/>
        <v>1.0731498995071116E-8</v>
      </c>
      <c r="G5931">
        <f t="shared" si="186"/>
        <v>4.2103249361514838E-10</v>
      </c>
    </row>
    <row r="5932" spans="3:7" x14ac:dyDescent="0.2">
      <c r="C5932">
        <v>239.3579166650772</v>
      </c>
      <c r="D5932" s="1">
        <v>-43.948</v>
      </c>
      <c r="E5932">
        <v>60</v>
      </c>
      <c r="F5932">
        <f t="shared" si="185"/>
        <v>1.0756308044019609E-8</v>
      </c>
      <c r="G5932">
        <f t="shared" si="186"/>
        <v>4.2236435295415243E-10</v>
      </c>
    </row>
    <row r="5933" spans="3:7" x14ac:dyDescent="0.2">
      <c r="C5933">
        <v>239.39710000356038</v>
      </c>
      <c r="D5933" s="1">
        <v>-43.939</v>
      </c>
      <c r="E5933">
        <v>60</v>
      </c>
      <c r="F5933">
        <f t="shared" si="185"/>
        <v>1.0781172491436859E-8</v>
      </c>
      <c r="G5933">
        <f t="shared" si="186"/>
        <v>4.2244233097756384E-10</v>
      </c>
    </row>
    <row r="5934" spans="3:7" x14ac:dyDescent="0.2">
      <c r="C5934">
        <v>239.43615000247956</v>
      </c>
      <c r="D5934" s="1">
        <v>-43.923999999999999</v>
      </c>
      <c r="E5934">
        <v>60</v>
      </c>
      <c r="F5934">
        <f t="shared" si="185"/>
        <v>1.0822736668875223E-8</v>
      </c>
      <c r="G5934">
        <f t="shared" si="186"/>
        <v>4.2262785522217288E-10</v>
      </c>
    </row>
    <row r="5935" spans="3:7" x14ac:dyDescent="0.2">
      <c r="C5935">
        <v>239.4742000023524</v>
      </c>
      <c r="D5935" s="1">
        <v>-43.915999999999997</v>
      </c>
      <c r="E5935">
        <v>60</v>
      </c>
      <c r="F5935">
        <f t="shared" si="185"/>
        <v>1.084496747848937E-8</v>
      </c>
      <c r="G5935">
        <f t="shared" si="186"/>
        <v>4.1265101117747053E-10</v>
      </c>
    </row>
    <row r="5936" spans="3:7" x14ac:dyDescent="0.2">
      <c r="C5936">
        <v>239.51248333454132</v>
      </c>
      <c r="D5936" s="1">
        <v>-43.908000000000001</v>
      </c>
      <c r="E5936">
        <v>60</v>
      </c>
      <c r="F5936">
        <f t="shared" si="185"/>
        <v>1.086724239566491E-8</v>
      </c>
      <c r="G5936">
        <f t="shared" si="186"/>
        <v>4.1603425061065556E-10</v>
      </c>
    </row>
    <row r="5937" spans="3:7" x14ac:dyDescent="0.2">
      <c r="C5937">
        <v>239.55088333288828</v>
      </c>
      <c r="D5937" s="1">
        <v>-43.896000000000001</v>
      </c>
      <c r="E5937">
        <v>60</v>
      </c>
      <c r="F5937">
        <f t="shared" si="185"/>
        <v>1.0900737657709892E-8</v>
      </c>
      <c r="G5937">
        <f t="shared" si="186"/>
        <v>4.1858830803671243E-10</v>
      </c>
    </row>
    <row r="5938" spans="3:7" x14ac:dyDescent="0.2">
      <c r="C5938">
        <v>239.58926666577656</v>
      </c>
      <c r="D5938" s="1">
        <v>-43.896999999999998</v>
      </c>
      <c r="E5938">
        <v>60</v>
      </c>
      <c r="F5938">
        <f t="shared" si="185"/>
        <v>1.089794258116804E-8</v>
      </c>
      <c r="G5938">
        <f t="shared" si="186"/>
        <v>4.1829935789041289E-10</v>
      </c>
    </row>
    <row r="5939" spans="3:7" x14ac:dyDescent="0.2">
      <c r="C5939">
        <v>239.62744999726613</v>
      </c>
      <c r="D5939" s="1">
        <v>-43.896999999999998</v>
      </c>
      <c r="E5939">
        <v>60</v>
      </c>
      <c r="F5939">
        <f t="shared" si="185"/>
        <v>1.089794258116804E-8</v>
      </c>
      <c r="G5939">
        <f t="shared" si="186"/>
        <v>4.1611975413096296E-10</v>
      </c>
    </row>
    <row r="5940" spans="3:7" x14ac:dyDescent="0.2">
      <c r="C5940">
        <v>239.66589999993641</v>
      </c>
      <c r="D5940" s="1">
        <v>-43.896999999999998</v>
      </c>
      <c r="E5940">
        <v>60</v>
      </c>
      <c r="F5940">
        <f t="shared" si="185"/>
        <v>1.089794258116804E-8</v>
      </c>
      <c r="G5940">
        <f t="shared" si="186"/>
        <v>4.1902592134655736E-10</v>
      </c>
    </row>
    <row r="5941" spans="3:7" x14ac:dyDescent="0.2">
      <c r="C5941">
        <v>239.70391666889191</v>
      </c>
      <c r="D5941" s="1">
        <v>-43.896999999999998</v>
      </c>
      <c r="E5941">
        <v>60</v>
      </c>
      <c r="F5941">
        <f t="shared" si="185"/>
        <v>1.089794258116804E-8</v>
      </c>
      <c r="G5941">
        <f t="shared" si="186"/>
        <v>4.1430347540423198E-10</v>
      </c>
    </row>
    <row r="5942" spans="3:7" x14ac:dyDescent="0.2">
      <c r="C5942">
        <v>239.74223333199819</v>
      </c>
      <c r="D5942" s="1">
        <v>-43.896000000000001</v>
      </c>
      <c r="E5942">
        <v>60</v>
      </c>
      <c r="F5942">
        <f t="shared" si="185"/>
        <v>1.0900737657709892E-8</v>
      </c>
      <c r="G5942">
        <f t="shared" si="186"/>
        <v>4.1767989244047881E-10</v>
      </c>
    </row>
    <row r="5943" spans="3:7" x14ac:dyDescent="0.2">
      <c r="C5943">
        <v>239.78038333257038</v>
      </c>
      <c r="D5943" s="1">
        <v>-43.899000000000001</v>
      </c>
      <c r="E5943">
        <v>60</v>
      </c>
      <c r="F5943">
        <f t="shared" si="185"/>
        <v>1.0892354504864829E-8</v>
      </c>
      <c r="G5943">
        <f t="shared" si="186"/>
        <v>4.1554333059306274E-10</v>
      </c>
    </row>
    <row r="5944" spans="3:7" x14ac:dyDescent="0.2">
      <c r="C5944">
        <v>239.81878333091737</v>
      </c>
      <c r="D5944" s="1">
        <v>-43.898000000000003</v>
      </c>
      <c r="E5944">
        <v>60</v>
      </c>
      <c r="F5944">
        <f t="shared" si="185"/>
        <v>1.0895148196941422E-8</v>
      </c>
      <c r="G5944">
        <f t="shared" si="186"/>
        <v>4.1837367275275242E-10</v>
      </c>
    </row>
    <row r="5945" spans="3:7" x14ac:dyDescent="0.2">
      <c r="C5945">
        <v>239.85711666742961</v>
      </c>
      <c r="D5945" s="1">
        <v>-43.896999999999998</v>
      </c>
      <c r="E5945">
        <v>60</v>
      </c>
      <c r="F5945">
        <f t="shared" si="185"/>
        <v>1.089794258116804E-8</v>
      </c>
      <c r="G5945">
        <f t="shared" si="186"/>
        <v>4.1775450025496474E-10</v>
      </c>
    </row>
    <row r="5946" spans="3:7" x14ac:dyDescent="0.2">
      <c r="C5946">
        <v>239.89560000101724</v>
      </c>
      <c r="D5946" s="1">
        <v>-43.887999999999998</v>
      </c>
      <c r="E5946">
        <v>60</v>
      </c>
      <c r="F5946">
        <f t="shared" si="185"/>
        <v>1.0923123213251146E-8</v>
      </c>
      <c r="G5946">
        <f t="shared" si="186"/>
        <v>4.2035819443438466E-10</v>
      </c>
    </row>
    <row r="5947" spans="3:7" x14ac:dyDescent="0.2">
      <c r="C5947">
        <v>239.93373333613079</v>
      </c>
      <c r="D5947" s="1">
        <v>-43.881</v>
      </c>
      <c r="E5947">
        <v>60</v>
      </c>
      <c r="F5947">
        <f t="shared" si="185"/>
        <v>1.0942746996226888E-8</v>
      </c>
      <c r="G5947">
        <f t="shared" si="186"/>
        <v>4.172834382698299E-10</v>
      </c>
    </row>
    <row r="5948" spans="3:7" x14ac:dyDescent="0.2">
      <c r="C5948">
        <v>239.97221666971842</v>
      </c>
      <c r="D5948" s="1">
        <v>-43.871000000000002</v>
      </c>
      <c r="E5948">
        <v>60</v>
      </c>
      <c r="F5948">
        <f t="shared" si="185"/>
        <v>1.0970840058137076E-8</v>
      </c>
      <c r="G5948">
        <f t="shared" si="186"/>
        <v>4.2219449769387929E-10</v>
      </c>
    </row>
    <row r="5949" spans="3:7" x14ac:dyDescent="0.2">
      <c r="C5949">
        <v>240.01033333142598</v>
      </c>
      <c r="D5949" s="1">
        <v>-43.863999999999997</v>
      </c>
      <c r="E5949">
        <v>60</v>
      </c>
      <c r="F5949">
        <f t="shared" si="185"/>
        <v>1.0990546640925694E-8</v>
      </c>
      <c r="G5949">
        <f t="shared" si="186"/>
        <v>4.1892294829334782E-10</v>
      </c>
    </row>
    <row r="5950" spans="3:7" x14ac:dyDescent="0.2">
      <c r="C5950">
        <v>240.0484833319982</v>
      </c>
      <c r="D5950" s="1">
        <v>-43.847999999999999</v>
      </c>
      <c r="E5950">
        <v>60</v>
      </c>
      <c r="F5950">
        <f t="shared" si="185"/>
        <v>1.1035718744691884E-8</v>
      </c>
      <c r="G5950">
        <f t="shared" si="186"/>
        <v>4.2101267642480971E-10</v>
      </c>
    </row>
    <row r="5951" spans="3:7" x14ac:dyDescent="0.2">
      <c r="C5951">
        <v>240.08691666920978</v>
      </c>
      <c r="D5951" s="1">
        <v>-43.841000000000001</v>
      </c>
      <c r="E5951">
        <v>60</v>
      </c>
      <c r="F5951">
        <f t="shared" si="185"/>
        <v>1.1055537887069718E-8</v>
      </c>
      <c r="G5951">
        <f t="shared" si="186"/>
        <v>4.2490121566921707E-10</v>
      </c>
    </row>
    <row r="5952" spans="3:7" x14ac:dyDescent="0.2">
      <c r="C5952">
        <v>240.12501666545867</v>
      </c>
      <c r="D5952" s="1">
        <v>-43.832999999999998</v>
      </c>
      <c r="E5952">
        <v>60</v>
      </c>
      <c r="F5952">
        <f t="shared" si="185"/>
        <v>1.1078230436967443E-8</v>
      </c>
      <c r="G5952">
        <f t="shared" si="186"/>
        <v>4.2208053809278314E-10</v>
      </c>
    </row>
    <row r="5953" spans="3:7" x14ac:dyDescent="0.2">
      <c r="C5953">
        <v>240.16306666533151</v>
      </c>
      <c r="D5953" s="1">
        <v>-43.823</v>
      </c>
      <c r="E5953">
        <v>60</v>
      </c>
      <c r="F5953">
        <f t="shared" si="185"/>
        <v>1.1106659402298178E-8</v>
      </c>
      <c r="G5953">
        <f t="shared" si="186"/>
        <v>4.2260838884511883E-10</v>
      </c>
    </row>
    <row r="5954" spans="3:7" x14ac:dyDescent="0.2">
      <c r="C5954">
        <v>240.2012333313624</v>
      </c>
      <c r="D5954" s="1">
        <v>-43.814999999999998</v>
      </c>
      <c r="E5954">
        <v>60</v>
      </c>
      <c r="F5954">
        <f t="shared" si="185"/>
        <v>1.1129453301759935E-8</v>
      </c>
      <c r="G5954">
        <f t="shared" si="186"/>
        <v>4.247741272746516E-10</v>
      </c>
    </row>
    <row r="5955" spans="3:7" x14ac:dyDescent="0.2">
      <c r="C5955">
        <v>240.23956666787464</v>
      </c>
      <c r="D5955" s="1">
        <v>-43.805999999999997</v>
      </c>
      <c r="E5955">
        <v>60</v>
      </c>
      <c r="F5955">
        <f t="shared" ref="F5955:F6018" si="187">EXP(-13478*(1/(D5955+273.15)-1/(E5955+273.15)))</f>
        <v>1.1155150452200499E-8</v>
      </c>
      <c r="G5955">
        <f t="shared" si="186"/>
        <v>4.2761413612884842E-10</v>
      </c>
    </row>
    <row r="5956" spans="3:7" x14ac:dyDescent="0.2">
      <c r="C5956">
        <v>240.27771666844686</v>
      </c>
      <c r="D5956" s="1">
        <v>-43.795000000000002</v>
      </c>
      <c r="E5956">
        <v>60</v>
      </c>
      <c r="F5956">
        <f t="shared" si="187"/>
        <v>1.1186635920254822E-8</v>
      </c>
      <c r="G5956">
        <f t="shared" ref="G5956:G6019" si="188">F5956*(C5956-C5955)</f>
        <v>4.2677016675889305E-10</v>
      </c>
    </row>
    <row r="5957" spans="3:7" x14ac:dyDescent="0.2">
      <c r="C5957">
        <v>240.31586666901907</v>
      </c>
      <c r="D5957" s="1">
        <v>-43.786999999999999</v>
      </c>
      <c r="E5957">
        <v>60</v>
      </c>
      <c r="F5957">
        <f t="shared" si="187"/>
        <v>1.12095883425732E-8</v>
      </c>
      <c r="G5957">
        <f t="shared" si="188"/>
        <v>4.2764580168347289E-10</v>
      </c>
    </row>
    <row r="5958" spans="3:7" x14ac:dyDescent="0.2">
      <c r="C5958">
        <v>240.35445000330608</v>
      </c>
      <c r="D5958" s="1">
        <v>-43.776000000000003</v>
      </c>
      <c r="E5958">
        <v>60</v>
      </c>
      <c r="F5958">
        <f t="shared" si="187"/>
        <v>1.1241222212949403E-8</v>
      </c>
      <c r="G5958">
        <f t="shared" si="188"/>
        <v>4.3372383443680529E-10</v>
      </c>
    </row>
    <row r="5959" spans="3:7" x14ac:dyDescent="0.2">
      <c r="C5959">
        <v>240.39271667003632</v>
      </c>
      <c r="D5959" s="1">
        <v>-43.762999999999998</v>
      </c>
      <c r="E5959">
        <v>60</v>
      </c>
      <c r="F5959">
        <f t="shared" si="187"/>
        <v>1.127871888010397E-8</v>
      </c>
      <c r="G5959">
        <f t="shared" si="188"/>
        <v>4.3159897652897473E-10</v>
      </c>
    </row>
    <row r="5960" spans="3:7" x14ac:dyDescent="0.2">
      <c r="C5960">
        <v>240.43101666768391</v>
      </c>
      <c r="D5960" s="1">
        <v>-43.744999999999997</v>
      </c>
      <c r="E5960">
        <v>60</v>
      </c>
      <c r="F5960">
        <f t="shared" si="187"/>
        <v>1.1330836855932909E-8</v>
      </c>
      <c r="G5960">
        <f t="shared" si="188"/>
        <v>4.339710249273931E-10</v>
      </c>
    </row>
    <row r="5961" spans="3:7" x14ac:dyDescent="0.2">
      <c r="C5961">
        <v>240.46906666755677</v>
      </c>
      <c r="D5961" s="1">
        <v>-43.732999999999997</v>
      </c>
      <c r="E5961">
        <v>60</v>
      </c>
      <c r="F5961">
        <f t="shared" si="187"/>
        <v>1.136571133244809E-8</v>
      </c>
      <c r="G5961">
        <f t="shared" si="188"/>
        <v>4.3246531475470483E-10</v>
      </c>
    </row>
    <row r="5962" spans="3:7" x14ac:dyDescent="0.2">
      <c r="C5962">
        <v>240.50711666742961</v>
      </c>
      <c r="D5962" s="1">
        <v>-43.725000000000001</v>
      </c>
      <c r="E5962">
        <v>60</v>
      </c>
      <c r="F5962">
        <f t="shared" si="187"/>
        <v>1.1389018561241296E-8</v>
      </c>
      <c r="G5962">
        <f t="shared" si="188"/>
        <v>4.3335215480699952E-10</v>
      </c>
    </row>
    <row r="5963" spans="3:7" x14ac:dyDescent="0.2">
      <c r="C5963">
        <v>240.54531666437785</v>
      </c>
      <c r="D5963" s="1">
        <v>-43.71</v>
      </c>
      <c r="E5963">
        <v>60</v>
      </c>
      <c r="F5963">
        <f t="shared" si="187"/>
        <v>1.143284411324906E-8</v>
      </c>
      <c r="G5963">
        <f t="shared" si="188"/>
        <v>4.3673461023577776E-10</v>
      </c>
    </row>
    <row r="5964" spans="3:7" x14ac:dyDescent="0.2">
      <c r="C5964">
        <v>240.58381666342419</v>
      </c>
      <c r="D5964" s="1">
        <v>-43.695</v>
      </c>
      <c r="E5964">
        <v>60</v>
      </c>
      <c r="F5964">
        <f t="shared" si="187"/>
        <v>1.1476832545268498E-8</v>
      </c>
      <c r="G5964">
        <f t="shared" si="188"/>
        <v>4.4185804204780722E-10</v>
      </c>
    </row>
    <row r="5965" spans="3:7" x14ac:dyDescent="0.2">
      <c r="C5965">
        <v>240.62190000216165</v>
      </c>
      <c r="D5965" s="1">
        <v>-43.680999999999997</v>
      </c>
      <c r="E5965">
        <v>60</v>
      </c>
      <c r="F5965">
        <f t="shared" si="187"/>
        <v>1.1518035883891553E-8</v>
      </c>
      <c r="G5965">
        <f t="shared" si="188"/>
        <v>4.3864526215651973E-10</v>
      </c>
    </row>
    <row r="5966" spans="3:7" x14ac:dyDescent="0.2">
      <c r="C5966">
        <v>240.66046667098999</v>
      </c>
      <c r="D5966" s="1">
        <v>-43.668999999999997</v>
      </c>
      <c r="E5966">
        <v>60</v>
      </c>
      <c r="F5966">
        <f t="shared" si="187"/>
        <v>1.15534667268147E-8</v>
      </c>
      <c r="G5966">
        <f t="shared" si="188"/>
        <v>4.4557872507228388E-10</v>
      </c>
    </row>
    <row r="5967" spans="3:7" x14ac:dyDescent="0.2">
      <c r="C5967">
        <v>240.6986999988556</v>
      </c>
      <c r="D5967" s="1">
        <v>-43.656999999999996</v>
      </c>
      <c r="E5967">
        <v>60</v>
      </c>
      <c r="F5967">
        <f t="shared" si="187"/>
        <v>1.1589002836801032E-8</v>
      </c>
      <c r="G5967">
        <f t="shared" si="188"/>
        <v>4.430861450949209E-10</v>
      </c>
    </row>
    <row r="5968" spans="3:7" x14ac:dyDescent="0.2">
      <c r="C5968">
        <v>240.73691666920979</v>
      </c>
      <c r="D5968" s="1">
        <v>-43.649000000000001</v>
      </c>
      <c r="E5968">
        <v>60</v>
      </c>
      <c r="F5968">
        <f t="shared" si="187"/>
        <v>1.1612752207349308E-8</v>
      </c>
      <c r="G5968">
        <f t="shared" si="188"/>
        <v>4.4380072301314229E-10</v>
      </c>
    </row>
    <row r="5969" spans="3:7" x14ac:dyDescent="0.2">
      <c r="C5969">
        <v>240.77506666978201</v>
      </c>
      <c r="D5969" s="1">
        <v>-43.637999999999998</v>
      </c>
      <c r="E5969">
        <v>60</v>
      </c>
      <c r="F5969">
        <f t="shared" si="187"/>
        <v>1.1645484366850419E-8</v>
      </c>
      <c r="G5969">
        <f t="shared" si="188"/>
        <v>4.4427523525907551E-10</v>
      </c>
    </row>
    <row r="5970" spans="3:7" x14ac:dyDescent="0.2">
      <c r="C5970">
        <v>240.81346666812897</v>
      </c>
      <c r="D5970" s="1">
        <v>-43.624000000000002</v>
      </c>
      <c r="E5970">
        <v>60</v>
      </c>
      <c r="F5970">
        <f t="shared" si="187"/>
        <v>1.1687272387007836E-8</v>
      </c>
      <c r="G5970">
        <f t="shared" si="188"/>
        <v>4.4879124034158067E-10</v>
      </c>
    </row>
    <row r="5971" spans="3:7" x14ac:dyDescent="0.2">
      <c r="C5971">
        <v>240.85183333555858</v>
      </c>
      <c r="D5971" s="1">
        <v>-43.615000000000002</v>
      </c>
      <c r="E5971">
        <v>60</v>
      </c>
      <c r="F5971">
        <f t="shared" si="187"/>
        <v>1.1714212560313518E-8</v>
      </c>
      <c r="G5971">
        <f t="shared" si="188"/>
        <v>4.4943529750135238E-10</v>
      </c>
    </row>
    <row r="5972" spans="3:7" x14ac:dyDescent="0.2">
      <c r="C5972">
        <v>240.89001666704814</v>
      </c>
      <c r="D5972" s="1">
        <v>-43.603999999999999</v>
      </c>
      <c r="E5972">
        <v>60</v>
      </c>
      <c r="F5972">
        <f t="shared" si="187"/>
        <v>1.1747220905481728E-8</v>
      </c>
      <c r="G5972">
        <f t="shared" si="188"/>
        <v>4.4854802991513311E-10</v>
      </c>
    </row>
    <row r="5973" spans="3:7" x14ac:dyDescent="0.2">
      <c r="C5973">
        <v>240.92803333600361</v>
      </c>
      <c r="D5973" s="1">
        <v>-43.594999999999999</v>
      </c>
      <c r="E5973">
        <v>60</v>
      </c>
      <c r="F5973">
        <f t="shared" si="187"/>
        <v>1.1774294541576701E-8</v>
      </c>
      <c r="G5973">
        <f t="shared" si="188"/>
        <v>4.4761945777125037E-10</v>
      </c>
    </row>
    <row r="5974" spans="3:7" x14ac:dyDescent="0.2">
      <c r="C5974">
        <v>240.96626666386922</v>
      </c>
      <c r="D5974" s="1">
        <v>-43.585999999999999</v>
      </c>
      <c r="E5974">
        <v>60</v>
      </c>
      <c r="F5974">
        <f t="shared" si="187"/>
        <v>1.1801428443683992E-8</v>
      </c>
      <c r="G5974">
        <f t="shared" si="188"/>
        <v>4.5120788296992871E-10</v>
      </c>
    </row>
    <row r="5975" spans="3:7" x14ac:dyDescent="0.2">
      <c r="C5975">
        <v>241.00656666755677</v>
      </c>
      <c r="D5975" s="1">
        <v>-43.573</v>
      </c>
      <c r="E5975">
        <v>60</v>
      </c>
      <c r="F5975">
        <f t="shared" si="187"/>
        <v>1.1840728515596584E-8</v>
      </c>
      <c r="G5975">
        <f t="shared" si="188"/>
        <v>4.7718140284180033E-10</v>
      </c>
    </row>
    <row r="5976" spans="3:7" x14ac:dyDescent="0.2">
      <c r="C5976">
        <v>241.04686666329701</v>
      </c>
      <c r="D5976" s="1">
        <v>-43.566000000000003</v>
      </c>
      <c r="E5976">
        <v>60</v>
      </c>
      <c r="F5976">
        <f t="shared" si="187"/>
        <v>1.1861942423203934E-8</v>
      </c>
      <c r="G5976">
        <f t="shared" si="188"/>
        <v>4.7803622912610797E-10</v>
      </c>
    </row>
    <row r="5977" spans="3:7" x14ac:dyDescent="0.2">
      <c r="C5977">
        <v>241.08711667060851</v>
      </c>
      <c r="D5977" s="1">
        <v>-43.555</v>
      </c>
      <c r="E5977">
        <v>60</v>
      </c>
      <c r="F5977">
        <f t="shared" si="187"/>
        <v>1.1895352756239388E-8</v>
      </c>
      <c r="G5977">
        <f t="shared" si="188"/>
        <v>4.7878803541149877E-10</v>
      </c>
    </row>
    <row r="5978" spans="3:7" x14ac:dyDescent="0.2">
      <c r="C5978">
        <v>241.12716666857401</v>
      </c>
      <c r="D5978" s="1">
        <v>-43.542999999999999</v>
      </c>
      <c r="E5978">
        <v>60</v>
      </c>
      <c r="F5978">
        <f t="shared" si="187"/>
        <v>1.1931904058716815E-8</v>
      </c>
      <c r="G5978">
        <f t="shared" si="188"/>
        <v>4.7787273327611012E-10</v>
      </c>
    </row>
    <row r="5979" spans="3:7" x14ac:dyDescent="0.2">
      <c r="C5979">
        <v>241.16591666539509</v>
      </c>
      <c r="D5979" s="1">
        <v>-43.536000000000001</v>
      </c>
      <c r="E5979">
        <v>60</v>
      </c>
      <c r="F5979">
        <f t="shared" si="187"/>
        <v>1.1953275726106248E-8</v>
      </c>
      <c r="G5979">
        <f t="shared" si="188"/>
        <v>4.6318939638813162E-10</v>
      </c>
    </row>
    <row r="5980" spans="3:7" x14ac:dyDescent="0.2">
      <c r="C5980">
        <v>241.20525000095367</v>
      </c>
      <c r="D5980" s="1">
        <v>-43.527000000000001</v>
      </c>
      <c r="E5980">
        <v>60</v>
      </c>
      <c r="F5980">
        <f t="shared" si="187"/>
        <v>1.1980807920533787E-8</v>
      </c>
      <c r="G5980">
        <f t="shared" si="188"/>
        <v>4.7124513820126036E-10</v>
      </c>
    </row>
    <row r="5981" spans="3:7" x14ac:dyDescent="0.2">
      <c r="C5981">
        <v>241.24560000101727</v>
      </c>
      <c r="D5981" s="1">
        <v>-43.518000000000001</v>
      </c>
      <c r="E5981">
        <v>60</v>
      </c>
      <c r="F5981">
        <f t="shared" si="187"/>
        <v>1.2008401364752102E-8</v>
      </c>
      <c r="G5981">
        <f t="shared" si="188"/>
        <v>4.8453899583144838E-10</v>
      </c>
    </row>
    <row r="5982" spans="3:7" x14ac:dyDescent="0.2">
      <c r="C5982">
        <v>241.28580000400544</v>
      </c>
      <c r="D5982" s="1">
        <v>-43.506999999999998</v>
      </c>
      <c r="E5982">
        <v>60</v>
      </c>
      <c r="F5982">
        <f t="shared" si="187"/>
        <v>1.2042210055815096E-8</v>
      </c>
      <c r="G5982">
        <f t="shared" si="188"/>
        <v>4.8409688022796112E-10</v>
      </c>
    </row>
    <row r="5983" spans="3:7" x14ac:dyDescent="0.2">
      <c r="C5983">
        <v>241.326016664505</v>
      </c>
      <c r="D5983" s="1">
        <v>-43.496000000000002</v>
      </c>
      <c r="E5983">
        <v>60</v>
      </c>
      <c r="F5983">
        <f t="shared" si="187"/>
        <v>1.2076110680103749E-8</v>
      </c>
      <c r="G5983">
        <f t="shared" si="188"/>
        <v>4.8566084337692843E-10</v>
      </c>
    </row>
    <row r="5984" spans="3:7" x14ac:dyDescent="0.2">
      <c r="C5984">
        <v>241.36621666749318</v>
      </c>
      <c r="D5984" s="1">
        <v>-43.487000000000002</v>
      </c>
      <c r="E5984">
        <v>60</v>
      </c>
      <c r="F5984">
        <f t="shared" si="187"/>
        <v>1.2103916102971527E-8</v>
      </c>
      <c r="G5984">
        <f t="shared" si="188"/>
        <v>4.8657746350803797E-10</v>
      </c>
    </row>
    <row r="5985" spans="3:7" x14ac:dyDescent="0.2">
      <c r="C5985">
        <v>241.40649999777477</v>
      </c>
      <c r="D5985" s="1">
        <v>-43.476999999999997</v>
      </c>
      <c r="E5985">
        <v>60</v>
      </c>
      <c r="F5985">
        <f t="shared" si="187"/>
        <v>1.2134883546355226E-8</v>
      </c>
      <c r="G5985">
        <f t="shared" si="188"/>
        <v>4.8883352182653693E-10</v>
      </c>
    </row>
    <row r="5986" spans="3:7" x14ac:dyDescent="0.2">
      <c r="C5986">
        <v>241.44656666914622</v>
      </c>
      <c r="D5986" s="1">
        <v>-43.463999999999999</v>
      </c>
      <c r="E5986">
        <v>60</v>
      </c>
      <c r="F5986">
        <f t="shared" si="187"/>
        <v>1.2175255650717191E-8</v>
      </c>
      <c r="G5986">
        <f t="shared" si="188"/>
        <v>4.8782196702065825E-10</v>
      </c>
    </row>
    <row r="5987" spans="3:7" x14ac:dyDescent="0.2">
      <c r="C5987">
        <v>241.48518333435058</v>
      </c>
      <c r="D5987" s="1">
        <v>-43.454999999999998</v>
      </c>
      <c r="E5987">
        <v>60</v>
      </c>
      <c r="F5987">
        <f t="shared" si="187"/>
        <v>1.2203281536708393E-8</v>
      </c>
      <c r="G5987">
        <f t="shared" si="188"/>
        <v>4.7125003749759716E-10</v>
      </c>
    </row>
    <row r="5988" spans="3:7" x14ac:dyDescent="0.2">
      <c r="C5988">
        <v>241.52445000012716</v>
      </c>
      <c r="D5988" s="1">
        <v>-43.442</v>
      </c>
      <c r="E5988">
        <v>60</v>
      </c>
      <c r="F5988">
        <f t="shared" si="187"/>
        <v>1.2243873407970682E-8</v>
      </c>
      <c r="G5988">
        <f t="shared" si="188"/>
        <v>4.8077608492154171E-10</v>
      </c>
    </row>
    <row r="5989" spans="3:7" x14ac:dyDescent="0.2">
      <c r="C5989">
        <v>241.56346666812897</v>
      </c>
      <c r="D5989" s="1">
        <v>-43.435000000000002</v>
      </c>
      <c r="E5989">
        <v>60</v>
      </c>
      <c r="F5989">
        <f t="shared" si="187"/>
        <v>1.2265784557164394E-8</v>
      </c>
      <c r="G5989">
        <f t="shared" si="188"/>
        <v>4.7857004384857351E-10</v>
      </c>
    </row>
    <row r="5990" spans="3:7" x14ac:dyDescent="0.2">
      <c r="C5990">
        <v>241.60250000158945</v>
      </c>
      <c r="D5990" s="1">
        <v>-43.429000000000002</v>
      </c>
      <c r="E5990">
        <v>60</v>
      </c>
      <c r="F5990">
        <f t="shared" si="187"/>
        <v>1.2284595683135308E-8</v>
      </c>
      <c r="G5990">
        <f t="shared" si="188"/>
        <v>4.7950871972699898E-10</v>
      </c>
    </row>
    <row r="5991" spans="3:7" x14ac:dyDescent="0.2">
      <c r="C5991">
        <v>241.64140000343323</v>
      </c>
      <c r="D5991" s="1">
        <v>-43.414000000000001</v>
      </c>
      <c r="E5991">
        <v>60</v>
      </c>
      <c r="F5991">
        <f t="shared" si="187"/>
        <v>1.2331745491667901E-8</v>
      </c>
      <c r="G5991">
        <f t="shared" si="188"/>
        <v>4.7970492236297491E-10</v>
      </c>
    </row>
    <row r="5992" spans="3:7" x14ac:dyDescent="0.2">
      <c r="C5992">
        <v>241.68078333536783</v>
      </c>
      <c r="D5992" s="1">
        <v>-43.406999999999996</v>
      </c>
      <c r="E5992">
        <v>60</v>
      </c>
      <c r="F5992">
        <f t="shared" si="187"/>
        <v>1.2353808509500142E-8</v>
      </c>
      <c r="G5992">
        <f t="shared" si="188"/>
        <v>4.8653414118614909E-10</v>
      </c>
    </row>
    <row r="5993" spans="3:7" x14ac:dyDescent="0.2">
      <c r="C5993">
        <v>241.71999999682109</v>
      </c>
      <c r="D5993" s="1">
        <v>-43.398000000000003</v>
      </c>
      <c r="E5993">
        <v>60</v>
      </c>
      <c r="F5993">
        <f t="shared" si="187"/>
        <v>1.2382231276639125E-8</v>
      </c>
      <c r="G5993">
        <f t="shared" si="188"/>
        <v>4.8558977201183424E-10</v>
      </c>
    </row>
    <row r="5994" spans="3:7" x14ac:dyDescent="0.2">
      <c r="C5994">
        <v>241.75936666329702</v>
      </c>
      <c r="D5994" s="1">
        <v>-43.381999999999998</v>
      </c>
      <c r="E5994">
        <v>60</v>
      </c>
      <c r="F5994">
        <f t="shared" si="187"/>
        <v>1.2432916674436755E-8</v>
      </c>
      <c r="G5994">
        <f t="shared" si="188"/>
        <v>4.8944248404555581E-10</v>
      </c>
    </row>
    <row r="5995" spans="3:7" x14ac:dyDescent="0.2">
      <c r="C5995">
        <v>241.79811666806538</v>
      </c>
      <c r="D5995" s="1">
        <v>-43.372999999999998</v>
      </c>
      <c r="E5995">
        <v>60</v>
      </c>
      <c r="F5995">
        <f t="shared" si="187"/>
        <v>1.2461515216634973E-8</v>
      </c>
      <c r="G5995">
        <f t="shared" si="188"/>
        <v>4.8288377406559854E-10</v>
      </c>
    </row>
    <row r="5996" spans="3:7" x14ac:dyDescent="0.2">
      <c r="C5996">
        <v>241.83746666908263</v>
      </c>
      <c r="D5996" s="1">
        <v>-43.360999999999997</v>
      </c>
      <c r="E5996">
        <v>60</v>
      </c>
      <c r="F5996">
        <f t="shared" si="187"/>
        <v>1.2499745462277776E-8</v>
      </c>
      <c r="G5996">
        <f t="shared" si="188"/>
        <v>4.9186499665605283E-10</v>
      </c>
    </row>
    <row r="5997" spans="3:7" x14ac:dyDescent="0.2">
      <c r="C5997">
        <v>241.87661666870116</v>
      </c>
      <c r="D5997" s="1">
        <v>-43.343000000000004</v>
      </c>
      <c r="E5997">
        <v>60</v>
      </c>
      <c r="F5997">
        <f t="shared" si="187"/>
        <v>1.2557303320837378E-8</v>
      </c>
      <c r="G5997">
        <f t="shared" si="188"/>
        <v>4.916184202205523E-10</v>
      </c>
    </row>
    <row r="5998" spans="3:7" x14ac:dyDescent="0.2">
      <c r="C5998">
        <v>241.91576666831969</v>
      </c>
      <c r="D5998" s="1">
        <v>-43.326000000000001</v>
      </c>
      <c r="E5998">
        <v>60</v>
      </c>
      <c r="F5998">
        <f t="shared" si="187"/>
        <v>1.2611898526689009E-8</v>
      </c>
      <c r="G5998">
        <f t="shared" si="188"/>
        <v>4.9375582250881724E-10</v>
      </c>
    </row>
    <row r="5999" spans="3:7" x14ac:dyDescent="0.2">
      <c r="C5999">
        <v>241.95496666431427</v>
      </c>
      <c r="D5999" s="1">
        <v>-43.311999999999998</v>
      </c>
      <c r="E5999">
        <v>60</v>
      </c>
      <c r="F5999">
        <f t="shared" si="187"/>
        <v>1.2657031367233983E-8</v>
      </c>
      <c r="G5999">
        <f t="shared" si="188"/>
        <v>4.96155578898836E-10</v>
      </c>
    </row>
    <row r="6000" spans="3:7" x14ac:dyDescent="0.2">
      <c r="C6000">
        <v>241.9942500034968</v>
      </c>
      <c r="D6000" s="1">
        <v>-43.298000000000002</v>
      </c>
      <c r="E6000">
        <v>60</v>
      </c>
      <c r="F6000">
        <f t="shared" si="187"/>
        <v>1.2702320192300801E-8</v>
      </c>
      <c r="G6000">
        <f t="shared" si="188"/>
        <v>4.9898955251927773E-10</v>
      </c>
    </row>
    <row r="6001" spans="3:7" x14ac:dyDescent="0.2">
      <c r="C6001">
        <v>242.03330000241598</v>
      </c>
      <c r="D6001" s="1">
        <v>-43.281999999999996</v>
      </c>
      <c r="E6001">
        <v>60</v>
      </c>
      <c r="F6001">
        <f t="shared" si="187"/>
        <v>1.2754270517676386E-8</v>
      </c>
      <c r="G6001">
        <f t="shared" si="188"/>
        <v>4.9805424993022252E-10</v>
      </c>
    </row>
    <row r="6002" spans="3:7" x14ac:dyDescent="0.2">
      <c r="C6002">
        <v>242.07206666469574</v>
      </c>
      <c r="D6002" s="1">
        <v>-43.268999999999998</v>
      </c>
      <c r="E6002">
        <v>60</v>
      </c>
      <c r="F6002">
        <f t="shared" si="187"/>
        <v>1.2796631209814771E-8</v>
      </c>
      <c r="G6002">
        <f t="shared" si="188"/>
        <v>4.9608268042946623E-10</v>
      </c>
    </row>
    <row r="6003" spans="3:7" x14ac:dyDescent="0.2">
      <c r="C6003">
        <v>242.11138333479565</v>
      </c>
      <c r="D6003" s="1">
        <v>-43.262999999999998</v>
      </c>
      <c r="E6003">
        <v>60</v>
      </c>
      <c r="F6003">
        <f t="shared" si="187"/>
        <v>1.2816228101647271E-8</v>
      </c>
      <c r="G6003">
        <f t="shared" si="188"/>
        <v>5.0389141219762913E-10</v>
      </c>
    </row>
    <row r="6004" spans="3:7" x14ac:dyDescent="0.2">
      <c r="C6004">
        <v>242.15061666965485</v>
      </c>
      <c r="D6004" s="1">
        <v>-43.256</v>
      </c>
      <c r="E6004">
        <v>60</v>
      </c>
      <c r="F6004">
        <f t="shared" si="187"/>
        <v>1.2839127779607066E-8</v>
      </c>
      <c r="G6004">
        <f t="shared" si="188"/>
        <v>5.037217994774408E-10</v>
      </c>
    </row>
    <row r="6005" spans="3:7" x14ac:dyDescent="0.2">
      <c r="C6005">
        <v>242.18996667067211</v>
      </c>
      <c r="D6005" s="1">
        <v>-43.244999999999997</v>
      </c>
      <c r="E6005">
        <v>60</v>
      </c>
      <c r="F6005">
        <f t="shared" si="187"/>
        <v>1.287519285616378E-8</v>
      </c>
      <c r="G6005">
        <f t="shared" si="188"/>
        <v>5.0663885198739258E-10</v>
      </c>
    </row>
    <row r="6006" spans="3:7" x14ac:dyDescent="0.2">
      <c r="C6006">
        <v>242.22894999980926</v>
      </c>
      <c r="D6006" s="1">
        <v>-43.234999999999999</v>
      </c>
      <c r="E6006">
        <v>60</v>
      </c>
      <c r="F6006">
        <f t="shared" si="187"/>
        <v>1.2908064186188677E-8</v>
      </c>
      <c r="G6006">
        <f t="shared" si="188"/>
        <v>5.0319931469369122E-10</v>
      </c>
    </row>
    <row r="6007" spans="3:7" x14ac:dyDescent="0.2">
      <c r="C6007">
        <v>242.26816666920979</v>
      </c>
      <c r="D6007" s="1">
        <v>-43.228999999999999</v>
      </c>
      <c r="E6007">
        <v>60</v>
      </c>
      <c r="F6007">
        <f t="shared" si="187"/>
        <v>1.2927825877178781E-8</v>
      </c>
      <c r="G6007">
        <f t="shared" si="188"/>
        <v>5.0698627349295186E-10</v>
      </c>
    </row>
    <row r="6008" spans="3:7" x14ac:dyDescent="0.2">
      <c r="C6008">
        <v>242.30746666590372</v>
      </c>
      <c r="D6008" s="1">
        <v>-43.222000000000001</v>
      </c>
      <c r="E6008">
        <v>60</v>
      </c>
      <c r="F6008">
        <f t="shared" si="187"/>
        <v>1.2950918117795613E-8</v>
      </c>
      <c r="G6008">
        <f t="shared" si="188"/>
        <v>5.089710392126887E-10</v>
      </c>
    </row>
    <row r="6009" spans="3:7" x14ac:dyDescent="0.2">
      <c r="C6009">
        <v>242.34646666844685</v>
      </c>
      <c r="D6009" s="1">
        <v>-43.207999999999998</v>
      </c>
      <c r="E6009">
        <v>60</v>
      </c>
      <c r="F6009">
        <f t="shared" si="187"/>
        <v>1.299722218101282E-8</v>
      </c>
      <c r="G6009">
        <f t="shared" si="188"/>
        <v>5.0689169811316992E-10</v>
      </c>
    </row>
    <row r="6010" spans="3:7" x14ac:dyDescent="0.2">
      <c r="C6010">
        <v>242.38560000260671</v>
      </c>
      <c r="D6010" s="1">
        <v>-43.194000000000003</v>
      </c>
      <c r="E6010">
        <v>60</v>
      </c>
      <c r="F6010">
        <f t="shared" si="187"/>
        <v>1.3043686129100552E-8</v>
      </c>
      <c r="G6010">
        <f t="shared" si="188"/>
        <v>5.1044292796638036E-10</v>
      </c>
    </row>
    <row r="6011" spans="3:7" x14ac:dyDescent="0.2">
      <c r="C6011">
        <v>242.42476666768391</v>
      </c>
      <c r="D6011" s="1">
        <v>-43.189</v>
      </c>
      <c r="E6011">
        <v>60</v>
      </c>
      <c r="F6011">
        <f t="shared" si="187"/>
        <v>1.3060319245162802E-8</v>
      </c>
      <c r="G6011">
        <f t="shared" si="188"/>
        <v>5.1152914967665048E-10</v>
      </c>
    </row>
    <row r="6012" spans="3:7" x14ac:dyDescent="0.2">
      <c r="C6012">
        <v>242.46339999834697</v>
      </c>
      <c r="D6012" s="1">
        <v>-43.183</v>
      </c>
      <c r="E6012">
        <v>60</v>
      </c>
      <c r="F6012">
        <f t="shared" si="187"/>
        <v>1.3080306027614803E-8</v>
      </c>
      <c r="G6012">
        <f t="shared" si="188"/>
        <v>5.0533578793886485E-10</v>
      </c>
    </row>
    <row r="6013" spans="3:7" x14ac:dyDescent="0.2">
      <c r="C6013">
        <v>242.50140000184376</v>
      </c>
      <c r="D6013" s="1">
        <v>-43.167999999999999</v>
      </c>
      <c r="E6013">
        <v>60</v>
      </c>
      <c r="F6013">
        <f t="shared" si="187"/>
        <v>1.3130402319235437E-8</v>
      </c>
      <c r="G6013">
        <f t="shared" si="188"/>
        <v>4.9895533404521489E-10</v>
      </c>
    </row>
    <row r="6014" spans="3:7" x14ac:dyDescent="0.2">
      <c r="C6014">
        <v>242.5397500038147</v>
      </c>
      <c r="D6014" s="1">
        <v>-43.16</v>
      </c>
      <c r="E6014">
        <v>60</v>
      </c>
      <c r="F6014">
        <f t="shared" si="187"/>
        <v>1.3157196063282883E-8</v>
      </c>
      <c r="G6014">
        <f t="shared" si="188"/>
        <v>5.04578494958945E-10</v>
      </c>
    </row>
    <row r="6015" spans="3:7" x14ac:dyDescent="0.2">
      <c r="C6015">
        <v>242.57808333237966</v>
      </c>
      <c r="D6015" s="1">
        <v>-43.15</v>
      </c>
      <c r="E6015">
        <v>60</v>
      </c>
      <c r="F6015">
        <f t="shared" si="187"/>
        <v>1.319076251263398E-8</v>
      </c>
      <c r="G6015">
        <f t="shared" si="188"/>
        <v>5.0564583341915379E-10</v>
      </c>
    </row>
    <row r="6016" spans="3:7" x14ac:dyDescent="0.2">
      <c r="C6016">
        <v>242.61624999841055</v>
      </c>
      <c r="D6016" s="1">
        <v>-43.137999999999998</v>
      </c>
      <c r="E6016">
        <v>60</v>
      </c>
      <c r="F6016">
        <f t="shared" si="187"/>
        <v>1.3231151438905383E-8</v>
      </c>
      <c r="G6016">
        <f t="shared" si="188"/>
        <v>5.0498893817282447E-10</v>
      </c>
    </row>
    <row r="6017" spans="3:7" x14ac:dyDescent="0.2">
      <c r="C6017">
        <v>242.65433333714802</v>
      </c>
      <c r="D6017" s="1">
        <v>-43.131</v>
      </c>
      <c r="E6017">
        <v>60</v>
      </c>
      <c r="F6017">
        <f t="shared" si="187"/>
        <v>1.3254766779288283E-8</v>
      </c>
      <c r="G6017">
        <f t="shared" si="188"/>
        <v>5.0478577314173438E-10</v>
      </c>
    </row>
    <row r="6018" spans="3:7" x14ac:dyDescent="0.2">
      <c r="C6018">
        <v>242.69273333549501</v>
      </c>
      <c r="D6018" s="1">
        <v>-43.127000000000002</v>
      </c>
      <c r="E6018">
        <v>60</v>
      </c>
      <c r="F6018">
        <f t="shared" si="187"/>
        <v>1.3268279532320802E-8</v>
      </c>
      <c r="G6018">
        <f t="shared" si="188"/>
        <v>5.0950191210850879E-10</v>
      </c>
    </row>
    <row r="6019" spans="3:7" x14ac:dyDescent="0.2">
      <c r="C6019">
        <v>242.73103333314259</v>
      </c>
      <c r="D6019" s="1">
        <v>-43.115000000000002</v>
      </c>
      <c r="E6019">
        <v>60</v>
      </c>
      <c r="F6019">
        <f t="shared" ref="F6019:F6082" si="189">EXP(-13478*(1/(D6019+273.15)-1/(E6019+273.15)))</f>
        <v>1.3308897672474972E-8</v>
      </c>
      <c r="G6019">
        <f t="shared" si="188"/>
        <v>5.0973074954773299E-10</v>
      </c>
    </row>
    <row r="6020" spans="3:7" x14ac:dyDescent="0.2">
      <c r="C6020">
        <v>242.76938333511353</v>
      </c>
      <c r="D6020" s="1">
        <v>-43.106999999999999</v>
      </c>
      <c r="E6020">
        <v>60</v>
      </c>
      <c r="F6020">
        <f t="shared" si="189"/>
        <v>1.3336043126559615E-8</v>
      </c>
      <c r="G6020">
        <f t="shared" ref="G6020:G6083" si="190">F6020*(C6020-C6019)</f>
        <v>5.1143728018810452E-10</v>
      </c>
    </row>
    <row r="6021" spans="3:7" x14ac:dyDescent="0.2">
      <c r="C6021">
        <v>242.80763333638509</v>
      </c>
      <c r="D6021" s="1">
        <v>-43.1</v>
      </c>
      <c r="E6021">
        <v>60</v>
      </c>
      <c r="F6021">
        <f t="shared" si="189"/>
        <v>1.3359839260318336E-8</v>
      </c>
      <c r="G6021">
        <f t="shared" si="190"/>
        <v>5.1101386869506515E-10</v>
      </c>
    </row>
    <row r="6022" spans="3:7" x14ac:dyDescent="0.2">
      <c r="C6022">
        <v>242.84576666355133</v>
      </c>
      <c r="D6022" s="1">
        <v>-43.088000000000001</v>
      </c>
      <c r="E6022">
        <v>60</v>
      </c>
      <c r="F6022">
        <f t="shared" si="189"/>
        <v>1.3400728077949851E-8</v>
      </c>
      <c r="G6022">
        <f t="shared" si="190"/>
        <v>5.1101434806222169E-10</v>
      </c>
    </row>
    <row r="6023" spans="3:7" x14ac:dyDescent="0.2">
      <c r="C6023">
        <v>242.88395000298817</v>
      </c>
      <c r="D6023" s="1">
        <v>-43.08</v>
      </c>
      <c r="E6023">
        <v>60</v>
      </c>
      <c r="F6023">
        <f t="shared" si="189"/>
        <v>1.3428054412077032E-8</v>
      </c>
      <c r="G6023">
        <f t="shared" si="190"/>
        <v>5.1272795959271287E-10</v>
      </c>
    </row>
    <row r="6024" spans="3:7" x14ac:dyDescent="0.2">
      <c r="C6024">
        <v>242.92216666539511</v>
      </c>
      <c r="D6024" s="1">
        <v>-43.069000000000003</v>
      </c>
      <c r="E6024">
        <v>60</v>
      </c>
      <c r="F6024">
        <f t="shared" si="189"/>
        <v>1.3465716015172828E-8</v>
      </c>
      <c r="G6024">
        <f t="shared" si="190"/>
        <v>5.1461472301956428E-10</v>
      </c>
    </row>
    <row r="6025" spans="3:7" x14ac:dyDescent="0.2">
      <c r="C6025">
        <v>242.96050000190735</v>
      </c>
      <c r="D6025" s="1">
        <v>-43.061999999999998</v>
      </c>
      <c r="E6025">
        <v>60</v>
      </c>
      <c r="F6025">
        <f t="shared" si="189"/>
        <v>1.3489735587382899E-8</v>
      </c>
      <c r="G6025">
        <f t="shared" si="190"/>
        <v>5.1710657373226458E-10</v>
      </c>
    </row>
    <row r="6026" spans="3:7" x14ac:dyDescent="0.2">
      <c r="C6026">
        <v>242.99810000260672</v>
      </c>
      <c r="D6026" s="1">
        <v>-43.054000000000002</v>
      </c>
      <c r="E6026">
        <v>60</v>
      </c>
      <c r="F6026">
        <f t="shared" si="189"/>
        <v>1.3517237200106151E-8</v>
      </c>
      <c r="G6026">
        <f t="shared" si="190"/>
        <v>5.0824812817755011E-10</v>
      </c>
    </row>
    <row r="6027" spans="3:7" x14ac:dyDescent="0.2">
      <c r="C6027">
        <v>243.03621666431428</v>
      </c>
      <c r="D6027" s="1">
        <v>-43.042000000000002</v>
      </c>
      <c r="E6027">
        <v>60</v>
      </c>
      <c r="F6027">
        <f t="shared" si="189"/>
        <v>1.3558591181758861E-8</v>
      </c>
      <c r="G6027">
        <f t="shared" si="190"/>
        <v>5.1680823330623736E-10</v>
      </c>
    </row>
    <row r="6028" spans="3:7" x14ac:dyDescent="0.2">
      <c r="C6028">
        <v>243.0765166680018</v>
      </c>
      <c r="D6028" s="1">
        <v>-43.031999999999996</v>
      </c>
      <c r="E6028">
        <v>60</v>
      </c>
      <c r="F6028">
        <f t="shared" si="189"/>
        <v>1.3593146153088728E-8</v>
      </c>
      <c r="G6028">
        <f t="shared" si="190"/>
        <v>5.4780384009447194E-10</v>
      </c>
    </row>
    <row r="6029" spans="3:7" x14ac:dyDescent="0.2">
      <c r="C6029">
        <v>243.11681666374207</v>
      </c>
      <c r="D6029" s="1">
        <v>-43.024000000000001</v>
      </c>
      <c r="E6029">
        <v>60</v>
      </c>
      <c r="F6029">
        <f t="shared" si="189"/>
        <v>1.3620851357227322E-8</v>
      </c>
      <c r="G6029">
        <f t="shared" si="190"/>
        <v>5.489202516751102E-10</v>
      </c>
    </row>
    <row r="6030" spans="3:7" x14ac:dyDescent="0.2">
      <c r="C6030">
        <v>243.15690000057219</v>
      </c>
      <c r="D6030" s="1">
        <v>-43.008000000000003</v>
      </c>
      <c r="E6030">
        <v>60</v>
      </c>
      <c r="F6030">
        <f t="shared" si="189"/>
        <v>1.3676425476845272E-8</v>
      </c>
      <c r="G6030">
        <f t="shared" si="190"/>
        <v>5.4819676902045242E-10</v>
      </c>
    </row>
    <row r="6031" spans="3:7" x14ac:dyDescent="0.2">
      <c r="C6031">
        <v>243.19708333015441</v>
      </c>
      <c r="D6031" s="1">
        <v>-43.009</v>
      </c>
      <c r="E6031">
        <v>60</v>
      </c>
      <c r="F6031">
        <f t="shared" si="189"/>
        <v>1.3672945687768955E-8</v>
      </c>
      <c r="G6031">
        <f t="shared" si="190"/>
        <v>5.494244829314142E-10</v>
      </c>
    </row>
    <row r="6032" spans="3:7" x14ac:dyDescent="0.2">
      <c r="C6032">
        <v>243.23726666768391</v>
      </c>
      <c r="D6032" s="1">
        <v>-42.991</v>
      </c>
      <c r="E6032">
        <v>60</v>
      </c>
      <c r="F6032">
        <f t="shared" si="189"/>
        <v>1.3735712926872899E-8</v>
      </c>
      <c r="G6032">
        <f t="shared" si="190"/>
        <v>5.5194678874882843E-10</v>
      </c>
    </row>
    <row r="6033" spans="3:7" x14ac:dyDescent="0.2">
      <c r="C6033">
        <v>243.27753333250681</v>
      </c>
      <c r="D6033" s="1">
        <v>-42.988999999999997</v>
      </c>
      <c r="E6033">
        <v>60</v>
      </c>
      <c r="F6033">
        <f t="shared" si="189"/>
        <v>1.3742704219126688E-8</v>
      </c>
      <c r="G6033">
        <f t="shared" si="190"/>
        <v>5.5337286455175141E-10</v>
      </c>
    </row>
    <row r="6034" spans="3:7" x14ac:dyDescent="0.2">
      <c r="C6034">
        <v>243.31763333479563</v>
      </c>
      <c r="D6034" s="1">
        <v>-42.972999999999999</v>
      </c>
      <c r="E6034">
        <v>60</v>
      </c>
      <c r="F6034">
        <f t="shared" si="189"/>
        <v>1.3798758421703458E-8</v>
      </c>
      <c r="G6034">
        <f t="shared" si="190"/>
        <v>5.5333024429323873E-10</v>
      </c>
    </row>
    <row r="6035" spans="3:7" x14ac:dyDescent="0.2">
      <c r="C6035">
        <v>243.35796666940053</v>
      </c>
      <c r="D6035" s="1">
        <v>-42.968000000000004</v>
      </c>
      <c r="E6035">
        <v>60</v>
      </c>
      <c r="F6035">
        <f t="shared" si="189"/>
        <v>1.3816320601048027E-8</v>
      </c>
      <c r="G6035">
        <f t="shared" si="190"/>
        <v>5.572582818105782E-10</v>
      </c>
    </row>
    <row r="6036" spans="3:7" x14ac:dyDescent="0.2">
      <c r="C6036">
        <v>243.39831666946412</v>
      </c>
      <c r="D6036" s="1">
        <v>-42.960999999999999</v>
      </c>
      <c r="E6036">
        <v>60</v>
      </c>
      <c r="F6036">
        <f t="shared" si="189"/>
        <v>1.3840943925047112E-8</v>
      </c>
      <c r="G6036">
        <f t="shared" si="190"/>
        <v>5.5848208825589673E-10</v>
      </c>
    </row>
    <row r="6037" spans="3:7" x14ac:dyDescent="0.2">
      <c r="C6037">
        <v>243.43849999904631</v>
      </c>
      <c r="D6037" s="1">
        <v>-42.951000000000001</v>
      </c>
      <c r="E6037">
        <v>60</v>
      </c>
      <c r="F6037">
        <f t="shared" si="189"/>
        <v>1.3876193639284801E-8</v>
      </c>
      <c r="G6037">
        <f t="shared" si="190"/>
        <v>5.5759166235369206E-10</v>
      </c>
    </row>
    <row r="6038" spans="3:7" x14ac:dyDescent="0.2">
      <c r="C6038">
        <v>243.47839999993641</v>
      </c>
      <c r="D6038" s="1">
        <v>-42.942999999999998</v>
      </c>
      <c r="E6038">
        <v>60</v>
      </c>
      <c r="F6038">
        <f t="shared" si="189"/>
        <v>1.3904455823975841E-8</v>
      </c>
      <c r="G6038">
        <f t="shared" si="190"/>
        <v>5.5478779975298963E-10</v>
      </c>
    </row>
    <row r="6039" spans="3:7" x14ac:dyDescent="0.2">
      <c r="C6039">
        <v>243.51643333435058</v>
      </c>
      <c r="D6039" s="1">
        <v>-42.933</v>
      </c>
      <c r="E6039">
        <v>60</v>
      </c>
      <c r="F6039">
        <f t="shared" si="189"/>
        <v>1.3939861744086639E-8</v>
      </c>
      <c r="G6039">
        <f t="shared" si="190"/>
        <v>5.3017942340008809E-10</v>
      </c>
    </row>
    <row r="6040" spans="3:7" x14ac:dyDescent="0.2">
      <c r="C6040">
        <v>243.55523333549499</v>
      </c>
      <c r="D6040" s="1">
        <v>-42.923999999999999</v>
      </c>
      <c r="E6040">
        <v>60</v>
      </c>
      <c r="F6040">
        <f t="shared" si="189"/>
        <v>1.397180151043737E-8</v>
      </c>
      <c r="G6040">
        <f t="shared" si="190"/>
        <v>5.4210591459442787E-10</v>
      </c>
    </row>
    <row r="6041" spans="3:7" x14ac:dyDescent="0.2">
      <c r="C6041">
        <v>243.59458333651224</v>
      </c>
      <c r="D6041" s="1">
        <v>-42.914999999999999</v>
      </c>
      <c r="E6041">
        <v>60</v>
      </c>
      <c r="F6041">
        <f t="shared" si="189"/>
        <v>1.4003811953241957E-8</v>
      </c>
      <c r="G6041">
        <f t="shared" si="190"/>
        <v>5.5105001460551171E-10</v>
      </c>
    </row>
    <row r="6042" spans="3:7" x14ac:dyDescent="0.2">
      <c r="C6042">
        <v>243.6337999979655</v>
      </c>
      <c r="D6042" s="1">
        <v>-42.911999999999999</v>
      </c>
      <c r="E6042">
        <v>60</v>
      </c>
      <c r="F6042">
        <f t="shared" si="189"/>
        <v>1.4014497832769083E-8</v>
      </c>
      <c r="G6042">
        <f t="shared" si="190"/>
        <v>5.4960181694504962E-10</v>
      </c>
    </row>
    <row r="6043" spans="3:7" x14ac:dyDescent="0.2">
      <c r="C6043">
        <v>243.67291666666668</v>
      </c>
      <c r="D6043" s="1">
        <v>-42.911000000000001</v>
      </c>
      <c r="E6043">
        <v>60</v>
      </c>
      <c r="F6043">
        <f t="shared" si="189"/>
        <v>1.4018061542397007E-8</v>
      </c>
      <c r="G6043">
        <f t="shared" si="190"/>
        <v>5.4833986918674149E-10</v>
      </c>
    </row>
    <row r="6044" spans="3:7" x14ac:dyDescent="0.2">
      <c r="C6044">
        <v>243.71216666698456</v>
      </c>
      <c r="D6044" s="1">
        <v>-42.906999999999996</v>
      </c>
      <c r="E6044">
        <v>60</v>
      </c>
      <c r="F6044">
        <f t="shared" si="189"/>
        <v>1.4032325135361495E-8</v>
      </c>
      <c r="G6044">
        <f t="shared" si="190"/>
        <v>5.5076876602350855E-10</v>
      </c>
    </row>
    <row r="6045" spans="3:7" x14ac:dyDescent="0.2">
      <c r="C6045">
        <v>243.75109999974569</v>
      </c>
      <c r="D6045" s="1">
        <v>-42.904000000000003</v>
      </c>
      <c r="E6045">
        <v>60</v>
      </c>
      <c r="F6045">
        <f t="shared" si="189"/>
        <v>1.4043032028064538E-8</v>
      </c>
      <c r="G6045">
        <f t="shared" si="190"/>
        <v>5.4674203892387856E-10</v>
      </c>
    </row>
    <row r="6046" spans="3:7" x14ac:dyDescent="0.2">
      <c r="C6046">
        <v>243.79014999866484</v>
      </c>
      <c r="D6046" s="1">
        <v>-42.9</v>
      </c>
      <c r="E6046">
        <v>60</v>
      </c>
      <c r="F6046">
        <f t="shared" si="189"/>
        <v>1.4057320159624556E-8</v>
      </c>
      <c r="G6046">
        <f t="shared" si="190"/>
        <v>5.4893833703953994E-10</v>
      </c>
    </row>
    <row r="6047" spans="3:7" x14ac:dyDescent="0.2">
      <c r="C6047">
        <v>243.82933333714803</v>
      </c>
      <c r="D6047" s="1">
        <v>-42.898000000000003</v>
      </c>
      <c r="E6047">
        <v>60</v>
      </c>
      <c r="F6047">
        <f t="shared" si="189"/>
        <v>1.4064469489693962E-8</v>
      </c>
      <c r="G6047">
        <f t="shared" si="190"/>
        <v>5.5109286860109425E-10</v>
      </c>
    </row>
    <row r="6048" spans="3:7" x14ac:dyDescent="0.2">
      <c r="C6048">
        <v>243.86850000222523</v>
      </c>
      <c r="D6048" s="1">
        <v>-42.895000000000003</v>
      </c>
      <c r="E6048">
        <v>60</v>
      </c>
      <c r="F6048">
        <f t="shared" si="189"/>
        <v>1.4075200069833925E-8</v>
      </c>
      <c r="G6048">
        <f t="shared" si="190"/>
        <v>5.5127864702982072E-10</v>
      </c>
    </row>
    <row r="6049" spans="3:7" x14ac:dyDescent="0.2">
      <c r="C6049">
        <v>243.90766666730244</v>
      </c>
      <c r="D6049" s="1">
        <v>-42.89</v>
      </c>
      <c r="E6049">
        <v>60</v>
      </c>
      <c r="F6049">
        <f t="shared" si="189"/>
        <v>1.4093101944024553E-8</v>
      </c>
      <c r="G6049">
        <f t="shared" si="190"/>
        <v>5.5197980374049928E-10</v>
      </c>
    </row>
    <row r="6050" spans="3:7" x14ac:dyDescent="0.2">
      <c r="C6050">
        <v>243.94693333307902</v>
      </c>
      <c r="D6050" s="1">
        <v>-42.887</v>
      </c>
      <c r="E6050">
        <v>60</v>
      </c>
      <c r="F6050">
        <f t="shared" si="189"/>
        <v>1.4103853622068082E-8</v>
      </c>
      <c r="G6050">
        <f t="shared" si="190"/>
        <v>5.5381130633955624E-10</v>
      </c>
    </row>
    <row r="6051" spans="3:7" x14ac:dyDescent="0.2">
      <c r="C6051">
        <v>243.98586666584015</v>
      </c>
      <c r="D6051" s="1">
        <v>-42.875999999999998</v>
      </c>
      <c r="E6051">
        <v>60</v>
      </c>
      <c r="F6051">
        <f t="shared" si="189"/>
        <v>1.4143344261634192E-8</v>
      </c>
      <c r="G6051">
        <f t="shared" si="190"/>
        <v>5.5064752849345834E-10</v>
      </c>
    </row>
    <row r="6052" spans="3:7" x14ac:dyDescent="0.2">
      <c r="C6052">
        <v>244.02488333384196</v>
      </c>
      <c r="D6052" s="1">
        <v>-42.863999999999997</v>
      </c>
      <c r="E6052">
        <v>60</v>
      </c>
      <c r="F6052">
        <f t="shared" si="189"/>
        <v>1.4186546756606779E-8</v>
      </c>
      <c r="G6052">
        <f t="shared" si="190"/>
        <v>5.5351178489463743E-10</v>
      </c>
    </row>
    <row r="6053" spans="3:7" x14ac:dyDescent="0.2">
      <c r="C6053">
        <v>244.06371666590374</v>
      </c>
      <c r="D6053" s="1">
        <v>-42.856000000000002</v>
      </c>
      <c r="E6053">
        <v>60</v>
      </c>
      <c r="F6053">
        <f t="shared" si="189"/>
        <v>1.4215419199887495E-8</v>
      </c>
      <c r="G6053">
        <f t="shared" si="190"/>
        <v>5.5203209418669992E-10</v>
      </c>
    </row>
    <row r="6054" spans="3:7" x14ac:dyDescent="0.2">
      <c r="C6054">
        <v>244.10291666984557</v>
      </c>
      <c r="D6054" s="1">
        <v>-42.845999999999997</v>
      </c>
      <c r="E6054">
        <v>60</v>
      </c>
      <c r="F6054">
        <f t="shared" si="189"/>
        <v>1.4251589570079306E-8</v>
      </c>
      <c r="G6054">
        <f t="shared" si="190"/>
        <v>5.586623673244408E-10</v>
      </c>
    </row>
    <row r="6055" spans="3:7" x14ac:dyDescent="0.2">
      <c r="C6055">
        <v>244.14198333422343</v>
      </c>
      <c r="D6055" s="1">
        <v>-42.838999999999999</v>
      </c>
      <c r="E6055">
        <v>60</v>
      </c>
      <c r="F6055">
        <f t="shared" si="189"/>
        <v>1.4276961700658208E-8</v>
      </c>
      <c r="G6055">
        <f t="shared" si="190"/>
        <v>5.5775327109511677E-10</v>
      </c>
    </row>
    <row r="6056" spans="3:7" x14ac:dyDescent="0.2">
      <c r="C6056">
        <v>244.18116666475933</v>
      </c>
      <c r="D6056" s="1">
        <v>-42.826000000000001</v>
      </c>
      <c r="E6056">
        <v>60</v>
      </c>
      <c r="F6056">
        <f t="shared" si="189"/>
        <v>1.4324197162805431E-8</v>
      </c>
      <c r="G6056">
        <f t="shared" si="190"/>
        <v>5.6126975209168819E-10</v>
      </c>
    </row>
    <row r="6057" spans="3:7" x14ac:dyDescent="0.2">
      <c r="C6057">
        <v>244.22028333346049</v>
      </c>
      <c r="D6057" s="1">
        <v>-42.819000000000003</v>
      </c>
      <c r="E6057">
        <v>60</v>
      </c>
      <c r="F6057">
        <f t="shared" si="189"/>
        <v>1.4349694124346483E-8</v>
      </c>
      <c r="G6057">
        <f t="shared" si="190"/>
        <v>5.6131223102496933E-10</v>
      </c>
    </row>
    <row r="6058" spans="3:7" x14ac:dyDescent="0.2">
      <c r="C6058">
        <v>244.25913333098094</v>
      </c>
      <c r="D6058" s="1">
        <v>-42.808999999999997</v>
      </c>
      <c r="E6058">
        <v>60</v>
      </c>
      <c r="F6058">
        <f t="shared" si="189"/>
        <v>1.4386194405693992E-8</v>
      </c>
      <c r="G6058">
        <f t="shared" si="190"/>
        <v>5.589036169900404E-10</v>
      </c>
    </row>
    <row r="6059" spans="3:7" x14ac:dyDescent="0.2">
      <c r="C6059">
        <v>244.29811666806538</v>
      </c>
      <c r="D6059" s="1">
        <v>-42.8</v>
      </c>
      <c r="E6059">
        <v>60</v>
      </c>
      <c r="F6059">
        <f t="shared" si="189"/>
        <v>1.4419121313811877E-8</v>
      </c>
      <c r="G6059">
        <f t="shared" si="190"/>
        <v>5.6210546663763873E-10</v>
      </c>
    </row>
    <row r="6060" spans="3:7" x14ac:dyDescent="0.2">
      <c r="C6060">
        <v>244.33698333104451</v>
      </c>
      <c r="D6060" s="1">
        <v>-42.795000000000002</v>
      </c>
      <c r="E6060">
        <v>60</v>
      </c>
      <c r="F6060">
        <f t="shared" si="189"/>
        <v>1.4437445479165475E-8</v>
      </c>
      <c r="G6060">
        <f t="shared" si="190"/>
        <v>5.6113532771831251E-10</v>
      </c>
    </row>
    <row r="6061" spans="3:7" x14ac:dyDescent="0.2">
      <c r="C6061">
        <v>244.37601666450502</v>
      </c>
      <c r="D6061" s="1">
        <v>-42.781999999999996</v>
      </c>
      <c r="E6061">
        <v>60</v>
      </c>
      <c r="F6061">
        <f t="shared" si="189"/>
        <v>1.4485193627839434E-8</v>
      </c>
      <c r="G6061">
        <f t="shared" si="190"/>
        <v>5.6540539311549467E-10</v>
      </c>
    </row>
    <row r="6062" spans="3:7" x14ac:dyDescent="0.2">
      <c r="C6062">
        <v>244.41521666844685</v>
      </c>
      <c r="D6062" s="1">
        <v>-42.774000000000001</v>
      </c>
      <c r="E6062">
        <v>60</v>
      </c>
      <c r="F6062">
        <f t="shared" si="189"/>
        <v>1.4514652872538273E-8</v>
      </c>
      <c r="G6062">
        <f t="shared" si="190"/>
        <v>5.6897444981778299E-10</v>
      </c>
    </row>
    <row r="6063" spans="3:7" x14ac:dyDescent="0.2">
      <c r="C6063">
        <v>244.45383333365123</v>
      </c>
      <c r="D6063" s="1">
        <v>-42.767000000000003</v>
      </c>
      <c r="E6063">
        <v>60</v>
      </c>
      <c r="F6063">
        <f t="shared" si="189"/>
        <v>1.4540477171628274E-8</v>
      </c>
      <c r="G6063">
        <f t="shared" si="190"/>
        <v>5.615047388487995E-10</v>
      </c>
    </row>
    <row r="6064" spans="3:7" x14ac:dyDescent="0.2">
      <c r="C6064">
        <v>244.49211666584014</v>
      </c>
      <c r="D6064" s="1">
        <v>-42.750999999999998</v>
      </c>
      <c r="E6064">
        <v>60</v>
      </c>
      <c r="F6064">
        <f t="shared" si="189"/>
        <v>1.4599670883827811E-8</v>
      </c>
      <c r="G6064">
        <f t="shared" si="190"/>
        <v>5.5892405029435038E-10</v>
      </c>
    </row>
    <row r="6065" spans="3:7" x14ac:dyDescent="0.2">
      <c r="C6065">
        <v>244.53036666711171</v>
      </c>
      <c r="D6065" s="1">
        <v>-42.747</v>
      </c>
      <c r="E6065">
        <v>60</v>
      </c>
      <c r="F6065">
        <f t="shared" si="189"/>
        <v>1.4614505637524809E-8</v>
      </c>
      <c r="G6065">
        <f t="shared" si="190"/>
        <v>5.5900485921860112E-10</v>
      </c>
    </row>
    <row r="6066" spans="3:7" x14ac:dyDescent="0.2">
      <c r="C6066">
        <v>244.56868333021799</v>
      </c>
      <c r="D6066" s="1">
        <v>-42.728000000000002</v>
      </c>
      <c r="E6066">
        <v>60</v>
      </c>
      <c r="F6066">
        <f t="shared" si="189"/>
        <v>1.4685169757167754E-8</v>
      </c>
      <c r="G6066">
        <f t="shared" si="190"/>
        <v>5.6268670224402161E-10</v>
      </c>
    </row>
    <row r="6067" spans="3:7" x14ac:dyDescent="0.2">
      <c r="C6067">
        <v>244.60700000127156</v>
      </c>
      <c r="D6067" s="1">
        <v>-42.719000000000001</v>
      </c>
      <c r="E6067">
        <v>60</v>
      </c>
      <c r="F6067">
        <f t="shared" si="189"/>
        <v>1.4718757302629676E-8</v>
      </c>
      <c r="G6067">
        <f t="shared" si="190"/>
        <v>5.6397378188211502E-10</v>
      </c>
    </row>
    <row r="6068" spans="3:7" x14ac:dyDescent="0.2">
      <c r="C6068">
        <v>244.6449833313624</v>
      </c>
      <c r="D6068" s="1">
        <v>-42.712000000000003</v>
      </c>
      <c r="E6068">
        <v>60</v>
      </c>
      <c r="F6068">
        <f t="shared" si="189"/>
        <v>1.474493223148542E-8</v>
      </c>
      <c r="G6068">
        <f t="shared" si="190"/>
        <v>5.6006162811555844E-10</v>
      </c>
    </row>
    <row r="6069" spans="3:7" x14ac:dyDescent="0.2">
      <c r="C6069">
        <v>244.68323333263396</v>
      </c>
      <c r="D6069" s="1">
        <v>-42.703000000000003</v>
      </c>
      <c r="E6069">
        <v>60</v>
      </c>
      <c r="F6069">
        <f t="shared" si="189"/>
        <v>1.4778651775907979E-8</v>
      </c>
      <c r="G6069">
        <f t="shared" si="190"/>
        <v>5.6528344922047967E-10</v>
      </c>
    </row>
    <row r="6070" spans="3:7" x14ac:dyDescent="0.2">
      <c r="C6070">
        <v>244.7212999979655</v>
      </c>
      <c r="D6070" s="1">
        <v>-42.691000000000003</v>
      </c>
      <c r="E6070">
        <v>60</v>
      </c>
      <c r="F6070">
        <f t="shared" si="189"/>
        <v>1.4823727036562367E-8</v>
      </c>
      <c r="G6070">
        <f t="shared" si="190"/>
        <v>5.6428985606694418E-10</v>
      </c>
    </row>
    <row r="6071" spans="3:7" x14ac:dyDescent="0.2">
      <c r="C6071">
        <v>244.75946666399639</v>
      </c>
      <c r="D6071" s="1">
        <v>-42.680999999999997</v>
      </c>
      <c r="E6071">
        <v>60</v>
      </c>
      <c r="F6071">
        <f t="shared" si="189"/>
        <v>1.4861391155729226E-8</v>
      </c>
      <c r="G6071">
        <f t="shared" si="190"/>
        <v>5.6720975299513194E-10</v>
      </c>
    </row>
    <row r="6072" spans="3:7" x14ac:dyDescent="0.2">
      <c r="C6072">
        <v>244.79753333727518</v>
      </c>
      <c r="D6072" s="1">
        <v>-42.670999999999999</v>
      </c>
      <c r="E6072">
        <v>60</v>
      </c>
      <c r="F6072">
        <f t="shared" si="189"/>
        <v>1.4899147691076284E-8</v>
      </c>
      <c r="G6072">
        <f t="shared" si="190"/>
        <v>5.6716098728866222E-10</v>
      </c>
    </row>
    <row r="6073" spans="3:7" x14ac:dyDescent="0.2">
      <c r="C6073">
        <v>244.83566666444142</v>
      </c>
      <c r="D6073" s="1">
        <v>-42.658999999999999</v>
      </c>
      <c r="E6073">
        <v>60</v>
      </c>
      <c r="F6073">
        <f t="shared" si="189"/>
        <v>1.4944577830631895E-8</v>
      </c>
      <c r="G6073">
        <f t="shared" si="190"/>
        <v>5.6988647577675795E-10</v>
      </c>
    </row>
    <row r="6074" spans="3:7" x14ac:dyDescent="0.2">
      <c r="C6074">
        <v>244.87398333549498</v>
      </c>
      <c r="D6074" s="1">
        <v>-42.642000000000003</v>
      </c>
      <c r="E6074">
        <v>60</v>
      </c>
      <c r="F6074">
        <f t="shared" si="189"/>
        <v>1.5009166278083251E-8</v>
      </c>
      <c r="G6074">
        <f t="shared" si="190"/>
        <v>5.751012870655724E-10</v>
      </c>
    </row>
    <row r="6075" spans="3:7" x14ac:dyDescent="0.2">
      <c r="C6075">
        <v>244.91226666768392</v>
      </c>
      <c r="D6075" s="1">
        <v>-42.637</v>
      </c>
      <c r="E6075">
        <v>60</v>
      </c>
      <c r="F6075">
        <f t="shared" si="189"/>
        <v>1.5028214131125504E-8</v>
      </c>
      <c r="G6075">
        <f t="shared" si="190"/>
        <v>5.7533011378838959E-10</v>
      </c>
    </row>
    <row r="6076" spans="3:7" x14ac:dyDescent="0.2">
      <c r="C6076">
        <v>244.95023333231609</v>
      </c>
      <c r="D6076" s="1">
        <v>-42.628</v>
      </c>
      <c r="E6076">
        <v>60</v>
      </c>
      <c r="F6076">
        <f t="shared" si="189"/>
        <v>1.5062559115530588E-8</v>
      </c>
      <c r="G6076">
        <f t="shared" si="190"/>
        <v>5.7187513044151346E-10</v>
      </c>
    </row>
    <row r="6077" spans="3:7" x14ac:dyDescent="0.2">
      <c r="C6077">
        <v>244.9883666674296</v>
      </c>
      <c r="D6077" s="1">
        <v>-42.616999999999997</v>
      </c>
      <c r="E6077">
        <v>60</v>
      </c>
      <c r="F6077">
        <f t="shared" si="189"/>
        <v>1.5104639273203747E-8</v>
      </c>
      <c r="G6077">
        <f t="shared" si="190"/>
        <v>5.7599027117382332E-10</v>
      </c>
    </row>
    <row r="6078" spans="3:7" x14ac:dyDescent="0.2">
      <c r="C6078">
        <v>245.02643333276112</v>
      </c>
      <c r="D6078" s="1">
        <v>-42.606000000000002</v>
      </c>
      <c r="E6078">
        <v>60</v>
      </c>
      <c r="F6078">
        <f t="shared" si="189"/>
        <v>1.5146832957497484E-8</v>
      </c>
      <c r="G6078">
        <f t="shared" si="190"/>
        <v>5.7658942102539033E-10</v>
      </c>
    </row>
    <row r="6079" spans="3:7" x14ac:dyDescent="0.2">
      <c r="C6079">
        <v>245.06929999987284</v>
      </c>
      <c r="D6079" s="1">
        <v>-42.597000000000001</v>
      </c>
      <c r="E6079">
        <v>60</v>
      </c>
      <c r="F6079">
        <f t="shared" si="189"/>
        <v>1.5181439710363112E-8</v>
      </c>
      <c r="G6079">
        <f t="shared" si="190"/>
        <v>6.5077772234084553E-10</v>
      </c>
    </row>
    <row r="6080" spans="3:7" x14ac:dyDescent="0.2">
      <c r="C6080">
        <v>245.10954999923706</v>
      </c>
      <c r="D6080" s="1">
        <v>-42.582999999999998</v>
      </c>
      <c r="E6080">
        <v>60</v>
      </c>
      <c r="F6080">
        <f t="shared" si="189"/>
        <v>1.5235424267769296E-8</v>
      </c>
      <c r="G6080">
        <f t="shared" si="190"/>
        <v>6.1322581709135002E-10</v>
      </c>
    </row>
    <row r="6081" spans="3:7" x14ac:dyDescent="0.2">
      <c r="C6081">
        <v>245.14989999930063</v>
      </c>
      <c r="D6081" s="1">
        <v>-42.578000000000003</v>
      </c>
      <c r="E6081">
        <v>60</v>
      </c>
      <c r="F6081">
        <f t="shared" si="189"/>
        <v>1.5254749360410497E-8</v>
      </c>
      <c r="G6081">
        <f t="shared" si="190"/>
        <v>6.1552913766228992E-10</v>
      </c>
    </row>
    <row r="6082" spans="3:7" x14ac:dyDescent="0.2">
      <c r="C6082">
        <v>245.19008333683013</v>
      </c>
      <c r="D6082" s="1">
        <v>-42.567</v>
      </c>
      <c r="E6082">
        <v>60</v>
      </c>
      <c r="F6082">
        <f t="shared" si="189"/>
        <v>1.5297347931987479E-8</v>
      </c>
      <c r="G6082">
        <f t="shared" si="190"/>
        <v>6.1469849525722771E-10</v>
      </c>
    </row>
    <row r="6083" spans="3:7" x14ac:dyDescent="0.2">
      <c r="C6083">
        <v>245.22896666526793</v>
      </c>
      <c r="D6083" s="1">
        <v>-42.558</v>
      </c>
      <c r="E6083">
        <v>60</v>
      </c>
      <c r="F6083">
        <f t="shared" ref="F6083:F6146" si="191">EXP(-13478*(1/(D6083+273.15)-1/(E6083+273.15)))</f>
        <v>1.5332286739084699E-8</v>
      </c>
      <c r="G6083">
        <f t="shared" si="190"/>
        <v>5.9617034097843522E-10</v>
      </c>
    </row>
    <row r="6084" spans="3:7" x14ac:dyDescent="0.2">
      <c r="C6084">
        <v>245.26815000375112</v>
      </c>
      <c r="D6084" s="1">
        <v>-42.545999999999999</v>
      </c>
      <c r="E6084">
        <v>60</v>
      </c>
      <c r="F6084">
        <f t="shared" si="191"/>
        <v>1.5378991719152941E-8</v>
      </c>
      <c r="G6084">
        <f t="shared" ref="G6084:G6147" si="192">F6084*(C6084-C6083)</f>
        <v>6.0260023806165526E-10</v>
      </c>
    </row>
    <row r="6085" spans="3:7" x14ac:dyDescent="0.2">
      <c r="C6085">
        <v>245.30844999949139</v>
      </c>
      <c r="D6085" s="1">
        <v>-42.533999999999999</v>
      </c>
      <c r="E6085">
        <v>60</v>
      </c>
      <c r="F6085">
        <f t="shared" si="191"/>
        <v>1.5425834088456642E-8</v>
      </c>
      <c r="G6085">
        <f t="shared" si="192"/>
        <v>6.2166104805491253E-10</v>
      </c>
    </row>
    <row r="6086" spans="3:7" x14ac:dyDescent="0.2">
      <c r="C6086">
        <v>245.34871666431428</v>
      </c>
      <c r="D6086" s="1">
        <v>-42.529000000000003</v>
      </c>
      <c r="E6086">
        <v>60</v>
      </c>
      <c r="F6086">
        <f t="shared" si="191"/>
        <v>1.5445392383814669E-8</v>
      </c>
      <c r="G6086">
        <f t="shared" si="192"/>
        <v>6.2193443817715167E-10</v>
      </c>
    </row>
    <row r="6087" spans="3:7" x14ac:dyDescent="0.2">
      <c r="C6087">
        <v>245.38898333708445</v>
      </c>
      <c r="D6087" s="1">
        <v>-42.517000000000003</v>
      </c>
      <c r="E6087">
        <v>60</v>
      </c>
      <c r="F6087">
        <f t="shared" si="191"/>
        <v>1.5492430054928358E-8</v>
      </c>
      <c r="G6087">
        <f t="shared" si="192"/>
        <v>6.2382861143659064E-10</v>
      </c>
    </row>
    <row r="6088" spans="3:7" x14ac:dyDescent="0.2">
      <c r="C6088">
        <v>245.4290666659673</v>
      </c>
      <c r="D6088" s="1">
        <v>-42.508000000000003</v>
      </c>
      <c r="E6088">
        <v>60</v>
      </c>
      <c r="F6088">
        <f t="shared" si="191"/>
        <v>1.5527799067495358E-8</v>
      </c>
      <c r="G6088">
        <f t="shared" si="192"/>
        <v>6.2240587684913036E-10</v>
      </c>
    </row>
    <row r="6089" spans="3:7" x14ac:dyDescent="0.2">
      <c r="C6089">
        <v>245.46909999847412</v>
      </c>
      <c r="D6089" s="1">
        <v>-42.497</v>
      </c>
      <c r="E6089">
        <v>60</v>
      </c>
      <c r="F6089">
        <f t="shared" si="191"/>
        <v>1.557113377243875E-8</v>
      </c>
      <c r="G6089">
        <f t="shared" si="192"/>
        <v>6.233643758202643E-10</v>
      </c>
    </row>
    <row r="6090" spans="3:7" x14ac:dyDescent="0.2">
      <c r="C6090">
        <v>245.50933333237967</v>
      </c>
      <c r="D6090" s="1">
        <v>-42.487000000000002</v>
      </c>
      <c r="E6090">
        <v>60</v>
      </c>
      <c r="F6090">
        <f t="shared" si="191"/>
        <v>1.5610630295116282E-8</v>
      </c>
      <c r="G6090">
        <f t="shared" si="192"/>
        <v>6.2806770113946732E-10</v>
      </c>
    </row>
    <row r="6091" spans="3:7" x14ac:dyDescent="0.2">
      <c r="C6091">
        <v>245.54945000012717</v>
      </c>
      <c r="D6091" s="1">
        <v>-42.476999999999997</v>
      </c>
      <c r="E6091">
        <v>60</v>
      </c>
      <c r="F6091">
        <f t="shared" si="191"/>
        <v>1.5650223564094349E-8</v>
      </c>
      <c r="G6091">
        <f t="shared" si="192"/>
        <v>6.278348188948301E-10</v>
      </c>
    </row>
    <row r="6092" spans="3:7" x14ac:dyDescent="0.2">
      <c r="C6092">
        <v>245.58975000381469</v>
      </c>
      <c r="D6092" s="1">
        <v>-42.463999999999999</v>
      </c>
      <c r="E6092">
        <v>60</v>
      </c>
      <c r="F6092">
        <f t="shared" si="191"/>
        <v>1.5701839825171304E-8</v>
      </c>
      <c r="G6092">
        <f t="shared" si="192"/>
        <v>6.3278420285524958E-10</v>
      </c>
    </row>
    <row r="6093" spans="3:7" x14ac:dyDescent="0.2">
      <c r="C6093">
        <v>245.62996666431428</v>
      </c>
      <c r="D6093" s="1">
        <v>-42.454000000000001</v>
      </c>
      <c r="E6093">
        <v>60</v>
      </c>
      <c r="F6093">
        <f t="shared" si="191"/>
        <v>1.5741656478313598E-8</v>
      </c>
      <c r="G6093">
        <f t="shared" si="192"/>
        <v>6.3307685428959599E-10</v>
      </c>
    </row>
    <row r="6094" spans="3:7" x14ac:dyDescent="0.2">
      <c r="C6094">
        <v>245.67009999752045</v>
      </c>
      <c r="D6094" s="1">
        <v>-42.445999999999998</v>
      </c>
      <c r="E6094">
        <v>60</v>
      </c>
      <c r="F6094">
        <f t="shared" si="191"/>
        <v>1.577357999124854E-8</v>
      </c>
      <c r="G6094">
        <f t="shared" si="192"/>
        <v>6.3304634164297067E-10</v>
      </c>
    </row>
    <row r="6095" spans="3:7" x14ac:dyDescent="0.2">
      <c r="C6095">
        <v>245.71034999688467</v>
      </c>
      <c r="D6095" s="1">
        <v>-42.438000000000002</v>
      </c>
      <c r="E6095">
        <v>60</v>
      </c>
      <c r="F6095">
        <f t="shared" si="191"/>
        <v>1.5805566023268961E-8</v>
      </c>
      <c r="G6095">
        <f t="shared" si="192"/>
        <v>6.3617402238772736E-10</v>
      </c>
    </row>
    <row r="6096" spans="3:7" x14ac:dyDescent="0.2">
      <c r="C6096">
        <v>245.7505000034968</v>
      </c>
      <c r="D6096" s="1">
        <v>-42.426000000000002</v>
      </c>
      <c r="E6096">
        <v>60</v>
      </c>
      <c r="F6096">
        <f t="shared" si="191"/>
        <v>1.5853662552794658E-8</v>
      </c>
      <c r="G6096">
        <f t="shared" si="192"/>
        <v>6.3652465632107201E-10</v>
      </c>
    </row>
    <row r="6097" spans="3:7" x14ac:dyDescent="0.2">
      <c r="C6097">
        <v>245.79061666329702</v>
      </c>
      <c r="D6097" s="1">
        <v>-42.418999999999997</v>
      </c>
      <c r="E6097">
        <v>60</v>
      </c>
      <c r="F6097">
        <f t="shared" si="191"/>
        <v>1.5881784104268164E-8</v>
      </c>
      <c r="G6097">
        <f t="shared" si="192"/>
        <v>6.371241299314545E-10</v>
      </c>
    </row>
    <row r="6098" spans="3:7" x14ac:dyDescent="0.2">
      <c r="C6098">
        <v>245.83073333104451</v>
      </c>
      <c r="D6098" s="1">
        <v>-42.408000000000001</v>
      </c>
      <c r="E6098">
        <v>60</v>
      </c>
      <c r="F6098">
        <f t="shared" si="191"/>
        <v>1.5926072470968867E-8</v>
      </c>
      <c r="G6098">
        <f t="shared" si="192"/>
        <v>6.3890095784042547E-10</v>
      </c>
    </row>
    <row r="6099" spans="3:7" x14ac:dyDescent="0.2">
      <c r="C6099">
        <v>245.87098333040873</v>
      </c>
      <c r="D6099" s="1">
        <v>-42.395000000000003</v>
      </c>
      <c r="E6099">
        <v>60</v>
      </c>
      <c r="F6099">
        <f t="shared" si="191"/>
        <v>1.5978567053480169E-8</v>
      </c>
      <c r="G6099">
        <f t="shared" si="192"/>
        <v>6.43137313743738E-10</v>
      </c>
    </row>
    <row r="6100" spans="3:7" x14ac:dyDescent="0.2">
      <c r="C6100">
        <v>245.91131666501363</v>
      </c>
      <c r="D6100" s="1">
        <v>-42.389000000000003</v>
      </c>
      <c r="E6100">
        <v>60</v>
      </c>
      <c r="F6100">
        <f t="shared" si="191"/>
        <v>1.6002851645742476E-8</v>
      </c>
      <c r="G6100">
        <f t="shared" si="192"/>
        <v>6.454483700602307E-10</v>
      </c>
    </row>
    <row r="6101" spans="3:7" x14ac:dyDescent="0.2">
      <c r="C6101">
        <v>245.9515333334605</v>
      </c>
      <c r="D6101" s="1">
        <v>-42.377000000000002</v>
      </c>
      <c r="E6101">
        <v>60</v>
      </c>
      <c r="F6101">
        <f t="shared" si="191"/>
        <v>1.6051527808456372E-8</v>
      </c>
      <c r="G6101">
        <f t="shared" si="192"/>
        <v>6.4553897193846601E-10</v>
      </c>
    </row>
    <row r="6102" spans="3:7" x14ac:dyDescent="0.2">
      <c r="C6102">
        <v>245.991650001208</v>
      </c>
      <c r="D6102" s="1">
        <v>-42.366999999999997</v>
      </c>
      <c r="E6102">
        <v>60</v>
      </c>
      <c r="F6102">
        <f t="shared" si="191"/>
        <v>1.6092200476530307E-8</v>
      </c>
      <c r="G6102">
        <f t="shared" si="192"/>
        <v>6.455654598430882E-10</v>
      </c>
    </row>
    <row r="6103" spans="3:7" x14ac:dyDescent="0.2">
      <c r="C6103">
        <v>246.03193333148957</v>
      </c>
      <c r="D6103" s="1">
        <v>-42.357999999999997</v>
      </c>
      <c r="E6103">
        <v>60</v>
      </c>
      <c r="F6103">
        <f t="shared" si="191"/>
        <v>1.61288909621763E-8</v>
      </c>
      <c r="G6103">
        <f t="shared" si="192"/>
        <v>6.4972544170474401E-10</v>
      </c>
    </row>
    <row r="6104" spans="3:7" x14ac:dyDescent="0.2">
      <c r="C6104">
        <v>246.07193333307902</v>
      </c>
      <c r="D6104" s="1">
        <v>-42.347000000000001</v>
      </c>
      <c r="E6104">
        <v>60</v>
      </c>
      <c r="F6104">
        <f t="shared" si="191"/>
        <v>1.61738446125264E-8</v>
      </c>
      <c r="G6104">
        <f t="shared" si="192"/>
        <v>6.4695381020853641E-10</v>
      </c>
    </row>
    <row r="6105" spans="3:7" x14ac:dyDescent="0.2">
      <c r="C6105">
        <v>246.11209999720256</v>
      </c>
      <c r="D6105" s="1">
        <v>-42.335000000000001</v>
      </c>
      <c r="E6105">
        <v>60</v>
      </c>
      <c r="F6105">
        <f t="shared" si="191"/>
        <v>1.6223022957714206E-8</v>
      </c>
      <c r="G6105">
        <f t="shared" si="192"/>
        <v>6.5162471421109085E-10</v>
      </c>
    </row>
    <row r="6106" spans="3:7" x14ac:dyDescent="0.2">
      <c r="C6106">
        <v>246.15243333180746</v>
      </c>
      <c r="D6106" s="1">
        <v>-42.317999999999998</v>
      </c>
      <c r="E6106">
        <v>60</v>
      </c>
      <c r="F6106">
        <f t="shared" si="191"/>
        <v>1.6292939554260141E-8</v>
      </c>
      <c r="G6106">
        <f t="shared" si="192"/>
        <v>6.5714858273930789E-10</v>
      </c>
    </row>
    <row r="6107" spans="3:7" x14ac:dyDescent="0.2">
      <c r="C6107">
        <v>246.1927999973297</v>
      </c>
      <c r="D6107" s="1">
        <v>-42.307000000000002</v>
      </c>
      <c r="E6107">
        <v>60</v>
      </c>
      <c r="F6107">
        <f t="shared" si="191"/>
        <v>1.6338334674444274E-8</v>
      </c>
      <c r="G6107">
        <f t="shared" si="192"/>
        <v>6.5952409099374608E-10</v>
      </c>
    </row>
    <row r="6108" spans="3:7" x14ac:dyDescent="0.2">
      <c r="C6108">
        <v>246.2330000003179</v>
      </c>
      <c r="D6108" s="1">
        <v>-42.293999999999997</v>
      </c>
      <c r="E6108">
        <v>60</v>
      </c>
      <c r="F6108">
        <f t="shared" si="191"/>
        <v>1.6392140940842151E-8</v>
      </c>
      <c r="G6108">
        <f t="shared" si="192"/>
        <v>6.589641148048561E-10</v>
      </c>
    </row>
    <row r="6109" spans="3:7" x14ac:dyDescent="0.2">
      <c r="C6109">
        <v>246.27316666444142</v>
      </c>
      <c r="D6109" s="1">
        <v>-42.280999999999999</v>
      </c>
      <c r="E6109">
        <v>60</v>
      </c>
      <c r="F6109">
        <f t="shared" si="191"/>
        <v>1.6446118315369846E-8</v>
      </c>
      <c r="G6109">
        <f t="shared" si="192"/>
        <v>6.605857105091E-10</v>
      </c>
    </row>
    <row r="6110" spans="3:7" x14ac:dyDescent="0.2">
      <c r="C6110">
        <v>246.31336666742962</v>
      </c>
      <c r="D6110" s="1">
        <v>-42.268000000000001</v>
      </c>
      <c r="E6110">
        <v>60</v>
      </c>
      <c r="F6110">
        <f t="shared" si="191"/>
        <v>1.6500267322460683E-8</v>
      </c>
      <c r="G6110">
        <f t="shared" si="192"/>
        <v>6.6331079566902428E-10</v>
      </c>
    </row>
    <row r="6111" spans="3:7" x14ac:dyDescent="0.2">
      <c r="C6111">
        <v>246.35348333517712</v>
      </c>
      <c r="D6111" s="1">
        <v>-42.256999999999998</v>
      </c>
      <c r="E6111">
        <v>60</v>
      </c>
      <c r="F6111">
        <f t="shared" si="191"/>
        <v>1.6546220158990101E-8</v>
      </c>
      <c r="G6111">
        <f t="shared" si="192"/>
        <v>6.6377921659515213E-10</v>
      </c>
    </row>
    <row r="6112" spans="3:7" x14ac:dyDescent="0.2">
      <c r="C6112">
        <v>246.39373333454131</v>
      </c>
      <c r="D6112" s="1">
        <v>-42.241</v>
      </c>
      <c r="E6112">
        <v>60</v>
      </c>
      <c r="F6112">
        <f t="shared" si="191"/>
        <v>1.6613281342379245E-8</v>
      </c>
      <c r="G6112">
        <f t="shared" si="192"/>
        <v>6.6868456346791559E-10</v>
      </c>
    </row>
    <row r="6113" spans="3:7" x14ac:dyDescent="0.2">
      <c r="C6113">
        <v>246.43396666844686</v>
      </c>
      <c r="D6113" s="1">
        <v>-42.232999999999997</v>
      </c>
      <c r="E6113">
        <v>60</v>
      </c>
      <c r="F6113">
        <f t="shared" si="191"/>
        <v>1.6646910289890678E-8</v>
      </c>
      <c r="G6113">
        <f t="shared" si="192"/>
        <v>6.6976070018886445E-10</v>
      </c>
    </row>
    <row r="6114" spans="3:7" x14ac:dyDescent="0.2">
      <c r="C6114">
        <v>246.4742000023524</v>
      </c>
      <c r="D6114" s="1">
        <v>-42.225000000000001</v>
      </c>
      <c r="E6114">
        <v>60</v>
      </c>
      <c r="F6114">
        <f t="shared" si="191"/>
        <v>1.6680604972700795E-8</v>
      </c>
      <c r="G6114">
        <f t="shared" si="192"/>
        <v>6.7111634961320541E-10</v>
      </c>
    </row>
    <row r="6115" spans="3:7" x14ac:dyDescent="0.2">
      <c r="C6115">
        <v>246.51443333625792</v>
      </c>
      <c r="D6115" s="1">
        <v>-42.212000000000003</v>
      </c>
      <c r="E6115">
        <v>60</v>
      </c>
      <c r="F6115">
        <f t="shared" si="191"/>
        <v>1.6735499352592652E-8</v>
      </c>
      <c r="G6115">
        <f t="shared" si="192"/>
        <v>6.7332493352845682E-10</v>
      </c>
    </row>
    <row r="6116" spans="3:7" x14ac:dyDescent="0.2">
      <c r="C6116">
        <v>246.55466667016347</v>
      </c>
      <c r="D6116" s="1">
        <v>-42.203000000000003</v>
      </c>
      <c r="E6116">
        <v>60</v>
      </c>
      <c r="F6116">
        <f t="shared" si="191"/>
        <v>1.6773605309946278E-8</v>
      </c>
      <c r="G6116">
        <f t="shared" si="192"/>
        <v>6.7485806323493145E-10</v>
      </c>
    </row>
    <row r="6117" spans="3:7" x14ac:dyDescent="0.2">
      <c r="C6117">
        <v>246.59505000114441</v>
      </c>
      <c r="D6117" s="1">
        <v>-42.194000000000003</v>
      </c>
      <c r="E6117">
        <v>60</v>
      </c>
      <c r="F6117">
        <f t="shared" si="191"/>
        <v>1.6811795052791745E-8</v>
      </c>
      <c r="G6117">
        <f t="shared" si="192"/>
        <v>6.7891628400069041E-10</v>
      </c>
    </row>
    <row r="6118" spans="3:7" x14ac:dyDescent="0.2">
      <c r="C6118">
        <v>246.63511666456859</v>
      </c>
      <c r="D6118" s="1">
        <v>-42.180999999999997</v>
      </c>
      <c r="E6118">
        <v>60</v>
      </c>
      <c r="F6118">
        <f t="shared" si="191"/>
        <v>1.686710629225933E-8</v>
      </c>
      <c r="G6118">
        <f t="shared" si="192"/>
        <v>6.7580867075165792E-10</v>
      </c>
    </row>
    <row r="6119" spans="3:7" x14ac:dyDescent="0.2">
      <c r="C6119">
        <v>246.67540000279743</v>
      </c>
      <c r="D6119" s="1">
        <v>-42.168999999999997</v>
      </c>
      <c r="E6119">
        <v>60</v>
      </c>
      <c r="F6119">
        <f t="shared" si="191"/>
        <v>1.6918318772076499E-8</v>
      </c>
      <c r="G6119">
        <f t="shared" si="192"/>
        <v>6.8152635735899774E-10</v>
      </c>
    </row>
    <row r="6120" spans="3:7" x14ac:dyDescent="0.2">
      <c r="C6120">
        <v>246.71561666329703</v>
      </c>
      <c r="D6120" s="1">
        <v>-42.155999999999999</v>
      </c>
      <c r="E6120">
        <v>60</v>
      </c>
      <c r="F6120">
        <f t="shared" si="191"/>
        <v>1.6973968409547451E-8</v>
      </c>
      <c r="G6120">
        <f t="shared" si="192"/>
        <v>6.8263632485762867E-10</v>
      </c>
    </row>
    <row r="6121" spans="3:7" x14ac:dyDescent="0.2">
      <c r="C6121">
        <v>246.75586667060853</v>
      </c>
      <c r="D6121" s="1">
        <v>-42.145000000000003</v>
      </c>
      <c r="E6121">
        <v>60</v>
      </c>
      <c r="F6121">
        <f t="shared" si="191"/>
        <v>1.7021194599615927E-8</v>
      </c>
      <c r="G6121">
        <f t="shared" si="192"/>
        <v>6.8510320708499347E-10</v>
      </c>
    </row>
    <row r="6122" spans="3:7" x14ac:dyDescent="0.2">
      <c r="C6122">
        <v>246.79605000019075</v>
      </c>
      <c r="D6122" s="1">
        <v>-42.131999999999998</v>
      </c>
      <c r="E6122">
        <v>60</v>
      </c>
      <c r="F6122">
        <f t="shared" si="191"/>
        <v>1.7077170976033315E-8</v>
      </c>
      <c r="G6122">
        <f t="shared" si="192"/>
        <v>6.8621758966186899E-10</v>
      </c>
    </row>
    <row r="6123" spans="3:7" x14ac:dyDescent="0.2">
      <c r="C6123">
        <v>246.83638333479564</v>
      </c>
      <c r="D6123" s="1">
        <v>-42.133000000000003</v>
      </c>
      <c r="E6123">
        <v>60</v>
      </c>
      <c r="F6123">
        <f t="shared" si="191"/>
        <v>1.7072858797023855E-8</v>
      </c>
      <c r="G6123">
        <f t="shared" si="192"/>
        <v>6.8860532652249336E-10</v>
      </c>
    </row>
    <row r="6124" spans="3:7" x14ac:dyDescent="0.2">
      <c r="C6124">
        <v>246.87671666940054</v>
      </c>
      <c r="D6124" s="1">
        <v>-42.128</v>
      </c>
      <c r="E6124">
        <v>60</v>
      </c>
      <c r="F6124">
        <f t="shared" si="191"/>
        <v>1.7094430212575692E-8</v>
      </c>
      <c r="G6124">
        <f t="shared" si="192"/>
        <v>6.8947537364384685E-10</v>
      </c>
    </row>
    <row r="6125" spans="3:7" x14ac:dyDescent="0.2">
      <c r="C6125">
        <v>246.91689999898276</v>
      </c>
      <c r="D6125" s="1">
        <v>-42.121000000000002</v>
      </c>
      <c r="E6125">
        <v>60</v>
      </c>
      <c r="F6125">
        <f t="shared" si="191"/>
        <v>1.7124674418571517E-8</v>
      </c>
      <c r="G6125">
        <f t="shared" si="192"/>
        <v>6.8812643614967158E-10</v>
      </c>
    </row>
    <row r="6126" spans="3:7" x14ac:dyDescent="0.2">
      <c r="C6126">
        <v>246.95713333288828</v>
      </c>
      <c r="D6126" s="1">
        <v>-42.12</v>
      </c>
      <c r="E6126">
        <v>60</v>
      </c>
      <c r="F6126">
        <f t="shared" si="191"/>
        <v>1.7128999235551075E-8</v>
      </c>
      <c r="G6126">
        <f t="shared" si="192"/>
        <v>6.8915674571130564E-10</v>
      </c>
    </row>
    <row r="6127" spans="3:7" x14ac:dyDescent="0.2">
      <c r="C6127">
        <v>246.99751666386922</v>
      </c>
      <c r="D6127" s="1">
        <v>-42.113999999999997</v>
      </c>
      <c r="E6127">
        <v>60</v>
      </c>
      <c r="F6127">
        <f t="shared" si="191"/>
        <v>1.715497029636414E-8</v>
      </c>
      <c r="G6127">
        <f t="shared" si="192"/>
        <v>6.9277484344634062E-10</v>
      </c>
    </row>
    <row r="6128" spans="3:7" x14ac:dyDescent="0.2">
      <c r="C6128">
        <v>247.03643333117168</v>
      </c>
      <c r="D6128" s="1">
        <v>-42.109000000000002</v>
      </c>
      <c r="E6128">
        <v>60</v>
      </c>
      <c r="F6128">
        <f t="shared" si="191"/>
        <v>1.7176641891993503E-8</v>
      </c>
      <c r="G6128">
        <f t="shared" si="192"/>
        <v>6.6845765788419132E-10</v>
      </c>
    </row>
    <row r="6129" spans="3:7" x14ac:dyDescent="0.2">
      <c r="C6129">
        <v>247.07518333594004</v>
      </c>
      <c r="D6129" s="1">
        <v>-42.104999999999997</v>
      </c>
      <c r="E6129">
        <v>60</v>
      </c>
      <c r="F6129">
        <f t="shared" si="191"/>
        <v>1.719399820209156E-8</v>
      </c>
      <c r="G6129">
        <f t="shared" si="192"/>
        <v>6.6626751231822494E-10</v>
      </c>
    </row>
    <row r="6130" spans="3:7" x14ac:dyDescent="0.2">
      <c r="C6130">
        <v>247.1139666636785</v>
      </c>
      <c r="D6130" s="1">
        <v>-42.097999999999999</v>
      </c>
      <c r="E6130">
        <v>60</v>
      </c>
      <c r="F6130">
        <f t="shared" si="191"/>
        <v>1.7224412506569889E-8</v>
      </c>
      <c r="G6130">
        <f t="shared" si="192"/>
        <v>6.6802003534468232E-10</v>
      </c>
    </row>
    <row r="6131" spans="3:7" x14ac:dyDescent="0.2">
      <c r="C6131">
        <v>247.15290000438691</v>
      </c>
      <c r="D6131" s="1">
        <v>-42.087000000000003</v>
      </c>
      <c r="E6131">
        <v>60</v>
      </c>
      <c r="F6131">
        <f t="shared" si="191"/>
        <v>1.7272311410498898E-8</v>
      </c>
      <c r="G6131">
        <f t="shared" si="192"/>
        <v>6.724687849667273E-10</v>
      </c>
    </row>
    <row r="6132" spans="3:7" x14ac:dyDescent="0.2">
      <c r="C6132">
        <v>247.19198333422344</v>
      </c>
      <c r="D6132" s="1">
        <v>-42.073999999999998</v>
      </c>
      <c r="E6132">
        <v>60</v>
      </c>
      <c r="F6132">
        <f t="shared" si="191"/>
        <v>1.7329085057979723E-8</v>
      </c>
      <c r="G6132">
        <f t="shared" si="192"/>
        <v>6.7727834708629471E-10</v>
      </c>
    </row>
    <row r="6133" spans="3:7" x14ac:dyDescent="0.2">
      <c r="C6133">
        <v>247.23101666768392</v>
      </c>
      <c r="D6133" s="1">
        <v>-42.064999999999998</v>
      </c>
      <c r="E6133">
        <v>60</v>
      </c>
      <c r="F6133">
        <f t="shared" si="191"/>
        <v>1.7368495415415433E-8</v>
      </c>
      <c r="G6133">
        <f t="shared" si="192"/>
        <v>6.779502732567363E-10</v>
      </c>
    </row>
    <row r="6134" spans="3:7" x14ac:dyDescent="0.2">
      <c r="C6134">
        <v>247.2702833334605</v>
      </c>
      <c r="D6134" s="1">
        <v>-42.055</v>
      </c>
      <c r="E6134">
        <v>60</v>
      </c>
      <c r="F6134">
        <f t="shared" si="191"/>
        <v>1.7412386216469938E-8</v>
      </c>
      <c r="G6134">
        <f t="shared" si="192"/>
        <v>6.8372634993485534E-10</v>
      </c>
    </row>
    <row r="6135" spans="3:7" x14ac:dyDescent="0.2">
      <c r="C6135">
        <v>247.30948333740236</v>
      </c>
      <c r="D6135" s="1">
        <v>-42.034999999999997</v>
      </c>
      <c r="E6135">
        <v>60</v>
      </c>
      <c r="F6135">
        <f t="shared" si="191"/>
        <v>1.7500489373021595E-8</v>
      </c>
      <c r="G6135">
        <f t="shared" si="192"/>
        <v>6.8601925240688408E-10</v>
      </c>
    </row>
    <row r="6136" spans="3:7" x14ac:dyDescent="0.2">
      <c r="C6136">
        <v>247.34869999885558</v>
      </c>
      <c r="D6136" s="1">
        <v>-42.033999999999999</v>
      </c>
      <c r="E6136">
        <v>60</v>
      </c>
      <c r="F6136">
        <f t="shared" si="191"/>
        <v>1.7504905812600393E-8</v>
      </c>
      <c r="G6136">
        <f t="shared" si="192"/>
        <v>6.8648396502332843E-10</v>
      </c>
    </row>
    <row r="6137" spans="3:7" x14ac:dyDescent="0.2">
      <c r="C6137">
        <v>247.38790000279744</v>
      </c>
      <c r="D6137" s="1">
        <v>-42.021000000000001</v>
      </c>
      <c r="E6137">
        <v>60</v>
      </c>
      <c r="F6137">
        <f t="shared" si="191"/>
        <v>1.7562417562875452E-8</v>
      </c>
      <c r="G6137">
        <f t="shared" si="192"/>
        <v>6.884468376932674E-10</v>
      </c>
    </row>
    <row r="6138" spans="3:7" x14ac:dyDescent="0.2">
      <c r="C6138">
        <v>247.42719999949136</v>
      </c>
      <c r="D6138" s="1">
        <v>-42.012999999999998</v>
      </c>
      <c r="E6138">
        <v>60</v>
      </c>
      <c r="F6138">
        <f t="shared" si="191"/>
        <v>1.759790005974764E-8</v>
      </c>
      <c r="G6138">
        <f t="shared" si="192"/>
        <v>6.9159741416814254E-10</v>
      </c>
    </row>
    <row r="6139" spans="3:7" x14ac:dyDescent="0.2">
      <c r="C6139">
        <v>247.46634999910989</v>
      </c>
      <c r="D6139" s="1">
        <v>-42.000999999999998</v>
      </c>
      <c r="E6139">
        <v>60</v>
      </c>
      <c r="F6139">
        <f t="shared" si="191"/>
        <v>1.7651253640785902E-8</v>
      </c>
      <c r="G6139">
        <f t="shared" si="192"/>
        <v>6.9104657330334922E-10</v>
      </c>
    </row>
    <row r="6140" spans="3:7" x14ac:dyDescent="0.2">
      <c r="C6140">
        <v>247.50553333759308</v>
      </c>
      <c r="D6140" s="1">
        <v>-41.993000000000002</v>
      </c>
      <c r="E6140">
        <v>60</v>
      </c>
      <c r="F6140">
        <f t="shared" si="191"/>
        <v>1.768690944186809E-8</v>
      </c>
      <c r="G6140">
        <f t="shared" si="192"/>
        <v>6.9303215938214245E-10</v>
      </c>
    </row>
    <row r="6141" spans="3:7" x14ac:dyDescent="0.2">
      <c r="C6141">
        <v>247.54470000267028</v>
      </c>
      <c r="D6141" s="1">
        <v>-41.981999999999999</v>
      </c>
      <c r="E6141">
        <v>60</v>
      </c>
      <c r="F6141">
        <f t="shared" si="191"/>
        <v>1.7736049756943241E-8</v>
      </c>
      <c r="G6141">
        <f t="shared" si="192"/>
        <v>6.9466192062281761E-10</v>
      </c>
    </row>
    <row r="6142" spans="3:7" x14ac:dyDescent="0.2">
      <c r="C6142">
        <v>247.58396666844686</v>
      </c>
      <c r="D6142" s="1">
        <v>-41.969000000000001</v>
      </c>
      <c r="E6142">
        <v>60</v>
      </c>
      <c r="F6142">
        <f t="shared" si="191"/>
        <v>1.7794294667611541E-8</v>
      </c>
      <c r="G6142">
        <f t="shared" si="192"/>
        <v>6.9872262144308413E-10</v>
      </c>
    </row>
    <row r="6143" spans="3:7" x14ac:dyDescent="0.2">
      <c r="C6143">
        <v>247.62338333129884</v>
      </c>
      <c r="D6143" s="1">
        <v>-41.960999999999999</v>
      </c>
      <c r="E6143">
        <v>60</v>
      </c>
      <c r="F6143">
        <f t="shared" si="191"/>
        <v>1.7830229453645725E-8</v>
      </c>
      <c r="G6143">
        <f t="shared" si="192"/>
        <v>7.0280814294774327E-10</v>
      </c>
    </row>
    <row r="6144" spans="3:7" x14ac:dyDescent="0.2">
      <c r="C6144">
        <v>247.66245000362397</v>
      </c>
      <c r="D6144" s="1">
        <v>-41.95</v>
      </c>
      <c r="E6144">
        <v>60</v>
      </c>
      <c r="F6144">
        <f t="shared" si="191"/>
        <v>1.7879754229501085E-8</v>
      </c>
      <c r="G6144">
        <f t="shared" si="192"/>
        <v>6.985024997378526E-10</v>
      </c>
    </row>
    <row r="6145" spans="3:7" x14ac:dyDescent="0.2">
      <c r="C6145">
        <v>247.70161666870118</v>
      </c>
      <c r="D6145" s="1">
        <v>-41.935000000000002</v>
      </c>
      <c r="E6145">
        <v>60</v>
      </c>
      <c r="F6145">
        <f t="shared" si="191"/>
        <v>1.7947502141401033E-8</v>
      </c>
      <c r="G6145">
        <f t="shared" si="192"/>
        <v>7.0294380534465209E-10</v>
      </c>
    </row>
    <row r="6146" spans="3:7" x14ac:dyDescent="0.2">
      <c r="C6146">
        <v>247.74100000063578</v>
      </c>
      <c r="D6146" s="1">
        <v>-41.926000000000002</v>
      </c>
      <c r="E6146">
        <v>60</v>
      </c>
      <c r="F6146">
        <f t="shared" si="191"/>
        <v>1.7988269806884322E-8</v>
      </c>
      <c r="G6146">
        <f t="shared" si="192"/>
        <v>7.0843800073369583E-10</v>
      </c>
    </row>
    <row r="6147" spans="3:7" x14ac:dyDescent="0.2">
      <c r="C6147">
        <v>247.78039999802908</v>
      </c>
      <c r="D6147" s="1">
        <v>-41.917000000000002</v>
      </c>
      <c r="E6147">
        <v>60</v>
      </c>
      <c r="F6147">
        <f t="shared" ref="F6147:F6210" si="193">EXP(-13478*(1/(D6147+273.15)-1/(E6147+273.15)))</f>
        <v>1.8029126891606891E-8</v>
      </c>
      <c r="G6147">
        <f t="shared" si="192"/>
        <v>7.1034755253284893E-10</v>
      </c>
    </row>
    <row r="6148" spans="3:7" x14ac:dyDescent="0.2">
      <c r="C6148">
        <v>247.81973333358764</v>
      </c>
      <c r="D6148" s="1">
        <v>-41.905999999999999</v>
      </c>
      <c r="E6148">
        <v>60</v>
      </c>
      <c r="F6148">
        <f t="shared" si="193"/>
        <v>1.8079185037769274E-8</v>
      </c>
      <c r="G6148">
        <f t="shared" ref="G6148:G6211" si="194">F6148*(C6148-C6147)</f>
        <v>7.1111465171574162E-10</v>
      </c>
    </row>
    <row r="6149" spans="3:7" x14ac:dyDescent="0.2">
      <c r="C6149">
        <v>247.85906666914622</v>
      </c>
      <c r="D6149" s="1">
        <v>-41.890999999999998</v>
      </c>
      <c r="E6149">
        <v>60</v>
      </c>
      <c r="F6149">
        <f t="shared" si="193"/>
        <v>1.8147662494952009E-8</v>
      </c>
      <c r="G6149">
        <f t="shared" si="194"/>
        <v>7.1380809851782237E-10</v>
      </c>
    </row>
    <row r="6150" spans="3:7" x14ac:dyDescent="0.2">
      <c r="C6150">
        <v>247.89823333422342</v>
      </c>
      <c r="D6150" s="1">
        <v>-41.884</v>
      </c>
      <c r="E6150">
        <v>60</v>
      </c>
      <c r="F6150">
        <f t="shared" si="193"/>
        <v>1.8179704292380318E-8</v>
      </c>
      <c r="G6150">
        <f t="shared" si="194"/>
        <v>7.1203838922226402E-10</v>
      </c>
    </row>
    <row r="6151" spans="3:7" x14ac:dyDescent="0.2">
      <c r="C6151">
        <v>247.93758333524067</v>
      </c>
      <c r="D6151" s="1">
        <v>-41.871000000000002</v>
      </c>
      <c r="E6151">
        <v>60</v>
      </c>
      <c r="F6151">
        <f t="shared" si="193"/>
        <v>1.8239355488998774E-8</v>
      </c>
      <c r="G6151">
        <f t="shared" si="194"/>
        <v>7.1771865704616813E-10</v>
      </c>
    </row>
    <row r="6152" spans="3:7" x14ac:dyDescent="0.2">
      <c r="C6152">
        <v>247.97675000031788</v>
      </c>
      <c r="D6152" s="1">
        <v>-41.86</v>
      </c>
      <c r="E6152">
        <v>60</v>
      </c>
      <c r="F6152">
        <f t="shared" si="193"/>
        <v>1.8289977167911622E-8</v>
      </c>
      <c r="G6152">
        <f t="shared" si="194"/>
        <v>7.1635741000529875E-10</v>
      </c>
    </row>
    <row r="6153" spans="3:7" x14ac:dyDescent="0.2">
      <c r="C6153">
        <v>248.01596666971844</v>
      </c>
      <c r="D6153" s="1">
        <v>-41.848999999999997</v>
      </c>
      <c r="E6153">
        <v>60</v>
      </c>
      <c r="F6153">
        <f t="shared" si="193"/>
        <v>1.8340734507813897E-8</v>
      </c>
      <c r="G6153">
        <f t="shared" si="194"/>
        <v>7.1926252175637215E-10</v>
      </c>
    </row>
    <row r="6154" spans="3:7" x14ac:dyDescent="0.2">
      <c r="C6154">
        <v>248.05523333549499</v>
      </c>
      <c r="D6154" s="1">
        <v>-41.84</v>
      </c>
      <c r="E6154">
        <v>60</v>
      </c>
      <c r="F6154">
        <f t="shared" si="193"/>
        <v>1.8382364390114976E-8</v>
      </c>
      <c r="G6154">
        <f t="shared" si="194"/>
        <v>7.2181415868943017E-10</v>
      </c>
    </row>
    <row r="6155" spans="3:7" x14ac:dyDescent="0.2">
      <c r="C6155">
        <v>248.09471666812897</v>
      </c>
      <c r="D6155" s="1">
        <v>-41.83</v>
      </c>
      <c r="E6155">
        <v>60</v>
      </c>
      <c r="F6155">
        <f t="shared" si="193"/>
        <v>1.8428726834601754E-8</v>
      </c>
      <c r="G6155">
        <f t="shared" si="194"/>
        <v>7.2762755163129482E-10</v>
      </c>
    </row>
    <row r="6156" spans="3:7" x14ac:dyDescent="0.2">
      <c r="C6156">
        <v>248.13391666412355</v>
      </c>
      <c r="D6156" s="1">
        <v>-41.820999999999998</v>
      </c>
      <c r="E6156">
        <v>60</v>
      </c>
      <c r="F6156">
        <f t="shared" si="193"/>
        <v>1.8470549563367786E-8</v>
      </c>
      <c r="G6156">
        <f t="shared" si="194"/>
        <v>7.2404546890169458E-10</v>
      </c>
    </row>
    <row r="6157" spans="3:7" x14ac:dyDescent="0.2">
      <c r="C6157">
        <v>248.17300000190735</v>
      </c>
      <c r="D6157" s="1">
        <v>-41.807000000000002</v>
      </c>
      <c r="E6157">
        <v>60</v>
      </c>
      <c r="F6157">
        <f t="shared" si="193"/>
        <v>1.8535789378357792E-8</v>
      </c>
      <c r="G6157">
        <f t="shared" si="194"/>
        <v>7.2444051736387421E-10</v>
      </c>
    </row>
    <row r="6158" spans="3:7" x14ac:dyDescent="0.2">
      <c r="C6158">
        <v>248.21225000222523</v>
      </c>
      <c r="D6158" s="1">
        <v>-41.798000000000002</v>
      </c>
      <c r="E6158">
        <v>60</v>
      </c>
      <c r="F6158">
        <f t="shared" si="193"/>
        <v>1.857784670500503E-8</v>
      </c>
      <c r="G6158">
        <f t="shared" si="194"/>
        <v>7.291804890769394E-10</v>
      </c>
    </row>
    <row r="6159" spans="3:7" x14ac:dyDescent="0.2">
      <c r="C6159">
        <v>248.25153333346049</v>
      </c>
      <c r="D6159" s="1">
        <v>-41.787999999999997</v>
      </c>
      <c r="E6159">
        <v>60</v>
      </c>
      <c r="F6159">
        <f t="shared" si="193"/>
        <v>1.8624685146506473E-8</v>
      </c>
      <c r="G6159">
        <f t="shared" si="194"/>
        <v>7.3163967576252204E-10</v>
      </c>
    </row>
    <row r="6160" spans="3:7" x14ac:dyDescent="0.2">
      <c r="C6160">
        <v>248.29079999923707</v>
      </c>
      <c r="D6160" s="1">
        <v>-41.773000000000003</v>
      </c>
      <c r="E6160">
        <v>60</v>
      </c>
      <c r="F6160">
        <f t="shared" si="193"/>
        <v>1.8695156689093288E-8</v>
      </c>
      <c r="G6160">
        <f t="shared" si="194"/>
        <v>7.3409646935142213E-10</v>
      </c>
    </row>
    <row r="6161" spans="3:7" x14ac:dyDescent="0.2">
      <c r="C6161">
        <v>248.32986666361492</v>
      </c>
      <c r="D6161" s="1">
        <v>-41.764000000000003</v>
      </c>
      <c r="E6161">
        <v>60</v>
      </c>
      <c r="F6161">
        <f t="shared" si="193"/>
        <v>1.8737563137326277E-8</v>
      </c>
      <c r="G6161">
        <f t="shared" si="194"/>
        <v>7.3201409034481009E-10</v>
      </c>
    </row>
    <row r="6162" spans="3:7" x14ac:dyDescent="0.2">
      <c r="C6162">
        <v>248.36926666895548</v>
      </c>
      <c r="D6162" s="1">
        <v>-41.753999999999998</v>
      </c>
      <c r="E6162">
        <v>60</v>
      </c>
      <c r="F6162">
        <f t="shared" si="193"/>
        <v>1.8784790356239398E-8</v>
      </c>
      <c r="G6162">
        <f t="shared" si="194"/>
        <v>7.4012084035700892E-10</v>
      </c>
    </row>
    <row r="6163" spans="3:7" x14ac:dyDescent="0.2">
      <c r="C6163">
        <v>248.40850000381471</v>
      </c>
      <c r="D6163" s="1">
        <v>-41.737000000000002</v>
      </c>
      <c r="E6163">
        <v>60</v>
      </c>
      <c r="F6163">
        <f t="shared" si="193"/>
        <v>1.8865340553055899E-8</v>
      </c>
      <c r="G6163">
        <f t="shared" si="194"/>
        <v>7.4015022315151152E-10</v>
      </c>
    </row>
    <row r="6164" spans="3:7" x14ac:dyDescent="0.2">
      <c r="C6164">
        <v>248.44763333002726</v>
      </c>
      <c r="D6164" s="1">
        <v>-41.72</v>
      </c>
      <c r="E6164">
        <v>60</v>
      </c>
      <c r="F6164">
        <f t="shared" si="193"/>
        <v>1.89462242434423E-8</v>
      </c>
      <c r="G6164">
        <f t="shared" si="194"/>
        <v>7.4142877381474987E-10</v>
      </c>
    </row>
    <row r="6165" spans="3:7" x14ac:dyDescent="0.2">
      <c r="C6165">
        <v>248.48585000038148</v>
      </c>
      <c r="D6165" s="1">
        <v>-41.703000000000003</v>
      </c>
      <c r="E6165">
        <v>60</v>
      </c>
      <c r="F6165">
        <f t="shared" si="193"/>
        <v>1.9027442757953812E-8</v>
      </c>
      <c r="G6165">
        <f t="shared" si="194"/>
        <v>7.271655075644512E-10</v>
      </c>
    </row>
    <row r="6166" spans="3:7" x14ac:dyDescent="0.2">
      <c r="C6166">
        <v>248.52401666641236</v>
      </c>
      <c r="D6166" s="1">
        <v>-41.689</v>
      </c>
      <c r="E6166">
        <v>60</v>
      </c>
      <c r="F6166">
        <f t="shared" si="193"/>
        <v>1.9094580944913866E-8</v>
      </c>
      <c r="G6166">
        <f t="shared" si="194"/>
        <v>7.2877649392431349E-10</v>
      </c>
    </row>
    <row r="6167" spans="3:7" x14ac:dyDescent="0.2">
      <c r="C6167">
        <v>248.56229999860128</v>
      </c>
      <c r="D6167" s="1">
        <v>-41.673000000000002</v>
      </c>
      <c r="E6167">
        <v>60</v>
      </c>
      <c r="F6167">
        <f t="shared" si="193"/>
        <v>1.9171590425569982E-8</v>
      </c>
      <c r="G6167">
        <f t="shared" si="194"/>
        <v>7.3395236485183915E-10</v>
      </c>
    </row>
    <row r="6168" spans="3:7" x14ac:dyDescent="0.2">
      <c r="C6168">
        <v>248.60071667035422</v>
      </c>
      <c r="D6168" s="1">
        <v>-41.658000000000001</v>
      </c>
      <c r="E6168">
        <v>60</v>
      </c>
      <c r="F6168">
        <f t="shared" si="193"/>
        <v>1.9244059138643404E-8</v>
      </c>
      <c r="G6168">
        <f t="shared" si="194"/>
        <v>7.3929270312344927E-10</v>
      </c>
    </row>
    <row r="6169" spans="3:7" x14ac:dyDescent="0.2">
      <c r="C6169">
        <v>248.63900000254313</v>
      </c>
      <c r="D6169" s="1">
        <v>-41.640999999999998</v>
      </c>
      <c r="E6169">
        <v>60</v>
      </c>
      <c r="F6169">
        <f t="shared" si="193"/>
        <v>1.9326510133243223E-8</v>
      </c>
      <c r="G6169">
        <f t="shared" si="194"/>
        <v>7.3988320748330284E-10</v>
      </c>
    </row>
    <row r="6170" spans="3:7" x14ac:dyDescent="0.2">
      <c r="C6170">
        <v>248.67730000019074</v>
      </c>
      <c r="D6170" s="1">
        <v>-41.625</v>
      </c>
      <c r="E6170">
        <v>60</v>
      </c>
      <c r="F6170">
        <f t="shared" si="193"/>
        <v>1.9404422614857837E-8</v>
      </c>
      <c r="G6170">
        <f t="shared" si="194"/>
        <v>7.4318934050234033E-10</v>
      </c>
    </row>
    <row r="6171" spans="3:7" x14ac:dyDescent="0.2">
      <c r="C6171">
        <v>248.71545000076293</v>
      </c>
      <c r="D6171" s="1">
        <v>-41.613999999999997</v>
      </c>
      <c r="E6171">
        <v>60</v>
      </c>
      <c r="F6171">
        <f t="shared" si="193"/>
        <v>1.9458163292793641E-8</v>
      </c>
      <c r="G6171">
        <f t="shared" si="194"/>
        <v>7.4232894075379593E-10</v>
      </c>
    </row>
    <row r="6172" spans="3:7" x14ac:dyDescent="0.2">
      <c r="C6172">
        <v>248.75381666819254</v>
      </c>
      <c r="D6172" s="1">
        <v>-41.603000000000002</v>
      </c>
      <c r="E6172">
        <v>60</v>
      </c>
      <c r="F6172">
        <f t="shared" si="193"/>
        <v>1.9512047678602644E-8</v>
      </c>
      <c r="G6172">
        <f t="shared" si="194"/>
        <v>7.4861224415571364E-10</v>
      </c>
    </row>
    <row r="6173" spans="3:7" x14ac:dyDescent="0.2">
      <c r="C6173">
        <v>248.79195000330608</v>
      </c>
      <c r="D6173" s="1">
        <v>-41.591999999999999</v>
      </c>
      <c r="E6173">
        <v>60</v>
      </c>
      <c r="F6173">
        <f t="shared" si="193"/>
        <v>1.9566076142621332E-8</v>
      </c>
      <c r="G6173">
        <f t="shared" si="194"/>
        <v>7.4611973840366713E-10</v>
      </c>
    </row>
    <row r="6174" spans="3:7" x14ac:dyDescent="0.2">
      <c r="C6174">
        <v>248.83049999872844</v>
      </c>
      <c r="D6174" s="1">
        <v>-41.584000000000003</v>
      </c>
      <c r="E6174">
        <v>60</v>
      </c>
      <c r="F6174">
        <f t="shared" si="193"/>
        <v>1.9605460278352844E-8</v>
      </c>
      <c r="G6174">
        <f t="shared" si="194"/>
        <v>7.5579040398371585E-10</v>
      </c>
    </row>
    <row r="6175" spans="3:7" x14ac:dyDescent="0.2">
      <c r="C6175">
        <v>248.86893333594006</v>
      </c>
      <c r="D6175" s="1">
        <v>-41.572000000000003</v>
      </c>
      <c r="E6175">
        <v>60</v>
      </c>
      <c r="F6175">
        <f t="shared" si="193"/>
        <v>1.9664680050720139E-8</v>
      </c>
      <c r="G6175">
        <f t="shared" si="194"/>
        <v>7.5577927954783707E-10</v>
      </c>
    </row>
    <row r="6176" spans="3:7" x14ac:dyDescent="0.2">
      <c r="C6176">
        <v>248.90716666380564</v>
      </c>
      <c r="D6176" s="1">
        <v>-41.563000000000002</v>
      </c>
      <c r="E6176">
        <v>60</v>
      </c>
      <c r="F6176">
        <f t="shared" si="193"/>
        <v>1.9709208196338202E-8</v>
      </c>
      <c r="G6176">
        <f t="shared" si="194"/>
        <v>7.5354861894164474E-10</v>
      </c>
    </row>
    <row r="6177" spans="3:7" x14ac:dyDescent="0.2">
      <c r="C6177">
        <v>248.94558333555858</v>
      </c>
      <c r="D6177" s="1">
        <v>-41.555</v>
      </c>
      <c r="E6177">
        <v>60</v>
      </c>
      <c r="F6177">
        <f t="shared" si="193"/>
        <v>1.9748870494571826E-8</v>
      </c>
      <c r="G6177">
        <f t="shared" si="194"/>
        <v>7.5868587528130854E-10</v>
      </c>
    </row>
    <row r="6178" spans="3:7" x14ac:dyDescent="0.2">
      <c r="C6178">
        <v>248.98395000298817</v>
      </c>
      <c r="D6178" s="1">
        <v>-41.545000000000002</v>
      </c>
      <c r="E6178">
        <v>60</v>
      </c>
      <c r="F6178">
        <f t="shared" si="193"/>
        <v>1.9798556759856715E-8</v>
      </c>
      <c r="G6178">
        <f t="shared" si="194"/>
        <v>7.5960464279119001E-10</v>
      </c>
    </row>
    <row r="6179" spans="3:7" x14ac:dyDescent="0.2">
      <c r="C6179">
        <v>249.02236666679383</v>
      </c>
      <c r="D6179" s="1">
        <v>-41.531999999999996</v>
      </c>
      <c r="E6179">
        <v>60</v>
      </c>
      <c r="F6179">
        <f t="shared" si="193"/>
        <v>1.9863329392350743E-8</v>
      </c>
      <c r="G6179">
        <f t="shared" si="194"/>
        <v>7.6308284732707617E-10</v>
      </c>
    </row>
    <row r="6180" spans="3:7" x14ac:dyDescent="0.2">
      <c r="C6180">
        <v>249.06064999898274</v>
      </c>
      <c r="D6180" s="1">
        <v>-41.523000000000003</v>
      </c>
      <c r="E6180">
        <v>60</v>
      </c>
      <c r="F6180">
        <f t="shared" si="193"/>
        <v>1.9908291802776302E-8</v>
      </c>
      <c r="G6180">
        <f t="shared" si="194"/>
        <v>7.6215574839945677E-10</v>
      </c>
    </row>
    <row r="6181" spans="3:7" x14ac:dyDescent="0.2">
      <c r="C6181">
        <v>249.09910000165303</v>
      </c>
      <c r="D6181" s="1">
        <v>-41.51</v>
      </c>
      <c r="E6181">
        <v>60</v>
      </c>
      <c r="F6181">
        <f t="shared" si="193"/>
        <v>1.9973411050909994E-8</v>
      </c>
      <c r="G6181">
        <f t="shared" si="194"/>
        <v>7.6797770824225082E-10</v>
      </c>
    </row>
    <row r="6182" spans="3:7" x14ac:dyDescent="0.2">
      <c r="C6182">
        <v>249.13735000292459</v>
      </c>
      <c r="D6182" s="1">
        <v>-41.5</v>
      </c>
      <c r="E6182">
        <v>60</v>
      </c>
      <c r="F6182">
        <f t="shared" si="193"/>
        <v>2.0023642692211563E-8</v>
      </c>
      <c r="G6182">
        <f t="shared" si="194"/>
        <v>7.6590435843843272E-10</v>
      </c>
    </row>
    <row r="6183" spans="3:7" x14ac:dyDescent="0.2">
      <c r="C6183">
        <v>249.17544999917348</v>
      </c>
      <c r="D6183" s="1">
        <v>-41.484000000000002</v>
      </c>
      <c r="E6183">
        <v>60</v>
      </c>
      <c r="F6183">
        <f t="shared" si="193"/>
        <v>2.0104267146669921E-8</v>
      </c>
      <c r="G6183">
        <f t="shared" si="194"/>
        <v>7.6597250287477829E-10</v>
      </c>
    </row>
    <row r="6184" spans="3:7" x14ac:dyDescent="0.2">
      <c r="C6184">
        <v>249.21391666730244</v>
      </c>
      <c r="D6184" s="1">
        <v>-41.478000000000002</v>
      </c>
      <c r="E6184">
        <v>60</v>
      </c>
      <c r="F6184">
        <f t="shared" si="193"/>
        <v>2.0134582059823052E-8</v>
      </c>
      <c r="G6184">
        <f t="shared" si="194"/>
        <v>7.7451028601055743E-10</v>
      </c>
    </row>
    <row r="6185" spans="3:7" x14ac:dyDescent="0.2">
      <c r="C6185">
        <v>249.25426666736604</v>
      </c>
      <c r="D6185" s="1">
        <v>-41.466000000000001</v>
      </c>
      <c r="E6185">
        <v>60</v>
      </c>
      <c r="F6185">
        <f t="shared" si="193"/>
        <v>2.0195344360991222E-8</v>
      </c>
      <c r="G6185">
        <f t="shared" si="194"/>
        <v>8.1488214625036386E-10</v>
      </c>
    </row>
    <row r="6186" spans="3:7" x14ac:dyDescent="0.2">
      <c r="C6186">
        <v>249.29458333651226</v>
      </c>
      <c r="D6186" s="1">
        <v>-41.453000000000003</v>
      </c>
      <c r="E6186">
        <v>60</v>
      </c>
      <c r="F6186">
        <f t="shared" si="193"/>
        <v>2.026136999482184E-8</v>
      </c>
      <c r="G6186">
        <f t="shared" si="194"/>
        <v>8.1687095053041756E-10</v>
      </c>
    </row>
    <row r="6187" spans="3:7" x14ac:dyDescent="0.2">
      <c r="C6187">
        <v>249.33501666386923</v>
      </c>
      <c r="D6187" s="1">
        <v>-41.45</v>
      </c>
      <c r="E6187">
        <v>60</v>
      </c>
      <c r="F6187">
        <f t="shared" si="193"/>
        <v>2.0276636254008975E-8</v>
      </c>
      <c r="G6187">
        <f t="shared" si="194"/>
        <v>8.1985187135644559E-10</v>
      </c>
    </row>
    <row r="6188" spans="3:7" x14ac:dyDescent="0.2">
      <c r="C6188">
        <v>249.37520000139872</v>
      </c>
      <c r="D6188" s="1">
        <v>-41.439</v>
      </c>
      <c r="E6188">
        <v>60</v>
      </c>
      <c r="F6188">
        <f t="shared" si="193"/>
        <v>2.0332707622136217E-8</v>
      </c>
      <c r="G6188">
        <f t="shared" si="194"/>
        <v>8.1703605326890506E-10</v>
      </c>
    </row>
    <row r="6189" spans="3:7" x14ac:dyDescent="0.2">
      <c r="C6189">
        <v>249.41551667054495</v>
      </c>
      <c r="D6189" s="1">
        <v>-41.436999999999998</v>
      </c>
      <c r="E6189">
        <v>60</v>
      </c>
      <c r="F6189">
        <f t="shared" si="193"/>
        <v>2.0342918489573151E-8</v>
      </c>
      <c r="G6189">
        <f t="shared" si="194"/>
        <v>8.2015871421267848E-10</v>
      </c>
    </row>
    <row r="6190" spans="3:7" x14ac:dyDescent="0.2">
      <c r="C6190">
        <v>249.45601666768391</v>
      </c>
      <c r="D6190" s="1">
        <v>-41.436</v>
      </c>
      <c r="E6190">
        <v>60</v>
      </c>
      <c r="F6190">
        <f t="shared" si="193"/>
        <v>2.0348025779918139E-8</v>
      </c>
      <c r="G6190">
        <f t="shared" si="194"/>
        <v>8.2409498587028455E-10</v>
      </c>
    </row>
    <row r="6191" spans="3:7" x14ac:dyDescent="0.2">
      <c r="C6191">
        <v>249.49648333390553</v>
      </c>
      <c r="D6191" s="1">
        <v>-41.436</v>
      </c>
      <c r="E6191">
        <v>60</v>
      </c>
      <c r="F6191">
        <f t="shared" si="193"/>
        <v>2.0348025779918139E-8</v>
      </c>
      <c r="G6191">
        <f t="shared" si="194"/>
        <v>8.2341676750483886E-10</v>
      </c>
    </row>
    <row r="6192" spans="3:7" x14ac:dyDescent="0.2">
      <c r="C6192">
        <v>249.53638333479563</v>
      </c>
      <c r="D6192" s="1">
        <v>-41.433999999999997</v>
      </c>
      <c r="E6192">
        <v>60</v>
      </c>
      <c r="F6192">
        <f t="shared" si="193"/>
        <v>2.0358244075306732E-8</v>
      </c>
      <c r="G6192">
        <f t="shared" si="194"/>
        <v>8.1229395672560798E-10</v>
      </c>
    </row>
    <row r="6193" spans="3:7" x14ac:dyDescent="0.2">
      <c r="C6193">
        <v>249.57466666698457</v>
      </c>
      <c r="D6193" s="1">
        <v>-41.429000000000002</v>
      </c>
      <c r="E6193">
        <v>60</v>
      </c>
      <c r="F6193">
        <f t="shared" si="193"/>
        <v>2.0383811496358344E-8</v>
      </c>
      <c r="G6193">
        <f t="shared" si="194"/>
        <v>7.8036022679180664E-10</v>
      </c>
    </row>
    <row r="6194" spans="3:7" x14ac:dyDescent="0.2">
      <c r="C6194">
        <v>249.61511666774749</v>
      </c>
      <c r="D6194" s="1">
        <v>-41.424999999999997</v>
      </c>
      <c r="E6194">
        <v>60</v>
      </c>
      <c r="F6194">
        <f t="shared" si="193"/>
        <v>2.040428775439357E-8</v>
      </c>
      <c r="G6194">
        <f t="shared" si="194"/>
        <v>8.2535345523199214E-10</v>
      </c>
    </row>
    <row r="6195" spans="3:7" x14ac:dyDescent="0.2">
      <c r="C6195">
        <v>249.65539999802908</v>
      </c>
      <c r="D6195" s="1">
        <v>-41.417000000000002</v>
      </c>
      <c r="E6195">
        <v>60</v>
      </c>
      <c r="F6195">
        <f t="shared" si="193"/>
        <v>2.0445299872494478E-8</v>
      </c>
      <c r="G6195">
        <f t="shared" si="194"/>
        <v>8.2360476746997502E-10</v>
      </c>
    </row>
    <row r="6196" spans="3:7" x14ac:dyDescent="0.2">
      <c r="C6196">
        <v>249.69568333625793</v>
      </c>
      <c r="D6196" s="1">
        <v>-41.411999999999999</v>
      </c>
      <c r="E6196">
        <v>60</v>
      </c>
      <c r="F6196">
        <f t="shared" si="193"/>
        <v>2.0470972855300246E-8</v>
      </c>
      <c r="G6196">
        <f t="shared" si="194"/>
        <v>8.2463912340359197E-10</v>
      </c>
    </row>
    <row r="6197" spans="3:7" x14ac:dyDescent="0.2">
      <c r="C6197">
        <v>249.73601667086282</v>
      </c>
      <c r="D6197" s="1">
        <v>-41.401000000000003</v>
      </c>
      <c r="E6197">
        <v>60</v>
      </c>
      <c r="F6197">
        <f t="shared" si="193"/>
        <v>2.0527563037239191E-8</v>
      </c>
      <c r="G6197">
        <f t="shared" si="194"/>
        <v>8.2794506860404915E-10</v>
      </c>
    </row>
    <row r="6198" spans="3:7" x14ac:dyDescent="0.2">
      <c r="C6198">
        <v>249.77618333498637</v>
      </c>
      <c r="D6198" s="1">
        <v>-41.387</v>
      </c>
      <c r="E6198">
        <v>60</v>
      </c>
      <c r="F6198">
        <f t="shared" si="193"/>
        <v>2.0599805408811664E-8</v>
      </c>
      <c r="G6198">
        <f t="shared" si="194"/>
        <v>8.2742546486615511E-10</v>
      </c>
    </row>
    <row r="6199" spans="3:7" x14ac:dyDescent="0.2">
      <c r="C6199">
        <v>249.81646666526794</v>
      </c>
      <c r="D6199" s="1">
        <v>-41.375999999999998</v>
      </c>
      <c r="E6199">
        <v>60</v>
      </c>
      <c r="F6199">
        <f t="shared" si="193"/>
        <v>2.0656739435402878E-8</v>
      </c>
      <c r="G6199">
        <f t="shared" si="194"/>
        <v>8.3212225721662342E-10</v>
      </c>
    </row>
    <row r="6200" spans="3:7" x14ac:dyDescent="0.2">
      <c r="C6200">
        <v>249.85685000419616</v>
      </c>
      <c r="D6200" s="1">
        <v>-41.359000000000002</v>
      </c>
      <c r="E6200">
        <v>60</v>
      </c>
      <c r="F6200">
        <f t="shared" si="193"/>
        <v>2.0745027360249512E-8</v>
      </c>
      <c r="G6200">
        <f t="shared" si="194"/>
        <v>8.3775347096420823E-10</v>
      </c>
    </row>
    <row r="6201" spans="3:7" x14ac:dyDescent="0.2">
      <c r="C6201">
        <v>249.89721666971843</v>
      </c>
      <c r="D6201" s="1">
        <v>-41.348999999999997</v>
      </c>
      <c r="E6201">
        <v>60</v>
      </c>
      <c r="F6201">
        <f t="shared" si="193"/>
        <v>2.0797131522400334E-8</v>
      </c>
      <c r="G6201">
        <f t="shared" si="194"/>
        <v>8.3951085198740771E-10</v>
      </c>
    </row>
    <row r="6202" spans="3:7" x14ac:dyDescent="0.2">
      <c r="C6202">
        <v>249.93758333524067</v>
      </c>
      <c r="D6202" s="1">
        <v>-41.335000000000001</v>
      </c>
      <c r="E6202">
        <v>60</v>
      </c>
      <c r="F6202">
        <f t="shared" si="193"/>
        <v>2.0870289691692608E-8</v>
      </c>
      <c r="G6202">
        <f t="shared" si="194"/>
        <v>8.4246400333685749E-10</v>
      </c>
    </row>
    <row r="6203" spans="3:7" x14ac:dyDescent="0.2">
      <c r="C6203">
        <v>249.97773333390555</v>
      </c>
      <c r="D6203" s="1">
        <v>-41.326000000000001</v>
      </c>
      <c r="E6203">
        <v>60</v>
      </c>
      <c r="F6203">
        <f t="shared" si="193"/>
        <v>2.0917451097702007E-8</v>
      </c>
      <c r="G6203">
        <f t="shared" si="194"/>
        <v>8.3983563364528212E-10</v>
      </c>
    </row>
    <row r="6204" spans="3:7" x14ac:dyDescent="0.2">
      <c r="C6204">
        <v>250.01808333396912</v>
      </c>
      <c r="D6204" s="1">
        <v>-41.314999999999998</v>
      </c>
      <c r="E6204">
        <v>60</v>
      </c>
      <c r="F6204">
        <f t="shared" si="193"/>
        <v>2.0975232576394954E-8</v>
      </c>
      <c r="G6204">
        <f t="shared" si="194"/>
        <v>8.463506357909071E-10</v>
      </c>
    </row>
    <row r="6205" spans="3:7" x14ac:dyDescent="0.2">
      <c r="C6205">
        <v>250.05824999809266</v>
      </c>
      <c r="D6205" s="1">
        <v>-41.302999999999997</v>
      </c>
      <c r="E6205">
        <v>60</v>
      </c>
      <c r="F6205">
        <f t="shared" si="193"/>
        <v>2.1038442689382131E-8</v>
      </c>
      <c r="G6205">
        <f t="shared" si="194"/>
        <v>8.4504406118689489E-10</v>
      </c>
    </row>
    <row r="6206" spans="3:7" x14ac:dyDescent="0.2">
      <c r="C6206">
        <v>250.09851667086284</v>
      </c>
      <c r="D6206" s="1">
        <v>-41.292000000000002</v>
      </c>
      <c r="E6206">
        <v>60</v>
      </c>
      <c r="F6206">
        <f t="shared" si="193"/>
        <v>2.1096546844504085E-8</v>
      </c>
      <c r="G6206">
        <f t="shared" si="194"/>
        <v>8.4948774836826789E-10</v>
      </c>
    </row>
    <row r="6207" spans="3:7" x14ac:dyDescent="0.2">
      <c r="C6207">
        <v>250.13874999682108</v>
      </c>
      <c r="D6207" s="1">
        <v>-41.281999999999996</v>
      </c>
      <c r="E6207">
        <v>60</v>
      </c>
      <c r="F6207">
        <f t="shared" si="193"/>
        <v>2.11495032424657E-8</v>
      </c>
      <c r="G6207">
        <f t="shared" si="194"/>
        <v>8.5091485780898865E-10</v>
      </c>
    </row>
    <row r="6208" spans="3:7" x14ac:dyDescent="0.2">
      <c r="C6208">
        <v>250.1792833328247</v>
      </c>
      <c r="D6208" s="1">
        <v>-41.273000000000003</v>
      </c>
      <c r="E6208">
        <v>60</v>
      </c>
      <c r="F6208">
        <f t="shared" si="193"/>
        <v>2.1197273727878853E-8</v>
      </c>
      <c r="G6208">
        <f t="shared" si="194"/>
        <v>8.5919621837281011E-10</v>
      </c>
    </row>
    <row r="6209" spans="3:7" x14ac:dyDescent="0.2">
      <c r="C6209">
        <v>250.21986666520436</v>
      </c>
      <c r="D6209" s="1">
        <v>-41.264000000000003</v>
      </c>
      <c r="E6209">
        <v>60</v>
      </c>
      <c r="F6209">
        <f t="shared" si="193"/>
        <v>2.1245148391996273E-8</v>
      </c>
      <c r="G6209">
        <f t="shared" si="194"/>
        <v>8.6219891864776435E-10</v>
      </c>
    </row>
    <row r="6210" spans="3:7" x14ac:dyDescent="0.2">
      <c r="C6210">
        <v>250.26008333365124</v>
      </c>
      <c r="D6210" s="1">
        <v>-41.249000000000002</v>
      </c>
      <c r="E6210">
        <v>60</v>
      </c>
      <c r="F6210">
        <f t="shared" si="193"/>
        <v>2.1325171601935195E-8</v>
      </c>
      <c r="G6210">
        <f t="shared" si="194"/>
        <v>8.576273558877181E-10</v>
      </c>
    </row>
    <row r="6211" spans="3:7" x14ac:dyDescent="0.2">
      <c r="C6211">
        <v>250.30034999847413</v>
      </c>
      <c r="D6211" s="1">
        <v>-41.24</v>
      </c>
      <c r="E6211">
        <v>60</v>
      </c>
      <c r="F6211">
        <f t="shared" ref="F6211:F6274" si="195">EXP(-13478*(1/(D6211+273.15)-1/(E6211+273.15)))</f>
        <v>2.1373325147492375E-8</v>
      </c>
      <c r="G6211">
        <f t="shared" si="194"/>
        <v>8.6063251986481606E-10</v>
      </c>
    </row>
    <row r="6212" spans="3:7" x14ac:dyDescent="0.2">
      <c r="C6212">
        <v>250.34095000425975</v>
      </c>
      <c r="D6212" s="1">
        <v>-41.223999999999997</v>
      </c>
      <c r="E6212">
        <v>60</v>
      </c>
      <c r="F6212">
        <f t="shared" si="195"/>
        <v>2.1459190810744264E-8</v>
      </c>
      <c r="G6212">
        <f t="shared" ref="G6212:G6275" si="196">F6212*(C6212-C6211)</f>
        <v>8.7124327107094916E-10</v>
      </c>
    </row>
    <row r="6213" spans="3:7" x14ac:dyDescent="0.2">
      <c r="C6213">
        <v>250.38128333091737</v>
      </c>
      <c r="D6213" s="1">
        <v>-41.219000000000001</v>
      </c>
      <c r="E6213">
        <v>60</v>
      </c>
      <c r="F6213">
        <f t="shared" si="195"/>
        <v>2.1486092071451703E-8</v>
      </c>
      <c r="G6213">
        <f t="shared" si="196"/>
        <v>8.6660557011349423E-10</v>
      </c>
    </row>
    <row r="6214" spans="3:7" x14ac:dyDescent="0.2">
      <c r="C6214">
        <v>250.42139999866487</v>
      </c>
      <c r="D6214" s="1">
        <v>-41.209000000000003</v>
      </c>
      <c r="E6214">
        <v>60</v>
      </c>
      <c r="F6214">
        <f t="shared" si="195"/>
        <v>2.1539992315064652E-8</v>
      </c>
      <c r="G6214">
        <f t="shared" si="196"/>
        <v>8.6411271498709942E-10</v>
      </c>
    </row>
    <row r="6215" spans="3:7" x14ac:dyDescent="0.2">
      <c r="C6215">
        <v>250.46196666558583</v>
      </c>
      <c r="D6215" s="1">
        <v>-41.195999999999998</v>
      </c>
      <c r="E6215">
        <v>60</v>
      </c>
      <c r="F6215">
        <f t="shared" si="195"/>
        <v>2.161025784907368E-8</v>
      </c>
      <c r="G6215">
        <f t="shared" si="196"/>
        <v>8.7665613223957504E-10</v>
      </c>
    </row>
    <row r="6216" spans="3:7" x14ac:dyDescent="0.2">
      <c r="C6216">
        <v>250.5023333311081</v>
      </c>
      <c r="D6216" s="1">
        <v>-41.183999999999997</v>
      </c>
      <c r="E6216">
        <v>60</v>
      </c>
      <c r="F6216">
        <f t="shared" si="195"/>
        <v>2.167531474568359E-8</v>
      </c>
      <c r="G6216">
        <f t="shared" si="196"/>
        <v>8.7496018042895262E-10</v>
      </c>
    </row>
    <row r="6217" spans="3:7" x14ac:dyDescent="0.2">
      <c r="C6217">
        <v>250.54233333269755</v>
      </c>
      <c r="D6217" s="1">
        <v>-41.171999999999997</v>
      </c>
      <c r="E6217">
        <v>60</v>
      </c>
      <c r="F6217">
        <f t="shared" si="195"/>
        <v>2.1740560732643581E-8</v>
      </c>
      <c r="G6217">
        <f t="shared" si="196"/>
        <v>8.6962246386122796E-10</v>
      </c>
    </row>
    <row r="6218" spans="3:7" x14ac:dyDescent="0.2">
      <c r="C6218">
        <v>250.58116666475931</v>
      </c>
      <c r="D6218" s="1">
        <v>-41.164000000000001</v>
      </c>
      <c r="E6218">
        <v>60</v>
      </c>
      <c r="F6218">
        <f t="shared" si="195"/>
        <v>2.1784163368950473E-8</v>
      </c>
      <c r="G6218">
        <f t="shared" si="196"/>
        <v>8.4595164979399953E-10</v>
      </c>
    </row>
    <row r="6219" spans="3:7" x14ac:dyDescent="0.2">
      <c r="C6219">
        <v>250.62026666800182</v>
      </c>
      <c r="D6219" s="1">
        <v>-41.15</v>
      </c>
      <c r="E6219">
        <v>60</v>
      </c>
      <c r="F6219">
        <f t="shared" si="195"/>
        <v>2.1860671243619097E-8</v>
      </c>
      <c r="G6219">
        <f t="shared" si="196"/>
        <v>8.5475231650894592E-10</v>
      </c>
    </row>
    <row r="6220" spans="3:7" x14ac:dyDescent="0.2">
      <c r="C6220">
        <v>250.6594499985377</v>
      </c>
      <c r="D6220" s="1">
        <v>-41.137</v>
      </c>
      <c r="E6220">
        <v>60</v>
      </c>
      <c r="F6220">
        <f t="shared" si="195"/>
        <v>2.1931946539252938E-8</v>
      </c>
      <c r="G6220">
        <f t="shared" si="196"/>
        <v>8.5936671054273815E-10</v>
      </c>
    </row>
    <row r="6221" spans="3:7" x14ac:dyDescent="0.2">
      <c r="C6221">
        <v>250.69871666431428</v>
      </c>
      <c r="D6221" s="1">
        <v>-41.121000000000002</v>
      </c>
      <c r="E6221">
        <v>60</v>
      </c>
      <c r="F6221">
        <f t="shared" si="195"/>
        <v>2.2019978052477222E-8</v>
      </c>
      <c r="G6221">
        <f t="shared" si="196"/>
        <v>8.6465111859425249E-10</v>
      </c>
    </row>
    <row r="6222" spans="3:7" x14ac:dyDescent="0.2">
      <c r="C6222">
        <v>250.73798333009083</v>
      </c>
      <c r="D6222" s="1">
        <v>-41.106999999999999</v>
      </c>
      <c r="E6222">
        <v>60</v>
      </c>
      <c r="F6222">
        <f t="shared" si="195"/>
        <v>2.2097285417973957E-8</v>
      </c>
      <c r="G6222">
        <f t="shared" si="196"/>
        <v>8.676867210766527E-10</v>
      </c>
    </row>
    <row r="6223" spans="3:7" x14ac:dyDescent="0.2">
      <c r="C6223">
        <v>250.77731666564941</v>
      </c>
      <c r="D6223" s="1">
        <v>-41.091000000000001</v>
      </c>
      <c r="E6223">
        <v>60</v>
      </c>
      <c r="F6223">
        <f t="shared" si="195"/>
        <v>2.2185957598599111E-8</v>
      </c>
      <c r="G6223">
        <f t="shared" si="196"/>
        <v>8.7264771491414841E-10</v>
      </c>
    </row>
    <row r="6224" spans="3:7" x14ac:dyDescent="0.2">
      <c r="C6224">
        <v>250.81655000050861</v>
      </c>
      <c r="D6224" s="1">
        <v>-41.069000000000003</v>
      </c>
      <c r="E6224">
        <v>60</v>
      </c>
      <c r="F6224">
        <f t="shared" si="195"/>
        <v>2.230844301907401E-8</v>
      </c>
      <c r="G6224">
        <f t="shared" si="196"/>
        <v>8.7523461515481726E-10</v>
      </c>
    </row>
    <row r="6225" spans="3:7" x14ac:dyDescent="0.2">
      <c r="C6225">
        <v>250.85584999720257</v>
      </c>
      <c r="D6225" s="1">
        <v>-41.061999999999998</v>
      </c>
      <c r="E6225">
        <v>60</v>
      </c>
      <c r="F6225">
        <f t="shared" si="195"/>
        <v>2.2347552395075485E-8</v>
      </c>
      <c r="G6225">
        <f t="shared" si="196"/>
        <v>8.7825873524446535E-10</v>
      </c>
    </row>
    <row r="6226" spans="3:7" x14ac:dyDescent="0.2">
      <c r="C6226">
        <v>250.89519999821979</v>
      </c>
      <c r="D6226" s="1">
        <v>-41.048000000000002</v>
      </c>
      <c r="E6226">
        <v>60</v>
      </c>
      <c r="F6226">
        <f t="shared" si="195"/>
        <v>2.2425969849467464E-8</v>
      </c>
      <c r="G6226">
        <f t="shared" si="196"/>
        <v>8.8246193638882602E-10</v>
      </c>
    </row>
    <row r="6227" spans="3:7" x14ac:dyDescent="0.2">
      <c r="C6227">
        <v>250.9344499985377</v>
      </c>
      <c r="D6227" s="1">
        <v>-41.034999999999997</v>
      </c>
      <c r="E6227">
        <v>60</v>
      </c>
      <c r="F6227">
        <f t="shared" si="195"/>
        <v>2.2499023910269885E-8</v>
      </c>
      <c r="G6227">
        <f t="shared" si="196"/>
        <v>8.8308669563068113E-10</v>
      </c>
    </row>
    <row r="6228" spans="3:7" x14ac:dyDescent="0.2">
      <c r="C6228">
        <v>250.97376666863758</v>
      </c>
      <c r="D6228" s="1">
        <v>-41.023000000000003</v>
      </c>
      <c r="E6228">
        <v>60</v>
      </c>
      <c r="F6228">
        <f t="shared" si="195"/>
        <v>2.2566662337351783E-8</v>
      </c>
      <c r="G6228">
        <f t="shared" si="196"/>
        <v>8.8724601837302545E-10</v>
      </c>
    </row>
    <row r="6229" spans="3:7" x14ac:dyDescent="0.2">
      <c r="C6229">
        <v>251.01306666533154</v>
      </c>
      <c r="D6229" s="1">
        <v>-41.012999999999998</v>
      </c>
      <c r="E6229">
        <v>60</v>
      </c>
      <c r="F6229">
        <f t="shared" si="195"/>
        <v>2.2623177633423629E-8</v>
      </c>
      <c r="G6229">
        <f t="shared" si="196"/>
        <v>8.8909080620031811E-10</v>
      </c>
    </row>
    <row r="6230" spans="3:7" x14ac:dyDescent="0.2">
      <c r="C6230">
        <v>251.05246667067209</v>
      </c>
      <c r="D6230" s="1">
        <v>-41.003999999999998</v>
      </c>
      <c r="E6230">
        <v>60</v>
      </c>
      <c r="F6230">
        <f t="shared" si="195"/>
        <v>2.2674158224902096E-8</v>
      </c>
      <c r="G6230">
        <f t="shared" si="196"/>
        <v>8.9336195515369618E-10</v>
      </c>
    </row>
    <row r="6231" spans="3:7" x14ac:dyDescent="0.2">
      <c r="C6231">
        <v>251.0913666645686</v>
      </c>
      <c r="D6231" s="1">
        <v>-40.994</v>
      </c>
      <c r="E6231">
        <v>60</v>
      </c>
      <c r="F6231">
        <f t="shared" si="195"/>
        <v>2.2730933424456537E-8</v>
      </c>
      <c r="G6231">
        <f t="shared" si="196"/>
        <v>8.8423317147326876E-10</v>
      </c>
    </row>
    <row r="6232" spans="3:7" x14ac:dyDescent="0.2">
      <c r="C6232">
        <v>251.13056666851043</v>
      </c>
      <c r="D6232" s="1">
        <v>-40.984000000000002</v>
      </c>
      <c r="E6232">
        <v>60</v>
      </c>
      <c r="F6232">
        <f t="shared" si="195"/>
        <v>2.2787845877581782E-8</v>
      </c>
      <c r="G6232">
        <f t="shared" si="196"/>
        <v>8.9328364822700232E-10</v>
      </c>
    </row>
    <row r="6233" spans="3:7" x14ac:dyDescent="0.2">
      <c r="C6233">
        <v>251.16964999834696</v>
      </c>
      <c r="D6233" s="1">
        <v>-40.968000000000004</v>
      </c>
      <c r="E6233">
        <v>60</v>
      </c>
      <c r="F6233">
        <f t="shared" si="195"/>
        <v>2.2879192088326592E-8</v>
      </c>
      <c r="G6233">
        <f t="shared" si="196"/>
        <v>8.9419501078138208E-10</v>
      </c>
    </row>
    <row r="6234" spans="3:7" x14ac:dyDescent="0.2">
      <c r="C6234">
        <v>251.20886666774749</v>
      </c>
      <c r="D6234" s="1">
        <v>-40.968000000000004</v>
      </c>
      <c r="E6234">
        <v>60</v>
      </c>
      <c r="F6234">
        <f t="shared" si="195"/>
        <v>2.2879192088326592E-8</v>
      </c>
      <c r="G6234">
        <f t="shared" si="196"/>
        <v>8.9724571227915173E-10</v>
      </c>
    </row>
    <row r="6235" spans="3:7" x14ac:dyDescent="0.2">
      <c r="C6235">
        <v>251.24830000400544</v>
      </c>
      <c r="D6235" s="1">
        <v>-40.963999999999999</v>
      </c>
      <c r="E6235">
        <v>60</v>
      </c>
      <c r="F6235">
        <f t="shared" si="195"/>
        <v>2.2902083824185817E-8</v>
      </c>
      <c r="G6235">
        <f t="shared" si="196"/>
        <v>9.0310557244704418E-10</v>
      </c>
    </row>
    <row r="6236" spans="3:7" x14ac:dyDescent="0.2">
      <c r="C6236">
        <v>251.28736666838327</v>
      </c>
      <c r="D6236" s="1">
        <v>-40.963000000000001</v>
      </c>
      <c r="E6236">
        <v>60</v>
      </c>
      <c r="F6236">
        <f t="shared" si="195"/>
        <v>2.2907810212718343E-8</v>
      </c>
      <c r="G6236">
        <f t="shared" si="196"/>
        <v>8.9493173321123589E-10</v>
      </c>
    </row>
    <row r="6237" spans="3:7" x14ac:dyDescent="0.2">
      <c r="C6237">
        <v>251.3266833305359</v>
      </c>
      <c r="D6237" s="1">
        <v>-40.962000000000003</v>
      </c>
      <c r="E6237">
        <v>60</v>
      </c>
      <c r="F6237">
        <f t="shared" si="195"/>
        <v>2.2913537983720977E-8</v>
      </c>
      <c r="G6237">
        <f t="shared" si="196"/>
        <v>9.0088383162739131E-10</v>
      </c>
    </row>
    <row r="6238" spans="3:7" x14ac:dyDescent="0.2">
      <c r="C6238">
        <v>251.36578333377838</v>
      </c>
      <c r="D6238" s="1">
        <v>-40.957999999999998</v>
      </c>
      <c r="E6238">
        <v>60</v>
      </c>
      <c r="F6238">
        <f t="shared" si="195"/>
        <v>2.2936462898866142E-8</v>
      </c>
      <c r="G6238">
        <f t="shared" si="196"/>
        <v>8.9681577371671831E-10</v>
      </c>
    </row>
    <row r="6239" spans="3:7" x14ac:dyDescent="0.2">
      <c r="C6239">
        <v>251.40486666361491</v>
      </c>
      <c r="D6239" s="1">
        <v>-40.953000000000003</v>
      </c>
      <c r="E6239">
        <v>60</v>
      </c>
      <c r="F6239">
        <f t="shared" si="195"/>
        <v>2.2965150186992508E-8</v>
      </c>
      <c r="G6239">
        <f t="shared" si="196"/>
        <v>8.9755453950366302E-10</v>
      </c>
    </row>
    <row r="6240" spans="3:7" x14ac:dyDescent="0.2">
      <c r="C6240">
        <v>251.44386666615804</v>
      </c>
      <c r="D6240" s="1">
        <v>-40.947000000000003</v>
      </c>
      <c r="E6240">
        <v>60</v>
      </c>
      <c r="F6240">
        <f t="shared" si="195"/>
        <v>2.2999620664054751E-8</v>
      </c>
      <c r="G6240">
        <f t="shared" si="196"/>
        <v>8.9698526438923891E-10</v>
      </c>
    </row>
    <row r="6241" spans="3:7" x14ac:dyDescent="0.2">
      <c r="C6241">
        <v>251.4829833348592</v>
      </c>
      <c r="D6241" s="1">
        <v>-40.942</v>
      </c>
      <c r="E6241">
        <v>60</v>
      </c>
      <c r="F6241">
        <f t="shared" si="195"/>
        <v>2.302838421833681E-8</v>
      </c>
      <c r="G6241">
        <f t="shared" si="196"/>
        <v>9.0079367619158312E-10</v>
      </c>
    </row>
    <row r="6242" spans="3:7" x14ac:dyDescent="0.2">
      <c r="C6242">
        <v>251.5221666653951</v>
      </c>
      <c r="D6242" s="1">
        <v>-40.933</v>
      </c>
      <c r="E6242">
        <v>60</v>
      </c>
      <c r="F6242">
        <f t="shared" si="195"/>
        <v>2.3080246165298613E-8</v>
      </c>
      <c r="G6242">
        <f t="shared" si="196"/>
        <v>9.0436091434496613E-10</v>
      </c>
    </row>
    <row r="6243" spans="3:7" x14ac:dyDescent="0.2">
      <c r="C6243">
        <v>251.56151666641236</v>
      </c>
      <c r="D6243" s="1">
        <v>-40.92</v>
      </c>
      <c r="E6243">
        <v>60</v>
      </c>
      <c r="F6243">
        <f t="shared" si="195"/>
        <v>2.3155357005822596E-8</v>
      </c>
      <c r="G6243">
        <f t="shared" si="196"/>
        <v>9.1116332173401023E-10</v>
      </c>
    </row>
    <row r="6244" spans="3:7" x14ac:dyDescent="0.2">
      <c r="C6244">
        <v>251.60076666673024</v>
      </c>
      <c r="D6244" s="1">
        <v>-40.906999999999996</v>
      </c>
      <c r="E6244">
        <v>60</v>
      </c>
      <c r="F6244">
        <f t="shared" si="195"/>
        <v>2.3230703832281424E-8</v>
      </c>
      <c r="G6244">
        <f t="shared" si="196"/>
        <v>9.1180513280157967E-10</v>
      </c>
    </row>
    <row r="6245" spans="3:7" x14ac:dyDescent="0.2">
      <c r="C6245">
        <v>251.6399666706721</v>
      </c>
      <c r="D6245" s="1">
        <v>-40.895000000000003</v>
      </c>
      <c r="E6245">
        <v>60</v>
      </c>
      <c r="F6245">
        <f t="shared" si="195"/>
        <v>2.3300464821784506E-8</v>
      </c>
      <c r="G6245">
        <f t="shared" si="196"/>
        <v>9.1337831286106763E-10</v>
      </c>
    </row>
    <row r="6246" spans="3:7" x14ac:dyDescent="0.2">
      <c r="C6246">
        <v>251.67938333352407</v>
      </c>
      <c r="D6246" s="1">
        <v>-40.884</v>
      </c>
      <c r="E6246">
        <v>60</v>
      </c>
      <c r="F6246">
        <f t="shared" si="195"/>
        <v>2.3364590051810699E-8</v>
      </c>
      <c r="G6246">
        <f t="shared" si="196"/>
        <v>9.209541687468777E-10</v>
      </c>
    </row>
    <row r="6247" spans="3:7" x14ac:dyDescent="0.2">
      <c r="C6247">
        <v>251.7186000029246</v>
      </c>
      <c r="D6247" s="1">
        <v>-40.875</v>
      </c>
      <c r="E6247">
        <v>60</v>
      </c>
      <c r="F6247">
        <f t="shared" si="195"/>
        <v>2.3417182858698396E-8</v>
      </c>
      <c r="G6247">
        <f t="shared" si="196"/>
        <v>9.1834391846135984E-10</v>
      </c>
    </row>
    <row r="6248" spans="3:7" x14ac:dyDescent="0.2">
      <c r="C6248">
        <v>251.75779999891918</v>
      </c>
      <c r="D6248" s="1">
        <v>-40.860999999999997</v>
      </c>
      <c r="E6248">
        <v>60</v>
      </c>
      <c r="F6248">
        <f t="shared" si="195"/>
        <v>2.3499221158983355E-8</v>
      </c>
      <c r="G6248">
        <f t="shared" si="196"/>
        <v>9.2116937530787925E-10</v>
      </c>
    </row>
    <row r="6249" spans="3:7" x14ac:dyDescent="0.2">
      <c r="C6249">
        <v>251.79713333447773</v>
      </c>
      <c r="D6249" s="1">
        <v>-40.847999999999999</v>
      </c>
      <c r="E6249">
        <v>60</v>
      </c>
      <c r="F6249">
        <f t="shared" si="195"/>
        <v>2.3575648008180035E-8</v>
      </c>
      <c r="G6249">
        <f t="shared" si="196"/>
        <v>9.2730887411606666E-10</v>
      </c>
    </row>
    <row r="6250" spans="3:7" x14ac:dyDescent="0.2">
      <c r="C6250">
        <v>251.83653333187104</v>
      </c>
      <c r="D6250" s="1">
        <v>-40.840000000000003</v>
      </c>
      <c r="E6250">
        <v>60</v>
      </c>
      <c r="F6250">
        <f t="shared" si="195"/>
        <v>2.3622799143644709E-8</v>
      </c>
      <c r="G6250">
        <f t="shared" si="196"/>
        <v>9.3073822468213288E-10</v>
      </c>
    </row>
    <row r="6251" spans="3:7" x14ac:dyDescent="0.2">
      <c r="C6251">
        <v>251.87569999694824</v>
      </c>
      <c r="D6251" s="1">
        <v>-40.829000000000001</v>
      </c>
      <c r="E6251">
        <v>60</v>
      </c>
      <c r="F6251">
        <f t="shared" si="195"/>
        <v>2.3687780648646587E-8</v>
      </c>
      <c r="G6251">
        <f t="shared" si="196"/>
        <v>9.2777137108781002E-10</v>
      </c>
    </row>
    <row r="6252" spans="3:7" x14ac:dyDescent="0.2">
      <c r="C6252">
        <v>251.91473333040872</v>
      </c>
      <c r="D6252" s="1">
        <v>-40.811</v>
      </c>
      <c r="E6252">
        <v>60</v>
      </c>
      <c r="F6252">
        <f t="shared" si="195"/>
        <v>2.3794486465070809E-8</v>
      </c>
      <c r="G6252">
        <f t="shared" si="196"/>
        <v>9.2877812471199721E-10</v>
      </c>
    </row>
    <row r="6253" spans="3:7" x14ac:dyDescent="0.2">
      <c r="C6253">
        <v>251.95393333435058</v>
      </c>
      <c r="D6253" s="1">
        <v>-40.807000000000002</v>
      </c>
      <c r="E6253">
        <v>60</v>
      </c>
      <c r="F6253">
        <f t="shared" si="195"/>
        <v>2.3818261816962264E-8</v>
      </c>
      <c r="G6253">
        <f t="shared" si="196"/>
        <v>9.3367595711311776E-10</v>
      </c>
    </row>
    <row r="6254" spans="3:7" x14ac:dyDescent="0.2">
      <c r="C6254">
        <v>251.99293333689371</v>
      </c>
      <c r="D6254" s="1">
        <v>-40.795999999999999</v>
      </c>
      <c r="E6254">
        <v>60</v>
      </c>
      <c r="F6254">
        <f t="shared" si="195"/>
        <v>2.3883762364569688E-8</v>
      </c>
      <c r="G6254">
        <f t="shared" si="196"/>
        <v>9.3146679295781182E-10</v>
      </c>
    </row>
    <row r="6255" spans="3:7" x14ac:dyDescent="0.2">
      <c r="C6255">
        <v>252.03223333358764</v>
      </c>
      <c r="D6255" s="1">
        <v>-40.783000000000001</v>
      </c>
      <c r="E6255">
        <v>60</v>
      </c>
      <c r="F6255">
        <f t="shared" si="195"/>
        <v>2.3961396339444472E-8</v>
      </c>
      <c r="G6255">
        <f t="shared" si="196"/>
        <v>9.416827969220457E-10</v>
      </c>
    </row>
    <row r="6256" spans="3:7" x14ac:dyDescent="0.2">
      <c r="C6256">
        <v>252.07166666984557</v>
      </c>
      <c r="D6256" s="1">
        <v>-40.774000000000001</v>
      </c>
      <c r="E6256">
        <v>60</v>
      </c>
      <c r="F6256">
        <f t="shared" si="195"/>
        <v>2.4015285605580235E-8</v>
      </c>
      <c r="G6256">
        <f t="shared" si="196"/>
        <v>9.4700283261504479E-10</v>
      </c>
    </row>
    <row r="6257" spans="3:7" x14ac:dyDescent="0.2">
      <c r="C6257">
        <v>252.11080000400543</v>
      </c>
      <c r="D6257" s="1">
        <v>-40.764000000000003</v>
      </c>
      <c r="E6257">
        <v>60</v>
      </c>
      <c r="F6257">
        <f t="shared" si="195"/>
        <v>2.4075299811274659E-8</v>
      </c>
      <c r="G6257">
        <f t="shared" si="196"/>
        <v>9.4214675251334765E-10</v>
      </c>
    </row>
    <row r="6258" spans="3:7" x14ac:dyDescent="0.2">
      <c r="C6258">
        <v>252.15010000069935</v>
      </c>
      <c r="D6258" s="1">
        <v>-40.752000000000002</v>
      </c>
      <c r="E6258">
        <v>60</v>
      </c>
      <c r="F6258">
        <f t="shared" si="195"/>
        <v>2.4147508012263576E-8</v>
      </c>
      <c r="G6258">
        <f t="shared" si="196"/>
        <v>9.4899698504853776E-10</v>
      </c>
    </row>
    <row r="6259" spans="3:7" x14ac:dyDescent="0.2">
      <c r="C6259">
        <v>252.18911666870116</v>
      </c>
      <c r="D6259" s="1">
        <v>-40.744999999999997</v>
      </c>
      <c r="E6259">
        <v>60</v>
      </c>
      <c r="F6259">
        <f t="shared" si="195"/>
        <v>2.4189725980375023E-8</v>
      </c>
      <c r="G6259">
        <f t="shared" si="196"/>
        <v>9.4380250763097561E-10</v>
      </c>
    </row>
    <row r="6260" spans="3:7" x14ac:dyDescent="0.2">
      <c r="C6260">
        <v>252.22856667041779</v>
      </c>
      <c r="D6260" s="1">
        <v>-40.731000000000002</v>
      </c>
      <c r="E6260">
        <v>60</v>
      </c>
      <c r="F6260">
        <f t="shared" si="195"/>
        <v>2.4274375816763553E-8</v>
      </c>
      <c r="G6260">
        <f t="shared" si="196"/>
        <v>9.5762416764146386E-10</v>
      </c>
    </row>
    <row r="6261" spans="3:7" x14ac:dyDescent="0.2">
      <c r="C6261">
        <v>252.26783333619434</v>
      </c>
      <c r="D6261" s="1">
        <v>-40.719000000000001</v>
      </c>
      <c r="E6261">
        <v>60</v>
      </c>
      <c r="F6261">
        <f t="shared" si="195"/>
        <v>2.4347160395953662E-8</v>
      </c>
      <c r="G6261">
        <f t="shared" si="196"/>
        <v>9.5603180987600837E-10</v>
      </c>
    </row>
    <row r="6262" spans="3:7" x14ac:dyDescent="0.2">
      <c r="C6262">
        <v>252.3071833372116</v>
      </c>
      <c r="D6262" s="1">
        <v>-40.713999999999999</v>
      </c>
      <c r="E6262">
        <v>60</v>
      </c>
      <c r="F6262">
        <f t="shared" si="195"/>
        <v>2.4377549452850595E-8</v>
      </c>
      <c r="G6262">
        <f t="shared" si="196"/>
        <v>9.5925659576784269E-10</v>
      </c>
    </row>
    <row r="6263" spans="3:7" x14ac:dyDescent="0.2">
      <c r="C6263">
        <v>252.34649999936423</v>
      </c>
      <c r="D6263" s="1">
        <v>-40.701000000000001</v>
      </c>
      <c r="E6263">
        <v>60</v>
      </c>
      <c r="F6263">
        <f t="shared" si="195"/>
        <v>2.4456732490647E-8</v>
      </c>
      <c r="G6263">
        <f t="shared" si="196"/>
        <v>9.6155708869199481E-10</v>
      </c>
    </row>
    <row r="6264" spans="3:7" x14ac:dyDescent="0.2">
      <c r="C6264">
        <v>252.3856833299001</v>
      </c>
      <c r="D6264" s="1">
        <v>-40.686999999999998</v>
      </c>
      <c r="E6264">
        <v>60</v>
      </c>
      <c r="F6264">
        <f t="shared" si="195"/>
        <v>2.4542284240209475E-8</v>
      </c>
      <c r="G6264">
        <f t="shared" si="196"/>
        <v>9.6164843548958012E-10</v>
      </c>
    </row>
    <row r="6265" spans="3:7" x14ac:dyDescent="0.2">
      <c r="C6265">
        <v>252.42498333454131</v>
      </c>
      <c r="D6265" s="1">
        <v>-40.673000000000002</v>
      </c>
      <c r="E6265">
        <v>60</v>
      </c>
      <c r="F6265">
        <f t="shared" si="195"/>
        <v>2.4628124899003349E-8</v>
      </c>
      <c r="G6265">
        <f t="shared" si="196"/>
        <v>9.6788542283502106E-10</v>
      </c>
    </row>
    <row r="6266" spans="3:7" x14ac:dyDescent="0.2">
      <c r="C6266">
        <v>252.46398333708444</v>
      </c>
      <c r="D6266" s="1">
        <v>-40.668999999999997</v>
      </c>
      <c r="E6266">
        <v>60</v>
      </c>
      <c r="F6266">
        <f t="shared" si="195"/>
        <v>2.4652703997955879E-8</v>
      </c>
      <c r="G6266">
        <f t="shared" si="196"/>
        <v>9.6145551861539437E-10</v>
      </c>
    </row>
    <row r="6267" spans="3:7" x14ac:dyDescent="0.2">
      <c r="C6267">
        <v>252.50345000425975</v>
      </c>
      <c r="D6267" s="1">
        <v>-40.658999999999999</v>
      </c>
      <c r="E6267">
        <v>60</v>
      </c>
      <c r="F6267">
        <f t="shared" si="195"/>
        <v>2.4714255407081421E-8</v>
      </c>
      <c r="G6267">
        <f t="shared" si="196"/>
        <v>9.7538929263674803E-10</v>
      </c>
    </row>
    <row r="6268" spans="3:7" x14ac:dyDescent="0.2">
      <c r="C6268">
        <v>252.542733335495</v>
      </c>
      <c r="D6268" s="1">
        <v>-40.651000000000003</v>
      </c>
      <c r="E6268">
        <v>60</v>
      </c>
      <c r="F6268">
        <f t="shared" si="195"/>
        <v>2.476360333946212E-8</v>
      </c>
      <c r="G6268">
        <f t="shared" si="196"/>
        <v>9.7279683256252337E-10</v>
      </c>
    </row>
    <row r="6269" spans="3:7" x14ac:dyDescent="0.2">
      <c r="C6269">
        <v>252.58128333091736</v>
      </c>
      <c r="D6269" s="1">
        <v>-40.634999999999998</v>
      </c>
      <c r="E6269">
        <v>60</v>
      </c>
      <c r="F6269">
        <f t="shared" si="195"/>
        <v>2.4862584767655487E-8</v>
      </c>
      <c r="G6269">
        <f t="shared" si="196"/>
        <v>9.5845252898109674E-10</v>
      </c>
    </row>
    <row r="6270" spans="3:7" x14ac:dyDescent="0.2">
      <c r="C6270">
        <v>252.61948333581287</v>
      </c>
      <c r="D6270" s="1">
        <v>-40.624000000000002</v>
      </c>
      <c r="E6270">
        <v>60</v>
      </c>
      <c r="F6270">
        <f t="shared" si="195"/>
        <v>2.4930855963551991E-8</v>
      </c>
      <c r="G6270">
        <f t="shared" si="196"/>
        <v>9.523588198570627E-10</v>
      </c>
    </row>
    <row r="6271" spans="3:7" x14ac:dyDescent="0.2">
      <c r="C6271">
        <v>252.65783333778381</v>
      </c>
      <c r="D6271" s="1">
        <v>-40.613999999999997</v>
      </c>
      <c r="E6271">
        <v>60</v>
      </c>
      <c r="F6271">
        <f t="shared" si="195"/>
        <v>2.4993077726334404E-8</v>
      </c>
      <c r="G6271">
        <f t="shared" si="196"/>
        <v>9.5848458006478552E-10</v>
      </c>
    </row>
    <row r="6272" spans="3:7" x14ac:dyDescent="0.2">
      <c r="C6272">
        <v>252.69633333683015</v>
      </c>
      <c r="D6272" s="1">
        <v>-40.601999999999997</v>
      </c>
      <c r="E6272">
        <v>60</v>
      </c>
      <c r="F6272">
        <f t="shared" si="195"/>
        <v>2.5067941766707216E-8</v>
      </c>
      <c r="G6272">
        <f t="shared" si="196"/>
        <v>9.6511573411186052E-10</v>
      </c>
    </row>
    <row r="6273" spans="3:7" x14ac:dyDescent="0.2">
      <c r="C6273">
        <v>252.73451666831971</v>
      </c>
      <c r="D6273" s="1">
        <v>-40.594000000000001</v>
      </c>
      <c r="E6273">
        <v>60</v>
      </c>
      <c r="F6273">
        <f t="shared" si="195"/>
        <v>2.5117971359995158E-8</v>
      </c>
      <c r="G6273">
        <f t="shared" si="196"/>
        <v>9.590878267840443E-10</v>
      </c>
    </row>
    <row r="6274" spans="3:7" x14ac:dyDescent="0.2">
      <c r="C6274">
        <v>252.77300000190735</v>
      </c>
      <c r="D6274" s="1">
        <v>-40.581000000000003</v>
      </c>
      <c r="E6274">
        <v>60</v>
      </c>
      <c r="F6274">
        <f t="shared" si="195"/>
        <v>2.5199475120625775E-8</v>
      </c>
      <c r="G6274">
        <f t="shared" si="196"/>
        <v>9.6975980730035333E-10</v>
      </c>
    </row>
    <row r="6275" spans="3:7" x14ac:dyDescent="0.2">
      <c r="C6275">
        <v>252.81121666431426</v>
      </c>
      <c r="D6275" s="1">
        <v>-40.570999999999998</v>
      </c>
      <c r="E6275">
        <v>60</v>
      </c>
      <c r="F6275">
        <f t="shared" ref="F6275:F6338" si="197">EXP(-13478*(1/(D6275+273.15)-1/(E6275+273.15)))</f>
        <v>2.5262344013134148E-8</v>
      </c>
      <c r="G6275">
        <f t="shared" si="196"/>
        <v>9.6544247275717224E-10</v>
      </c>
    </row>
    <row r="6276" spans="3:7" x14ac:dyDescent="0.2">
      <c r="C6276">
        <v>252.84948333104452</v>
      </c>
      <c r="D6276" s="1">
        <v>-40.561999999999998</v>
      </c>
      <c r="E6276">
        <v>60</v>
      </c>
      <c r="F6276">
        <f t="shared" si="197"/>
        <v>2.5319055472332112E-8</v>
      </c>
      <c r="G6276">
        <f t="shared" ref="G6276:G6339" si="198">F6276*(C6276-C6275)</f>
        <v>9.6887585768484537E-10</v>
      </c>
    </row>
    <row r="6277" spans="3:7" x14ac:dyDescent="0.2">
      <c r="C6277">
        <v>252.88780000209809</v>
      </c>
      <c r="D6277" s="1">
        <v>-40.548000000000002</v>
      </c>
      <c r="E6277">
        <v>60</v>
      </c>
      <c r="F6277">
        <f t="shared" si="197"/>
        <v>2.5407517690994073E-8</v>
      </c>
      <c r="G6277">
        <f t="shared" si="198"/>
        <v>9.735314976534465E-10</v>
      </c>
    </row>
    <row r="6278" spans="3:7" x14ac:dyDescent="0.2">
      <c r="C6278">
        <v>252.92633333206177</v>
      </c>
      <c r="D6278" s="1">
        <v>-40.537999999999997</v>
      </c>
      <c r="E6278">
        <v>60</v>
      </c>
      <c r="F6278">
        <f t="shared" si="197"/>
        <v>2.5470887611512181E-8</v>
      </c>
      <c r="G6278">
        <f t="shared" si="198"/>
        <v>9.8147811680231197E-10</v>
      </c>
    </row>
    <row r="6279" spans="3:7" x14ac:dyDescent="0.2">
      <c r="C6279">
        <v>252.96449999809266</v>
      </c>
      <c r="D6279" s="1">
        <v>-40.526000000000003</v>
      </c>
      <c r="E6279">
        <v>60</v>
      </c>
      <c r="F6279">
        <f t="shared" si="197"/>
        <v>2.5547132959179374E-8</v>
      </c>
      <c r="G6279">
        <f t="shared" si="198"/>
        <v>9.7504889169972823E-10</v>
      </c>
    </row>
    <row r="6280" spans="3:7" x14ac:dyDescent="0.2">
      <c r="C6280">
        <v>253.00274999936423</v>
      </c>
      <c r="D6280" s="1">
        <v>-40.517000000000003</v>
      </c>
      <c r="E6280">
        <v>60</v>
      </c>
      <c r="F6280">
        <f t="shared" si="197"/>
        <v>2.5604461530575053E-8</v>
      </c>
      <c r="G6280">
        <f t="shared" si="198"/>
        <v>9.7937068610220364E-10</v>
      </c>
    </row>
    <row r="6281" spans="3:7" x14ac:dyDescent="0.2">
      <c r="C6281">
        <v>253.04100000063579</v>
      </c>
      <c r="D6281" s="1">
        <v>-40.503</v>
      </c>
      <c r="E6281">
        <v>60</v>
      </c>
      <c r="F6281">
        <f t="shared" si="197"/>
        <v>2.5693886263516471E-8</v>
      </c>
      <c r="G6281">
        <f t="shared" si="198"/>
        <v>9.8279118225092219E-10</v>
      </c>
    </row>
    <row r="6282" spans="3:7" x14ac:dyDescent="0.2">
      <c r="C6282">
        <v>253.0794999996821</v>
      </c>
      <c r="D6282" s="1">
        <v>-40.494</v>
      </c>
      <c r="E6282">
        <v>60</v>
      </c>
      <c r="F6282">
        <f t="shared" si="197"/>
        <v>2.5751532741582084E-8</v>
      </c>
      <c r="G6282">
        <f t="shared" si="198"/>
        <v>9.9143398599189567E-10</v>
      </c>
    </row>
    <row r="6283" spans="3:7" x14ac:dyDescent="0.2">
      <c r="C6283">
        <v>253.11763333479564</v>
      </c>
      <c r="D6283" s="1">
        <v>-40.481000000000002</v>
      </c>
      <c r="E6283">
        <v>60</v>
      </c>
      <c r="F6283">
        <f t="shared" si="197"/>
        <v>2.5835020376736663E-8</v>
      </c>
      <c r="G6283">
        <f t="shared" si="198"/>
        <v>9.8517548969129668E-10</v>
      </c>
    </row>
    <row r="6284" spans="3:7" x14ac:dyDescent="0.2">
      <c r="C6284">
        <v>253.15608333746593</v>
      </c>
      <c r="D6284" s="1">
        <v>-40.475000000000001</v>
      </c>
      <c r="E6284">
        <v>60</v>
      </c>
      <c r="F6284">
        <f t="shared" si="197"/>
        <v>2.587364121331404E-8</v>
      </c>
      <c r="G6284">
        <f t="shared" si="198"/>
        <v>9.948415737420007E-10</v>
      </c>
    </row>
    <row r="6285" spans="3:7" x14ac:dyDescent="0.2">
      <c r="C6285">
        <v>253.19450000127156</v>
      </c>
      <c r="D6285" s="1">
        <v>-40.463000000000001</v>
      </c>
      <c r="E6285">
        <v>60</v>
      </c>
      <c r="F6285">
        <f t="shared" si="197"/>
        <v>2.5951050178382172E-8</v>
      </c>
      <c r="G6285">
        <f t="shared" si="198"/>
        <v>9.9695277010605251E-10</v>
      </c>
    </row>
    <row r="6286" spans="3:7" x14ac:dyDescent="0.2">
      <c r="C6286">
        <v>253.23271666367847</v>
      </c>
      <c r="D6286" s="1">
        <v>-40.450000000000003</v>
      </c>
      <c r="E6286">
        <v>60</v>
      </c>
      <c r="F6286">
        <f t="shared" si="197"/>
        <v>2.6035162206102131E-8</v>
      </c>
      <c r="G6286">
        <f t="shared" si="198"/>
        <v>9.9497700473974789E-10</v>
      </c>
    </row>
    <row r="6287" spans="3:7" x14ac:dyDescent="0.2">
      <c r="C6287">
        <v>253.27105000019074</v>
      </c>
      <c r="D6287" s="1">
        <v>-40.439</v>
      </c>
      <c r="E6287">
        <v>60</v>
      </c>
      <c r="F6287">
        <f t="shared" si="197"/>
        <v>2.6106539450076861E-8</v>
      </c>
      <c r="G6287">
        <f t="shared" si="198"/>
        <v>1.0007507619105616E-9</v>
      </c>
    </row>
    <row r="6288" spans="3:7" x14ac:dyDescent="0.2">
      <c r="C6288">
        <v>253.3094499985377</v>
      </c>
      <c r="D6288" s="1">
        <v>-40.43</v>
      </c>
      <c r="E6288">
        <v>60</v>
      </c>
      <c r="F6288">
        <f t="shared" si="197"/>
        <v>2.616507950355602E-8</v>
      </c>
      <c r="G6288">
        <f t="shared" si="198"/>
        <v>1.0047390096846472E-9</v>
      </c>
    </row>
    <row r="6289" spans="3:7" x14ac:dyDescent="0.2">
      <c r="C6289">
        <v>253.34761666456859</v>
      </c>
      <c r="D6289" s="1">
        <v>-40.412999999999997</v>
      </c>
      <c r="E6289">
        <v>60</v>
      </c>
      <c r="F6289">
        <f t="shared" si="197"/>
        <v>2.6276001128299131E-8</v>
      </c>
      <c r="G6289">
        <f t="shared" si="198"/>
        <v>1.002867359691068E-9</v>
      </c>
    </row>
    <row r="6290" spans="3:7" x14ac:dyDescent="0.2">
      <c r="C6290">
        <v>253.3861833333969</v>
      </c>
      <c r="D6290" s="1">
        <v>-40.406999999999996</v>
      </c>
      <c r="E6290">
        <v>60</v>
      </c>
      <c r="F6290">
        <f t="shared" si="197"/>
        <v>2.6315258221293261E-8</v>
      </c>
      <c r="G6290">
        <f t="shared" si="198"/>
        <v>1.0148918489520661E-9</v>
      </c>
    </row>
    <row r="6291" spans="3:7" x14ac:dyDescent="0.2">
      <c r="C6291">
        <v>253.42451666990917</v>
      </c>
      <c r="D6291" s="1">
        <v>-40.398000000000003</v>
      </c>
      <c r="E6291">
        <v>60</v>
      </c>
      <c r="F6291">
        <f t="shared" si="197"/>
        <v>2.6374250052879703E-8</v>
      </c>
      <c r="G6291">
        <f t="shared" si="198"/>
        <v>1.0110130025357047E-9</v>
      </c>
    </row>
    <row r="6292" spans="3:7" x14ac:dyDescent="0.2">
      <c r="C6292">
        <v>253.46306666533152</v>
      </c>
      <c r="D6292" s="1">
        <v>-40.387999999999998</v>
      </c>
      <c r="E6292">
        <v>60</v>
      </c>
      <c r="F6292">
        <f t="shared" si="197"/>
        <v>2.6439946276538966E-8</v>
      </c>
      <c r="G6292">
        <f t="shared" si="198"/>
        <v>1.0192598079279579E-9</v>
      </c>
    </row>
    <row r="6293" spans="3:7" x14ac:dyDescent="0.2">
      <c r="C6293">
        <v>253.50153333346049</v>
      </c>
      <c r="D6293" s="1">
        <v>-40.375</v>
      </c>
      <c r="E6293">
        <v>60</v>
      </c>
      <c r="F6293">
        <f t="shared" si="197"/>
        <v>2.6525587599766589E-8</v>
      </c>
      <c r="G6293">
        <f t="shared" si="198"/>
        <v>1.0203509751259205E-9</v>
      </c>
    </row>
    <row r="6294" spans="3:7" x14ac:dyDescent="0.2">
      <c r="C6294">
        <v>253.53976666927338</v>
      </c>
      <c r="D6294" s="1">
        <v>-40.366</v>
      </c>
      <c r="E6294">
        <v>60</v>
      </c>
      <c r="F6294">
        <f t="shared" si="197"/>
        <v>2.6585034568123209E-8</v>
      </c>
      <c r="G6294">
        <f t="shared" si="198"/>
        <v>1.016434554240353E-9</v>
      </c>
    </row>
    <row r="6295" spans="3:7" x14ac:dyDescent="0.2">
      <c r="C6295">
        <v>253.57828333377839</v>
      </c>
      <c r="D6295" s="1">
        <v>-40.353999999999999</v>
      </c>
      <c r="E6295">
        <v>60</v>
      </c>
      <c r="F6295">
        <f t="shared" si="197"/>
        <v>2.6664497307711958E-8</v>
      </c>
      <c r="G6295">
        <f t="shared" si="198"/>
        <v>1.027027496995899E-9</v>
      </c>
    </row>
    <row r="6296" spans="3:7" x14ac:dyDescent="0.2">
      <c r="C6296">
        <v>253.616650001208</v>
      </c>
      <c r="D6296" s="1">
        <v>-40.337000000000003</v>
      </c>
      <c r="E6296">
        <v>60</v>
      </c>
      <c r="F6296">
        <f t="shared" si="197"/>
        <v>2.6777462166389971E-8</v>
      </c>
      <c r="G6296">
        <f t="shared" si="198"/>
        <v>1.0273619855469472E-9</v>
      </c>
    </row>
    <row r="6297" spans="3:7" x14ac:dyDescent="0.2">
      <c r="C6297">
        <v>253.65504999955496</v>
      </c>
      <c r="D6297" s="1">
        <v>-40.323999999999998</v>
      </c>
      <c r="E6297">
        <v>60</v>
      </c>
      <c r="F6297">
        <f t="shared" si="197"/>
        <v>2.6864158677065409E-8</v>
      </c>
      <c r="G6297">
        <f t="shared" si="198"/>
        <v>1.0315836487918024E-9</v>
      </c>
    </row>
    <row r="6298" spans="3:7" x14ac:dyDescent="0.2">
      <c r="C6298">
        <v>253.6931666692098</v>
      </c>
      <c r="D6298" s="1">
        <v>-40.31</v>
      </c>
      <c r="E6298">
        <v>60</v>
      </c>
      <c r="F6298">
        <f t="shared" si="197"/>
        <v>2.6957827206937041E-8</v>
      </c>
      <c r="G6298">
        <f t="shared" si="198"/>
        <v>1.0275425942590908E-9</v>
      </c>
    </row>
    <row r="6299" spans="3:7" x14ac:dyDescent="0.2">
      <c r="C6299">
        <v>253.73178333441416</v>
      </c>
      <c r="D6299" s="1">
        <v>-40.295000000000002</v>
      </c>
      <c r="E6299">
        <v>60</v>
      </c>
      <c r="F6299">
        <f t="shared" si="197"/>
        <v>2.705853623311412E-8</v>
      </c>
      <c r="G6299">
        <f t="shared" si="198"/>
        <v>1.0449104346341709E-9</v>
      </c>
    </row>
    <row r="6300" spans="3:7" x14ac:dyDescent="0.2">
      <c r="C6300">
        <v>253.77036666870117</v>
      </c>
      <c r="D6300" s="1">
        <v>-40.274000000000001</v>
      </c>
      <c r="E6300">
        <v>60</v>
      </c>
      <c r="F6300">
        <f t="shared" si="197"/>
        <v>2.7200139297801263E-8</v>
      </c>
      <c r="G6300">
        <f t="shared" si="198"/>
        <v>1.0494720671803427E-9</v>
      </c>
    </row>
    <row r="6301" spans="3:7" x14ac:dyDescent="0.2">
      <c r="C6301">
        <v>253.80856666564941</v>
      </c>
      <c r="D6301" s="1">
        <v>-40.261000000000003</v>
      </c>
      <c r="E6301">
        <v>60</v>
      </c>
      <c r="F6301">
        <f t="shared" si="197"/>
        <v>2.7288156578643576E-8</v>
      </c>
      <c r="G6301">
        <f t="shared" si="198"/>
        <v>1.0424074980271845E-9</v>
      </c>
    </row>
    <row r="6302" spans="3:7" x14ac:dyDescent="0.2">
      <c r="C6302">
        <v>253.8469499985377</v>
      </c>
      <c r="D6302" s="1">
        <v>-40.244999999999997</v>
      </c>
      <c r="E6302">
        <v>60</v>
      </c>
      <c r="F6302">
        <f t="shared" si="197"/>
        <v>2.7396863063174159E-8</v>
      </c>
      <c r="G6302">
        <f t="shared" si="198"/>
        <v>1.0515829150486339E-9</v>
      </c>
    </row>
    <row r="6303" spans="3:7" x14ac:dyDescent="0.2">
      <c r="C6303">
        <v>253.88519999980926</v>
      </c>
      <c r="D6303" s="1">
        <v>-40.237000000000002</v>
      </c>
      <c r="E6303">
        <v>60</v>
      </c>
      <c r="F6303">
        <f t="shared" si="197"/>
        <v>2.7451372968014496E-8</v>
      </c>
      <c r="G6303">
        <f t="shared" si="198"/>
        <v>1.0500150509327282E-9</v>
      </c>
    </row>
    <row r="6304" spans="3:7" x14ac:dyDescent="0.2">
      <c r="C6304">
        <v>253.92363333702087</v>
      </c>
      <c r="D6304" s="1">
        <v>-40.226999999999997</v>
      </c>
      <c r="E6304">
        <v>60</v>
      </c>
      <c r="F6304">
        <f t="shared" si="197"/>
        <v>2.7519657605419321E-8</v>
      </c>
      <c r="G6304">
        <f t="shared" si="198"/>
        <v>1.0576722806972543E-9</v>
      </c>
    </row>
    <row r="6305" spans="3:7" x14ac:dyDescent="0.2">
      <c r="C6305">
        <v>253.96164999802906</v>
      </c>
      <c r="D6305" s="1">
        <v>-40.216999999999999</v>
      </c>
      <c r="E6305">
        <v>60</v>
      </c>
      <c r="F6305">
        <f t="shared" si="197"/>
        <v>2.7588106214320048E-8</v>
      </c>
      <c r="G6305">
        <f t="shared" si="198"/>
        <v>1.0488076818076291E-9</v>
      </c>
    </row>
    <row r="6306" spans="3:7" x14ac:dyDescent="0.2">
      <c r="C6306">
        <v>253.99950000445048</v>
      </c>
      <c r="D6306" s="1">
        <v>-40.204000000000001</v>
      </c>
      <c r="E6306">
        <v>60</v>
      </c>
      <c r="F6306">
        <f t="shared" si="197"/>
        <v>2.7677335167240648E-8</v>
      </c>
      <c r="G6306">
        <f t="shared" si="198"/>
        <v>1.0475873138079137E-9</v>
      </c>
    </row>
    <row r="6307" spans="3:7" x14ac:dyDescent="0.2">
      <c r="C6307">
        <v>254.03894999821981</v>
      </c>
      <c r="D6307" s="1">
        <v>-40.197000000000003</v>
      </c>
      <c r="E6307">
        <v>60</v>
      </c>
      <c r="F6307">
        <f t="shared" si="197"/>
        <v>2.7725496864898071E-8</v>
      </c>
      <c r="G6307">
        <f t="shared" si="198"/>
        <v>1.0937706785716412E-9</v>
      </c>
    </row>
    <row r="6308" spans="3:7" x14ac:dyDescent="0.2">
      <c r="C6308">
        <v>254.07916666666668</v>
      </c>
      <c r="D6308" s="1">
        <v>-40.195999999999998</v>
      </c>
      <c r="E6308">
        <v>60</v>
      </c>
      <c r="F6308">
        <f t="shared" si="197"/>
        <v>2.7732383708851757E-8</v>
      </c>
      <c r="G6308">
        <f t="shared" si="198"/>
        <v>1.1153040808603777E-9</v>
      </c>
    </row>
    <row r="6309" spans="3:7" x14ac:dyDescent="0.2">
      <c r="C6309">
        <v>254.11948333581287</v>
      </c>
      <c r="D6309" s="1">
        <v>-40.19</v>
      </c>
      <c r="E6309">
        <v>60</v>
      </c>
      <c r="F6309">
        <f t="shared" si="197"/>
        <v>2.7773739467473358E-8</v>
      </c>
      <c r="G6309">
        <f t="shared" si="198"/>
        <v>1.1197446650626961E-9</v>
      </c>
    </row>
    <row r="6310" spans="3:7" x14ac:dyDescent="0.2">
      <c r="C6310">
        <v>254.15979999701182</v>
      </c>
      <c r="D6310" s="1">
        <v>-40.191000000000003</v>
      </c>
      <c r="E6310">
        <v>60</v>
      </c>
      <c r="F6310">
        <f t="shared" si="197"/>
        <v>2.7766842708782475E-8</v>
      </c>
      <c r="G6310">
        <f t="shared" si="198"/>
        <v>1.1194663900543347E-9</v>
      </c>
    </row>
    <row r="6311" spans="3:7" x14ac:dyDescent="0.2">
      <c r="C6311">
        <v>254.20018333594004</v>
      </c>
      <c r="D6311" s="1">
        <v>-40.186999999999998</v>
      </c>
      <c r="E6311">
        <v>60</v>
      </c>
      <c r="F6311">
        <f t="shared" si="197"/>
        <v>2.7794439667832071E-8</v>
      </c>
      <c r="G6311">
        <f t="shared" si="198"/>
        <v>1.1224322774260989E-9</v>
      </c>
    </row>
    <row r="6312" spans="3:7" x14ac:dyDescent="0.2">
      <c r="C6312">
        <v>254.24058333237966</v>
      </c>
      <c r="D6312" s="1">
        <v>-40.186</v>
      </c>
      <c r="E6312">
        <v>60</v>
      </c>
      <c r="F6312">
        <f t="shared" si="197"/>
        <v>2.7801343043987373E-8</v>
      </c>
      <c r="G6312">
        <f t="shared" si="198"/>
        <v>1.1231741599936825E-9</v>
      </c>
    </row>
    <row r="6313" spans="3:7" x14ac:dyDescent="0.2">
      <c r="C6313">
        <v>254.28093333244323</v>
      </c>
      <c r="D6313" s="1">
        <v>-40.18</v>
      </c>
      <c r="E6313">
        <v>60</v>
      </c>
      <c r="F6313">
        <f t="shared" si="197"/>
        <v>2.7842798076065771E-8</v>
      </c>
      <c r="G6313">
        <f t="shared" si="198"/>
        <v>1.1234569041391874E-9</v>
      </c>
    </row>
    <row r="6314" spans="3:7" x14ac:dyDescent="0.2">
      <c r="C6314">
        <v>254.32135000228882</v>
      </c>
      <c r="D6314" s="1">
        <v>-40.180999999999997</v>
      </c>
      <c r="E6314">
        <v>60</v>
      </c>
      <c r="F6314">
        <f t="shared" si="197"/>
        <v>2.7835884762241433E-8</v>
      </c>
      <c r="G6314">
        <f t="shared" si="198"/>
        <v>1.1250337642956273E-9</v>
      </c>
    </row>
    <row r="6315" spans="3:7" x14ac:dyDescent="0.2">
      <c r="C6315">
        <v>254.36144999663034</v>
      </c>
      <c r="D6315" s="1">
        <v>-40.177</v>
      </c>
      <c r="E6315">
        <v>60</v>
      </c>
      <c r="F6315">
        <f t="shared" si="197"/>
        <v>2.7863547964778006E-8</v>
      </c>
      <c r="G6315">
        <f t="shared" si="198"/>
        <v>1.117328115722192E-9</v>
      </c>
    </row>
    <row r="6316" spans="3:7" x14ac:dyDescent="0.2">
      <c r="C6316">
        <v>254.40188333193461</v>
      </c>
      <c r="D6316" s="1">
        <v>-40.17</v>
      </c>
      <c r="E6316">
        <v>60</v>
      </c>
      <c r="F6316">
        <f t="shared" si="197"/>
        <v>2.7912022446503726E-8</v>
      </c>
      <c r="G6316">
        <f t="shared" si="198"/>
        <v>1.1285761625998412E-9</v>
      </c>
    </row>
    <row r="6317" spans="3:7" x14ac:dyDescent="0.2">
      <c r="C6317">
        <v>254.44226667086284</v>
      </c>
      <c r="D6317" s="1">
        <v>-40.162999999999997</v>
      </c>
      <c r="E6317">
        <v>60</v>
      </c>
      <c r="F6317">
        <f t="shared" si="197"/>
        <v>2.796057833935477E-8</v>
      </c>
      <c r="G6317">
        <f t="shared" si="198"/>
        <v>1.1291415117072847E-9</v>
      </c>
    </row>
    <row r="6318" spans="3:7" x14ac:dyDescent="0.2">
      <c r="C6318">
        <v>254.48259999752045</v>
      </c>
      <c r="D6318" s="1">
        <v>-40.155999999999999</v>
      </c>
      <c r="E6318">
        <v>60</v>
      </c>
      <c r="F6318">
        <f t="shared" si="197"/>
        <v>2.8009215775065298E-8</v>
      </c>
      <c r="G6318">
        <f t="shared" si="198"/>
        <v>1.1297048492793851E-9</v>
      </c>
    </row>
    <row r="6319" spans="3:7" x14ac:dyDescent="0.2">
      <c r="C6319">
        <v>254.52300000190735</v>
      </c>
      <c r="D6319" s="1">
        <v>-40.146999999999998</v>
      </c>
      <c r="E6319">
        <v>60</v>
      </c>
      <c r="F6319">
        <f t="shared" si="197"/>
        <v>2.8071869651417302E-8</v>
      </c>
      <c r="G6319">
        <f t="shared" si="198"/>
        <v>1.1341036570656366E-9</v>
      </c>
    </row>
    <row r="6320" spans="3:7" x14ac:dyDescent="0.2">
      <c r="C6320">
        <v>254.56338333288829</v>
      </c>
      <c r="D6320" s="1">
        <v>-40.137</v>
      </c>
      <c r="E6320">
        <v>60</v>
      </c>
      <c r="F6320">
        <f t="shared" si="197"/>
        <v>2.8141643760403804E-8</v>
      </c>
      <c r="G6320">
        <f t="shared" si="198"/>
        <v>1.1364533143242118E-9</v>
      </c>
    </row>
    <row r="6321" spans="3:7" x14ac:dyDescent="0.2">
      <c r="C6321">
        <v>254.60215000311533</v>
      </c>
      <c r="D6321" s="1">
        <v>-40.131999999999998</v>
      </c>
      <c r="E6321">
        <v>60</v>
      </c>
      <c r="F6321">
        <f t="shared" si="197"/>
        <v>2.8176593571832046E-8</v>
      </c>
      <c r="G6321">
        <f t="shared" si="198"/>
        <v>1.0923127111203713E-9</v>
      </c>
    </row>
    <row r="6322" spans="3:7" x14ac:dyDescent="0.2">
      <c r="C6322">
        <v>254.64153333504996</v>
      </c>
      <c r="D6322" s="1">
        <v>-40.119999999999997</v>
      </c>
      <c r="E6322">
        <v>60</v>
      </c>
      <c r="F6322">
        <f t="shared" si="197"/>
        <v>2.8260644173251391E-8</v>
      </c>
      <c r="G6322">
        <f t="shared" si="198"/>
        <v>1.1129983301616253E-9</v>
      </c>
    </row>
    <row r="6323" spans="3:7" x14ac:dyDescent="0.2">
      <c r="C6323">
        <v>254.68208333651225</v>
      </c>
      <c r="D6323" s="1">
        <v>-40.107999999999997</v>
      </c>
      <c r="E6323">
        <v>60</v>
      </c>
      <c r="F6323">
        <f t="shared" si="197"/>
        <v>2.8344936802318074E-8</v>
      </c>
      <c r="G6323">
        <f t="shared" si="198"/>
        <v>1.1493872287826017E-9</v>
      </c>
    </row>
    <row r="6324" spans="3:7" x14ac:dyDescent="0.2">
      <c r="C6324">
        <v>254.72249999841054</v>
      </c>
      <c r="D6324" s="1">
        <v>-40.097999999999999</v>
      </c>
      <c r="E6324">
        <v>60</v>
      </c>
      <c r="F6324">
        <f t="shared" si="197"/>
        <v>2.841536602646806E-8</v>
      </c>
      <c r="G6324">
        <f t="shared" si="198"/>
        <v>1.1484542414079526E-9</v>
      </c>
    </row>
    <row r="6325" spans="3:7" x14ac:dyDescent="0.2">
      <c r="C6325">
        <v>254.76298333009083</v>
      </c>
      <c r="D6325" s="1">
        <v>-40.088999999999999</v>
      </c>
      <c r="E6325">
        <v>60</v>
      </c>
      <c r="F6325">
        <f t="shared" si="197"/>
        <v>2.8478896752685051E-8</v>
      </c>
      <c r="G6325">
        <f t="shared" si="198"/>
        <v>1.1529206231277445E-9</v>
      </c>
    </row>
    <row r="6326" spans="3:7" x14ac:dyDescent="0.2">
      <c r="C6326">
        <v>254.80313333670298</v>
      </c>
      <c r="D6326" s="1">
        <v>-40.078000000000003</v>
      </c>
      <c r="E6326">
        <v>60</v>
      </c>
      <c r="F6326">
        <f t="shared" si="197"/>
        <v>2.8556731656736139E-8</v>
      </c>
      <c r="G6326">
        <f t="shared" si="198"/>
        <v>1.1465529648393892E-9</v>
      </c>
    </row>
    <row r="6327" spans="3:7" x14ac:dyDescent="0.2">
      <c r="C6327">
        <v>254.84366666475933</v>
      </c>
      <c r="D6327" s="1">
        <v>-40.064999999999998</v>
      </c>
      <c r="E6327">
        <v>60</v>
      </c>
      <c r="F6327">
        <f t="shared" si="197"/>
        <v>2.8648983153290307E-8</v>
      </c>
      <c r="G6327">
        <f t="shared" si="198"/>
        <v>1.1612386326329065E-9</v>
      </c>
    </row>
    <row r="6328" spans="3:7" x14ac:dyDescent="0.2">
      <c r="C6328">
        <v>254.88406666914622</v>
      </c>
      <c r="D6328" s="1">
        <v>-40.055999999999997</v>
      </c>
      <c r="E6328">
        <v>60</v>
      </c>
      <c r="F6328">
        <f t="shared" si="197"/>
        <v>2.871301804202582E-8</v>
      </c>
      <c r="G6328">
        <f t="shared" si="198"/>
        <v>1.1600060548588721E-9</v>
      </c>
    </row>
    <row r="6329" spans="3:7" x14ac:dyDescent="0.2">
      <c r="C6329">
        <v>254.92448333104451</v>
      </c>
      <c r="D6329" s="1">
        <v>-40.045999999999999</v>
      </c>
      <c r="E6329">
        <v>60</v>
      </c>
      <c r="F6329">
        <f t="shared" si="197"/>
        <v>2.8784329978040172E-8</v>
      </c>
      <c r="G6329">
        <f t="shared" si="198"/>
        <v>1.1633665326913001E-9</v>
      </c>
    </row>
    <row r="6330" spans="3:7" x14ac:dyDescent="0.2">
      <c r="C6330">
        <v>254.96473333040873</v>
      </c>
      <c r="D6330" s="1">
        <v>-40.029000000000003</v>
      </c>
      <c r="E6330">
        <v>60</v>
      </c>
      <c r="F6330">
        <f t="shared" si="197"/>
        <v>2.8905952856909499E-8</v>
      </c>
      <c r="G6330">
        <f t="shared" si="198"/>
        <v>1.1634645841128069E-9</v>
      </c>
    </row>
    <row r="6331" spans="3:7" x14ac:dyDescent="0.2">
      <c r="C6331">
        <v>255.00511666933696</v>
      </c>
      <c r="D6331" s="1">
        <v>-40.027000000000001</v>
      </c>
      <c r="E6331">
        <v>60</v>
      </c>
      <c r="F6331">
        <f t="shared" si="197"/>
        <v>2.8920294005260523E-8</v>
      </c>
      <c r="G6331">
        <f t="shared" si="198"/>
        <v>1.1678980347182816E-9</v>
      </c>
    </row>
    <row r="6332" spans="3:7" x14ac:dyDescent="0.2">
      <c r="C6332">
        <v>255.04551666577657</v>
      </c>
      <c r="D6332" s="1">
        <v>-40.015999999999998</v>
      </c>
      <c r="E6332">
        <v>60</v>
      </c>
      <c r="F6332">
        <f t="shared" si="197"/>
        <v>2.8999293186760066E-8</v>
      </c>
      <c r="G6332">
        <f t="shared" si="198"/>
        <v>1.1715713414965388E-9</v>
      </c>
    </row>
    <row r="6333" spans="3:7" x14ac:dyDescent="0.2">
      <c r="C6333">
        <v>255.08589999675752</v>
      </c>
      <c r="D6333" s="1">
        <v>-40.01</v>
      </c>
      <c r="E6333">
        <v>60</v>
      </c>
      <c r="F6333">
        <f t="shared" si="197"/>
        <v>2.9042471415912908E-8</v>
      </c>
      <c r="G6333">
        <f t="shared" si="198"/>
        <v>1.172831735693424E-9</v>
      </c>
    </row>
    <row r="6334" spans="3:7" x14ac:dyDescent="0.2">
      <c r="C6334">
        <v>255.12628333568574</v>
      </c>
      <c r="D6334" s="1">
        <v>-40</v>
      </c>
      <c r="E6334">
        <v>60</v>
      </c>
      <c r="F6334">
        <f t="shared" si="197"/>
        <v>2.9114573090230022E-8</v>
      </c>
      <c r="G6334">
        <f t="shared" si="198"/>
        <v>1.1757436728532699E-9</v>
      </c>
    </row>
    <row r="6335" spans="3:7" x14ac:dyDescent="0.2">
      <c r="C6335">
        <v>255.16671667098998</v>
      </c>
      <c r="D6335" s="1">
        <v>-39.99</v>
      </c>
      <c r="E6335">
        <v>60</v>
      </c>
      <c r="F6335">
        <f t="shared" si="197"/>
        <v>2.9186847558454886E-8</v>
      </c>
      <c r="G6335">
        <f t="shared" si="198"/>
        <v>1.1801215938048384E-9</v>
      </c>
    </row>
    <row r="6336" spans="3:7" x14ac:dyDescent="0.2">
      <c r="C6336">
        <v>255.20694999694825</v>
      </c>
      <c r="D6336" s="1">
        <v>-39.981999999999999</v>
      </c>
      <c r="E6336">
        <v>60</v>
      </c>
      <c r="F6336">
        <f t="shared" si="197"/>
        <v>2.9244791812722602E-8</v>
      </c>
      <c r="G6336">
        <f t="shared" si="198"/>
        <v>1.1766152415829852E-9</v>
      </c>
    </row>
    <row r="6337" spans="3:7" x14ac:dyDescent="0.2">
      <c r="C6337">
        <v>255.2474500020345</v>
      </c>
      <c r="D6337" s="1">
        <v>-39.972000000000001</v>
      </c>
      <c r="E6337">
        <v>60</v>
      </c>
      <c r="F6337">
        <f t="shared" si="197"/>
        <v>2.9317378315966426E-8</v>
      </c>
      <c r="G6337">
        <f t="shared" si="198"/>
        <v>1.1873539709119819E-9</v>
      </c>
    </row>
    <row r="6338" spans="3:7" x14ac:dyDescent="0.2">
      <c r="C6338">
        <v>255.28780000209809</v>
      </c>
      <c r="D6338" s="1">
        <v>-39.966000000000001</v>
      </c>
      <c r="E6338">
        <v>60</v>
      </c>
      <c r="F6338">
        <f t="shared" si="197"/>
        <v>2.9361013670595754E-8</v>
      </c>
      <c r="G6338">
        <f t="shared" si="198"/>
        <v>1.184716903475818E-9</v>
      </c>
    </row>
    <row r="6339" spans="3:7" x14ac:dyDescent="0.2">
      <c r="C6339">
        <v>255.32815000216166</v>
      </c>
      <c r="D6339" s="1">
        <v>-39.957999999999998</v>
      </c>
      <c r="E6339">
        <v>60</v>
      </c>
      <c r="F6339">
        <f t="shared" ref="F6339:F6402" si="199">EXP(-13478*(1/(D6339+273.15)-1/(E6339+273.15)))</f>
        <v>2.9419291684647778E-8</v>
      </c>
      <c r="G6339">
        <f t="shared" si="198"/>
        <v>1.1870684213456873E-9</v>
      </c>
    </row>
    <row r="6340" spans="3:7" x14ac:dyDescent="0.2">
      <c r="C6340">
        <v>255.36818333466849</v>
      </c>
      <c r="D6340" s="1">
        <v>-39.950000000000003</v>
      </c>
      <c r="E6340">
        <v>60</v>
      </c>
      <c r="F6340">
        <f t="shared" si="199"/>
        <v>2.9477681363014672E-8</v>
      </c>
      <c r="G6340">
        <f t="shared" ref="G6340:G6403" si="200">F6340*(C6340-C6339)</f>
        <v>1.1800898195357509E-9</v>
      </c>
    </row>
    <row r="6341" spans="3:7" x14ac:dyDescent="0.2">
      <c r="C6341">
        <v>255.40851666927338</v>
      </c>
      <c r="D6341" s="1">
        <v>-39.94</v>
      </c>
      <c r="E6341">
        <v>60</v>
      </c>
      <c r="F6341">
        <f t="shared" si="199"/>
        <v>2.9550825802984139E-8</v>
      </c>
      <c r="G6341">
        <f t="shared" si="200"/>
        <v>1.191883344962733E-9</v>
      </c>
    </row>
    <row r="6342" spans="3:7" x14ac:dyDescent="0.2">
      <c r="C6342">
        <v>255.44893333117167</v>
      </c>
      <c r="D6342" s="1">
        <v>-39.926000000000002</v>
      </c>
      <c r="E6342">
        <v>60</v>
      </c>
      <c r="F6342">
        <f t="shared" si="199"/>
        <v>2.9653522447182533E-8</v>
      </c>
      <c r="G6342">
        <f t="shared" si="200"/>
        <v>1.198496390841168E-9</v>
      </c>
    </row>
    <row r="6343" spans="3:7" x14ac:dyDescent="0.2">
      <c r="C6343">
        <v>255.48933333555857</v>
      </c>
      <c r="D6343" s="1">
        <v>-39.915999999999997</v>
      </c>
      <c r="E6343">
        <v>60</v>
      </c>
      <c r="F6343">
        <f t="shared" si="199"/>
        <v>2.9727088049024319E-8</v>
      </c>
      <c r="G6343">
        <f t="shared" si="200"/>
        <v>1.2009744875902312E-9</v>
      </c>
    </row>
    <row r="6344" spans="3:7" x14ac:dyDescent="0.2">
      <c r="C6344">
        <v>255.52946666876474</v>
      </c>
      <c r="D6344" s="1">
        <v>-39.904000000000003</v>
      </c>
      <c r="E6344">
        <v>60</v>
      </c>
      <c r="F6344">
        <f t="shared" si="199"/>
        <v>2.981559935515911E-8</v>
      </c>
      <c r="G6344">
        <f t="shared" si="200"/>
        <v>1.1965993836622999E-9</v>
      </c>
    </row>
    <row r="6345" spans="3:7" x14ac:dyDescent="0.2">
      <c r="C6345">
        <v>255.56998333136241</v>
      </c>
      <c r="D6345" s="1">
        <v>-39.890999999999998</v>
      </c>
      <c r="E6345">
        <v>60</v>
      </c>
      <c r="F6345">
        <f t="shared" si="199"/>
        <v>2.9911773699261909E-8</v>
      </c>
      <c r="G6345">
        <f t="shared" si="200"/>
        <v>1.211925242670783E-9</v>
      </c>
    </row>
    <row r="6346" spans="3:7" x14ac:dyDescent="0.2">
      <c r="C6346">
        <v>255.60878333250682</v>
      </c>
      <c r="D6346" s="1">
        <v>-39.880000000000003</v>
      </c>
      <c r="E6346">
        <v>60</v>
      </c>
      <c r="F6346">
        <f t="shared" si="199"/>
        <v>2.9993385846272745E-8</v>
      </c>
      <c r="G6346">
        <f t="shared" si="200"/>
        <v>1.1637434051600885E-9</v>
      </c>
    </row>
    <row r="6347" spans="3:7" x14ac:dyDescent="0.2">
      <c r="C6347">
        <v>255.64800000190735</v>
      </c>
      <c r="D6347" s="1">
        <v>-39.871000000000002</v>
      </c>
      <c r="E6347">
        <v>60</v>
      </c>
      <c r="F6347">
        <f t="shared" si="199"/>
        <v>3.0060319272855277E-8</v>
      </c>
      <c r="G6347">
        <f t="shared" si="200"/>
        <v>1.1788656029979802E-9</v>
      </c>
    </row>
    <row r="6348" spans="3:7" x14ac:dyDescent="0.2">
      <c r="C6348">
        <v>255.68709999720255</v>
      </c>
      <c r="D6348" s="1">
        <v>-39.857999999999997</v>
      </c>
      <c r="E6348">
        <v>60</v>
      </c>
      <c r="F6348">
        <f t="shared" si="199"/>
        <v>3.0157255520191866E-8</v>
      </c>
      <c r="G6348">
        <f t="shared" si="200"/>
        <v>1.1791485489557341E-9</v>
      </c>
    </row>
    <row r="6349" spans="3:7" x14ac:dyDescent="0.2">
      <c r="C6349">
        <v>255.72653333346048</v>
      </c>
      <c r="D6349" s="1">
        <v>-39.845999999999997</v>
      </c>
      <c r="E6349">
        <v>60</v>
      </c>
      <c r="F6349">
        <f t="shared" si="199"/>
        <v>3.0247002926997735E-8</v>
      </c>
      <c r="G6349">
        <f t="shared" si="200"/>
        <v>1.1927402372148609E-9</v>
      </c>
    </row>
    <row r="6350" spans="3:7" x14ac:dyDescent="0.2">
      <c r="C6350">
        <v>255.76583333015441</v>
      </c>
      <c r="D6350" s="1">
        <v>-39.838999999999999</v>
      </c>
      <c r="E6350">
        <v>60</v>
      </c>
      <c r="F6350">
        <f t="shared" si="199"/>
        <v>3.0299474594933189E-8</v>
      </c>
      <c r="G6350">
        <f t="shared" si="200"/>
        <v>1.1907692514086038E-9</v>
      </c>
    </row>
    <row r="6351" spans="3:7" x14ac:dyDescent="0.2">
      <c r="C6351">
        <v>255.80528333187104</v>
      </c>
      <c r="D6351" s="1">
        <v>-39.828000000000003</v>
      </c>
      <c r="E6351">
        <v>60</v>
      </c>
      <c r="F6351">
        <f t="shared" si="199"/>
        <v>3.0382107660329837E-8</v>
      </c>
      <c r="G6351">
        <f t="shared" si="200"/>
        <v>1.1985741993548746E-9</v>
      </c>
    </row>
    <row r="6352" spans="3:7" x14ac:dyDescent="0.2">
      <c r="C6352">
        <v>255.84476666450502</v>
      </c>
      <c r="D6352" s="1">
        <v>-39.82</v>
      </c>
      <c r="E6352">
        <v>60</v>
      </c>
      <c r="F6352">
        <f t="shared" si="199"/>
        <v>3.0442341037113286E-8</v>
      </c>
      <c r="G6352">
        <f t="shared" si="200"/>
        <v>1.2019650773253381E-9</v>
      </c>
    </row>
    <row r="6353" spans="3:7" x14ac:dyDescent="0.2">
      <c r="C6353">
        <v>255.88428333600362</v>
      </c>
      <c r="D6353" s="1">
        <v>-39.811999999999998</v>
      </c>
      <c r="E6353">
        <v>60</v>
      </c>
      <c r="F6353">
        <f t="shared" si="199"/>
        <v>3.0502689685754303E-8</v>
      </c>
      <c r="G6353">
        <f t="shared" si="200"/>
        <v>1.205364768135787E-9</v>
      </c>
    </row>
    <row r="6354" spans="3:7" x14ac:dyDescent="0.2">
      <c r="C6354">
        <v>255.92343333562215</v>
      </c>
      <c r="D6354" s="1">
        <v>-39.802</v>
      </c>
      <c r="E6354">
        <v>60</v>
      </c>
      <c r="F6354">
        <f t="shared" si="199"/>
        <v>3.057828792142259E-8</v>
      </c>
      <c r="G6354">
        <f t="shared" si="200"/>
        <v>1.1971399604590032E-9</v>
      </c>
    </row>
    <row r="6355" spans="3:7" x14ac:dyDescent="0.2">
      <c r="C6355">
        <v>255.96261666615803</v>
      </c>
      <c r="D6355" s="1">
        <v>-39.789000000000001</v>
      </c>
      <c r="E6355">
        <v>60</v>
      </c>
      <c r="F6355">
        <f t="shared" si="199"/>
        <v>3.0676836076264476E-8</v>
      </c>
      <c r="G6355">
        <f t="shared" si="200"/>
        <v>1.2020206077711964E-9</v>
      </c>
    </row>
    <row r="6356" spans="3:7" x14ac:dyDescent="0.2">
      <c r="C6356">
        <v>256.00185000101726</v>
      </c>
      <c r="D6356" s="1">
        <v>-39.774000000000001</v>
      </c>
      <c r="E6356">
        <v>60</v>
      </c>
      <c r="F6356">
        <f t="shared" si="199"/>
        <v>3.0790926489378808E-8</v>
      </c>
      <c r="G6356">
        <f t="shared" si="200"/>
        <v>1.2080307295838288E-9</v>
      </c>
    </row>
    <row r="6357" spans="3:7" x14ac:dyDescent="0.2">
      <c r="C6357">
        <v>256.04123333295189</v>
      </c>
      <c r="D6357" s="1">
        <v>-39.767000000000003</v>
      </c>
      <c r="E6357">
        <v>60</v>
      </c>
      <c r="F6357">
        <f t="shared" si="199"/>
        <v>3.0844308759150646E-8</v>
      </c>
      <c r="G6357">
        <f t="shared" si="200"/>
        <v>1.214751650155844E-9</v>
      </c>
    </row>
    <row r="6358" spans="3:7" x14ac:dyDescent="0.2">
      <c r="C6358">
        <v>256.08055000305177</v>
      </c>
      <c r="D6358" s="1">
        <v>-39.753999999999998</v>
      </c>
      <c r="E6358">
        <v>60</v>
      </c>
      <c r="F6358">
        <f t="shared" si="199"/>
        <v>3.0943684389641794E-8</v>
      </c>
      <c r="G6358">
        <f t="shared" si="200"/>
        <v>1.2166026308223235E-9</v>
      </c>
    </row>
    <row r="6359" spans="3:7" x14ac:dyDescent="0.2">
      <c r="C6359">
        <v>256.11981666882832</v>
      </c>
      <c r="D6359" s="1">
        <v>-39.747</v>
      </c>
      <c r="E6359">
        <v>60</v>
      </c>
      <c r="F6359">
        <f t="shared" si="199"/>
        <v>3.0997322294376851E-8</v>
      </c>
      <c r="G6359">
        <f t="shared" si="200"/>
        <v>1.2171614945013502E-9</v>
      </c>
    </row>
    <row r="6360" spans="3:7" x14ac:dyDescent="0.2">
      <c r="C6360">
        <v>256.15886666774747</v>
      </c>
      <c r="D6360" s="1">
        <v>-39.738</v>
      </c>
      <c r="E6360">
        <v>60</v>
      </c>
      <c r="F6360">
        <f t="shared" si="199"/>
        <v>3.1066417213381733E-8</v>
      </c>
      <c r="G6360">
        <f t="shared" si="200"/>
        <v>1.2131435586045423E-9</v>
      </c>
    </row>
    <row r="6361" spans="3:7" x14ac:dyDescent="0.2">
      <c r="C6361">
        <v>256.19798333644866</v>
      </c>
      <c r="D6361" s="1">
        <v>-39.725999999999999</v>
      </c>
      <c r="E6361">
        <v>60</v>
      </c>
      <c r="F6361">
        <f t="shared" si="199"/>
        <v>3.1158775090962742E-8</v>
      </c>
      <c r="G6361">
        <f t="shared" si="200"/>
        <v>1.2188274823678704E-9</v>
      </c>
    </row>
    <row r="6362" spans="3:7" x14ac:dyDescent="0.2">
      <c r="C6362">
        <v>256.23725000222527</v>
      </c>
      <c r="D6362" s="1">
        <v>-39.716000000000001</v>
      </c>
      <c r="E6362">
        <v>60</v>
      </c>
      <c r="F6362">
        <f t="shared" si="199"/>
        <v>3.1235942414738867E-8</v>
      </c>
      <c r="G6362">
        <f t="shared" si="200"/>
        <v>1.2265313110169416E-9</v>
      </c>
    </row>
    <row r="6363" spans="3:7" x14ac:dyDescent="0.2">
      <c r="C6363">
        <v>256.27660000324249</v>
      </c>
      <c r="D6363" s="1">
        <v>-39.707999999999998</v>
      </c>
      <c r="E6363">
        <v>60</v>
      </c>
      <c r="F6363">
        <f t="shared" si="199"/>
        <v>3.1297809075797652E-8</v>
      </c>
      <c r="G6363">
        <f t="shared" si="200"/>
        <v>1.2315688189695851E-9</v>
      </c>
    </row>
    <row r="6364" spans="3:7" x14ac:dyDescent="0.2">
      <c r="C6364">
        <v>256.315633336703</v>
      </c>
      <c r="D6364" s="1">
        <v>-39.695999999999998</v>
      </c>
      <c r="E6364">
        <v>60</v>
      </c>
      <c r="F6364">
        <f t="shared" si="199"/>
        <v>3.1390830913891526E-8</v>
      </c>
      <c r="G6364">
        <f t="shared" si="200"/>
        <v>1.2252887706643779E-9</v>
      </c>
    </row>
    <row r="6365" spans="3:7" x14ac:dyDescent="0.2">
      <c r="C6365">
        <v>256.35476667086283</v>
      </c>
      <c r="D6365" s="1">
        <v>-39.685000000000002</v>
      </c>
      <c r="E6365">
        <v>60</v>
      </c>
      <c r="F6365">
        <f t="shared" si="199"/>
        <v>3.1476335351897854E-8</v>
      </c>
      <c r="G6365">
        <f t="shared" si="200"/>
        <v>1.2317739494526366E-9</v>
      </c>
    </row>
    <row r="6366" spans="3:7" x14ac:dyDescent="0.2">
      <c r="C6366">
        <v>256.39405000209808</v>
      </c>
      <c r="D6366" s="1">
        <v>-39.670999999999999</v>
      </c>
      <c r="E6366">
        <v>60</v>
      </c>
      <c r="F6366">
        <f t="shared" si="199"/>
        <v>3.1585484399447275E-8</v>
      </c>
      <c r="G6366">
        <f t="shared" si="200"/>
        <v>1.2407830458894232E-9</v>
      </c>
    </row>
    <row r="6367" spans="3:7" x14ac:dyDescent="0.2">
      <c r="C6367">
        <v>256.43324999809266</v>
      </c>
      <c r="D6367" s="1">
        <v>-39.661000000000001</v>
      </c>
      <c r="E6367">
        <v>60</v>
      </c>
      <c r="F6367">
        <f t="shared" si="199"/>
        <v>3.1663671610156791E-8</v>
      </c>
      <c r="G6367">
        <f t="shared" si="200"/>
        <v>1.2412158002918187E-9</v>
      </c>
    </row>
    <row r="6368" spans="3:7" x14ac:dyDescent="0.2">
      <c r="C6368">
        <v>256.47248333295187</v>
      </c>
      <c r="D6368" s="1">
        <v>-39.649000000000001</v>
      </c>
      <c r="E6368">
        <v>60</v>
      </c>
      <c r="F6368">
        <f t="shared" si="199"/>
        <v>3.1757742908490054E-8</v>
      </c>
      <c r="G6368">
        <f t="shared" si="200"/>
        <v>1.2459621619013224E-9</v>
      </c>
    </row>
    <row r="6369" spans="3:7" x14ac:dyDescent="0.2">
      <c r="C6369">
        <v>256.5116499980291</v>
      </c>
      <c r="D6369" s="1">
        <v>-39.637</v>
      </c>
      <c r="E6369">
        <v>60</v>
      </c>
      <c r="F6369">
        <f t="shared" si="199"/>
        <v>3.1852083976708989E-8</v>
      </c>
      <c r="G6369">
        <f t="shared" si="200"/>
        <v>1.2475399051276355E-9</v>
      </c>
    </row>
    <row r="6370" spans="3:7" x14ac:dyDescent="0.2">
      <c r="C6370">
        <v>256.55054999987283</v>
      </c>
      <c r="D6370" s="1">
        <v>-39.625</v>
      </c>
      <c r="E6370">
        <v>60</v>
      </c>
      <c r="F6370">
        <f t="shared" si="199"/>
        <v>3.1946695560093191E-8</v>
      </c>
      <c r="G6370">
        <f t="shared" si="200"/>
        <v>1.2427265161886633E-9</v>
      </c>
    </row>
    <row r="6371" spans="3:7" x14ac:dyDescent="0.2">
      <c r="C6371">
        <v>256.58901666800182</v>
      </c>
      <c r="D6371" s="1">
        <v>-39.612000000000002</v>
      </c>
      <c r="E6371">
        <v>60</v>
      </c>
      <c r="F6371">
        <f t="shared" si="199"/>
        <v>3.2049497577673817E-8</v>
      </c>
      <c r="G6371">
        <f t="shared" si="200"/>
        <v>1.2328373870212484E-9</v>
      </c>
    </row>
    <row r="6372" spans="3:7" x14ac:dyDescent="0.2">
      <c r="C6372">
        <v>256.62736666997273</v>
      </c>
      <c r="D6372" s="1">
        <v>-39.603000000000002</v>
      </c>
      <c r="E6372">
        <v>60</v>
      </c>
      <c r="F6372">
        <f t="shared" si="199"/>
        <v>3.2120855198905561E-8</v>
      </c>
      <c r="G6372">
        <f t="shared" si="200"/>
        <v>1.2318348601853995E-9</v>
      </c>
    </row>
    <row r="6373" spans="3:7" x14ac:dyDescent="0.2">
      <c r="C6373">
        <v>256.66553333600365</v>
      </c>
      <c r="D6373" s="1">
        <v>-39.594000000000001</v>
      </c>
      <c r="E6373">
        <v>60</v>
      </c>
      <c r="F6373">
        <f t="shared" si="199"/>
        <v>3.2192366178720046E-8</v>
      </c>
      <c r="G6373">
        <f t="shared" si="200"/>
        <v>1.2286752886882246E-9</v>
      </c>
    </row>
    <row r="6374" spans="3:7" x14ac:dyDescent="0.2">
      <c r="C6374">
        <v>256.7039000034332</v>
      </c>
      <c r="D6374" s="1">
        <v>-39.58</v>
      </c>
      <c r="E6374">
        <v>60</v>
      </c>
      <c r="F6374">
        <f t="shared" si="199"/>
        <v>3.2303911052707926E-8</v>
      </c>
      <c r="G6374">
        <f t="shared" si="200"/>
        <v>1.2393934120332309E-9</v>
      </c>
    </row>
    <row r="6375" spans="3:7" x14ac:dyDescent="0.2">
      <c r="C6375">
        <v>256.74210000038147</v>
      </c>
      <c r="D6375" s="1">
        <v>-39.573999999999998</v>
      </c>
      <c r="E6375">
        <v>60</v>
      </c>
      <c r="F6375">
        <f t="shared" si="199"/>
        <v>3.2351830129710823E-8</v>
      </c>
      <c r="G6375">
        <f t="shared" si="200"/>
        <v>1.2358398122257386E-9</v>
      </c>
    </row>
    <row r="6376" spans="3:7" x14ac:dyDescent="0.2">
      <c r="C6376">
        <v>256.78045000235238</v>
      </c>
      <c r="D6376" s="1">
        <v>-39.564</v>
      </c>
      <c r="E6376">
        <v>60</v>
      </c>
      <c r="F6376">
        <f t="shared" si="199"/>
        <v>3.243184778275391E-8</v>
      </c>
      <c r="G6376">
        <f t="shared" si="200"/>
        <v>1.2437614263889228E-9</v>
      </c>
    </row>
    <row r="6377" spans="3:7" x14ac:dyDescent="0.2">
      <c r="C6377">
        <v>256.81906666755674</v>
      </c>
      <c r="D6377" s="1">
        <v>-39.555</v>
      </c>
      <c r="E6377">
        <v>60</v>
      </c>
      <c r="F6377">
        <f t="shared" si="199"/>
        <v>3.2504026993685955E-8</v>
      </c>
      <c r="G6377">
        <f t="shared" si="200"/>
        <v>1.2551971282086008E-9</v>
      </c>
    </row>
    <row r="6378" spans="3:7" x14ac:dyDescent="0.2">
      <c r="C6378">
        <v>256.8574999968211</v>
      </c>
      <c r="D6378" s="1">
        <v>-39.542999999999999</v>
      </c>
      <c r="E6378">
        <v>60</v>
      </c>
      <c r="F6378">
        <f t="shared" si="199"/>
        <v>3.2600507200472999E-8</v>
      </c>
      <c r="G6378">
        <f t="shared" si="200"/>
        <v>1.2529460274210678E-9</v>
      </c>
    </row>
    <row r="6379" spans="3:7" x14ac:dyDescent="0.2">
      <c r="C6379">
        <v>256.89603333473207</v>
      </c>
      <c r="D6379" s="1">
        <v>-39.534999999999997</v>
      </c>
      <c r="E6379">
        <v>60</v>
      </c>
      <c r="F6379">
        <f t="shared" si="199"/>
        <v>3.2664980859085831E-8</v>
      </c>
      <c r="G6379">
        <f t="shared" si="200"/>
        <v>1.2586907452982756E-9</v>
      </c>
    </row>
    <row r="6380" spans="3:7" x14ac:dyDescent="0.2">
      <c r="C6380">
        <v>256.93438333670298</v>
      </c>
      <c r="D6380" s="1">
        <v>-39.521000000000001</v>
      </c>
      <c r="E6380">
        <v>60</v>
      </c>
      <c r="F6380">
        <f t="shared" si="199"/>
        <v>3.2778106059445095E-8</v>
      </c>
      <c r="G6380">
        <f t="shared" si="200"/>
        <v>1.2570404319824741E-9</v>
      </c>
    </row>
    <row r="6381" spans="3:7" x14ac:dyDescent="0.2">
      <c r="C6381">
        <v>256.97296667098999</v>
      </c>
      <c r="D6381" s="1">
        <v>-39.512999999999998</v>
      </c>
      <c r="E6381">
        <v>60</v>
      </c>
      <c r="F6381">
        <f t="shared" si="199"/>
        <v>3.2842918733405402E-8</v>
      </c>
      <c r="G6381">
        <f t="shared" si="200"/>
        <v>1.2671893124521309E-9</v>
      </c>
    </row>
    <row r="6382" spans="3:7" x14ac:dyDescent="0.2">
      <c r="C6382">
        <v>257.01125000317893</v>
      </c>
      <c r="D6382" s="1">
        <v>-39.51</v>
      </c>
      <c r="E6382">
        <v>60</v>
      </c>
      <c r="F6382">
        <f t="shared" si="199"/>
        <v>3.2867255366266388E-8</v>
      </c>
      <c r="G6382">
        <f t="shared" si="200"/>
        <v>1.2582680553254744E-9</v>
      </c>
    </row>
    <row r="6383" spans="3:7" x14ac:dyDescent="0.2">
      <c r="C6383">
        <v>257.04983333746594</v>
      </c>
      <c r="D6383" s="1">
        <v>-39.494999999999997</v>
      </c>
      <c r="E6383">
        <v>60</v>
      </c>
      <c r="F6383">
        <f t="shared" si="199"/>
        <v>3.2989199887654893E-8</v>
      </c>
      <c r="G6383">
        <f t="shared" si="200"/>
        <v>1.2728333271264289E-9</v>
      </c>
    </row>
    <row r="6384" spans="3:7" x14ac:dyDescent="0.2">
      <c r="C6384">
        <v>257.08828333218895</v>
      </c>
      <c r="D6384" s="1">
        <v>-39.481999999999999</v>
      </c>
      <c r="E6384">
        <v>60</v>
      </c>
      <c r="F6384">
        <f t="shared" si="199"/>
        <v>3.3095238324743647E-8</v>
      </c>
      <c r="G6384">
        <f t="shared" si="200"/>
        <v>1.2725117389431414E-9</v>
      </c>
    </row>
    <row r="6385" spans="3:7" x14ac:dyDescent="0.2">
      <c r="C6385">
        <v>257.12660000324252</v>
      </c>
      <c r="D6385" s="1">
        <v>-39.473999999999997</v>
      </c>
      <c r="E6385">
        <v>60</v>
      </c>
      <c r="F6385">
        <f t="shared" si="199"/>
        <v>3.3160656205793303E-8</v>
      </c>
      <c r="G6385">
        <f t="shared" si="200"/>
        <v>1.2706059557577319E-9</v>
      </c>
    </row>
    <row r="6386" spans="3:7" x14ac:dyDescent="0.2">
      <c r="C6386">
        <v>257.1648833354314</v>
      </c>
      <c r="D6386" s="1">
        <v>-39.465000000000003</v>
      </c>
      <c r="E6386">
        <v>60</v>
      </c>
      <c r="F6386">
        <f t="shared" si="199"/>
        <v>3.3234400527824955E-8</v>
      </c>
      <c r="G6386">
        <f t="shared" si="200"/>
        <v>1.2723235955050936E-9</v>
      </c>
    </row>
    <row r="6387" spans="3:7" x14ac:dyDescent="0.2">
      <c r="C6387">
        <v>257.20323333740237</v>
      </c>
      <c r="D6387" s="1">
        <v>-39.451999999999998</v>
      </c>
      <c r="E6387">
        <v>60</v>
      </c>
      <c r="F6387">
        <f t="shared" si="199"/>
        <v>3.3341199652783121E-8</v>
      </c>
      <c r="G6387">
        <f t="shared" si="200"/>
        <v>1.2786350723986904E-9</v>
      </c>
    </row>
    <row r="6388" spans="3:7" x14ac:dyDescent="0.2">
      <c r="C6388">
        <v>257.2413333336512</v>
      </c>
      <c r="D6388" s="1">
        <v>-39.442</v>
      </c>
      <c r="E6388">
        <v>60</v>
      </c>
      <c r="F6388">
        <f t="shared" si="199"/>
        <v>3.342357818879741E-8</v>
      </c>
      <c r="G6388">
        <f t="shared" si="200"/>
        <v>1.2734382036157162E-9</v>
      </c>
    </row>
    <row r="6389" spans="3:7" x14ac:dyDescent="0.2">
      <c r="C6389">
        <v>257.27948333422341</v>
      </c>
      <c r="D6389" s="1">
        <v>-39.436999999999998</v>
      </c>
      <c r="E6389">
        <v>60</v>
      </c>
      <c r="F6389">
        <f t="shared" si="199"/>
        <v>3.346484110229032E-8</v>
      </c>
      <c r="G6389">
        <f t="shared" si="200"/>
        <v>1.2766837072014918E-9</v>
      </c>
    </row>
    <row r="6390" spans="3:7" x14ac:dyDescent="0.2">
      <c r="C6390">
        <v>257.31785000165303</v>
      </c>
      <c r="D6390" s="1">
        <v>-39.418999999999997</v>
      </c>
      <c r="E6390">
        <v>60</v>
      </c>
      <c r="F6390">
        <f t="shared" si="199"/>
        <v>3.3613795141593664E-8</v>
      </c>
      <c r="G6390">
        <f t="shared" si="200"/>
        <v>1.2896492992446887E-9</v>
      </c>
    </row>
    <row r="6391" spans="3:7" x14ac:dyDescent="0.2">
      <c r="C6391">
        <v>257.35635000069936</v>
      </c>
      <c r="D6391" s="1">
        <v>-39.411000000000001</v>
      </c>
      <c r="E6391">
        <v>60</v>
      </c>
      <c r="F6391">
        <f t="shared" si="199"/>
        <v>3.3680202182739232E-8</v>
      </c>
      <c r="G6391">
        <f t="shared" si="200"/>
        <v>1.2966877519158995E-9</v>
      </c>
    </row>
    <row r="6392" spans="3:7" x14ac:dyDescent="0.2">
      <c r="C6392">
        <v>257.39458333651226</v>
      </c>
      <c r="D6392" s="1">
        <v>-39.401000000000003</v>
      </c>
      <c r="E6392">
        <v>60</v>
      </c>
      <c r="F6392">
        <f t="shared" si="199"/>
        <v>3.3763389090446599E-8</v>
      </c>
      <c r="G6392">
        <f t="shared" si="200"/>
        <v>1.2908869932763231E-9</v>
      </c>
    </row>
    <row r="6393" spans="3:7" x14ac:dyDescent="0.2">
      <c r="C6393">
        <v>257.43258333206177</v>
      </c>
      <c r="D6393" s="1">
        <v>-39.387</v>
      </c>
      <c r="E6393">
        <v>60</v>
      </c>
      <c r="F6393">
        <f t="shared" si="199"/>
        <v>3.3880184040952444E-8</v>
      </c>
      <c r="G6393">
        <f t="shared" si="200"/>
        <v>1.2874468427728497E-9</v>
      </c>
    </row>
    <row r="6394" spans="3:7" x14ac:dyDescent="0.2">
      <c r="C6394">
        <v>257.47078333695731</v>
      </c>
      <c r="D6394" s="1">
        <v>-39.384</v>
      </c>
      <c r="E6394">
        <v>60</v>
      </c>
      <c r="F6394">
        <f t="shared" si="199"/>
        <v>3.3905262221981133E-8</v>
      </c>
      <c r="G6394">
        <f t="shared" si="200"/>
        <v>1.2951811828643591E-9</v>
      </c>
    </row>
    <row r="6395" spans="3:7" x14ac:dyDescent="0.2">
      <c r="C6395">
        <v>257.51126666863757</v>
      </c>
      <c r="D6395" s="1">
        <v>-39.374000000000002</v>
      </c>
      <c r="E6395">
        <v>60</v>
      </c>
      <c r="F6395">
        <f t="shared" si="199"/>
        <v>3.398898563972383E-8</v>
      </c>
      <c r="G6395">
        <f t="shared" si="200"/>
        <v>1.3759873791286612E-9</v>
      </c>
    </row>
    <row r="6396" spans="3:7" x14ac:dyDescent="0.2">
      <c r="C6396">
        <v>257.55170000394185</v>
      </c>
      <c r="D6396" s="1">
        <v>-39.363</v>
      </c>
      <c r="E6396">
        <v>60</v>
      </c>
      <c r="F6396">
        <f t="shared" si="199"/>
        <v>3.4081311899596989E-8</v>
      </c>
      <c r="G6396">
        <f t="shared" si="200"/>
        <v>1.3780211116458675E-9</v>
      </c>
    </row>
    <row r="6397" spans="3:7" x14ac:dyDescent="0.2">
      <c r="C6397">
        <v>257.59199999968212</v>
      </c>
      <c r="D6397" s="1">
        <v>-39.350999999999999</v>
      </c>
      <c r="E6397">
        <v>60</v>
      </c>
      <c r="F6397">
        <f t="shared" si="199"/>
        <v>3.4182307554526514E-8</v>
      </c>
      <c r="G6397">
        <f t="shared" si="200"/>
        <v>1.3775468488400133E-9</v>
      </c>
    </row>
    <row r="6398" spans="3:7" x14ac:dyDescent="0.2">
      <c r="C6398">
        <v>257.63100000222522</v>
      </c>
      <c r="D6398" s="1">
        <v>-39.341999999999999</v>
      </c>
      <c r="E6398">
        <v>60</v>
      </c>
      <c r="F6398">
        <f t="shared" si="199"/>
        <v>3.4258243826339062E-8</v>
      </c>
      <c r="G6398">
        <f t="shared" si="200"/>
        <v>1.3360715963495341E-9</v>
      </c>
    </row>
    <row r="6399" spans="3:7" x14ac:dyDescent="0.2">
      <c r="C6399">
        <v>257.6704333305359</v>
      </c>
      <c r="D6399" s="1">
        <v>-39.332999999999998</v>
      </c>
      <c r="E6399">
        <v>60</v>
      </c>
      <c r="F6399">
        <f t="shared" si="199"/>
        <v>3.433434292587867E-8</v>
      </c>
      <c r="G6399">
        <f t="shared" si="200"/>
        <v>1.3539174169276098E-9</v>
      </c>
    </row>
    <row r="6400" spans="3:7" x14ac:dyDescent="0.2">
      <c r="C6400">
        <v>257.71083333492277</v>
      </c>
      <c r="D6400" s="1">
        <v>-39.325000000000003</v>
      </c>
      <c r="E6400">
        <v>60</v>
      </c>
      <c r="F6400">
        <f t="shared" si="199"/>
        <v>3.4402123536688032E-8</v>
      </c>
      <c r="G6400">
        <f t="shared" si="200"/>
        <v>1.3898459417997626E-9</v>
      </c>
    </row>
    <row r="6401" spans="3:7" x14ac:dyDescent="0.2">
      <c r="C6401">
        <v>257.75108333428699</v>
      </c>
      <c r="D6401" s="1">
        <v>-39.314</v>
      </c>
      <c r="E6401">
        <v>60</v>
      </c>
      <c r="F6401">
        <f t="shared" si="199"/>
        <v>3.4495532813145657E-8</v>
      </c>
      <c r="G6401">
        <f t="shared" si="200"/>
        <v>1.3884451737975743E-9</v>
      </c>
    </row>
    <row r="6402" spans="3:7" x14ac:dyDescent="0.2">
      <c r="C6402">
        <v>257.79144999980929</v>
      </c>
      <c r="D6402" s="1">
        <v>-39.307000000000002</v>
      </c>
      <c r="E6402">
        <v>60</v>
      </c>
      <c r="F6402">
        <f t="shared" si="199"/>
        <v>3.4555102500398862E-8</v>
      </c>
      <c r="G6402">
        <f t="shared" si="200"/>
        <v>1.3948742647223647E-9</v>
      </c>
    </row>
    <row r="6403" spans="3:7" x14ac:dyDescent="0.2">
      <c r="C6403">
        <v>257.83198333581288</v>
      </c>
      <c r="D6403" s="1">
        <v>-39.298999999999999</v>
      </c>
      <c r="E6403">
        <v>60</v>
      </c>
      <c r="F6403">
        <f t="shared" ref="F6403:F6466" si="201">EXP(-13478*(1/(D6403+273.15)-1/(E6403+273.15)))</f>
        <v>3.4623303737061249E-8</v>
      </c>
      <c r="G6403">
        <f t="shared" si="200"/>
        <v>1.4033980039286951E-9</v>
      </c>
    </row>
    <row r="6404" spans="3:7" x14ac:dyDescent="0.2">
      <c r="C6404">
        <v>257.87214999993643</v>
      </c>
      <c r="D6404" s="1">
        <v>-39.289000000000001</v>
      </c>
      <c r="E6404">
        <v>60</v>
      </c>
      <c r="F6404">
        <f t="shared" si="201"/>
        <v>3.4708738022752277E-8</v>
      </c>
      <c r="G6404">
        <f t="shared" ref="G6404:G6467" si="202">F6404*(C6404-C6403)</f>
        <v>1.3941342223120589E-9</v>
      </c>
    </row>
    <row r="6405" spans="3:7" x14ac:dyDescent="0.2">
      <c r="C6405">
        <v>257.91266667048137</v>
      </c>
      <c r="D6405" s="1">
        <v>-39.283000000000001</v>
      </c>
      <c r="E6405">
        <v>60</v>
      </c>
      <c r="F6405">
        <f t="shared" si="201"/>
        <v>3.476009623428296E-8</v>
      </c>
      <c r="G6405">
        <f t="shared" si="202"/>
        <v>1.4083633672350611E-9</v>
      </c>
    </row>
    <row r="6406" spans="3:7" x14ac:dyDescent="0.2">
      <c r="C6406">
        <v>257.95298333168029</v>
      </c>
      <c r="D6406" s="1">
        <v>-39.271999999999998</v>
      </c>
      <c r="E6406">
        <v>60</v>
      </c>
      <c r="F6406">
        <f t="shared" si="201"/>
        <v>3.4854443542936474E-8</v>
      </c>
      <c r="G6406">
        <f t="shared" si="202"/>
        <v>1.4052147915972793E-9</v>
      </c>
    </row>
    <row r="6407" spans="3:7" x14ac:dyDescent="0.2">
      <c r="C6407">
        <v>257.99318333466846</v>
      </c>
      <c r="D6407" s="1">
        <v>-39.265999999999998</v>
      </c>
      <c r="E6407">
        <v>60</v>
      </c>
      <c r="F6407">
        <f t="shared" si="201"/>
        <v>3.4906009850917892E-8</v>
      </c>
      <c r="G6407">
        <f t="shared" si="202"/>
        <v>1.4032217003120586E-9</v>
      </c>
    </row>
    <row r="6408" spans="3:7" x14ac:dyDescent="0.2">
      <c r="C6408">
        <v>258.03359999656675</v>
      </c>
      <c r="D6408" s="1">
        <v>-39.256999999999998</v>
      </c>
      <c r="E6408">
        <v>60</v>
      </c>
      <c r="F6408">
        <f t="shared" si="201"/>
        <v>3.4983497418727977E-8</v>
      </c>
      <c r="G6408">
        <f t="shared" si="202"/>
        <v>1.413916187192475E-9</v>
      </c>
    </row>
    <row r="6409" spans="3:7" x14ac:dyDescent="0.2">
      <c r="C6409">
        <v>258.0740666707357</v>
      </c>
      <c r="D6409" s="1">
        <v>-39.244999999999997</v>
      </c>
      <c r="E6409">
        <v>60</v>
      </c>
      <c r="F6409">
        <f t="shared" si="201"/>
        <v>3.5087072505586937E-8</v>
      </c>
      <c r="G6409">
        <f t="shared" si="202"/>
        <v>1.419857130626047E-9</v>
      </c>
    </row>
    <row r="6410" spans="3:7" x14ac:dyDescent="0.2">
      <c r="C6410">
        <v>258.11448333263399</v>
      </c>
      <c r="D6410" s="1">
        <v>-39.238</v>
      </c>
      <c r="E6410">
        <v>60</v>
      </c>
      <c r="F6410">
        <f t="shared" si="201"/>
        <v>3.5147627938811093E-8</v>
      </c>
      <c r="G6410">
        <f t="shared" si="202"/>
        <v>1.4205497949298648E-9</v>
      </c>
    </row>
    <row r="6411" spans="3:7" x14ac:dyDescent="0.2">
      <c r="C6411">
        <v>258.15494999885561</v>
      </c>
      <c r="D6411" s="1">
        <v>-39.225000000000001</v>
      </c>
      <c r="E6411">
        <v>60</v>
      </c>
      <c r="F6411">
        <f t="shared" si="201"/>
        <v>3.5260355783811735E-8</v>
      </c>
      <c r="G6411">
        <f t="shared" si="202"/>
        <v>1.4268690483590302E-9</v>
      </c>
    </row>
    <row r="6412" spans="3:7" x14ac:dyDescent="0.2">
      <c r="C6412">
        <v>258.1954833348592</v>
      </c>
      <c r="D6412" s="1">
        <v>-39.216999999999999</v>
      </c>
      <c r="E6412">
        <v>60</v>
      </c>
      <c r="F6412">
        <f t="shared" si="201"/>
        <v>3.5329900146385869E-8</v>
      </c>
      <c r="G6412">
        <f t="shared" si="202"/>
        <v>1.4320387136067808E-9</v>
      </c>
    </row>
    <row r="6413" spans="3:7" x14ac:dyDescent="0.2">
      <c r="C6413">
        <v>258.23570000330608</v>
      </c>
      <c r="D6413" s="1">
        <v>-39.204000000000001</v>
      </c>
      <c r="E6413">
        <v>60</v>
      </c>
      <c r="F6413">
        <f t="shared" si="201"/>
        <v>3.5443192212056978E-8</v>
      </c>
      <c r="G6413">
        <f t="shared" si="202"/>
        <v>1.4254071098911179E-9</v>
      </c>
    </row>
    <row r="6414" spans="3:7" x14ac:dyDescent="0.2">
      <c r="C6414">
        <v>258.27599999904635</v>
      </c>
      <c r="D6414" s="1">
        <v>-39.197000000000003</v>
      </c>
      <c r="E6414">
        <v>60</v>
      </c>
      <c r="F6414">
        <f t="shared" si="201"/>
        <v>3.5504340801740329E-8</v>
      </c>
      <c r="G6414">
        <f t="shared" si="202"/>
        <v>1.4308247830712253E-9</v>
      </c>
    </row>
    <row r="6415" spans="3:7" x14ac:dyDescent="0.2">
      <c r="C6415">
        <v>258.31651666959129</v>
      </c>
      <c r="D6415" s="1">
        <v>-39.185000000000002</v>
      </c>
      <c r="E6415">
        <v>60</v>
      </c>
      <c r="F6415">
        <f t="shared" si="201"/>
        <v>3.5609403952913175E-8</v>
      </c>
      <c r="G6415">
        <f t="shared" si="202"/>
        <v>1.4427744882620812E-9</v>
      </c>
    </row>
    <row r="6416" spans="3:7" x14ac:dyDescent="0.2">
      <c r="C6416">
        <v>258.35686666965483</v>
      </c>
      <c r="D6416" s="1">
        <v>-39.176000000000002</v>
      </c>
      <c r="E6416">
        <v>60</v>
      </c>
      <c r="F6416">
        <f t="shared" si="201"/>
        <v>3.5688398195016097E-8</v>
      </c>
      <c r="G6416">
        <f t="shared" si="202"/>
        <v>1.4400268694365543E-9</v>
      </c>
    </row>
    <row r="6417" spans="3:7" x14ac:dyDescent="0.2">
      <c r="C6417">
        <v>258.39729999701183</v>
      </c>
      <c r="D6417" s="1">
        <v>-39.17</v>
      </c>
      <c r="E6417">
        <v>60</v>
      </c>
      <c r="F6417">
        <f t="shared" si="201"/>
        <v>3.5741154968226387E-8</v>
      </c>
      <c r="G6417">
        <f t="shared" si="202"/>
        <v>1.4451338189473225E-9</v>
      </c>
    </row>
    <row r="6418" spans="3:7" x14ac:dyDescent="0.2">
      <c r="C6418">
        <v>258.43781666755677</v>
      </c>
      <c r="D6418" s="1">
        <v>-39.159999999999997</v>
      </c>
      <c r="E6418">
        <v>60</v>
      </c>
      <c r="F6418">
        <f t="shared" si="201"/>
        <v>3.5829250256113405E-8</v>
      </c>
      <c r="G6418">
        <f t="shared" si="202"/>
        <v>1.4516819284993693E-9</v>
      </c>
    </row>
    <row r="6419" spans="3:7" x14ac:dyDescent="0.2">
      <c r="C6419">
        <v>258.47799999713897</v>
      </c>
      <c r="D6419" s="1">
        <v>-39.146000000000001</v>
      </c>
      <c r="E6419">
        <v>60</v>
      </c>
      <c r="F6419">
        <f t="shared" si="201"/>
        <v>3.5952935862965882E-8</v>
      </c>
      <c r="G6419">
        <f t="shared" si="202"/>
        <v>1.4447086712289548E-9</v>
      </c>
    </row>
    <row r="6420" spans="3:7" x14ac:dyDescent="0.2">
      <c r="C6420">
        <v>258.51853333314261</v>
      </c>
      <c r="D6420" s="1">
        <v>-39.139000000000003</v>
      </c>
      <c r="E6420">
        <v>60</v>
      </c>
      <c r="F6420">
        <f t="shared" si="201"/>
        <v>3.6014933120447559E-8</v>
      </c>
      <c r="G6420">
        <f t="shared" si="202"/>
        <v>1.4598053853200099E-9</v>
      </c>
    </row>
    <row r="6421" spans="3:7" x14ac:dyDescent="0.2">
      <c r="C6421">
        <v>258.55895000298818</v>
      </c>
      <c r="D6421" s="1">
        <v>-39.127000000000002</v>
      </c>
      <c r="E6421">
        <v>60</v>
      </c>
      <c r="F6421">
        <f t="shared" si="201"/>
        <v>3.6121454298551687E-8</v>
      </c>
      <c r="G6421">
        <f t="shared" si="202"/>
        <v>1.4599088927263974E-9</v>
      </c>
    </row>
    <row r="6422" spans="3:7" x14ac:dyDescent="0.2">
      <c r="C6422">
        <v>258.59930000305178</v>
      </c>
      <c r="D6422" s="1">
        <v>-39.121000000000002</v>
      </c>
      <c r="E6422">
        <v>60</v>
      </c>
      <c r="F6422">
        <f t="shared" si="201"/>
        <v>3.6174828867276243E-8</v>
      </c>
      <c r="G6422">
        <f t="shared" si="202"/>
        <v>1.4596543470952154E-9</v>
      </c>
    </row>
    <row r="6423" spans="3:7" x14ac:dyDescent="0.2">
      <c r="C6423">
        <v>258.63819999694823</v>
      </c>
      <c r="D6423" s="1">
        <v>-39.106999999999999</v>
      </c>
      <c r="E6423">
        <v>60</v>
      </c>
      <c r="F6423">
        <f t="shared" si="201"/>
        <v>3.6299665752722138E-8</v>
      </c>
      <c r="G6423">
        <f t="shared" si="202"/>
        <v>1.4120567762240761E-9</v>
      </c>
    </row>
    <row r="6424" spans="3:7" x14ac:dyDescent="0.2">
      <c r="C6424">
        <v>258.67744999726614</v>
      </c>
      <c r="D6424" s="1">
        <v>-39.100999999999999</v>
      </c>
      <c r="E6424">
        <v>60</v>
      </c>
      <c r="F6424">
        <f t="shared" si="201"/>
        <v>3.6353294480683941E-8</v>
      </c>
      <c r="G6424">
        <f t="shared" si="202"/>
        <v>1.4268668199237968E-9</v>
      </c>
    </row>
    <row r="6425" spans="3:7" x14ac:dyDescent="0.2">
      <c r="C6425">
        <v>258.71646666526794</v>
      </c>
      <c r="D6425" s="1">
        <v>-39.088999999999999</v>
      </c>
      <c r="E6425">
        <v>60</v>
      </c>
      <c r="F6425">
        <f t="shared" si="201"/>
        <v>3.6460781466224375E-8</v>
      </c>
      <c r="G6425">
        <f t="shared" si="202"/>
        <v>1.4225782055541114E-9</v>
      </c>
    </row>
    <row r="6426" spans="3:7" x14ac:dyDescent="0.2">
      <c r="C6426">
        <v>258.75571666558585</v>
      </c>
      <c r="D6426" s="1">
        <v>-39.084000000000003</v>
      </c>
      <c r="E6426">
        <v>60</v>
      </c>
      <c r="F6426">
        <f t="shared" si="201"/>
        <v>3.650565819292248E-8</v>
      </c>
      <c r="G6426">
        <f t="shared" si="202"/>
        <v>1.4328470956775968E-9</v>
      </c>
    </row>
    <row r="6427" spans="3:7" x14ac:dyDescent="0.2">
      <c r="C6427">
        <v>258.79501667022703</v>
      </c>
      <c r="D6427" s="1">
        <v>-39.075000000000003</v>
      </c>
      <c r="E6427">
        <v>60</v>
      </c>
      <c r="F6427">
        <f t="shared" si="201"/>
        <v>3.6586570694490046E-8</v>
      </c>
      <c r="G6427">
        <f t="shared" si="202"/>
        <v>1.4378523980982132E-9</v>
      </c>
    </row>
    <row r="6428" spans="3:7" x14ac:dyDescent="0.2">
      <c r="C6428">
        <v>258.83450000286103</v>
      </c>
      <c r="D6428" s="1">
        <v>-39.066000000000003</v>
      </c>
      <c r="E6428">
        <v>60</v>
      </c>
      <c r="F6428">
        <f t="shared" si="201"/>
        <v>3.6667656291041623E-8</v>
      </c>
      <c r="G6428">
        <f t="shared" si="202"/>
        <v>1.4477612702486092E-9</v>
      </c>
    </row>
    <row r="6429" spans="3:7" x14ac:dyDescent="0.2">
      <c r="C6429">
        <v>258.87383333047234</v>
      </c>
      <c r="D6429" s="1">
        <v>-39.055999999999997</v>
      </c>
      <c r="E6429">
        <v>60</v>
      </c>
      <c r="F6429">
        <f t="shared" si="201"/>
        <v>3.6757954844836143E-8</v>
      </c>
      <c r="G6429">
        <f t="shared" si="202"/>
        <v>1.4458126802334074E-9</v>
      </c>
    </row>
    <row r="6430" spans="3:7" x14ac:dyDescent="0.2">
      <c r="C6430">
        <v>258.91326666673024</v>
      </c>
      <c r="D6430" s="1">
        <v>-39.045999999999999</v>
      </c>
      <c r="E6430">
        <v>60</v>
      </c>
      <c r="F6430">
        <f t="shared" si="201"/>
        <v>3.6848468026870595E-8</v>
      </c>
      <c r="G6430">
        <f t="shared" si="202"/>
        <v>1.4530580302920823E-9</v>
      </c>
    </row>
    <row r="6431" spans="3:7" x14ac:dyDescent="0.2">
      <c r="C6431">
        <v>258.95231666564939</v>
      </c>
      <c r="D6431" s="1">
        <v>-39.036999999999999</v>
      </c>
      <c r="E6431">
        <v>60</v>
      </c>
      <c r="F6431">
        <f t="shared" si="201"/>
        <v>3.6930113803976205E-8</v>
      </c>
      <c r="G6431">
        <f t="shared" si="202"/>
        <v>1.4421209041295032E-9</v>
      </c>
    </row>
    <row r="6432" spans="3:7" x14ac:dyDescent="0.2">
      <c r="C6432">
        <v>258.99146666526792</v>
      </c>
      <c r="D6432" s="1">
        <v>-39.03</v>
      </c>
      <c r="E6432">
        <v>60</v>
      </c>
      <c r="F6432">
        <f t="shared" si="201"/>
        <v>3.6993736771833761E-8</v>
      </c>
      <c r="G6432">
        <f t="shared" si="202"/>
        <v>1.4483047805053011E-9</v>
      </c>
    </row>
    <row r="6433" spans="3:7" x14ac:dyDescent="0.2">
      <c r="C6433">
        <v>259.03059999942781</v>
      </c>
      <c r="D6433" s="1">
        <v>-39.024000000000001</v>
      </c>
      <c r="E6433">
        <v>60</v>
      </c>
      <c r="F6433">
        <f t="shared" si="201"/>
        <v>3.7048354942027973E-8</v>
      </c>
      <c r="G6433">
        <f t="shared" si="202"/>
        <v>1.4498256540204142E-9</v>
      </c>
    </row>
    <row r="6434" spans="3:7" x14ac:dyDescent="0.2">
      <c r="C6434">
        <v>259.07003333568571</v>
      </c>
      <c r="D6434" s="1">
        <v>-39.014000000000003</v>
      </c>
      <c r="E6434">
        <v>60</v>
      </c>
      <c r="F6434">
        <f t="shared" si="201"/>
        <v>3.7139558242051416E-8</v>
      </c>
      <c r="G6434">
        <f t="shared" si="202"/>
        <v>1.4645366886286921E-9</v>
      </c>
    </row>
    <row r="6435" spans="3:7" x14ac:dyDescent="0.2">
      <c r="C6435">
        <v>259.10934999783836</v>
      </c>
      <c r="D6435" s="1">
        <v>-39.003</v>
      </c>
      <c r="E6435">
        <v>60</v>
      </c>
      <c r="F6435">
        <f t="shared" si="201"/>
        <v>3.7240132179025817E-8</v>
      </c>
      <c r="G6435">
        <f t="shared" si="202"/>
        <v>1.4641576954030669E-9</v>
      </c>
    </row>
    <row r="6436" spans="3:7" x14ac:dyDescent="0.2">
      <c r="C6436">
        <v>259.14859999815621</v>
      </c>
      <c r="D6436" s="1">
        <v>-38.997999999999998</v>
      </c>
      <c r="E6436">
        <v>60</v>
      </c>
      <c r="F6436">
        <f t="shared" si="201"/>
        <v>3.7285934463219561E-8</v>
      </c>
      <c r="G6436">
        <f t="shared" si="202"/>
        <v>1.4634729395326928E-9</v>
      </c>
    </row>
    <row r="6437" spans="3:7" x14ac:dyDescent="0.2">
      <c r="C6437">
        <v>259.18781666755677</v>
      </c>
      <c r="D6437" s="1">
        <v>-38.991</v>
      </c>
      <c r="E6437">
        <v>60</v>
      </c>
      <c r="F6437">
        <f t="shared" si="201"/>
        <v>3.7350149022268124E-8</v>
      </c>
      <c r="G6437">
        <f t="shared" si="202"/>
        <v>1.4647484462679222E-9</v>
      </c>
    </row>
    <row r="6438" spans="3:7" x14ac:dyDescent="0.2">
      <c r="C6438">
        <v>259.22719999949135</v>
      </c>
      <c r="D6438" s="1">
        <v>-38.978000000000002</v>
      </c>
      <c r="E6438">
        <v>60</v>
      </c>
      <c r="F6438">
        <f t="shared" si="201"/>
        <v>3.7469687955776301E-8</v>
      </c>
      <c r="G6438">
        <f t="shared" si="202"/>
        <v>1.4756811582472142E-9</v>
      </c>
    </row>
    <row r="6439" spans="3:7" x14ac:dyDescent="0.2">
      <c r="C6439">
        <v>259.26668333212535</v>
      </c>
      <c r="D6439" s="1">
        <v>-38.968000000000004</v>
      </c>
      <c r="E6439">
        <v>60</v>
      </c>
      <c r="F6439">
        <f t="shared" si="201"/>
        <v>3.7561892187723162E-8</v>
      </c>
      <c r="G6439">
        <f t="shared" si="202"/>
        <v>1.4830686836105553E-9</v>
      </c>
    </row>
    <row r="6440" spans="3:7" x14ac:dyDescent="0.2">
      <c r="C6440">
        <v>259.30586667060851</v>
      </c>
      <c r="D6440" s="1">
        <v>-38.962000000000003</v>
      </c>
      <c r="E6440">
        <v>60</v>
      </c>
      <c r="F6440">
        <f t="shared" si="201"/>
        <v>3.7617319810031323E-8</v>
      </c>
      <c r="G6440">
        <f t="shared" si="202"/>
        <v>1.4739721749455753E-9</v>
      </c>
    </row>
    <row r="6441" spans="3:7" x14ac:dyDescent="0.2">
      <c r="C6441">
        <v>259.34498333136241</v>
      </c>
      <c r="D6441" s="1">
        <v>-38.950000000000003</v>
      </c>
      <c r="E6441">
        <v>60</v>
      </c>
      <c r="F6441">
        <f t="shared" si="201"/>
        <v>3.7728411996559575E-8</v>
      </c>
      <c r="G6441">
        <f t="shared" si="202"/>
        <v>1.475809492852975E-9</v>
      </c>
    </row>
    <row r="6442" spans="3:7" x14ac:dyDescent="0.2">
      <c r="C6442">
        <v>259.38430000146229</v>
      </c>
      <c r="D6442" s="1">
        <v>-38.942</v>
      </c>
      <c r="E6442">
        <v>60</v>
      </c>
      <c r="F6442">
        <f t="shared" si="201"/>
        <v>3.7802649314710038E-8</v>
      </c>
      <c r="G6442">
        <f t="shared" si="202"/>
        <v>1.4862742920078734E-9</v>
      </c>
    </row>
    <row r="6443" spans="3:7" x14ac:dyDescent="0.2">
      <c r="C6443">
        <v>259.4235333363215</v>
      </c>
      <c r="D6443" s="1">
        <v>-38.933</v>
      </c>
      <c r="E6443">
        <v>60</v>
      </c>
      <c r="F6443">
        <f t="shared" si="201"/>
        <v>3.788633483601864E-8</v>
      </c>
      <c r="G6443">
        <f t="shared" si="202"/>
        <v>1.48640726120947E-9</v>
      </c>
    </row>
    <row r="6444" spans="3:7" x14ac:dyDescent="0.2">
      <c r="C6444">
        <v>259.46261666615806</v>
      </c>
      <c r="D6444" s="1">
        <v>-38.926000000000002</v>
      </c>
      <c r="E6444">
        <v>60</v>
      </c>
      <c r="F6444">
        <f t="shared" si="201"/>
        <v>3.7951547175021233E-8</v>
      </c>
      <c r="G6444">
        <f t="shared" si="202"/>
        <v>1.483272836049039E-9</v>
      </c>
    </row>
    <row r="6445" spans="3:7" x14ac:dyDescent="0.2">
      <c r="C6445">
        <v>259.50198333263398</v>
      </c>
      <c r="D6445" s="1">
        <v>-38.917999999999999</v>
      </c>
      <c r="E6445">
        <v>60</v>
      </c>
      <c r="F6445">
        <f t="shared" si="201"/>
        <v>3.8026208233490428E-8</v>
      </c>
      <c r="G6445">
        <f t="shared" si="202"/>
        <v>1.4969650568720055E-9</v>
      </c>
    </row>
    <row r="6446" spans="3:7" x14ac:dyDescent="0.2">
      <c r="C6446">
        <v>259.54095000425974</v>
      </c>
      <c r="D6446" s="1">
        <v>-38.905000000000001</v>
      </c>
      <c r="E6446">
        <v>60</v>
      </c>
      <c r="F6446">
        <f t="shared" si="201"/>
        <v>3.814783492438414E-8</v>
      </c>
      <c r="G6446">
        <f t="shared" si="202"/>
        <v>1.4864941567320977E-9</v>
      </c>
    </row>
    <row r="6447" spans="3:7" x14ac:dyDescent="0.2">
      <c r="C6447">
        <v>259.58045000235239</v>
      </c>
      <c r="D6447" s="1">
        <v>-38.896000000000001</v>
      </c>
      <c r="E6447">
        <v>60</v>
      </c>
      <c r="F6447">
        <f t="shared" si="201"/>
        <v>3.8232257894230292E-8</v>
      </c>
      <c r="G6447">
        <f t="shared" si="202"/>
        <v>1.5101741138998516E-9</v>
      </c>
    </row>
    <row r="6448" spans="3:7" x14ac:dyDescent="0.2">
      <c r="C6448">
        <v>259.6194833358129</v>
      </c>
      <c r="D6448" s="1">
        <v>-38.887999999999998</v>
      </c>
      <c r="E6448">
        <v>60</v>
      </c>
      <c r="F6448">
        <f t="shared" si="201"/>
        <v>3.8307451905434057E-8</v>
      </c>
      <c r="G6448">
        <f t="shared" si="202"/>
        <v>1.495267544247213E-9</v>
      </c>
    </row>
    <row r="6449" spans="3:7" x14ac:dyDescent="0.2">
      <c r="C6449">
        <v>259.6587999979655</v>
      </c>
      <c r="D6449" s="1">
        <v>-38.878999999999998</v>
      </c>
      <c r="E6449">
        <v>60</v>
      </c>
      <c r="F6449">
        <f t="shared" si="201"/>
        <v>3.8392215798183984E-8</v>
      </c>
      <c r="G6449">
        <f t="shared" si="202"/>
        <v>1.5094537778269373E-9</v>
      </c>
    </row>
    <row r="6450" spans="3:7" x14ac:dyDescent="0.2">
      <c r="C6450">
        <v>259.69793333212533</v>
      </c>
      <c r="D6450" s="1">
        <v>-38.872999999999998</v>
      </c>
      <c r="E6450">
        <v>60</v>
      </c>
      <c r="F6450">
        <f t="shared" si="201"/>
        <v>3.8448825606562725E-8</v>
      </c>
      <c r="G6450">
        <f t="shared" si="202"/>
        <v>1.5046307405145835E-9</v>
      </c>
    </row>
    <row r="6451" spans="3:7" x14ac:dyDescent="0.2">
      <c r="C6451">
        <v>259.73725000222527</v>
      </c>
      <c r="D6451" s="1">
        <v>-38.865000000000002</v>
      </c>
      <c r="E6451">
        <v>60</v>
      </c>
      <c r="F6451">
        <f t="shared" si="201"/>
        <v>3.8524430694892489E-8</v>
      </c>
      <c r="G6451">
        <f t="shared" si="202"/>
        <v>1.5146523324189319E-9</v>
      </c>
    </row>
    <row r="6452" spans="3:7" x14ac:dyDescent="0.2">
      <c r="C6452">
        <v>259.77661666870119</v>
      </c>
      <c r="D6452" s="1">
        <v>-38.856999999999999</v>
      </c>
      <c r="E6452">
        <v>60</v>
      </c>
      <c r="F6452">
        <f t="shared" si="201"/>
        <v>3.8600179273377557E-8</v>
      </c>
      <c r="G6452">
        <f t="shared" si="202"/>
        <v>1.5195603833660836E-9</v>
      </c>
    </row>
    <row r="6453" spans="3:7" x14ac:dyDescent="0.2">
      <c r="C6453">
        <v>259.81589999993645</v>
      </c>
      <c r="D6453" s="1">
        <v>-38.847999999999999</v>
      </c>
      <c r="E6453">
        <v>60</v>
      </c>
      <c r="F6453">
        <f t="shared" si="201"/>
        <v>3.8685568266391956E-8</v>
      </c>
      <c r="G6453">
        <f t="shared" si="202"/>
        <v>1.5196979922326916E-9</v>
      </c>
    </row>
    <row r="6454" spans="3:7" x14ac:dyDescent="0.2">
      <c r="C6454">
        <v>259.8553166707357</v>
      </c>
      <c r="D6454" s="1">
        <v>-38.837000000000003</v>
      </c>
      <c r="E6454">
        <v>60</v>
      </c>
      <c r="F6454">
        <f t="shared" si="201"/>
        <v>3.8790180211659084E-8</v>
      </c>
      <c r="G6454">
        <f t="shared" si="202"/>
        <v>1.5289797636467562E-9</v>
      </c>
    </row>
    <row r="6455" spans="3:7" x14ac:dyDescent="0.2">
      <c r="C6455">
        <v>259.89471666812898</v>
      </c>
      <c r="D6455" s="1">
        <v>-38.83</v>
      </c>
      <c r="E6455">
        <v>60</v>
      </c>
      <c r="F6455">
        <f t="shared" si="201"/>
        <v>3.8856893560207492E-8</v>
      </c>
      <c r="G6455">
        <f t="shared" si="202"/>
        <v>1.5309615049829411E-9</v>
      </c>
    </row>
    <row r="6456" spans="3:7" x14ac:dyDescent="0.2">
      <c r="C6456">
        <v>259.93399999936423</v>
      </c>
      <c r="D6456" s="1">
        <v>-38.817999999999998</v>
      </c>
      <c r="E6456">
        <v>60</v>
      </c>
      <c r="F6456">
        <f t="shared" si="201"/>
        <v>3.8971517040832965E-8</v>
      </c>
      <c r="G6456">
        <f t="shared" si="202"/>
        <v>1.5309310126553726E-9</v>
      </c>
    </row>
    <row r="6457" spans="3:7" x14ac:dyDescent="0.2">
      <c r="C6457">
        <v>259.97330000400541</v>
      </c>
      <c r="D6457" s="1">
        <v>-38.807000000000002</v>
      </c>
      <c r="E6457">
        <v>60</v>
      </c>
      <c r="F6457">
        <f t="shared" si="201"/>
        <v>3.9076875219543095E-8</v>
      </c>
      <c r="G6457">
        <f t="shared" si="202"/>
        <v>1.5357213774907425E-9</v>
      </c>
    </row>
    <row r="6458" spans="3:7" x14ac:dyDescent="0.2">
      <c r="C6458">
        <v>260.01256666978202</v>
      </c>
      <c r="D6458" s="1">
        <v>-38.798000000000002</v>
      </c>
      <c r="E6458">
        <v>60</v>
      </c>
      <c r="F6458">
        <f t="shared" si="201"/>
        <v>3.9163281806929257E-8</v>
      </c>
      <c r="G6458">
        <f t="shared" si="202"/>
        <v>1.5378114974278248E-9</v>
      </c>
    </row>
    <row r="6459" spans="3:7" x14ac:dyDescent="0.2">
      <c r="C6459">
        <v>260.05388333002725</v>
      </c>
      <c r="D6459" s="1">
        <v>-38.796999999999997</v>
      </c>
      <c r="E6459">
        <v>60</v>
      </c>
      <c r="F6459">
        <f t="shared" si="201"/>
        <v>3.9172893914857574E-8</v>
      </c>
      <c r="G6459">
        <f t="shared" si="202"/>
        <v>1.6184931487025801E-9</v>
      </c>
    </row>
    <row r="6460" spans="3:7" x14ac:dyDescent="0.2">
      <c r="C6460">
        <v>260.09213333129884</v>
      </c>
      <c r="D6460" s="1">
        <v>-38.787999999999997</v>
      </c>
      <c r="E6460">
        <v>60</v>
      </c>
      <c r="F6460">
        <f t="shared" si="201"/>
        <v>3.9259505418253567E-8</v>
      </c>
      <c r="G6460">
        <f t="shared" si="202"/>
        <v>1.5016761321702829E-9</v>
      </c>
    </row>
    <row r="6461" spans="3:7" x14ac:dyDescent="0.2">
      <c r="C6461">
        <v>260.13075000445048</v>
      </c>
      <c r="D6461" s="1">
        <v>-38.781999999999996</v>
      </c>
      <c r="E6461">
        <v>60</v>
      </c>
      <c r="F6461">
        <f t="shared" si="201"/>
        <v>3.9317349077418285E-8</v>
      </c>
      <c r="G6461">
        <f t="shared" si="202"/>
        <v>1.5183052185114729E-9</v>
      </c>
    </row>
    <row r="6462" spans="3:7" x14ac:dyDescent="0.2">
      <c r="C6462">
        <v>260.16925000349681</v>
      </c>
      <c r="D6462" s="1">
        <v>-38.776000000000003</v>
      </c>
      <c r="E6462">
        <v>60</v>
      </c>
      <c r="F6462">
        <f t="shared" si="201"/>
        <v>3.9375274993365242E-8</v>
      </c>
      <c r="G6462">
        <f t="shared" si="202"/>
        <v>1.5159480496938211E-9</v>
      </c>
    </row>
    <row r="6463" spans="3:7" x14ac:dyDescent="0.2">
      <c r="C6463">
        <v>260.20738333066305</v>
      </c>
      <c r="D6463" s="1">
        <v>-38.765000000000001</v>
      </c>
      <c r="E6463">
        <v>60</v>
      </c>
      <c r="F6463">
        <f t="shared" si="201"/>
        <v>3.9481686519118576E-8</v>
      </c>
      <c r="G6463">
        <f t="shared" si="202"/>
        <v>1.5055680691083035E-9</v>
      </c>
    </row>
    <row r="6464" spans="3:7" x14ac:dyDescent="0.2">
      <c r="C6464">
        <v>260.24564999739329</v>
      </c>
      <c r="D6464" s="1">
        <v>-38.758000000000003</v>
      </c>
      <c r="E6464">
        <v>60</v>
      </c>
      <c r="F6464">
        <f t="shared" si="201"/>
        <v>3.954954740941246E-8</v>
      </c>
      <c r="G6464">
        <f t="shared" si="202"/>
        <v>1.5134293500477095E-9</v>
      </c>
    </row>
    <row r="6465" spans="3:7" x14ac:dyDescent="0.2">
      <c r="C6465">
        <v>260.28499999841057</v>
      </c>
      <c r="D6465" s="1">
        <v>-38.747999999999998</v>
      </c>
      <c r="E6465">
        <v>60</v>
      </c>
      <c r="F6465">
        <f t="shared" si="201"/>
        <v>3.9646686866662813E-8</v>
      </c>
      <c r="G6465">
        <f t="shared" si="202"/>
        <v>1.5600971685350791E-9</v>
      </c>
    </row>
    <row r="6466" spans="3:7" x14ac:dyDescent="0.2">
      <c r="C6466">
        <v>260.32544999917349</v>
      </c>
      <c r="D6466" s="1">
        <v>-38.746000000000002</v>
      </c>
      <c r="E6466">
        <v>60</v>
      </c>
      <c r="F6466">
        <f t="shared" si="201"/>
        <v>3.9666142373727888E-8</v>
      </c>
      <c r="G6466">
        <f t="shared" si="202"/>
        <v>1.6044954892792562E-9</v>
      </c>
    </row>
    <row r="6467" spans="3:7" x14ac:dyDescent="0.2">
      <c r="C6467">
        <v>260.36585000356041</v>
      </c>
      <c r="D6467" s="1">
        <v>-38.735999999999997</v>
      </c>
      <c r="E6467">
        <v>60</v>
      </c>
      <c r="F6467">
        <f t="shared" ref="F6467:F6530" si="203">EXP(-13478*(1/(D6467+273.15)-1/(E6467+273.15)))</f>
        <v>3.9763558218276264E-8</v>
      </c>
      <c r="G6467">
        <f t="shared" si="202"/>
        <v>1.6064479264580925E-9</v>
      </c>
    </row>
    <row r="6468" spans="3:7" x14ac:dyDescent="0.2">
      <c r="C6468">
        <v>260.40630000432333</v>
      </c>
      <c r="D6468" s="1">
        <v>-38.726999999999997</v>
      </c>
      <c r="E6468">
        <v>60</v>
      </c>
      <c r="F6468">
        <f t="shared" si="203"/>
        <v>3.9851429883950784E-8</v>
      </c>
      <c r="G6468">
        <f t="shared" ref="G6468:G6531" si="204">F6468*(C6468-C6467)</f>
        <v>1.6119903692091313E-9</v>
      </c>
    </row>
    <row r="6469" spans="3:7" x14ac:dyDescent="0.2">
      <c r="C6469">
        <v>260.44653333028157</v>
      </c>
      <c r="D6469" s="1">
        <v>-38.716000000000001</v>
      </c>
      <c r="E6469">
        <v>60</v>
      </c>
      <c r="F6469">
        <f t="shared" si="203"/>
        <v>3.9959083138392932E-8</v>
      </c>
      <c r="G6469">
        <f t="shared" si="204"/>
        <v>1.607686816899398E-9</v>
      </c>
    </row>
    <row r="6470" spans="3:7" x14ac:dyDescent="0.2">
      <c r="C6470">
        <v>260.48553333282473</v>
      </c>
      <c r="D6470" s="1">
        <v>-38.709000000000003</v>
      </c>
      <c r="E6470">
        <v>60</v>
      </c>
      <c r="F6470">
        <f t="shared" si="203"/>
        <v>4.0027735843196898E-8</v>
      </c>
      <c r="G6470">
        <f t="shared" si="204"/>
        <v>1.5610817996816888E-9</v>
      </c>
    </row>
    <row r="6471" spans="3:7" x14ac:dyDescent="0.2">
      <c r="C6471">
        <v>260.52496666908263</v>
      </c>
      <c r="D6471" s="1">
        <v>-38.701999999999998</v>
      </c>
      <c r="E6471">
        <v>60</v>
      </c>
      <c r="F6471">
        <f t="shared" si="203"/>
        <v>4.0096502388354652E-8</v>
      </c>
      <c r="G6471">
        <f t="shared" si="204"/>
        <v>1.5811388614456982E-9</v>
      </c>
    </row>
    <row r="6472" spans="3:7" x14ac:dyDescent="0.2">
      <c r="C6472">
        <v>260.56545000076295</v>
      </c>
      <c r="D6472" s="1">
        <v>-38.691000000000003</v>
      </c>
      <c r="E6472">
        <v>60</v>
      </c>
      <c r="F6472">
        <f t="shared" si="203"/>
        <v>4.0204794543605187E-8</v>
      </c>
      <c r="G6472">
        <f t="shared" si="204"/>
        <v>1.6276240326479122E-9</v>
      </c>
    </row>
    <row r="6473" spans="3:7" x14ac:dyDescent="0.2">
      <c r="C6473">
        <v>260.60584999720254</v>
      </c>
      <c r="D6473" s="1">
        <v>-38.682000000000002</v>
      </c>
      <c r="E6473">
        <v>60</v>
      </c>
      <c r="F6473">
        <f t="shared" si="203"/>
        <v>4.0293607138589209E-8</v>
      </c>
      <c r="G6473">
        <f t="shared" si="204"/>
        <v>1.6278615849372163E-9</v>
      </c>
    </row>
    <row r="6474" spans="3:7" x14ac:dyDescent="0.2">
      <c r="C6474">
        <v>260.64623333613076</v>
      </c>
      <c r="D6474" s="1">
        <v>-38.670999999999999</v>
      </c>
      <c r="E6474">
        <v>60</v>
      </c>
      <c r="F6474">
        <f t="shared" si="203"/>
        <v>4.0402413042836318E-8</v>
      </c>
      <c r="G6474">
        <f t="shared" si="204"/>
        <v>1.6315843394269028E-9</v>
      </c>
    </row>
    <row r="6475" spans="3:7" x14ac:dyDescent="0.2">
      <c r="C6475">
        <v>260.68646667003634</v>
      </c>
      <c r="D6475" s="1">
        <v>-38.662999999999997</v>
      </c>
      <c r="E6475">
        <v>60</v>
      </c>
      <c r="F6475">
        <f t="shared" si="203"/>
        <v>4.0481722673930563E-8</v>
      </c>
      <c r="G6475">
        <f t="shared" si="204"/>
        <v>1.6287146654131679E-9</v>
      </c>
    </row>
    <row r="6476" spans="3:7" x14ac:dyDescent="0.2">
      <c r="C6476">
        <v>260.72703333695728</v>
      </c>
      <c r="D6476" s="1">
        <v>-38.652999999999999</v>
      </c>
      <c r="E6476">
        <v>60</v>
      </c>
      <c r="F6476">
        <f t="shared" si="203"/>
        <v>4.0581071043591119E-8</v>
      </c>
      <c r="G6476">
        <f t="shared" si="204"/>
        <v>1.6462387923202882E-9</v>
      </c>
    </row>
    <row r="6477" spans="3:7" x14ac:dyDescent="0.2">
      <c r="C6477">
        <v>260.76731666723884</v>
      </c>
      <c r="D6477" s="1">
        <v>-38.643999999999998</v>
      </c>
      <c r="E6477">
        <v>60</v>
      </c>
      <c r="F6477">
        <f t="shared" si="203"/>
        <v>4.0670685752760459E-8</v>
      </c>
      <c r="G6477">
        <f t="shared" si="204"/>
        <v>1.6383506669563092E-9</v>
      </c>
    </row>
    <row r="6478" spans="3:7" x14ac:dyDescent="0.2">
      <c r="C6478">
        <v>260.80785000324249</v>
      </c>
      <c r="D6478" s="1">
        <v>-38.637</v>
      </c>
      <c r="E6478">
        <v>60</v>
      </c>
      <c r="F6478">
        <f t="shared" si="203"/>
        <v>4.0740518107301498E-8</v>
      </c>
      <c r="G6478">
        <f t="shared" si="204"/>
        <v>1.6513491094059549E-9</v>
      </c>
    </row>
    <row r="6479" spans="3:7" x14ac:dyDescent="0.2">
      <c r="C6479">
        <v>260.84835000038146</v>
      </c>
      <c r="D6479" s="1">
        <v>-38.631999999999998</v>
      </c>
      <c r="E6479">
        <v>60</v>
      </c>
      <c r="F6479">
        <f t="shared" si="203"/>
        <v>4.0790469201222243E-8</v>
      </c>
      <c r="G6479">
        <f t="shared" si="204"/>
        <v>1.6520138859465686E-9</v>
      </c>
    </row>
    <row r="6480" spans="3:7" x14ac:dyDescent="0.2">
      <c r="C6480">
        <v>260.88876667022703</v>
      </c>
      <c r="D6480" s="1">
        <v>-38.618000000000002</v>
      </c>
      <c r="E6480">
        <v>60</v>
      </c>
      <c r="F6480">
        <f t="shared" si="203"/>
        <v>4.0930646945410448E-8</v>
      </c>
      <c r="G6480">
        <f t="shared" si="204"/>
        <v>1.6542804441582294E-9</v>
      </c>
    </row>
    <row r="6481" spans="3:7" x14ac:dyDescent="0.2">
      <c r="C6481">
        <v>260.9290000041326</v>
      </c>
      <c r="D6481" s="1">
        <v>-38.607999999999997</v>
      </c>
      <c r="E6481">
        <v>60</v>
      </c>
      <c r="F6481">
        <f t="shared" si="203"/>
        <v>4.1031058454500043E-8</v>
      </c>
      <c r="G6481">
        <f t="shared" si="204"/>
        <v>1.6508162752991E-9</v>
      </c>
    </row>
    <row r="6482" spans="3:7" x14ac:dyDescent="0.2">
      <c r="C6482">
        <v>260.96948333581287</v>
      </c>
      <c r="D6482" s="1">
        <v>-38.600999999999999</v>
      </c>
      <c r="E6482">
        <v>60</v>
      </c>
      <c r="F6482">
        <f t="shared" si="203"/>
        <v>4.1101487932203412E-8</v>
      </c>
      <c r="G6482">
        <f t="shared" si="204"/>
        <v>1.6639251685117485E-9</v>
      </c>
    </row>
    <row r="6483" spans="3:7" x14ac:dyDescent="0.2">
      <c r="C6483">
        <v>261.00976666609444</v>
      </c>
      <c r="D6483" s="1">
        <v>-38.593000000000004</v>
      </c>
      <c r="E6483">
        <v>60</v>
      </c>
      <c r="F6483">
        <f t="shared" si="203"/>
        <v>4.1182121644581273E-8</v>
      </c>
      <c r="G6483">
        <f t="shared" si="204"/>
        <v>1.6589530079043755E-9</v>
      </c>
    </row>
    <row r="6484" spans="3:7" x14ac:dyDescent="0.2">
      <c r="C6484">
        <v>261.05018333594006</v>
      </c>
      <c r="D6484" s="1">
        <v>-38.582999999999998</v>
      </c>
      <c r="E6484">
        <v>60</v>
      </c>
      <c r="F6484">
        <f t="shared" si="203"/>
        <v>4.1283128513354873E-8</v>
      </c>
      <c r="G6484">
        <f t="shared" si="204"/>
        <v>1.6685265753188347E-9</v>
      </c>
    </row>
    <row r="6485" spans="3:7" x14ac:dyDescent="0.2">
      <c r="C6485">
        <v>261.09046666622163</v>
      </c>
      <c r="D6485" s="1">
        <v>-38.575000000000003</v>
      </c>
      <c r="E6485">
        <v>60</v>
      </c>
      <c r="F6485">
        <f t="shared" si="203"/>
        <v>4.1364106130436727E-8</v>
      </c>
      <c r="G6485">
        <f t="shared" si="204"/>
        <v>1.666283949054212E-9</v>
      </c>
    </row>
    <row r="6486" spans="3:7" x14ac:dyDescent="0.2">
      <c r="C6486">
        <v>261.13094999790189</v>
      </c>
      <c r="D6486" s="1">
        <v>-38.567999999999998</v>
      </c>
      <c r="E6486">
        <v>60</v>
      </c>
      <c r="F6486">
        <f t="shared" si="203"/>
        <v>4.1435087289460154E-8</v>
      </c>
      <c r="G6486">
        <f t="shared" si="204"/>
        <v>1.6774303819398958E-9</v>
      </c>
    </row>
    <row r="6487" spans="3:7" x14ac:dyDescent="0.2">
      <c r="C6487">
        <v>261.17133333683012</v>
      </c>
      <c r="D6487" s="1">
        <v>-38.555999999999997</v>
      </c>
      <c r="E6487">
        <v>60</v>
      </c>
      <c r="F6487">
        <f t="shared" si="203"/>
        <v>4.1557042880870762E-8</v>
      </c>
      <c r="G6487">
        <f t="shared" si="204"/>
        <v>1.6782121475128865E-9</v>
      </c>
    </row>
    <row r="6488" spans="3:7" x14ac:dyDescent="0.2">
      <c r="C6488">
        <v>261.21143333117169</v>
      </c>
      <c r="D6488" s="1">
        <v>-38.552999999999997</v>
      </c>
      <c r="E6488">
        <v>60</v>
      </c>
      <c r="F6488">
        <f t="shared" si="203"/>
        <v>4.1587585869857975E-8</v>
      </c>
      <c r="G6488">
        <f t="shared" si="204"/>
        <v>1.6676619580610308E-9</v>
      </c>
    </row>
    <row r="6489" spans="3:7" x14ac:dyDescent="0.2">
      <c r="C6489">
        <v>261.25205000241596</v>
      </c>
      <c r="D6489" s="1">
        <v>-38.542999999999999</v>
      </c>
      <c r="E6489">
        <v>60</v>
      </c>
      <c r="F6489">
        <f t="shared" si="203"/>
        <v>4.1689552393198651E-8</v>
      </c>
      <c r="G6489">
        <f t="shared" si="204"/>
        <v>1.6932908438751311E-9</v>
      </c>
    </row>
    <row r="6490" spans="3:7" x14ac:dyDescent="0.2">
      <c r="C6490">
        <v>261.29233333269752</v>
      </c>
      <c r="D6490" s="1">
        <v>-38.536000000000001</v>
      </c>
      <c r="E6490">
        <v>60</v>
      </c>
      <c r="F6490">
        <f t="shared" si="203"/>
        <v>4.1761072489908778E-8</v>
      </c>
      <c r="G6490">
        <f t="shared" si="204"/>
        <v>1.6822750760234962E-9</v>
      </c>
    </row>
    <row r="6491" spans="3:7" x14ac:dyDescent="0.2">
      <c r="C6491">
        <v>261.33128333091736</v>
      </c>
      <c r="D6491" s="1">
        <v>-38.53</v>
      </c>
      <c r="E6491">
        <v>60</v>
      </c>
      <c r="F6491">
        <f t="shared" si="203"/>
        <v>4.1822469673017118E-8</v>
      </c>
      <c r="G6491">
        <f t="shared" si="204"/>
        <v>1.6289851193130978E-9</v>
      </c>
    </row>
    <row r="6492" spans="3:7" x14ac:dyDescent="0.2">
      <c r="C6492">
        <v>261.37041666507719</v>
      </c>
      <c r="D6492" s="1">
        <v>-38.526000000000003</v>
      </c>
      <c r="E6492">
        <v>60</v>
      </c>
      <c r="F6492">
        <f t="shared" si="203"/>
        <v>4.1863449520585797E-8</v>
      </c>
      <c r="G6492">
        <f t="shared" si="204"/>
        <v>1.6382563591721895E-9</v>
      </c>
    </row>
    <row r="6493" spans="3:7" x14ac:dyDescent="0.2">
      <c r="C6493">
        <v>261.4096000035604</v>
      </c>
      <c r="D6493" s="1">
        <v>-38.523000000000003</v>
      </c>
      <c r="E6493">
        <v>60</v>
      </c>
      <c r="F6493">
        <f t="shared" si="203"/>
        <v>4.1894209837221296E-8</v>
      </c>
      <c r="G6493">
        <f t="shared" si="204"/>
        <v>1.6415550045385745E-9</v>
      </c>
    </row>
    <row r="6494" spans="3:7" x14ac:dyDescent="0.2">
      <c r="C6494">
        <v>261.44886666933695</v>
      </c>
      <c r="D6494" s="1">
        <v>-38.515999999999998</v>
      </c>
      <c r="E6494">
        <v>60</v>
      </c>
      <c r="F6494">
        <f t="shared" si="203"/>
        <v>4.1966068769333168E-8</v>
      </c>
      <c r="G6494">
        <f t="shared" si="204"/>
        <v>1.6478675963211894E-9</v>
      </c>
    </row>
    <row r="6495" spans="3:7" x14ac:dyDescent="0.2">
      <c r="C6495">
        <v>261.48800000349678</v>
      </c>
      <c r="D6495" s="1">
        <v>-38.509</v>
      </c>
      <c r="E6495">
        <v>60</v>
      </c>
      <c r="F6495">
        <f t="shared" si="203"/>
        <v>4.2038046658744786E-8</v>
      </c>
      <c r="G6495">
        <f t="shared" si="204"/>
        <v>1.6450889273231149E-9</v>
      </c>
    </row>
    <row r="6496" spans="3:7" x14ac:dyDescent="0.2">
      <c r="C6496">
        <v>261.52713333765666</v>
      </c>
      <c r="D6496" s="1">
        <v>-38.502000000000002</v>
      </c>
      <c r="E6496">
        <v>60</v>
      </c>
      <c r="F6496">
        <f t="shared" si="203"/>
        <v>4.2110143695137639E-8</v>
      </c>
      <c r="G6496">
        <f t="shared" si="204"/>
        <v>1.6479103247426034E-9</v>
      </c>
    </row>
    <row r="6497" spans="3:7" x14ac:dyDescent="0.2">
      <c r="C6497">
        <v>261.56656666596729</v>
      </c>
      <c r="D6497" s="1">
        <v>-38.493000000000002</v>
      </c>
      <c r="E6497">
        <v>60</v>
      </c>
      <c r="F6497">
        <f t="shared" si="203"/>
        <v>4.2203015263663303E-8</v>
      </c>
      <c r="G6497">
        <f t="shared" si="204"/>
        <v>1.6642053565902296E-9</v>
      </c>
    </row>
    <row r="6498" spans="3:7" x14ac:dyDescent="0.2">
      <c r="C6498">
        <v>261.60581666628519</v>
      </c>
      <c r="D6498" s="1">
        <v>-38.484000000000002</v>
      </c>
      <c r="E6498">
        <v>60</v>
      </c>
      <c r="F6498">
        <f t="shared" si="203"/>
        <v>4.2296084507973848E-8</v>
      </c>
      <c r="G6498">
        <f t="shared" si="204"/>
        <v>1.6601213303841778E-9</v>
      </c>
    </row>
    <row r="6499" spans="3:7" x14ac:dyDescent="0.2">
      <c r="C6499">
        <v>261.64474999904633</v>
      </c>
      <c r="D6499" s="1">
        <v>-38.472999999999999</v>
      </c>
      <c r="E6499">
        <v>60</v>
      </c>
      <c r="F6499">
        <f t="shared" si="203"/>
        <v>4.2410104846364646E-8</v>
      </c>
      <c r="G6499">
        <f t="shared" si="204"/>
        <v>1.6511667244180342E-9</v>
      </c>
    </row>
    <row r="6500" spans="3:7" x14ac:dyDescent="0.2">
      <c r="C6500">
        <v>261.68288333415984</v>
      </c>
      <c r="D6500" s="1">
        <v>-38.46</v>
      </c>
      <c r="E6500">
        <v>60</v>
      </c>
      <c r="F6500">
        <f t="shared" si="203"/>
        <v>4.2545238658963791E-8</v>
      </c>
      <c r="G6500">
        <f t="shared" si="204"/>
        <v>1.6223918432666981E-9</v>
      </c>
    </row>
    <row r="6501" spans="3:7" x14ac:dyDescent="0.2">
      <c r="C6501">
        <v>261.72135000228883</v>
      </c>
      <c r="D6501" s="1">
        <v>-38.448999999999998</v>
      </c>
      <c r="E6501">
        <v>60</v>
      </c>
      <c r="F6501">
        <f t="shared" si="203"/>
        <v>4.2659907171368966E-8</v>
      </c>
      <c r="G6501">
        <f t="shared" si="204"/>
        <v>1.6409844915745716E-9</v>
      </c>
    </row>
    <row r="6502" spans="3:7" x14ac:dyDescent="0.2">
      <c r="C6502">
        <v>261.75960000356037</v>
      </c>
      <c r="D6502" s="1">
        <v>-38.433</v>
      </c>
      <c r="E6502">
        <v>60</v>
      </c>
      <c r="F6502">
        <f t="shared" si="203"/>
        <v>4.2827230376157681E-8</v>
      </c>
      <c r="G6502">
        <f t="shared" si="204"/>
        <v>1.6381416163443725E-9</v>
      </c>
    </row>
    <row r="6503" spans="3:7" x14ac:dyDescent="0.2">
      <c r="C6503">
        <v>261.79783333142598</v>
      </c>
      <c r="D6503" s="1">
        <v>-38.42</v>
      </c>
      <c r="E6503">
        <v>60</v>
      </c>
      <c r="F6503">
        <f t="shared" si="203"/>
        <v>4.2963646720163492E-8</v>
      </c>
      <c r="G6503">
        <f t="shared" si="204"/>
        <v>1.6426431913543345E-9</v>
      </c>
    </row>
    <row r="6504" spans="3:7" x14ac:dyDescent="0.2">
      <c r="C6504">
        <v>261.83615000247954</v>
      </c>
      <c r="D6504" s="1">
        <v>-38.405000000000001</v>
      </c>
      <c r="E6504">
        <v>60</v>
      </c>
      <c r="F6504">
        <f t="shared" si="203"/>
        <v>4.3121571348219208E-8</v>
      </c>
      <c r="G6504">
        <f t="shared" si="204"/>
        <v>1.6522750646625372E-9</v>
      </c>
    </row>
    <row r="6505" spans="3:7" x14ac:dyDescent="0.2">
      <c r="C6505">
        <v>261.87441666920978</v>
      </c>
      <c r="D6505" s="1">
        <v>-38.396999999999998</v>
      </c>
      <c r="E6505">
        <v>60</v>
      </c>
      <c r="F6505">
        <f t="shared" si="203"/>
        <v>4.3206026755537525E-8</v>
      </c>
      <c r="G6505">
        <f t="shared" si="204"/>
        <v>1.6533506265918738E-9</v>
      </c>
    </row>
    <row r="6506" spans="3:7" x14ac:dyDescent="0.2">
      <c r="C6506">
        <v>261.91274999777477</v>
      </c>
      <c r="D6506" s="1">
        <v>-38.380000000000003</v>
      </c>
      <c r="E6506">
        <v>60</v>
      </c>
      <c r="F6506">
        <f t="shared" si="203"/>
        <v>4.3386024901160473E-8</v>
      </c>
      <c r="G6506">
        <f t="shared" si="204"/>
        <v>1.6631307476649476E-9</v>
      </c>
    </row>
    <row r="6507" spans="3:7" x14ac:dyDescent="0.2">
      <c r="C6507">
        <v>261.95126667022703</v>
      </c>
      <c r="D6507" s="1">
        <v>-38.366999999999997</v>
      </c>
      <c r="E6507">
        <v>60</v>
      </c>
      <c r="F6507">
        <f t="shared" si="203"/>
        <v>4.3524158670438513E-8</v>
      </c>
      <c r="G6507">
        <f t="shared" si="204"/>
        <v>1.6764057632694956E-9</v>
      </c>
    </row>
    <row r="6508" spans="3:7" x14ac:dyDescent="0.2">
      <c r="C6508">
        <v>261.98973333040874</v>
      </c>
      <c r="D6508" s="1">
        <v>-38.350999999999999</v>
      </c>
      <c r="E6508">
        <v>60</v>
      </c>
      <c r="F6508">
        <f t="shared" si="203"/>
        <v>4.3694752238982917E-8</v>
      </c>
      <c r="G6508">
        <f t="shared" si="204"/>
        <v>1.6807911861010394E-9</v>
      </c>
    </row>
    <row r="6509" spans="3:7" x14ac:dyDescent="0.2">
      <c r="C6509">
        <v>262.02774999936423</v>
      </c>
      <c r="D6509" s="1">
        <v>-38.338000000000001</v>
      </c>
      <c r="E6509">
        <v>60</v>
      </c>
      <c r="F6509">
        <f t="shared" si="203"/>
        <v>4.383383452778224E-8</v>
      </c>
      <c r="G6509">
        <f t="shared" si="204"/>
        <v>1.666416376292539E-9</v>
      </c>
    </row>
    <row r="6510" spans="3:7" x14ac:dyDescent="0.2">
      <c r="C6510">
        <v>262.06601666609447</v>
      </c>
      <c r="D6510" s="1">
        <v>-38.341000000000001</v>
      </c>
      <c r="E6510">
        <v>60</v>
      </c>
      <c r="F6510">
        <f t="shared" si="203"/>
        <v>4.3801700740928135E-8</v>
      </c>
      <c r="G6510">
        <f t="shared" si="204"/>
        <v>1.6761450844706885E-9</v>
      </c>
    </row>
    <row r="6511" spans="3:7" x14ac:dyDescent="0.2">
      <c r="C6511">
        <v>262.10460000038148</v>
      </c>
      <c r="D6511" s="1">
        <v>-38.320999999999998</v>
      </c>
      <c r="E6511">
        <v>60</v>
      </c>
      <c r="F6511">
        <f t="shared" si="203"/>
        <v>4.4016356202614943E-8</v>
      </c>
      <c r="G6511">
        <f t="shared" si="204"/>
        <v>1.6982977854616617E-9</v>
      </c>
    </row>
    <row r="6512" spans="3:7" x14ac:dyDescent="0.2">
      <c r="C6512">
        <v>262.14293333689369</v>
      </c>
      <c r="D6512" s="1">
        <v>-38.317</v>
      </c>
      <c r="E6512">
        <v>60</v>
      </c>
      <c r="F6512">
        <f t="shared" si="203"/>
        <v>4.4059408961108633E-8</v>
      </c>
      <c r="G6512">
        <f t="shared" si="204"/>
        <v>1.6889441502352504E-9</v>
      </c>
    </row>
    <row r="6513" spans="3:7" x14ac:dyDescent="0.2">
      <c r="C6513">
        <v>262.18148333231608</v>
      </c>
      <c r="D6513" s="1">
        <v>-38.308</v>
      </c>
      <c r="E6513">
        <v>60</v>
      </c>
      <c r="F6513">
        <f t="shared" si="203"/>
        <v>4.4156426319358611E-8</v>
      </c>
      <c r="G6513">
        <f t="shared" si="204"/>
        <v>1.7022300324801999E-9</v>
      </c>
    </row>
    <row r="6514" spans="3:7" x14ac:dyDescent="0.2">
      <c r="C6514">
        <v>262.21998333136241</v>
      </c>
      <c r="D6514" s="1">
        <v>-38.296999999999997</v>
      </c>
      <c r="E6514">
        <v>60</v>
      </c>
      <c r="F6514">
        <f t="shared" si="203"/>
        <v>4.4275283115040678E-8</v>
      </c>
      <c r="G6514">
        <f t="shared" si="204"/>
        <v>1.7045983577053692E-9</v>
      </c>
    </row>
    <row r="6515" spans="3:7" x14ac:dyDescent="0.2">
      <c r="C6515">
        <v>262.25823333263395</v>
      </c>
      <c r="D6515" s="1">
        <v>-38.290999999999997</v>
      </c>
      <c r="E6515">
        <v>60</v>
      </c>
      <c r="F6515">
        <f t="shared" si="203"/>
        <v>4.4340244179907294E-8</v>
      </c>
      <c r="G6515">
        <f t="shared" si="204"/>
        <v>1.6960143962616459E-9</v>
      </c>
    </row>
    <row r="6516" spans="3:7" x14ac:dyDescent="0.2">
      <c r="C6516">
        <v>262.29645000298819</v>
      </c>
      <c r="D6516" s="1">
        <v>-38.281999999999996</v>
      </c>
      <c r="E6516">
        <v>60</v>
      </c>
      <c r="F6516">
        <f t="shared" si="203"/>
        <v>4.4437858288358806E-8</v>
      </c>
      <c r="G6516">
        <f t="shared" si="204"/>
        <v>1.6982669814548738E-9</v>
      </c>
    </row>
    <row r="6517" spans="3:7" x14ac:dyDescent="0.2">
      <c r="C6517">
        <v>262.3350833336512</v>
      </c>
      <c r="D6517" s="1">
        <v>-38.277000000000001</v>
      </c>
      <c r="E6517">
        <v>60</v>
      </c>
      <c r="F6517">
        <f t="shared" si="203"/>
        <v>4.4492177934398175E-8</v>
      </c>
      <c r="G6517">
        <f t="shared" si="204"/>
        <v>1.7188810220567955E-9</v>
      </c>
    </row>
    <row r="6518" spans="3:7" x14ac:dyDescent="0.2">
      <c r="C6518">
        <v>262.37338333129884</v>
      </c>
      <c r="D6518" s="1">
        <v>-38.273000000000003</v>
      </c>
      <c r="E6518">
        <v>60</v>
      </c>
      <c r="F6518">
        <f t="shared" si="203"/>
        <v>4.4535679786748001E-8</v>
      </c>
      <c r="G6518">
        <f t="shared" si="204"/>
        <v>1.7057164310685523E-9</v>
      </c>
    </row>
    <row r="6519" spans="3:7" x14ac:dyDescent="0.2">
      <c r="C6519">
        <v>262.4119333346685</v>
      </c>
      <c r="D6519" s="1">
        <v>-38.268999999999998</v>
      </c>
      <c r="E6519">
        <v>60</v>
      </c>
      <c r="F6519">
        <f t="shared" si="203"/>
        <v>4.4579222688829477E-8</v>
      </c>
      <c r="G6519">
        <f t="shared" si="204"/>
        <v>1.7185291848713964E-9</v>
      </c>
    </row>
    <row r="6520" spans="3:7" x14ac:dyDescent="0.2">
      <c r="C6520">
        <v>262.45040000279744</v>
      </c>
      <c r="D6520" s="1">
        <v>-38.265000000000001</v>
      </c>
      <c r="E6520">
        <v>60</v>
      </c>
      <c r="F6520">
        <f t="shared" si="203"/>
        <v>4.4622806677953716E-8</v>
      </c>
      <c r="G6520">
        <f t="shared" si="204"/>
        <v>1.7164906954623888E-9</v>
      </c>
    </row>
    <row r="6521" spans="3:7" x14ac:dyDescent="0.2">
      <c r="C6521">
        <v>262.488583334287</v>
      </c>
      <c r="D6521" s="1">
        <v>-38.262999999999998</v>
      </c>
      <c r="E6521">
        <v>60</v>
      </c>
      <c r="F6521">
        <f t="shared" si="203"/>
        <v>4.4644614091825091E-8</v>
      </c>
      <c r="G6521">
        <f t="shared" si="204"/>
        <v>1.7046800990917726E-9</v>
      </c>
    </row>
    <row r="6522" spans="3:7" x14ac:dyDescent="0.2">
      <c r="C6522">
        <v>262.52678333123526</v>
      </c>
      <c r="D6522" s="1">
        <v>-38.255000000000003</v>
      </c>
      <c r="E6522">
        <v>60</v>
      </c>
      <c r="F6522">
        <f t="shared" si="203"/>
        <v>4.4731946651718534E-8</v>
      </c>
      <c r="G6522">
        <f t="shared" si="204"/>
        <v>1.7087602255855974E-9</v>
      </c>
    </row>
    <row r="6523" spans="3:7" x14ac:dyDescent="0.2">
      <c r="C6523">
        <v>262.5650499979655</v>
      </c>
      <c r="D6523" s="1">
        <v>-38.246000000000002</v>
      </c>
      <c r="E6523">
        <v>60</v>
      </c>
      <c r="F6523">
        <f t="shared" si="203"/>
        <v>4.4830392869579056E-8</v>
      </c>
      <c r="G6523">
        <f t="shared" si="204"/>
        <v>1.7155097033257916E-9</v>
      </c>
    </row>
    <row r="6524" spans="3:7" x14ac:dyDescent="0.2">
      <c r="C6524">
        <v>262.60350000063579</v>
      </c>
      <c r="D6524" s="1">
        <v>-38.238999999999997</v>
      </c>
      <c r="E6524">
        <v>60</v>
      </c>
      <c r="F6524">
        <f t="shared" si="203"/>
        <v>4.4907106686022301E-8</v>
      </c>
      <c r="G6524">
        <f t="shared" si="204"/>
        <v>1.7266783719924695E-9</v>
      </c>
    </row>
    <row r="6525" spans="3:7" x14ac:dyDescent="0.2">
      <c r="C6525">
        <v>262.64199999968213</v>
      </c>
      <c r="D6525" s="1">
        <v>-38.232999999999997</v>
      </c>
      <c r="E6525">
        <v>60</v>
      </c>
      <c r="F6525">
        <f t="shared" si="203"/>
        <v>4.4972962212493947E-8</v>
      </c>
      <c r="G6525">
        <f t="shared" si="204"/>
        <v>1.7314590022919692E-9</v>
      </c>
    </row>
    <row r="6526" spans="3:7" x14ac:dyDescent="0.2">
      <c r="C6526">
        <v>262.6798833370209</v>
      </c>
      <c r="D6526" s="1">
        <v>-38.229999999999997</v>
      </c>
      <c r="E6526">
        <v>60</v>
      </c>
      <c r="F6526">
        <f t="shared" si="203"/>
        <v>4.5005924919553859E-8</v>
      </c>
      <c r="G6526">
        <f t="shared" si="204"/>
        <v>1.7049746359707802E-9</v>
      </c>
    </row>
    <row r="6527" spans="3:7" x14ac:dyDescent="0.2">
      <c r="C6527">
        <v>262.71911666393282</v>
      </c>
      <c r="D6527" s="1">
        <v>-38.213999999999999</v>
      </c>
      <c r="E6527">
        <v>60</v>
      </c>
      <c r="F6527">
        <f t="shared" si="203"/>
        <v>4.5182120210686951E-8</v>
      </c>
      <c r="G6527">
        <f t="shared" si="204"/>
        <v>1.7726448927998321E-9</v>
      </c>
    </row>
    <row r="6528" spans="3:7" x14ac:dyDescent="0.2">
      <c r="C6528">
        <v>262.75948333740234</v>
      </c>
      <c r="D6528" s="1">
        <v>-38.201999999999998</v>
      </c>
      <c r="E6528">
        <v>60</v>
      </c>
      <c r="F6528">
        <f t="shared" si="203"/>
        <v>4.5314703382626786E-8</v>
      </c>
      <c r="G6528">
        <f t="shared" si="204"/>
        <v>1.8292038348146814E-9</v>
      </c>
    </row>
    <row r="6529" spans="3:7" x14ac:dyDescent="0.2">
      <c r="C6529">
        <v>262.79983333746594</v>
      </c>
      <c r="D6529" s="1">
        <v>-38.194000000000003</v>
      </c>
      <c r="E6529">
        <v>60</v>
      </c>
      <c r="F6529">
        <f t="shared" si="203"/>
        <v>4.5403300685167303E-8</v>
      </c>
      <c r="G6529">
        <f t="shared" si="204"/>
        <v>1.832023185534025E-9</v>
      </c>
    </row>
    <row r="6530" spans="3:7" x14ac:dyDescent="0.2">
      <c r="C6530">
        <v>262.84018333752948</v>
      </c>
      <c r="D6530" s="1">
        <v>-38.188000000000002</v>
      </c>
      <c r="E6530">
        <v>60</v>
      </c>
      <c r="F6530">
        <f t="shared" si="203"/>
        <v>4.5469858351267763E-8</v>
      </c>
      <c r="G6530">
        <f t="shared" si="204"/>
        <v>1.834708787362827E-9</v>
      </c>
    </row>
    <row r="6531" spans="3:7" x14ac:dyDescent="0.2">
      <c r="C6531">
        <v>262.88058333396913</v>
      </c>
      <c r="D6531" s="1">
        <v>-38.182000000000002</v>
      </c>
      <c r="E6531">
        <v>60</v>
      </c>
      <c r="F6531">
        <f t="shared" ref="F6531:F6594" si="205">EXP(-13478*(1/(D6531+273.15)-1/(E6531+273.15)))</f>
        <v>4.5536510179040255E-8</v>
      </c>
      <c r="G6531">
        <f t="shared" si="204"/>
        <v>1.8396748491071394E-9</v>
      </c>
    </row>
    <row r="6532" spans="3:7" x14ac:dyDescent="0.2">
      <c r="C6532">
        <v>262.92103333473204</v>
      </c>
      <c r="D6532" s="1">
        <v>-38.17</v>
      </c>
      <c r="E6532">
        <v>60</v>
      </c>
      <c r="F6532">
        <f t="shared" si="205"/>
        <v>4.5670096833002848E-8</v>
      </c>
      <c r="G6532">
        <f t="shared" ref="G6532:G6595" si="206">F6532*(C6532-C6531)</f>
        <v>1.8473554517374454E-9</v>
      </c>
    </row>
    <row r="6533" spans="3:7" x14ac:dyDescent="0.2">
      <c r="C6533">
        <v>262.96126666863762</v>
      </c>
      <c r="D6533" s="1">
        <v>-38.161999999999999</v>
      </c>
      <c r="E6533">
        <v>60</v>
      </c>
      <c r="F6533">
        <f t="shared" si="205"/>
        <v>4.5759364643475521E-8</v>
      </c>
      <c r="G6533">
        <f t="shared" si="206"/>
        <v>1.841051797007951E-9</v>
      </c>
    </row>
    <row r="6534" spans="3:7" x14ac:dyDescent="0.2">
      <c r="C6534">
        <v>263.00163333415986</v>
      </c>
      <c r="D6534" s="1">
        <v>-38.154000000000003</v>
      </c>
      <c r="E6534">
        <v>60</v>
      </c>
      <c r="F6534">
        <f t="shared" si="205"/>
        <v>4.5848800843102931E-8</v>
      </c>
      <c r="G6534">
        <f t="shared" si="206"/>
        <v>1.8507632082294381E-9</v>
      </c>
    </row>
    <row r="6535" spans="3:7" x14ac:dyDescent="0.2">
      <c r="C6535">
        <v>263.0419833342234</v>
      </c>
      <c r="D6535" s="1">
        <v>-38.15</v>
      </c>
      <c r="E6535">
        <v>60</v>
      </c>
      <c r="F6535">
        <f t="shared" si="205"/>
        <v>4.5893582184432298E-8</v>
      </c>
      <c r="G6535">
        <f t="shared" si="206"/>
        <v>1.8518060440579394E-9</v>
      </c>
    </row>
    <row r="6536" spans="3:7" x14ac:dyDescent="0.2">
      <c r="C6536">
        <v>263.08246666590372</v>
      </c>
      <c r="D6536" s="1">
        <v>-38.140999999999998</v>
      </c>
      <c r="E6536">
        <v>60</v>
      </c>
      <c r="F6536">
        <f t="shared" si="205"/>
        <v>4.5994494598641998E-8</v>
      </c>
      <c r="G6536">
        <f t="shared" si="206"/>
        <v>1.8620103803055379E-9</v>
      </c>
    </row>
    <row r="6537" spans="3:7" x14ac:dyDescent="0.2">
      <c r="C6537">
        <v>263.12294999758404</v>
      </c>
      <c r="D6537" s="1">
        <v>-38.131</v>
      </c>
      <c r="E6537">
        <v>60</v>
      </c>
      <c r="F6537">
        <f t="shared" si="205"/>
        <v>4.6106870668747291E-8</v>
      </c>
      <c r="G6537">
        <f t="shared" si="206"/>
        <v>1.8665597380245412E-9</v>
      </c>
    </row>
    <row r="6538" spans="3:7" x14ac:dyDescent="0.2">
      <c r="C6538">
        <v>263.16326666673024</v>
      </c>
      <c r="D6538" s="1">
        <v>-38.122999999999998</v>
      </c>
      <c r="E6538">
        <v>60</v>
      </c>
      <c r="F6538">
        <f t="shared" si="205"/>
        <v>4.6196962270826332E-8</v>
      </c>
      <c r="G6538">
        <f t="shared" si="206"/>
        <v>1.8625076434320828E-9</v>
      </c>
    </row>
    <row r="6539" spans="3:7" x14ac:dyDescent="0.2">
      <c r="C6539">
        <v>263.20358333587649</v>
      </c>
      <c r="D6539" s="1">
        <v>-38.113999999999997</v>
      </c>
      <c r="E6539">
        <v>60</v>
      </c>
      <c r="F6539">
        <f t="shared" si="205"/>
        <v>4.6298518404948196E-8</v>
      </c>
      <c r="G6539">
        <f t="shared" si="206"/>
        <v>1.8666020484938724E-9</v>
      </c>
    </row>
    <row r="6540" spans="3:7" x14ac:dyDescent="0.2">
      <c r="C6540">
        <v>263.24395000139873</v>
      </c>
      <c r="D6540" s="1">
        <v>-38.11</v>
      </c>
      <c r="E6540">
        <v>60</v>
      </c>
      <c r="F6540">
        <f t="shared" si="205"/>
        <v>4.6343723595484804E-8</v>
      </c>
      <c r="G6540">
        <f t="shared" si="206"/>
        <v>1.8707415894341848E-9</v>
      </c>
    </row>
    <row r="6541" spans="3:7" x14ac:dyDescent="0.2">
      <c r="C6541">
        <v>263.28433333237967</v>
      </c>
      <c r="D6541" s="1">
        <v>-38.100999999999999</v>
      </c>
      <c r="E6541">
        <v>60</v>
      </c>
      <c r="F6541">
        <f t="shared" si="205"/>
        <v>4.6445591077698236E-8</v>
      </c>
      <c r="G6541">
        <f t="shared" si="206"/>
        <v>1.8756276770962797E-9</v>
      </c>
    </row>
    <row r="6542" spans="3:7" x14ac:dyDescent="0.2">
      <c r="C6542">
        <v>263.32459999720254</v>
      </c>
      <c r="D6542" s="1">
        <v>-38.094000000000001</v>
      </c>
      <c r="E6542">
        <v>60</v>
      </c>
      <c r="F6542">
        <f t="shared" si="205"/>
        <v>4.6524970712561257E-8</v>
      </c>
      <c r="G6542">
        <f t="shared" si="206"/>
        <v>1.8734054015763616E-9</v>
      </c>
    </row>
    <row r="6543" spans="3:7" x14ac:dyDescent="0.2">
      <c r="C6543">
        <v>263.36503333250681</v>
      </c>
      <c r="D6543" s="1">
        <v>-38.08</v>
      </c>
      <c r="E6543">
        <v>60</v>
      </c>
      <c r="F6543">
        <f t="shared" si="205"/>
        <v>4.66841229712178E-8</v>
      </c>
      <c r="G6543">
        <f t="shared" si="206"/>
        <v>1.8875947974810985E-9</v>
      </c>
    </row>
    <row r="6544" spans="3:7" x14ac:dyDescent="0.2">
      <c r="C6544">
        <v>263.40549999872843</v>
      </c>
      <c r="D6544" s="1">
        <v>-38.076999999999998</v>
      </c>
      <c r="E6544">
        <v>60</v>
      </c>
      <c r="F6544">
        <f t="shared" si="205"/>
        <v>4.6718295321962597E-8</v>
      </c>
      <c r="G6544">
        <f t="shared" si="206"/>
        <v>1.8905336632368684E-9</v>
      </c>
    </row>
    <row r="6545" spans="3:7" x14ac:dyDescent="0.2">
      <c r="C6545">
        <v>263.44564999739328</v>
      </c>
      <c r="D6545" s="1">
        <v>-38.069000000000003</v>
      </c>
      <c r="E6545">
        <v>60</v>
      </c>
      <c r="F6545">
        <f t="shared" si="205"/>
        <v>4.6809539656370161E-8</v>
      </c>
      <c r="G6545">
        <f t="shared" si="206"/>
        <v>1.8794029547052519E-9</v>
      </c>
    </row>
    <row r="6546" spans="3:7" x14ac:dyDescent="0.2">
      <c r="C6546">
        <v>263.48593333562218</v>
      </c>
      <c r="D6546" s="1">
        <v>-38.061999999999998</v>
      </c>
      <c r="E6546">
        <v>60</v>
      </c>
      <c r="F6546">
        <f t="shared" si="205"/>
        <v>4.6889519514670719E-8</v>
      </c>
      <c r="G6546">
        <f t="shared" si="206"/>
        <v>1.8888663740002364E-9</v>
      </c>
    </row>
    <row r="6547" spans="3:7" x14ac:dyDescent="0.2">
      <c r="C6547">
        <v>263.52626667022707</v>
      </c>
      <c r="D6547" s="1">
        <v>-38.055</v>
      </c>
      <c r="E6547">
        <v>60</v>
      </c>
      <c r="F6547">
        <f t="shared" si="205"/>
        <v>4.6969631253356105E-8</v>
      </c>
      <c r="G6547">
        <f t="shared" si="206"/>
        <v>1.8944418536101596E-9</v>
      </c>
    </row>
    <row r="6548" spans="3:7" x14ac:dyDescent="0.2">
      <c r="C6548">
        <v>263.56673333644869</v>
      </c>
      <c r="D6548" s="1">
        <v>-38.049999999999997</v>
      </c>
      <c r="E6548">
        <v>60</v>
      </c>
      <c r="F6548">
        <f t="shared" si="205"/>
        <v>4.7026934782945879E-8</v>
      </c>
      <c r="G6548">
        <f t="shared" si="206"/>
        <v>1.9030232732872991E-9</v>
      </c>
    </row>
    <row r="6549" spans="3:7" x14ac:dyDescent="0.2">
      <c r="C6549">
        <v>263.607266664505</v>
      </c>
      <c r="D6549" s="1">
        <v>-38.045999999999999</v>
      </c>
      <c r="E6549">
        <v>60</v>
      </c>
      <c r="F6549">
        <f t="shared" si="205"/>
        <v>4.7072826180765472E-8</v>
      </c>
      <c r="G6549">
        <f t="shared" si="206"/>
        <v>1.9080183061227525E-9</v>
      </c>
    </row>
    <row r="6550" spans="3:7" x14ac:dyDescent="0.2">
      <c r="C6550">
        <v>263.64751666386923</v>
      </c>
      <c r="D6550" s="1">
        <v>-38.043999999999997</v>
      </c>
      <c r="E6550">
        <v>60</v>
      </c>
      <c r="F6550">
        <f t="shared" si="205"/>
        <v>4.7095788084519765E-8</v>
      </c>
      <c r="G6550">
        <f t="shared" si="206"/>
        <v>1.8956054404594035E-9</v>
      </c>
    </row>
    <row r="6551" spans="3:7" x14ac:dyDescent="0.2">
      <c r="C6551">
        <v>263.68651666641233</v>
      </c>
      <c r="D6551" s="1">
        <v>-38.036000000000001</v>
      </c>
      <c r="E6551">
        <v>60</v>
      </c>
      <c r="F6551">
        <f t="shared" si="205"/>
        <v>4.7187743846179442E-8</v>
      </c>
      <c r="G6551">
        <f t="shared" si="206"/>
        <v>1.8403221300043848E-9</v>
      </c>
    </row>
    <row r="6552" spans="3:7" x14ac:dyDescent="0.2">
      <c r="C6552">
        <v>263.72563333511351</v>
      </c>
      <c r="D6552" s="1">
        <v>-38.034999999999997</v>
      </c>
      <c r="E6552">
        <v>60</v>
      </c>
      <c r="F6552">
        <f t="shared" si="205"/>
        <v>4.7199250493000054E-8</v>
      </c>
      <c r="G6552">
        <f t="shared" si="206"/>
        <v>1.846277444478843E-9</v>
      </c>
    </row>
    <row r="6553" spans="3:7" x14ac:dyDescent="0.2">
      <c r="C6553">
        <v>263.76591666539508</v>
      </c>
      <c r="D6553" s="1">
        <v>-38.031999999999996</v>
      </c>
      <c r="E6553">
        <v>60</v>
      </c>
      <c r="F6553">
        <f t="shared" si="205"/>
        <v>4.7233786683669378E-8</v>
      </c>
      <c r="G6553">
        <f t="shared" si="206"/>
        <v>1.9027342294273794E-9</v>
      </c>
    </row>
    <row r="6554" spans="3:7" x14ac:dyDescent="0.2">
      <c r="C6554">
        <v>263.80643333594003</v>
      </c>
      <c r="D6554" s="1">
        <v>-38.024999999999999</v>
      </c>
      <c r="E6554">
        <v>60</v>
      </c>
      <c r="F6554">
        <f t="shared" si="205"/>
        <v>4.7314466000263506E-8</v>
      </c>
      <c r="G6554">
        <f t="shared" si="206"/>
        <v>1.917024630942726E-9</v>
      </c>
    </row>
    <row r="6555" spans="3:7" x14ac:dyDescent="0.2">
      <c r="C6555">
        <v>263.84670000076295</v>
      </c>
      <c r="D6555" s="1">
        <v>-38.021000000000001</v>
      </c>
      <c r="E6555">
        <v>60</v>
      </c>
      <c r="F6555">
        <f t="shared" si="205"/>
        <v>4.7360628163633838E-8</v>
      </c>
      <c r="G6555">
        <f t="shared" si="206"/>
        <v>1.907054540068124E-9</v>
      </c>
    </row>
    <row r="6556" spans="3:7" x14ac:dyDescent="0.2">
      <c r="C6556">
        <v>263.88723333676654</v>
      </c>
      <c r="D6556" s="1">
        <v>-38.017000000000003</v>
      </c>
      <c r="E6556">
        <v>60</v>
      </c>
      <c r="F6556">
        <f t="shared" si="205"/>
        <v>4.7406833792040993E-8</v>
      </c>
      <c r="G6556">
        <f t="shared" si="206"/>
        <v>1.9215571229591945E-9</v>
      </c>
    </row>
    <row r="6557" spans="3:7" x14ac:dyDescent="0.2">
      <c r="C6557">
        <v>263.92748333613076</v>
      </c>
      <c r="D6557" s="1">
        <v>-38.009</v>
      </c>
      <c r="E6557">
        <v>60</v>
      </c>
      <c r="F6557">
        <f t="shared" si="205"/>
        <v>4.7499375601668193E-8</v>
      </c>
      <c r="G6557">
        <f t="shared" si="206"/>
        <v>1.911849837768035E-9</v>
      </c>
    </row>
    <row r="6558" spans="3:7" x14ac:dyDescent="0.2">
      <c r="C6558">
        <v>263.9680833339691</v>
      </c>
      <c r="D6558" s="1">
        <v>-38.006999999999998</v>
      </c>
      <c r="E6558">
        <v>60</v>
      </c>
      <c r="F6558">
        <f t="shared" si="205"/>
        <v>4.7522538281354249E-8</v>
      </c>
      <c r="G6558">
        <f t="shared" si="206"/>
        <v>1.9294149514955076E-9</v>
      </c>
    </row>
    <row r="6559" spans="3:7" x14ac:dyDescent="0.2">
      <c r="C6559">
        <v>264.00851666927338</v>
      </c>
      <c r="D6559" s="1">
        <v>-37.993000000000002</v>
      </c>
      <c r="E6559">
        <v>60</v>
      </c>
      <c r="F6559">
        <f t="shared" si="205"/>
        <v>4.7684982538043343E-8</v>
      </c>
      <c r="G6559">
        <f t="shared" si="206"/>
        <v>1.9280628879390438E-9</v>
      </c>
    </row>
    <row r="6560" spans="3:7" x14ac:dyDescent="0.2">
      <c r="C6560">
        <v>264.04885000387827</v>
      </c>
      <c r="D6560" s="1">
        <v>-37.988</v>
      </c>
      <c r="E6560">
        <v>60</v>
      </c>
      <c r="F6560">
        <f t="shared" si="205"/>
        <v>4.774312811393341E-8</v>
      </c>
      <c r="G6560">
        <f t="shared" si="206"/>
        <v>1.9256395613036599E-9</v>
      </c>
    </row>
    <row r="6561" spans="3:7" x14ac:dyDescent="0.2">
      <c r="C6561">
        <v>264.08908333778379</v>
      </c>
      <c r="D6561" s="1">
        <v>-37.981999999999999</v>
      </c>
      <c r="E6561">
        <v>60</v>
      </c>
      <c r="F6561">
        <f t="shared" si="205"/>
        <v>4.781299313130589E-8</v>
      </c>
      <c r="G6561">
        <f t="shared" si="206"/>
        <v>1.9236761176741152E-9</v>
      </c>
    </row>
    <row r="6562" spans="3:7" x14ac:dyDescent="0.2">
      <c r="C6562">
        <v>264.12949999968208</v>
      </c>
      <c r="D6562" s="1">
        <v>-37.972000000000001</v>
      </c>
      <c r="E6562">
        <v>60</v>
      </c>
      <c r="F6562">
        <f t="shared" si="205"/>
        <v>4.7929654147351276E-8</v>
      </c>
      <c r="G6562">
        <f t="shared" si="206"/>
        <v>1.9371566265755319E-9</v>
      </c>
    </row>
    <row r="6563" spans="3:7" x14ac:dyDescent="0.2">
      <c r="C6563">
        <v>264.16968333721161</v>
      </c>
      <c r="D6563" s="1">
        <v>-37.959000000000003</v>
      </c>
      <c r="E6563">
        <v>60</v>
      </c>
      <c r="F6563">
        <f t="shared" si="205"/>
        <v>4.8081724221856019E-8</v>
      </c>
      <c r="G6563">
        <f t="shared" si="206"/>
        <v>1.9320841534084671E-9</v>
      </c>
    </row>
    <row r="6564" spans="3:7" x14ac:dyDescent="0.2">
      <c r="C6564">
        <v>264.21013333002725</v>
      </c>
      <c r="D6564" s="1">
        <v>-37.957999999999998</v>
      </c>
      <c r="E6564">
        <v>60</v>
      </c>
      <c r="F6564">
        <f t="shared" si="205"/>
        <v>4.8093441187384484E-8</v>
      </c>
      <c r="G6564">
        <f t="shared" si="206"/>
        <v>1.9453793505090266E-9</v>
      </c>
    </row>
    <row r="6565" spans="3:7" x14ac:dyDescent="0.2">
      <c r="C6565">
        <v>264.25050000349682</v>
      </c>
      <c r="D6565" s="1">
        <v>-37.950000000000003</v>
      </c>
      <c r="E6565">
        <v>60</v>
      </c>
      <c r="F6565">
        <f t="shared" si="205"/>
        <v>4.8187276166271266E-8</v>
      </c>
      <c r="G6565">
        <f t="shared" si="206"/>
        <v>1.9451600423922296E-9</v>
      </c>
    </row>
    <row r="6566" spans="3:7" x14ac:dyDescent="0.2">
      <c r="C6566">
        <v>264.29100000063579</v>
      </c>
      <c r="D6566" s="1">
        <v>-37.94</v>
      </c>
      <c r="E6566">
        <v>60</v>
      </c>
      <c r="F6566">
        <f t="shared" si="205"/>
        <v>4.8304818382765748E-8</v>
      </c>
      <c r="G6566">
        <f t="shared" si="206"/>
        <v>1.9563450063002698E-9</v>
      </c>
    </row>
    <row r="6567" spans="3:7" x14ac:dyDescent="0.2">
      <c r="C6567">
        <v>264.33128333091736</v>
      </c>
      <c r="D6567" s="1">
        <v>-37.933999999999997</v>
      </c>
      <c r="E6567">
        <v>60</v>
      </c>
      <c r="F6567">
        <f t="shared" si="205"/>
        <v>4.8375476482524376E-8</v>
      </c>
      <c r="G6567">
        <f t="shared" si="206"/>
        <v>1.948725296673752E-9</v>
      </c>
    </row>
    <row r="6568" spans="3:7" x14ac:dyDescent="0.2">
      <c r="C6568">
        <v>264.37163333098096</v>
      </c>
      <c r="D6568" s="1">
        <v>-37.927</v>
      </c>
      <c r="E6568">
        <v>60</v>
      </c>
      <c r="F6568">
        <f t="shared" si="205"/>
        <v>4.8458037005689121E-8</v>
      </c>
      <c r="G6568">
        <f t="shared" si="206"/>
        <v>1.9552817962613534E-9</v>
      </c>
    </row>
    <row r="6569" spans="3:7" x14ac:dyDescent="0.2">
      <c r="C6569">
        <v>264.41203333536782</v>
      </c>
      <c r="D6569" s="1">
        <v>-37.914999999999999</v>
      </c>
      <c r="E6569">
        <v>60</v>
      </c>
      <c r="F6569">
        <f t="shared" si="205"/>
        <v>4.8599885804128126E-8</v>
      </c>
      <c r="G6569">
        <f t="shared" si="206"/>
        <v>1.9634355996880481E-9</v>
      </c>
    </row>
    <row r="6570" spans="3:7" x14ac:dyDescent="0.2">
      <c r="C6570">
        <v>264.4524666706721</v>
      </c>
      <c r="D6570" s="1">
        <v>-37.901000000000003</v>
      </c>
      <c r="E6570">
        <v>60</v>
      </c>
      <c r="F6570">
        <f t="shared" si="205"/>
        <v>4.8765882575469271E-8</v>
      </c>
      <c r="G6570">
        <f t="shared" si="206"/>
        <v>1.971767281582686E-9</v>
      </c>
    </row>
    <row r="6571" spans="3:7" x14ac:dyDescent="0.2">
      <c r="C6571">
        <v>264.49293333689371</v>
      </c>
      <c r="D6571" s="1">
        <v>-37.899000000000001</v>
      </c>
      <c r="E6571">
        <v>60</v>
      </c>
      <c r="F6571">
        <f t="shared" si="205"/>
        <v>4.8789641022163964E-8</v>
      </c>
      <c r="G6571">
        <f t="shared" si="206"/>
        <v>1.9743541183165022E-9</v>
      </c>
    </row>
    <row r="6572" spans="3:7" x14ac:dyDescent="0.2">
      <c r="C6572">
        <v>264.53343333403268</v>
      </c>
      <c r="D6572" s="1">
        <v>-37.893000000000001</v>
      </c>
      <c r="E6572">
        <v>60</v>
      </c>
      <c r="F6572">
        <f t="shared" si="205"/>
        <v>4.8860983406766815E-8</v>
      </c>
      <c r="G6572">
        <f t="shared" si="206"/>
        <v>1.9788696881811058E-9</v>
      </c>
    </row>
    <row r="6573" spans="3:7" x14ac:dyDescent="0.2">
      <c r="C6573">
        <v>264.57386666933695</v>
      </c>
      <c r="D6573" s="1">
        <v>-37.881</v>
      </c>
      <c r="E6573">
        <v>60</v>
      </c>
      <c r="F6573">
        <f t="shared" si="205"/>
        <v>4.9003970332046223E-8</v>
      </c>
      <c r="G6573">
        <f t="shared" si="206"/>
        <v>1.9813939636762038E-9</v>
      </c>
    </row>
    <row r="6574" spans="3:7" x14ac:dyDescent="0.2">
      <c r="C6574">
        <v>264.61411666870117</v>
      </c>
      <c r="D6574" s="1">
        <v>-37.866</v>
      </c>
      <c r="E6574">
        <v>60</v>
      </c>
      <c r="F6574">
        <f t="shared" si="205"/>
        <v>4.9183271943887381E-8</v>
      </c>
      <c r="G6574">
        <f t="shared" si="206"/>
        <v>1.9796266644717712E-9</v>
      </c>
    </row>
    <row r="6575" spans="3:7" x14ac:dyDescent="0.2">
      <c r="C6575">
        <v>264.65436666806539</v>
      </c>
      <c r="D6575" s="1">
        <v>-37.856999999999999</v>
      </c>
      <c r="E6575">
        <v>60</v>
      </c>
      <c r="F6575">
        <f t="shared" si="205"/>
        <v>4.9291156644213884E-8</v>
      </c>
      <c r="G6575">
        <f t="shared" si="206"/>
        <v>1.9839690235913224E-9</v>
      </c>
    </row>
    <row r="6576" spans="3:7" x14ac:dyDescent="0.2">
      <c r="C6576">
        <v>264.69353333314262</v>
      </c>
      <c r="D6576" s="1">
        <v>-37.85</v>
      </c>
      <c r="E6576">
        <v>60</v>
      </c>
      <c r="F6576">
        <f t="shared" si="205"/>
        <v>4.9375224826660583E-8</v>
      </c>
      <c r="G6576">
        <f t="shared" si="206"/>
        <v>1.9338628938988559E-9</v>
      </c>
    </row>
    <row r="6577" spans="3:7" x14ac:dyDescent="0.2">
      <c r="C6577">
        <v>264.73276666800183</v>
      </c>
      <c r="D6577" s="1">
        <v>-37.844000000000001</v>
      </c>
      <c r="E6577">
        <v>60</v>
      </c>
      <c r="F6577">
        <f t="shared" si="205"/>
        <v>4.9447393389530609E-8</v>
      </c>
      <c r="G6577">
        <f t="shared" si="206"/>
        <v>1.9399861427662775E-9</v>
      </c>
    </row>
    <row r="6578" spans="3:7" x14ac:dyDescent="0.2">
      <c r="C6578">
        <v>264.77220000425973</v>
      </c>
      <c r="D6578" s="1">
        <v>-37.823999999999998</v>
      </c>
      <c r="E6578">
        <v>60</v>
      </c>
      <c r="F6578">
        <f t="shared" si="205"/>
        <v>4.9688691234209943E-8</v>
      </c>
      <c r="G6578">
        <f t="shared" si="206"/>
        <v>1.9593908696535918E-9</v>
      </c>
    </row>
    <row r="6579" spans="3:7" x14ac:dyDescent="0.2">
      <c r="C6579">
        <v>264.81141666571301</v>
      </c>
      <c r="D6579" s="1">
        <v>-37.817999999999998</v>
      </c>
      <c r="E6579">
        <v>60</v>
      </c>
      <c r="F6579">
        <f t="shared" si="205"/>
        <v>4.9761301911629233E-8</v>
      </c>
      <c r="G6579">
        <f t="shared" si="206"/>
        <v>1.9514721305428773E-9</v>
      </c>
    </row>
    <row r="6580" spans="3:7" x14ac:dyDescent="0.2">
      <c r="C6580">
        <v>264.85051666895549</v>
      </c>
      <c r="D6580" s="1">
        <v>-37.814</v>
      </c>
      <c r="E6580">
        <v>60</v>
      </c>
      <c r="F6580">
        <f t="shared" si="205"/>
        <v>4.980976590814805E-8</v>
      </c>
      <c r="G6580">
        <f t="shared" si="206"/>
        <v>1.9475620085158236E-9</v>
      </c>
    </row>
    <row r="6581" spans="3:7" x14ac:dyDescent="0.2">
      <c r="C6581">
        <v>264.89001666704814</v>
      </c>
      <c r="D6581" s="1">
        <v>-37.805999999999997</v>
      </c>
      <c r="E6581">
        <v>60</v>
      </c>
      <c r="F6581">
        <f t="shared" si="205"/>
        <v>4.9906830594372671E-8</v>
      </c>
      <c r="G6581">
        <f t="shared" si="206"/>
        <v>1.9713197132879953E-9</v>
      </c>
    </row>
    <row r="6582" spans="3:7" x14ac:dyDescent="0.2">
      <c r="C6582">
        <v>264.92953333059944</v>
      </c>
      <c r="D6582" s="1">
        <v>-37.802</v>
      </c>
      <c r="E6582">
        <v>60</v>
      </c>
      <c r="F6582">
        <f t="shared" si="205"/>
        <v>4.9955431366581243E-8</v>
      </c>
      <c r="G6582">
        <f t="shared" si="206"/>
        <v>1.9740719738730729E-9</v>
      </c>
    </row>
    <row r="6583" spans="3:7" x14ac:dyDescent="0.2">
      <c r="C6583">
        <v>264.96903333663943</v>
      </c>
      <c r="D6583" s="1">
        <v>-37.795000000000002</v>
      </c>
      <c r="E6583">
        <v>60</v>
      </c>
      <c r="F6583">
        <f t="shared" si="205"/>
        <v>5.0040592646982632E-8</v>
      </c>
      <c r="G6583">
        <f t="shared" si="206"/>
        <v>1.9766037118003232E-9</v>
      </c>
    </row>
    <row r="6584" spans="3:7" x14ac:dyDescent="0.2">
      <c r="C6584">
        <v>265.00828333695728</v>
      </c>
      <c r="D6584" s="1">
        <v>-37.783000000000001</v>
      </c>
      <c r="E6584">
        <v>60</v>
      </c>
      <c r="F6584">
        <f t="shared" si="205"/>
        <v>5.0186909482546503E-8</v>
      </c>
      <c r="G6584">
        <f t="shared" si="206"/>
        <v>1.9698362131418472E-9</v>
      </c>
    </row>
    <row r="6585" spans="3:7" x14ac:dyDescent="0.2">
      <c r="C6585">
        <v>265.04745000203451</v>
      </c>
      <c r="D6585" s="1">
        <v>-37.774000000000001</v>
      </c>
      <c r="E6585">
        <v>60</v>
      </c>
      <c r="F6585">
        <f t="shared" si="205"/>
        <v>5.0296917974556233E-8</v>
      </c>
      <c r="G6585">
        <f t="shared" si="206"/>
        <v>1.9699625407264646E-9</v>
      </c>
    </row>
    <row r="6586" spans="3:7" x14ac:dyDescent="0.2">
      <c r="C6586">
        <v>265.08683333396914</v>
      </c>
      <c r="D6586" s="1">
        <v>-37.764000000000003</v>
      </c>
      <c r="E6586">
        <v>60</v>
      </c>
      <c r="F6586">
        <f t="shared" si="205"/>
        <v>5.0419422567848941E-8</v>
      </c>
      <c r="G6586">
        <f t="shared" si="206"/>
        <v>1.9856848549419674E-9</v>
      </c>
    </row>
    <row r="6587" spans="3:7" x14ac:dyDescent="0.2">
      <c r="C6587">
        <v>265.12605000336964</v>
      </c>
      <c r="D6587" s="1">
        <v>-37.750999999999998</v>
      </c>
      <c r="E6587">
        <v>60</v>
      </c>
      <c r="F6587">
        <f t="shared" si="205"/>
        <v>5.0579109090707386E-8</v>
      </c>
      <c r="G6587">
        <f t="shared" si="206"/>
        <v>1.9835441997822336E-9</v>
      </c>
    </row>
    <row r="6588" spans="3:7" x14ac:dyDescent="0.2">
      <c r="C6588">
        <v>265.16520000298817</v>
      </c>
      <c r="D6588" s="1">
        <v>-37.749000000000002</v>
      </c>
      <c r="E6588">
        <v>60</v>
      </c>
      <c r="F6588">
        <f t="shared" si="205"/>
        <v>5.0603719528683887E-8</v>
      </c>
      <c r="G6588">
        <f t="shared" si="206"/>
        <v>1.9811356002441869E-9</v>
      </c>
    </row>
    <row r="6589" spans="3:7" x14ac:dyDescent="0.2">
      <c r="C6589">
        <v>265.2045833349228</v>
      </c>
      <c r="D6589" s="1">
        <v>-37.738999999999997</v>
      </c>
      <c r="E6589">
        <v>60</v>
      </c>
      <c r="F6589">
        <f t="shared" si="205"/>
        <v>5.0726945167477016E-8</v>
      </c>
      <c r="G6589">
        <f t="shared" si="206"/>
        <v>1.9977961195605201E-9</v>
      </c>
    </row>
    <row r="6590" spans="3:7" x14ac:dyDescent="0.2">
      <c r="C6590">
        <v>265.24381666978201</v>
      </c>
      <c r="D6590" s="1">
        <v>-37.726999999999997</v>
      </c>
      <c r="E6590">
        <v>60</v>
      </c>
      <c r="F6590">
        <f t="shared" si="205"/>
        <v>5.0875198212494792E-8</v>
      </c>
      <c r="G6590">
        <f t="shared" si="206"/>
        <v>1.9960036874992186E-9</v>
      </c>
    </row>
    <row r="6591" spans="3:7" x14ac:dyDescent="0.2">
      <c r="C6591">
        <v>265.28308333555856</v>
      </c>
      <c r="D6591" s="1">
        <v>-37.719000000000001</v>
      </c>
      <c r="E6591">
        <v>60</v>
      </c>
      <c r="F6591">
        <f t="shared" si="205"/>
        <v>5.0974265784048436E-8</v>
      </c>
      <c r="G6591">
        <f t="shared" si="206"/>
        <v>2.0015894577473444E-9</v>
      </c>
    </row>
    <row r="6592" spans="3:7" x14ac:dyDescent="0.2">
      <c r="C6592">
        <v>265.32208333015444</v>
      </c>
      <c r="D6592" s="1">
        <v>-37.716000000000001</v>
      </c>
      <c r="E6592">
        <v>60</v>
      </c>
      <c r="F6592">
        <f t="shared" si="205"/>
        <v>5.1011464099376104E-8</v>
      </c>
      <c r="G6592">
        <f t="shared" si="206"/>
        <v>1.9894468242037698E-9</v>
      </c>
    </row>
    <row r="6593" spans="3:7" x14ac:dyDescent="0.2">
      <c r="C6593">
        <v>265.36109999815625</v>
      </c>
      <c r="D6593" s="1">
        <v>-37.704999999999998</v>
      </c>
      <c r="E6593">
        <v>60</v>
      </c>
      <c r="F6593">
        <f t="shared" si="205"/>
        <v>5.1148082181632791E-8</v>
      </c>
      <c r="G6593">
        <f t="shared" si="206"/>
        <v>1.9956277414099028E-9</v>
      </c>
    </row>
    <row r="6594" spans="3:7" x14ac:dyDescent="0.2">
      <c r="C6594">
        <v>265.40031666755675</v>
      </c>
      <c r="D6594" s="1">
        <v>-37.694000000000003</v>
      </c>
      <c r="E6594">
        <v>60</v>
      </c>
      <c r="F6594">
        <f t="shared" si="205"/>
        <v>5.1285053335920541E-8</v>
      </c>
      <c r="G6594">
        <f t="shared" si="206"/>
        <v>2.0112289818619454E-9</v>
      </c>
    </row>
    <row r="6595" spans="3:7" x14ac:dyDescent="0.2">
      <c r="C6595">
        <v>265.43969999949138</v>
      </c>
      <c r="D6595" s="1">
        <v>-37.683999999999997</v>
      </c>
      <c r="E6595">
        <v>60</v>
      </c>
      <c r="F6595">
        <f t="shared" ref="F6595:F6658" si="207">EXP(-13478*(1/(D6595+273.15)-1/(E6595+273.15)))</f>
        <v>5.1409879691318982E-8</v>
      </c>
      <c r="G6595">
        <f t="shared" si="206"/>
        <v>2.0246923566026068E-9</v>
      </c>
    </row>
    <row r="6596" spans="3:7" x14ac:dyDescent="0.2">
      <c r="C6596">
        <v>265.47901666959126</v>
      </c>
      <c r="D6596" s="1">
        <v>-37.68</v>
      </c>
      <c r="E6596">
        <v>60</v>
      </c>
      <c r="F6596">
        <f t="shared" si="207"/>
        <v>5.1459892287617049E-8</v>
      </c>
      <c r="G6596">
        <f t="shared" ref="G6596:G6659" si="208">F6596*(C6596-C6595)</f>
        <v>2.0232316084475497E-9</v>
      </c>
    </row>
    <row r="6597" spans="3:7" x14ac:dyDescent="0.2">
      <c r="C6597">
        <v>265.51828333536781</v>
      </c>
      <c r="D6597" s="1">
        <v>-37.670999999999999</v>
      </c>
      <c r="E6597">
        <v>60</v>
      </c>
      <c r="F6597">
        <f t="shared" si="207"/>
        <v>5.1572592361046719E-8</v>
      </c>
      <c r="G6597">
        <f t="shared" si="208"/>
        <v>2.0250837474715642E-9</v>
      </c>
    </row>
    <row r="6598" spans="3:7" x14ac:dyDescent="0.2">
      <c r="C6598">
        <v>265.55761667092639</v>
      </c>
      <c r="D6598" s="1">
        <v>-37.661000000000001</v>
      </c>
      <c r="E6598">
        <v>60</v>
      </c>
      <c r="F6598">
        <f t="shared" si="207"/>
        <v>5.1698094029021639E-8</v>
      </c>
      <c r="G6598">
        <f t="shared" si="208"/>
        <v>2.0334584801825802E-9</v>
      </c>
    </row>
    <row r="6599" spans="3:7" x14ac:dyDescent="0.2">
      <c r="C6599">
        <v>265.59683333237967</v>
      </c>
      <c r="D6599" s="1">
        <v>-37.648000000000003</v>
      </c>
      <c r="E6599">
        <v>60</v>
      </c>
      <c r="F6599">
        <f t="shared" si="207"/>
        <v>5.1861686889113641E-8</v>
      </c>
      <c r="G6599">
        <f t="shared" si="208"/>
        <v>2.0338422171264408E-9</v>
      </c>
    </row>
    <row r="6600" spans="3:7" x14ac:dyDescent="0.2">
      <c r="C6600">
        <v>265.63631666501362</v>
      </c>
      <c r="D6600" s="1">
        <v>-37.645000000000003</v>
      </c>
      <c r="E6600">
        <v>60</v>
      </c>
      <c r="F6600">
        <f t="shared" si="207"/>
        <v>5.189950997271483E-8</v>
      </c>
      <c r="G6600">
        <f t="shared" si="208"/>
        <v>2.0491656157916754E-9</v>
      </c>
    </row>
    <row r="6601" spans="3:7" x14ac:dyDescent="0.2">
      <c r="C6601">
        <v>265.67550000349678</v>
      </c>
      <c r="D6601" s="1">
        <v>-37.630000000000003</v>
      </c>
      <c r="E6601">
        <v>60</v>
      </c>
      <c r="F6601">
        <f t="shared" si="207"/>
        <v>5.2089025051283539E-8</v>
      </c>
      <c r="G6601">
        <f t="shared" si="208"/>
        <v>2.0410218998420195E-9</v>
      </c>
    </row>
    <row r="6602" spans="3:7" x14ac:dyDescent="0.2">
      <c r="C6602">
        <v>265.71478333473203</v>
      </c>
      <c r="D6602" s="1">
        <v>-37.625</v>
      </c>
      <c r="E6602">
        <v>60</v>
      </c>
      <c r="F6602">
        <f t="shared" si="207"/>
        <v>5.215234502311188E-8</v>
      </c>
      <c r="G6602">
        <f t="shared" si="208"/>
        <v>2.048717844238135E-9</v>
      </c>
    </row>
    <row r="6603" spans="3:7" x14ac:dyDescent="0.2">
      <c r="C6603">
        <v>265.75411667029061</v>
      </c>
      <c r="D6603" s="1">
        <v>-37.61</v>
      </c>
      <c r="E6603">
        <v>60</v>
      </c>
      <c r="F6603">
        <f t="shared" si="207"/>
        <v>5.2342750949099875E-8</v>
      </c>
      <c r="G6603">
        <f t="shared" si="208"/>
        <v>2.0588149871401785E-9</v>
      </c>
    </row>
    <row r="6604" spans="3:7" x14ac:dyDescent="0.2">
      <c r="C6604">
        <v>265.79353333314259</v>
      </c>
      <c r="D6604" s="1">
        <v>-37.603000000000002</v>
      </c>
      <c r="E6604">
        <v>60</v>
      </c>
      <c r="F6604">
        <f t="shared" si="207"/>
        <v>5.2431836465753629E-8</v>
      </c>
      <c r="G6604">
        <f t="shared" si="208"/>
        <v>2.0666880206806033E-9</v>
      </c>
    </row>
    <row r="6605" spans="3:7" x14ac:dyDescent="0.2">
      <c r="C6605">
        <v>265.83271666367847</v>
      </c>
      <c r="D6605" s="1">
        <v>-37.597000000000001</v>
      </c>
      <c r="E6605">
        <v>60</v>
      </c>
      <c r="F6605">
        <f t="shared" si="207"/>
        <v>5.2508311923785064E-8</v>
      </c>
      <c r="G6605">
        <f t="shared" si="208"/>
        <v>2.0574505419906177E-9</v>
      </c>
    </row>
    <row r="6606" spans="3:7" x14ac:dyDescent="0.2">
      <c r="C6606">
        <v>265.872000002861</v>
      </c>
      <c r="D6606" s="1">
        <v>-37.588999999999999</v>
      </c>
      <c r="E6606">
        <v>60</v>
      </c>
      <c r="F6606">
        <f t="shared" si="207"/>
        <v>5.2610446666923927E-8</v>
      </c>
      <c r="G6606">
        <f t="shared" si="208"/>
        <v>2.0667140209612839E-9</v>
      </c>
    </row>
    <row r="6607" spans="3:7" x14ac:dyDescent="0.2">
      <c r="C6607">
        <v>265.91108333269756</v>
      </c>
      <c r="D6607" s="1">
        <v>-37.576999999999998</v>
      </c>
      <c r="E6607">
        <v>60</v>
      </c>
      <c r="F6607">
        <f t="shared" si="207"/>
        <v>5.2764008339754885E-8</v>
      </c>
      <c r="G6607">
        <f t="shared" si="208"/>
        <v>2.0621931414415279E-9</v>
      </c>
    </row>
    <row r="6608" spans="3:7" x14ac:dyDescent="0.2">
      <c r="C6608">
        <v>265.95026666323344</v>
      </c>
      <c r="D6608" s="1">
        <v>-37.569000000000003</v>
      </c>
      <c r="E6608">
        <v>60</v>
      </c>
      <c r="F6608">
        <f t="shared" si="207"/>
        <v>5.2866622999312284E-8</v>
      </c>
      <c r="G6608">
        <f t="shared" si="208"/>
        <v>2.0714903632976661E-9</v>
      </c>
    </row>
    <row r="6609" spans="3:7" x14ac:dyDescent="0.2">
      <c r="C6609">
        <v>265.98973333040874</v>
      </c>
      <c r="D6609" s="1">
        <v>-37.561</v>
      </c>
      <c r="E6609">
        <v>60</v>
      </c>
      <c r="F6609">
        <f t="shared" si="207"/>
        <v>5.2969430232934842E-8</v>
      </c>
      <c r="G6609">
        <f t="shared" si="208"/>
        <v>2.0905268734687427E-9</v>
      </c>
    </row>
    <row r="6610" spans="3:7" x14ac:dyDescent="0.2">
      <c r="C6610">
        <v>266.02903333504997</v>
      </c>
      <c r="D6610" s="1">
        <v>-37.548999999999999</v>
      </c>
      <c r="E6610">
        <v>60</v>
      </c>
      <c r="F6610">
        <f t="shared" si="207"/>
        <v>5.3124002921253032E-8</v>
      </c>
      <c r="G6610">
        <f t="shared" si="208"/>
        <v>2.0877735613661701E-9</v>
      </c>
    </row>
    <row r="6611" spans="3:7" x14ac:dyDescent="0.2">
      <c r="C6611">
        <v>266.06830000082653</v>
      </c>
      <c r="D6611" s="1">
        <v>-37.542000000000002</v>
      </c>
      <c r="E6611">
        <v>60</v>
      </c>
      <c r="F6611">
        <f t="shared" si="207"/>
        <v>5.3214371248974448E-8</v>
      </c>
      <c r="G6611">
        <f t="shared" si="208"/>
        <v>2.0895509303428212E-9</v>
      </c>
    </row>
    <row r="6612" spans="3:7" x14ac:dyDescent="0.2">
      <c r="C6612">
        <v>266.10759999752042</v>
      </c>
      <c r="D6612" s="1">
        <v>-37.533000000000001</v>
      </c>
      <c r="E6612">
        <v>60</v>
      </c>
      <c r="F6612">
        <f t="shared" si="207"/>
        <v>5.333077710173159E-8</v>
      </c>
      <c r="G6612">
        <f t="shared" si="208"/>
        <v>2.0958993637811011E-9</v>
      </c>
    </row>
    <row r="6613" spans="3:7" x14ac:dyDescent="0.2">
      <c r="C6613">
        <v>266.14691666762036</v>
      </c>
      <c r="D6613" s="1">
        <v>-37.521999999999998</v>
      </c>
      <c r="E6613">
        <v>60</v>
      </c>
      <c r="F6613">
        <f t="shared" si="207"/>
        <v>5.347338465880002E-8</v>
      </c>
      <c r="G6613">
        <f t="shared" si="208"/>
        <v>2.1023954237570134E-9</v>
      </c>
    </row>
    <row r="6614" spans="3:7" x14ac:dyDescent="0.2">
      <c r="C6614">
        <v>266.18628333409629</v>
      </c>
      <c r="D6614" s="1">
        <v>-37.514000000000003</v>
      </c>
      <c r="E6614">
        <v>60</v>
      </c>
      <c r="F6614">
        <f t="shared" si="207"/>
        <v>5.3577330313806559E-8</v>
      </c>
      <c r="G6614">
        <f t="shared" si="208"/>
        <v>2.1091608931342504E-9</v>
      </c>
    </row>
    <row r="6615" spans="3:7" x14ac:dyDescent="0.2">
      <c r="C6615">
        <v>266.22543333371482</v>
      </c>
      <c r="D6615" s="1">
        <v>-37.505000000000003</v>
      </c>
      <c r="E6615">
        <v>60</v>
      </c>
      <c r="F6615">
        <f t="shared" si="207"/>
        <v>5.3694502254200158E-8</v>
      </c>
      <c r="G6615">
        <f t="shared" si="208"/>
        <v>2.1021397427691091E-9</v>
      </c>
    </row>
    <row r="6616" spans="3:7" x14ac:dyDescent="0.2">
      <c r="C6616">
        <v>266.26481666564939</v>
      </c>
      <c r="D6616" s="1">
        <v>-37.497</v>
      </c>
      <c r="E6616">
        <v>60</v>
      </c>
      <c r="F6616">
        <f t="shared" si="207"/>
        <v>5.3798862660875699E-8</v>
      </c>
      <c r="G6616">
        <f t="shared" si="208"/>
        <v>2.1187784658757788E-9</v>
      </c>
    </row>
    <row r="6617" spans="3:7" x14ac:dyDescent="0.2">
      <c r="C6617">
        <v>266.30415000120797</v>
      </c>
      <c r="D6617" s="1">
        <v>-37.488</v>
      </c>
      <c r="E6617">
        <v>60</v>
      </c>
      <c r="F6617">
        <f t="shared" si="207"/>
        <v>5.3916502092491332E-8</v>
      </c>
      <c r="G6617">
        <f t="shared" si="208"/>
        <v>2.1207158689488955E-9</v>
      </c>
    </row>
    <row r="6618" spans="3:7" x14ac:dyDescent="0.2">
      <c r="C6618">
        <v>266.34358333746593</v>
      </c>
      <c r="D6618" s="1">
        <v>-37.475999999999999</v>
      </c>
      <c r="E6618">
        <v>60</v>
      </c>
      <c r="F6618">
        <f t="shared" si="207"/>
        <v>5.4073740878363427E-8</v>
      </c>
      <c r="G6618">
        <f t="shared" si="208"/>
        <v>2.1323080067821567E-9</v>
      </c>
    </row>
    <row r="6619" spans="3:7" x14ac:dyDescent="0.2">
      <c r="C6619">
        <v>266.3827500025431</v>
      </c>
      <c r="D6619" s="1">
        <v>-37.463999999999999</v>
      </c>
      <c r="E6619">
        <v>60</v>
      </c>
      <c r="F6619">
        <f t="shared" si="207"/>
        <v>5.4231422144029588E-8</v>
      </c>
      <c r="G6619">
        <f t="shared" si="208"/>
        <v>2.1240639477741184E-9</v>
      </c>
    </row>
    <row r="6620" spans="3:7" x14ac:dyDescent="0.2">
      <c r="C6620">
        <v>266.42191666762034</v>
      </c>
      <c r="D6620" s="1">
        <v>-37.460999999999999</v>
      </c>
      <c r="E6620">
        <v>60</v>
      </c>
      <c r="F6620">
        <f t="shared" si="207"/>
        <v>5.427091173836464E-8</v>
      </c>
      <c r="G6620">
        <f t="shared" si="208"/>
        <v>2.1256106234925579E-9</v>
      </c>
    </row>
    <row r="6621" spans="3:7" x14ac:dyDescent="0.2">
      <c r="C6621">
        <v>266.4609999974569</v>
      </c>
      <c r="D6621" s="1">
        <v>-37.445999999999998</v>
      </c>
      <c r="E6621">
        <v>60</v>
      </c>
      <c r="F6621">
        <f t="shared" si="207"/>
        <v>5.446877631602484E-8</v>
      </c>
      <c r="G6621">
        <f t="shared" si="208"/>
        <v>2.1288211505528876E-9</v>
      </c>
    </row>
    <row r="6622" spans="3:7" x14ac:dyDescent="0.2">
      <c r="C6622">
        <v>266.50033333301542</v>
      </c>
      <c r="D6622" s="1">
        <v>-37.433999999999997</v>
      </c>
      <c r="E6622">
        <v>60</v>
      </c>
      <c r="F6622">
        <f t="shared" si="207"/>
        <v>5.4627569034066027E-8</v>
      </c>
      <c r="G6622">
        <f t="shared" si="208"/>
        <v>2.1486845035633616E-9</v>
      </c>
    </row>
    <row r="6623" spans="3:7" x14ac:dyDescent="0.2">
      <c r="C6623">
        <v>266.53939999739328</v>
      </c>
      <c r="D6623" s="1">
        <v>-37.423000000000002</v>
      </c>
      <c r="E6623">
        <v>60</v>
      </c>
      <c r="F6623">
        <f t="shared" si="207"/>
        <v>5.4773521401131511E-8</v>
      </c>
      <c r="G6623">
        <f t="shared" si="208"/>
        <v>2.1398187773713115E-9</v>
      </c>
    </row>
    <row r="6624" spans="3:7" x14ac:dyDescent="0.2">
      <c r="C6624">
        <v>266.57850000063576</v>
      </c>
      <c r="D6624" s="1">
        <v>-37.42</v>
      </c>
      <c r="E6624">
        <v>60</v>
      </c>
      <c r="F6624">
        <f t="shared" si="207"/>
        <v>5.4813391856961032E-8</v>
      </c>
      <c r="G6624">
        <f t="shared" si="208"/>
        <v>2.143203799338575E-9</v>
      </c>
    </row>
    <row r="6625" spans="3:7" x14ac:dyDescent="0.2">
      <c r="C6625">
        <v>266.61799999872841</v>
      </c>
      <c r="D6625" s="1">
        <v>-37.408999999999999</v>
      </c>
      <c r="E6625">
        <v>60</v>
      </c>
      <c r="F6625">
        <f t="shared" si="207"/>
        <v>5.4959823282620011E-8</v>
      </c>
      <c r="G6625">
        <f t="shared" si="208"/>
        <v>2.1709129148359467E-9</v>
      </c>
    </row>
    <row r="6626" spans="3:7" x14ac:dyDescent="0.2">
      <c r="C6626">
        <v>266.65736666520439</v>
      </c>
      <c r="D6626" s="1">
        <v>-37.392000000000003</v>
      </c>
      <c r="E6626">
        <v>60</v>
      </c>
      <c r="F6626">
        <f t="shared" si="207"/>
        <v>5.5186869182231645E-8</v>
      </c>
      <c r="G6626">
        <f t="shared" si="208"/>
        <v>2.1725230729507204E-9</v>
      </c>
    </row>
    <row r="6627" spans="3:7" x14ac:dyDescent="0.2">
      <c r="C6627">
        <v>266.69621667067207</v>
      </c>
      <c r="D6627" s="1">
        <v>-37.378999999999998</v>
      </c>
      <c r="E6627">
        <v>60</v>
      </c>
      <c r="F6627">
        <f t="shared" si="207"/>
        <v>5.5361102980970219E-8</v>
      </c>
      <c r="G6627">
        <f t="shared" si="208"/>
        <v>2.1507791535074716E-9</v>
      </c>
    </row>
    <row r="6628" spans="3:7" x14ac:dyDescent="0.2">
      <c r="C6628">
        <v>266.73443333307904</v>
      </c>
      <c r="D6628" s="1">
        <v>-37.366</v>
      </c>
      <c r="E6628">
        <v>60</v>
      </c>
      <c r="F6628">
        <f t="shared" si="207"/>
        <v>5.5535867559879827E-8</v>
      </c>
      <c r="G6628">
        <f t="shared" si="208"/>
        <v>2.1223955020139497E-9</v>
      </c>
    </row>
    <row r="6629" spans="3:7" x14ac:dyDescent="0.2">
      <c r="C6629">
        <v>266.77284999688464</v>
      </c>
      <c r="D6629" s="1">
        <v>-37.351999999999997</v>
      </c>
      <c r="E6629">
        <v>60</v>
      </c>
      <c r="F6629">
        <f t="shared" si="207"/>
        <v>5.5724670948436527E-8</v>
      </c>
      <c r="G6629">
        <f t="shared" si="208"/>
        <v>2.1407559495040956E-9</v>
      </c>
    </row>
    <row r="6630" spans="3:7" x14ac:dyDescent="0.2">
      <c r="C6630">
        <v>266.81113333702086</v>
      </c>
      <c r="D6630" s="1">
        <v>-37.337000000000003</v>
      </c>
      <c r="E6630">
        <v>60</v>
      </c>
      <c r="F6630">
        <f t="shared" si="207"/>
        <v>5.5927647618068996E-8</v>
      </c>
      <c r="G6630">
        <f t="shared" si="208"/>
        <v>2.1410971567810611E-9</v>
      </c>
    </row>
    <row r="6631" spans="3:7" x14ac:dyDescent="0.2">
      <c r="C6631">
        <v>266.84959999720257</v>
      </c>
      <c r="D6631" s="1">
        <v>-37.323999999999998</v>
      </c>
      <c r="E6631">
        <v>60</v>
      </c>
      <c r="F6631">
        <f t="shared" si="207"/>
        <v>5.6104137689197448E-8</v>
      </c>
      <c r="G6631">
        <f t="shared" si="208"/>
        <v>2.1581387992783182E-9</v>
      </c>
    </row>
    <row r="6632" spans="3:7" x14ac:dyDescent="0.2">
      <c r="C6632">
        <v>266.88806666533151</v>
      </c>
      <c r="D6632" s="1">
        <v>-37.311</v>
      </c>
      <c r="E6632">
        <v>60</v>
      </c>
      <c r="F6632">
        <f t="shared" si="207"/>
        <v>5.6281165158242334E-8</v>
      </c>
      <c r="G6632">
        <f t="shared" si="208"/>
        <v>2.1649489020517848E-9</v>
      </c>
    </row>
    <row r="6633" spans="3:7" x14ac:dyDescent="0.2">
      <c r="C6633">
        <v>266.92634999752045</v>
      </c>
      <c r="D6633" s="1">
        <v>-37.293999999999997</v>
      </c>
      <c r="E6633">
        <v>60</v>
      </c>
      <c r="F6633">
        <f t="shared" si="207"/>
        <v>5.6513476106458579E-8</v>
      </c>
      <c r="G6633">
        <f t="shared" si="208"/>
        <v>2.1635241789352382E-9</v>
      </c>
    </row>
    <row r="6634" spans="3:7" x14ac:dyDescent="0.2">
      <c r="C6634">
        <v>266.96483333110808</v>
      </c>
      <c r="D6634" s="1">
        <v>-37.293999999999997</v>
      </c>
      <c r="E6634">
        <v>60</v>
      </c>
      <c r="F6634">
        <f t="shared" si="207"/>
        <v>5.6513476106458579E-8</v>
      </c>
      <c r="G6634">
        <f t="shared" si="208"/>
        <v>2.1748269532016922E-9</v>
      </c>
    </row>
    <row r="6635" spans="3:7" x14ac:dyDescent="0.2">
      <c r="C6635">
        <v>267.00315000216165</v>
      </c>
      <c r="D6635" s="1">
        <v>-37.283999999999999</v>
      </c>
      <c r="E6635">
        <v>60</v>
      </c>
      <c r="F6635">
        <f t="shared" si="207"/>
        <v>5.6650561570885183E-8</v>
      </c>
      <c r="G6635">
        <f t="shared" si="208"/>
        <v>2.1706609327113229E-9</v>
      </c>
    </row>
    <row r="6636" spans="3:7" x14ac:dyDescent="0.2">
      <c r="C6636">
        <v>267.04165000120798</v>
      </c>
      <c r="D6636" s="1">
        <v>-37.290999999999997</v>
      </c>
      <c r="E6636">
        <v>60</v>
      </c>
      <c r="F6636">
        <f t="shared" si="207"/>
        <v>5.6554568098021247E-8</v>
      </c>
      <c r="G6636">
        <f t="shared" si="208"/>
        <v>2.177350817839822E-9</v>
      </c>
    </row>
    <row r="6637" spans="3:7" x14ac:dyDescent="0.2">
      <c r="C6637">
        <v>267.0800166686376</v>
      </c>
      <c r="D6637" s="1">
        <v>-37.281999999999996</v>
      </c>
      <c r="E6637">
        <v>60</v>
      </c>
      <c r="F6637">
        <f t="shared" si="207"/>
        <v>5.6678017144346195E-8</v>
      </c>
      <c r="G6637">
        <f t="shared" si="208"/>
        <v>2.1745466343470742E-9</v>
      </c>
    </row>
    <row r="6638" spans="3:7" x14ac:dyDescent="0.2">
      <c r="C6638">
        <v>267.11823333104451</v>
      </c>
      <c r="D6638" s="1">
        <v>-37.280999999999999</v>
      </c>
      <c r="E6638">
        <v>60</v>
      </c>
      <c r="F6638">
        <f t="shared" si="207"/>
        <v>5.6691749745843134E-8</v>
      </c>
      <c r="G6638">
        <f t="shared" si="208"/>
        <v>2.1665694612939139E-9</v>
      </c>
    </row>
    <row r="6639" spans="3:7" x14ac:dyDescent="0.2">
      <c r="C6639">
        <v>267.1566999991735</v>
      </c>
      <c r="D6639" s="1">
        <v>-37.283999999999999</v>
      </c>
      <c r="E6639">
        <v>60</v>
      </c>
      <c r="F6639">
        <f t="shared" si="207"/>
        <v>5.6650561570885183E-8</v>
      </c>
      <c r="G6639">
        <f t="shared" si="208"/>
        <v>2.179158351268156E-9</v>
      </c>
    </row>
    <row r="6640" spans="3:7" x14ac:dyDescent="0.2">
      <c r="C6640">
        <v>267.19481666882831</v>
      </c>
      <c r="D6640" s="1">
        <v>-37.284999999999997</v>
      </c>
      <c r="E6640">
        <v>60</v>
      </c>
      <c r="F6640">
        <f t="shared" si="207"/>
        <v>5.6636838597475853E-8</v>
      </c>
      <c r="G6640">
        <f t="shared" si="208"/>
        <v>2.1588076671128978E-9</v>
      </c>
    </row>
    <row r="6641" spans="3:7" x14ac:dyDescent="0.2">
      <c r="C6641">
        <v>267.23311666647595</v>
      </c>
      <c r="D6641" s="1">
        <v>-37.283000000000001</v>
      </c>
      <c r="E6641">
        <v>60</v>
      </c>
      <c r="F6641">
        <f t="shared" si="207"/>
        <v>5.6664287752933813E-8</v>
      </c>
      <c r="G6641">
        <f t="shared" si="208"/>
        <v>2.1702420876426318E-9</v>
      </c>
    </row>
    <row r="6642" spans="3:7" x14ac:dyDescent="0.2">
      <c r="C6642">
        <v>267.27138333320619</v>
      </c>
      <c r="D6642" s="1">
        <v>-37.29</v>
      </c>
      <c r="E6642">
        <v>60</v>
      </c>
      <c r="F6642">
        <f t="shared" si="207"/>
        <v>5.6568271834753813E-8</v>
      </c>
      <c r="G6642">
        <f t="shared" si="208"/>
        <v>2.1646792058059979E-9</v>
      </c>
    </row>
    <row r="6643" spans="3:7" x14ac:dyDescent="0.2">
      <c r="C6643">
        <v>267.30976666609445</v>
      </c>
      <c r="D6643" s="1">
        <v>-37.279000000000003</v>
      </c>
      <c r="E6643">
        <v>60</v>
      </c>
      <c r="F6643">
        <f t="shared" si="207"/>
        <v>5.671922458198467E-8</v>
      </c>
      <c r="G6643">
        <f t="shared" si="208"/>
        <v>2.1770728782942289E-9</v>
      </c>
    </row>
    <row r="6644" spans="3:7" x14ac:dyDescent="0.2">
      <c r="C6644">
        <v>267.34828333059949</v>
      </c>
      <c r="D6644" s="1">
        <v>-37.268999999999998</v>
      </c>
      <c r="E6644">
        <v>60</v>
      </c>
      <c r="F6644">
        <f t="shared" si="207"/>
        <v>5.6856791613726504E-8</v>
      </c>
      <c r="G6644">
        <f t="shared" si="208"/>
        <v>2.1899339674188183E-9</v>
      </c>
    </row>
    <row r="6645" spans="3:7" x14ac:dyDescent="0.2">
      <c r="C6645">
        <v>267.386416665713</v>
      </c>
      <c r="D6645" s="1">
        <v>-37.255000000000003</v>
      </c>
      <c r="E6645">
        <v>60</v>
      </c>
      <c r="F6645">
        <f t="shared" si="207"/>
        <v>5.7049926495898285E-8</v>
      </c>
      <c r="G6645">
        <f t="shared" si="208"/>
        <v>2.1755039652694321E-9</v>
      </c>
    </row>
    <row r="6646" spans="3:7" x14ac:dyDescent="0.2">
      <c r="C6646">
        <v>267.42476666768391</v>
      </c>
      <c r="D6646" s="1">
        <v>-37.253</v>
      </c>
      <c r="E6646">
        <v>60</v>
      </c>
      <c r="F6646">
        <f t="shared" si="207"/>
        <v>5.7077568821367331E-8</v>
      </c>
      <c r="G6646">
        <f t="shared" si="208"/>
        <v>2.188924876794289E-9</v>
      </c>
    </row>
    <row r="6647" spans="3:7" x14ac:dyDescent="0.2">
      <c r="C6647">
        <v>267.46318333148957</v>
      </c>
      <c r="D6647" s="1">
        <v>-37.238999999999997</v>
      </c>
      <c r="E6647">
        <v>60</v>
      </c>
      <c r="F6647">
        <f t="shared" si="207"/>
        <v>5.7271427310164636E-8</v>
      </c>
      <c r="G6647">
        <f t="shared" si="208"/>
        <v>2.2001771686450419E-9</v>
      </c>
    </row>
    <row r="6648" spans="3:7" x14ac:dyDescent="0.2">
      <c r="C6648">
        <v>267.50144999821981</v>
      </c>
      <c r="D6648" s="1">
        <v>-37.228999999999999</v>
      </c>
      <c r="E6648">
        <v>60</v>
      </c>
      <c r="F6648">
        <f t="shared" si="207"/>
        <v>5.7410286499867052E-8</v>
      </c>
      <c r="G6648">
        <f t="shared" si="208"/>
        <v>2.1969003003778584E-9</v>
      </c>
    </row>
    <row r="6649" spans="3:7" x14ac:dyDescent="0.2">
      <c r="C6649">
        <v>267.53976666927338</v>
      </c>
      <c r="D6649" s="1">
        <v>-37.222000000000001</v>
      </c>
      <c r="E6649">
        <v>60</v>
      </c>
      <c r="F6649">
        <f t="shared" si="207"/>
        <v>5.7507681181610305E-8</v>
      </c>
      <c r="G6649">
        <f t="shared" si="208"/>
        <v>2.2035029028890368E-9</v>
      </c>
    </row>
    <row r="6650" spans="3:7" x14ac:dyDescent="0.2">
      <c r="C6650">
        <v>267.57815000216164</v>
      </c>
      <c r="D6650" s="1">
        <v>-37.213999999999999</v>
      </c>
      <c r="E6650">
        <v>60</v>
      </c>
      <c r="F6650">
        <f t="shared" si="207"/>
        <v>5.7619184627991326E-8</v>
      </c>
      <c r="G6650">
        <f t="shared" si="208"/>
        <v>2.2116163443262349E-9</v>
      </c>
    </row>
    <row r="6651" spans="3:7" x14ac:dyDescent="0.2">
      <c r="C6651">
        <v>267.61648333072662</v>
      </c>
      <c r="D6651" s="1">
        <v>-37.207000000000001</v>
      </c>
      <c r="E6651">
        <v>60</v>
      </c>
      <c r="F6651">
        <f t="shared" si="207"/>
        <v>5.771692125955191E-8</v>
      </c>
      <c r="G6651">
        <f t="shared" si="208"/>
        <v>2.2124817064019605E-9</v>
      </c>
    </row>
    <row r="6652" spans="3:7" x14ac:dyDescent="0.2">
      <c r="C6652">
        <v>267.65470000108081</v>
      </c>
      <c r="D6652" s="1">
        <v>-37.192</v>
      </c>
      <c r="E6652">
        <v>60</v>
      </c>
      <c r="F6652">
        <f t="shared" si="207"/>
        <v>5.7926895903270015E-8</v>
      </c>
      <c r="G6652">
        <f t="shared" si="208"/>
        <v>2.213773085376657E-9</v>
      </c>
    </row>
    <row r="6653" spans="3:7" x14ac:dyDescent="0.2">
      <c r="C6653">
        <v>267.69306666851043</v>
      </c>
      <c r="D6653" s="1">
        <v>-37.179000000000002</v>
      </c>
      <c r="E6653">
        <v>60</v>
      </c>
      <c r="F6653">
        <f t="shared" si="207"/>
        <v>5.8109470029079315E-8</v>
      </c>
      <c r="G6653">
        <f t="shared" si="208"/>
        <v>2.2294667111167908E-9</v>
      </c>
    </row>
    <row r="6654" spans="3:7" x14ac:dyDescent="0.2">
      <c r="C6654">
        <v>267.73141667048134</v>
      </c>
      <c r="D6654" s="1">
        <v>-37.167000000000002</v>
      </c>
      <c r="E6654">
        <v>60</v>
      </c>
      <c r="F6654">
        <f t="shared" si="207"/>
        <v>5.8278492759357108E-8</v>
      </c>
      <c r="G6654">
        <f t="shared" si="208"/>
        <v>2.234980312183112E-9</v>
      </c>
    </row>
    <row r="6655" spans="3:7" x14ac:dyDescent="0.2">
      <c r="C6655">
        <v>267.7696333328883</v>
      </c>
      <c r="D6655" s="1">
        <v>-37.152999999999999</v>
      </c>
      <c r="E6655">
        <v>60</v>
      </c>
      <c r="F6655">
        <f t="shared" si="207"/>
        <v>5.8476285587427383E-8</v>
      </c>
      <c r="G6655">
        <f t="shared" si="208"/>
        <v>2.2347684651080941E-9</v>
      </c>
    </row>
    <row r="6656" spans="3:7" x14ac:dyDescent="0.2">
      <c r="C6656">
        <v>267.80826666355131</v>
      </c>
      <c r="D6656" s="1">
        <v>-37.139000000000003</v>
      </c>
      <c r="E6656">
        <v>60</v>
      </c>
      <c r="F6656">
        <f t="shared" si="207"/>
        <v>5.8674726124103416E-8</v>
      </c>
      <c r="G6656">
        <f t="shared" si="208"/>
        <v>2.2668000959136605E-9</v>
      </c>
    </row>
    <row r="6657" spans="3:7" x14ac:dyDescent="0.2">
      <c r="C6657">
        <v>267.84683333237967</v>
      </c>
      <c r="D6657" s="1">
        <v>-37.125</v>
      </c>
      <c r="E6657">
        <v>60</v>
      </c>
      <c r="F6657">
        <f t="shared" si="207"/>
        <v>5.8873816411806074E-8</v>
      </c>
      <c r="G6657">
        <f t="shared" si="208"/>
        <v>2.2705669802161644E-9</v>
      </c>
    </row>
    <row r="6658" spans="3:7" x14ac:dyDescent="0.2">
      <c r="C6658">
        <v>267.88506666819256</v>
      </c>
      <c r="D6658" s="1">
        <v>-37.113999999999997</v>
      </c>
      <c r="E6658">
        <v>60</v>
      </c>
      <c r="F6658">
        <f t="shared" si="207"/>
        <v>5.9030701649526041E-8</v>
      </c>
      <c r="G6658">
        <f t="shared" si="208"/>
        <v>2.2569406394368693E-9</v>
      </c>
    </row>
    <row r="6659" spans="3:7" x14ac:dyDescent="0.2">
      <c r="C6659">
        <v>267.92348333199817</v>
      </c>
      <c r="D6659" s="1">
        <v>-37.095999999999997</v>
      </c>
      <c r="E6659">
        <v>60</v>
      </c>
      <c r="F6659">
        <f t="shared" ref="F6659:F6722" si="209">EXP(-13478*(1/(D6659+273.15)-1/(E6659+273.15)))</f>
        <v>5.9288293511124236E-8</v>
      </c>
      <c r="G6659">
        <f t="shared" si="208"/>
        <v>2.277658439424941E-9</v>
      </c>
    </row>
    <row r="6660" spans="3:7" x14ac:dyDescent="0.2">
      <c r="C6660">
        <v>267.96211667060851</v>
      </c>
      <c r="D6660" s="1">
        <v>-37.087000000000003</v>
      </c>
      <c r="E6660">
        <v>60</v>
      </c>
      <c r="F6660">
        <f t="shared" si="209"/>
        <v>5.9417495859825624E-8</v>
      </c>
      <c r="G6660">
        <f t="shared" ref="G6660:G6723" si="210">F6660*(C6660-C6659)</f>
        <v>2.295496236931047E-9</v>
      </c>
    </row>
    <row r="6661" spans="3:7" x14ac:dyDescent="0.2">
      <c r="C6661">
        <v>268.00050000349682</v>
      </c>
      <c r="D6661" s="1">
        <v>-37.076000000000001</v>
      </c>
      <c r="E6661">
        <v>60</v>
      </c>
      <c r="F6661">
        <f t="shared" si="209"/>
        <v>5.9575778840910943E-8</v>
      </c>
      <c r="G6661">
        <f t="shared" si="210"/>
        <v>2.2867169513313559E-9</v>
      </c>
    </row>
    <row r="6662" spans="3:7" x14ac:dyDescent="0.2">
      <c r="C6662">
        <v>268.03904999891915</v>
      </c>
      <c r="D6662" s="1">
        <v>-37.067999999999998</v>
      </c>
      <c r="E6662">
        <v>60</v>
      </c>
      <c r="F6662">
        <f t="shared" si="209"/>
        <v>5.969114921659453E-8</v>
      </c>
      <c r="G6662">
        <f t="shared" si="210"/>
        <v>2.301093529053287E-9</v>
      </c>
    </row>
    <row r="6663" spans="3:7" x14ac:dyDescent="0.2">
      <c r="C6663">
        <v>268.0773499965668</v>
      </c>
      <c r="D6663" s="1">
        <v>-37.057000000000002</v>
      </c>
      <c r="E6663">
        <v>60</v>
      </c>
      <c r="F6663">
        <f t="shared" si="209"/>
        <v>5.9850135558987783E-8</v>
      </c>
      <c r="G6663">
        <f t="shared" si="210"/>
        <v>2.2922600511202421E-9</v>
      </c>
    </row>
    <row r="6664" spans="3:7" x14ac:dyDescent="0.2">
      <c r="C6664">
        <v>268.11604999701183</v>
      </c>
      <c r="D6664" s="1">
        <v>-37.054000000000002</v>
      </c>
      <c r="E6664">
        <v>60</v>
      </c>
      <c r="F6664">
        <f t="shared" si="209"/>
        <v>5.9893566339310514E-8</v>
      </c>
      <c r="G6664">
        <f t="shared" si="210"/>
        <v>2.3178810439859219E-9</v>
      </c>
    </row>
    <row r="6665" spans="3:7" x14ac:dyDescent="0.2">
      <c r="C6665">
        <v>268.15448333422341</v>
      </c>
      <c r="D6665" s="1">
        <v>-37.034999999999997</v>
      </c>
      <c r="E6665">
        <v>60</v>
      </c>
      <c r="F6665">
        <f t="shared" si="209"/>
        <v>6.0169335006652714E-8</v>
      </c>
      <c r="G6665">
        <f t="shared" si="210"/>
        <v>2.3125083421075788E-9</v>
      </c>
    </row>
    <row r="6666" spans="3:7" x14ac:dyDescent="0.2">
      <c r="C6666">
        <v>268.19275000095365</v>
      </c>
      <c r="D6666" s="1">
        <v>-37.023000000000003</v>
      </c>
      <c r="E6666">
        <v>60</v>
      </c>
      <c r="F6666">
        <f t="shared" si="209"/>
        <v>6.0344135544227206E-8</v>
      </c>
      <c r="G6666">
        <f t="shared" si="210"/>
        <v>2.3091689239952141E-9</v>
      </c>
    </row>
    <row r="6667" spans="3:7" x14ac:dyDescent="0.2">
      <c r="C6667">
        <v>268.23111666838327</v>
      </c>
      <c r="D6667" s="1">
        <v>-37.012999999999998</v>
      </c>
      <c r="E6667">
        <v>60</v>
      </c>
      <c r="F6667">
        <f t="shared" si="209"/>
        <v>6.0490176890985114E-8</v>
      </c>
      <c r="G6667">
        <f t="shared" si="210"/>
        <v>2.3208064995349298E-9</v>
      </c>
    </row>
    <row r="6668" spans="3:7" x14ac:dyDescent="0.2">
      <c r="C6668">
        <v>268.2696166674296</v>
      </c>
      <c r="D6668" s="1">
        <v>-37.01</v>
      </c>
      <c r="E6668">
        <v>60</v>
      </c>
      <c r="F6668">
        <f t="shared" si="209"/>
        <v>6.0534055760441767E-8</v>
      </c>
      <c r="G6668">
        <f t="shared" si="210"/>
        <v>2.3305610890479221E-9</v>
      </c>
    </row>
    <row r="6669" spans="3:7" x14ac:dyDescent="0.2">
      <c r="C6669">
        <v>268.30788333415984</v>
      </c>
      <c r="D6669" s="1">
        <v>-36.994</v>
      </c>
      <c r="E6669">
        <v>60</v>
      </c>
      <c r="F6669">
        <f t="shared" si="209"/>
        <v>6.0768595613295257E-8</v>
      </c>
      <c r="G6669">
        <f t="shared" si="210"/>
        <v>2.3254115959985347E-9</v>
      </c>
    </row>
    <row r="6670" spans="3:7" x14ac:dyDescent="0.2">
      <c r="C6670">
        <v>268.34633333683013</v>
      </c>
      <c r="D6670" s="1">
        <v>-36.981999999999999</v>
      </c>
      <c r="E6670">
        <v>60</v>
      </c>
      <c r="F6670">
        <f t="shared" si="209"/>
        <v>6.0945075706578329E-8</v>
      </c>
      <c r="G6670">
        <f t="shared" si="210"/>
        <v>2.3433383236588463E-9</v>
      </c>
    </row>
    <row r="6671" spans="3:7" x14ac:dyDescent="0.2">
      <c r="C6671">
        <v>268.38461666901907</v>
      </c>
      <c r="D6671" s="1">
        <v>-36.979999999999997</v>
      </c>
      <c r="E6671">
        <v>60</v>
      </c>
      <c r="F6671">
        <f t="shared" si="209"/>
        <v>6.0974537096835959E-8</v>
      </c>
      <c r="G6671">
        <f t="shared" si="210"/>
        <v>2.3343084587449744E-9</v>
      </c>
    </row>
    <row r="6672" spans="3:7" x14ac:dyDescent="0.2">
      <c r="C6672">
        <v>268.4228833357493</v>
      </c>
      <c r="D6672" s="1">
        <v>-36.962000000000003</v>
      </c>
      <c r="E6672">
        <v>60</v>
      </c>
      <c r="F6672">
        <f t="shared" si="209"/>
        <v>6.1240308765410778E-8</v>
      </c>
      <c r="G6672">
        <f t="shared" si="210"/>
        <v>2.3434624859828087E-9</v>
      </c>
    </row>
    <row r="6673" spans="3:7" x14ac:dyDescent="0.2">
      <c r="C6673">
        <v>268.46148333549502</v>
      </c>
      <c r="D6673" s="1">
        <v>-36.957999999999998</v>
      </c>
      <c r="E6673">
        <v>60</v>
      </c>
      <c r="F6673">
        <f t="shared" si="209"/>
        <v>6.1299520757632212E-8</v>
      </c>
      <c r="G6673">
        <f t="shared" si="210"/>
        <v>2.366161485656955E-9</v>
      </c>
    </row>
    <row r="6674" spans="3:7" x14ac:dyDescent="0.2">
      <c r="C6674">
        <v>268.49993333021797</v>
      </c>
      <c r="D6674" s="1">
        <v>-36.945</v>
      </c>
      <c r="E6674">
        <v>60</v>
      </c>
      <c r="F6674">
        <f t="shared" si="209"/>
        <v>6.1492341507493145E-8</v>
      </c>
      <c r="G6674">
        <f t="shared" si="210"/>
        <v>2.3643802064651259E-9</v>
      </c>
    </row>
    <row r="6675" spans="3:7" x14ac:dyDescent="0.2">
      <c r="C6675">
        <v>268.53821667035419</v>
      </c>
      <c r="D6675" s="1">
        <v>-36.933999999999997</v>
      </c>
      <c r="E6675">
        <v>60</v>
      </c>
      <c r="F6675">
        <f t="shared" si="209"/>
        <v>6.1655954540478963E-8</v>
      </c>
      <c r="G6675">
        <f t="shared" si="210"/>
        <v>2.3603958790963326E-9</v>
      </c>
    </row>
    <row r="6676" spans="3:7" x14ac:dyDescent="0.2">
      <c r="C6676">
        <v>268.57653333346047</v>
      </c>
      <c r="D6676" s="1">
        <v>-36.92</v>
      </c>
      <c r="E6676">
        <v>60</v>
      </c>
      <c r="F6676">
        <f t="shared" si="209"/>
        <v>6.1864796924562858E-8</v>
      </c>
      <c r="G6676">
        <f t="shared" si="210"/>
        <v>2.3704525818972944E-9</v>
      </c>
    </row>
    <row r="6677" spans="3:7" x14ac:dyDescent="0.2">
      <c r="C6677">
        <v>268.61513333320619</v>
      </c>
      <c r="D6677" s="1">
        <v>-36.917000000000002</v>
      </c>
      <c r="E6677">
        <v>60</v>
      </c>
      <c r="F6677">
        <f t="shared" si="209"/>
        <v>6.1909637587814882E-8</v>
      </c>
      <c r="G6677">
        <f t="shared" si="210"/>
        <v>2.3897119951468617E-9</v>
      </c>
    </row>
    <row r="6678" spans="3:7" x14ac:dyDescent="0.2">
      <c r="C6678">
        <v>268.6532666683197</v>
      </c>
      <c r="D6678" s="1">
        <v>-36.904000000000003</v>
      </c>
      <c r="E6678">
        <v>60</v>
      </c>
      <c r="F6678">
        <f t="shared" si="209"/>
        <v>6.2104309795535945E-8</v>
      </c>
      <c r="G6678">
        <f t="shared" si="210"/>
        <v>2.3682444574266635E-9</v>
      </c>
    </row>
    <row r="6679" spans="3:7" x14ac:dyDescent="0.2">
      <c r="C6679">
        <v>268.69173333644869</v>
      </c>
      <c r="D6679" s="1">
        <v>-36.893000000000001</v>
      </c>
      <c r="E6679">
        <v>60</v>
      </c>
      <c r="F6679">
        <f t="shared" si="209"/>
        <v>6.2269493671675053E-8</v>
      </c>
      <c r="G6679">
        <f t="shared" si="210"/>
        <v>2.3952999476285685E-9</v>
      </c>
    </row>
    <row r="6680" spans="3:7" x14ac:dyDescent="0.2">
      <c r="C6680">
        <v>268.72990000247955</v>
      </c>
      <c r="D6680" s="1">
        <v>-36.884999999999998</v>
      </c>
      <c r="E6680">
        <v>60</v>
      </c>
      <c r="F6680">
        <f t="shared" si="209"/>
        <v>6.2389893597867777E-8</v>
      </c>
      <c r="G6680">
        <f t="shared" si="210"/>
        <v>2.3812142326507755E-9</v>
      </c>
    </row>
    <row r="6681" spans="3:7" x14ac:dyDescent="0.2">
      <c r="C6681">
        <v>268.76854999860126</v>
      </c>
      <c r="D6681" s="1">
        <v>-36.874000000000002</v>
      </c>
      <c r="E6681">
        <v>60</v>
      </c>
      <c r="F6681">
        <f t="shared" si="209"/>
        <v>6.2555810340935837E-8</v>
      </c>
      <c r="G6681">
        <f t="shared" si="210"/>
        <v>2.4177818270673147E-9</v>
      </c>
    </row>
    <row r="6682" spans="3:7" x14ac:dyDescent="0.2">
      <c r="C6682">
        <v>268.80703333218895</v>
      </c>
      <c r="D6682" s="1">
        <v>-36.863999999999997</v>
      </c>
      <c r="E6682">
        <v>60</v>
      </c>
      <c r="F6682">
        <f t="shared" si="209"/>
        <v>6.2707013143816256E-8</v>
      </c>
      <c r="G6682">
        <f t="shared" si="210"/>
        <v>2.4131749051012652E-9</v>
      </c>
    </row>
    <row r="6683" spans="3:7" x14ac:dyDescent="0.2">
      <c r="C6683">
        <v>268.84531666437783</v>
      </c>
      <c r="D6683" s="1">
        <v>-36.853999999999999</v>
      </c>
      <c r="E6683">
        <v>60</v>
      </c>
      <c r="F6683">
        <f t="shared" si="209"/>
        <v>6.2858568572777961E-8</v>
      </c>
      <c r="G6683">
        <f t="shared" si="210"/>
        <v>2.4064354615893066E-9</v>
      </c>
    </row>
    <row r="6684" spans="3:7" x14ac:dyDescent="0.2">
      <c r="C6684">
        <v>268.88368333180745</v>
      </c>
      <c r="D6684" s="1">
        <v>-36.840000000000003</v>
      </c>
      <c r="E6684">
        <v>60</v>
      </c>
      <c r="F6684">
        <f t="shared" si="209"/>
        <v>6.3071340093201972E-8</v>
      </c>
      <c r="G6684">
        <f t="shared" si="210"/>
        <v>2.4198371296959408E-9</v>
      </c>
    </row>
    <row r="6685" spans="3:7" x14ac:dyDescent="0.2">
      <c r="C6685">
        <v>268.92196666399639</v>
      </c>
      <c r="D6685" s="1">
        <v>-36.831000000000003</v>
      </c>
      <c r="E6685">
        <v>60</v>
      </c>
      <c r="F6685">
        <f t="shared" si="209"/>
        <v>6.3208488585811258E-8</v>
      </c>
      <c r="G6685">
        <f t="shared" si="210"/>
        <v>2.4198315656913912E-9</v>
      </c>
    </row>
    <row r="6686" spans="3:7" x14ac:dyDescent="0.2">
      <c r="C6686">
        <v>268.96060000260672</v>
      </c>
      <c r="D6686" s="1">
        <v>-36.817</v>
      </c>
      <c r="E6686">
        <v>60</v>
      </c>
      <c r="F6686">
        <f t="shared" si="209"/>
        <v>6.3422402845009451E-8</v>
      </c>
      <c r="G6686">
        <f t="shared" si="210"/>
        <v>2.4502191645925649E-9</v>
      </c>
    </row>
    <row r="6687" spans="3:7" x14ac:dyDescent="0.2">
      <c r="C6687">
        <v>268.99858333269754</v>
      </c>
      <c r="D6687" s="1">
        <v>-36.811999999999998</v>
      </c>
      <c r="E6687">
        <v>60</v>
      </c>
      <c r="F6687">
        <f t="shared" si="209"/>
        <v>6.3498969953216308E-8</v>
      </c>
      <c r="G6687">
        <f t="shared" si="210"/>
        <v>2.4119023361594629E-9</v>
      </c>
    </row>
    <row r="6688" spans="3:7" x14ac:dyDescent="0.2">
      <c r="C6688">
        <v>269.0371500015259</v>
      </c>
      <c r="D6688" s="1">
        <v>-36.798999999999999</v>
      </c>
      <c r="E6688">
        <v>60</v>
      </c>
      <c r="F6688">
        <f t="shared" si="209"/>
        <v>6.3698462096369189E-8</v>
      </c>
      <c r="G6688">
        <f t="shared" si="210"/>
        <v>2.4566374925469169E-9</v>
      </c>
    </row>
    <row r="6689" spans="3:7" x14ac:dyDescent="0.2">
      <c r="C6689">
        <v>269.07569999694823</v>
      </c>
      <c r="D6689" s="1">
        <v>-36.786000000000001</v>
      </c>
      <c r="E6689">
        <v>60</v>
      </c>
      <c r="F6689">
        <f t="shared" si="209"/>
        <v>6.3898558928330131E-8</v>
      </c>
      <c r="G6689">
        <f t="shared" si="210"/>
        <v>2.4632891541805574E-9</v>
      </c>
    </row>
    <row r="6690" spans="3:7" x14ac:dyDescent="0.2">
      <c r="C6690">
        <v>269.11400000254315</v>
      </c>
      <c r="D6690" s="1">
        <v>-36.777999999999999</v>
      </c>
      <c r="E6690">
        <v>60</v>
      </c>
      <c r="F6690">
        <f t="shared" si="209"/>
        <v>6.4021996760233088E-8</v>
      </c>
      <c r="G6690">
        <f t="shared" si="210"/>
        <v>2.4520428341148544E-9</v>
      </c>
    </row>
    <row r="6691" spans="3:7" x14ac:dyDescent="0.2">
      <c r="C6691">
        <v>269.15240000089011</v>
      </c>
      <c r="D6691" s="1">
        <v>-36.762</v>
      </c>
      <c r="E6691">
        <v>60</v>
      </c>
      <c r="F6691">
        <f t="shared" si="209"/>
        <v>6.426956306214454E-8</v>
      </c>
      <c r="G6691">
        <f t="shared" si="210"/>
        <v>2.4679511153462388E-9</v>
      </c>
    </row>
    <row r="6692" spans="3:7" x14ac:dyDescent="0.2">
      <c r="C6692">
        <v>269.19098333517712</v>
      </c>
      <c r="D6692" s="1">
        <v>-36.75</v>
      </c>
      <c r="E6692">
        <v>60</v>
      </c>
      <c r="F6692">
        <f t="shared" si="209"/>
        <v>6.4455843724606701E-8</v>
      </c>
      <c r="G6692">
        <f t="shared" si="210"/>
        <v>2.4869213651778688E-9</v>
      </c>
    </row>
    <row r="6693" spans="3:7" x14ac:dyDescent="0.2">
      <c r="C6693">
        <v>269.22951666514081</v>
      </c>
      <c r="D6693" s="1">
        <v>-36.74</v>
      </c>
      <c r="E6693">
        <v>60</v>
      </c>
      <c r="F6693">
        <f t="shared" si="209"/>
        <v>6.4611475481563653E-8</v>
      </c>
      <c r="G6693">
        <f t="shared" si="210"/>
        <v>2.489695304171576E-9</v>
      </c>
    </row>
    <row r="6694" spans="3:7" x14ac:dyDescent="0.2">
      <c r="C6694">
        <v>269.26779999732969</v>
      </c>
      <c r="D6694" s="1">
        <v>-36.722000000000001</v>
      </c>
      <c r="E6694">
        <v>60</v>
      </c>
      <c r="F6694">
        <f t="shared" si="209"/>
        <v>6.4892526859432357E-8</v>
      </c>
      <c r="G6694">
        <f t="shared" si="210"/>
        <v>2.4843021623356271E-9</v>
      </c>
    </row>
    <row r="6695" spans="3:7" x14ac:dyDescent="0.2">
      <c r="C6695">
        <v>269.30628333091738</v>
      </c>
      <c r="D6695" s="1">
        <v>-36.707000000000001</v>
      </c>
      <c r="E6695">
        <v>60</v>
      </c>
      <c r="F6695">
        <f t="shared" si="209"/>
        <v>6.5127637119563087E-8</v>
      </c>
      <c r="G6695">
        <f t="shared" si="210"/>
        <v>2.5063285850502957E-9</v>
      </c>
    </row>
    <row r="6696" spans="3:7" x14ac:dyDescent="0.2">
      <c r="C6696">
        <v>269.34466666380564</v>
      </c>
      <c r="D6696" s="1">
        <v>-36.695</v>
      </c>
      <c r="E6696">
        <v>60</v>
      </c>
      <c r="F6696">
        <f t="shared" si="209"/>
        <v>6.5316316912645941E-8</v>
      </c>
      <c r="G6696">
        <f t="shared" si="210"/>
        <v>2.5070579350930969E-9</v>
      </c>
    </row>
    <row r="6697" spans="3:7" x14ac:dyDescent="0.2">
      <c r="C6697">
        <v>269.38323333263395</v>
      </c>
      <c r="D6697" s="1">
        <v>-36.686</v>
      </c>
      <c r="E6697">
        <v>60</v>
      </c>
      <c r="F6697">
        <f t="shared" si="209"/>
        <v>6.5458172777471099E-8</v>
      </c>
      <c r="G6697">
        <f t="shared" si="210"/>
        <v>2.5245036716149921E-9</v>
      </c>
    </row>
    <row r="6698" spans="3:7" x14ac:dyDescent="0.2">
      <c r="C6698">
        <v>269.42149999936424</v>
      </c>
      <c r="D6698" s="1">
        <v>-36.67</v>
      </c>
      <c r="E6698">
        <v>60</v>
      </c>
      <c r="F6698">
        <f t="shared" si="209"/>
        <v>6.5711095325013066E-8</v>
      </c>
      <c r="G6698">
        <f t="shared" si="210"/>
        <v>2.5145445852848694E-9</v>
      </c>
    </row>
    <row r="6699" spans="3:7" x14ac:dyDescent="0.2">
      <c r="C6699">
        <v>269.46005000273385</v>
      </c>
      <c r="D6699" s="1">
        <v>-36.654000000000003</v>
      </c>
      <c r="E6699">
        <v>60</v>
      </c>
      <c r="F6699">
        <f t="shared" si="209"/>
        <v>6.5964960713851015E-8</v>
      </c>
      <c r="G6699">
        <f t="shared" si="210"/>
        <v>2.5429494577949874E-9</v>
      </c>
    </row>
    <row r="6700" spans="3:7" x14ac:dyDescent="0.2">
      <c r="C6700">
        <v>269.49848333199822</v>
      </c>
      <c r="D6700" s="1">
        <v>-36.643999999999998</v>
      </c>
      <c r="E6700">
        <v>60</v>
      </c>
      <c r="F6700">
        <f t="shared" si="209"/>
        <v>6.6124106871658449E-8</v>
      </c>
      <c r="G6700">
        <f t="shared" si="210"/>
        <v>2.5413695717104832E-9</v>
      </c>
    </row>
    <row r="6701" spans="3:7" x14ac:dyDescent="0.2">
      <c r="C6701">
        <v>269.53660000165303</v>
      </c>
      <c r="D6701" s="1">
        <v>-36.64</v>
      </c>
      <c r="E6701">
        <v>60</v>
      </c>
      <c r="F6701">
        <f t="shared" si="209"/>
        <v>6.6187869013644614E-8</v>
      </c>
      <c r="G6701">
        <f t="shared" si="210"/>
        <v>2.5228611383490648E-9</v>
      </c>
    </row>
    <row r="6702" spans="3:7" x14ac:dyDescent="0.2">
      <c r="C6702">
        <v>269.57499999999999</v>
      </c>
      <c r="D6702" s="1">
        <v>-36.627000000000002</v>
      </c>
      <c r="E6702">
        <v>60</v>
      </c>
      <c r="F6702">
        <f t="shared" si="209"/>
        <v>6.639550596165142E-8</v>
      </c>
      <c r="G6702">
        <f t="shared" si="210"/>
        <v>2.5495873191730358E-9</v>
      </c>
    </row>
    <row r="6703" spans="3:7" x14ac:dyDescent="0.2">
      <c r="C6703">
        <v>269.61325000127158</v>
      </c>
      <c r="D6703" s="1">
        <v>-36.627000000000002</v>
      </c>
      <c r="E6703">
        <v>60</v>
      </c>
      <c r="F6703">
        <f t="shared" si="209"/>
        <v>6.639550596165142E-8</v>
      </c>
      <c r="G6703">
        <f t="shared" si="210"/>
        <v>2.5396281874611799E-9</v>
      </c>
    </row>
    <row r="6704" spans="3:7" x14ac:dyDescent="0.2">
      <c r="C6704">
        <v>269.65160000324249</v>
      </c>
      <c r="D6704" s="1">
        <v>-36.619999999999997</v>
      </c>
      <c r="E6704">
        <v>60</v>
      </c>
      <c r="F6704">
        <f t="shared" si="209"/>
        <v>6.6507570657695068E-8</v>
      </c>
      <c r="G6704">
        <f t="shared" si="210"/>
        <v>2.5505654658031591E-9</v>
      </c>
    </row>
    <row r="6705" spans="3:7" x14ac:dyDescent="0.2">
      <c r="C6705">
        <v>269.68998333613075</v>
      </c>
      <c r="D6705" s="1">
        <v>-36.612000000000002</v>
      </c>
      <c r="E6705">
        <v>60</v>
      </c>
      <c r="F6705">
        <f t="shared" si="209"/>
        <v>6.6635868078630372E-8</v>
      </c>
      <c r="G6705">
        <f t="shared" si="210"/>
        <v>2.5577067067601675E-9</v>
      </c>
    </row>
    <row r="6706" spans="3:7" x14ac:dyDescent="0.2">
      <c r="C6706">
        <v>269.72809999783834</v>
      </c>
      <c r="D6706" s="1">
        <v>-36.61</v>
      </c>
      <c r="E6706">
        <v>60</v>
      </c>
      <c r="F6706">
        <f t="shared" si="209"/>
        <v>6.6667979728233812E-8</v>
      </c>
      <c r="G6706">
        <f t="shared" si="210"/>
        <v>2.5411608300295921E-9</v>
      </c>
    </row>
    <row r="6707" spans="3:7" x14ac:dyDescent="0.2">
      <c r="C6707">
        <v>269.76631666819253</v>
      </c>
      <c r="D6707" s="1">
        <v>-36.598999999999997</v>
      </c>
      <c r="E6707">
        <v>60</v>
      </c>
      <c r="F6707">
        <f t="shared" si="209"/>
        <v>6.68448608739458E-8</v>
      </c>
      <c r="G6707">
        <f t="shared" si="210"/>
        <v>2.5545880128911732E-9</v>
      </c>
    </row>
    <row r="6708" spans="3:7" x14ac:dyDescent="0.2">
      <c r="C6708">
        <v>269.80658333301545</v>
      </c>
      <c r="D6708" s="1">
        <v>-36.594000000000001</v>
      </c>
      <c r="E6708">
        <v>60</v>
      </c>
      <c r="F6708">
        <f t="shared" si="209"/>
        <v>6.6925411006915449E-8</v>
      </c>
      <c r="G6708">
        <f t="shared" si="210"/>
        <v>2.6948630931518161E-9</v>
      </c>
    </row>
    <row r="6709" spans="3:7" x14ac:dyDescent="0.2">
      <c r="C6709">
        <v>269.84703333377837</v>
      </c>
      <c r="D6709" s="1">
        <v>-36.591999999999999</v>
      </c>
      <c r="E6709">
        <v>60</v>
      </c>
      <c r="F6709">
        <f t="shared" si="209"/>
        <v>6.6957657277412458E-8</v>
      </c>
      <c r="G6709">
        <f t="shared" si="210"/>
        <v>2.7084372879544501E-9</v>
      </c>
    </row>
    <row r="6710" spans="3:7" x14ac:dyDescent="0.2">
      <c r="C6710">
        <v>269.88748333454134</v>
      </c>
      <c r="D6710" s="1">
        <v>-36.582999999999998</v>
      </c>
      <c r="E6710">
        <v>60</v>
      </c>
      <c r="F6710">
        <f t="shared" si="209"/>
        <v>6.7102951109901926E-8</v>
      </c>
      <c r="G6710">
        <f t="shared" si="210"/>
        <v>2.7143144235933104E-9</v>
      </c>
    </row>
    <row r="6711" spans="3:7" x14ac:dyDescent="0.2">
      <c r="C6711">
        <v>269.92788333098093</v>
      </c>
      <c r="D6711" s="1">
        <v>-36.575000000000003</v>
      </c>
      <c r="E6711">
        <v>60</v>
      </c>
      <c r="F6711">
        <f t="shared" si="209"/>
        <v>6.7232356531512219E-8</v>
      </c>
      <c r="G6711">
        <f t="shared" si="210"/>
        <v>2.7161869644982959E-9</v>
      </c>
    </row>
    <row r="6712" spans="3:7" x14ac:dyDescent="0.2">
      <c r="C6712">
        <v>269.96848333676655</v>
      </c>
      <c r="D6712" s="1">
        <v>-36.561</v>
      </c>
      <c r="E6712">
        <v>60</v>
      </c>
      <c r="F6712">
        <f t="shared" si="209"/>
        <v>6.7459395646886803E-8</v>
      </c>
      <c r="G6712">
        <f t="shared" si="210"/>
        <v>2.7388518535580596E-9</v>
      </c>
    </row>
    <row r="6713" spans="3:7" x14ac:dyDescent="0.2">
      <c r="C6713">
        <v>270.00898333390552</v>
      </c>
      <c r="D6713" s="1">
        <v>-36.552999999999997</v>
      </c>
      <c r="E6713">
        <v>60</v>
      </c>
      <c r="F6713">
        <f t="shared" si="209"/>
        <v>6.7589464241888932E-8</v>
      </c>
      <c r="G6713">
        <f t="shared" si="210"/>
        <v>2.7373731084207249E-9</v>
      </c>
    </row>
    <row r="6714" spans="3:7" x14ac:dyDescent="0.2">
      <c r="C6714">
        <v>270.04953333536781</v>
      </c>
      <c r="D6714" s="1">
        <v>-36.540999999999997</v>
      </c>
      <c r="E6714">
        <v>60</v>
      </c>
      <c r="F6714">
        <f t="shared" si="209"/>
        <v>6.7785020953066981E-8</v>
      </c>
      <c r="G6714">
        <f t="shared" si="210"/>
        <v>2.7486826987684303E-9</v>
      </c>
    </row>
    <row r="6715" spans="3:7" x14ac:dyDescent="0.2">
      <c r="C6715">
        <v>270.08996667067208</v>
      </c>
      <c r="D6715" s="1">
        <v>-36.534999999999997</v>
      </c>
      <c r="E6715">
        <v>60</v>
      </c>
      <c r="F6715">
        <f t="shared" si="209"/>
        <v>6.7883003923357337E-8</v>
      </c>
      <c r="G6715">
        <f t="shared" si="210"/>
        <v>2.7447362590942931E-9</v>
      </c>
    </row>
    <row r="6716" spans="3:7" x14ac:dyDescent="0.2">
      <c r="C6716">
        <v>270.13031667073568</v>
      </c>
      <c r="D6716" s="1">
        <v>-36.515999999999998</v>
      </c>
      <c r="E6716">
        <v>60</v>
      </c>
      <c r="F6716">
        <f t="shared" si="209"/>
        <v>6.8194185741435869E-8</v>
      </c>
      <c r="G6716">
        <f t="shared" si="210"/>
        <v>2.7516353990038992E-9</v>
      </c>
    </row>
    <row r="6717" spans="3:7" x14ac:dyDescent="0.2">
      <c r="C6717">
        <v>270.17073333263397</v>
      </c>
      <c r="D6717" s="1">
        <v>-36.515999999999998</v>
      </c>
      <c r="E6717">
        <v>60</v>
      </c>
      <c r="F6717">
        <f t="shared" si="209"/>
        <v>6.8194185741435869E-8</v>
      </c>
      <c r="G6717">
        <f t="shared" si="210"/>
        <v>2.7561813485408905E-9</v>
      </c>
    </row>
    <row r="6718" spans="3:7" x14ac:dyDescent="0.2">
      <c r="C6718">
        <v>270.21108333269757</v>
      </c>
      <c r="D6718" s="1">
        <v>-36.503</v>
      </c>
      <c r="E6718">
        <v>60</v>
      </c>
      <c r="F6718">
        <f t="shared" si="209"/>
        <v>6.8407892182455547E-8</v>
      </c>
      <c r="G6718">
        <f t="shared" si="210"/>
        <v>2.7602584539126343E-9</v>
      </c>
    </row>
    <row r="6719" spans="3:7" x14ac:dyDescent="0.2">
      <c r="C6719">
        <v>270.25160000324252</v>
      </c>
      <c r="D6719" s="1">
        <v>-36.493000000000002</v>
      </c>
      <c r="E6719">
        <v>60</v>
      </c>
      <c r="F6719">
        <f t="shared" si="209"/>
        <v>6.8572721323581695E-8</v>
      </c>
      <c r="G6719">
        <f t="shared" si="210"/>
        <v>2.7783383582379538E-9</v>
      </c>
    </row>
    <row r="6720" spans="3:7" x14ac:dyDescent="0.2">
      <c r="C6720">
        <v>270.29206666946413</v>
      </c>
      <c r="D6720" s="1">
        <v>-36.475999999999999</v>
      </c>
      <c r="E6720">
        <v>60</v>
      </c>
      <c r="F6720">
        <f t="shared" si="209"/>
        <v>6.8853810713986625E-8</v>
      </c>
      <c r="G6720">
        <f t="shared" si="210"/>
        <v>2.7862841762494072E-9</v>
      </c>
    </row>
    <row r="6721" spans="3:7" x14ac:dyDescent="0.2">
      <c r="C6721">
        <v>270.33245000044502</v>
      </c>
      <c r="D6721" s="1">
        <v>-36.472999999999999</v>
      </c>
      <c r="E6721">
        <v>60</v>
      </c>
      <c r="F6721">
        <f t="shared" si="209"/>
        <v>6.8903529994596256E-8</v>
      </c>
      <c r="G6721">
        <f t="shared" si="210"/>
        <v>2.7825540575232847E-9</v>
      </c>
    </row>
    <row r="6722" spans="3:7" x14ac:dyDescent="0.2">
      <c r="C6722">
        <v>270.37280000050862</v>
      </c>
      <c r="D6722" s="1">
        <v>-36.463000000000001</v>
      </c>
      <c r="E6722">
        <v>60</v>
      </c>
      <c r="F6722">
        <f t="shared" si="209"/>
        <v>6.9069511241695924E-8</v>
      </c>
      <c r="G6722">
        <f t="shared" si="210"/>
        <v>2.7869547829950605E-9</v>
      </c>
    </row>
    <row r="6723" spans="3:7" x14ac:dyDescent="0.2">
      <c r="C6723">
        <v>270.41311666965487</v>
      </c>
      <c r="D6723" s="1">
        <v>-36.450000000000003</v>
      </c>
      <c r="E6723">
        <v>60</v>
      </c>
      <c r="F6723">
        <f t="shared" ref="F6723:F6786" si="211">EXP(-13478*(1/(D6723+273.15)-1/(E6723+273.15)))</f>
        <v>6.9285863696572707E-8</v>
      </c>
      <c r="G6723">
        <f t="shared" si="210"/>
        <v>2.7933752431669102E-9</v>
      </c>
    </row>
    <row r="6724" spans="3:7" x14ac:dyDescent="0.2">
      <c r="C6724">
        <v>270.45358333587649</v>
      </c>
      <c r="D6724" s="1">
        <v>-36.441000000000003</v>
      </c>
      <c r="E6724">
        <v>60</v>
      </c>
      <c r="F6724">
        <f t="shared" si="211"/>
        <v>6.9436029060633014E-8</v>
      </c>
      <c r="G6724">
        <f t="shared" ref="G6724:G6787" si="212">F6724*(C6724-C6723)</f>
        <v>2.8098446117512493E-9</v>
      </c>
    </row>
    <row r="6725" spans="3:7" x14ac:dyDescent="0.2">
      <c r="C6725">
        <v>270.49378333091738</v>
      </c>
      <c r="D6725" s="1">
        <v>-36.430999999999997</v>
      </c>
      <c r="E6725">
        <v>60</v>
      </c>
      <c r="F6725">
        <f t="shared" si="211"/>
        <v>6.9603247766874726E-8</v>
      </c>
      <c r="G6725">
        <f t="shared" si="212"/>
        <v>2.7980502150584495E-9</v>
      </c>
    </row>
    <row r="6726" spans="3:7" x14ac:dyDescent="0.2">
      <c r="C6726">
        <v>270.53408333460487</v>
      </c>
      <c r="D6726" s="1">
        <v>-36.420999999999999</v>
      </c>
      <c r="E6726">
        <v>60</v>
      </c>
      <c r="F6726">
        <f t="shared" si="211"/>
        <v>6.9770854997597629E-8</v>
      </c>
      <c r="G6726">
        <f t="shared" si="212"/>
        <v>2.8117657136826141E-9</v>
      </c>
    </row>
    <row r="6727" spans="3:7" x14ac:dyDescent="0.2">
      <c r="C6727">
        <v>270.57455000082649</v>
      </c>
      <c r="D6727" s="1">
        <v>-36.411000000000001</v>
      </c>
      <c r="E6727">
        <v>60</v>
      </c>
      <c r="F6727">
        <f t="shared" si="211"/>
        <v>6.9938851621982742E-8</v>
      </c>
      <c r="G6727">
        <f t="shared" si="212"/>
        <v>2.830192164510088E-9</v>
      </c>
    </row>
    <row r="6728" spans="3:7" x14ac:dyDescent="0.2">
      <c r="C6728">
        <v>270.61484999656676</v>
      </c>
      <c r="D6728" s="1">
        <v>-36.395000000000003</v>
      </c>
      <c r="E6728">
        <v>60</v>
      </c>
      <c r="F6728">
        <f t="shared" si="211"/>
        <v>7.0208458334650802E-8</v>
      </c>
      <c r="G6728">
        <f t="shared" si="212"/>
        <v>2.8294005718173427E-9</v>
      </c>
    </row>
    <row r="6729" spans="3:7" x14ac:dyDescent="0.2">
      <c r="C6729">
        <v>270.65528333187103</v>
      </c>
      <c r="D6729" s="1">
        <v>-36.39</v>
      </c>
      <c r="E6729">
        <v>60</v>
      </c>
      <c r="F6729">
        <f t="shared" si="211"/>
        <v>7.0292915886706583E-8</v>
      </c>
      <c r="G6729">
        <f t="shared" si="212"/>
        <v>2.8421770375621687E-9</v>
      </c>
    </row>
    <row r="6730" spans="3:7" x14ac:dyDescent="0.2">
      <c r="C6730">
        <v>270.6957166671753</v>
      </c>
      <c r="D6730" s="1">
        <v>-36.380000000000003</v>
      </c>
      <c r="E6730">
        <v>60</v>
      </c>
      <c r="F6730">
        <f t="shared" si="211"/>
        <v>7.0462125175283201E-8</v>
      </c>
      <c r="G6730">
        <f t="shared" si="212"/>
        <v>2.8490187334637846E-9</v>
      </c>
    </row>
    <row r="6731" spans="3:7" x14ac:dyDescent="0.2">
      <c r="C6731">
        <v>270.73554999828337</v>
      </c>
      <c r="D6731" s="1">
        <v>-36.366</v>
      </c>
      <c r="E6731">
        <v>60</v>
      </c>
      <c r="F6731">
        <f t="shared" si="211"/>
        <v>7.0699678577209081E-8</v>
      </c>
      <c r="G6731">
        <f t="shared" si="212"/>
        <v>2.8162037060001297E-9</v>
      </c>
    </row>
    <row r="6732" spans="3:7" x14ac:dyDescent="0.2">
      <c r="C6732">
        <v>270.77385000387829</v>
      </c>
      <c r="D6732" s="1">
        <v>-36.360999999999997</v>
      </c>
      <c r="E6732">
        <v>60</v>
      </c>
      <c r="F6732">
        <f t="shared" si="211"/>
        <v>7.0784706201101914E-8</v>
      </c>
      <c r="G6732">
        <f t="shared" si="212"/>
        <v>2.7110546435369462E-9</v>
      </c>
    </row>
    <row r="6733" spans="3:7" x14ac:dyDescent="0.2">
      <c r="C6733">
        <v>270.81431667009991</v>
      </c>
      <c r="D6733" s="1">
        <v>-36.353000000000002</v>
      </c>
      <c r="E6733">
        <v>60</v>
      </c>
      <c r="F6733">
        <f t="shared" si="211"/>
        <v>7.092095566213513E-8</v>
      </c>
      <c r="G6733">
        <f t="shared" si="212"/>
        <v>2.8699346408978378E-9</v>
      </c>
    </row>
    <row r="6734" spans="3:7" x14ac:dyDescent="0.2">
      <c r="C6734">
        <v>270.85461666584013</v>
      </c>
      <c r="D6734" s="1">
        <v>-36.341999999999999</v>
      </c>
      <c r="E6734">
        <v>60</v>
      </c>
      <c r="F6734">
        <f t="shared" si="211"/>
        <v>7.1108711908058351E-8</v>
      </c>
      <c r="G6734">
        <f t="shared" si="212"/>
        <v>2.8656807869867874E-9</v>
      </c>
    </row>
    <row r="6735" spans="3:7" x14ac:dyDescent="0.2">
      <c r="C6735">
        <v>270.89501667022705</v>
      </c>
      <c r="D6735" s="1">
        <v>-36.331000000000003</v>
      </c>
      <c r="E6735">
        <v>60</v>
      </c>
      <c r="F6735">
        <f t="shared" si="211"/>
        <v>7.129694770867799E-8</v>
      </c>
      <c r="G6735">
        <f t="shared" si="212"/>
        <v>2.880397000204924E-9</v>
      </c>
    </row>
    <row r="6736" spans="3:7" x14ac:dyDescent="0.2">
      <c r="C6736">
        <v>270.93536667029065</v>
      </c>
      <c r="D6736" s="1">
        <v>-36.322000000000003</v>
      </c>
      <c r="E6736">
        <v>60</v>
      </c>
      <c r="F6736">
        <f t="shared" si="211"/>
        <v>7.1451316335777258E-8</v>
      </c>
      <c r="G6736">
        <f t="shared" si="212"/>
        <v>2.8830606186927184E-9</v>
      </c>
    </row>
    <row r="6737" spans="3:7" x14ac:dyDescent="0.2">
      <c r="C6737">
        <v>270.97585000197091</v>
      </c>
      <c r="D6737" s="1">
        <v>-36.314999999999998</v>
      </c>
      <c r="E6737">
        <v>60</v>
      </c>
      <c r="F6737">
        <f t="shared" si="211"/>
        <v>7.1571603726280383E-8</v>
      </c>
      <c r="G6737">
        <f t="shared" si="212"/>
        <v>2.8974569725394093E-9</v>
      </c>
    </row>
    <row r="6738" spans="3:7" x14ac:dyDescent="0.2">
      <c r="C6738">
        <v>271.01618333657581</v>
      </c>
      <c r="D6738" s="1">
        <v>-36.302</v>
      </c>
      <c r="E6738">
        <v>60</v>
      </c>
      <c r="F6738">
        <f t="shared" si="211"/>
        <v>7.1795513165189143E-8</v>
      </c>
      <c r="G6738">
        <f t="shared" si="212"/>
        <v>2.8957524556217395E-9</v>
      </c>
    </row>
    <row r="6739" spans="3:7" x14ac:dyDescent="0.2">
      <c r="C6739">
        <v>271.05648333231608</v>
      </c>
      <c r="D6739" s="1">
        <v>-36.295000000000002</v>
      </c>
      <c r="E6739">
        <v>60</v>
      </c>
      <c r="F6739">
        <f t="shared" si="211"/>
        <v>7.1916359578152157E-8</v>
      </c>
      <c r="G6739">
        <f t="shared" si="212"/>
        <v>2.8982289846552487E-9</v>
      </c>
    </row>
    <row r="6740" spans="3:7" x14ac:dyDescent="0.2">
      <c r="C6740">
        <v>271.096883336703</v>
      </c>
      <c r="D6740" s="1">
        <v>-36.284999999999997</v>
      </c>
      <c r="E6740">
        <v>60</v>
      </c>
      <c r="F6740">
        <f t="shared" si="211"/>
        <v>7.2089337817571999E-8</v>
      </c>
      <c r="G6740">
        <f t="shared" si="212"/>
        <v>2.9124095640803976E-9</v>
      </c>
    </row>
    <row r="6741" spans="3:7" x14ac:dyDescent="0.2">
      <c r="C6741">
        <v>271.13735000292462</v>
      </c>
      <c r="D6741" s="1">
        <v>-36.273000000000003</v>
      </c>
      <c r="E6741">
        <v>60</v>
      </c>
      <c r="F6741">
        <f t="shared" si="211"/>
        <v>7.2297441633839281E-8</v>
      </c>
      <c r="G6741">
        <f t="shared" si="212"/>
        <v>2.92563643927353E-9</v>
      </c>
    </row>
    <row r="6742" spans="3:7" x14ac:dyDescent="0.2">
      <c r="C6742">
        <v>271.17785000006359</v>
      </c>
      <c r="D6742" s="1">
        <v>-36.259</v>
      </c>
      <c r="E6742">
        <v>60</v>
      </c>
      <c r="F6742">
        <f t="shared" si="211"/>
        <v>7.2540962038647568E-8</v>
      </c>
      <c r="G6742">
        <f t="shared" si="212"/>
        <v>2.9379087550230446E-9</v>
      </c>
    </row>
    <row r="6743" spans="3:7" x14ac:dyDescent="0.2">
      <c r="C6743">
        <v>271.21806666851046</v>
      </c>
      <c r="D6743" s="1">
        <v>-36.250999999999998</v>
      </c>
      <c r="E6743">
        <v>60</v>
      </c>
      <c r="F6743">
        <f t="shared" si="211"/>
        <v>7.268047168606503E-8</v>
      </c>
      <c r="G6743">
        <f t="shared" si="212"/>
        <v>2.9229664323608821E-9</v>
      </c>
    </row>
    <row r="6744" spans="3:7" x14ac:dyDescent="0.2">
      <c r="C6744">
        <v>271.25850000381467</v>
      </c>
      <c r="D6744" s="1">
        <v>-36.237000000000002</v>
      </c>
      <c r="E6744">
        <v>60</v>
      </c>
      <c r="F6744">
        <f t="shared" si="211"/>
        <v>7.2925236713478995E-8</v>
      </c>
      <c r="G6744">
        <f t="shared" si="212"/>
        <v>2.9486105481753301E-9</v>
      </c>
    </row>
    <row r="6745" spans="3:7" x14ac:dyDescent="0.2">
      <c r="C6745">
        <v>271.29901666641234</v>
      </c>
      <c r="D6745" s="1">
        <v>-36.228999999999999</v>
      </c>
      <c r="E6745">
        <v>60</v>
      </c>
      <c r="F6745">
        <f t="shared" si="211"/>
        <v>7.306545932129443E-8</v>
      </c>
      <c r="G6745">
        <f t="shared" si="212"/>
        <v>2.960368562864495E-9</v>
      </c>
    </row>
    <row r="6746" spans="3:7" x14ac:dyDescent="0.2">
      <c r="C6746">
        <v>271.33933333555859</v>
      </c>
      <c r="D6746" s="1">
        <v>-36.22</v>
      </c>
      <c r="E6746">
        <v>60</v>
      </c>
      <c r="F6746">
        <f t="shared" si="211"/>
        <v>7.3223520711439397E-8</v>
      </c>
      <c r="G6746">
        <f t="shared" si="212"/>
        <v>2.9521284582467018E-9</v>
      </c>
    </row>
    <row r="6747" spans="3:7" x14ac:dyDescent="0.2">
      <c r="C6747">
        <v>271.3798499981562</v>
      </c>
      <c r="D6747" s="1">
        <v>-36.21</v>
      </c>
      <c r="E6747">
        <v>60</v>
      </c>
      <c r="F6747">
        <f t="shared" si="211"/>
        <v>7.3399531409271724E-8</v>
      </c>
      <c r="G6747">
        <f t="shared" si="212"/>
        <v>2.973904048932197E-9</v>
      </c>
    </row>
    <row r="6748" spans="3:7" x14ac:dyDescent="0.2">
      <c r="C6748">
        <v>271.42039999961855</v>
      </c>
      <c r="D6748" s="1">
        <v>-36.207999999999998</v>
      </c>
      <c r="E6748">
        <v>60</v>
      </c>
      <c r="F6748">
        <f t="shared" si="211"/>
        <v>7.3434782500695468E-8</v>
      </c>
      <c r="G6748">
        <f t="shared" si="212"/>
        <v>2.9777805377905468E-9</v>
      </c>
    </row>
    <row r="6749" spans="3:7" x14ac:dyDescent="0.2">
      <c r="C6749">
        <v>271.46088333129882</v>
      </c>
      <c r="D6749" s="1">
        <v>-36.195</v>
      </c>
      <c r="E6749">
        <v>60</v>
      </c>
      <c r="F6749">
        <f t="shared" si="211"/>
        <v>7.3664313068771638E-8</v>
      </c>
      <c r="G6749">
        <f t="shared" si="212"/>
        <v>2.9821768189618693E-9</v>
      </c>
    </row>
    <row r="6750" spans="3:7" x14ac:dyDescent="0.2">
      <c r="C6750">
        <v>271.50131666660309</v>
      </c>
      <c r="D6750" s="1">
        <v>-36.185000000000002</v>
      </c>
      <c r="E6750">
        <v>60</v>
      </c>
      <c r="F6750">
        <f t="shared" si="211"/>
        <v>7.3841345913398932E-8</v>
      </c>
      <c r="G6750">
        <f t="shared" si="212"/>
        <v>2.9856518986351662E-9</v>
      </c>
    </row>
    <row r="6751" spans="3:7" x14ac:dyDescent="0.2">
      <c r="C6751">
        <v>271.54150000413262</v>
      </c>
      <c r="D6751" s="1">
        <v>-36.176000000000002</v>
      </c>
      <c r="E6751">
        <v>60</v>
      </c>
      <c r="F6751">
        <f t="shared" si="211"/>
        <v>7.4001026388234815E-8</v>
      </c>
      <c r="G6751">
        <f t="shared" si="212"/>
        <v>2.9736082208898631E-9</v>
      </c>
    </row>
    <row r="6752" spans="3:7" x14ac:dyDescent="0.2">
      <c r="C6752">
        <v>271.58194999694825</v>
      </c>
      <c r="D6752" s="1">
        <v>-36.167000000000002</v>
      </c>
      <c r="E6752">
        <v>60</v>
      </c>
      <c r="F6752">
        <f t="shared" si="211"/>
        <v>7.4161040001131157E-8</v>
      </c>
      <c r="G6752">
        <f t="shared" si="212"/>
        <v>2.9998135352460216E-9</v>
      </c>
    </row>
    <row r="6753" spans="3:7" x14ac:dyDescent="0.2">
      <c r="C6753">
        <v>271.62220000425975</v>
      </c>
      <c r="D6753" s="1">
        <v>-36.155000000000001</v>
      </c>
      <c r="E6753">
        <v>60</v>
      </c>
      <c r="F6753">
        <f t="shared" si="211"/>
        <v>7.4374910856540886E-8</v>
      </c>
      <c r="G6753">
        <f t="shared" si="212"/>
        <v>2.9935907057678796E-9</v>
      </c>
    </row>
    <row r="6754" spans="3:7" x14ac:dyDescent="0.2">
      <c r="C6754">
        <v>271.66276666323341</v>
      </c>
      <c r="D6754" s="1">
        <v>-36.149000000000001</v>
      </c>
      <c r="E6754">
        <v>60</v>
      </c>
      <c r="F6754">
        <f t="shared" si="211"/>
        <v>7.4482069319099404E-8</v>
      </c>
      <c r="G6754">
        <f t="shared" si="212"/>
        <v>3.0214887057203908E-9</v>
      </c>
    </row>
    <row r="6755" spans="3:7" x14ac:dyDescent="0.2">
      <c r="C6755">
        <v>271.70313333670299</v>
      </c>
      <c r="D6755" s="1">
        <v>-36.136000000000003</v>
      </c>
      <c r="E6755">
        <v>60</v>
      </c>
      <c r="F6755">
        <f t="shared" si="211"/>
        <v>7.4714757253353427E-8</v>
      </c>
      <c r="G6755">
        <f t="shared" si="212"/>
        <v>3.0159862094048695E-9</v>
      </c>
    </row>
    <row r="6756" spans="3:7" x14ac:dyDescent="0.2">
      <c r="C6756">
        <v>271.74299999872841</v>
      </c>
      <c r="D6756" s="1">
        <v>-36.118000000000002</v>
      </c>
      <c r="E6756">
        <v>60</v>
      </c>
      <c r="F6756">
        <f t="shared" si="211"/>
        <v>7.503809873164391E-8</v>
      </c>
      <c r="G6756">
        <f t="shared" si="212"/>
        <v>2.9915185211643614E-9</v>
      </c>
    </row>
    <row r="6757" spans="3:7" x14ac:dyDescent="0.2">
      <c r="C6757">
        <v>271.7819166660309</v>
      </c>
      <c r="D6757" s="1">
        <v>-36.116999999999997</v>
      </c>
      <c r="E6757">
        <v>60</v>
      </c>
      <c r="F6757">
        <f t="shared" si="211"/>
        <v>7.5056101677349169E-8</v>
      </c>
      <c r="G6757">
        <f t="shared" si="212"/>
        <v>2.9209333379990672E-9</v>
      </c>
    </row>
    <row r="6758" spans="3:7" x14ac:dyDescent="0.2">
      <c r="C6758">
        <v>271.82146666844687</v>
      </c>
      <c r="D6758" s="1">
        <v>-36.106999999999999</v>
      </c>
      <c r="E6758">
        <v>60</v>
      </c>
      <c r="F6758">
        <f t="shared" si="211"/>
        <v>7.5236360487212579E-8</v>
      </c>
      <c r="G6758">
        <f t="shared" si="212"/>
        <v>2.9755982390387036E-9</v>
      </c>
    </row>
    <row r="6759" spans="3:7" x14ac:dyDescent="0.2">
      <c r="C6759">
        <v>271.86095000108082</v>
      </c>
      <c r="D6759" s="1">
        <v>-36.097000000000001</v>
      </c>
      <c r="E6759">
        <v>60</v>
      </c>
      <c r="F6759">
        <f t="shared" si="211"/>
        <v>7.5417036953294333E-8</v>
      </c>
      <c r="G6759">
        <f t="shared" si="212"/>
        <v>2.9777159562937764E-9</v>
      </c>
    </row>
    <row r="6760" spans="3:7" x14ac:dyDescent="0.2">
      <c r="C6760">
        <v>271.90033333301545</v>
      </c>
      <c r="D6760" s="1">
        <v>-36.088999999999999</v>
      </c>
      <c r="E6760">
        <v>60</v>
      </c>
      <c r="F6760">
        <f t="shared" si="211"/>
        <v>7.5561879464671683E-8</v>
      </c>
      <c r="G6760">
        <f t="shared" si="212"/>
        <v>2.9758785805616632E-9</v>
      </c>
    </row>
    <row r="6761" spans="3:7" x14ac:dyDescent="0.2">
      <c r="C6761">
        <v>271.93978333473206</v>
      </c>
      <c r="D6761" s="1">
        <v>-36.076999999999998</v>
      </c>
      <c r="E6761">
        <v>60</v>
      </c>
      <c r="F6761">
        <f t="shared" si="211"/>
        <v>7.5779646582904166E-8</v>
      </c>
      <c r="G6761">
        <f t="shared" si="212"/>
        <v>2.9895071877790925E-9</v>
      </c>
    </row>
    <row r="6762" spans="3:7" x14ac:dyDescent="0.2">
      <c r="C6762">
        <v>271.97848333517709</v>
      </c>
      <c r="D6762" s="1">
        <v>-36.063000000000002</v>
      </c>
      <c r="E6762">
        <v>60</v>
      </c>
      <c r="F6762">
        <f t="shared" si="211"/>
        <v>7.6034473567009149E-8</v>
      </c>
      <c r="G6762">
        <f t="shared" si="212"/>
        <v>2.942534160881093E-9</v>
      </c>
    </row>
    <row r="6763" spans="3:7" x14ac:dyDescent="0.2">
      <c r="C6763">
        <v>272.0166333357493</v>
      </c>
      <c r="D6763" s="1">
        <v>-36.055999999999997</v>
      </c>
      <c r="E6763">
        <v>60</v>
      </c>
      <c r="F6763">
        <f t="shared" si="211"/>
        <v>7.6162196899419487E-8</v>
      </c>
      <c r="G6763">
        <f t="shared" si="212"/>
        <v>2.9055878552940778E-9</v>
      </c>
    </row>
    <row r="6764" spans="3:7" x14ac:dyDescent="0.2">
      <c r="C6764">
        <v>272.05523333549502</v>
      </c>
      <c r="D6764" s="1">
        <v>-36.04</v>
      </c>
      <c r="E6764">
        <v>60</v>
      </c>
      <c r="F6764">
        <f t="shared" si="211"/>
        <v>7.6454913733586762E-8</v>
      </c>
      <c r="G6764">
        <f t="shared" si="212"/>
        <v>2.9511596506749871E-9</v>
      </c>
    </row>
    <row r="6765" spans="3:7" x14ac:dyDescent="0.2">
      <c r="C6765">
        <v>272.09360000292457</v>
      </c>
      <c r="D6765" s="1">
        <v>-36.021999999999998</v>
      </c>
      <c r="E6765">
        <v>60</v>
      </c>
      <c r="F6765">
        <f t="shared" si="211"/>
        <v>7.6785517612348657E-8</v>
      </c>
      <c r="G6765">
        <f t="shared" si="212"/>
        <v>2.9460044176393616E-9</v>
      </c>
    </row>
    <row r="6766" spans="3:7" x14ac:dyDescent="0.2">
      <c r="C6766">
        <v>272.13194999694826</v>
      </c>
      <c r="D6766" s="1">
        <v>-36.005000000000003</v>
      </c>
      <c r="E6766">
        <v>60</v>
      </c>
      <c r="F6766">
        <f t="shared" si="211"/>
        <v>7.709902079373696E-8</v>
      </c>
      <c r="G6766">
        <f t="shared" si="212"/>
        <v>2.9567469866721802E-9</v>
      </c>
    </row>
    <row r="6767" spans="3:7" x14ac:dyDescent="0.2">
      <c r="C6767">
        <v>272.17013333638511</v>
      </c>
      <c r="D6767" s="1">
        <v>-35.993000000000002</v>
      </c>
      <c r="E6767">
        <v>60</v>
      </c>
      <c r="F6767">
        <f t="shared" si="211"/>
        <v>7.7321060303098922E-8</v>
      </c>
      <c r="G6767">
        <f t="shared" si="212"/>
        <v>2.9523762911697073E-9</v>
      </c>
    </row>
    <row r="6768" spans="3:7" x14ac:dyDescent="0.2">
      <c r="C6768">
        <v>272.20883333683014</v>
      </c>
      <c r="D6768" s="1">
        <v>-35.976999999999997</v>
      </c>
      <c r="E6768">
        <v>60</v>
      </c>
      <c r="F6768">
        <f t="shared" si="211"/>
        <v>7.7618072876079504E-8</v>
      </c>
      <c r="G6768">
        <f t="shared" si="212"/>
        <v>3.0038194548468697E-9</v>
      </c>
    </row>
    <row r="6769" spans="3:7" x14ac:dyDescent="0.2">
      <c r="C6769">
        <v>272.24735000133512</v>
      </c>
      <c r="D6769" s="1">
        <v>-35.966000000000001</v>
      </c>
      <c r="E6769">
        <v>60</v>
      </c>
      <c r="F6769">
        <f t="shared" si="211"/>
        <v>7.7822907222329845E-8</v>
      </c>
      <c r="G6769">
        <f t="shared" si="212"/>
        <v>2.9974788082848304E-9</v>
      </c>
    </row>
    <row r="6770" spans="3:7" x14ac:dyDescent="0.2">
      <c r="C6770">
        <v>272.28578333059949</v>
      </c>
      <c r="D6770" s="1">
        <v>-35.954999999999998</v>
      </c>
      <c r="E6770">
        <v>60</v>
      </c>
      <c r="F6770">
        <f t="shared" si="211"/>
        <v>7.8028263053310576E-8</v>
      </c>
      <c r="G6770">
        <f t="shared" si="212"/>
        <v>2.9988859258543408E-9</v>
      </c>
    </row>
    <row r="6771" spans="3:7" x14ac:dyDescent="0.2">
      <c r="C6771">
        <v>272.32400000095367</v>
      </c>
      <c r="D6771" s="1">
        <v>-35.942</v>
      </c>
      <c r="E6771">
        <v>60</v>
      </c>
      <c r="F6771">
        <f t="shared" si="211"/>
        <v>7.8271630383517654E-8</v>
      </c>
      <c r="G6771">
        <f t="shared" si="212"/>
        <v>2.9912810964517719E-9</v>
      </c>
    </row>
    <row r="6772" spans="3:7" x14ac:dyDescent="0.2">
      <c r="C6772">
        <v>272.36261666615803</v>
      </c>
      <c r="D6772" s="1">
        <v>-35.927999999999997</v>
      </c>
      <c r="E6772">
        <v>60</v>
      </c>
      <c r="F6772">
        <f t="shared" si="211"/>
        <v>7.8534537251189602E-8</v>
      </c>
      <c r="G6772">
        <f t="shared" si="212"/>
        <v>3.0327419320084075E-9</v>
      </c>
    </row>
    <row r="6773" spans="3:7" x14ac:dyDescent="0.2">
      <c r="C6773">
        <v>272.40085000197092</v>
      </c>
      <c r="D6773" s="1">
        <v>-35.914000000000001</v>
      </c>
      <c r="E6773">
        <v>60</v>
      </c>
      <c r="F6773">
        <f t="shared" si="211"/>
        <v>7.8798296011429099E-8</v>
      </c>
      <c r="G6773">
        <f t="shared" si="212"/>
        <v>3.0127217128885067E-9</v>
      </c>
    </row>
    <row r="6774" spans="3:7" x14ac:dyDescent="0.2">
      <c r="C6774">
        <v>272.43926666577659</v>
      </c>
      <c r="D6774" s="1">
        <v>-35.902999999999999</v>
      </c>
      <c r="E6774">
        <v>60</v>
      </c>
      <c r="F6774">
        <f t="shared" si="211"/>
        <v>7.9006134396920561E-8</v>
      </c>
      <c r="G6774">
        <f t="shared" si="212"/>
        <v>3.0351521037114983E-9</v>
      </c>
    </row>
    <row r="6775" spans="3:7" x14ac:dyDescent="0.2">
      <c r="C6775">
        <v>272.47764999866484</v>
      </c>
      <c r="D6775" s="1">
        <v>-35.895000000000003</v>
      </c>
      <c r="E6775">
        <v>60</v>
      </c>
      <c r="F6775">
        <f t="shared" si="211"/>
        <v>7.9157621680310818E-8</v>
      </c>
      <c r="G6775">
        <f t="shared" si="212"/>
        <v>3.0383333435982214E-9</v>
      </c>
    </row>
    <row r="6776" spans="3:7" x14ac:dyDescent="0.2">
      <c r="C6776">
        <v>272.51600000063576</v>
      </c>
      <c r="D6776" s="1">
        <v>-35.887</v>
      </c>
      <c r="E6776">
        <v>60</v>
      </c>
      <c r="F6776">
        <f t="shared" si="211"/>
        <v>7.9309389182138217E-8</v>
      </c>
      <c r="G6776">
        <f t="shared" si="212"/>
        <v>3.0415152314468085E-9</v>
      </c>
    </row>
    <row r="6777" spans="3:7" x14ac:dyDescent="0.2">
      <c r="C6777">
        <v>272.55419999758402</v>
      </c>
      <c r="D6777" s="1">
        <v>-35.880000000000003</v>
      </c>
      <c r="E6777">
        <v>60</v>
      </c>
      <c r="F6777">
        <f t="shared" si="211"/>
        <v>7.9442416005220652E-8</v>
      </c>
      <c r="G6777">
        <f t="shared" si="212"/>
        <v>3.0347000489622216E-9</v>
      </c>
    </row>
    <row r="6778" spans="3:7" x14ac:dyDescent="0.2">
      <c r="C6778">
        <v>272.59269999663036</v>
      </c>
      <c r="D6778" s="1">
        <v>-35.866999999999997</v>
      </c>
      <c r="E6778">
        <v>60</v>
      </c>
      <c r="F6778">
        <f t="shared" si="211"/>
        <v>7.9690037169476161E-8</v>
      </c>
      <c r="G6778">
        <f t="shared" si="212"/>
        <v>3.0680663550273964E-9</v>
      </c>
    </row>
    <row r="6779" spans="3:7" x14ac:dyDescent="0.2">
      <c r="C6779">
        <v>272.6310833374659</v>
      </c>
      <c r="D6779" s="1">
        <v>-35.850999999999999</v>
      </c>
      <c r="E6779">
        <v>60</v>
      </c>
      <c r="F6779">
        <f t="shared" si="211"/>
        <v>7.9995824044302544E-8</v>
      </c>
      <c r="G6779">
        <f t="shared" si="212"/>
        <v>3.0705069797121252E-9</v>
      </c>
    </row>
    <row r="6780" spans="3:7" x14ac:dyDescent="0.2">
      <c r="C6780">
        <v>272.66956667105359</v>
      </c>
      <c r="D6780" s="1">
        <v>-35.851999999999997</v>
      </c>
      <c r="E6780">
        <v>60</v>
      </c>
      <c r="F6780">
        <f t="shared" si="211"/>
        <v>7.9976679245387684E-8</v>
      </c>
      <c r="G6780">
        <f t="shared" si="212"/>
        <v>3.0777692266360942E-9</v>
      </c>
    </row>
    <row r="6781" spans="3:7" x14ac:dyDescent="0.2">
      <c r="C6781">
        <v>272.70773333708445</v>
      </c>
      <c r="D6781" s="1">
        <v>-35.85</v>
      </c>
      <c r="E6781">
        <v>60</v>
      </c>
      <c r="F6781">
        <f t="shared" si="211"/>
        <v>8.0014973264681425E-8</v>
      </c>
      <c r="G6781">
        <f t="shared" si="212"/>
        <v>3.0539047620613718E-9</v>
      </c>
    </row>
    <row r="6782" spans="3:7" x14ac:dyDescent="0.2">
      <c r="C6782">
        <v>272.74636666774751</v>
      </c>
      <c r="D6782" s="1">
        <v>-35.85</v>
      </c>
      <c r="E6782">
        <v>60</v>
      </c>
      <c r="F6782">
        <f t="shared" si="211"/>
        <v>8.0014973264681425E-8</v>
      </c>
      <c r="G6782">
        <f t="shared" si="212"/>
        <v>3.0912449201303754E-9</v>
      </c>
    </row>
    <row r="6783" spans="3:7" x14ac:dyDescent="0.2">
      <c r="C6783">
        <v>272.78456666469572</v>
      </c>
      <c r="D6783" s="1">
        <v>-35.844000000000001</v>
      </c>
      <c r="E6783">
        <v>60</v>
      </c>
      <c r="F6783">
        <f t="shared" si="211"/>
        <v>8.0129961492777677E-8</v>
      </c>
      <c r="G6783">
        <f t="shared" si="212"/>
        <v>3.0609642844841384E-9</v>
      </c>
    </row>
    <row r="6784" spans="3:7" x14ac:dyDescent="0.2">
      <c r="C6784">
        <v>272.82288333574928</v>
      </c>
      <c r="D6784" s="1">
        <v>-35.844000000000001</v>
      </c>
      <c r="E6784">
        <v>60</v>
      </c>
      <c r="F6784">
        <f t="shared" si="211"/>
        <v>8.0129961492777677E-8</v>
      </c>
      <c r="G6784">
        <f t="shared" si="212"/>
        <v>3.070313376053571E-9</v>
      </c>
    </row>
    <row r="6785" spans="3:7" x14ac:dyDescent="0.2">
      <c r="C6785">
        <v>272.861483335495</v>
      </c>
      <c r="D6785" s="1">
        <v>-35.841000000000001</v>
      </c>
      <c r="E6785">
        <v>60</v>
      </c>
      <c r="F6785">
        <f t="shared" si="211"/>
        <v>8.0187515376279025E-8</v>
      </c>
      <c r="G6785">
        <f t="shared" si="212"/>
        <v>3.0952380731337577E-9</v>
      </c>
    </row>
    <row r="6786" spans="3:7" x14ac:dyDescent="0.2">
      <c r="C6786">
        <v>272.89988333384196</v>
      </c>
      <c r="D6786" s="1">
        <v>-35.841000000000001</v>
      </c>
      <c r="E6786">
        <v>60</v>
      </c>
      <c r="F6786">
        <f t="shared" si="211"/>
        <v>8.0187515376279025E-8</v>
      </c>
      <c r="G6786">
        <f t="shared" si="212"/>
        <v>3.0792004578960027E-9</v>
      </c>
    </row>
    <row r="6787" spans="3:7" x14ac:dyDescent="0.2">
      <c r="C6787">
        <v>272.93818333148954</v>
      </c>
      <c r="D6787" s="1">
        <v>-35.838999999999999</v>
      </c>
      <c r="E6787">
        <v>60</v>
      </c>
      <c r="F6787">
        <f t="shared" ref="F6787:F6850" si="213">EXP(-13478*(1/(D6787+273.15)-1/(E6787+273.15)))</f>
        <v>8.0225906786832353E-8</v>
      </c>
      <c r="G6787">
        <f t="shared" si="212"/>
        <v>3.072652041211005E-9</v>
      </c>
    </row>
    <row r="6788" spans="3:7" x14ac:dyDescent="0.2">
      <c r="C6788">
        <v>272.97676666577655</v>
      </c>
      <c r="D6788" s="1">
        <v>-35.829000000000001</v>
      </c>
      <c r="E6788">
        <v>60</v>
      </c>
      <c r="F6788">
        <f t="shared" si="213"/>
        <v>8.0418129993960279E-8</v>
      </c>
      <c r="G6788">
        <f t="shared" ref="G6788:G6851" si="214">F6788*(C6788-C6787)</f>
        <v>3.1027995922933108E-9</v>
      </c>
    </row>
    <row r="6789" spans="3:7" x14ac:dyDescent="0.2">
      <c r="C6789">
        <v>273.01491666634877</v>
      </c>
      <c r="D6789" s="1">
        <v>-35.817</v>
      </c>
      <c r="E6789">
        <v>60</v>
      </c>
      <c r="F6789">
        <f t="shared" si="213"/>
        <v>8.0649384424557146E-8</v>
      </c>
      <c r="G6789">
        <f t="shared" si="214"/>
        <v>3.0767740619457201E-9</v>
      </c>
    </row>
    <row r="6790" spans="3:7" x14ac:dyDescent="0.2">
      <c r="C6790">
        <v>273.05335000356041</v>
      </c>
      <c r="D6790" s="1">
        <v>-35.811999999999998</v>
      </c>
      <c r="E6790">
        <v>60</v>
      </c>
      <c r="F6790">
        <f t="shared" si="213"/>
        <v>8.0745929677126735E-8</v>
      </c>
      <c r="G6790">
        <f t="shared" si="214"/>
        <v>3.103335543748623E-9</v>
      </c>
    </row>
    <row r="6791" spans="3:7" x14ac:dyDescent="0.2">
      <c r="C6791">
        <v>273.09191666444144</v>
      </c>
      <c r="D6791" s="1">
        <v>-35.802</v>
      </c>
      <c r="E6791">
        <v>60</v>
      </c>
      <c r="F6791">
        <f t="shared" si="213"/>
        <v>8.0939354803582508E-8</v>
      </c>
      <c r="G6791">
        <f t="shared" si="214"/>
        <v>3.1215606486392233E-9</v>
      </c>
    </row>
    <row r="6792" spans="3:7" x14ac:dyDescent="0.2">
      <c r="C6792">
        <v>273.13035000165303</v>
      </c>
      <c r="D6792" s="1">
        <v>-35.789000000000001</v>
      </c>
      <c r="E6792">
        <v>60</v>
      </c>
      <c r="F6792">
        <f t="shared" si="213"/>
        <v>8.119147586504966E-8</v>
      </c>
      <c r="G6792">
        <f t="shared" si="214"/>
        <v>3.120459370627812E-9</v>
      </c>
    </row>
    <row r="6793" spans="3:7" x14ac:dyDescent="0.2">
      <c r="C6793">
        <v>273.16881666978202</v>
      </c>
      <c r="D6793" s="1">
        <v>-35.779000000000003</v>
      </c>
      <c r="E6793">
        <v>60</v>
      </c>
      <c r="F6793">
        <f t="shared" si="213"/>
        <v>8.138593055310363E-8</v>
      </c>
      <c r="G6793">
        <f t="shared" si="214"/>
        <v>3.1306455809552665E-9</v>
      </c>
    </row>
    <row r="6794" spans="3:7" x14ac:dyDescent="0.2">
      <c r="C6794">
        <v>273.20714999834695</v>
      </c>
      <c r="D6794" s="1">
        <v>-35.765999999999998</v>
      </c>
      <c r="E6794">
        <v>60</v>
      </c>
      <c r="F6794">
        <f t="shared" si="213"/>
        <v>8.163939346961602E-8</v>
      </c>
      <c r="G6794">
        <f t="shared" si="214"/>
        <v>3.1295096937125085E-9</v>
      </c>
    </row>
    <row r="6795" spans="3:7" x14ac:dyDescent="0.2">
      <c r="C6795">
        <v>273.24541666507719</v>
      </c>
      <c r="D6795" s="1">
        <v>-35.756</v>
      </c>
      <c r="E6795">
        <v>60</v>
      </c>
      <c r="F6795">
        <f t="shared" si="213"/>
        <v>8.1834882994642044E-8</v>
      </c>
      <c r="G6795">
        <f t="shared" si="214"/>
        <v>3.1315481944639368E-9</v>
      </c>
    </row>
    <row r="6796" spans="3:7" x14ac:dyDescent="0.2">
      <c r="C6796">
        <v>273.28363333543143</v>
      </c>
      <c r="D6796" s="1">
        <v>-35.741</v>
      </c>
      <c r="E6796">
        <v>60</v>
      </c>
      <c r="F6796">
        <f t="shared" si="213"/>
        <v>8.2128964310543423E-8</v>
      </c>
      <c r="G6796">
        <f t="shared" si="214"/>
        <v>3.1386955555916112E-9</v>
      </c>
    </row>
    <row r="6797" spans="3:7" x14ac:dyDescent="0.2">
      <c r="C6797">
        <v>273.32226666609444</v>
      </c>
      <c r="D6797" s="1">
        <v>-35.729999999999997</v>
      </c>
      <c r="E6797">
        <v>60</v>
      </c>
      <c r="F6797">
        <f t="shared" si="213"/>
        <v>8.2345271666859991E-8</v>
      </c>
      <c r="G6797">
        <f t="shared" si="214"/>
        <v>3.1812721088406607E-9</v>
      </c>
    </row>
    <row r="6798" spans="3:7" x14ac:dyDescent="0.2">
      <c r="C6798">
        <v>273.36076666514077</v>
      </c>
      <c r="D6798" s="1">
        <v>-35.715000000000003</v>
      </c>
      <c r="E6798">
        <v>60</v>
      </c>
      <c r="F6798">
        <f t="shared" si="213"/>
        <v>8.2641122189830431E-8</v>
      </c>
      <c r="G6798">
        <f t="shared" si="214"/>
        <v>3.1816831254966954E-9</v>
      </c>
    </row>
    <row r="6799" spans="3:7" x14ac:dyDescent="0.2">
      <c r="C6799">
        <v>273.39906667073569</v>
      </c>
      <c r="D6799" s="1">
        <v>-35.698999999999998</v>
      </c>
      <c r="E6799">
        <v>60</v>
      </c>
      <c r="F6799">
        <f t="shared" si="213"/>
        <v>8.2957826331871729E-8</v>
      </c>
      <c r="G6799">
        <f t="shared" si="214"/>
        <v>3.1772852126530588E-9</v>
      </c>
    </row>
    <row r="6800" spans="3:7" x14ac:dyDescent="0.2">
      <c r="C6800">
        <v>273.43719999790193</v>
      </c>
      <c r="D6800" s="1">
        <v>-35.683999999999997</v>
      </c>
      <c r="E6800">
        <v>60</v>
      </c>
      <c r="F6800">
        <f t="shared" si="213"/>
        <v>8.3255799689266523E-8</v>
      </c>
      <c r="G6800">
        <f t="shared" si="214"/>
        <v>3.174820648037379E-9</v>
      </c>
    </row>
    <row r="6801" spans="3:7" x14ac:dyDescent="0.2">
      <c r="C6801">
        <v>273.47558333079019</v>
      </c>
      <c r="D6801" s="1">
        <v>-35.673999999999999</v>
      </c>
      <c r="E6801">
        <v>60</v>
      </c>
      <c r="F6801">
        <f t="shared" si="213"/>
        <v>8.3455021957135318E-8</v>
      </c>
      <c r="G6801">
        <f t="shared" si="214"/>
        <v>3.2032818889776718E-9</v>
      </c>
    </row>
    <row r="6802" spans="3:7" x14ac:dyDescent="0.2">
      <c r="C6802">
        <v>273.5141000032425</v>
      </c>
      <c r="D6802" s="1">
        <v>-35.659999999999997</v>
      </c>
      <c r="E6802">
        <v>60</v>
      </c>
      <c r="F6802">
        <f t="shared" si="213"/>
        <v>8.3734705959125479E-8</v>
      </c>
      <c r="G6802">
        <f t="shared" si="214"/>
        <v>3.2251822423187443E-9</v>
      </c>
    </row>
    <row r="6803" spans="3:7" x14ac:dyDescent="0.2">
      <c r="C6803">
        <v>273.55226666927337</v>
      </c>
      <c r="D6803" s="1">
        <v>-35.642000000000003</v>
      </c>
      <c r="E6803">
        <v>60</v>
      </c>
      <c r="F6803">
        <f t="shared" si="213"/>
        <v>8.40956286464466E-8</v>
      </c>
      <c r="G6803">
        <f t="shared" si="214"/>
        <v>3.2096497732042392E-9</v>
      </c>
    </row>
    <row r="6804" spans="3:7" x14ac:dyDescent="0.2">
      <c r="C6804">
        <v>273.59063333670298</v>
      </c>
      <c r="D6804" s="1">
        <v>-35.634</v>
      </c>
      <c r="E6804">
        <v>60</v>
      </c>
      <c r="F6804">
        <f t="shared" si="213"/>
        <v>8.4256520057878268E-8</v>
      </c>
      <c r="G6804">
        <f t="shared" si="214"/>
        <v>3.2326418838371914E-9</v>
      </c>
    </row>
    <row r="6805" spans="3:7" x14ac:dyDescent="0.2">
      <c r="C6805">
        <v>273.62926666736604</v>
      </c>
      <c r="D6805" s="1">
        <v>-35.625</v>
      </c>
      <c r="E6805">
        <v>60</v>
      </c>
      <c r="F6805">
        <f t="shared" si="213"/>
        <v>8.4437877867387899E-8</v>
      </c>
      <c r="G6805">
        <f t="shared" si="214"/>
        <v>3.2621164561379064E-9</v>
      </c>
    </row>
    <row r="6806" spans="3:7" x14ac:dyDescent="0.2">
      <c r="C6806">
        <v>273.66775000095367</v>
      </c>
      <c r="D6806" s="1">
        <v>-35.613999999999997</v>
      </c>
      <c r="E6806">
        <v>60</v>
      </c>
      <c r="F6806">
        <f t="shared" si="213"/>
        <v>8.4660048887390249E-8</v>
      </c>
      <c r="G6806">
        <f t="shared" si="214"/>
        <v>3.2580009028789359E-9</v>
      </c>
    </row>
    <row r="6807" spans="3:7" x14ac:dyDescent="0.2">
      <c r="C6807">
        <v>273.70630000432334</v>
      </c>
      <c r="D6807" s="1">
        <v>-35.603999999999999</v>
      </c>
      <c r="E6807">
        <v>60</v>
      </c>
      <c r="F6807">
        <f t="shared" si="213"/>
        <v>8.486251185266476E-8</v>
      </c>
      <c r="G6807">
        <f t="shared" si="214"/>
        <v>3.2714501178784125E-9</v>
      </c>
    </row>
    <row r="6808" spans="3:7" x14ac:dyDescent="0.2">
      <c r="C6808">
        <v>273.74474999904635</v>
      </c>
      <c r="D6808" s="1">
        <v>-35.593000000000004</v>
      </c>
      <c r="E6808">
        <v>60</v>
      </c>
      <c r="F6808">
        <f t="shared" si="213"/>
        <v>8.5085760631582561E-8</v>
      </c>
      <c r="G6808">
        <f t="shared" si="214"/>
        <v>3.2715470472876155E-9</v>
      </c>
    </row>
    <row r="6809" spans="3:7" x14ac:dyDescent="0.2">
      <c r="C6809">
        <v>273.78238333066304</v>
      </c>
      <c r="D6809" s="1">
        <v>-35.58</v>
      </c>
      <c r="E6809">
        <v>60</v>
      </c>
      <c r="F6809">
        <f t="shared" si="213"/>
        <v>8.5350330630576761E-8</v>
      </c>
      <c r="G6809">
        <f t="shared" si="214"/>
        <v>3.2120172962145653E-9</v>
      </c>
    </row>
    <row r="6810" spans="3:7" x14ac:dyDescent="0.2">
      <c r="C6810">
        <v>273.82278333504996</v>
      </c>
      <c r="D6810" s="1">
        <v>-35.57</v>
      </c>
      <c r="E6810">
        <v>60</v>
      </c>
      <c r="F6810">
        <f t="shared" si="213"/>
        <v>8.555438590392952E-8</v>
      </c>
      <c r="G6810">
        <f t="shared" si="214"/>
        <v>3.4563975658393923E-9</v>
      </c>
    </row>
    <row r="6811" spans="3:7" x14ac:dyDescent="0.2">
      <c r="C6811">
        <v>273.86301666895548</v>
      </c>
      <c r="D6811" s="1">
        <v>-35.56</v>
      </c>
      <c r="E6811">
        <v>60</v>
      </c>
      <c r="F6811">
        <f t="shared" si="213"/>
        <v>8.5758911793195019E-8</v>
      </c>
      <c r="G6811">
        <f t="shared" si="214"/>
        <v>3.4503669335495641E-9</v>
      </c>
    </row>
    <row r="6812" spans="3:7" x14ac:dyDescent="0.2">
      <c r="C6812">
        <v>273.9032833337784</v>
      </c>
      <c r="D6812" s="1">
        <v>-35.551000000000002</v>
      </c>
      <c r="E6812">
        <v>60</v>
      </c>
      <c r="F6812">
        <f t="shared" si="213"/>
        <v>8.5943388333712302E-8</v>
      </c>
      <c r="G6812">
        <f t="shared" si="214"/>
        <v>3.460653611779891E-9</v>
      </c>
    </row>
    <row r="6813" spans="3:7" x14ac:dyDescent="0.2">
      <c r="C6813">
        <v>273.94363333384194</v>
      </c>
      <c r="D6813" s="1">
        <v>-35.54</v>
      </c>
      <c r="E6813">
        <v>60</v>
      </c>
      <c r="F6813">
        <f t="shared" si="213"/>
        <v>8.6169379601336093E-8</v>
      </c>
      <c r="G6813">
        <f t="shared" si="214"/>
        <v>3.4769344723891476E-9</v>
      </c>
    </row>
    <row r="6814" spans="3:7" x14ac:dyDescent="0.2">
      <c r="C6814">
        <v>273.98399999936424</v>
      </c>
      <c r="D6814" s="1">
        <v>-35.527999999999999</v>
      </c>
      <c r="E6814">
        <v>60</v>
      </c>
      <c r="F6814">
        <f t="shared" si="213"/>
        <v>8.6416569363182605E-8</v>
      </c>
      <c r="G6814">
        <f t="shared" si="214"/>
        <v>3.488348751068158E-9</v>
      </c>
    </row>
    <row r="6815" spans="3:7" x14ac:dyDescent="0.2">
      <c r="C6815">
        <v>274.02434999942778</v>
      </c>
      <c r="D6815" s="1">
        <v>-35.518999999999998</v>
      </c>
      <c r="E6815">
        <v>60</v>
      </c>
      <c r="F6815">
        <f t="shared" si="213"/>
        <v>8.6602410478531729E-8</v>
      </c>
      <c r="G6815">
        <f t="shared" si="214"/>
        <v>3.4944072683115062E-9</v>
      </c>
    </row>
    <row r="6816" spans="3:7" x14ac:dyDescent="0.2">
      <c r="C6816">
        <v>274.0648333311081</v>
      </c>
      <c r="D6816" s="1">
        <v>-35.505000000000003</v>
      </c>
      <c r="E6816">
        <v>60</v>
      </c>
      <c r="F6816">
        <f t="shared" si="213"/>
        <v>8.6892263250231237E-8</v>
      </c>
      <c r="G6816">
        <f t="shared" si="214"/>
        <v>3.5176883136128426E-9</v>
      </c>
    </row>
    <row r="6817" spans="3:7" x14ac:dyDescent="0.2">
      <c r="C6817">
        <v>274.10533333619435</v>
      </c>
      <c r="D6817" s="1">
        <v>-35.497</v>
      </c>
      <c r="E6817">
        <v>60</v>
      </c>
      <c r="F6817">
        <f t="shared" si="213"/>
        <v>8.7058313373349248E-8</v>
      </c>
      <c r="G6817">
        <f t="shared" si="214"/>
        <v>3.5258621344204749E-9</v>
      </c>
    </row>
    <row r="6818" spans="3:7" x14ac:dyDescent="0.2">
      <c r="C6818">
        <v>274.14578333695732</v>
      </c>
      <c r="D6818" s="1">
        <v>-35.482999999999997</v>
      </c>
      <c r="E6818">
        <v>60</v>
      </c>
      <c r="F6818">
        <f t="shared" si="213"/>
        <v>8.734963799006005E-8</v>
      </c>
      <c r="G6818">
        <f t="shared" si="214"/>
        <v>3.5332929233433934E-9</v>
      </c>
    </row>
    <row r="6819" spans="3:7" x14ac:dyDescent="0.2">
      <c r="C6819">
        <v>274.18623333772024</v>
      </c>
      <c r="D6819" s="1">
        <v>-35.470999999999997</v>
      </c>
      <c r="E6819">
        <v>60</v>
      </c>
      <c r="F6819">
        <f t="shared" si="213"/>
        <v>8.7600093153329491E-8</v>
      </c>
      <c r="G6819">
        <f t="shared" si="214"/>
        <v>3.5434238348837534E-9</v>
      </c>
    </row>
    <row r="6820" spans="3:7" x14ac:dyDescent="0.2">
      <c r="C6820">
        <v>274.22661666870118</v>
      </c>
      <c r="D6820" s="1">
        <v>-35.453000000000003</v>
      </c>
      <c r="E6820">
        <v>60</v>
      </c>
      <c r="F6820">
        <f t="shared" si="213"/>
        <v>8.7977075334586169E-8</v>
      </c>
      <c r="G6820">
        <f t="shared" si="214"/>
        <v>3.5528073519720613E-9</v>
      </c>
    </row>
    <row r="6821" spans="3:7" x14ac:dyDescent="0.2">
      <c r="C6821">
        <v>274.26703333059947</v>
      </c>
      <c r="D6821" s="1">
        <v>-35.448999999999998</v>
      </c>
      <c r="E6821">
        <v>60</v>
      </c>
      <c r="F6821">
        <f t="shared" si="213"/>
        <v>8.8061061445031699E-8</v>
      </c>
      <c r="G6821">
        <f t="shared" si="214"/>
        <v>3.5591341468285014E-9</v>
      </c>
    </row>
    <row r="6822" spans="3:7" x14ac:dyDescent="0.2">
      <c r="C6822">
        <v>274.30749999682109</v>
      </c>
      <c r="D6822" s="1">
        <v>-35.430999999999997</v>
      </c>
      <c r="E6822">
        <v>60</v>
      </c>
      <c r="F6822">
        <f t="shared" si="213"/>
        <v>8.8439957084130468E-8</v>
      </c>
      <c r="G6822">
        <f t="shared" si="214"/>
        <v>3.5788702239777856E-9</v>
      </c>
    </row>
    <row r="6823" spans="3:7" x14ac:dyDescent="0.2">
      <c r="C6823">
        <v>274.34808333714801</v>
      </c>
      <c r="D6823" s="1">
        <v>-35.420999999999999</v>
      </c>
      <c r="E6823">
        <v>60</v>
      </c>
      <c r="F6823">
        <f t="shared" si="213"/>
        <v>8.8651133738614659E-8</v>
      </c>
      <c r="G6823">
        <f t="shared" si="214"/>
        <v>3.597759130881362E-9</v>
      </c>
    </row>
    <row r="6824" spans="3:7" x14ac:dyDescent="0.2">
      <c r="C6824">
        <v>274.38826666673026</v>
      </c>
      <c r="D6824" s="1">
        <v>-35.415999999999997</v>
      </c>
      <c r="E6824">
        <v>60</v>
      </c>
      <c r="F6824">
        <f t="shared" si="213"/>
        <v>8.8756904405202193E-8</v>
      </c>
      <c r="G6824">
        <f t="shared" si="214"/>
        <v>3.5665479424143601E-9</v>
      </c>
    </row>
    <row r="6825" spans="3:7" x14ac:dyDescent="0.2">
      <c r="C6825">
        <v>274.42860000133516</v>
      </c>
      <c r="D6825" s="1">
        <v>-35.402999999999999</v>
      </c>
      <c r="E6825">
        <v>60</v>
      </c>
      <c r="F6825">
        <f t="shared" si="213"/>
        <v>8.9032478214471111E-8</v>
      </c>
      <c r="G6825">
        <f t="shared" si="214"/>
        <v>3.5909767345273146E-9</v>
      </c>
    </row>
    <row r="6826" spans="3:7" x14ac:dyDescent="0.2">
      <c r="C6826">
        <v>274.46765000025431</v>
      </c>
      <c r="D6826" s="1">
        <v>-35.389000000000003</v>
      </c>
      <c r="E6826">
        <v>60</v>
      </c>
      <c r="F6826">
        <f t="shared" si="213"/>
        <v>8.9330173079777479E-8</v>
      </c>
      <c r="G6826">
        <f t="shared" si="214"/>
        <v>3.4883431622131457E-9</v>
      </c>
    </row>
    <row r="6827" spans="3:7" x14ac:dyDescent="0.2">
      <c r="C6827">
        <v>274.50706667105356</v>
      </c>
      <c r="D6827" s="1">
        <v>-35.377000000000002</v>
      </c>
      <c r="E6827">
        <v>60</v>
      </c>
      <c r="F6827">
        <f t="shared" si="213"/>
        <v>8.958610420340665E-8</v>
      </c>
      <c r="G6827">
        <f t="shared" si="214"/>
        <v>3.5311859775734677E-9</v>
      </c>
    </row>
    <row r="6828" spans="3:7" x14ac:dyDescent="0.2">
      <c r="C6828">
        <v>274.54755000273389</v>
      </c>
      <c r="D6828" s="1">
        <v>-35.374000000000002</v>
      </c>
      <c r="E6828">
        <v>60</v>
      </c>
      <c r="F6828">
        <f t="shared" si="213"/>
        <v>8.965019742660764E-8</v>
      </c>
      <c r="G6828">
        <f t="shared" si="214"/>
        <v>3.6293386776275804E-9</v>
      </c>
    </row>
    <row r="6829" spans="3:7" x14ac:dyDescent="0.2">
      <c r="C6829">
        <v>274.58804999987285</v>
      </c>
      <c r="D6829" s="1">
        <v>-35.362000000000002</v>
      </c>
      <c r="E6829">
        <v>60</v>
      </c>
      <c r="F6829">
        <f t="shared" si="213"/>
        <v>8.9907012969799801E-8</v>
      </c>
      <c r="G6829">
        <f t="shared" si="214"/>
        <v>3.6412337680498426E-9</v>
      </c>
    </row>
    <row r="6830" spans="3:7" x14ac:dyDescent="0.2">
      <c r="C6830">
        <v>274.62851666609447</v>
      </c>
      <c r="D6830" s="1">
        <v>-35.335999999999999</v>
      </c>
      <c r="E6830">
        <v>60</v>
      </c>
      <c r="F6830">
        <f t="shared" si="213"/>
        <v>9.0465883671167609E-8</v>
      </c>
      <c r="G6830">
        <f t="shared" si="214"/>
        <v>3.6608527189649207E-9</v>
      </c>
    </row>
    <row r="6831" spans="3:7" x14ac:dyDescent="0.2">
      <c r="C6831">
        <v>274.66898333231609</v>
      </c>
      <c r="D6831" s="1">
        <v>-35.338000000000001</v>
      </c>
      <c r="E6831">
        <v>60</v>
      </c>
      <c r="F6831">
        <f t="shared" si="213"/>
        <v>9.0422774904410207E-8</v>
      </c>
      <c r="G6831">
        <f t="shared" si="214"/>
        <v>3.6591082508893234E-9</v>
      </c>
    </row>
    <row r="6832" spans="3:7" x14ac:dyDescent="0.2">
      <c r="C6832">
        <v>274.70908333460488</v>
      </c>
      <c r="D6832" s="1">
        <v>-35.33</v>
      </c>
      <c r="E6832">
        <v>60</v>
      </c>
      <c r="F6832">
        <f t="shared" si="213"/>
        <v>9.0595328964778227E-8</v>
      </c>
      <c r="G6832">
        <f t="shared" si="214"/>
        <v>3.6328728988417993E-9</v>
      </c>
    </row>
    <row r="6833" spans="3:7" x14ac:dyDescent="0.2">
      <c r="C6833">
        <v>274.74936666488645</v>
      </c>
      <c r="D6833" s="1">
        <v>-35.316000000000003</v>
      </c>
      <c r="E6833">
        <v>60</v>
      </c>
      <c r="F6833">
        <f t="shared" si="213"/>
        <v>9.0898063238780799E-8</v>
      </c>
      <c r="G6833">
        <f t="shared" si="214"/>
        <v>3.6616767034026561E-9</v>
      </c>
    </row>
    <row r="6834" spans="3:7" x14ac:dyDescent="0.2">
      <c r="C6834">
        <v>274.78958333333333</v>
      </c>
      <c r="D6834" s="1">
        <v>-35.307000000000002</v>
      </c>
      <c r="E6834">
        <v>60</v>
      </c>
      <c r="F6834">
        <f t="shared" si="213"/>
        <v>9.1093193222587479E-8</v>
      </c>
      <c r="G6834">
        <f t="shared" si="214"/>
        <v>3.6634647495998195E-9</v>
      </c>
    </row>
    <row r="6835" spans="3:7" x14ac:dyDescent="0.2">
      <c r="C6835">
        <v>274.83008333047229</v>
      </c>
      <c r="D6835" s="1">
        <v>-35.290999999999997</v>
      </c>
      <c r="E6835">
        <v>60</v>
      </c>
      <c r="F6835">
        <f t="shared" si="213"/>
        <v>9.1441089188753692E-8</v>
      </c>
      <c r="G6835">
        <f t="shared" si="214"/>
        <v>3.7033638505284302E-9</v>
      </c>
    </row>
    <row r="6836" spans="3:7" x14ac:dyDescent="0.2">
      <c r="C6836">
        <v>274.87054999669391</v>
      </c>
      <c r="D6836" s="1">
        <v>-35.284999999999997</v>
      </c>
      <c r="E6836">
        <v>60</v>
      </c>
      <c r="F6836">
        <f t="shared" si="213"/>
        <v>9.1571880341741474E-8</v>
      </c>
      <c r="G6836">
        <f t="shared" si="214"/>
        <v>3.7056087170752549E-9</v>
      </c>
    </row>
    <row r="6837" spans="3:7" x14ac:dyDescent="0.2">
      <c r="C6837">
        <v>274.91099999745688</v>
      </c>
      <c r="D6837" s="1">
        <v>-35.274999999999999</v>
      </c>
      <c r="E6837">
        <v>60</v>
      </c>
      <c r="F6837">
        <f t="shared" si="213"/>
        <v>9.1790266743029162E-8</v>
      </c>
      <c r="G6837">
        <f t="shared" si="214"/>
        <v>3.7129163597890759E-9</v>
      </c>
    </row>
    <row r="6838" spans="3:7" x14ac:dyDescent="0.2">
      <c r="C6838">
        <v>274.95138333638511</v>
      </c>
      <c r="D6838" s="1">
        <v>-35.262999999999998</v>
      </c>
      <c r="E6838">
        <v>60</v>
      </c>
      <c r="F6838">
        <f t="shared" si="213"/>
        <v>9.2052993684227125E-8</v>
      </c>
      <c r="G6838">
        <f t="shared" si="214"/>
        <v>3.7174072433076835E-9</v>
      </c>
    </row>
    <row r="6839" spans="3:7" x14ac:dyDescent="0.2">
      <c r="C6839">
        <v>274.99166666666667</v>
      </c>
      <c r="D6839" s="1">
        <v>-35.249000000000002</v>
      </c>
      <c r="E6839">
        <v>60</v>
      </c>
      <c r="F6839">
        <f t="shared" si="213"/>
        <v>9.2360425374269946E-8</v>
      </c>
      <c r="G6839">
        <f t="shared" si="214"/>
        <v>3.7205855202978245E-9</v>
      </c>
    </row>
    <row r="6840" spans="3:7" x14ac:dyDescent="0.2">
      <c r="C6840">
        <v>275.03198333581287</v>
      </c>
      <c r="D6840" s="1">
        <v>-35.243000000000002</v>
      </c>
      <c r="E6840">
        <v>60</v>
      </c>
      <c r="F6840">
        <f t="shared" si="213"/>
        <v>9.2492484809883512E-8</v>
      </c>
      <c r="G6840">
        <f t="shared" si="214"/>
        <v>3.7289889085893885E-9</v>
      </c>
    </row>
    <row r="6841" spans="3:7" x14ac:dyDescent="0.2">
      <c r="C6841">
        <v>275.07056667009988</v>
      </c>
      <c r="D6841" s="1">
        <v>-35.232999999999997</v>
      </c>
      <c r="E6841">
        <v>60</v>
      </c>
      <c r="F6841">
        <f t="shared" si="213"/>
        <v>9.2712988759709767E-8</v>
      </c>
      <c r="G6841">
        <f t="shared" si="214"/>
        <v>3.5771762380638159E-9</v>
      </c>
    </row>
    <row r="6842" spans="3:7" x14ac:dyDescent="0.2">
      <c r="C6842">
        <v>275.10905000368751</v>
      </c>
      <c r="D6842" s="1">
        <v>-35.22</v>
      </c>
      <c r="E6842">
        <v>60</v>
      </c>
      <c r="F6842">
        <f t="shared" si="213"/>
        <v>9.300040215300356E-8</v>
      </c>
      <c r="G6842">
        <f t="shared" si="214"/>
        <v>3.5789654998382551E-9</v>
      </c>
    </row>
    <row r="6843" spans="3:7" x14ac:dyDescent="0.2">
      <c r="C6843">
        <v>275.14756666819255</v>
      </c>
      <c r="D6843" s="1">
        <v>-35.210999999999999</v>
      </c>
      <c r="E6843">
        <v>60</v>
      </c>
      <c r="F6843">
        <f t="shared" si="213"/>
        <v>9.3199883966169931E-8</v>
      </c>
      <c r="G6843">
        <f t="shared" si="214"/>
        <v>3.5897486626335298E-9</v>
      </c>
    </row>
    <row r="6844" spans="3:7" x14ac:dyDescent="0.2">
      <c r="C6844">
        <v>275.18595000108081</v>
      </c>
      <c r="D6844" s="1">
        <v>-35.198</v>
      </c>
      <c r="E6844">
        <v>60</v>
      </c>
      <c r="F6844">
        <f t="shared" si="213"/>
        <v>9.3488753244263154E-8</v>
      </c>
      <c r="G6844">
        <f t="shared" si="214"/>
        <v>3.5884099370828369E-9</v>
      </c>
    </row>
    <row r="6845" spans="3:7" x14ac:dyDescent="0.2">
      <c r="C6845">
        <v>275.22438333034518</v>
      </c>
      <c r="D6845" s="1">
        <v>-35.189</v>
      </c>
      <c r="E6845">
        <v>60</v>
      </c>
      <c r="F6845">
        <f t="shared" si="213"/>
        <v>9.3689245431819965E-8</v>
      </c>
      <c r="G6845">
        <f t="shared" si="214"/>
        <v>3.6007896182110039E-9</v>
      </c>
    </row>
    <row r="6846" spans="3:7" x14ac:dyDescent="0.2">
      <c r="C6846">
        <v>275.26274999777473</v>
      </c>
      <c r="D6846" s="1">
        <v>-35.18</v>
      </c>
      <c r="E6846">
        <v>60</v>
      </c>
      <c r="F6846">
        <f t="shared" si="213"/>
        <v>9.3890152372795834E-8</v>
      </c>
      <c r="G6846">
        <f t="shared" si="214"/>
        <v>3.6022522509974764E-9</v>
      </c>
    </row>
    <row r="6847" spans="3:7" x14ac:dyDescent="0.2">
      <c r="C6847">
        <v>275.30195000171659</v>
      </c>
      <c r="D6847" s="1">
        <v>-35.167999999999999</v>
      </c>
      <c r="E6847">
        <v>60</v>
      </c>
      <c r="F6847">
        <f t="shared" si="213"/>
        <v>9.4158674893871869E-8</v>
      </c>
      <c r="G6847">
        <f t="shared" si="214"/>
        <v>3.6910204269998684E-9</v>
      </c>
    </row>
    <row r="6848" spans="3:7" x14ac:dyDescent="0.2">
      <c r="C6848">
        <v>275.34250000317894</v>
      </c>
      <c r="D6848" s="1">
        <v>-35.155000000000001</v>
      </c>
      <c r="E6848">
        <v>60</v>
      </c>
      <c r="F6848">
        <f t="shared" si="213"/>
        <v>9.4450410291825105E-8</v>
      </c>
      <c r="G6848">
        <f t="shared" si="214"/>
        <v>3.8299642754530543E-9</v>
      </c>
    </row>
    <row r="6849" spans="3:7" x14ac:dyDescent="0.2">
      <c r="C6849">
        <v>275.38291666507723</v>
      </c>
      <c r="D6849" s="1">
        <v>-35.142000000000003</v>
      </c>
      <c r="E6849">
        <v>60</v>
      </c>
      <c r="F6849">
        <f t="shared" si="213"/>
        <v>9.4743017567249136E-8</v>
      </c>
      <c r="G6849">
        <f t="shared" si="214"/>
        <v>3.8291965082393812E-9</v>
      </c>
    </row>
    <row r="6850" spans="3:7" x14ac:dyDescent="0.2">
      <c r="C6850">
        <v>275.42349999745687</v>
      </c>
      <c r="D6850" s="1">
        <v>-35.133000000000003</v>
      </c>
      <c r="E6850">
        <v>60</v>
      </c>
      <c r="F6850">
        <f t="shared" si="213"/>
        <v>9.4946103897996708E-8</v>
      </c>
      <c r="G6850">
        <f t="shared" si="214"/>
        <v>3.8532292926442403E-9</v>
      </c>
    </row>
    <row r="6851" spans="3:7" x14ac:dyDescent="0.2">
      <c r="C6851">
        <v>275.46398333708447</v>
      </c>
      <c r="D6851" s="1">
        <v>-35.127000000000002</v>
      </c>
      <c r="E6851">
        <v>60</v>
      </c>
      <c r="F6851">
        <f t="shared" ref="F6851:F6914" si="215">EXP(-13478*(1/(D6851+273.15)-1/(E6851+273.15)))</f>
        <v>9.5081728021585917E-8</v>
      </c>
      <c r="G6851">
        <f t="shared" si="214"/>
        <v>3.8492258878768578E-9</v>
      </c>
    </row>
    <row r="6852" spans="3:7" x14ac:dyDescent="0.2">
      <c r="C6852">
        <v>275.50448333422344</v>
      </c>
      <c r="D6852" s="1">
        <v>-35.116999999999997</v>
      </c>
      <c r="E6852">
        <v>60</v>
      </c>
      <c r="F6852">
        <f t="shared" si="215"/>
        <v>9.5308183634247853E-8</v>
      </c>
      <c r="G6852">
        <f t="shared" ref="G6852:G6915" si="216">F6852*(C6852-C6851)</f>
        <v>3.859981164507054E-9</v>
      </c>
    </row>
    <row r="6853" spans="3:7" x14ac:dyDescent="0.2">
      <c r="C6853">
        <v>275.54484999974568</v>
      </c>
      <c r="D6853" s="1">
        <v>-35.106000000000002</v>
      </c>
      <c r="E6853">
        <v>60</v>
      </c>
      <c r="F6853">
        <f t="shared" si="215"/>
        <v>9.5557885745355014E-8</v>
      </c>
      <c r="G6853">
        <f t="shared" si="216"/>
        <v>3.8573532118953935E-9</v>
      </c>
    </row>
    <row r="6854" spans="3:7" x14ac:dyDescent="0.2">
      <c r="C6854">
        <v>275.5850833336512</v>
      </c>
      <c r="D6854" s="1">
        <v>-35.091000000000001</v>
      </c>
      <c r="E6854">
        <v>60</v>
      </c>
      <c r="F6854">
        <f t="shared" si="215"/>
        <v>9.589940588669781E-8</v>
      </c>
      <c r="G6854">
        <f t="shared" si="216"/>
        <v>3.8583528183804054E-9</v>
      </c>
    </row>
    <row r="6855" spans="3:7" x14ac:dyDescent="0.2">
      <c r="C6855">
        <v>275.62546666463214</v>
      </c>
      <c r="D6855" s="1">
        <v>-35.081000000000003</v>
      </c>
      <c r="E6855">
        <v>60</v>
      </c>
      <c r="F6855">
        <f t="shared" si="215"/>
        <v>9.6127739803001771E-8</v>
      </c>
      <c r="G6855">
        <f t="shared" si="216"/>
        <v>3.8819583329147106E-9</v>
      </c>
    </row>
    <row r="6856" spans="3:7" x14ac:dyDescent="0.2">
      <c r="C6856">
        <v>275.66591666539512</v>
      </c>
      <c r="D6856" s="1">
        <v>-35.079000000000001</v>
      </c>
      <c r="E6856">
        <v>60</v>
      </c>
      <c r="F6856">
        <f t="shared" si="215"/>
        <v>9.6173469478043258E-8</v>
      </c>
      <c r="G6856">
        <f t="shared" si="216"/>
        <v>3.8902169137646643E-9</v>
      </c>
    </row>
    <row r="6857" spans="3:7" x14ac:dyDescent="0.2">
      <c r="C6857">
        <v>275.70603333314261</v>
      </c>
      <c r="D6857" s="1">
        <v>-35.069000000000003</v>
      </c>
      <c r="E6857">
        <v>60</v>
      </c>
      <c r="F6857">
        <f t="shared" si="215"/>
        <v>9.6402432821842807E-8</v>
      </c>
      <c r="G6857">
        <f t="shared" si="216"/>
        <v>3.8673443675643214E-9</v>
      </c>
    </row>
    <row r="6858" spans="3:7" x14ac:dyDescent="0.2">
      <c r="C6858">
        <v>275.74655000368756</v>
      </c>
      <c r="D6858" s="1">
        <v>-35.058</v>
      </c>
      <c r="E6858">
        <v>60</v>
      </c>
      <c r="F6858">
        <f t="shared" si="215"/>
        <v>9.6654899842118203E-8</v>
      </c>
      <c r="G6858">
        <f t="shared" si="216"/>
        <v>3.9161347334578569E-9</v>
      </c>
    </row>
    <row r="6859" spans="3:7" x14ac:dyDescent="0.2">
      <c r="C6859">
        <v>275.78661666711173</v>
      </c>
      <c r="D6859" s="1">
        <v>-35.048000000000002</v>
      </c>
      <c r="E6859">
        <v>60</v>
      </c>
      <c r="F6859">
        <f t="shared" si="215"/>
        <v>9.6884968705533963E-8</v>
      </c>
      <c r="G6859">
        <f t="shared" si="216"/>
        <v>3.8818574319858919E-9</v>
      </c>
    </row>
    <row r="6860" spans="3:7" x14ac:dyDescent="0.2">
      <c r="C6860">
        <v>275.82510000069936</v>
      </c>
      <c r="D6860" s="1">
        <v>-35.037999999999997</v>
      </c>
      <c r="E6860">
        <v>60</v>
      </c>
      <c r="F6860">
        <f t="shared" si="215"/>
        <v>9.7115565811278645E-8</v>
      </c>
      <c r="G6860">
        <f t="shared" si="216"/>
        <v>3.7373307156673684E-9</v>
      </c>
    </row>
    <row r="6861" spans="3:7" x14ac:dyDescent="0.2">
      <c r="C6861">
        <v>275.86555000146228</v>
      </c>
      <c r="D6861" s="1">
        <v>-35.024000000000001</v>
      </c>
      <c r="E6861">
        <v>60</v>
      </c>
      <c r="F6861">
        <f t="shared" si="215"/>
        <v>9.7439291429859506E-8</v>
      </c>
      <c r="G6861">
        <f t="shared" si="216"/>
        <v>3.9414194126758812E-9</v>
      </c>
    </row>
    <row r="6862" spans="3:7" x14ac:dyDescent="0.2">
      <c r="C6862">
        <v>275.90600000222526</v>
      </c>
      <c r="D6862" s="1">
        <v>-35.015000000000001</v>
      </c>
      <c r="E6862">
        <v>60</v>
      </c>
      <c r="F6862">
        <f t="shared" si="215"/>
        <v>9.7647950189224096E-8</v>
      </c>
      <c r="G6862">
        <f t="shared" si="216"/>
        <v>3.949859659656919E-9</v>
      </c>
    </row>
    <row r="6863" spans="3:7" x14ac:dyDescent="0.2">
      <c r="C6863">
        <v>275.94648333390552</v>
      </c>
      <c r="D6863" s="1">
        <v>-35.006999999999998</v>
      </c>
      <c r="E6863">
        <v>60</v>
      </c>
      <c r="F6863">
        <f t="shared" si="215"/>
        <v>9.7833786446426524E-8</v>
      </c>
      <c r="G6863">
        <f t="shared" si="216"/>
        <v>3.9606376262467768E-9</v>
      </c>
    </row>
    <row r="6864" spans="3:7" x14ac:dyDescent="0.2">
      <c r="C6864">
        <v>275.98684999942782</v>
      </c>
      <c r="D6864" s="1">
        <v>-34.997999999999998</v>
      </c>
      <c r="E6864">
        <v>60</v>
      </c>
      <c r="F6864">
        <f t="shared" si="215"/>
        <v>9.8043260045102099E-8</v>
      </c>
      <c r="G6864">
        <f t="shared" si="216"/>
        <v>3.9576794849564345E-9</v>
      </c>
    </row>
    <row r="6865" spans="3:7" x14ac:dyDescent="0.2">
      <c r="C6865">
        <v>276.02723333040871</v>
      </c>
      <c r="D6865" s="1">
        <v>-34.988</v>
      </c>
      <c r="E6865">
        <v>60</v>
      </c>
      <c r="F6865">
        <f t="shared" si="215"/>
        <v>9.827651592489501E-8</v>
      </c>
      <c r="G6865">
        <f t="shared" si="216"/>
        <v>3.9687330702434885E-9</v>
      </c>
    </row>
    <row r="6866" spans="3:7" x14ac:dyDescent="0.2">
      <c r="C6866">
        <v>276.06744999885558</v>
      </c>
      <c r="D6866" s="1">
        <v>-34.972999999999999</v>
      </c>
      <c r="E6866">
        <v>60</v>
      </c>
      <c r="F6866">
        <f t="shared" si="215"/>
        <v>9.862740377283525E-8</v>
      </c>
      <c r="G6866">
        <f t="shared" si="216"/>
        <v>3.9664655973080731E-9</v>
      </c>
    </row>
    <row r="6867" spans="3:7" x14ac:dyDescent="0.2">
      <c r="C6867">
        <v>276.1079166650772</v>
      </c>
      <c r="D6867" s="1">
        <v>-34.959000000000003</v>
      </c>
      <c r="E6867">
        <v>60</v>
      </c>
      <c r="F6867">
        <f t="shared" si="215"/>
        <v>9.8955989248335306E-8</v>
      </c>
      <c r="G6867">
        <f t="shared" si="216"/>
        <v>4.0044189875424691E-9</v>
      </c>
    </row>
    <row r="6868" spans="3:7" x14ac:dyDescent="0.2">
      <c r="C6868">
        <v>276.14830000400542</v>
      </c>
      <c r="D6868" s="1">
        <v>-34.942999999999998</v>
      </c>
      <c r="E6868">
        <v>60</v>
      </c>
      <c r="F6868">
        <f t="shared" si="215"/>
        <v>9.9332808626693842E-8</v>
      </c>
      <c r="G6868">
        <f t="shared" si="216"/>
        <v>4.0113904774640564E-9</v>
      </c>
    </row>
    <row r="6869" spans="3:7" x14ac:dyDescent="0.2">
      <c r="C6869">
        <v>276.18853332996366</v>
      </c>
      <c r="D6869" s="1">
        <v>-34.932000000000002</v>
      </c>
      <c r="E6869">
        <v>60</v>
      </c>
      <c r="F6869">
        <f t="shared" si="215"/>
        <v>9.9592674483465501E-8</v>
      </c>
      <c r="G6869">
        <f t="shared" si="216"/>
        <v>4.006944535546217E-9</v>
      </c>
    </row>
    <row r="6870" spans="3:7" x14ac:dyDescent="0.2">
      <c r="C6870">
        <v>276.22911667029064</v>
      </c>
      <c r="D6870" s="1">
        <v>-34.914999999999999</v>
      </c>
      <c r="E6870">
        <v>60</v>
      </c>
      <c r="F6870">
        <f t="shared" si="215"/>
        <v>9.9995575737168325E-8</v>
      </c>
      <c r="G6870">
        <f t="shared" si="216"/>
        <v>4.0581544813333364E-9</v>
      </c>
    </row>
    <row r="6871" spans="3:7" x14ac:dyDescent="0.2">
      <c r="C6871">
        <v>276.26956667105355</v>
      </c>
      <c r="D6871" s="1">
        <v>-34.899000000000001</v>
      </c>
      <c r="E6871">
        <v>60</v>
      </c>
      <c r="F6871">
        <f t="shared" si="215"/>
        <v>1.0037621290541798E-7</v>
      </c>
      <c r="G6871">
        <f t="shared" si="216"/>
        <v>4.0602178886028479E-9</v>
      </c>
    </row>
    <row r="6872" spans="3:7" x14ac:dyDescent="0.2">
      <c r="C6872">
        <v>276.30976666609445</v>
      </c>
      <c r="D6872" s="1">
        <v>-34.886000000000003</v>
      </c>
      <c r="E6872">
        <v>60</v>
      </c>
      <c r="F6872">
        <f t="shared" si="215"/>
        <v>1.0068650939447324E-7</v>
      </c>
      <c r="G6872">
        <f t="shared" si="216"/>
        <v>4.0475971783427066E-9</v>
      </c>
    </row>
    <row r="6873" spans="3:7" x14ac:dyDescent="0.2">
      <c r="C6873">
        <v>276.34856666723886</v>
      </c>
      <c r="D6873" s="1">
        <v>-34.866</v>
      </c>
      <c r="E6873">
        <v>60</v>
      </c>
      <c r="F6873">
        <f t="shared" si="215"/>
        <v>1.0116569617110361E-7</v>
      </c>
      <c r="G6873">
        <f t="shared" si="216"/>
        <v>3.9252291272137713E-9</v>
      </c>
    </row>
    <row r="6874" spans="3:7" x14ac:dyDescent="0.2">
      <c r="C6874">
        <v>276.38800000349681</v>
      </c>
      <c r="D6874" s="1">
        <v>-34.862000000000002</v>
      </c>
      <c r="E6874">
        <v>60</v>
      </c>
      <c r="F6874">
        <f t="shared" si="215"/>
        <v>1.0126179716036479E-7</v>
      </c>
      <c r="G6874">
        <f t="shared" si="216"/>
        <v>3.9930904975097311E-9</v>
      </c>
    </row>
    <row r="6875" spans="3:7" x14ac:dyDescent="0.2">
      <c r="C6875">
        <v>276.42709999879202</v>
      </c>
      <c r="D6875" s="1">
        <v>-34.851999999999997</v>
      </c>
      <c r="E6875">
        <v>60</v>
      </c>
      <c r="F6875">
        <f t="shared" si="215"/>
        <v>1.0150243506120068E-7</v>
      </c>
      <c r="G6875">
        <f t="shared" si="216"/>
        <v>3.9687447333445864E-9</v>
      </c>
    </row>
    <row r="6876" spans="3:7" x14ac:dyDescent="0.2">
      <c r="C6876">
        <v>276.4662166674932</v>
      </c>
      <c r="D6876" s="1">
        <v>-34.841999999999999</v>
      </c>
      <c r="E6876">
        <v>60</v>
      </c>
      <c r="F6876">
        <f t="shared" si="215"/>
        <v>1.0174362454487549E-7</v>
      </c>
      <c r="G6876">
        <f t="shared" si="216"/>
        <v>3.9798716537794705E-9</v>
      </c>
    </row>
    <row r="6877" spans="3:7" x14ac:dyDescent="0.2">
      <c r="C6877">
        <v>276.50453333059949</v>
      </c>
      <c r="D6877" s="1">
        <v>-34.831000000000003</v>
      </c>
      <c r="E6877">
        <v>60</v>
      </c>
      <c r="F6877">
        <f t="shared" si="215"/>
        <v>1.0200957150768687E-7</v>
      </c>
      <c r="G6877">
        <f t="shared" si="216"/>
        <v>3.9086663850766642E-9</v>
      </c>
    </row>
    <row r="6878" spans="3:7" x14ac:dyDescent="0.2">
      <c r="C6878">
        <v>276.54308333396909</v>
      </c>
      <c r="D6878" s="1">
        <v>-34.816000000000003</v>
      </c>
      <c r="E6878">
        <v>60</v>
      </c>
      <c r="F6878">
        <f t="shared" si="215"/>
        <v>1.0237330735085857E-7</v>
      </c>
      <c r="G6878">
        <f t="shared" si="216"/>
        <v>3.9464913433334691E-9</v>
      </c>
    </row>
    <row r="6879" spans="3:7" x14ac:dyDescent="0.2">
      <c r="C6879">
        <v>276.58136666615803</v>
      </c>
      <c r="D6879" s="1">
        <v>-34.808999999999997</v>
      </c>
      <c r="E6879">
        <v>60</v>
      </c>
      <c r="F6879">
        <f t="shared" si="215"/>
        <v>1.0254347859458291E-7</v>
      </c>
      <c r="G6879">
        <f t="shared" si="216"/>
        <v>3.9257060548458057E-9</v>
      </c>
    </row>
    <row r="6880" spans="3:7" x14ac:dyDescent="0.2">
      <c r="C6880">
        <v>276.61973333358765</v>
      </c>
      <c r="D6880" s="1">
        <v>-34.798000000000002</v>
      </c>
      <c r="E6880">
        <v>60</v>
      </c>
      <c r="F6880">
        <f t="shared" si="215"/>
        <v>1.0281144197694209E-7</v>
      </c>
      <c r="G6880">
        <f t="shared" si="216"/>
        <v>3.9445324022883627E-9</v>
      </c>
    </row>
    <row r="6881" spans="3:7" x14ac:dyDescent="0.2">
      <c r="C6881">
        <v>276.65801666577659</v>
      </c>
      <c r="D6881" s="1">
        <v>-34.79</v>
      </c>
      <c r="E6881">
        <v>60</v>
      </c>
      <c r="F6881">
        <f t="shared" si="215"/>
        <v>1.0300674856432321E-7</v>
      </c>
      <c r="G6881">
        <f t="shared" si="216"/>
        <v>3.9434415729905333E-9</v>
      </c>
    </row>
    <row r="6882" spans="3:7" x14ac:dyDescent="0.2">
      <c r="C6882">
        <v>276.6963500022888</v>
      </c>
      <c r="D6882" s="1">
        <v>-34.777999999999999</v>
      </c>
      <c r="E6882">
        <v>60</v>
      </c>
      <c r="F6882">
        <f t="shared" si="215"/>
        <v>1.0330037964657556E-7</v>
      </c>
      <c r="G6882">
        <f t="shared" si="216"/>
        <v>3.9598482148312119E-9</v>
      </c>
    </row>
    <row r="6883" spans="3:7" x14ac:dyDescent="0.2">
      <c r="C6883">
        <v>276.73466666539508</v>
      </c>
      <c r="D6883" s="1">
        <v>-34.774000000000001</v>
      </c>
      <c r="E6883">
        <v>60</v>
      </c>
      <c r="F6883">
        <f t="shared" si="215"/>
        <v>1.0339843597664635E-7</v>
      </c>
      <c r="G6883">
        <f t="shared" si="216"/>
        <v>3.9618830370340755E-9</v>
      </c>
    </row>
    <row r="6884" spans="3:7" x14ac:dyDescent="0.2">
      <c r="C6884">
        <v>276.77320000330604</v>
      </c>
      <c r="D6884" s="1">
        <v>-34.768000000000001</v>
      </c>
      <c r="E6884">
        <v>60</v>
      </c>
      <c r="F6884">
        <f t="shared" si="215"/>
        <v>1.0354568883970051E-7</v>
      </c>
      <c r="G6884">
        <f t="shared" si="216"/>
        <v>3.9899610172835556E-9</v>
      </c>
    </row>
    <row r="6885" spans="3:7" x14ac:dyDescent="0.2">
      <c r="C6885">
        <v>276.81116666793821</v>
      </c>
      <c r="D6885" s="1">
        <v>-34.762999999999998</v>
      </c>
      <c r="E6885">
        <v>60</v>
      </c>
      <c r="F6885">
        <f t="shared" si="215"/>
        <v>1.0366855406626161E-7</v>
      </c>
      <c r="G6885">
        <f t="shared" si="216"/>
        <v>3.9359492251352453E-9</v>
      </c>
    </row>
    <row r="6886" spans="3:7" x14ac:dyDescent="0.2">
      <c r="C6886">
        <v>276.84955000082653</v>
      </c>
      <c r="D6886" s="1">
        <v>-34.753</v>
      </c>
      <c r="E6886">
        <v>60</v>
      </c>
      <c r="F6886">
        <f t="shared" si="215"/>
        <v>1.0391470655324911E-7</v>
      </c>
      <c r="G6886">
        <f t="shared" si="216"/>
        <v>3.9885927736249949E-9</v>
      </c>
    </row>
    <row r="6887" spans="3:7" x14ac:dyDescent="0.2">
      <c r="C6887">
        <v>276.88801666895546</v>
      </c>
      <c r="D6887" s="1">
        <v>-34.744</v>
      </c>
      <c r="E6887">
        <v>60</v>
      </c>
      <c r="F6887">
        <f t="shared" si="215"/>
        <v>1.0413672575858935E-7</v>
      </c>
      <c r="G6887">
        <f t="shared" si="216"/>
        <v>4.0057928697893835E-9</v>
      </c>
    </row>
    <row r="6888" spans="3:7" x14ac:dyDescent="0.2">
      <c r="C6888">
        <v>276.92634999752045</v>
      </c>
      <c r="D6888" s="1">
        <v>-34.737000000000002</v>
      </c>
      <c r="E6888">
        <v>60</v>
      </c>
      <c r="F6888">
        <f t="shared" si="215"/>
        <v>1.0430972364007493E-7</v>
      </c>
      <c r="G6888">
        <f t="shared" si="216"/>
        <v>3.9985389088181169E-9</v>
      </c>
    </row>
    <row r="6889" spans="3:7" x14ac:dyDescent="0.2">
      <c r="C6889">
        <v>276.96498333613079</v>
      </c>
      <c r="D6889" s="1">
        <v>-34.729999999999997</v>
      </c>
      <c r="E6889">
        <v>60</v>
      </c>
      <c r="F6889">
        <f t="shared" si="215"/>
        <v>1.0448299873178739E-7</v>
      </c>
      <c r="G6889">
        <f t="shared" si="216"/>
        <v>4.0365270690287414E-9</v>
      </c>
    </row>
    <row r="6890" spans="3:7" x14ac:dyDescent="0.2">
      <c r="C6890">
        <v>277.0031999985377</v>
      </c>
      <c r="D6890" s="1">
        <v>-34.715000000000003</v>
      </c>
      <c r="E6890">
        <v>60</v>
      </c>
      <c r="F6890">
        <f t="shared" si="215"/>
        <v>1.0485523795192062E-7</v>
      </c>
      <c r="G6890">
        <f t="shared" si="216"/>
        <v>4.0072172304047693E-9</v>
      </c>
    </row>
    <row r="6891" spans="3:7" x14ac:dyDescent="0.2">
      <c r="C6891">
        <v>277.04148333072663</v>
      </c>
      <c r="D6891" s="1">
        <v>-34.701999999999998</v>
      </c>
      <c r="E6891">
        <v>60</v>
      </c>
      <c r="F6891">
        <f t="shared" si="215"/>
        <v>1.0517887976208699E-7</v>
      </c>
      <c r="G6891">
        <f t="shared" si="216"/>
        <v>4.0265979931924826E-9</v>
      </c>
    </row>
    <row r="6892" spans="3:7" x14ac:dyDescent="0.2">
      <c r="C6892">
        <v>277.0797833363215</v>
      </c>
      <c r="D6892" s="1">
        <v>-34.692</v>
      </c>
      <c r="E6892">
        <v>60</v>
      </c>
      <c r="F6892">
        <f t="shared" si="215"/>
        <v>1.054284904844667E-7</v>
      </c>
      <c r="G6892">
        <f t="shared" si="216"/>
        <v>4.0379117754130137E-9</v>
      </c>
    </row>
    <row r="6893" spans="3:7" x14ac:dyDescent="0.2">
      <c r="C6893">
        <v>277.11815000375111</v>
      </c>
      <c r="D6893" s="1">
        <v>-34.69</v>
      </c>
      <c r="E6893">
        <v>60</v>
      </c>
      <c r="F6893">
        <f t="shared" si="215"/>
        <v>1.0547848115280342E-7</v>
      </c>
      <c r="G6893">
        <f t="shared" si="216"/>
        <v>4.0468578073703852E-9</v>
      </c>
    </row>
    <row r="6894" spans="3:7" x14ac:dyDescent="0.2">
      <c r="C6894">
        <v>277.15655000209807</v>
      </c>
      <c r="D6894" s="1">
        <v>-34.691000000000003</v>
      </c>
      <c r="E6894">
        <v>60</v>
      </c>
      <c r="F6894">
        <f t="shared" si="215"/>
        <v>1.054534829611688E-7</v>
      </c>
      <c r="G6894">
        <f t="shared" si="216"/>
        <v>4.0494135713901328E-9</v>
      </c>
    </row>
    <row r="6895" spans="3:7" x14ac:dyDescent="0.2">
      <c r="C6895">
        <v>277.19491666952769</v>
      </c>
      <c r="D6895" s="1">
        <v>-34.688000000000002</v>
      </c>
      <c r="E6895">
        <v>60</v>
      </c>
      <c r="F6895">
        <f t="shared" si="215"/>
        <v>1.0552849468589752E-7</v>
      </c>
      <c r="G6895">
        <f t="shared" si="216"/>
        <v>4.0487766599615867E-9</v>
      </c>
    </row>
    <row r="6896" spans="3:7" x14ac:dyDescent="0.2">
      <c r="C6896">
        <v>277.23334999879199</v>
      </c>
      <c r="D6896" s="1">
        <v>-34.69</v>
      </c>
      <c r="E6896">
        <v>60</v>
      </c>
      <c r="F6896">
        <f t="shared" si="215"/>
        <v>1.0547848115280342E-7</v>
      </c>
      <c r="G6896">
        <f t="shared" si="216"/>
        <v>4.0538891964447741E-9</v>
      </c>
    </row>
    <row r="6897" spans="3:7" x14ac:dyDescent="0.2">
      <c r="C6897">
        <v>277.27143333752952</v>
      </c>
      <c r="D6897" s="1">
        <v>-34.686999999999998</v>
      </c>
      <c r="E6897">
        <v>60</v>
      </c>
      <c r="F6897">
        <f t="shared" si="215"/>
        <v>1.0555351002987337E-7</v>
      </c>
      <c r="G6897">
        <f t="shared" si="216"/>
        <v>4.0198300774020826E-9</v>
      </c>
    </row>
    <row r="6898" spans="3:7" x14ac:dyDescent="0.2">
      <c r="C6898">
        <v>277.30989999771117</v>
      </c>
      <c r="D6898" s="1">
        <v>-34.69</v>
      </c>
      <c r="E6898">
        <v>60</v>
      </c>
      <c r="F6898">
        <f t="shared" si="215"/>
        <v>1.0547848115280342E-7</v>
      </c>
      <c r="G6898">
        <f t="shared" si="216"/>
        <v>4.0574048909819682E-9</v>
      </c>
    </row>
    <row r="6899" spans="3:7" x14ac:dyDescent="0.2">
      <c r="C6899">
        <v>277.34848333199818</v>
      </c>
      <c r="D6899" s="1">
        <v>-34.688000000000002</v>
      </c>
      <c r="E6899">
        <v>60</v>
      </c>
      <c r="F6899">
        <f t="shared" si="215"/>
        <v>1.0552849468589752E-7</v>
      </c>
      <c r="G6899">
        <f t="shared" si="216"/>
        <v>4.0716411872710947E-9</v>
      </c>
    </row>
    <row r="6900" spans="3:7" x14ac:dyDescent="0.2">
      <c r="C6900">
        <v>277.3865666707357</v>
      </c>
      <c r="D6900" s="1">
        <v>-34.686999999999998</v>
      </c>
      <c r="E6900">
        <v>60</v>
      </c>
      <c r="F6900">
        <f t="shared" si="215"/>
        <v>1.0555351002987337E-7</v>
      </c>
      <c r="G6900">
        <f t="shared" si="216"/>
        <v>4.0198300774020826E-9</v>
      </c>
    </row>
    <row r="6901" spans="3:7" x14ac:dyDescent="0.2">
      <c r="C6901">
        <v>277.42518333594006</v>
      </c>
      <c r="D6901" s="1">
        <v>-34.676000000000002</v>
      </c>
      <c r="E6901">
        <v>60</v>
      </c>
      <c r="F6901">
        <f t="shared" si="215"/>
        <v>1.058290566084106E-7</v>
      </c>
      <c r="G6901">
        <f t="shared" si="216"/>
        <v>4.0867652479400921E-9</v>
      </c>
    </row>
    <row r="6902" spans="3:7" x14ac:dyDescent="0.2">
      <c r="C6902">
        <v>277.46361666520437</v>
      </c>
      <c r="D6902" s="1">
        <v>-34.664999999999999</v>
      </c>
      <c r="E6902">
        <v>60</v>
      </c>
      <c r="F6902">
        <f t="shared" si="215"/>
        <v>1.0610529698056569E-7</v>
      </c>
      <c r="G6902">
        <f t="shared" si="216"/>
        <v>4.0779798155412409E-9</v>
      </c>
    </row>
    <row r="6903" spans="3:7" x14ac:dyDescent="0.2">
      <c r="C6903">
        <v>277.50219999949138</v>
      </c>
      <c r="D6903" s="1">
        <v>-34.656999999999996</v>
      </c>
      <c r="E6903">
        <v>60</v>
      </c>
      <c r="F6903">
        <f t="shared" si="215"/>
        <v>1.0630663580057042E-7</v>
      </c>
      <c r="G6903">
        <f t="shared" si="216"/>
        <v>4.101664466020987E-9</v>
      </c>
    </row>
    <row r="6904" spans="3:7" x14ac:dyDescent="0.2">
      <c r="C6904">
        <v>277.54075000286105</v>
      </c>
      <c r="D6904" s="1">
        <v>-34.646999999999998</v>
      </c>
      <c r="E6904">
        <v>60</v>
      </c>
      <c r="F6904">
        <f t="shared" si="215"/>
        <v>1.0655882760844901E-7</v>
      </c>
      <c r="G6904">
        <f t="shared" si="216"/>
        <v>4.1078431633731985E-9</v>
      </c>
    </row>
    <row r="6905" spans="3:7" x14ac:dyDescent="0.2">
      <c r="C6905">
        <v>277.57926666736603</v>
      </c>
      <c r="D6905" s="1">
        <v>-34.64</v>
      </c>
      <c r="E6905">
        <v>60</v>
      </c>
      <c r="F6905">
        <f t="shared" si="215"/>
        <v>1.0673570514534469E-7</v>
      </c>
      <c r="G6905">
        <f t="shared" si="216"/>
        <v>4.1111033457859377E-9</v>
      </c>
    </row>
    <row r="6906" spans="3:7" x14ac:dyDescent="0.2">
      <c r="C6906">
        <v>277.61756666501361</v>
      </c>
      <c r="D6906" s="1">
        <v>-34.631999999999998</v>
      </c>
      <c r="E6906">
        <v>60</v>
      </c>
      <c r="F6906">
        <f t="shared" si="215"/>
        <v>1.0693819769301328E-7</v>
      </c>
      <c r="G6906">
        <f t="shared" si="216"/>
        <v>4.0957327200793246E-9</v>
      </c>
    </row>
    <row r="6907" spans="3:7" x14ac:dyDescent="0.2">
      <c r="C6907">
        <v>277.65613333384198</v>
      </c>
      <c r="D6907" s="1">
        <v>-34.622</v>
      </c>
      <c r="E6907">
        <v>60</v>
      </c>
      <c r="F6907">
        <f t="shared" si="215"/>
        <v>1.0719183451899234E-7</v>
      </c>
      <c r="G6907">
        <f t="shared" si="216"/>
        <v>4.1340319829990258E-9</v>
      </c>
    </row>
    <row r="6908" spans="3:7" x14ac:dyDescent="0.2">
      <c r="C6908">
        <v>277.69443333148956</v>
      </c>
      <c r="D6908" s="1">
        <v>-34.610999999999997</v>
      </c>
      <c r="E6908">
        <v>60</v>
      </c>
      <c r="F6908">
        <f t="shared" si="215"/>
        <v>1.0747150524943293E-7</v>
      </c>
      <c r="G6908">
        <f t="shared" si="216"/>
        <v>4.1161583982356365E-9</v>
      </c>
    </row>
    <row r="6909" spans="3:7" x14ac:dyDescent="0.2">
      <c r="C6909">
        <v>277.73276666800183</v>
      </c>
      <c r="D6909" s="1">
        <v>-34.606000000000002</v>
      </c>
      <c r="E6909">
        <v>60</v>
      </c>
      <c r="F6909">
        <f t="shared" si="215"/>
        <v>1.0759886086304734E-7</v>
      </c>
      <c r="G6909">
        <f t="shared" si="216"/>
        <v>4.1246233417997537E-9</v>
      </c>
    </row>
    <row r="6910" spans="3:7" x14ac:dyDescent="0.2">
      <c r="C6910">
        <v>277.77106666564941</v>
      </c>
      <c r="D6910" s="1">
        <v>-34.594000000000001</v>
      </c>
      <c r="E6910">
        <v>60</v>
      </c>
      <c r="F6910">
        <f t="shared" si="215"/>
        <v>1.0790510856784589E-7</v>
      </c>
      <c r="G6910">
        <f t="shared" si="216"/>
        <v>4.1327654043108379E-9</v>
      </c>
    </row>
    <row r="6911" spans="3:7" x14ac:dyDescent="0.2">
      <c r="C6911">
        <v>277.8095333337784</v>
      </c>
      <c r="D6911" s="1">
        <v>-34.584000000000003</v>
      </c>
      <c r="E6911">
        <v>60</v>
      </c>
      <c r="F6911">
        <f t="shared" si="215"/>
        <v>1.0816095709685883E-7</v>
      </c>
      <c r="G6911">
        <f t="shared" si="216"/>
        <v>4.1605916411587964E-9</v>
      </c>
    </row>
    <row r="6912" spans="3:7" x14ac:dyDescent="0.2">
      <c r="C6912">
        <v>277.84786667029061</v>
      </c>
      <c r="D6912" s="1">
        <v>-34.576000000000001</v>
      </c>
      <c r="E6912">
        <v>60</v>
      </c>
      <c r="F6912">
        <f t="shared" si="215"/>
        <v>1.0836605713435721E-7</v>
      </c>
      <c r="G6912">
        <f t="shared" si="216"/>
        <v>4.1540325346326716E-9</v>
      </c>
    </row>
    <row r="6913" spans="3:7" x14ac:dyDescent="0.2">
      <c r="C6913">
        <v>277.88625000317893</v>
      </c>
      <c r="D6913" s="1">
        <v>-34.567</v>
      </c>
      <c r="E6913">
        <v>60</v>
      </c>
      <c r="F6913">
        <f t="shared" si="215"/>
        <v>1.0859724310325781E-7</v>
      </c>
      <c r="G6913">
        <f t="shared" si="216"/>
        <v>4.1683241327856837E-9</v>
      </c>
    </row>
    <row r="6914" spans="3:7" x14ac:dyDescent="0.2">
      <c r="C6914">
        <v>277.92459999720256</v>
      </c>
      <c r="D6914" s="1">
        <v>-34.555999999999997</v>
      </c>
      <c r="E6914">
        <v>60</v>
      </c>
      <c r="F6914">
        <f t="shared" si="215"/>
        <v>1.0888044985311968E-7</v>
      </c>
      <c r="G6914">
        <f t="shared" si="216"/>
        <v>4.1755646011576523E-9</v>
      </c>
    </row>
    <row r="6915" spans="3:7" x14ac:dyDescent="0.2">
      <c r="C6915">
        <v>277.96290000279743</v>
      </c>
      <c r="D6915" s="1">
        <v>-34.548000000000002</v>
      </c>
      <c r="E6915">
        <v>60</v>
      </c>
      <c r="F6915">
        <f t="shared" ref="F6915:F6978" si="217">EXP(-13478*(1/(D6915+273.15)-1/(E6915+273.15)))</f>
        <v>1.0908686572642058E-7</v>
      </c>
      <c r="G6915">
        <f t="shared" si="216"/>
        <v>4.1780275676479546E-9</v>
      </c>
    </row>
    <row r="6916" spans="3:7" x14ac:dyDescent="0.2">
      <c r="C6916">
        <v>278.00106666882834</v>
      </c>
      <c r="D6916" s="1">
        <v>-34.533000000000001</v>
      </c>
      <c r="E6916">
        <v>60</v>
      </c>
      <c r="F6916">
        <f t="shared" si="217"/>
        <v>1.0947491333850254E-7</v>
      </c>
      <c r="G6916">
        <f t="shared" ref="G6916:G6979" si="218">F6916*(C6916-C6915)</f>
        <v>4.1782924561543048E-9</v>
      </c>
    </row>
    <row r="6917" spans="3:7" x14ac:dyDescent="0.2">
      <c r="C6917">
        <v>278.03956666787468</v>
      </c>
      <c r="D6917" s="1">
        <v>-34.523000000000003</v>
      </c>
      <c r="E6917">
        <v>60</v>
      </c>
      <c r="F6917">
        <f t="shared" si="217"/>
        <v>1.0973435110436448E-7</v>
      </c>
      <c r="G6917">
        <f t="shared" si="218"/>
        <v>4.224772412868448E-9</v>
      </c>
    </row>
    <row r="6918" spans="3:7" x14ac:dyDescent="0.2">
      <c r="C6918">
        <v>278.0800166686376</v>
      </c>
      <c r="D6918" s="1">
        <v>-34.51</v>
      </c>
      <c r="E6918">
        <v>60</v>
      </c>
      <c r="F6918">
        <f t="shared" si="217"/>
        <v>1.1007250693705072E-7</v>
      </c>
      <c r="G6918">
        <f t="shared" si="218"/>
        <v>4.4524329895798567E-9</v>
      </c>
    </row>
    <row r="6919" spans="3:7" x14ac:dyDescent="0.2">
      <c r="C6919">
        <v>278.12046666940051</v>
      </c>
      <c r="D6919" s="1">
        <v>-34.500999999999998</v>
      </c>
      <c r="E6919">
        <v>60</v>
      </c>
      <c r="F6919">
        <f t="shared" si="217"/>
        <v>1.1030720340311815E-7</v>
      </c>
      <c r="G6919">
        <f t="shared" si="218"/>
        <v>4.4619264618113387E-9</v>
      </c>
    </row>
    <row r="6920" spans="3:7" x14ac:dyDescent="0.2">
      <c r="C6920">
        <v>278.16089999675751</v>
      </c>
      <c r="D6920" s="1">
        <v>-34.488</v>
      </c>
      <c r="E6920">
        <v>60</v>
      </c>
      <c r="F6920">
        <f t="shared" si="217"/>
        <v>1.1064706176588296E-7</v>
      </c>
      <c r="G6920">
        <f t="shared" si="218"/>
        <v>4.4738288694693957E-9</v>
      </c>
    </row>
    <row r="6921" spans="3:7" x14ac:dyDescent="0.2">
      <c r="C6921">
        <v>278.20134999752042</v>
      </c>
      <c r="D6921" s="1">
        <v>-34.47</v>
      </c>
      <c r="E6921">
        <v>60</v>
      </c>
      <c r="F6921">
        <f t="shared" si="217"/>
        <v>1.1111930275207159E-7</v>
      </c>
      <c r="G6921">
        <f t="shared" si="218"/>
        <v>4.4947758810960696E-9</v>
      </c>
    </row>
    <row r="6922" spans="3:7" x14ac:dyDescent="0.2">
      <c r="C6922">
        <v>278.24169999758402</v>
      </c>
      <c r="D6922" s="1">
        <v>-34.460999999999999</v>
      </c>
      <c r="E6922">
        <v>60</v>
      </c>
      <c r="F6922">
        <f t="shared" si="217"/>
        <v>1.1135615170557712E-7</v>
      </c>
      <c r="G6922">
        <f t="shared" si="218"/>
        <v>4.4932207284019802E-9</v>
      </c>
    </row>
    <row r="6923" spans="3:7" x14ac:dyDescent="0.2">
      <c r="C6923">
        <v>278.28221666812897</v>
      </c>
      <c r="D6923" s="1">
        <v>-34.451000000000001</v>
      </c>
      <c r="E6923">
        <v>60</v>
      </c>
      <c r="F6923">
        <f t="shared" si="217"/>
        <v>1.1161988833258027E-7</v>
      </c>
      <c r="G6923">
        <f t="shared" si="218"/>
        <v>4.5224662418348179E-9</v>
      </c>
    </row>
    <row r="6924" spans="3:7" x14ac:dyDescent="0.2">
      <c r="C6924">
        <v>278.32249999841054</v>
      </c>
      <c r="D6924" s="1">
        <v>-34.442</v>
      </c>
      <c r="E6924">
        <v>60</v>
      </c>
      <c r="F6924">
        <f t="shared" si="217"/>
        <v>1.1185776636251425E-7</v>
      </c>
      <c r="G6924">
        <f t="shared" si="218"/>
        <v>4.5060033469396222E-9</v>
      </c>
    </row>
    <row r="6925" spans="3:7" x14ac:dyDescent="0.2">
      <c r="C6925">
        <v>278.36270000139871</v>
      </c>
      <c r="D6925" s="1">
        <v>-34.433999999999997</v>
      </c>
      <c r="E6925">
        <v>60</v>
      </c>
      <c r="F6925">
        <f t="shared" si="217"/>
        <v>1.1206962395357879E-7</v>
      </c>
      <c r="G6925">
        <f t="shared" si="218"/>
        <v>4.5051992178171737E-9</v>
      </c>
    </row>
    <row r="6926" spans="3:7" x14ac:dyDescent="0.2">
      <c r="C6926">
        <v>278.40298333168028</v>
      </c>
      <c r="D6926" s="1">
        <v>-34.424999999999997</v>
      </c>
      <c r="E6926">
        <v>60</v>
      </c>
      <c r="F6926">
        <f t="shared" si="217"/>
        <v>1.1230842638325738E-7</v>
      </c>
      <c r="G6926">
        <f t="shared" si="218"/>
        <v>4.5241574333999164E-9</v>
      </c>
    </row>
    <row r="6927" spans="3:7" x14ac:dyDescent="0.2">
      <c r="C6927">
        <v>278.44350000222522</v>
      </c>
      <c r="D6927" s="1">
        <v>-34.414000000000001</v>
      </c>
      <c r="E6927">
        <v>60</v>
      </c>
      <c r="F6927">
        <f t="shared" si="217"/>
        <v>1.1260096261804841E-7</v>
      </c>
      <c r="G6927">
        <f t="shared" si="218"/>
        <v>4.5622161054392485E-9</v>
      </c>
    </row>
    <row r="6928" spans="3:7" x14ac:dyDescent="0.2">
      <c r="C6928">
        <v>278.48369999726611</v>
      </c>
      <c r="D6928" s="1">
        <v>-34.405000000000001</v>
      </c>
      <c r="E6928">
        <v>60</v>
      </c>
      <c r="F6928">
        <f t="shared" si="217"/>
        <v>1.1284085700419168E-7</v>
      </c>
      <c r="G6928">
        <f t="shared" si="218"/>
        <v>4.5362018919786847E-9</v>
      </c>
    </row>
    <row r="6929" spans="3:7" x14ac:dyDescent="0.2">
      <c r="C6929">
        <v>278.52401666641236</v>
      </c>
      <c r="D6929" s="1">
        <v>-34.396000000000001</v>
      </c>
      <c r="E6929">
        <v>60</v>
      </c>
      <c r="F6929">
        <f t="shared" si="217"/>
        <v>1.1308124433733932E-7</v>
      </c>
      <c r="G6929">
        <f t="shared" si="218"/>
        <v>4.5590591145947891E-9</v>
      </c>
    </row>
    <row r="6930" spans="3:7" x14ac:dyDescent="0.2">
      <c r="C6930">
        <v>278.56438333193461</v>
      </c>
      <c r="D6930" s="1">
        <v>-34.384999999999998</v>
      </c>
      <c r="E6930">
        <v>60</v>
      </c>
      <c r="F6930">
        <f t="shared" si="217"/>
        <v>1.1337572193431932E-7</v>
      </c>
      <c r="G6930">
        <f t="shared" si="218"/>
        <v>4.5765998456654214E-9</v>
      </c>
    </row>
    <row r="6931" spans="3:7" x14ac:dyDescent="0.2">
      <c r="C6931">
        <v>278.60484999815623</v>
      </c>
      <c r="D6931" s="1">
        <v>-34.375</v>
      </c>
      <c r="E6931">
        <v>60</v>
      </c>
      <c r="F6931">
        <f t="shared" si="217"/>
        <v>1.1364407061096611E-7</v>
      </c>
      <c r="G6931">
        <f t="shared" si="218"/>
        <v>4.5987966734800271E-9</v>
      </c>
    </row>
    <row r="6932" spans="3:7" x14ac:dyDescent="0.2">
      <c r="C6932">
        <v>278.64531666437784</v>
      </c>
      <c r="D6932" s="1">
        <v>-34.365000000000002</v>
      </c>
      <c r="E6932">
        <v>60</v>
      </c>
      <c r="F6932">
        <f t="shared" si="217"/>
        <v>1.1391303188532711E-7</v>
      </c>
      <c r="G6932">
        <f t="shared" si="218"/>
        <v>4.6096806395961354E-9</v>
      </c>
    </row>
    <row r="6933" spans="3:7" x14ac:dyDescent="0.2">
      <c r="C6933">
        <v>278.68573333422341</v>
      </c>
      <c r="D6933" s="1">
        <v>-34.356000000000002</v>
      </c>
      <c r="E6933">
        <v>60</v>
      </c>
      <c r="F6933">
        <f t="shared" si="217"/>
        <v>1.141556219157349E-7</v>
      </c>
      <c r="G6933">
        <f t="shared" si="218"/>
        <v>4.6137900819839369E-9</v>
      </c>
    </row>
    <row r="6934" spans="3:7" x14ac:dyDescent="0.2">
      <c r="C6934">
        <v>278.72623333136238</v>
      </c>
      <c r="D6934" s="1">
        <v>-34.345999999999997</v>
      </c>
      <c r="E6934">
        <v>60</v>
      </c>
      <c r="F6934">
        <f t="shared" si="217"/>
        <v>1.1442575083642115E-7</v>
      </c>
      <c r="G6934">
        <f t="shared" si="218"/>
        <v>4.6342425814990566E-9</v>
      </c>
    </row>
    <row r="6935" spans="3:7" x14ac:dyDescent="0.2">
      <c r="C6935">
        <v>278.76675000190733</v>
      </c>
      <c r="D6935" s="1">
        <v>-34.338999999999999</v>
      </c>
      <c r="E6935">
        <v>60</v>
      </c>
      <c r="F6935">
        <f t="shared" si="217"/>
        <v>1.1461520782325776E-7</v>
      </c>
      <c r="G6935">
        <f t="shared" si="218"/>
        <v>4.6438266148154527E-9</v>
      </c>
    </row>
    <row r="6936" spans="3:7" x14ac:dyDescent="0.2">
      <c r="C6936">
        <v>278.8072000026703</v>
      </c>
      <c r="D6936" s="1">
        <v>-34.328000000000003</v>
      </c>
      <c r="E6936">
        <v>60</v>
      </c>
      <c r="F6936">
        <f t="shared" si="217"/>
        <v>1.1491353740642607E-7</v>
      </c>
      <c r="G6936">
        <f t="shared" si="218"/>
        <v>4.648252675765925E-9</v>
      </c>
    </row>
    <row r="6937" spans="3:7" x14ac:dyDescent="0.2">
      <c r="C6937">
        <v>278.84766666889192</v>
      </c>
      <c r="D6937" s="1">
        <v>-34.317</v>
      </c>
      <c r="E6937">
        <v>60</v>
      </c>
      <c r="F6937">
        <f t="shared" si="217"/>
        <v>1.1521261591771953E-7</v>
      </c>
      <c r="G6937">
        <f t="shared" si="218"/>
        <v>4.6622704728619048E-9</v>
      </c>
    </row>
    <row r="6938" spans="3:7" x14ac:dyDescent="0.2">
      <c r="C6938">
        <v>278.88794999917349</v>
      </c>
      <c r="D6938" s="1">
        <v>-34.305</v>
      </c>
      <c r="E6938">
        <v>60</v>
      </c>
      <c r="F6938">
        <f t="shared" si="217"/>
        <v>1.1553973966050437E-7</v>
      </c>
      <c r="G6938">
        <f t="shared" si="218"/>
        <v>4.6543254933904723E-9</v>
      </c>
    </row>
    <row r="6939" spans="3:7" x14ac:dyDescent="0.2">
      <c r="C6939">
        <v>278.92829999923708</v>
      </c>
      <c r="D6939" s="1">
        <v>-34.295999999999999</v>
      </c>
      <c r="E6939">
        <v>60</v>
      </c>
      <c r="F6939">
        <f t="shared" si="217"/>
        <v>1.1578567020408275E-7</v>
      </c>
      <c r="G6939">
        <f t="shared" si="218"/>
        <v>4.6719518000983873E-9</v>
      </c>
    </row>
    <row r="6940" spans="3:7" x14ac:dyDescent="0.2">
      <c r="C6940">
        <v>278.96863333384198</v>
      </c>
      <c r="D6940" s="1">
        <v>-34.287999999999997</v>
      </c>
      <c r="E6940">
        <v>60</v>
      </c>
      <c r="F6940">
        <f t="shared" si="217"/>
        <v>1.1600469895086153E-7</v>
      </c>
      <c r="G6940">
        <f t="shared" si="218"/>
        <v>4.6788563385252444E-9</v>
      </c>
    </row>
    <row r="6941" spans="3:7" x14ac:dyDescent="0.2">
      <c r="C6941">
        <v>279.00920000076292</v>
      </c>
      <c r="D6941" s="1">
        <v>-34.274000000000001</v>
      </c>
      <c r="E6941">
        <v>60</v>
      </c>
      <c r="F6941">
        <f t="shared" si="217"/>
        <v>1.163889612615083E-7</v>
      </c>
      <c r="G6941">
        <f t="shared" si="218"/>
        <v>4.7215122247695786E-9</v>
      </c>
    </row>
    <row r="6942" spans="3:7" x14ac:dyDescent="0.2">
      <c r="C6942">
        <v>279.04958333174386</v>
      </c>
      <c r="D6942" s="1">
        <v>-34.267000000000003</v>
      </c>
      <c r="E6942">
        <v>60</v>
      </c>
      <c r="F6942">
        <f t="shared" si="217"/>
        <v>1.1658155252941213E-7</v>
      </c>
      <c r="G6942">
        <f t="shared" si="218"/>
        <v>4.7079514220675898E-9</v>
      </c>
    </row>
    <row r="6943" spans="3:7" x14ac:dyDescent="0.2">
      <c r="C6943">
        <v>279.09008333683016</v>
      </c>
      <c r="D6943" s="1">
        <v>-34.255000000000003</v>
      </c>
      <c r="E6943">
        <v>60</v>
      </c>
      <c r="F6943">
        <f t="shared" si="217"/>
        <v>1.1691242435617987E-7</v>
      </c>
      <c r="G6943">
        <f t="shared" si="218"/>
        <v>4.7349537810770557E-9</v>
      </c>
    </row>
    <row r="6944" spans="3:7" x14ac:dyDescent="0.2">
      <c r="C6944">
        <v>279.13046666781105</v>
      </c>
      <c r="D6944" s="1">
        <v>-34.244999999999997</v>
      </c>
      <c r="E6944">
        <v>60</v>
      </c>
      <c r="F6944">
        <f t="shared" si="217"/>
        <v>1.1718884261013905E-7</v>
      </c>
      <c r="G6944">
        <f t="shared" si="218"/>
        <v>4.7324758183923685E-9</v>
      </c>
    </row>
    <row r="6945" spans="3:7" x14ac:dyDescent="0.2">
      <c r="C6945">
        <v>279.17096666495007</v>
      </c>
      <c r="D6945" s="1">
        <v>-34.234999999999999</v>
      </c>
      <c r="E6945">
        <v>60</v>
      </c>
      <c r="F6945">
        <f t="shared" si="217"/>
        <v>1.1746589118343096E-7</v>
      </c>
      <c r="G6945">
        <f t="shared" si="218"/>
        <v>4.7573682568616848E-9</v>
      </c>
    </row>
    <row r="6946" spans="3:7" x14ac:dyDescent="0.2">
      <c r="C6946">
        <v>279.21136666933694</v>
      </c>
      <c r="D6946" s="1">
        <v>-34.222000000000001</v>
      </c>
      <c r="E6946">
        <v>60</v>
      </c>
      <c r="F6946">
        <f t="shared" si="217"/>
        <v>1.1782699893148297E-7</v>
      </c>
      <c r="G6946">
        <f t="shared" si="218"/>
        <v>4.7602112737233733E-9</v>
      </c>
    </row>
    <row r="6947" spans="3:7" x14ac:dyDescent="0.2">
      <c r="C6947">
        <v>279.25166666507721</v>
      </c>
      <c r="D6947" s="1">
        <v>-34.212000000000003</v>
      </c>
      <c r="E6947">
        <v>60</v>
      </c>
      <c r="F6947">
        <f t="shared" si="217"/>
        <v>1.1810550249406141E-7</v>
      </c>
      <c r="G6947">
        <f t="shared" si="218"/>
        <v>4.7596512474131082E-9</v>
      </c>
    </row>
    <row r="6948" spans="3:7" x14ac:dyDescent="0.2">
      <c r="C6948">
        <v>279.2922333319982</v>
      </c>
      <c r="D6948" s="1">
        <v>-34.201999999999998</v>
      </c>
      <c r="E6948">
        <v>60</v>
      </c>
      <c r="F6948">
        <f t="shared" si="217"/>
        <v>1.1838464095228418E-7</v>
      </c>
      <c r="G6948">
        <f t="shared" si="218"/>
        <v>4.8024702980728941E-9</v>
      </c>
    </row>
    <row r="6949" spans="3:7" x14ac:dyDescent="0.2">
      <c r="C6949">
        <v>279.33249999682107</v>
      </c>
      <c r="D6949" s="1">
        <v>-34.191000000000003</v>
      </c>
      <c r="E6949">
        <v>60</v>
      </c>
      <c r="F6949">
        <f t="shared" si="217"/>
        <v>1.1869242822349196E-7</v>
      </c>
      <c r="G6949">
        <f t="shared" si="218"/>
        <v>4.7793482242874318E-9</v>
      </c>
    </row>
    <row r="6950" spans="3:7" x14ac:dyDescent="0.2">
      <c r="C6950">
        <v>279.37298333644867</v>
      </c>
      <c r="D6950" s="1">
        <v>-34.18</v>
      </c>
      <c r="E6950">
        <v>60</v>
      </c>
      <c r="F6950">
        <f t="shared" si="217"/>
        <v>1.1900098726233663E-7</v>
      </c>
      <c r="G6950">
        <f t="shared" si="218"/>
        <v>4.8175573833607541E-9</v>
      </c>
    </row>
    <row r="6951" spans="3:7" x14ac:dyDescent="0.2">
      <c r="C6951">
        <v>279.41326666673024</v>
      </c>
      <c r="D6951" s="1">
        <v>-34.171999999999997</v>
      </c>
      <c r="E6951">
        <v>60</v>
      </c>
      <c r="F6951">
        <f t="shared" si="217"/>
        <v>1.1922587964600683E-7</v>
      </c>
      <c r="G6951">
        <f t="shared" si="218"/>
        <v>4.8028154878905614E-9</v>
      </c>
    </row>
    <row r="6952" spans="3:7" x14ac:dyDescent="0.2">
      <c r="C6952">
        <v>279.45346666971841</v>
      </c>
      <c r="D6952" s="1">
        <v>-34.162999999999997</v>
      </c>
      <c r="E6952">
        <v>60</v>
      </c>
      <c r="F6952">
        <f t="shared" si="217"/>
        <v>1.1947937358476122E-7</v>
      </c>
      <c r="G6952">
        <f t="shared" si="218"/>
        <v>4.8030711751323133E-9</v>
      </c>
    </row>
    <row r="6953" spans="3:7" x14ac:dyDescent="0.2">
      <c r="C6953">
        <v>279.49406666755675</v>
      </c>
      <c r="D6953" s="1">
        <v>-34.15</v>
      </c>
      <c r="E6953">
        <v>60</v>
      </c>
      <c r="F6953">
        <f t="shared" si="217"/>
        <v>1.1984644946654568E-7</v>
      </c>
      <c r="G6953">
        <f t="shared" si="218"/>
        <v>4.8657655892747192E-9</v>
      </c>
    </row>
    <row r="6954" spans="3:7" x14ac:dyDescent="0.2">
      <c r="C6954">
        <v>279.5342166662216</v>
      </c>
      <c r="D6954" s="1">
        <v>-34.142000000000003</v>
      </c>
      <c r="E6954">
        <v>60</v>
      </c>
      <c r="F6954">
        <f t="shared" si="217"/>
        <v>1.2007288272675423E-7</v>
      </c>
      <c r="G6954">
        <f t="shared" si="218"/>
        <v>4.8209260811632233E-9</v>
      </c>
    </row>
    <row r="6955" spans="3:7" x14ac:dyDescent="0.2">
      <c r="C6955">
        <v>279.57475000222524</v>
      </c>
      <c r="D6955" s="1">
        <v>-34.130000000000003</v>
      </c>
      <c r="E6955">
        <v>60</v>
      </c>
      <c r="F6955">
        <f t="shared" si="217"/>
        <v>1.204133064936655E-7</v>
      </c>
      <c r="G6955">
        <f t="shared" si="218"/>
        <v>4.8807530114179866E-9</v>
      </c>
    </row>
    <row r="6956" spans="3:7" x14ac:dyDescent="0.2">
      <c r="C6956">
        <v>279.61503333250681</v>
      </c>
      <c r="D6956" s="1">
        <v>-34.122999999999998</v>
      </c>
      <c r="E6956">
        <v>60</v>
      </c>
      <c r="F6956">
        <f t="shared" si="217"/>
        <v>1.2061231672722181E-7</v>
      </c>
      <c r="G6956">
        <f t="shared" si="218"/>
        <v>4.8586657907477574E-9</v>
      </c>
    </row>
    <row r="6957" spans="3:7" x14ac:dyDescent="0.2">
      <c r="C6957">
        <v>279.65551666418713</v>
      </c>
      <c r="D6957" s="1">
        <v>-34.112000000000002</v>
      </c>
      <c r="E6957">
        <v>60</v>
      </c>
      <c r="F6957">
        <f t="shared" si="217"/>
        <v>1.2092568820485734E-7</v>
      </c>
      <c r="G6957">
        <f t="shared" si="218"/>
        <v>4.8954747442682713E-9</v>
      </c>
    </row>
    <row r="6958" spans="3:7" x14ac:dyDescent="0.2">
      <c r="C6958">
        <v>279.69584999879203</v>
      </c>
      <c r="D6958" s="1">
        <v>-34.101999999999997</v>
      </c>
      <c r="E6958">
        <v>60</v>
      </c>
      <c r="F6958">
        <f t="shared" si="217"/>
        <v>1.2121125272350947E-7</v>
      </c>
      <c r="G6958">
        <f t="shared" si="218"/>
        <v>4.8888540139758341E-9</v>
      </c>
    </row>
    <row r="6959" spans="3:7" x14ac:dyDescent="0.2">
      <c r="C6959">
        <v>279.7362833340963</v>
      </c>
      <c r="D6959" s="1">
        <v>-34.094000000000001</v>
      </c>
      <c r="E6959">
        <v>60</v>
      </c>
      <c r="F6959">
        <f t="shared" si="217"/>
        <v>1.2144017254479465E-7</v>
      </c>
      <c r="G6959">
        <f t="shared" si="218"/>
        <v>4.9102312159122831E-9</v>
      </c>
    </row>
    <row r="6960" spans="3:7" x14ac:dyDescent="0.2">
      <c r="C6960">
        <v>279.77668333053589</v>
      </c>
      <c r="D6960" s="1">
        <v>-34.081000000000003</v>
      </c>
      <c r="E6960">
        <v>60</v>
      </c>
      <c r="F6960">
        <f t="shared" si="217"/>
        <v>1.2181305690640212E-7</v>
      </c>
      <c r="G6960">
        <f t="shared" si="218"/>
        <v>4.9212470653141415E-9</v>
      </c>
    </row>
    <row r="6961" spans="3:7" x14ac:dyDescent="0.2">
      <c r="C6961">
        <v>279.81714999675751</v>
      </c>
      <c r="D6961" s="1">
        <v>-34.070999999999998</v>
      </c>
      <c r="E6961">
        <v>60</v>
      </c>
      <c r="F6961">
        <f t="shared" si="217"/>
        <v>1.2210064225212551E-7</v>
      </c>
      <c r="G6961">
        <f t="shared" si="218"/>
        <v>4.9410059354620307E-9</v>
      </c>
    </row>
    <row r="6962" spans="3:7" x14ac:dyDescent="0.2">
      <c r="C6962">
        <v>279.85763333638511</v>
      </c>
      <c r="D6962" s="1">
        <v>-34.058999999999997</v>
      </c>
      <c r="E6962">
        <v>60</v>
      </c>
      <c r="F6962">
        <f t="shared" si="217"/>
        <v>1.2244660914364223E-7</v>
      </c>
      <c r="G6962">
        <f t="shared" si="218"/>
        <v>4.9570476642099352E-9</v>
      </c>
    </row>
    <row r="6963" spans="3:7" x14ac:dyDescent="0.2">
      <c r="C6963">
        <v>279.89794999758402</v>
      </c>
      <c r="D6963" s="1">
        <v>-34.048999999999999</v>
      </c>
      <c r="E6963">
        <v>60</v>
      </c>
      <c r="F6963">
        <f t="shared" si="217"/>
        <v>1.227356369678505E-7</v>
      </c>
      <c r="G6963">
        <f t="shared" si="218"/>
        <v>4.9482910926658519E-9</v>
      </c>
    </row>
    <row r="6964" spans="3:7" x14ac:dyDescent="0.2">
      <c r="C6964">
        <v>279.93835000197095</v>
      </c>
      <c r="D6964" s="1">
        <v>-34.040999999999997</v>
      </c>
      <c r="E6964">
        <v>60</v>
      </c>
      <c r="F6964">
        <f t="shared" si="217"/>
        <v>1.2296733289781618E-7</v>
      </c>
      <c r="G6964">
        <f t="shared" si="218"/>
        <v>4.96788078852019E-9</v>
      </c>
    </row>
    <row r="6965" spans="3:7" x14ac:dyDescent="0.2">
      <c r="C6965">
        <v>279.97831666469574</v>
      </c>
      <c r="D6965" s="1">
        <v>-34.030999999999999</v>
      </c>
      <c r="E6965">
        <v>60</v>
      </c>
      <c r="F6965">
        <f t="shared" si="217"/>
        <v>1.2325754610924213E-7</v>
      </c>
      <c r="G6965">
        <f t="shared" si="218"/>
        <v>4.9261927736338099E-9</v>
      </c>
    </row>
    <row r="6966" spans="3:7" x14ac:dyDescent="0.2">
      <c r="C6966">
        <v>280.01646666526796</v>
      </c>
      <c r="D6966" s="1">
        <v>-34.023000000000003</v>
      </c>
      <c r="E6966">
        <v>60</v>
      </c>
      <c r="F6966">
        <f t="shared" si="217"/>
        <v>1.2349019221865053E-7</v>
      </c>
      <c r="G6966">
        <f t="shared" si="218"/>
        <v>4.711150903804576E-9</v>
      </c>
    </row>
    <row r="6967" spans="3:7" x14ac:dyDescent="0.2">
      <c r="C6967">
        <v>280.0569833358129</v>
      </c>
      <c r="D6967" s="1">
        <v>-34.015000000000001</v>
      </c>
      <c r="E6967">
        <v>60</v>
      </c>
      <c r="F6967">
        <f t="shared" si="217"/>
        <v>1.237232618329245E-7</v>
      </c>
      <c r="G6967">
        <f t="shared" si="218"/>
        <v>5.0128546384306946E-9</v>
      </c>
    </row>
    <row r="6968" spans="3:7" x14ac:dyDescent="0.2">
      <c r="C6968">
        <v>280.09751666386921</v>
      </c>
      <c r="D6968" s="1">
        <v>-34.006</v>
      </c>
      <c r="E6968">
        <v>60</v>
      </c>
      <c r="F6968">
        <f t="shared" si="217"/>
        <v>1.239859722935742E-7</v>
      </c>
      <c r="G6968">
        <f t="shared" si="218"/>
        <v>5.0255640893563418E-9</v>
      </c>
    </row>
    <row r="6969" spans="3:7" x14ac:dyDescent="0.2">
      <c r="C6969">
        <v>280.13796666463219</v>
      </c>
      <c r="D6969" s="1">
        <v>-33.999000000000002</v>
      </c>
      <c r="E6969">
        <v>60</v>
      </c>
      <c r="F6969">
        <f t="shared" si="217"/>
        <v>1.2419067454534034E-7</v>
      </c>
      <c r="G6969">
        <f t="shared" si="218"/>
        <v>5.0235128801132176E-9</v>
      </c>
    </row>
    <row r="6970" spans="3:7" x14ac:dyDescent="0.2">
      <c r="C6970">
        <v>280.17848333517708</v>
      </c>
      <c r="D6970" s="1">
        <v>-33.982999999999997</v>
      </c>
      <c r="E6970">
        <v>60</v>
      </c>
      <c r="F6970">
        <f t="shared" si="217"/>
        <v>1.2465979019752452E-7</v>
      </c>
      <c r="G6970">
        <f t="shared" si="218"/>
        <v>5.0507996496281052E-9</v>
      </c>
    </row>
    <row r="6971" spans="3:7" x14ac:dyDescent="0.2">
      <c r="C6971">
        <v>280.21893333594005</v>
      </c>
      <c r="D6971" s="1">
        <v>-33.975000000000001</v>
      </c>
      <c r="E6971">
        <v>60</v>
      </c>
      <c r="F6971">
        <f t="shared" si="217"/>
        <v>1.2489498849120467E-7</v>
      </c>
      <c r="G6971">
        <f t="shared" si="218"/>
        <v>5.0520023797608023E-9</v>
      </c>
    </row>
    <row r="6972" spans="3:7" x14ac:dyDescent="0.2">
      <c r="C6972">
        <v>280.25931666692099</v>
      </c>
      <c r="D6972" s="1">
        <v>-33.963000000000001</v>
      </c>
      <c r="E6972">
        <v>60</v>
      </c>
      <c r="F6972">
        <f t="shared" si="217"/>
        <v>1.2524858862027254E-7</v>
      </c>
      <c r="G6972">
        <f t="shared" si="218"/>
        <v>5.0579552091485955E-9</v>
      </c>
    </row>
    <row r="6973" spans="3:7" x14ac:dyDescent="0.2">
      <c r="C6973">
        <v>280.29971666336058</v>
      </c>
      <c r="D6973" s="1">
        <v>-33.945</v>
      </c>
      <c r="E6973">
        <v>60</v>
      </c>
      <c r="F6973">
        <f t="shared" si="217"/>
        <v>1.2578079987443739E-7</v>
      </c>
      <c r="G6973">
        <f t="shared" si="218"/>
        <v>5.0815438670959726E-9</v>
      </c>
    </row>
    <row r="6974" spans="3:7" x14ac:dyDescent="0.2">
      <c r="C6974">
        <v>280.34006666342418</v>
      </c>
      <c r="D6974" s="1">
        <v>-33.935000000000002</v>
      </c>
      <c r="E6974">
        <v>60</v>
      </c>
      <c r="F6974">
        <f t="shared" si="217"/>
        <v>1.2607741460399176E-7</v>
      </c>
      <c r="G6974">
        <f t="shared" si="218"/>
        <v>5.0872236872892429E-9</v>
      </c>
    </row>
    <row r="6975" spans="3:7" x14ac:dyDescent="0.2">
      <c r="C6975">
        <v>280.38036666711173</v>
      </c>
      <c r="D6975" s="1">
        <v>-33.923999999999999</v>
      </c>
      <c r="E6975">
        <v>60</v>
      </c>
      <c r="F6975">
        <f t="shared" si="217"/>
        <v>1.2640447001184124E-7</v>
      </c>
      <c r="G6975">
        <f t="shared" si="218"/>
        <v>5.0941006075997862E-9</v>
      </c>
    </row>
    <row r="6976" spans="3:7" x14ac:dyDescent="0.2">
      <c r="C6976">
        <v>280.42084999879199</v>
      </c>
      <c r="D6976" s="1">
        <v>-33.908000000000001</v>
      </c>
      <c r="E6976">
        <v>60</v>
      </c>
      <c r="F6976">
        <f t="shared" si="217"/>
        <v>1.2688164811914448E-7</v>
      </c>
      <c r="G6976">
        <f t="shared" si="218"/>
        <v>5.1365918449458385E-9</v>
      </c>
    </row>
    <row r="6977" spans="3:7" x14ac:dyDescent="0.2">
      <c r="C6977">
        <v>280.46111666361492</v>
      </c>
      <c r="D6977" s="1">
        <v>-33.893999999999998</v>
      </c>
      <c r="E6977">
        <v>60</v>
      </c>
      <c r="F6977">
        <f t="shared" si="217"/>
        <v>1.2730060377687681E-7</v>
      </c>
      <c r="G6977">
        <f t="shared" si="218"/>
        <v>5.1259707440392046E-9</v>
      </c>
    </row>
    <row r="6978" spans="3:7" x14ac:dyDescent="0.2">
      <c r="C6978">
        <v>280.50163333415986</v>
      </c>
      <c r="D6978" s="1">
        <v>-33.884</v>
      </c>
      <c r="E6978">
        <v>60</v>
      </c>
      <c r="F6978">
        <f t="shared" si="217"/>
        <v>1.2760067437365182E-7</v>
      </c>
      <c r="G6978">
        <f t="shared" si="218"/>
        <v>5.1699544849101855E-9</v>
      </c>
    </row>
    <row r="6979" spans="3:7" x14ac:dyDescent="0.2">
      <c r="C6979">
        <v>280.54210000038148</v>
      </c>
      <c r="D6979" s="1">
        <v>-33.872</v>
      </c>
      <c r="E6979">
        <v>60</v>
      </c>
      <c r="F6979">
        <f t="shared" ref="F6979:F7042" si="219">EXP(-13478*(1/(D6979+273.15)-1/(E6979+273.15)))</f>
        <v>1.2796165965974136E-7</v>
      </c>
      <c r="G6979">
        <f t="shared" si="218"/>
        <v>5.1781817706151178E-9</v>
      </c>
    </row>
    <row r="6980" spans="3:7" x14ac:dyDescent="0.2">
      <c r="C6980">
        <v>280.5825666666031</v>
      </c>
      <c r="D6980" s="1">
        <v>-33.854999999999997</v>
      </c>
      <c r="E6980">
        <v>60</v>
      </c>
      <c r="F6980">
        <f t="shared" si="219"/>
        <v>1.2847474201325573E-7</v>
      </c>
      <c r="G6980">
        <f t="shared" ref="G6980:G7043" si="220">F6980*(C6980-C6979)</f>
        <v>5.198944502958986E-9</v>
      </c>
    </row>
    <row r="6981" spans="3:7" x14ac:dyDescent="0.2">
      <c r="C6981">
        <v>280.62281666596732</v>
      </c>
      <c r="D6981" s="1">
        <v>-33.841000000000001</v>
      </c>
      <c r="E6981">
        <v>60</v>
      </c>
      <c r="F6981">
        <f t="shared" si="219"/>
        <v>1.2889876977483967E-7</v>
      </c>
      <c r="G6981">
        <f t="shared" si="220"/>
        <v>5.1881754014861544E-9</v>
      </c>
    </row>
    <row r="6982" spans="3:7" x14ac:dyDescent="0.2">
      <c r="C6982">
        <v>280.66328333218894</v>
      </c>
      <c r="D6982" s="1">
        <v>-33.831000000000003</v>
      </c>
      <c r="E6982">
        <v>60</v>
      </c>
      <c r="F6982">
        <f t="shared" si="219"/>
        <v>1.292024728153597E-7</v>
      </c>
      <c r="G6982">
        <f t="shared" si="220"/>
        <v>5.2283933424269185E-9</v>
      </c>
    </row>
    <row r="6983" spans="3:7" x14ac:dyDescent="0.2">
      <c r="C6983">
        <v>280.70364999771118</v>
      </c>
      <c r="D6983" s="1">
        <v>-33.820999999999998</v>
      </c>
      <c r="E6983">
        <v>60</v>
      </c>
      <c r="F6983">
        <f t="shared" si="219"/>
        <v>1.2950686595228236E-7</v>
      </c>
      <c r="G6983">
        <f t="shared" si="220"/>
        <v>5.2277603407296556E-9</v>
      </c>
    </row>
    <row r="6984" spans="3:7" x14ac:dyDescent="0.2">
      <c r="C6984">
        <v>280.74408333301545</v>
      </c>
      <c r="D6984" s="1">
        <v>-33.808999999999997</v>
      </c>
      <c r="E6984">
        <v>60</v>
      </c>
      <c r="F6984">
        <f t="shared" si="219"/>
        <v>1.2987305076895918E-7</v>
      </c>
      <c r="G6984">
        <f t="shared" si="220"/>
        <v>5.2512006087300183E-9</v>
      </c>
    </row>
    <row r="6985" spans="3:7" x14ac:dyDescent="0.2">
      <c r="C6985">
        <v>280.78433333237967</v>
      </c>
      <c r="D6985" s="1">
        <v>-33.796999999999997</v>
      </c>
      <c r="E6985">
        <v>60</v>
      </c>
      <c r="F6985">
        <f t="shared" si="219"/>
        <v>1.3024023411166013E-7</v>
      </c>
      <c r="G6985">
        <f t="shared" si="220"/>
        <v>5.2421693401903031E-9</v>
      </c>
    </row>
    <row r="6986" spans="3:7" x14ac:dyDescent="0.2">
      <c r="C6986">
        <v>280.82473333676654</v>
      </c>
      <c r="D6986" s="1">
        <v>-33.790999999999997</v>
      </c>
      <c r="E6986">
        <v>60</v>
      </c>
      <c r="F6986">
        <f t="shared" si="219"/>
        <v>1.3042420104889846E-7</v>
      </c>
      <c r="G6986">
        <f t="shared" si="220"/>
        <v>5.2691382945292195E-9</v>
      </c>
    </row>
    <row r="6987" spans="3:7" x14ac:dyDescent="0.2">
      <c r="C6987">
        <v>280.86524999936421</v>
      </c>
      <c r="D6987" s="1">
        <v>-33.783999999999999</v>
      </c>
      <c r="E6987">
        <v>60</v>
      </c>
      <c r="F6987">
        <f t="shared" si="219"/>
        <v>1.3063914591452554E-7</v>
      </c>
      <c r="G6987">
        <f t="shared" si="220"/>
        <v>5.2930621970662995E-9</v>
      </c>
    </row>
    <row r="6988" spans="3:7" x14ac:dyDescent="0.2">
      <c r="C6988">
        <v>280.90573333104453</v>
      </c>
      <c r="D6988" s="1">
        <v>-33.771999999999998</v>
      </c>
      <c r="E6988">
        <v>60</v>
      </c>
      <c r="F6988">
        <f t="shared" si="219"/>
        <v>1.3100841794376719E-7</v>
      </c>
      <c r="G6988">
        <f t="shared" si="220"/>
        <v>5.3036572365315903E-9</v>
      </c>
    </row>
    <row r="6989" spans="3:7" x14ac:dyDescent="0.2">
      <c r="C6989">
        <v>280.94606666564943</v>
      </c>
      <c r="D6989" s="1">
        <v>-33.774000000000001</v>
      </c>
      <c r="E6989">
        <v>60</v>
      </c>
      <c r="F6989">
        <f t="shared" si="219"/>
        <v>1.3094680277213463E-7</v>
      </c>
      <c r="G6989">
        <f t="shared" si="220"/>
        <v>5.2815212116497373E-9</v>
      </c>
    </row>
    <row r="6990" spans="3:7" x14ac:dyDescent="0.2">
      <c r="C6990">
        <v>280.98633333047229</v>
      </c>
      <c r="D6990" s="1">
        <v>-33.76</v>
      </c>
      <c r="E6990">
        <v>60</v>
      </c>
      <c r="F6990">
        <f t="shared" si="219"/>
        <v>1.3137869659993754E-7</v>
      </c>
      <c r="G6990">
        <f t="shared" si="220"/>
        <v>5.2901819408546901E-9</v>
      </c>
    </row>
    <row r="6991" spans="3:7" x14ac:dyDescent="0.2">
      <c r="C6991">
        <v>281.02683333555859</v>
      </c>
      <c r="D6991" s="1">
        <v>-33.753</v>
      </c>
      <c r="E6991">
        <v>60</v>
      </c>
      <c r="F6991">
        <f t="shared" si="219"/>
        <v>1.3159515839851113E-7</v>
      </c>
      <c r="G6991">
        <f t="shared" si="220"/>
        <v>5.3296045844722757E-9</v>
      </c>
    </row>
    <row r="6992" spans="3:7" x14ac:dyDescent="0.2">
      <c r="C6992">
        <v>281.06733333269756</v>
      </c>
      <c r="D6992" s="1">
        <v>-33.747999999999998</v>
      </c>
      <c r="E6992">
        <v>60</v>
      </c>
      <c r="F6992">
        <f t="shared" si="219"/>
        <v>1.3174998452388294E-7</v>
      </c>
      <c r="G6992">
        <f t="shared" si="220"/>
        <v>5.3358739962760322E-9</v>
      </c>
    </row>
    <row r="6993" spans="3:7" x14ac:dyDescent="0.2">
      <c r="C6993">
        <v>281.10773333708443</v>
      </c>
      <c r="D6993" s="1">
        <v>-33.731000000000002</v>
      </c>
      <c r="E6993">
        <v>60</v>
      </c>
      <c r="F6993">
        <f t="shared" si="219"/>
        <v>1.3227770858245383E-7</v>
      </c>
      <c r="G6993">
        <f t="shared" si="220"/>
        <v>5.3440200070159486E-9</v>
      </c>
    </row>
    <row r="6994" spans="3:7" x14ac:dyDescent="0.2">
      <c r="C6994">
        <v>281.14831666946412</v>
      </c>
      <c r="D6994" s="1">
        <v>-33.722000000000001</v>
      </c>
      <c r="E6994">
        <v>60</v>
      </c>
      <c r="F6994">
        <f t="shared" si="219"/>
        <v>1.3255791666529504E-7</v>
      </c>
      <c r="G6994">
        <f t="shared" si="220"/>
        <v>5.379641991587833E-9</v>
      </c>
    </row>
    <row r="6995" spans="3:7" x14ac:dyDescent="0.2">
      <c r="C6995">
        <v>281.18876667022704</v>
      </c>
      <c r="D6995" s="1">
        <v>-33.713000000000001</v>
      </c>
      <c r="E6995">
        <v>60</v>
      </c>
      <c r="F6995">
        <f t="shared" si="219"/>
        <v>1.3283869718985807E-7</v>
      </c>
      <c r="G6995">
        <f t="shared" si="220"/>
        <v>5.3733254026746214E-9</v>
      </c>
    </row>
    <row r="6996" spans="3:7" x14ac:dyDescent="0.2">
      <c r="C6996">
        <v>281.22911667029064</v>
      </c>
      <c r="D6996" s="1">
        <v>-33.701999999999998</v>
      </c>
      <c r="E6996">
        <v>60</v>
      </c>
      <c r="F6996">
        <f t="shared" si="219"/>
        <v>1.3318265241837013E-7</v>
      </c>
      <c r="G6996">
        <f t="shared" si="220"/>
        <v>5.3739200335512836E-9</v>
      </c>
    </row>
    <row r="6997" spans="3:7" x14ac:dyDescent="0.2">
      <c r="C6997">
        <v>281.26950000127158</v>
      </c>
      <c r="D6997" s="1">
        <v>-33.691000000000003</v>
      </c>
      <c r="E6997">
        <v>60</v>
      </c>
      <c r="F6997">
        <f t="shared" si="219"/>
        <v>1.3352746651651013E-7</v>
      </c>
      <c r="G6997">
        <f t="shared" si="220"/>
        <v>5.3922838753831818E-9</v>
      </c>
    </row>
    <row r="6998" spans="3:7" x14ac:dyDescent="0.2">
      <c r="C6998">
        <v>281.30986666679382</v>
      </c>
      <c r="D6998" s="1">
        <v>-33.692</v>
      </c>
      <c r="E6998">
        <v>60</v>
      </c>
      <c r="F6998">
        <f t="shared" si="219"/>
        <v>1.3349608423559457E-7</v>
      </c>
      <c r="G6998">
        <f t="shared" si="220"/>
        <v>5.3887917808673332E-9</v>
      </c>
    </row>
    <row r="6999" spans="3:7" x14ac:dyDescent="0.2">
      <c r="C6999">
        <v>281.35044999917346</v>
      </c>
      <c r="D6999" s="1">
        <v>-33.686</v>
      </c>
      <c r="E6999">
        <v>60</v>
      </c>
      <c r="F6999">
        <f t="shared" si="219"/>
        <v>1.3368448467940166E-7</v>
      </c>
      <c r="G6999">
        <f t="shared" si="220"/>
        <v>5.4253618757450579E-9</v>
      </c>
    </row>
    <row r="7000" spans="3:7" x14ac:dyDescent="0.2">
      <c r="C7000">
        <v>281.39071666399639</v>
      </c>
      <c r="D7000" s="1">
        <v>-33.68</v>
      </c>
      <c r="E7000">
        <v>60</v>
      </c>
      <c r="F7000">
        <f t="shared" si="219"/>
        <v>1.3387314154825026E-7</v>
      </c>
      <c r="G7000">
        <f t="shared" si="220"/>
        <v>5.3906249195151003E-9</v>
      </c>
    </row>
    <row r="7001" spans="3:7" x14ac:dyDescent="0.2">
      <c r="C7001">
        <v>281.43111666838325</v>
      </c>
      <c r="D7001" s="1">
        <v>-33.68</v>
      </c>
      <c r="E7001">
        <v>60</v>
      </c>
      <c r="F7001">
        <f t="shared" si="219"/>
        <v>1.3387314154825026E-7</v>
      </c>
      <c r="G7001">
        <f t="shared" si="220"/>
        <v>5.4084755058330781E-9</v>
      </c>
    </row>
    <row r="7002" spans="3:7" x14ac:dyDescent="0.2">
      <c r="C7002">
        <v>281.47170000076295</v>
      </c>
      <c r="D7002" s="1">
        <v>-33.683999999999997</v>
      </c>
      <c r="E7002">
        <v>60</v>
      </c>
      <c r="F7002">
        <f t="shared" si="219"/>
        <v>1.3374734179410014E-7</v>
      </c>
      <c r="G7002">
        <f t="shared" si="220"/>
        <v>5.4279128269308941E-9</v>
      </c>
    </row>
    <row r="7003" spans="3:7" x14ac:dyDescent="0.2">
      <c r="C7003">
        <v>281.5118499994278</v>
      </c>
      <c r="D7003" s="1">
        <v>-33.682000000000002</v>
      </c>
      <c r="E7003">
        <v>60</v>
      </c>
      <c r="F7003">
        <f t="shared" si="219"/>
        <v>1.338102274129026E-7</v>
      </c>
      <c r="G7003">
        <f t="shared" si="220"/>
        <v>5.3724804519705901E-9</v>
      </c>
    </row>
    <row r="7004" spans="3:7" x14ac:dyDescent="0.2">
      <c r="C7004">
        <v>281.55243333180744</v>
      </c>
      <c r="D7004" s="1">
        <v>-33.682000000000002</v>
      </c>
      <c r="E7004">
        <v>60</v>
      </c>
      <c r="F7004">
        <f t="shared" si="219"/>
        <v>1.338102274129026E-7</v>
      </c>
      <c r="G7004">
        <f t="shared" si="220"/>
        <v>5.4304649348930514E-9</v>
      </c>
    </row>
    <row r="7005" spans="3:7" x14ac:dyDescent="0.2">
      <c r="C7005">
        <v>281.59265000025431</v>
      </c>
      <c r="D7005" s="1">
        <v>-33.673999999999999</v>
      </c>
      <c r="E7005">
        <v>60</v>
      </c>
      <c r="F7005">
        <f t="shared" si="219"/>
        <v>1.3406205517803938E-7</v>
      </c>
      <c r="G7005">
        <f t="shared" si="220"/>
        <v>5.3915292244017214E-9</v>
      </c>
    </row>
    <row r="7006" spans="3:7" x14ac:dyDescent="0.2">
      <c r="C7006">
        <v>281.63288333415983</v>
      </c>
      <c r="D7006" s="1">
        <v>-33.661000000000001</v>
      </c>
      <c r="E7006">
        <v>60</v>
      </c>
      <c r="F7006">
        <f t="shared" si="219"/>
        <v>1.3447225047829798E-7</v>
      </c>
      <c r="G7006">
        <f t="shared" si="220"/>
        <v>5.4102669545199465E-9</v>
      </c>
    </row>
    <row r="7007" spans="3:7" x14ac:dyDescent="0.2">
      <c r="C7007">
        <v>281.6731000026067</v>
      </c>
      <c r="D7007" s="1">
        <v>-33.65</v>
      </c>
      <c r="E7007">
        <v>60</v>
      </c>
      <c r="F7007">
        <f t="shared" si="219"/>
        <v>1.3482028403936645E-7</v>
      </c>
      <c r="G7007">
        <f t="shared" si="220"/>
        <v>5.4220226631245632E-9</v>
      </c>
    </row>
    <row r="7008" spans="3:7" x14ac:dyDescent="0.2">
      <c r="C7008">
        <v>281.71351666450499</v>
      </c>
      <c r="D7008" s="1">
        <v>-33.639000000000003</v>
      </c>
      <c r="E7008">
        <v>60</v>
      </c>
      <c r="F7008">
        <f t="shared" si="219"/>
        <v>1.3516918626905464E-7</v>
      </c>
      <c r="G7008">
        <f t="shared" si="220"/>
        <v>5.46308730050354E-9</v>
      </c>
    </row>
    <row r="7009" spans="3:7" x14ac:dyDescent="0.2">
      <c r="C7009">
        <v>281.75370000203452</v>
      </c>
      <c r="D7009" s="1">
        <v>-33.619</v>
      </c>
      <c r="E7009">
        <v>60</v>
      </c>
      <c r="F7009">
        <f t="shared" si="219"/>
        <v>1.3580578628096163E-7</v>
      </c>
      <c r="G7009">
        <f t="shared" si="220"/>
        <v>5.4571297485906684E-9</v>
      </c>
    </row>
    <row r="7010" spans="3:7" x14ac:dyDescent="0.2">
      <c r="C7010">
        <v>281.79395000139874</v>
      </c>
      <c r="D7010" s="1">
        <v>-33.616</v>
      </c>
      <c r="E7010">
        <v>60</v>
      </c>
      <c r="F7010">
        <f t="shared" si="219"/>
        <v>1.3590152533323342E-7</v>
      </c>
      <c r="G7010">
        <f t="shared" si="220"/>
        <v>5.470036308259297E-9</v>
      </c>
    </row>
    <row r="7011" spans="3:7" x14ac:dyDescent="0.2">
      <c r="C7011">
        <v>281.83450000286103</v>
      </c>
      <c r="D7011" s="1">
        <v>-33.615000000000002</v>
      </c>
      <c r="E7011">
        <v>60</v>
      </c>
      <c r="F7011">
        <f t="shared" si="219"/>
        <v>1.3593345281356459E-7</v>
      </c>
      <c r="G7011">
        <f t="shared" si="220"/>
        <v>5.5121017103645856E-9</v>
      </c>
    </row>
    <row r="7012" spans="3:7" x14ac:dyDescent="0.2">
      <c r="C7012">
        <v>281.87488333384198</v>
      </c>
      <c r="D7012" s="1">
        <v>-33.591999999999999</v>
      </c>
      <c r="E7012">
        <v>60</v>
      </c>
      <c r="F7012">
        <f t="shared" si="219"/>
        <v>1.3666978466460056E-7</v>
      </c>
      <c r="G7012">
        <f t="shared" si="220"/>
        <v>5.5191811492049449E-9</v>
      </c>
    </row>
    <row r="7013" spans="3:7" x14ac:dyDescent="0.2">
      <c r="C7013">
        <v>281.91553333600365</v>
      </c>
      <c r="D7013" s="1">
        <v>-33.579000000000001</v>
      </c>
      <c r="E7013">
        <v>60</v>
      </c>
      <c r="F7013">
        <f t="shared" si="219"/>
        <v>1.3708767228424715E-7</v>
      </c>
      <c r="G7013">
        <f t="shared" si="220"/>
        <v>5.5726141746928682E-9</v>
      </c>
    </row>
    <row r="7014" spans="3:7" x14ac:dyDescent="0.2">
      <c r="C7014">
        <v>281.95594999790194</v>
      </c>
      <c r="D7014" s="1">
        <v>-33.58</v>
      </c>
      <c r="E7014">
        <v>60</v>
      </c>
      <c r="F7014">
        <f t="shared" si="219"/>
        <v>1.3705548338070731E-7</v>
      </c>
      <c r="G7014">
        <f t="shared" si="220"/>
        <v>5.5393251331049289E-9</v>
      </c>
    </row>
    <row r="7015" spans="3:7" x14ac:dyDescent="0.2">
      <c r="C7015">
        <v>281.99635000228881</v>
      </c>
      <c r="D7015" s="1">
        <v>-33.57</v>
      </c>
      <c r="E7015">
        <v>60</v>
      </c>
      <c r="F7015">
        <f t="shared" si="219"/>
        <v>1.3737770070568956E-7</v>
      </c>
      <c r="G7015">
        <f t="shared" si="220"/>
        <v>5.550059711167663E-9</v>
      </c>
    </row>
    <row r="7016" spans="3:7" x14ac:dyDescent="0.2">
      <c r="C7016">
        <v>282.03663333257037</v>
      </c>
      <c r="D7016" s="1">
        <v>-33.564</v>
      </c>
      <c r="E7016">
        <v>60</v>
      </c>
      <c r="F7016">
        <f t="shared" si="219"/>
        <v>1.3757138165811489E-7</v>
      </c>
      <c r="G7016">
        <f t="shared" si="220"/>
        <v>5.5418334046254798E-9</v>
      </c>
    </row>
    <row r="7017" spans="3:7" x14ac:dyDescent="0.2">
      <c r="C7017">
        <v>282.07708333333335</v>
      </c>
      <c r="D7017" s="1">
        <v>-33.56</v>
      </c>
      <c r="E7017">
        <v>60</v>
      </c>
      <c r="F7017">
        <f t="shared" si="219"/>
        <v>1.3770064857103689E-7</v>
      </c>
      <c r="G7017">
        <f t="shared" si="220"/>
        <v>5.5699913397603959E-9</v>
      </c>
    </row>
    <row r="7018" spans="3:7" x14ac:dyDescent="0.2">
      <c r="C7018">
        <v>282.11743333339689</v>
      </c>
      <c r="D7018" s="1">
        <v>-33.546999999999997</v>
      </c>
      <c r="E7018">
        <v>60</v>
      </c>
      <c r="F7018">
        <f t="shared" si="219"/>
        <v>1.3812157557555292E-7</v>
      </c>
      <c r="G7018">
        <f t="shared" si="220"/>
        <v>5.5732055832498596E-9</v>
      </c>
    </row>
    <row r="7019" spans="3:7" x14ac:dyDescent="0.2">
      <c r="C7019">
        <v>282.15811666647591</v>
      </c>
      <c r="D7019" s="1">
        <v>-33.536999999999999</v>
      </c>
      <c r="E7019">
        <v>60</v>
      </c>
      <c r="F7019">
        <f t="shared" si="219"/>
        <v>1.3844620973840167E-7</v>
      </c>
      <c r="G7019">
        <f t="shared" si="220"/>
        <v>5.6324532643147585E-9</v>
      </c>
    </row>
    <row r="7020" spans="3:7" x14ac:dyDescent="0.2">
      <c r="C7020">
        <v>282.19853333632153</v>
      </c>
      <c r="D7020" s="1">
        <v>-33.521999999999998</v>
      </c>
      <c r="E7020">
        <v>60</v>
      </c>
      <c r="F7020">
        <f t="shared" si="219"/>
        <v>1.3893454113386688E-7</v>
      </c>
      <c r="G7020">
        <f t="shared" si="220"/>
        <v>5.6152714791611166E-9</v>
      </c>
    </row>
    <row r="7021" spans="3:7" x14ac:dyDescent="0.2">
      <c r="C7021">
        <v>282.23884999752045</v>
      </c>
      <c r="D7021" s="1">
        <v>-33.509</v>
      </c>
      <c r="E7021">
        <v>60</v>
      </c>
      <c r="F7021">
        <f t="shared" si="219"/>
        <v>1.3935910504600621E-7</v>
      </c>
      <c r="G7021">
        <f t="shared" si="220"/>
        <v>5.6184938231238337E-9</v>
      </c>
    </row>
    <row r="7022" spans="3:7" x14ac:dyDescent="0.2">
      <c r="C7022">
        <v>282.27929999828336</v>
      </c>
      <c r="D7022" s="1">
        <v>-33.499000000000002</v>
      </c>
      <c r="E7022">
        <v>60</v>
      </c>
      <c r="F7022">
        <f t="shared" si="219"/>
        <v>1.3968654384850955E-7</v>
      </c>
      <c r="G7022">
        <f t="shared" si="220"/>
        <v>5.6503208052414108E-9</v>
      </c>
    </row>
    <row r="7023" spans="3:7" x14ac:dyDescent="0.2">
      <c r="C7023">
        <v>282.31944999694826</v>
      </c>
      <c r="D7023" s="1">
        <v>-33.488</v>
      </c>
      <c r="E7023">
        <v>60</v>
      </c>
      <c r="F7023">
        <f t="shared" si="219"/>
        <v>1.4004758352292586E-7</v>
      </c>
      <c r="G7023">
        <f t="shared" si="220"/>
        <v>5.6229102914681445E-9</v>
      </c>
    </row>
    <row r="7024" spans="3:7" x14ac:dyDescent="0.2">
      <c r="C7024">
        <v>282.35971666971841</v>
      </c>
      <c r="D7024" s="1">
        <v>-33.473999999999997</v>
      </c>
      <c r="E7024">
        <v>60</v>
      </c>
      <c r="F7024">
        <f t="shared" si="219"/>
        <v>1.405083903394315E-7</v>
      </c>
      <c r="G7024">
        <f t="shared" si="220"/>
        <v>5.6578053752576061E-9</v>
      </c>
    </row>
    <row r="7025" spans="3:7" x14ac:dyDescent="0.2">
      <c r="C7025">
        <v>282.39999999999998</v>
      </c>
      <c r="D7025" s="1">
        <v>-33.462000000000003</v>
      </c>
      <c r="E7025">
        <v>60</v>
      </c>
      <c r="F7025">
        <f t="shared" si="219"/>
        <v>1.4090453117270935E-7</v>
      </c>
      <c r="G7025">
        <f t="shared" si="220"/>
        <v>5.6761037673997366E-9</v>
      </c>
    </row>
    <row r="7026" spans="3:7" x14ac:dyDescent="0.2">
      <c r="C7026">
        <v>282.44053333600363</v>
      </c>
      <c r="D7026" s="1">
        <v>-33.445999999999998</v>
      </c>
      <c r="E7026">
        <v>60</v>
      </c>
      <c r="F7026">
        <f t="shared" si="219"/>
        <v>1.4143439480782627E-7</v>
      </c>
      <c r="G7026">
        <f t="shared" si="220"/>
        <v>5.7328078472182229E-9</v>
      </c>
    </row>
    <row r="7027" spans="3:7" x14ac:dyDescent="0.2">
      <c r="C7027">
        <v>282.48101666768395</v>
      </c>
      <c r="D7027" s="1">
        <v>-33.442</v>
      </c>
      <c r="E7027">
        <v>60</v>
      </c>
      <c r="F7027">
        <f t="shared" si="219"/>
        <v>1.4156716067264484E-7</v>
      </c>
      <c r="G7027">
        <f t="shared" si="220"/>
        <v>5.7311103205519175E-9</v>
      </c>
    </row>
    <row r="7028" spans="3:7" x14ac:dyDescent="0.2">
      <c r="C7028">
        <v>282.52129999796551</v>
      </c>
      <c r="D7028" s="1">
        <v>-33.424999999999997</v>
      </c>
      <c r="E7028">
        <v>60</v>
      </c>
      <c r="F7028">
        <f t="shared" si="219"/>
        <v>1.4213275775123597E-7</v>
      </c>
      <c r="G7028">
        <f t="shared" si="220"/>
        <v>5.7255808243231241E-9</v>
      </c>
    </row>
    <row r="7029" spans="3:7" x14ac:dyDescent="0.2">
      <c r="C7029">
        <v>282.56180000305176</v>
      </c>
      <c r="D7029" s="1">
        <v>-33.415999999999997</v>
      </c>
      <c r="E7029">
        <v>60</v>
      </c>
      <c r="F7029">
        <f t="shared" si="219"/>
        <v>1.4243307314681242E-7</v>
      </c>
      <c r="G7029">
        <f t="shared" si="220"/>
        <v>5.7685401868952771E-9</v>
      </c>
    </row>
    <row r="7030" spans="3:7" x14ac:dyDescent="0.2">
      <c r="C7030">
        <v>282.60221666495005</v>
      </c>
      <c r="D7030" s="1">
        <v>-33.406999999999996</v>
      </c>
      <c r="E7030">
        <v>60</v>
      </c>
      <c r="F7030">
        <f t="shared" si="219"/>
        <v>1.4273400046602693E-7</v>
      </c>
      <c r="G7030">
        <f t="shared" si="220"/>
        <v>5.768831838225962E-9</v>
      </c>
    </row>
    <row r="7031" spans="3:7" x14ac:dyDescent="0.2">
      <c r="C7031">
        <v>282.64258333047229</v>
      </c>
      <c r="D7031" s="1">
        <v>-33.395000000000003</v>
      </c>
      <c r="E7031">
        <v>60</v>
      </c>
      <c r="F7031">
        <f t="shared" si="219"/>
        <v>1.4313619084712821E-7</v>
      </c>
      <c r="G7031">
        <f t="shared" si="220"/>
        <v>5.7779307400538678E-9</v>
      </c>
    </row>
    <row r="7032" spans="3:7" x14ac:dyDescent="0.2">
      <c r="C7032">
        <v>282.68303333123526</v>
      </c>
      <c r="D7032" s="1">
        <v>-33.392000000000003</v>
      </c>
      <c r="E7032">
        <v>60</v>
      </c>
      <c r="F7032">
        <f t="shared" si="219"/>
        <v>1.4323690908843362E-7</v>
      </c>
      <c r="G7032">
        <f t="shared" si="220"/>
        <v>5.7939330819131142E-9</v>
      </c>
    </row>
    <row r="7033" spans="3:7" x14ac:dyDescent="0.2">
      <c r="C7033">
        <v>282.72348333199818</v>
      </c>
      <c r="D7033" s="1">
        <v>-33.378</v>
      </c>
      <c r="E7033">
        <v>60</v>
      </c>
      <c r="F7033">
        <f t="shared" si="219"/>
        <v>1.4370783197651062E-7</v>
      </c>
      <c r="G7033">
        <f t="shared" si="220"/>
        <v>5.8129819130869615E-9</v>
      </c>
    </row>
    <row r="7034" spans="3:7" x14ac:dyDescent="0.2">
      <c r="C7034">
        <v>282.76388333638511</v>
      </c>
      <c r="D7034" s="1">
        <v>-33.372</v>
      </c>
      <c r="E7034">
        <v>60</v>
      </c>
      <c r="F7034">
        <f t="shared" si="219"/>
        <v>1.4391011284732446E-7</v>
      </c>
      <c r="G7034">
        <f t="shared" si="220"/>
        <v>5.8139691903547218E-9</v>
      </c>
    </row>
    <row r="7035" spans="3:7" x14ac:dyDescent="0.2">
      <c r="C7035">
        <v>282.80439999898277</v>
      </c>
      <c r="D7035" s="1">
        <v>-33.36</v>
      </c>
      <c r="E7035">
        <v>60</v>
      </c>
      <c r="F7035">
        <f t="shared" si="219"/>
        <v>1.4431549869611763E-7</v>
      </c>
      <c r="G7035">
        <f t="shared" si="220"/>
        <v>5.8471823682847393E-9</v>
      </c>
    </row>
    <row r="7036" spans="3:7" x14ac:dyDescent="0.2">
      <c r="C7036">
        <v>282.84476666450502</v>
      </c>
      <c r="D7036" s="1">
        <v>-33.35</v>
      </c>
      <c r="E7036">
        <v>60</v>
      </c>
      <c r="F7036">
        <f t="shared" si="219"/>
        <v>1.4465416131156465E-7</v>
      </c>
      <c r="G7036">
        <f t="shared" si="220"/>
        <v>5.8392061460644167E-9</v>
      </c>
    </row>
    <row r="7037" spans="3:7" x14ac:dyDescent="0.2">
      <c r="C7037">
        <v>282.88508333365121</v>
      </c>
      <c r="D7037" s="1">
        <v>-33.334000000000003</v>
      </c>
      <c r="E7037">
        <v>60</v>
      </c>
      <c r="F7037">
        <f t="shared" si="219"/>
        <v>1.4519761628128314E-7</v>
      </c>
      <c r="G7037">
        <f t="shared" si="220"/>
        <v>5.853884256428431E-9</v>
      </c>
    </row>
    <row r="7038" spans="3:7" x14ac:dyDescent="0.2">
      <c r="C7038">
        <v>282.92571667035423</v>
      </c>
      <c r="D7038" s="1">
        <v>-33.326000000000001</v>
      </c>
      <c r="E7038">
        <v>60</v>
      </c>
      <c r="F7038">
        <f t="shared" si="219"/>
        <v>1.4547008163759708E-7</v>
      </c>
      <c r="G7038">
        <f t="shared" si="220"/>
        <v>5.9109348073969103E-9</v>
      </c>
    </row>
    <row r="7039" spans="3:7" x14ac:dyDescent="0.2">
      <c r="C7039">
        <v>282.96603333155315</v>
      </c>
      <c r="D7039" s="1">
        <v>-33.314999999999998</v>
      </c>
      <c r="E7039">
        <v>60</v>
      </c>
      <c r="F7039">
        <f t="shared" si="219"/>
        <v>1.4584552674701585E-7</v>
      </c>
      <c r="G7039">
        <f t="shared" si="220"/>
        <v>5.8800046892367294E-9</v>
      </c>
    </row>
    <row r="7040" spans="3:7" x14ac:dyDescent="0.2">
      <c r="C7040">
        <v>283.00645000139872</v>
      </c>
      <c r="D7040" s="1">
        <v>-33.31</v>
      </c>
      <c r="E7040">
        <v>60</v>
      </c>
      <c r="F7040">
        <f t="shared" si="219"/>
        <v>1.4601649237922871E-7</v>
      </c>
      <c r="G7040">
        <f t="shared" si="220"/>
        <v>5.901500364499429E-9</v>
      </c>
    </row>
    <row r="7041" spans="3:7" x14ac:dyDescent="0.2">
      <c r="C7041">
        <v>283.04690000216164</v>
      </c>
      <c r="D7041" s="1">
        <v>-33.296999999999997</v>
      </c>
      <c r="E7041">
        <v>60</v>
      </c>
      <c r="F7041">
        <f t="shared" si="219"/>
        <v>1.4646190805925786E-7</v>
      </c>
      <c r="G7041">
        <f t="shared" si="220"/>
        <v>5.9243842927352183E-9</v>
      </c>
    </row>
    <row r="7042" spans="3:7" x14ac:dyDescent="0.2">
      <c r="C7042">
        <v>283.08735000292461</v>
      </c>
      <c r="D7042" s="1">
        <v>-33.287999999999997</v>
      </c>
      <c r="E7042">
        <v>60</v>
      </c>
      <c r="F7042">
        <f t="shared" si="219"/>
        <v>1.467710400610922E-7</v>
      </c>
      <c r="G7042">
        <f t="shared" si="220"/>
        <v>5.9368886824536022E-9</v>
      </c>
    </row>
    <row r="7043" spans="3:7" x14ac:dyDescent="0.2">
      <c r="C7043">
        <v>283.12781666914623</v>
      </c>
      <c r="D7043" s="1">
        <v>-33.277999999999999</v>
      </c>
      <c r="E7043">
        <v>60</v>
      </c>
      <c r="F7043">
        <f t="shared" ref="F7043:F7106" si="221">EXP(-13478*(1/(D7043+273.15)-1/(E7043+273.15)))</f>
        <v>1.4711525807102463E-7</v>
      </c>
      <c r="G7043">
        <f t="shared" si="220"/>
        <v>5.9532640444674432E-9</v>
      </c>
    </row>
    <row r="7044" spans="3:7" x14ac:dyDescent="0.2">
      <c r="C7044">
        <v>283.16826666990914</v>
      </c>
      <c r="D7044" s="1">
        <v>-33.265999999999998</v>
      </c>
      <c r="E7044">
        <v>60</v>
      </c>
      <c r="F7044">
        <f t="shared" si="221"/>
        <v>1.4752934743205304E-7</v>
      </c>
      <c r="G7044">
        <f t="shared" ref="G7044:G7107" si="222">F7044*(C7044-C7043)</f>
        <v>5.967562216179151E-9</v>
      </c>
    </row>
    <row r="7045" spans="3:7" x14ac:dyDescent="0.2">
      <c r="C7045">
        <v>283.20888333320619</v>
      </c>
      <c r="D7045" s="1">
        <v>-33.255000000000003</v>
      </c>
      <c r="E7045">
        <v>60</v>
      </c>
      <c r="F7045">
        <f t="shared" si="221"/>
        <v>1.4790991663079104E-7</v>
      </c>
      <c r="G7045">
        <f t="shared" si="222"/>
        <v>6.0076072820866797E-9</v>
      </c>
    </row>
    <row r="7046" spans="3:7" x14ac:dyDescent="0.2">
      <c r="C7046">
        <v>283.2493333339691</v>
      </c>
      <c r="D7046" s="1">
        <v>-33.25</v>
      </c>
      <c r="E7046">
        <v>60</v>
      </c>
      <c r="F7046">
        <f t="shared" si="221"/>
        <v>1.4808321544898607E-7</v>
      </c>
      <c r="G7046">
        <f t="shared" si="222"/>
        <v>5.9899661778866467E-9</v>
      </c>
    </row>
    <row r="7047" spans="3:7" x14ac:dyDescent="0.2">
      <c r="C7047">
        <v>283.28981666564943</v>
      </c>
      <c r="D7047" s="1">
        <v>-33.24</v>
      </c>
      <c r="E7047">
        <v>60</v>
      </c>
      <c r="F7047">
        <f t="shared" si="221"/>
        <v>1.4843040072652518E-7</v>
      </c>
      <c r="G7047">
        <f t="shared" si="222"/>
        <v>6.008957144054817E-9</v>
      </c>
    </row>
    <row r="7048" spans="3:7" x14ac:dyDescent="0.2">
      <c r="C7048">
        <v>283.33036666711172</v>
      </c>
      <c r="D7048" s="1">
        <v>-33.231000000000002</v>
      </c>
      <c r="E7048">
        <v>60</v>
      </c>
      <c r="F7048">
        <f t="shared" si="221"/>
        <v>1.4874353855315925E-7</v>
      </c>
      <c r="G7048">
        <f t="shared" si="222"/>
        <v>6.0315507058372487E-9</v>
      </c>
    </row>
    <row r="7049" spans="3:7" x14ac:dyDescent="0.2">
      <c r="C7049">
        <v>283.37056667009989</v>
      </c>
      <c r="D7049" s="1">
        <v>-33.216000000000001</v>
      </c>
      <c r="E7049">
        <v>60</v>
      </c>
      <c r="F7049">
        <f t="shared" si="221"/>
        <v>1.4926685120868001E-7</v>
      </c>
      <c r="G7049">
        <f t="shared" si="222"/>
        <v>6.0005278646239538E-9</v>
      </c>
    </row>
    <row r="7050" spans="3:7" x14ac:dyDescent="0.2">
      <c r="C7050">
        <v>283.41123333772026</v>
      </c>
      <c r="D7050" s="1">
        <v>-33.207999999999998</v>
      </c>
      <c r="E7050">
        <v>60</v>
      </c>
      <c r="F7050">
        <f t="shared" si="221"/>
        <v>1.495466768467922E-7</v>
      </c>
      <c r="G7050">
        <f t="shared" si="222"/>
        <v>6.0815650010595751E-9</v>
      </c>
    </row>
    <row r="7051" spans="3:7" x14ac:dyDescent="0.2">
      <c r="C7051">
        <v>283.45151666800183</v>
      </c>
      <c r="D7051" s="1">
        <v>-33.201999999999998</v>
      </c>
      <c r="E7051">
        <v>60</v>
      </c>
      <c r="F7051">
        <f t="shared" si="221"/>
        <v>1.4975687800345263E-7</v>
      </c>
      <c r="G7051">
        <f t="shared" si="222"/>
        <v>6.0327057785495596E-9</v>
      </c>
    </row>
    <row r="7052" spans="3:7" x14ac:dyDescent="0.2">
      <c r="C7052">
        <v>283.49196666876475</v>
      </c>
      <c r="D7052" s="1">
        <v>-33.186999999999998</v>
      </c>
      <c r="E7052">
        <v>60</v>
      </c>
      <c r="F7052">
        <f t="shared" si="221"/>
        <v>1.5028362824278749E-7</v>
      </c>
      <c r="G7052">
        <f t="shared" si="222"/>
        <v>6.0789728770746461E-9</v>
      </c>
    </row>
    <row r="7053" spans="3:7" x14ac:dyDescent="0.2">
      <c r="C7053">
        <v>283.53218333721162</v>
      </c>
      <c r="D7053" s="1">
        <v>-33.177999999999997</v>
      </c>
      <c r="E7053">
        <v>60</v>
      </c>
      <c r="F7053">
        <f t="shared" si="221"/>
        <v>1.5060053557086616E-7</v>
      </c>
      <c r="G7053">
        <f t="shared" si="222"/>
        <v>6.0566518069751607E-9</v>
      </c>
    </row>
    <row r="7054" spans="3:7" x14ac:dyDescent="0.2">
      <c r="C7054">
        <v>283.57253333727516</v>
      </c>
      <c r="D7054" s="1">
        <v>-33.17</v>
      </c>
      <c r="E7054">
        <v>60</v>
      </c>
      <c r="F7054">
        <f t="shared" si="221"/>
        <v>1.5088277193424937E-7</v>
      </c>
      <c r="G7054">
        <f t="shared" si="222"/>
        <v>6.0881198571341125E-9</v>
      </c>
    </row>
    <row r="7055" spans="3:7" x14ac:dyDescent="0.2">
      <c r="C7055">
        <v>283.6131333351135</v>
      </c>
      <c r="D7055" s="1">
        <v>-33.158000000000001</v>
      </c>
      <c r="E7055">
        <v>60</v>
      </c>
      <c r="F7055">
        <f t="shared" si="221"/>
        <v>1.5130708312248038E-7</v>
      </c>
      <c r="G7055">
        <f t="shared" si="222"/>
        <v>6.1430672476985378E-9</v>
      </c>
    </row>
    <row r="7056" spans="3:7" x14ac:dyDescent="0.2">
      <c r="C7056">
        <v>283.6534833351771</v>
      </c>
      <c r="D7056" s="1">
        <v>-33.143000000000001</v>
      </c>
      <c r="E7056">
        <v>60</v>
      </c>
      <c r="F7056">
        <f t="shared" si="221"/>
        <v>1.5183909053944E-7</v>
      </c>
      <c r="G7056">
        <f t="shared" si="222"/>
        <v>6.1267073129229503E-9</v>
      </c>
    </row>
    <row r="7057" spans="3:7" x14ac:dyDescent="0.2">
      <c r="C7057">
        <v>283.69401666323341</v>
      </c>
      <c r="D7057" s="1">
        <v>-33.134999999999998</v>
      </c>
      <c r="E7057">
        <v>60</v>
      </c>
      <c r="F7057">
        <f t="shared" si="221"/>
        <v>1.5212356498119537E-7</v>
      </c>
      <c r="G7057">
        <f t="shared" si="222"/>
        <v>6.1660743644785965E-9</v>
      </c>
    </row>
    <row r="7058" spans="3:7" x14ac:dyDescent="0.2">
      <c r="C7058">
        <v>283.73453333377836</v>
      </c>
      <c r="D7058" s="1">
        <v>-33.127000000000002</v>
      </c>
      <c r="E7058">
        <v>60</v>
      </c>
      <c r="F7058">
        <f t="shared" si="221"/>
        <v>1.5240855337667581E-7</v>
      </c>
      <c r="G7058">
        <f t="shared" si="222"/>
        <v>6.1750871453945921E-9</v>
      </c>
    </row>
    <row r="7059" spans="3:7" x14ac:dyDescent="0.2">
      <c r="C7059">
        <v>283.774933330218</v>
      </c>
      <c r="D7059" s="1">
        <v>-33.112000000000002</v>
      </c>
      <c r="E7059">
        <v>60</v>
      </c>
      <c r="F7059">
        <f t="shared" si="221"/>
        <v>1.5294429499612555E-7</v>
      </c>
      <c r="G7059">
        <f t="shared" si="222"/>
        <v>6.1789489733076705E-9</v>
      </c>
    </row>
    <row r="7060" spans="3:7" x14ac:dyDescent="0.2">
      <c r="C7060">
        <v>283.8152833302816</v>
      </c>
      <c r="D7060" s="1">
        <v>-33.106999999999999</v>
      </c>
      <c r="E7060">
        <v>60</v>
      </c>
      <c r="F7060">
        <f t="shared" si="221"/>
        <v>1.5312327878059617E-7</v>
      </c>
      <c r="G7060">
        <f t="shared" si="222"/>
        <v>6.1785243085352731E-9</v>
      </c>
    </row>
    <row r="7061" spans="3:7" x14ac:dyDescent="0.2">
      <c r="C7061">
        <v>283.8555999994278</v>
      </c>
      <c r="D7061" s="1">
        <v>-33.088999999999999</v>
      </c>
      <c r="E7061">
        <v>60</v>
      </c>
      <c r="F7061">
        <f t="shared" si="221"/>
        <v>1.5376929443486083E-7</v>
      </c>
      <c r="G7061">
        <f t="shared" si="222"/>
        <v>6.199465768573876E-9</v>
      </c>
    </row>
    <row r="7062" spans="3:7" x14ac:dyDescent="0.2">
      <c r="C7062">
        <v>283.89601666927337</v>
      </c>
      <c r="D7062" s="1">
        <v>-33.08</v>
      </c>
      <c r="E7062">
        <v>60</v>
      </c>
      <c r="F7062">
        <f t="shared" si="221"/>
        <v>1.540932871228322E-7</v>
      </c>
      <c r="G7062">
        <f t="shared" si="222"/>
        <v>6.2279375110620835E-9</v>
      </c>
    </row>
    <row r="7063" spans="3:7" x14ac:dyDescent="0.2">
      <c r="C7063">
        <v>283.93663333257041</v>
      </c>
      <c r="D7063" s="1">
        <v>-33.067</v>
      </c>
      <c r="E7063">
        <v>60</v>
      </c>
      <c r="F7063">
        <f t="shared" si="221"/>
        <v>1.5456243905676056E-7</v>
      </c>
      <c r="G7063">
        <f t="shared" si="222"/>
        <v>6.2778105455383177E-9</v>
      </c>
    </row>
    <row r="7064" spans="3:7" x14ac:dyDescent="0.2">
      <c r="C7064">
        <v>283.97711666425067</v>
      </c>
      <c r="D7064" s="1">
        <v>-33.058999999999997</v>
      </c>
      <c r="E7064">
        <v>60</v>
      </c>
      <c r="F7064">
        <f t="shared" si="221"/>
        <v>1.5485183228741222E-7</v>
      </c>
      <c r="G7064">
        <f t="shared" si="222"/>
        <v>6.2689180877878836E-9</v>
      </c>
    </row>
    <row r="7065" spans="3:7" x14ac:dyDescent="0.2">
      <c r="C7065">
        <v>284.01726667086285</v>
      </c>
      <c r="D7065" s="1">
        <v>-33.048999999999999</v>
      </c>
      <c r="E7065">
        <v>60</v>
      </c>
      <c r="F7065">
        <f t="shared" si="221"/>
        <v>1.5521430870195741E-7</v>
      </c>
      <c r="G7065">
        <f t="shared" si="222"/>
        <v>6.2318555206885103E-9</v>
      </c>
    </row>
    <row r="7066" spans="3:7" x14ac:dyDescent="0.2">
      <c r="C7066">
        <v>284.05769999821979</v>
      </c>
      <c r="D7066" s="1">
        <v>-33.042999999999999</v>
      </c>
      <c r="E7066">
        <v>60</v>
      </c>
      <c r="F7066">
        <f t="shared" si="221"/>
        <v>1.5543218716561734E-7</v>
      </c>
      <c r="G7066">
        <f t="shared" si="222"/>
        <v>6.2846405054720124E-9</v>
      </c>
    </row>
    <row r="7067" spans="3:7" x14ac:dyDescent="0.2">
      <c r="C7067">
        <v>284.09810000260671</v>
      </c>
      <c r="D7067" s="1">
        <v>-33.024000000000001</v>
      </c>
      <c r="E7067">
        <v>60</v>
      </c>
      <c r="F7067">
        <f t="shared" si="221"/>
        <v>1.5612408318433318E-7</v>
      </c>
      <c r="G7067">
        <f t="shared" si="222"/>
        <v>6.3074136455516404E-9</v>
      </c>
    </row>
    <row r="7068" spans="3:7" x14ac:dyDescent="0.2">
      <c r="C7068">
        <v>284.13853332996371</v>
      </c>
      <c r="D7068" s="1">
        <v>-33.020000000000003</v>
      </c>
      <c r="E7068">
        <v>60</v>
      </c>
      <c r="F7068">
        <f t="shared" si="221"/>
        <v>1.5627012350573278E-7</v>
      </c>
      <c r="G7068">
        <f t="shared" si="222"/>
        <v>6.3185210598250558E-9</v>
      </c>
    </row>
    <row r="7069" spans="3:7" x14ac:dyDescent="0.2">
      <c r="C7069">
        <v>284.17898333072662</v>
      </c>
      <c r="D7069" s="1">
        <v>-33.006999999999998</v>
      </c>
      <c r="E7069">
        <v>60</v>
      </c>
      <c r="F7069">
        <f t="shared" si="221"/>
        <v>1.5674566494264107E-7</v>
      </c>
      <c r="G7069">
        <f t="shared" si="222"/>
        <v>6.3403622665137193E-9</v>
      </c>
    </row>
    <row r="7070" spans="3:7" x14ac:dyDescent="0.2">
      <c r="C7070">
        <v>284.2191833337148</v>
      </c>
      <c r="D7070" s="1">
        <v>-33</v>
      </c>
      <c r="E7070">
        <v>60</v>
      </c>
      <c r="F7070">
        <f t="shared" si="221"/>
        <v>1.5700230343721941E-7</v>
      </c>
      <c r="G7070">
        <f t="shared" si="222"/>
        <v>6.3114930673260989E-9</v>
      </c>
    </row>
    <row r="7071" spans="3:7" x14ac:dyDescent="0.2">
      <c r="C7071">
        <v>284.25976666609444</v>
      </c>
      <c r="D7071" s="1">
        <v>-32.988999999999997</v>
      </c>
      <c r="E7071">
        <v>60</v>
      </c>
      <c r="F7071">
        <f t="shared" si="221"/>
        <v>1.5740641139573396E-7</v>
      </c>
      <c r="G7071">
        <f t="shared" si="222"/>
        <v>6.3880767123594353E-9</v>
      </c>
    </row>
    <row r="7072" spans="3:7" x14ac:dyDescent="0.2">
      <c r="C7072">
        <v>284.30021666685741</v>
      </c>
      <c r="D7072" s="1">
        <v>-32.981000000000002</v>
      </c>
      <c r="E7072">
        <v>60</v>
      </c>
      <c r="F7072">
        <f t="shared" si="221"/>
        <v>1.5770093792272365E-7</v>
      </c>
      <c r="G7072">
        <f t="shared" si="222"/>
        <v>6.3790030592958174E-9</v>
      </c>
    </row>
    <row r="7073" spans="3:7" x14ac:dyDescent="0.2">
      <c r="C7073">
        <v>284.34065000216168</v>
      </c>
      <c r="D7073" s="1">
        <v>-32.97</v>
      </c>
      <c r="E7073">
        <v>60</v>
      </c>
      <c r="F7073">
        <f t="shared" si="221"/>
        <v>1.5810677979353175E-7</v>
      </c>
      <c r="G7073">
        <f t="shared" si="222"/>
        <v>6.3927844412705063E-9</v>
      </c>
    </row>
    <row r="7074" spans="3:7" x14ac:dyDescent="0.2">
      <c r="C7074">
        <v>284.38100000222522</v>
      </c>
      <c r="D7074" s="1">
        <v>-32.966000000000001</v>
      </c>
      <c r="E7074">
        <v>60</v>
      </c>
      <c r="F7074">
        <f t="shared" si="221"/>
        <v>1.582546082269837E-7</v>
      </c>
      <c r="G7074">
        <f t="shared" si="222"/>
        <v>6.3855734520143525E-9</v>
      </c>
    </row>
    <row r="7075" spans="3:7" x14ac:dyDescent="0.2">
      <c r="C7075">
        <v>284.42158333460492</v>
      </c>
      <c r="D7075" s="1">
        <v>-32.953000000000003</v>
      </c>
      <c r="E7075">
        <v>60</v>
      </c>
      <c r="F7075">
        <f t="shared" si="221"/>
        <v>1.5873597175241646E-7</v>
      </c>
      <c r="G7075">
        <f t="shared" si="222"/>
        <v>6.4420347022424976E-9</v>
      </c>
    </row>
    <row r="7076" spans="3:7" x14ac:dyDescent="0.2">
      <c r="C7076">
        <v>284.46200000445049</v>
      </c>
      <c r="D7076" s="1">
        <v>-32.948</v>
      </c>
      <c r="E7076">
        <v>60</v>
      </c>
      <c r="F7076">
        <f t="shared" si="221"/>
        <v>1.5892148728220387E-7</v>
      </c>
      <c r="G7076">
        <f t="shared" si="222"/>
        <v>6.4230772828517358E-9</v>
      </c>
    </row>
    <row r="7077" spans="3:7" x14ac:dyDescent="0.2">
      <c r="C7077">
        <v>284.50228333473206</v>
      </c>
      <c r="D7077" s="1">
        <v>-32.936</v>
      </c>
      <c r="E7077">
        <v>60</v>
      </c>
      <c r="F7077">
        <f t="shared" si="221"/>
        <v>1.5936757801652673E-7</v>
      </c>
      <c r="G7077">
        <f t="shared" si="222"/>
        <v>6.4198567814132926E-9</v>
      </c>
    </row>
    <row r="7078" spans="3:7" x14ac:dyDescent="0.2">
      <c r="C7078">
        <v>284.54293333689373</v>
      </c>
      <c r="D7078" s="1">
        <v>-32.918999999999997</v>
      </c>
      <c r="E7078">
        <v>60</v>
      </c>
      <c r="F7078">
        <f t="shared" si="221"/>
        <v>1.6000160749988738E-7</v>
      </c>
      <c r="G7078">
        <f t="shared" si="222"/>
        <v>6.5040656907409953E-9</v>
      </c>
    </row>
    <row r="7079" spans="3:7" x14ac:dyDescent="0.2">
      <c r="C7079">
        <v>284.58334999879202</v>
      </c>
      <c r="D7079" s="1">
        <v>-32.908000000000001</v>
      </c>
      <c r="E7079">
        <v>60</v>
      </c>
      <c r="F7079">
        <f t="shared" si="221"/>
        <v>1.6041315734184482E-7</v>
      </c>
      <c r="G7079">
        <f t="shared" si="222"/>
        <v>6.4833643443227463E-9</v>
      </c>
    </row>
    <row r="7080" spans="3:7" x14ac:dyDescent="0.2">
      <c r="C7080">
        <v>284.62388333479561</v>
      </c>
      <c r="D7080" s="1">
        <v>-32.905999999999999</v>
      </c>
      <c r="E7080">
        <v>60</v>
      </c>
      <c r="F7080">
        <f t="shared" si="221"/>
        <v>1.60488094180935E-7</v>
      </c>
      <c r="G7080">
        <f t="shared" si="222"/>
        <v>6.5051178460118121E-9</v>
      </c>
    </row>
    <row r="7081" spans="3:7" x14ac:dyDescent="0.2">
      <c r="C7081">
        <v>284.66429999669396</v>
      </c>
      <c r="D7081" s="1">
        <v>-32.893999999999998</v>
      </c>
      <c r="E7081">
        <v>60</v>
      </c>
      <c r="F7081">
        <f t="shared" si="221"/>
        <v>1.6093842464850125E-7</v>
      </c>
      <c r="G7081">
        <f t="shared" si="222"/>
        <v>6.5045938954712529E-9</v>
      </c>
    </row>
    <row r="7082" spans="3:7" x14ac:dyDescent="0.2">
      <c r="C7082">
        <v>284.70453333059947</v>
      </c>
      <c r="D7082" s="1">
        <v>-32.884</v>
      </c>
      <c r="E7082">
        <v>60</v>
      </c>
      <c r="F7082">
        <f t="shared" si="221"/>
        <v>1.6131463066974574E-7</v>
      </c>
      <c r="G7082">
        <f t="shared" si="222"/>
        <v>6.4902253995813527E-9</v>
      </c>
    </row>
    <row r="7083" spans="3:7" x14ac:dyDescent="0.2">
      <c r="C7083">
        <v>284.74498333136239</v>
      </c>
      <c r="D7083" s="1">
        <v>-32.874000000000002</v>
      </c>
      <c r="E7083">
        <v>60</v>
      </c>
      <c r="F7083">
        <f t="shared" si="221"/>
        <v>1.6169168467733297E-7</v>
      </c>
      <c r="G7083">
        <f t="shared" si="222"/>
        <v>6.5404287685554077E-9</v>
      </c>
    </row>
    <row r="7084" spans="3:7" x14ac:dyDescent="0.2">
      <c r="C7084">
        <v>284.78554999828339</v>
      </c>
      <c r="D7084" s="1">
        <v>-32.856999999999999</v>
      </c>
      <c r="E7084">
        <v>60</v>
      </c>
      <c r="F7084">
        <f t="shared" si="221"/>
        <v>1.6233462782683831E-7</v>
      </c>
      <c r="G7084">
        <f t="shared" si="222"/>
        <v>6.5853747767950322E-9</v>
      </c>
    </row>
    <row r="7085" spans="3:7" x14ac:dyDescent="0.2">
      <c r="C7085">
        <v>284.826016664505</v>
      </c>
      <c r="D7085" s="1">
        <v>-32.85</v>
      </c>
      <c r="E7085">
        <v>60</v>
      </c>
      <c r="F7085">
        <f t="shared" si="221"/>
        <v>1.6260008509403612E-7</v>
      </c>
      <c r="G7085">
        <f t="shared" si="222"/>
        <v>6.5798833711071504E-9</v>
      </c>
    </row>
    <row r="7086" spans="3:7" x14ac:dyDescent="0.2">
      <c r="C7086">
        <v>284.8661333322525</v>
      </c>
      <c r="D7086" s="1">
        <v>-32.838999999999999</v>
      </c>
      <c r="E7086">
        <v>60</v>
      </c>
      <c r="F7086">
        <f t="shared" si="221"/>
        <v>1.6301807818538158E-7</v>
      </c>
      <c r="G7086">
        <f t="shared" si="222"/>
        <v>6.5397420793985323E-9</v>
      </c>
    </row>
    <row r="7087" spans="3:7" x14ac:dyDescent="0.2">
      <c r="C7087">
        <v>284.90466667016346</v>
      </c>
      <c r="D7087" s="1">
        <v>-32.835000000000001</v>
      </c>
      <c r="E7087">
        <v>60</v>
      </c>
      <c r="F7087">
        <f t="shared" si="221"/>
        <v>1.6317033243129206E-7</v>
      </c>
      <c r="G7087">
        <f t="shared" si="222"/>
        <v>6.2874975566190555E-9</v>
      </c>
    </row>
    <row r="7088" spans="3:7" x14ac:dyDescent="0.2">
      <c r="C7088">
        <v>284.94408333301544</v>
      </c>
      <c r="D7088" s="1">
        <v>-32.823</v>
      </c>
      <c r="E7088">
        <v>60</v>
      </c>
      <c r="F7088">
        <f t="shared" si="221"/>
        <v>1.6362791839826299E-7</v>
      </c>
      <c r="G7088">
        <f t="shared" si="222"/>
        <v>6.4496664926751331E-9</v>
      </c>
    </row>
    <row r="7089" spans="3:7" x14ac:dyDescent="0.2">
      <c r="C7089">
        <v>284.98343333403267</v>
      </c>
      <c r="D7089" s="1">
        <v>-32.814</v>
      </c>
      <c r="E7089">
        <v>60</v>
      </c>
      <c r="F7089">
        <f t="shared" si="221"/>
        <v>1.6397191970371622E-7</v>
      </c>
      <c r="G7089">
        <f t="shared" si="222"/>
        <v>6.4522952071377459E-9</v>
      </c>
    </row>
    <row r="7090" spans="3:7" x14ac:dyDescent="0.2">
      <c r="C7090">
        <v>285.0225833336512</v>
      </c>
      <c r="D7090" s="1">
        <v>-32.801000000000002</v>
      </c>
      <c r="E7090">
        <v>60</v>
      </c>
      <c r="F7090">
        <f t="shared" si="221"/>
        <v>1.6447004198083187E-7</v>
      </c>
      <c r="G7090">
        <f t="shared" si="222"/>
        <v>6.4390020808092258E-9</v>
      </c>
    </row>
    <row r="7091" spans="3:7" x14ac:dyDescent="0.2">
      <c r="C7091">
        <v>285.06211667060853</v>
      </c>
      <c r="D7091" s="1">
        <v>-32.787999999999997</v>
      </c>
      <c r="E7091">
        <v>60</v>
      </c>
      <c r="F7091">
        <f t="shared" si="221"/>
        <v>1.6496962335159518E-7</v>
      </c>
      <c r="G7091">
        <f t="shared" si="222"/>
        <v>6.5217997076830267E-9</v>
      </c>
    </row>
    <row r="7092" spans="3:7" x14ac:dyDescent="0.2">
      <c r="C7092">
        <v>285.10121666590373</v>
      </c>
      <c r="D7092" s="1">
        <v>-32.773000000000003</v>
      </c>
      <c r="E7092">
        <v>60</v>
      </c>
      <c r="F7092">
        <f t="shared" si="221"/>
        <v>1.6554788184257119E-7</v>
      </c>
      <c r="G7092">
        <f t="shared" si="222"/>
        <v>6.4729214011753418E-9</v>
      </c>
    </row>
    <row r="7093" spans="3:7" x14ac:dyDescent="0.2">
      <c r="C7093">
        <v>285.14045000076294</v>
      </c>
      <c r="D7093" s="1">
        <v>-32.759</v>
      </c>
      <c r="E7093">
        <v>60</v>
      </c>
      <c r="F7093">
        <f t="shared" si="221"/>
        <v>1.6608935293599029E-7</v>
      </c>
      <c r="G7093">
        <f t="shared" si="222"/>
        <v>6.5162392002863339E-9</v>
      </c>
    </row>
    <row r="7094" spans="3:7" x14ac:dyDescent="0.2">
      <c r="C7094">
        <v>285.17956666946412</v>
      </c>
      <c r="D7094" s="1">
        <v>-32.753</v>
      </c>
      <c r="E7094">
        <v>60</v>
      </c>
      <c r="F7094">
        <f t="shared" si="221"/>
        <v>1.6632193442705728E-7</v>
      </c>
      <c r="G7094">
        <f t="shared" si="222"/>
        <v>6.5059600067231232E-9</v>
      </c>
    </row>
    <row r="7095" spans="3:7" x14ac:dyDescent="0.2">
      <c r="C7095">
        <v>285.21906666755677</v>
      </c>
      <c r="D7095" s="1">
        <v>-32.735999999999997</v>
      </c>
      <c r="E7095">
        <v>60</v>
      </c>
      <c r="F7095">
        <f t="shared" si="221"/>
        <v>1.669826221883822E-7</v>
      </c>
      <c r="G7095">
        <f t="shared" si="222"/>
        <v>6.5958132579470211E-9</v>
      </c>
    </row>
    <row r="7096" spans="3:7" x14ac:dyDescent="0.2">
      <c r="C7096">
        <v>285.25828333695728</v>
      </c>
      <c r="D7096" s="1">
        <v>-32.723999999999997</v>
      </c>
      <c r="E7096">
        <v>60</v>
      </c>
      <c r="F7096">
        <f t="shared" si="221"/>
        <v>1.674505130186232E-7</v>
      </c>
      <c r="G7096">
        <f t="shared" si="222"/>
        <v>6.5668514099959234E-9</v>
      </c>
    </row>
    <row r="7097" spans="3:7" x14ac:dyDescent="0.2">
      <c r="C7097">
        <v>285.29761666456858</v>
      </c>
      <c r="D7097" s="1">
        <v>-32.707999999999998</v>
      </c>
      <c r="E7097">
        <v>60</v>
      </c>
      <c r="F7097">
        <f t="shared" si="221"/>
        <v>1.6807633447500718E-7</v>
      </c>
      <c r="G7097">
        <f t="shared" si="222"/>
        <v>6.6110015276123295E-9</v>
      </c>
    </row>
    <row r="7098" spans="3:7" x14ac:dyDescent="0.2">
      <c r="C7098">
        <v>285.33703333536783</v>
      </c>
      <c r="D7098" s="1">
        <v>-32.695</v>
      </c>
      <c r="E7098">
        <v>60</v>
      </c>
      <c r="F7098">
        <f t="shared" si="221"/>
        <v>1.6858647458927735E-7</v>
      </c>
      <c r="G7098">
        <f t="shared" si="222"/>
        <v>6.6451175700925764E-9</v>
      </c>
    </row>
    <row r="7099" spans="3:7" x14ac:dyDescent="0.2">
      <c r="C7099">
        <v>285.37651666800178</v>
      </c>
      <c r="D7099" s="1">
        <v>-32.688000000000002</v>
      </c>
      <c r="E7099">
        <v>60</v>
      </c>
      <c r="F7099">
        <f t="shared" si="221"/>
        <v>1.6886178353516418E-7</v>
      </c>
      <c r="G7099">
        <f t="shared" si="222"/>
        <v>6.6672259684808522E-9</v>
      </c>
    </row>
    <row r="7100" spans="3:7" x14ac:dyDescent="0.2">
      <c r="C7100">
        <v>285.41578333377839</v>
      </c>
      <c r="D7100" s="1">
        <v>-32.680999999999997</v>
      </c>
      <c r="E7100">
        <v>60</v>
      </c>
      <c r="F7100">
        <f t="shared" si="221"/>
        <v>1.6913752600472929E-7</v>
      </c>
      <c r="G7100">
        <f t="shared" si="222"/>
        <v>6.6414667039101394E-9</v>
      </c>
    </row>
    <row r="7101" spans="3:7" x14ac:dyDescent="0.2">
      <c r="C7101">
        <v>285.45535000165302</v>
      </c>
      <c r="D7101" s="1">
        <v>-32.670999999999999</v>
      </c>
      <c r="E7101">
        <v>60</v>
      </c>
      <c r="F7101">
        <f t="shared" si="221"/>
        <v>1.6953219715176542E-7</v>
      </c>
      <c r="G7101">
        <f t="shared" si="222"/>
        <v>6.707824138759148E-9</v>
      </c>
    </row>
    <row r="7102" spans="3:7" x14ac:dyDescent="0.2">
      <c r="C7102">
        <v>285.49464999834697</v>
      </c>
      <c r="D7102" s="1">
        <v>-32.661000000000001</v>
      </c>
      <c r="E7102">
        <v>60</v>
      </c>
      <c r="F7102">
        <f t="shared" si="221"/>
        <v>1.6992775630029856E-7</v>
      </c>
      <c r="G7102">
        <f t="shared" si="222"/>
        <v>6.6781602608130201E-9</v>
      </c>
    </row>
    <row r="7103" spans="3:7" x14ac:dyDescent="0.2">
      <c r="C7103">
        <v>285.5335833311081</v>
      </c>
      <c r="D7103" s="1">
        <v>-32.65</v>
      </c>
      <c r="E7103">
        <v>60</v>
      </c>
      <c r="F7103">
        <f t="shared" si="221"/>
        <v>1.7036389930005698E-7</v>
      </c>
      <c r="G7103">
        <f t="shared" si="222"/>
        <v>6.6328343819331924E-9</v>
      </c>
    </row>
    <row r="7104" spans="3:7" x14ac:dyDescent="0.2">
      <c r="C7104">
        <v>285.57213333447777</v>
      </c>
      <c r="D7104" s="1">
        <v>-32.64</v>
      </c>
      <c r="E7104">
        <v>60</v>
      </c>
      <c r="F7104">
        <f t="shared" si="221"/>
        <v>1.7076132951429377E-7</v>
      </c>
      <c r="G7104">
        <f t="shared" si="222"/>
        <v>6.5828498281843995E-9</v>
      </c>
    </row>
    <row r="7105" spans="3:7" x14ac:dyDescent="0.2">
      <c r="C7105">
        <v>285.61028333504993</v>
      </c>
      <c r="D7105" s="1">
        <v>-32.630000000000003</v>
      </c>
      <c r="E7105">
        <v>60</v>
      </c>
      <c r="F7105">
        <f t="shared" si="221"/>
        <v>1.7115965370283982E-7</v>
      </c>
      <c r="G7105">
        <f t="shared" si="222"/>
        <v>6.5297408866938954E-9</v>
      </c>
    </row>
    <row r="7106" spans="3:7" x14ac:dyDescent="0.2">
      <c r="C7106">
        <v>285.64859999815621</v>
      </c>
      <c r="D7106" s="1">
        <v>-32.622999999999998</v>
      </c>
      <c r="E7106">
        <v>60</v>
      </c>
      <c r="F7106">
        <f t="shared" si="221"/>
        <v>1.7143901358553074E-7</v>
      </c>
      <c r="G7106">
        <f t="shared" si="222"/>
        <v>6.5689709268308288E-9</v>
      </c>
    </row>
    <row r="7107" spans="3:7" x14ac:dyDescent="0.2">
      <c r="C7107">
        <v>285.68701666990916</v>
      </c>
      <c r="D7107" s="1">
        <v>-32.610999999999997</v>
      </c>
      <c r="E7107">
        <v>60</v>
      </c>
      <c r="F7107">
        <f t="shared" ref="F7107:F7170" si="223">EXP(-13478*(1/(D7107+273.15)-1/(E7107+273.15)))</f>
        <v>1.7191893949349017E-7</v>
      </c>
      <c r="G7107">
        <f t="shared" si="222"/>
        <v>6.6045534666351466E-9</v>
      </c>
    </row>
    <row r="7108" spans="3:7" x14ac:dyDescent="0.2">
      <c r="C7108">
        <v>285.72544999917346</v>
      </c>
      <c r="D7108" s="1">
        <v>-32.6</v>
      </c>
      <c r="E7108">
        <v>60</v>
      </c>
      <c r="F7108">
        <f t="shared" si="223"/>
        <v>1.7236000948373495E-7</v>
      </c>
      <c r="G7108">
        <f t="shared" ref="G7108:G7171" si="224">F7108*(C7108-C7107)</f>
        <v>6.624368996487593E-9</v>
      </c>
    </row>
    <row r="7109" spans="3:7" x14ac:dyDescent="0.2">
      <c r="C7109">
        <v>285.76404999891918</v>
      </c>
      <c r="D7109" s="1">
        <v>-32.591000000000001</v>
      </c>
      <c r="E7109">
        <v>60</v>
      </c>
      <c r="F7109">
        <f t="shared" si="223"/>
        <v>1.7272169637772311E-7</v>
      </c>
      <c r="G7109">
        <f t="shared" si="224"/>
        <v>6.6670574362592946E-9</v>
      </c>
    </row>
    <row r="7110" spans="3:7" x14ac:dyDescent="0.2">
      <c r="C7110">
        <v>285.80230000019071</v>
      </c>
      <c r="D7110" s="1">
        <v>-32.582000000000001</v>
      </c>
      <c r="E7110">
        <v>60</v>
      </c>
      <c r="F7110">
        <f t="shared" si="223"/>
        <v>1.7308411510175665E-7</v>
      </c>
      <c r="G7110">
        <f t="shared" si="224"/>
        <v>6.6204676227247782E-9</v>
      </c>
    </row>
    <row r="7111" spans="3:7" x14ac:dyDescent="0.2">
      <c r="C7111">
        <v>285.84081666469575</v>
      </c>
      <c r="D7111" s="1">
        <v>-32.573</v>
      </c>
      <c r="E7111">
        <v>60</v>
      </c>
      <c r="F7111">
        <f t="shared" si="223"/>
        <v>1.734472670806613E-7</v>
      </c>
      <c r="G7111">
        <f t="shared" si="224"/>
        <v>6.6806101954617242E-9</v>
      </c>
    </row>
    <row r="7112" spans="3:7" x14ac:dyDescent="0.2">
      <c r="C7112">
        <v>285.87888333002724</v>
      </c>
      <c r="D7112" s="1">
        <v>-32.564</v>
      </c>
      <c r="E7112">
        <v>60</v>
      </c>
      <c r="F7112">
        <f t="shared" si="223"/>
        <v>1.7381115374193516E-7</v>
      </c>
      <c r="G7112">
        <f t="shared" si="224"/>
        <v>6.6164110203734848E-9</v>
      </c>
    </row>
    <row r="7113" spans="3:7" x14ac:dyDescent="0.2">
      <c r="C7113">
        <v>285.91746666431425</v>
      </c>
      <c r="D7113" s="1">
        <v>-32.555</v>
      </c>
      <c r="E7113">
        <v>60</v>
      </c>
      <c r="F7113">
        <f t="shared" si="223"/>
        <v>1.7417577651573773E-7</v>
      </c>
      <c r="G7113">
        <f t="shared" si="224"/>
        <v>6.7202822100065054E-9</v>
      </c>
    </row>
    <row r="7114" spans="3:7" x14ac:dyDescent="0.2">
      <c r="C7114">
        <v>285.95600000222527</v>
      </c>
      <c r="D7114" s="1">
        <v>-32.545000000000002</v>
      </c>
      <c r="E7114">
        <v>60</v>
      </c>
      <c r="F7114">
        <f t="shared" si="223"/>
        <v>1.7458177801574386E-7</v>
      </c>
      <c r="G7114">
        <f t="shared" si="224"/>
        <v>6.7272186453872214E-9</v>
      </c>
    </row>
    <row r="7115" spans="3:7" x14ac:dyDescent="0.2">
      <c r="C7115">
        <v>285.99421666463218</v>
      </c>
      <c r="D7115" s="1">
        <v>-32.533000000000001</v>
      </c>
      <c r="E7115">
        <v>60</v>
      </c>
      <c r="F7115">
        <f t="shared" si="223"/>
        <v>1.7507018451475489E-7</v>
      </c>
      <c r="G7115">
        <f t="shared" si="224"/>
        <v>6.6905981391158337E-9</v>
      </c>
    </row>
    <row r="7116" spans="3:7" x14ac:dyDescent="0.2">
      <c r="C7116">
        <v>286.03285000324252</v>
      </c>
      <c r="D7116" s="1">
        <v>-32.523000000000003</v>
      </c>
      <c r="E7116">
        <v>60</v>
      </c>
      <c r="F7116">
        <f t="shared" si="223"/>
        <v>1.7547819616242249E-7</v>
      </c>
      <c r="G7116">
        <f t="shared" si="224"/>
        <v>6.7793085710743218E-9</v>
      </c>
    </row>
    <row r="7117" spans="3:7" x14ac:dyDescent="0.2">
      <c r="C7117">
        <v>286.07103333473208</v>
      </c>
      <c r="D7117" s="1">
        <v>-32.512</v>
      </c>
      <c r="E7117">
        <v>60</v>
      </c>
      <c r="F7117">
        <f t="shared" si="223"/>
        <v>1.7592806803164983E-7</v>
      </c>
      <c r="G7117">
        <f t="shared" si="224"/>
        <v>6.7175197399708744E-9</v>
      </c>
    </row>
    <row r="7118" spans="3:7" x14ac:dyDescent="0.2">
      <c r="C7118">
        <v>286.10950000286101</v>
      </c>
      <c r="D7118" s="1">
        <v>-32.500999999999998</v>
      </c>
      <c r="E7118">
        <v>60</v>
      </c>
      <c r="F7118">
        <f t="shared" si="223"/>
        <v>1.763790519480516E-7</v>
      </c>
      <c r="G7118">
        <f t="shared" si="224"/>
        <v>6.7847144561815662E-9</v>
      </c>
    </row>
    <row r="7119" spans="3:7" x14ac:dyDescent="0.2">
      <c r="C7119">
        <v>286.14811666806537</v>
      </c>
      <c r="D7119" s="1">
        <v>-32.49</v>
      </c>
      <c r="E7119">
        <v>60</v>
      </c>
      <c r="F7119">
        <f t="shared" si="223"/>
        <v>1.7683115055658971E-7</v>
      </c>
      <c r="G7119">
        <f t="shared" si="224"/>
        <v>6.8286293387453314E-9</v>
      </c>
    </row>
    <row r="7120" spans="3:7" x14ac:dyDescent="0.2">
      <c r="C7120">
        <v>286.18656667073566</v>
      </c>
      <c r="D7120" s="1">
        <v>-32.478999999999999</v>
      </c>
      <c r="E7120">
        <v>60</v>
      </c>
      <c r="F7120">
        <f t="shared" si="223"/>
        <v>1.7728436650827373E-7</v>
      </c>
      <c r="G7120">
        <f t="shared" si="224"/>
        <v>6.8165843656434567E-9</v>
      </c>
    </row>
    <row r="7121" spans="3:7" x14ac:dyDescent="0.2">
      <c r="C7121">
        <v>286.22510000069934</v>
      </c>
      <c r="D7121" s="1">
        <v>-32.472000000000001</v>
      </c>
      <c r="E7121">
        <v>60</v>
      </c>
      <c r="F7121">
        <f t="shared" si="223"/>
        <v>1.7757335963200056E-7</v>
      </c>
      <c r="G7121">
        <f t="shared" si="224"/>
        <v>6.8424928594598163E-9</v>
      </c>
    </row>
    <row r="7122" spans="3:7" x14ac:dyDescent="0.2">
      <c r="C7122">
        <v>286.26341666380563</v>
      </c>
      <c r="D7122" s="1">
        <v>-32.460999999999999</v>
      </c>
      <c r="E7122">
        <v>60</v>
      </c>
      <c r="F7122">
        <f t="shared" si="223"/>
        <v>1.7802840969747645E-7</v>
      </c>
      <c r="G7122">
        <f t="shared" si="224"/>
        <v>6.8214545977261257E-9</v>
      </c>
    </row>
    <row r="7123" spans="3:7" x14ac:dyDescent="0.2">
      <c r="C7123">
        <v>286.30209999879202</v>
      </c>
      <c r="D7123" s="1">
        <v>-32.451999999999998</v>
      </c>
      <c r="E7123">
        <v>60</v>
      </c>
      <c r="F7123">
        <f t="shared" si="223"/>
        <v>1.7840155956870877E-7</v>
      </c>
      <c r="G7123">
        <f t="shared" si="224"/>
        <v>6.9011672908903729E-9</v>
      </c>
    </row>
    <row r="7124" spans="3:7" x14ac:dyDescent="0.2">
      <c r="C7124">
        <v>286.34028333028158</v>
      </c>
      <c r="D7124" s="1">
        <v>-32.44</v>
      </c>
      <c r="E7124">
        <v>60</v>
      </c>
      <c r="F7124">
        <f t="shared" si="223"/>
        <v>1.789002660829326E-7</v>
      </c>
      <c r="G7124">
        <f t="shared" si="224"/>
        <v>6.8310081634156381E-9</v>
      </c>
    </row>
    <row r="7125" spans="3:7" x14ac:dyDescent="0.2">
      <c r="C7125">
        <v>286.37890000343322</v>
      </c>
      <c r="D7125" s="1">
        <v>-32.426000000000002</v>
      </c>
      <c r="E7125">
        <v>60</v>
      </c>
      <c r="F7125">
        <f t="shared" si="223"/>
        <v>1.7948378946598125E-7</v>
      </c>
      <c r="G7125">
        <f t="shared" si="224"/>
        <v>6.9310668338250009E-9</v>
      </c>
    </row>
    <row r="7126" spans="3:7" x14ac:dyDescent="0.2">
      <c r="C7126">
        <v>286.41714999675753</v>
      </c>
      <c r="D7126" s="1">
        <v>-32.418999999999997</v>
      </c>
      <c r="E7126">
        <v>60</v>
      </c>
      <c r="F7126">
        <f t="shared" si="223"/>
        <v>1.797762389700446E-7</v>
      </c>
      <c r="G7126">
        <f t="shared" si="224"/>
        <v>6.8764399404744646E-9</v>
      </c>
    </row>
    <row r="7127" spans="3:7" x14ac:dyDescent="0.2">
      <c r="C7127">
        <v>286.45561666488646</v>
      </c>
      <c r="D7127" s="1">
        <v>-32.405000000000001</v>
      </c>
      <c r="E7127">
        <v>60</v>
      </c>
      <c r="F7127">
        <f t="shared" si="223"/>
        <v>1.8036251707114956E-7</v>
      </c>
      <c r="G7127">
        <f t="shared" si="224"/>
        <v>6.9379450870749552E-9</v>
      </c>
    </row>
    <row r="7128" spans="3:7" x14ac:dyDescent="0.2">
      <c r="C7128">
        <v>286.49401666323342</v>
      </c>
      <c r="D7128" s="1">
        <v>-32.399000000000001</v>
      </c>
      <c r="E7128">
        <v>60</v>
      </c>
      <c r="F7128">
        <f t="shared" si="223"/>
        <v>1.8061434310382862E-7</v>
      </c>
      <c r="G7128">
        <f t="shared" si="224"/>
        <v>6.9355904766244171E-9</v>
      </c>
    </row>
    <row r="7129" spans="3:7" x14ac:dyDescent="0.2">
      <c r="C7129">
        <v>286.53259999752044</v>
      </c>
      <c r="D7129" s="1">
        <v>-32.389000000000003</v>
      </c>
      <c r="E7129">
        <v>60</v>
      </c>
      <c r="F7129">
        <f t="shared" si="223"/>
        <v>1.8103480676832007E-7</v>
      </c>
      <c r="G7129">
        <f t="shared" si="224"/>
        <v>6.984926467126614E-9</v>
      </c>
    </row>
    <row r="7130" spans="3:7" x14ac:dyDescent="0.2">
      <c r="C7130">
        <v>286.57100000381467</v>
      </c>
      <c r="D7130" s="1">
        <v>-32.377000000000002</v>
      </c>
      <c r="E7130">
        <v>60</v>
      </c>
      <c r="F7130">
        <f t="shared" si="223"/>
        <v>1.8154060912900506E-7</v>
      </c>
      <c r="G7130">
        <f t="shared" si="224"/>
        <v>6.9711605332137979E-9</v>
      </c>
    </row>
    <row r="7131" spans="3:7" x14ac:dyDescent="0.2">
      <c r="C7131">
        <v>286.60921666622164</v>
      </c>
      <c r="D7131" s="1">
        <v>-32.366999999999997</v>
      </c>
      <c r="E7131">
        <v>60</v>
      </c>
      <c r="F7131">
        <f t="shared" si="223"/>
        <v>1.8196315179108273E-7</v>
      </c>
      <c r="G7131">
        <f t="shared" si="224"/>
        <v>6.9540243425074759E-9</v>
      </c>
    </row>
    <row r="7132" spans="3:7" x14ac:dyDescent="0.2">
      <c r="C7132">
        <v>286.64780000050865</v>
      </c>
      <c r="D7132" s="1">
        <v>-32.357999999999997</v>
      </c>
      <c r="E7132">
        <v>60</v>
      </c>
      <c r="F7132">
        <f t="shared" si="223"/>
        <v>1.8234425089569569E-7</v>
      </c>
      <c r="G7132">
        <f t="shared" si="224"/>
        <v>7.0354491876233116E-9</v>
      </c>
    </row>
    <row r="7133" spans="3:7" x14ac:dyDescent="0.2">
      <c r="C7133">
        <v>286.68625000317894</v>
      </c>
      <c r="D7133" s="1">
        <v>-32.35</v>
      </c>
      <c r="E7133">
        <v>60</v>
      </c>
      <c r="F7133">
        <f t="shared" si="223"/>
        <v>1.8268365168242888E-7</v>
      </c>
      <c r="G7133">
        <f t="shared" si="224"/>
        <v>7.0241868950073692E-9</v>
      </c>
    </row>
    <row r="7134" spans="3:7" x14ac:dyDescent="0.2">
      <c r="C7134">
        <v>286.72445000012715</v>
      </c>
      <c r="D7134" s="1">
        <v>-32.340000000000003</v>
      </c>
      <c r="E7134">
        <v>60</v>
      </c>
      <c r="F7134">
        <f t="shared" si="223"/>
        <v>1.8310875936307099E-7</v>
      </c>
      <c r="G7134">
        <f t="shared" si="224"/>
        <v>6.9947540488594794E-9</v>
      </c>
    </row>
    <row r="7135" spans="3:7" x14ac:dyDescent="0.2">
      <c r="C7135">
        <v>286.76288333733879</v>
      </c>
      <c r="D7135" s="1">
        <v>-32.326000000000001</v>
      </c>
      <c r="E7135">
        <v>60</v>
      </c>
      <c r="F7135">
        <f t="shared" si="223"/>
        <v>1.8370551296750146E-7</v>
      </c>
      <c r="G7135">
        <f t="shared" si="224"/>
        <v>7.0604159275178384E-9</v>
      </c>
    </row>
    <row r="7136" spans="3:7" x14ac:dyDescent="0.2">
      <c r="C7136">
        <v>286.80146666367847</v>
      </c>
      <c r="D7136" s="1">
        <v>-32.316000000000003</v>
      </c>
      <c r="E7136">
        <v>60</v>
      </c>
      <c r="F7136">
        <f t="shared" si="223"/>
        <v>1.8413291323754907E-7</v>
      </c>
      <c r="G7136">
        <f t="shared" si="224"/>
        <v>7.1044602813196402E-9</v>
      </c>
    </row>
    <row r="7137" spans="3:7" x14ac:dyDescent="0.2">
      <c r="C7137">
        <v>286.84004999796548</v>
      </c>
      <c r="D7137" s="1">
        <v>-32.299999999999997</v>
      </c>
      <c r="E7137">
        <v>60</v>
      </c>
      <c r="F7137">
        <f t="shared" si="223"/>
        <v>1.8481874873608436E-7</v>
      </c>
      <c r="G7137">
        <f t="shared" si="224"/>
        <v>7.1309235649915161E-9</v>
      </c>
    </row>
    <row r="7138" spans="3:7" x14ac:dyDescent="0.2">
      <c r="C7138">
        <v>286.87836666901904</v>
      </c>
      <c r="D7138" s="1">
        <v>-32.290999999999997</v>
      </c>
      <c r="E7138">
        <v>60</v>
      </c>
      <c r="F7138">
        <f t="shared" si="223"/>
        <v>1.8520561298394338E-7</v>
      </c>
      <c r="G7138">
        <f t="shared" si="224"/>
        <v>7.0964625499795758E-9</v>
      </c>
    </row>
    <row r="7139" spans="3:7" x14ac:dyDescent="0.2">
      <c r="C7139">
        <v>286.91688333352408</v>
      </c>
      <c r="D7139" s="1">
        <v>-32.280999999999999</v>
      </c>
      <c r="E7139">
        <v>60</v>
      </c>
      <c r="F7139">
        <f t="shared" si="223"/>
        <v>1.8563637795144908E-7</v>
      </c>
      <c r="G7139">
        <f t="shared" si="224"/>
        <v>7.1500940894865813E-9</v>
      </c>
    </row>
    <row r="7140" spans="3:7" x14ac:dyDescent="0.2">
      <c r="C7140">
        <v>286.95508333047229</v>
      </c>
      <c r="D7140" s="1">
        <v>-32.273000000000003</v>
      </c>
      <c r="E7140">
        <v>60</v>
      </c>
      <c r="F7140">
        <f t="shared" si="223"/>
        <v>1.8598168535570328E-7</v>
      </c>
      <c r="G7140">
        <f t="shared" si="224"/>
        <v>7.1044998130104608E-9</v>
      </c>
    </row>
    <row r="7141" spans="3:7" x14ac:dyDescent="0.2">
      <c r="C7141">
        <v>286.99343333244326</v>
      </c>
      <c r="D7141" s="1">
        <v>-32.276000000000003</v>
      </c>
      <c r="E7141">
        <v>60</v>
      </c>
      <c r="F7141">
        <f t="shared" si="223"/>
        <v>1.8585212256036093E-7</v>
      </c>
      <c r="G7141">
        <f t="shared" si="224"/>
        <v>7.1274292664985402E-9</v>
      </c>
    </row>
    <row r="7142" spans="3:7" x14ac:dyDescent="0.2">
      <c r="C7142">
        <v>287.03178333441417</v>
      </c>
      <c r="D7142" s="1">
        <v>-32.277999999999999</v>
      </c>
      <c r="E7142">
        <v>60</v>
      </c>
      <c r="F7142">
        <f t="shared" si="223"/>
        <v>1.8576579571971828E-7</v>
      </c>
      <c r="G7142">
        <f t="shared" si="224"/>
        <v>7.1241186319791875E-9</v>
      </c>
    </row>
    <row r="7143" spans="3:7" x14ac:dyDescent="0.2">
      <c r="C7143">
        <v>287.07009999752046</v>
      </c>
      <c r="D7143" s="1">
        <v>-32.277999999999999</v>
      </c>
      <c r="E7143">
        <v>60</v>
      </c>
      <c r="F7143">
        <f t="shared" si="223"/>
        <v>1.8576579571971828E-7</v>
      </c>
      <c r="G7143">
        <f t="shared" si="224"/>
        <v>7.1179254112636545E-9</v>
      </c>
    </row>
    <row r="7144" spans="3:7" x14ac:dyDescent="0.2">
      <c r="C7144">
        <v>287.10869999726611</v>
      </c>
      <c r="D7144" s="1">
        <v>-32.277000000000001</v>
      </c>
      <c r="E7144">
        <v>60</v>
      </c>
      <c r="F7144">
        <f t="shared" si="223"/>
        <v>1.8580895430580418E-7</v>
      </c>
      <c r="G7144">
        <f t="shared" si="224"/>
        <v>7.1722255889447481E-9</v>
      </c>
    </row>
    <row r="7145" spans="3:7" x14ac:dyDescent="0.2">
      <c r="C7145">
        <v>287.14711666901906</v>
      </c>
      <c r="D7145" s="1">
        <v>-32.28</v>
      </c>
      <c r="E7145">
        <v>60</v>
      </c>
      <c r="F7145">
        <f t="shared" si="223"/>
        <v>1.8567950754462248E-7</v>
      </c>
      <c r="G7145">
        <f t="shared" si="224"/>
        <v>7.1331886925895046E-9</v>
      </c>
    </row>
    <row r="7146" spans="3:7" x14ac:dyDescent="0.2">
      <c r="C7146">
        <v>287.18551666736602</v>
      </c>
      <c r="D7146" s="1">
        <v>-32.277000000000001</v>
      </c>
      <c r="E7146">
        <v>60</v>
      </c>
      <c r="F7146">
        <f t="shared" si="223"/>
        <v>1.8580895430580418E-7</v>
      </c>
      <c r="G7146">
        <f t="shared" si="224"/>
        <v>7.1350635381933826E-9</v>
      </c>
    </row>
    <row r="7147" spans="3:7" x14ac:dyDescent="0.2">
      <c r="C7147">
        <v>287.22369999885558</v>
      </c>
      <c r="D7147" s="1">
        <v>-32.277999999999999</v>
      </c>
      <c r="E7147">
        <v>60</v>
      </c>
      <c r="F7147">
        <f t="shared" si="223"/>
        <v>1.8576579571971828E-7</v>
      </c>
      <c r="G7147">
        <f t="shared" si="224"/>
        <v>7.093156957388444E-9</v>
      </c>
    </row>
    <row r="7148" spans="3:7" x14ac:dyDescent="0.2">
      <c r="C7148">
        <v>287.26213333606722</v>
      </c>
      <c r="D7148" s="1">
        <v>-32.273000000000003</v>
      </c>
      <c r="E7148">
        <v>60</v>
      </c>
      <c r="F7148">
        <f t="shared" si="223"/>
        <v>1.8598168535570328E-7</v>
      </c>
      <c r="G7148">
        <f t="shared" si="224"/>
        <v>7.1478968284654297E-9</v>
      </c>
    </row>
    <row r="7149" spans="3:7" x14ac:dyDescent="0.2">
      <c r="C7149">
        <v>287.30060000419616</v>
      </c>
      <c r="D7149" s="1">
        <v>-32.262999999999998</v>
      </c>
      <c r="E7149">
        <v>60</v>
      </c>
      <c r="F7149">
        <f t="shared" si="223"/>
        <v>1.8641419064934289E-7</v>
      </c>
      <c r="G7149">
        <f t="shared" si="224"/>
        <v>7.1707328062319516E-9</v>
      </c>
    </row>
    <row r="7150" spans="3:7" x14ac:dyDescent="0.2">
      <c r="C7150">
        <v>287.33910000324249</v>
      </c>
      <c r="D7150" s="1">
        <v>-32.255000000000003</v>
      </c>
      <c r="E7150">
        <v>60</v>
      </c>
      <c r="F7150">
        <f t="shared" si="223"/>
        <v>1.8676089301771826E-7</v>
      </c>
      <c r="G7150">
        <f t="shared" si="224"/>
        <v>7.190294203075209E-9</v>
      </c>
    </row>
    <row r="7151" spans="3:7" x14ac:dyDescent="0.2">
      <c r="C7151">
        <v>287.3773333311081</v>
      </c>
      <c r="D7151" s="1">
        <v>-32.244</v>
      </c>
      <c r="E7151">
        <v>60</v>
      </c>
      <c r="F7151">
        <f t="shared" si="223"/>
        <v>1.8723862415047491E-7</v>
      </c>
      <c r="G7151">
        <f t="shared" si="224"/>
        <v>7.1587557062511963E-9</v>
      </c>
    </row>
    <row r="7152" spans="3:7" x14ac:dyDescent="0.2">
      <c r="C7152">
        <v>287.41559999783834</v>
      </c>
      <c r="D7152" s="1">
        <v>-32.234000000000002</v>
      </c>
      <c r="E7152">
        <v>60</v>
      </c>
      <c r="F7152">
        <f t="shared" si="223"/>
        <v>1.876739475422448E-7</v>
      </c>
      <c r="G7152">
        <f t="shared" si="224"/>
        <v>7.1816564045471333E-9</v>
      </c>
    </row>
    <row r="7153" spans="3:7" x14ac:dyDescent="0.2">
      <c r="C7153">
        <v>287.45409999688468</v>
      </c>
      <c r="D7153" s="1">
        <v>-32.223999999999997</v>
      </c>
      <c r="E7153">
        <v>60</v>
      </c>
      <c r="F7153">
        <f t="shared" si="223"/>
        <v>1.881102467823915E-7</v>
      </c>
      <c r="G7153">
        <f t="shared" si="224"/>
        <v>7.2422443217282998E-9</v>
      </c>
    </row>
    <row r="7154" spans="3:7" x14ac:dyDescent="0.2">
      <c r="C7154">
        <v>287.49228333632152</v>
      </c>
      <c r="D7154" s="1">
        <v>-32.21</v>
      </c>
      <c r="E7154">
        <v>60</v>
      </c>
      <c r="F7154">
        <f t="shared" si="223"/>
        <v>1.8872270915211988E-7</v>
      </c>
      <c r="G7154">
        <f t="shared" si="224"/>
        <v>7.2060632629956845E-9</v>
      </c>
    </row>
    <row r="7155" spans="3:7" x14ac:dyDescent="0.2">
      <c r="C7155">
        <v>287.53063333034515</v>
      </c>
      <c r="D7155" s="1">
        <v>-32.198</v>
      </c>
      <c r="E7155">
        <v>60</v>
      </c>
      <c r="F7155">
        <f t="shared" si="223"/>
        <v>1.892492068932809E-7</v>
      </c>
      <c r="G7155">
        <f t="shared" si="224"/>
        <v>7.2577059533346778E-9</v>
      </c>
    </row>
    <row r="7156" spans="3:7" x14ac:dyDescent="0.2">
      <c r="C7156">
        <v>287.56931666533154</v>
      </c>
      <c r="D7156" s="1">
        <v>-32.183</v>
      </c>
      <c r="E7156">
        <v>60</v>
      </c>
      <c r="F7156">
        <f t="shared" si="223"/>
        <v>1.8990932097718176E-7</v>
      </c>
      <c r="G7156">
        <f t="shared" si="224"/>
        <v>7.346325880397759E-9</v>
      </c>
    </row>
    <row r="7157" spans="3:7" x14ac:dyDescent="0.2">
      <c r="C7157">
        <v>287.60778333346047</v>
      </c>
      <c r="D7157" s="1">
        <v>-32.170999999999999</v>
      </c>
      <c r="E7157">
        <v>60</v>
      </c>
      <c r="F7157">
        <f t="shared" si="223"/>
        <v>1.9043901023826577E-7</v>
      </c>
      <c r="G7157">
        <f t="shared" si="224"/>
        <v>7.3255542056378777E-9</v>
      </c>
    </row>
    <row r="7158" spans="3:7" x14ac:dyDescent="0.2">
      <c r="C7158">
        <v>287.64635000228884</v>
      </c>
      <c r="D7158" s="1">
        <v>-32.156999999999996</v>
      </c>
      <c r="E7158">
        <v>60</v>
      </c>
      <c r="F7158">
        <f t="shared" si="223"/>
        <v>1.9105878161154565E-7</v>
      </c>
      <c r="G7158">
        <f t="shared" si="224"/>
        <v>7.3685007571636515E-9</v>
      </c>
    </row>
    <row r="7159" spans="3:7" x14ac:dyDescent="0.2">
      <c r="C7159">
        <v>287.6845833301544</v>
      </c>
      <c r="D7159" s="1">
        <v>-32.143000000000001</v>
      </c>
      <c r="E7159">
        <v>60</v>
      </c>
      <c r="F7159">
        <f t="shared" si="223"/>
        <v>1.9168049763416709E-7</v>
      </c>
      <c r="G7159">
        <f t="shared" si="224"/>
        <v>7.3285833114798716E-9</v>
      </c>
    </row>
    <row r="7160" spans="3:7" x14ac:dyDescent="0.2">
      <c r="C7160">
        <v>287.72314999898276</v>
      </c>
      <c r="D7160" s="1">
        <v>-32.127000000000002</v>
      </c>
      <c r="E7160">
        <v>60</v>
      </c>
      <c r="F7160">
        <f t="shared" si="223"/>
        <v>1.9239341896619037E-7</v>
      </c>
      <c r="G7160">
        <f t="shared" si="224"/>
        <v>7.4199732740262006E-9</v>
      </c>
    </row>
    <row r="7161" spans="3:7" x14ac:dyDescent="0.2">
      <c r="C7161">
        <v>287.76129999955498</v>
      </c>
      <c r="D7161" s="1">
        <v>-32.116</v>
      </c>
      <c r="E7161">
        <v>60</v>
      </c>
      <c r="F7161">
        <f t="shared" si="223"/>
        <v>1.9288503476629108E-7</v>
      </c>
      <c r="G7161">
        <f t="shared" si="224"/>
        <v>7.3585641867058997E-9</v>
      </c>
    </row>
    <row r="7162" spans="3:7" x14ac:dyDescent="0.2">
      <c r="C7162">
        <v>287.79988333384193</v>
      </c>
      <c r="D7162" s="1">
        <v>-32.106999999999999</v>
      </c>
      <c r="E7162">
        <v>60</v>
      </c>
      <c r="F7162">
        <f t="shared" si="223"/>
        <v>1.9328816661357023E-7</v>
      </c>
      <c r="G7162">
        <f t="shared" si="224"/>
        <v>7.4577019461639563E-9</v>
      </c>
    </row>
    <row r="7163" spans="3:7" x14ac:dyDescent="0.2">
      <c r="C7163">
        <v>287.83851666450499</v>
      </c>
      <c r="D7163" s="1">
        <v>-32.095999999999997</v>
      </c>
      <c r="E7163">
        <v>60</v>
      </c>
      <c r="F7163">
        <f t="shared" si="223"/>
        <v>1.9378198666913364E-7</v>
      </c>
      <c r="G7163">
        <f t="shared" si="224"/>
        <v>7.4864435675334033E-9</v>
      </c>
    </row>
    <row r="7164" spans="3:7" x14ac:dyDescent="0.2">
      <c r="C7164">
        <v>287.87676666577659</v>
      </c>
      <c r="D7164" s="1">
        <v>-32.088000000000001</v>
      </c>
      <c r="E7164">
        <v>60</v>
      </c>
      <c r="F7164">
        <f t="shared" si="223"/>
        <v>1.9414189237732708E-7</v>
      </c>
      <c r="G7164">
        <f t="shared" si="224"/>
        <v>7.4259276303020924E-9</v>
      </c>
    </row>
    <row r="7165" spans="3:7" x14ac:dyDescent="0.2">
      <c r="C7165">
        <v>287.91463333765665</v>
      </c>
      <c r="D7165" s="1">
        <v>-32.076999999999998</v>
      </c>
      <c r="E7165">
        <v>60</v>
      </c>
      <c r="F7165">
        <f t="shared" si="223"/>
        <v>1.9463781528192096E-7</v>
      </c>
      <c r="G7165">
        <f t="shared" si="224"/>
        <v>7.3702862867336528E-9</v>
      </c>
    </row>
    <row r="7166" spans="3:7" x14ac:dyDescent="0.2">
      <c r="C7166">
        <v>287.95401666959128</v>
      </c>
      <c r="D7166" s="1">
        <v>-32.066000000000003</v>
      </c>
      <c r="E7166">
        <v>60</v>
      </c>
      <c r="F7166">
        <f t="shared" si="223"/>
        <v>1.9513495956079835E-7</v>
      </c>
      <c r="G7166">
        <f t="shared" si="224"/>
        <v>7.6850648844335129E-9</v>
      </c>
    </row>
    <row r="7167" spans="3:7" x14ac:dyDescent="0.2">
      <c r="C7167">
        <v>287.99460000197092</v>
      </c>
      <c r="D7167" s="1">
        <v>-32.054000000000002</v>
      </c>
      <c r="E7167">
        <v>60</v>
      </c>
      <c r="F7167">
        <f t="shared" si="223"/>
        <v>1.9567869514734918E-7</v>
      </c>
      <c r="G7167">
        <f t="shared" si="224"/>
        <v>7.941293524779134E-9</v>
      </c>
    </row>
    <row r="7168" spans="3:7" x14ac:dyDescent="0.2">
      <c r="C7168">
        <v>288.03506666819254</v>
      </c>
      <c r="D7168" s="1">
        <v>-32.043999999999997</v>
      </c>
      <c r="E7168">
        <v>60</v>
      </c>
      <c r="F7168">
        <f t="shared" si="223"/>
        <v>1.9613292382438491E-7</v>
      </c>
      <c r="G7168">
        <f t="shared" si="224"/>
        <v>7.936845563471541E-9</v>
      </c>
    </row>
    <row r="7169" spans="3:7" x14ac:dyDescent="0.2">
      <c r="C7169">
        <v>288.07543333371478</v>
      </c>
      <c r="D7169" s="1">
        <v>-32.036999999999999</v>
      </c>
      <c r="E7169">
        <v>60</v>
      </c>
      <c r="F7169">
        <f t="shared" si="223"/>
        <v>1.9645148864035062E-7</v>
      </c>
      <c r="G7169">
        <f t="shared" si="224"/>
        <v>7.9300915332916224E-9</v>
      </c>
    </row>
    <row r="7170" spans="3:7" x14ac:dyDescent="0.2">
      <c r="C7170">
        <v>288.11556666692098</v>
      </c>
      <c r="D7170" s="1">
        <v>-32.023000000000003</v>
      </c>
      <c r="E7170">
        <v>60</v>
      </c>
      <c r="F7170">
        <f t="shared" si="223"/>
        <v>1.9709011566564547E-7</v>
      </c>
      <c r="G7170">
        <f t="shared" si="224"/>
        <v>7.9098832836577485E-9</v>
      </c>
    </row>
    <row r="7171" spans="3:7" x14ac:dyDescent="0.2">
      <c r="C7171">
        <v>288.15583333174385</v>
      </c>
      <c r="D7171" s="1">
        <v>-32.012999999999998</v>
      </c>
      <c r="E7171">
        <v>60</v>
      </c>
      <c r="F7171">
        <f t="shared" ref="F7171:F7234" si="225">EXP(-13478*(1/(D7171+273.15)-1/(E7171+273.15)))</f>
        <v>1.9754750290834935E-7</v>
      </c>
      <c r="G7171">
        <f t="shared" si="224"/>
        <v>7.9545790862046513E-9</v>
      </c>
    </row>
    <row r="7172" spans="3:7" x14ac:dyDescent="0.2">
      <c r="C7172">
        <v>288.1963500022888</v>
      </c>
      <c r="D7172" s="1">
        <v>-32.003999999999998</v>
      </c>
      <c r="E7172">
        <v>60</v>
      </c>
      <c r="F7172">
        <f t="shared" si="225"/>
        <v>1.9796002636473979E-7</v>
      </c>
      <c r="G7172">
        <f t="shared" ref="G7172:G7235" si="226">F7172*(C7172-C7171)</f>
        <v>8.0206811692889879E-9</v>
      </c>
    </row>
    <row r="7173" spans="3:7" x14ac:dyDescent="0.2">
      <c r="C7173">
        <v>288.23688333034517</v>
      </c>
      <c r="D7173" s="1">
        <v>-31.994</v>
      </c>
      <c r="E7173">
        <v>60</v>
      </c>
      <c r="F7173">
        <f t="shared" si="225"/>
        <v>1.9841935993696106E-7</v>
      </c>
      <c r="G7173">
        <f t="shared" si="226"/>
        <v>8.0425970090597124E-9</v>
      </c>
    </row>
    <row r="7174" spans="3:7" x14ac:dyDescent="0.2">
      <c r="C7174">
        <v>288.27711666425068</v>
      </c>
      <c r="D7174" s="1">
        <v>-31.98</v>
      </c>
      <c r="E7174">
        <v>60</v>
      </c>
      <c r="F7174">
        <f t="shared" si="225"/>
        <v>1.9906415377173094E-7</v>
      </c>
      <c r="G7174">
        <f t="shared" si="226"/>
        <v>8.0090145673176246E-9</v>
      </c>
    </row>
    <row r="7175" spans="3:7" x14ac:dyDescent="0.2">
      <c r="C7175">
        <v>288.31750000317891</v>
      </c>
      <c r="D7175" s="1">
        <v>-31.965</v>
      </c>
      <c r="E7175">
        <v>60</v>
      </c>
      <c r="F7175">
        <f t="shared" si="225"/>
        <v>1.9975724619972526E-7</v>
      </c>
      <c r="G7175">
        <f t="shared" si="226"/>
        <v>8.0668645766519225E-9</v>
      </c>
    </row>
    <row r="7176" spans="3:7" x14ac:dyDescent="0.2">
      <c r="C7176">
        <v>288.35786666870115</v>
      </c>
      <c r="D7176" s="1">
        <v>-31.951000000000001</v>
      </c>
      <c r="E7176">
        <v>60</v>
      </c>
      <c r="F7176">
        <f t="shared" si="225"/>
        <v>2.0040623135456624E-7</v>
      </c>
      <c r="G7176">
        <f t="shared" si="226"/>
        <v>8.0897313096628877E-9</v>
      </c>
    </row>
    <row r="7177" spans="3:7" x14ac:dyDescent="0.2">
      <c r="C7177">
        <v>288.39806666374204</v>
      </c>
      <c r="D7177" s="1">
        <v>-31.936</v>
      </c>
      <c r="E7177">
        <v>60</v>
      </c>
      <c r="F7177">
        <f t="shared" si="225"/>
        <v>2.0110382850193757E-7</v>
      </c>
      <c r="G7177">
        <f t="shared" si="226"/>
        <v>8.0843729084825978E-9</v>
      </c>
    </row>
    <row r="7178" spans="3:7" x14ac:dyDescent="0.2">
      <c r="C7178">
        <v>288.43866666952766</v>
      </c>
      <c r="D7178" s="1">
        <v>-31.92</v>
      </c>
      <c r="E7178">
        <v>60</v>
      </c>
      <c r="F7178">
        <f t="shared" si="225"/>
        <v>2.0185051268796384E-7</v>
      </c>
      <c r="G7178">
        <f t="shared" si="226"/>
        <v>8.1951319829617757E-9</v>
      </c>
    </row>
    <row r="7179" spans="3:7" x14ac:dyDescent="0.2">
      <c r="C7179">
        <v>288.47911667029064</v>
      </c>
      <c r="D7179" s="1">
        <v>-31.904</v>
      </c>
      <c r="E7179">
        <v>60</v>
      </c>
      <c r="F7179">
        <f t="shared" si="225"/>
        <v>2.0259986966343919E-7</v>
      </c>
      <c r="G7179">
        <f t="shared" si="226"/>
        <v>8.1951648824644588E-9</v>
      </c>
    </row>
    <row r="7180" spans="3:7" x14ac:dyDescent="0.2">
      <c r="C7180">
        <v>288.5196000019709</v>
      </c>
      <c r="D7180" s="1">
        <v>-31.888000000000002</v>
      </c>
      <c r="E7180">
        <v>60</v>
      </c>
      <c r="F7180">
        <f t="shared" si="225"/>
        <v>2.0335190863268776E-7</v>
      </c>
      <c r="G7180">
        <f t="shared" si="226"/>
        <v>8.2323627649917862E-9</v>
      </c>
    </row>
    <row r="7181" spans="3:7" x14ac:dyDescent="0.2">
      <c r="C7181">
        <v>288.56001666386925</v>
      </c>
      <c r="D7181" s="1">
        <v>-31.875</v>
      </c>
      <c r="E7181">
        <v>60</v>
      </c>
      <c r="F7181">
        <f t="shared" si="225"/>
        <v>2.0396492149648444E-7</v>
      </c>
      <c r="G7181">
        <f t="shared" si="226"/>
        <v>8.2435812712465317E-9</v>
      </c>
    </row>
    <row r="7182" spans="3:7" x14ac:dyDescent="0.2">
      <c r="C7182">
        <v>288.60051666895549</v>
      </c>
      <c r="D7182" s="1">
        <v>-31.861999999999998</v>
      </c>
      <c r="E7182">
        <v>60</v>
      </c>
      <c r="F7182">
        <f t="shared" si="225"/>
        <v>2.045797159591774E-7</v>
      </c>
      <c r="G7182">
        <f t="shared" si="226"/>
        <v>8.2854795368890525E-9</v>
      </c>
    </row>
    <row r="7183" spans="3:7" x14ac:dyDescent="0.2">
      <c r="C7183">
        <v>288.64079999923706</v>
      </c>
      <c r="D7183" s="1">
        <v>-31.856000000000002</v>
      </c>
      <c r="E7183">
        <v>60</v>
      </c>
      <c r="F7183">
        <f t="shared" si="225"/>
        <v>2.0486406952203486E-7</v>
      </c>
      <c r="G7183">
        <f t="shared" si="226"/>
        <v>8.2526069753822265E-9</v>
      </c>
    </row>
    <row r="7184" spans="3:7" x14ac:dyDescent="0.2">
      <c r="C7184">
        <v>288.68123333454133</v>
      </c>
      <c r="D7184" s="1">
        <v>-31.841999999999999</v>
      </c>
      <c r="E7184">
        <v>60</v>
      </c>
      <c r="F7184">
        <f t="shared" si="225"/>
        <v>2.055290439330193E-7</v>
      </c>
      <c r="G7184">
        <f t="shared" si="226"/>
        <v>8.3102247481101431E-9</v>
      </c>
    </row>
    <row r="7185" spans="3:7" x14ac:dyDescent="0.2">
      <c r="C7185">
        <v>288.72161666552228</v>
      </c>
      <c r="D7185" s="1">
        <v>-31.832000000000001</v>
      </c>
      <c r="E7185">
        <v>60</v>
      </c>
      <c r="F7185">
        <f t="shared" si="225"/>
        <v>2.0600529932839343E-7</v>
      </c>
      <c r="G7185">
        <f t="shared" si="226"/>
        <v>8.3191801866070073E-9</v>
      </c>
    </row>
    <row r="7186" spans="3:7" x14ac:dyDescent="0.2">
      <c r="C7186">
        <v>288.76201666990914</v>
      </c>
      <c r="D7186" s="1">
        <v>-31.824999999999999</v>
      </c>
      <c r="E7186">
        <v>60</v>
      </c>
      <c r="F7186">
        <f t="shared" si="225"/>
        <v>2.0633931103745344E-7</v>
      </c>
      <c r="G7186">
        <f t="shared" si="226"/>
        <v>8.3361090710963881E-9</v>
      </c>
    </row>
    <row r="7187" spans="3:7" x14ac:dyDescent="0.2">
      <c r="C7187">
        <v>288.80253333250681</v>
      </c>
      <c r="D7187" s="1">
        <v>-31.818000000000001</v>
      </c>
      <c r="E7187">
        <v>60</v>
      </c>
      <c r="F7187">
        <f t="shared" si="225"/>
        <v>2.0667384488091215E-7</v>
      </c>
      <c r="G7187">
        <f t="shared" si="226"/>
        <v>8.3737344408026118E-9</v>
      </c>
    </row>
    <row r="7188" spans="3:7" x14ac:dyDescent="0.2">
      <c r="C7188">
        <v>288.84288333257041</v>
      </c>
      <c r="D7188" s="1">
        <v>-31.808</v>
      </c>
      <c r="E7188">
        <v>60</v>
      </c>
      <c r="F7188">
        <f t="shared" si="225"/>
        <v>2.0715265767199912E-7</v>
      </c>
      <c r="G7188">
        <f t="shared" si="226"/>
        <v>8.3586097502395013E-9</v>
      </c>
    </row>
    <row r="7189" spans="3:7" x14ac:dyDescent="0.2">
      <c r="C7189">
        <v>288.88338333765665</v>
      </c>
      <c r="D7189" s="1">
        <v>-31.800999999999998</v>
      </c>
      <c r="E7189">
        <v>60</v>
      </c>
      <c r="F7189">
        <f t="shared" si="225"/>
        <v>2.0748846282775677E-7</v>
      </c>
      <c r="G7189">
        <f t="shared" si="226"/>
        <v>8.4032837998611134E-9</v>
      </c>
    </row>
    <row r="7190" spans="3:7" x14ac:dyDescent="0.2">
      <c r="C7190">
        <v>288.9235500017802</v>
      </c>
      <c r="D7190" s="1">
        <v>-31.792999999999999</v>
      </c>
      <c r="E7190">
        <v>60</v>
      </c>
      <c r="F7190">
        <f t="shared" si="225"/>
        <v>2.0787288284548639E-7</v>
      </c>
      <c r="G7190">
        <f t="shared" si="226"/>
        <v>8.3495602656479873E-9</v>
      </c>
    </row>
    <row r="7191" spans="3:7" x14ac:dyDescent="0.2">
      <c r="C7191">
        <v>288.96383333206177</v>
      </c>
      <c r="D7191" s="1">
        <v>-31.794</v>
      </c>
      <c r="E7191">
        <v>60</v>
      </c>
      <c r="F7191">
        <f t="shared" si="225"/>
        <v>2.0782479281505032E-7</v>
      </c>
      <c r="G7191">
        <f t="shared" si="226"/>
        <v>8.3718747696671002E-9</v>
      </c>
    </row>
    <row r="7192" spans="3:7" x14ac:dyDescent="0.2">
      <c r="C7192">
        <v>289.00418333212536</v>
      </c>
      <c r="D7192" s="1">
        <v>-31.792000000000002</v>
      </c>
      <c r="E7192">
        <v>60</v>
      </c>
      <c r="F7192">
        <f t="shared" si="225"/>
        <v>2.0792098360517541E-7</v>
      </c>
      <c r="G7192">
        <f t="shared" si="226"/>
        <v>8.3896117016920274E-9</v>
      </c>
    </row>
    <row r="7193" spans="3:7" x14ac:dyDescent="0.2">
      <c r="C7193">
        <v>289.04998333454131</v>
      </c>
      <c r="D7193" s="1">
        <v>-31.794</v>
      </c>
      <c r="E7193">
        <v>60</v>
      </c>
      <c r="F7193">
        <f t="shared" si="225"/>
        <v>2.0782479281505032E-7</v>
      </c>
      <c r="G7193">
        <f t="shared" si="226"/>
        <v>9.518376013022495E-9</v>
      </c>
    </row>
    <row r="7194" spans="3:7" x14ac:dyDescent="0.2">
      <c r="C7194">
        <v>289.09048333168028</v>
      </c>
      <c r="D7194" s="1">
        <v>-31.791</v>
      </c>
      <c r="E7194">
        <v>60</v>
      </c>
      <c r="F7194">
        <f t="shared" si="225"/>
        <v>2.0796909509642523E-7</v>
      </c>
      <c r="G7194">
        <f t="shared" si="226"/>
        <v>8.4227477563985036E-9</v>
      </c>
    </row>
    <row r="7195" spans="3:7" x14ac:dyDescent="0.2">
      <c r="C7195">
        <v>289.13063333034518</v>
      </c>
      <c r="D7195" s="1">
        <v>-31.788</v>
      </c>
      <c r="E7195">
        <v>60</v>
      </c>
      <c r="F7195">
        <f t="shared" si="225"/>
        <v>2.0811349398254911E-7</v>
      </c>
      <c r="G7195">
        <f t="shared" si="226"/>
        <v>8.3557565055473187E-9</v>
      </c>
    </row>
    <row r="7196" spans="3:7" x14ac:dyDescent="0.2">
      <c r="C7196">
        <v>289.17090000311532</v>
      </c>
      <c r="D7196" s="1">
        <v>-31.782</v>
      </c>
      <c r="E7196">
        <v>60</v>
      </c>
      <c r="F7196">
        <f t="shared" si="225"/>
        <v>2.0840258181799574E-7</v>
      </c>
      <c r="G7196">
        <f t="shared" si="226"/>
        <v>8.3916785665184784E-9</v>
      </c>
    </row>
    <row r="7197" spans="3:7" x14ac:dyDescent="0.2">
      <c r="C7197">
        <v>289.21156667073569</v>
      </c>
      <c r="D7197" s="1">
        <v>-31.780999999999999</v>
      </c>
      <c r="E7197">
        <v>60</v>
      </c>
      <c r="F7197">
        <f t="shared" si="225"/>
        <v>2.0845080075159712E-7</v>
      </c>
      <c r="G7197">
        <f t="shared" si="226"/>
        <v>8.4769994293654447E-9</v>
      </c>
    </row>
    <row r="7198" spans="3:7" x14ac:dyDescent="0.2">
      <c r="C7198">
        <v>289.25213333765663</v>
      </c>
      <c r="D7198" s="1">
        <v>-31.777999999999999</v>
      </c>
      <c r="E7198">
        <v>60</v>
      </c>
      <c r="F7198">
        <f t="shared" si="225"/>
        <v>2.0859552210318435E-7</v>
      </c>
      <c r="G7198">
        <f t="shared" si="226"/>
        <v>8.4620250663590671E-9</v>
      </c>
    </row>
    <row r="7199" spans="3:7" x14ac:dyDescent="0.2">
      <c r="C7199">
        <v>289.29246666431425</v>
      </c>
      <c r="D7199" s="1">
        <v>-31.763999999999999</v>
      </c>
      <c r="E7199">
        <v>60</v>
      </c>
      <c r="F7199">
        <f t="shared" si="225"/>
        <v>2.0927217031770041E-7</v>
      </c>
      <c r="G7199">
        <f t="shared" si="226"/>
        <v>8.4406428057722512E-9</v>
      </c>
    </row>
    <row r="7200" spans="3:7" x14ac:dyDescent="0.2">
      <c r="C7200">
        <v>289.33281666437784</v>
      </c>
      <c r="D7200" s="1">
        <v>-31.751000000000001</v>
      </c>
      <c r="E7200">
        <v>60</v>
      </c>
      <c r="F7200">
        <f t="shared" si="225"/>
        <v>2.0990238112272364E-7</v>
      </c>
      <c r="G7200">
        <f t="shared" si="226"/>
        <v>8.4695610916511104E-9</v>
      </c>
    </row>
    <row r="7201" spans="3:7" x14ac:dyDescent="0.2">
      <c r="C7201">
        <v>289.37323333422341</v>
      </c>
      <c r="D7201" s="1">
        <v>-31.736000000000001</v>
      </c>
      <c r="E7201">
        <v>60</v>
      </c>
      <c r="F7201">
        <f t="shared" si="225"/>
        <v>2.1063182130665535E-7</v>
      </c>
      <c r="G7201">
        <f t="shared" si="226"/>
        <v>8.5130367807221191E-9</v>
      </c>
    </row>
    <row r="7202" spans="3:7" x14ac:dyDescent="0.2">
      <c r="C7202">
        <v>289.41348333358764</v>
      </c>
      <c r="D7202" s="1">
        <v>-31.722999999999999</v>
      </c>
      <c r="E7202">
        <v>60</v>
      </c>
      <c r="F7202">
        <f t="shared" si="225"/>
        <v>2.1126597927403502E-7</v>
      </c>
      <c r="G7202">
        <f t="shared" si="226"/>
        <v>8.5034555314614173E-9</v>
      </c>
    </row>
    <row r="7203" spans="3:7" x14ac:dyDescent="0.2">
      <c r="C7203">
        <v>289.45230000019075</v>
      </c>
      <c r="D7203" s="1">
        <v>-31.707999999999998</v>
      </c>
      <c r="E7203">
        <v>60</v>
      </c>
      <c r="F7203">
        <f t="shared" si="225"/>
        <v>2.1199998757644377E-7</v>
      </c>
      <c r="G7203">
        <f t="shared" si="226"/>
        <v>8.2291328376185163E-9</v>
      </c>
    </row>
    <row r="7204" spans="3:7" x14ac:dyDescent="0.2">
      <c r="C7204">
        <v>289.49183333714802</v>
      </c>
      <c r="D7204" s="1">
        <v>-31.695</v>
      </c>
      <c r="E7204">
        <v>60</v>
      </c>
      <c r="F7204">
        <f t="shared" si="225"/>
        <v>2.1263811648695426E-7</v>
      </c>
      <c r="G7204">
        <f t="shared" si="226"/>
        <v>8.4062943090394352E-9</v>
      </c>
    </row>
    <row r="7205" spans="3:7" x14ac:dyDescent="0.2">
      <c r="C7205">
        <v>289.53214999834694</v>
      </c>
      <c r="D7205" s="1">
        <v>-31.678999999999998</v>
      </c>
      <c r="E7205">
        <v>60</v>
      </c>
      <c r="F7205">
        <f t="shared" si="225"/>
        <v>2.1342604854142188E-7</v>
      </c>
      <c r="G7205">
        <f t="shared" si="226"/>
        <v>8.6046256900676865E-9</v>
      </c>
    </row>
    <row r="7206" spans="3:7" x14ac:dyDescent="0.2">
      <c r="C7206">
        <v>289.57271666526793</v>
      </c>
      <c r="D7206" s="1">
        <v>-31.661000000000001</v>
      </c>
      <c r="E7206">
        <v>60</v>
      </c>
      <c r="F7206">
        <f t="shared" si="225"/>
        <v>2.1431583702583733E-7</v>
      </c>
      <c r="G7206">
        <f t="shared" si="226"/>
        <v>8.6940791765213853E-9</v>
      </c>
    </row>
    <row r="7207" spans="3:7" x14ac:dyDescent="0.2">
      <c r="C7207">
        <v>289.61311666965486</v>
      </c>
      <c r="D7207" s="1">
        <v>-31.655000000000001</v>
      </c>
      <c r="E7207">
        <v>60</v>
      </c>
      <c r="F7207">
        <f t="shared" si="225"/>
        <v>2.1461322720030867E-7</v>
      </c>
      <c r="G7207">
        <f t="shared" si="226"/>
        <v>8.6703753203845143E-9</v>
      </c>
    </row>
    <row r="7208" spans="3:7" x14ac:dyDescent="0.2">
      <c r="C7208">
        <v>289.65351666609445</v>
      </c>
      <c r="D7208" s="1">
        <v>-31.638000000000002</v>
      </c>
      <c r="E7208">
        <v>60</v>
      </c>
      <c r="F7208">
        <f t="shared" si="225"/>
        <v>2.1545799498673711E-7</v>
      </c>
      <c r="G7208">
        <f t="shared" si="226"/>
        <v>8.7045022303452409E-9</v>
      </c>
    </row>
    <row r="7209" spans="3:7" x14ac:dyDescent="0.2">
      <c r="C7209">
        <v>289.69385000069934</v>
      </c>
      <c r="D7209" s="1">
        <v>-31.631</v>
      </c>
      <c r="E7209">
        <v>60</v>
      </c>
      <c r="F7209">
        <f t="shared" si="225"/>
        <v>2.1580677160635527E-7</v>
      </c>
      <c r="G7209">
        <f t="shared" si="226"/>
        <v>8.7042067292013445E-9</v>
      </c>
    </row>
    <row r="7210" spans="3:7" x14ac:dyDescent="0.2">
      <c r="C7210">
        <v>289.73436666329701</v>
      </c>
      <c r="D7210" s="1">
        <v>-31.617999999999999</v>
      </c>
      <c r="E7210">
        <v>60</v>
      </c>
      <c r="F7210">
        <f t="shared" si="225"/>
        <v>2.1645594435528281E-7</v>
      </c>
      <c r="G7210">
        <f t="shared" si="226"/>
        <v>8.7700724647025109E-9</v>
      </c>
    </row>
    <row r="7211" spans="3:7" x14ac:dyDescent="0.2">
      <c r="C7211">
        <v>289.77455000082654</v>
      </c>
      <c r="D7211" s="1">
        <v>-31.603999999999999</v>
      </c>
      <c r="E7211">
        <v>60</v>
      </c>
      <c r="F7211">
        <f t="shared" si="225"/>
        <v>2.1715715900965137E-7</v>
      </c>
      <c r="G7211">
        <f t="shared" si="226"/>
        <v>8.7260994174379534E-9</v>
      </c>
    </row>
    <row r="7212" spans="3:7" x14ac:dyDescent="0.2">
      <c r="C7212">
        <v>289.81520000298821</v>
      </c>
      <c r="D7212" s="1">
        <v>-31.597000000000001</v>
      </c>
      <c r="E7212">
        <v>60</v>
      </c>
      <c r="F7212">
        <f t="shared" si="225"/>
        <v>2.1750858714898487E-7</v>
      </c>
      <c r="G7212">
        <f t="shared" si="226"/>
        <v>8.841724537787884E-9</v>
      </c>
    </row>
    <row r="7213" spans="3:7" x14ac:dyDescent="0.2">
      <c r="C7213">
        <v>289.85568333466847</v>
      </c>
      <c r="D7213" s="1">
        <v>-31.577999999999999</v>
      </c>
      <c r="E7213">
        <v>60</v>
      </c>
      <c r="F7213">
        <f t="shared" si="225"/>
        <v>2.1846522979571842E-7</v>
      </c>
      <c r="G7213">
        <f t="shared" si="226"/>
        <v>8.8442003584251073E-9</v>
      </c>
    </row>
    <row r="7214" spans="3:7" x14ac:dyDescent="0.2">
      <c r="C7214">
        <v>289.89598333040874</v>
      </c>
      <c r="D7214" s="1">
        <v>-31.571999999999999</v>
      </c>
      <c r="E7214">
        <v>60</v>
      </c>
      <c r="F7214">
        <f t="shared" si="225"/>
        <v>2.1876816935558503E-7</v>
      </c>
      <c r="G7214">
        <f t="shared" si="226"/>
        <v>8.8163562931367158E-9</v>
      </c>
    </row>
    <row r="7215" spans="3:7" x14ac:dyDescent="0.2">
      <c r="C7215">
        <v>289.93483333587648</v>
      </c>
      <c r="D7215" s="1">
        <v>-31.562000000000001</v>
      </c>
      <c r="E7215">
        <v>60</v>
      </c>
      <c r="F7215">
        <f t="shared" si="225"/>
        <v>2.1927396887647316E-7</v>
      </c>
      <c r="G7215">
        <f t="shared" si="226"/>
        <v>8.5187948897832731E-9</v>
      </c>
    </row>
    <row r="7216" spans="3:7" x14ac:dyDescent="0.2">
      <c r="C7216">
        <v>289.97410000165303</v>
      </c>
      <c r="D7216" s="1">
        <v>-31.550999999999998</v>
      </c>
      <c r="E7216">
        <v>60</v>
      </c>
      <c r="F7216">
        <f t="shared" si="225"/>
        <v>2.198316506003615E-7</v>
      </c>
      <c r="G7216">
        <f t="shared" si="226"/>
        <v>8.6320559512320835E-9</v>
      </c>
    </row>
    <row r="7217" spans="3:7" x14ac:dyDescent="0.2">
      <c r="C7217">
        <v>290.01329999764761</v>
      </c>
      <c r="D7217" s="1">
        <v>-31.536999999999999</v>
      </c>
      <c r="E7217">
        <v>60</v>
      </c>
      <c r="F7217">
        <f t="shared" si="225"/>
        <v>2.205434053846919E-7</v>
      </c>
      <c r="G7217">
        <f t="shared" si="226"/>
        <v>8.6453006077107879E-9</v>
      </c>
    </row>
    <row r="7218" spans="3:7" x14ac:dyDescent="0.2">
      <c r="C7218">
        <v>290.05256666342416</v>
      </c>
      <c r="D7218" s="1">
        <v>-31.521999999999998</v>
      </c>
      <c r="E7218">
        <v>60</v>
      </c>
      <c r="F7218">
        <f t="shared" si="225"/>
        <v>2.2130846525481552E-7</v>
      </c>
      <c r="G7218">
        <f t="shared" si="226"/>
        <v>8.6900455386824429E-9</v>
      </c>
    </row>
    <row r="7219" spans="3:7" x14ac:dyDescent="0.2">
      <c r="C7219">
        <v>290.09181666374207</v>
      </c>
      <c r="D7219" s="1">
        <v>-31.518999999999998</v>
      </c>
      <c r="E7219">
        <v>60</v>
      </c>
      <c r="F7219">
        <f t="shared" si="225"/>
        <v>2.2146178398554907E-7</v>
      </c>
      <c r="G7219">
        <f t="shared" si="226"/>
        <v>8.692375091836963E-9</v>
      </c>
    </row>
    <row r="7220" spans="3:7" x14ac:dyDescent="0.2">
      <c r="C7220">
        <v>290.13100000222522</v>
      </c>
      <c r="D7220" s="1">
        <v>-31.506</v>
      </c>
      <c r="E7220">
        <v>60</v>
      </c>
      <c r="F7220">
        <f t="shared" si="225"/>
        <v>2.2212734935086168E-7</v>
      </c>
      <c r="G7220">
        <f t="shared" si="226"/>
        <v>8.7036911159809877E-9</v>
      </c>
    </row>
    <row r="7221" spans="3:7" x14ac:dyDescent="0.2">
      <c r="C7221">
        <v>290.17060000101725</v>
      </c>
      <c r="D7221" s="1">
        <v>-31.498999999999999</v>
      </c>
      <c r="E7221">
        <v>60</v>
      </c>
      <c r="F7221">
        <f t="shared" si="225"/>
        <v>2.2248652906791805E-7</v>
      </c>
      <c r="G7221">
        <f t="shared" si="226"/>
        <v>8.8104662823319885E-9</v>
      </c>
    </row>
    <row r="7222" spans="3:7" x14ac:dyDescent="0.2">
      <c r="C7222">
        <v>290.20998333295188</v>
      </c>
      <c r="D7222" s="1">
        <v>-31.492999999999999</v>
      </c>
      <c r="E7222">
        <v>60</v>
      </c>
      <c r="F7222">
        <f t="shared" si="225"/>
        <v>2.2279484302706682E-7</v>
      </c>
      <c r="G7222">
        <f t="shared" si="226"/>
        <v>8.774403256258748E-9</v>
      </c>
    </row>
    <row r="7223" spans="3:7" x14ac:dyDescent="0.2">
      <c r="C7223">
        <v>290.24941666920978</v>
      </c>
      <c r="D7223" s="1">
        <v>-31.481000000000002</v>
      </c>
      <c r="E7223">
        <v>60</v>
      </c>
      <c r="F7223">
        <f t="shared" si="225"/>
        <v>2.2341270720218E-7</v>
      </c>
      <c r="G7223">
        <f t="shared" si="226"/>
        <v>8.8099084073914243E-9</v>
      </c>
    </row>
    <row r="7224" spans="3:7" x14ac:dyDescent="0.2">
      <c r="C7224">
        <v>290.28908333778384</v>
      </c>
      <c r="D7224" s="1">
        <v>-31.47</v>
      </c>
      <c r="E7224">
        <v>60</v>
      </c>
      <c r="F7224">
        <f t="shared" si="225"/>
        <v>2.2398053371897276E-7</v>
      </c>
      <c r="G7224">
        <f t="shared" si="226"/>
        <v>8.8845615980708881E-9</v>
      </c>
    </row>
    <row r="7225" spans="3:7" x14ac:dyDescent="0.2">
      <c r="C7225">
        <v>290.32854999701181</v>
      </c>
      <c r="D7225" s="1">
        <v>-31.463000000000001</v>
      </c>
      <c r="E7225">
        <v>60</v>
      </c>
      <c r="F7225">
        <f t="shared" si="225"/>
        <v>2.2434260205825784E-7</v>
      </c>
      <c r="G7225">
        <f t="shared" si="226"/>
        <v>8.8540530257491413E-9</v>
      </c>
    </row>
    <row r="7226" spans="3:7" x14ac:dyDescent="0.2">
      <c r="C7226">
        <v>290.36801666418711</v>
      </c>
      <c r="D7226" s="1">
        <v>-31.452999999999999</v>
      </c>
      <c r="E7226">
        <v>60</v>
      </c>
      <c r="F7226">
        <f t="shared" si="225"/>
        <v>2.2486082158156629E-7</v>
      </c>
      <c r="G7226">
        <f t="shared" si="226"/>
        <v>8.8745072061251667E-9</v>
      </c>
    </row>
    <row r="7227" spans="3:7" x14ac:dyDescent="0.2">
      <c r="C7227">
        <v>290.40740000406902</v>
      </c>
      <c r="D7227" s="1">
        <v>-31.442</v>
      </c>
      <c r="E7227">
        <v>60</v>
      </c>
      <c r="F7227">
        <f t="shared" si="225"/>
        <v>2.2543219605816739E-7</v>
      </c>
      <c r="G7227">
        <f t="shared" si="226"/>
        <v>8.8782727976838044E-9</v>
      </c>
    </row>
    <row r="7228" spans="3:7" x14ac:dyDescent="0.2">
      <c r="C7228">
        <v>290.44633333683015</v>
      </c>
      <c r="D7228" s="1">
        <v>-31.433</v>
      </c>
      <c r="E7228">
        <v>60</v>
      </c>
      <c r="F7228">
        <f t="shared" si="225"/>
        <v>2.2590072519356801E-7</v>
      </c>
      <c r="G7228">
        <f t="shared" si="226"/>
        <v>8.7950681049423385E-9</v>
      </c>
    </row>
    <row r="7229" spans="3:7" x14ac:dyDescent="0.2">
      <c r="C7229">
        <v>290.48470000425976</v>
      </c>
      <c r="D7229" s="1">
        <v>-31.422000000000001</v>
      </c>
      <c r="E7229">
        <v>60</v>
      </c>
      <c r="F7229">
        <f t="shared" si="225"/>
        <v>2.2647464697534418E-7</v>
      </c>
      <c r="G7229">
        <f t="shared" si="226"/>
        <v>8.6890774617421977E-9</v>
      </c>
    </row>
    <row r="7230" spans="3:7" x14ac:dyDescent="0.2">
      <c r="C7230">
        <v>290.5230499982834</v>
      </c>
      <c r="D7230" s="1">
        <v>-31.411000000000001</v>
      </c>
      <c r="E7230">
        <v>60</v>
      </c>
      <c r="F7230">
        <f t="shared" si="225"/>
        <v>2.2704997442854332E-7</v>
      </c>
      <c r="G7230">
        <f t="shared" si="226"/>
        <v>8.7073651624007456E-9</v>
      </c>
    </row>
    <row r="7231" spans="3:7" x14ac:dyDescent="0.2">
      <c r="C7231">
        <v>290.56166666348776</v>
      </c>
      <c r="D7231" s="1">
        <v>-31.398</v>
      </c>
      <c r="E7231">
        <v>60</v>
      </c>
      <c r="F7231">
        <f t="shared" si="225"/>
        <v>2.2773172367315388E-7</v>
      </c>
      <c r="G7231">
        <f t="shared" si="226"/>
        <v>8.7942397294976589E-9</v>
      </c>
    </row>
    <row r="7232" spans="3:7" x14ac:dyDescent="0.2">
      <c r="C7232">
        <v>290.60013333161675</v>
      </c>
      <c r="D7232" s="1">
        <v>-31.385999999999999</v>
      </c>
      <c r="E7232">
        <v>60</v>
      </c>
      <c r="F7232">
        <f t="shared" si="225"/>
        <v>2.2836278208155558E-7</v>
      </c>
      <c r="G7232">
        <f t="shared" si="226"/>
        <v>8.7843553513440686E-9</v>
      </c>
    </row>
    <row r="7233" spans="3:7" x14ac:dyDescent="0.2">
      <c r="C7233">
        <v>290.63870000044506</v>
      </c>
      <c r="D7233" s="1">
        <v>-31.373000000000001</v>
      </c>
      <c r="E7233">
        <v>60</v>
      </c>
      <c r="F7233">
        <f t="shared" si="225"/>
        <v>2.2904833120291178E-7</v>
      </c>
      <c r="G7233">
        <f t="shared" si="226"/>
        <v>8.8336311351796488E-9</v>
      </c>
    </row>
    <row r="7234" spans="3:7" x14ac:dyDescent="0.2">
      <c r="C7234">
        <v>290.67681667009987</v>
      </c>
      <c r="D7234" s="1">
        <v>-31.363</v>
      </c>
      <c r="E7234">
        <v>60</v>
      </c>
      <c r="F7234">
        <f t="shared" si="225"/>
        <v>2.2957702643786509E-7</v>
      </c>
      <c r="G7234">
        <f t="shared" si="226"/>
        <v>8.7507116770661636E-9</v>
      </c>
    </row>
    <row r="7235" spans="3:7" x14ac:dyDescent="0.2">
      <c r="C7235">
        <v>290.71526666482288</v>
      </c>
      <c r="D7235" s="1">
        <v>-31.352</v>
      </c>
      <c r="E7235">
        <v>60</v>
      </c>
      <c r="F7235">
        <f t="shared" ref="F7235:F7298" si="227">EXP(-13478*(1/(D7235+273.15)-1/(E7235+273.15)))</f>
        <v>2.3015995011136421E-7</v>
      </c>
      <c r="G7235">
        <f t="shared" si="226"/>
        <v>8.8496488672301287E-9</v>
      </c>
    </row>
    <row r="7236" spans="3:7" x14ac:dyDescent="0.2">
      <c r="C7236">
        <v>290.75348333517712</v>
      </c>
      <c r="D7236" s="1">
        <v>-31.344000000000001</v>
      </c>
      <c r="E7236">
        <v>60</v>
      </c>
      <c r="F7236">
        <f t="shared" si="227"/>
        <v>2.305847906292769E-7</v>
      </c>
      <c r="G7236">
        <f t="shared" ref="G7236:G7299" si="228">F7236*(C7236-C7235)</f>
        <v>8.8121829321817349E-9</v>
      </c>
    </row>
    <row r="7237" spans="3:7" x14ac:dyDescent="0.2">
      <c r="C7237">
        <v>290.79206666946413</v>
      </c>
      <c r="D7237" s="1">
        <v>-31.332999999999998</v>
      </c>
      <c r="E7237">
        <v>60</v>
      </c>
      <c r="F7237">
        <f t="shared" si="227"/>
        <v>2.311701810172184E-7</v>
      </c>
      <c r="G7237">
        <f t="shared" si="228"/>
        <v>8.9193163713762837E-9</v>
      </c>
    </row>
    <row r="7238" spans="3:7" x14ac:dyDescent="0.2">
      <c r="C7238">
        <v>290.83026666641234</v>
      </c>
      <c r="D7238" s="1">
        <v>-31.317</v>
      </c>
      <c r="E7238">
        <v>60</v>
      </c>
      <c r="F7238">
        <f t="shared" si="227"/>
        <v>2.3202421637688946E-7</v>
      </c>
      <c r="G7238">
        <f t="shared" si="228"/>
        <v>8.8633243575075488E-9</v>
      </c>
    </row>
    <row r="7239" spans="3:7" x14ac:dyDescent="0.2">
      <c r="C7239">
        <v>290.86860000292461</v>
      </c>
      <c r="D7239" s="1">
        <v>-31.306000000000001</v>
      </c>
      <c r="E7239">
        <v>60</v>
      </c>
      <c r="F7239">
        <f t="shared" si="227"/>
        <v>2.3261312937789307E-7</v>
      </c>
      <c r="G7239">
        <f t="shared" si="228"/>
        <v>8.9168373656141987E-9</v>
      </c>
    </row>
    <row r="7240" spans="3:7" x14ac:dyDescent="0.2">
      <c r="C7240">
        <v>290.90690000057219</v>
      </c>
      <c r="D7240" s="1">
        <v>-31.297000000000001</v>
      </c>
      <c r="E7240">
        <v>60</v>
      </c>
      <c r="F7240">
        <f t="shared" si="227"/>
        <v>2.3309603893660066E-7</v>
      </c>
      <c r="G7240">
        <f t="shared" si="228"/>
        <v>8.9275777429330478E-9</v>
      </c>
    </row>
    <row r="7241" spans="3:7" x14ac:dyDescent="0.2">
      <c r="C7241">
        <v>290.94480000336966</v>
      </c>
      <c r="D7241" s="1">
        <v>-31.285</v>
      </c>
      <c r="E7241">
        <v>60</v>
      </c>
      <c r="F7241">
        <f t="shared" si="227"/>
        <v>2.3374142208096608E-7</v>
      </c>
      <c r="G7241">
        <f t="shared" si="228"/>
        <v>8.8588005507535088E-9</v>
      </c>
    </row>
    <row r="7242" spans="3:7" x14ac:dyDescent="0.2">
      <c r="C7242">
        <v>290.98318333625792</v>
      </c>
      <c r="D7242" s="1">
        <v>-31.274000000000001</v>
      </c>
      <c r="E7242">
        <v>60</v>
      </c>
      <c r="F7242">
        <f t="shared" si="227"/>
        <v>2.3433453644220898E-7</v>
      </c>
      <c r="G7242">
        <f t="shared" si="228"/>
        <v>8.9945405194771185E-9</v>
      </c>
    </row>
    <row r="7243" spans="3:7" x14ac:dyDescent="0.2">
      <c r="C7243">
        <v>291.02166666984556</v>
      </c>
      <c r="D7243" s="1">
        <v>-31.263000000000002</v>
      </c>
      <c r="E7243">
        <v>60</v>
      </c>
      <c r="F7243">
        <f t="shared" si="227"/>
        <v>2.3492910166962184E-7</v>
      </c>
      <c r="G7243">
        <f t="shared" si="228"/>
        <v>9.0408549889955033E-9</v>
      </c>
    </row>
    <row r="7244" spans="3:7" x14ac:dyDescent="0.2">
      <c r="C7244">
        <v>291.06025000413257</v>
      </c>
      <c r="D7244" s="1">
        <v>-31.25</v>
      </c>
      <c r="E7244">
        <v>60</v>
      </c>
      <c r="F7244">
        <f t="shared" si="227"/>
        <v>2.3563364487285886E-7</v>
      </c>
      <c r="G7244">
        <f t="shared" si="228"/>
        <v>9.091531689396452E-9</v>
      </c>
    </row>
    <row r="7245" spans="3:7" x14ac:dyDescent="0.2">
      <c r="C7245">
        <v>291.09843333562213</v>
      </c>
      <c r="D7245" s="1">
        <v>-31.24</v>
      </c>
      <c r="E7245">
        <v>60</v>
      </c>
      <c r="F7245">
        <f t="shared" si="227"/>
        <v>2.3617698689860313E-7</v>
      </c>
      <c r="G7245">
        <f t="shared" si="228"/>
        <v>9.018024180955539E-9</v>
      </c>
    </row>
    <row r="7246" spans="3:7" x14ac:dyDescent="0.2">
      <c r="C7246">
        <v>291.13698333104452</v>
      </c>
      <c r="D7246" s="1">
        <v>-31.231999999999999</v>
      </c>
      <c r="E7246">
        <v>60</v>
      </c>
      <c r="F7246">
        <f t="shared" si="227"/>
        <v>2.366125300148141E-7</v>
      </c>
      <c r="G7246">
        <f t="shared" si="228"/>
        <v>9.1214119489502574E-9</v>
      </c>
    </row>
    <row r="7247" spans="3:7" x14ac:dyDescent="0.2">
      <c r="C7247">
        <v>291.17546666463215</v>
      </c>
      <c r="D7247" s="1">
        <v>-31.222000000000001</v>
      </c>
      <c r="E7247">
        <v>60</v>
      </c>
      <c r="F7247">
        <f t="shared" si="227"/>
        <v>2.3715804794870909E-7</v>
      </c>
      <c r="G7247">
        <f t="shared" si="228"/>
        <v>9.1266322722025358E-9</v>
      </c>
    </row>
    <row r="7248" spans="3:7" x14ac:dyDescent="0.2">
      <c r="C7248">
        <v>291.21383333206177</v>
      </c>
      <c r="D7248" s="1">
        <v>-31.21</v>
      </c>
      <c r="E7248">
        <v>60</v>
      </c>
      <c r="F7248">
        <f t="shared" si="227"/>
        <v>2.3781427014164063E-7</v>
      </c>
      <c r="G7248">
        <f t="shared" si="228"/>
        <v>9.1241410125406369E-9</v>
      </c>
    </row>
    <row r="7249" spans="3:7" x14ac:dyDescent="0.2">
      <c r="C7249">
        <v>291.25208333333336</v>
      </c>
      <c r="D7249" s="1">
        <v>-31.2</v>
      </c>
      <c r="E7249">
        <v>60</v>
      </c>
      <c r="F7249">
        <f t="shared" si="227"/>
        <v>2.3836245890495094E-7</v>
      </c>
      <c r="G7249">
        <f t="shared" si="228"/>
        <v>9.1173643562142367E-9</v>
      </c>
    </row>
    <row r="7250" spans="3:7" x14ac:dyDescent="0.2">
      <c r="C7250">
        <v>291.29069999853772</v>
      </c>
      <c r="D7250" s="1">
        <v>-31.196999999999999</v>
      </c>
      <c r="E7250">
        <v>60</v>
      </c>
      <c r="F7250">
        <f t="shared" si="227"/>
        <v>2.385271529583092E-7</v>
      </c>
      <c r="G7250">
        <f t="shared" si="228"/>
        <v>9.2111232079398289E-9</v>
      </c>
    </row>
    <row r="7251" spans="3:7" x14ac:dyDescent="0.2">
      <c r="C7251">
        <v>291.32888333002728</v>
      </c>
      <c r="D7251" s="1">
        <v>-31.187000000000001</v>
      </c>
      <c r="E7251">
        <v>60</v>
      </c>
      <c r="F7251">
        <f t="shared" si="227"/>
        <v>2.3907692584748967E-7</v>
      </c>
      <c r="G7251">
        <f t="shared" si="228"/>
        <v>9.128753511140367E-9</v>
      </c>
    </row>
    <row r="7252" spans="3:7" x14ac:dyDescent="0.2">
      <c r="C7252">
        <v>291.36726667086282</v>
      </c>
      <c r="D7252" s="1">
        <v>-31.175000000000001</v>
      </c>
      <c r="E7252">
        <v>60</v>
      </c>
      <c r="F7252">
        <f t="shared" si="227"/>
        <v>2.3973826599582599E-7</v>
      </c>
      <c r="G7252">
        <f t="shared" si="228"/>
        <v>9.2019555750384628E-9</v>
      </c>
    </row>
    <row r="7253" spans="3:7" x14ac:dyDescent="0.2">
      <c r="C7253">
        <v>291.40570000012718</v>
      </c>
      <c r="D7253" s="1">
        <v>-31.158000000000001</v>
      </c>
      <c r="E7253">
        <v>60</v>
      </c>
      <c r="F7253">
        <f t="shared" si="227"/>
        <v>2.4067818447119727E-7</v>
      </c>
      <c r="G7253">
        <f t="shared" si="228"/>
        <v>9.2500639105310074E-9</v>
      </c>
    </row>
    <row r="7254" spans="3:7" x14ac:dyDescent="0.2">
      <c r="C7254">
        <v>291.44423333009087</v>
      </c>
      <c r="D7254" s="1">
        <v>-31.149000000000001</v>
      </c>
      <c r="E7254">
        <v>60</v>
      </c>
      <c r="F7254">
        <f t="shared" si="227"/>
        <v>2.4117722564683124E-7</v>
      </c>
      <c r="G7254">
        <f t="shared" si="228"/>
        <v>9.2933616155752389E-9</v>
      </c>
    </row>
    <row r="7255" spans="3:7" x14ac:dyDescent="0.2">
      <c r="C7255">
        <v>291.4824833313624</v>
      </c>
      <c r="D7255" s="1">
        <v>-31.140999999999998</v>
      </c>
      <c r="E7255">
        <v>60</v>
      </c>
      <c r="F7255">
        <f t="shared" si="227"/>
        <v>2.416216551664518E-7</v>
      </c>
      <c r="G7255">
        <f t="shared" si="228"/>
        <v>9.2420286173472796E-9</v>
      </c>
    </row>
    <row r="7256" spans="3:7" x14ac:dyDescent="0.2">
      <c r="C7256">
        <v>291.52115000089009</v>
      </c>
      <c r="D7256" s="1">
        <v>-31.13</v>
      </c>
      <c r="E7256">
        <v>60</v>
      </c>
      <c r="F7256">
        <f t="shared" si="227"/>
        <v>2.4223403515285344E-7</v>
      </c>
      <c r="G7256">
        <f t="shared" si="228"/>
        <v>9.3663833856132156E-9</v>
      </c>
    </row>
    <row r="7257" spans="3:7" x14ac:dyDescent="0.2">
      <c r="C7257">
        <v>291.55960000356038</v>
      </c>
      <c r="D7257" s="1">
        <v>-31.116</v>
      </c>
      <c r="E7257">
        <v>60</v>
      </c>
      <c r="F7257">
        <f t="shared" si="227"/>
        <v>2.4301559221584423E-7</v>
      </c>
      <c r="G7257">
        <f t="shared" si="228"/>
        <v>9.3439501696208505E-9</v>
      </c>
    </row>
    <row r="7258" spans="3:7" x14ac:dyDescent="0.2">
      <c r="C7258">
        <v>291.59810000260671</v>
      </c>
      <c r="D7258" s="1">
        <v>-31.105</v>
      </c>
      <c r="E7258">
        <v>60</v>
      </c>
      <c r="F7258">
        <f t="shared" si="227"/>
        <v>2.4363137768899744E-7</v>
      </c>
      <c r="G7258">
        <f t="shared" si="228"/>
        <v>9.379807808684184E-9</v>
      </c>
    </row>
    <row r="7259" spans="3:7" x14ac:dyDescent="0.2">
      <c r="C7259">
        <v>291.63623333772023</v>
      </c>
      <c r="D7259" s="1">
        <v>-31.097000000000001</v>
      </c>
      <c r="E7259">
        <v>60</v>
      </c>
      <c r="F7259">
        <f t="shared" si="227"/>
        <v>2.4408016624161061E-7</v>
      </c>
      <c r="G7259">
        <f t="shared" si="228"/>
        <v>9.3075907738535504E-9</v>
      </c>
    </row>
    <row r="7260" spans="3:7" x14ac:dyDescent="0.2">
      <c r="C7260">
        <v>291.67479999860126</v>
      </c>
      <c r="D7260" s="1">
        <v>-31.088000000000001</v>
      </c>
      <c r="E7260">
        <v>60</v>
      </c>
      <c r="F7260">
        <f t="shared" si="227"/>
        <v>2.4458600604499668E-7</v>
      </c>
      <c r="G7260">
        <f t="shared" si="228"/>
        <v>9.4328655513832132E-9</v>
      </c>
    </row>
    <row r="7261" spans="3:7" x14ac:dyDescent="0.2">
      <c r="C7261">
        <v>291.71328333218895</v>
      </c>
      <c r="D7261" s="1">
        <v>-31.076000000000001</v>
      </c>
      <c r="E7261">
        <v>60</v>
      </c>
      <c r="F7261">
        <f t="shared" si="227"/>
        <v>2.4526203147868883E-7</v>
      </c>
      <c r="G7261">
        <f t="shared" si="228"/>
        <v>9.4385005737893883E-9</v>
      </c>
    </row>
    <row r="7262" spans="3:7" x14ac:dyDescent="0.2">
      <c r="C7262">
        <v>291.75173333485924</v>
      </c>
      <c r="D7262" s="1">
        <v>-31.068000000000001</v>
      </c>
      <c r="E7262">
        <v>60</v>
      </c>
      <c r="F7262">
        <f t="shared" si="227"/>
        <v>2.4571371548742106E-7</v>
      </c>
      <c r="G7262">
        <f t="shared" si="228"/>
        <v>9.4476930166177469E-9</v>
      </c>
    </row>
    <row r="7263" spans="3:7" x14ac:dyDescent="0.2">
      <c r="C7263">
        <v>291.7901166677475</v>
      </c>
      <c r="D7263" s="1">
        <v>-31.059000000000001</v>
      </c>
      <c r="E7263">
        <v>60</v>
      </c>
      <c r="F7263">
        <f t="shared" si="227"/>
        <v>2.4622281859115848E-7</v>
      </c>
      <c r="G7263">
        <f t="shared" si="228"/>
        <v>9.4508524106697918E-9</v>
      </c>
    </row>
    <row r="7264" spans="3:7" x14ac:dyDescent="0.2">
      <c r="C7264">
        <v>291.82828333377836</v>
      </c>
      <c r="D7264" s="1">
        <v>-31.047999999999998</v>
      </c>
      <c r="E7264">
        <v>60</v>
      </c>
      <c r="F7264">
        <f t="shared" si="227"/>
        <v>2.4684643683520117E-7</v>
      </c>
      <c r="G7264">
        <f t="shared" si="228"/>
        <v>9.4213055155971607E-9</v>
      </c>
    </row>
    <row r="7265" spans="3:7" x14ac:dyDescent="0.2">
      <c r="C7265">
        <v>291.86666666666667</v>
      </c>
      <c r="D7265" s="1">
        <v>-31.033000000000001</v>
      </c>
      <c r="E7265">
        <v>60</v>
      </c>
      <c r="F7265">
        <f t="shared" si="227"/>
        <v>2.4769927979436196E-7</v>
      </c>
      <c r="G7265">
        <f t="shared" si="228"/>
        <v>9.5075239125430296E-9</v>
      </c>
    </row>
    <row r="7266" spans="3:7" x14ac:dyDescent="0.2">
      <c r="C7266">
        <v>291.90519999663036</v>
      </c>
      <c r="D7266" s="1">
        <v>-31.03</v>
      </c>
      <c r="E7266">
        <v>60</v>
      </c>
      <c r="F7266">
        <f t="shared" si="227"/>
        <v>2.4787018893359209E-7</v>
      </c>
      <c r="G7266">
        <f t="shared" si="228"/>
        <v>9.5512637783388185E-9</v>
      </c>
    </row>
    <row r="7267" spans="3:7" x14ac:dyDescent="0.2">
      <c r="C7267">
        <v>291.94375000000002</v>
      </c>
      <c r="D7267" s="1">
        <v>-31.013999999999999</v>
      </c>
      <c r="E7267">
        <v>60</v>
      </c>
      <c r="F7267">
        <f t="shared" si="227"/>
        <v>2.4878362613744434E-7</v>
      </c>
      <c r="G7267">
        <f t="shared" si="228"/>
        <v>9.5906096259158094E-9</v>
      </c>
    </row>
    <row r="7268" spans="3:7" x14ac:dyDescent="0.2">
      <c r="C7268">
        <v>291.98228332996371</v>
      </c>
      <c r="D7268" s="1">
        <v>-31.006</v>
      </c>
      <c r="E7268">
        <v>60</v>
      </c>
      <c r="F7268">
        <f t="shared" si="227"/>
        <v>2.492415608360641E-7</v>
      </c>
      <c r="G7268">
        <f t="shared" si="228"/>
        <v>9.6041073043596974E-9</v>
      </c>
    </row>
    <row r="7269" spans="3:7" x14ac:dyDescent="0.2">
      <c r="C7269">
        <v>292.02078333695732</v>
      </c>
      <c r="D7269" s="1">
        <v>-30.995999999999999</v>
      </c>
      <c r="E7269">
        <v>60</v>
      </c>
      <c r="F7269">
        <f t="shared" si="227"/>
        <v>2.498151220578409E-7</v>
      </c>
      <c r="G7269">
        <f t="shared" si="228"/>
        <v>9.6178839463377694E-9</v>
      </c>
    </row>
    <row r="7270" spans="3:7" x14ac:dyDescent="0.2">
      <c r="C7270">
        <v>292.05895000298818</v>
      </c>
      <c r="D7270" s="1">
        <v>-30.986000000000001</v>
      </c>
      <c r="E7270">
        <v>60</v>
      </c>
      <c r="F7270">
        <f t="shared" si="227"/>
        <v>2.5038995564051525E-7</v>
      </c>
      <c r="G7270">
        <f t="shared" si="228"/>
        <v>9.5565498144136598E-9</v>
      </c>
    </row>
    <row r="7271" spans="3:7" x14ac:dyDescent="0.2">
      <c r="C7271">
        <v>292.09735000133514</v>
      </c>
      <c r="D7271" s="1">
        <v>-30.977</v>
      </c>
      <c r="E7271">
        <v>60</v>
      </c>
      <c r="F7271">
        <f t="shared" si="227"/>
        <v>2.5090839597744337E-7</v>
      </c>
      <c r="G7271">
        <f t="shared" si="228"/>
        <v>9.6348819907723936E-9</v>
      </c>
    </row>
    <row r="7272" spans="3:7" x14ac:dyDescent="0.2">
      <c r="C7272">
        <v>292.13601667086283</v>
      </c>
      <c r="D7272" s="1">
        <v>-30.966000000000001</v>
      </c>
      <c r="E7272">
        <v>60</v>
      </c>
      <c r="F7272">
        <f t="shared" si="227"/>
        <v>2.5154345075470599E-7</v>
      </c>
      <c r="G7272">
        <f t="shared" si="228"/>
        <v>9.7263474821859298E-9</v>
      </c>
    </row>
    <row r="7273" spans="3:7" x14ac:dyDescent="0.2">
      <c r="C7273">
        <v>292.17431666851041</v>
      </c>
      <c r="D7273" s="1">
        <v>-30.96</v>
      </c>
      <c r="E7273">
        <v>60</v>
      </c>
      <c r="F7273">
        <f t="shared" si="227"/>
        <v>2.5189049710433087E-7</v>
      </c>
      <c r="G7273">
        <f t="shared" si="228"/>
        <v>9.6474054465447389E-9</v>
      </c>
    </row>
    <row r="7274" spans="3:7" x14ac:dyDescent="0.2">
      <c r="C7274">
        <v>292.21288333733878</v>
      </c>
      <c r="D7274" s="1">
        <v>-30.946999999999999</v>
      </c>
      <c r="E7274">
        <v>60</v>
      </c>
      <c r="F7274">
        <f t="shared" si="227"/>
        <v>2.5264401511883356E-7</v>
      </c>
      <c r="G7274">
        <f t="shared" si="228"/>
        <v>9.743638062556834E-9</v>
      </c>
    </row>
    <row r="7275" spans="3:7" x14ac:dyDescent="0.2">
      <c r="C7275">
        <v>292.25120000044507</v>
      </c>
      <c r="D7275" s="1">
        <v>-30.934999999999999</v>
      </c>
      <c r="E7275">
        <v>60</v>
      </c>
      <c r="F7275">
        <f t="shared" si="227"/>
        <v>2.5334149865009323E-7</v>
      </c>
      <c r="G7275">
        <f t="shared" si="228"/>
        <v>9.707200854617318E-9</v>
      </c>
    </row>
    <row r="7276" spans="3:7" x14ac:dyDescent="0.2">
      <c r="C7276">
        <v>292.28953333695728</v>
      </c>
      <c r="D7276" s="1">
        <v>-30.925000000000001</v>
      </c>
      <c r="E7276">
        <v>60</v>
      </c>
      <c r="F7276">
        <f t="shared" si="227"/>
        <v>2.5392415263589306E-7</v>
      </c>
      <c r="G7276">
        <f t="shared" si="228"/>
        <v>9.7337599915694208E-9</v>
      </c>
    </row>
    <row r="7277" spans="3:7" x14ac:dyDescent="0.2">
      <c r="C7277">
        <v>292.32799999713899</v>
      </c>
      <c r="D7277" s="1">
        <v>-30.916</v>
      </c>
      <c r="E7277">
        <v>60</v>
      </c>
      <c r="F7277">
        <f t="shared" si="227"/>
        <v>2.5444964559881681E-7</v>
      </c>
      <c r="G7277">
        <f t="shared" si="228"/>
        <v>9.787828050606643E-9</v>
      </c>
    </row>
    <row r="7278" spans="3:7" x14ac:dyDescent="0.2">
      <c r="C7278">
        <v>292.36640000343323</v>
      </c>
      <c r="D7278" s="1">
        <v>-30.907</v>
      </c>
      <c r="E7278">
        <v>60</v>
      </c>
      <c r="F7278">
        <f t="shared" si="227"/>
        <v>2.549761868947603E-7</v>
      </c>
      <c r="G7278">
        <f t="shared" si="228"/>
        <v>9.7910871816398854E-9</v>
      </c>
    </row>
    <row r="7279" spans="3:7" x14ac:dyDescent="0.2">
      <c r="C7279">
        <v>292.40470000108081</v>
      </c>
      <c r="D7279" s="1">
        <v>-30.9</v>
      </c>
      <c r="E7279">
        <v>60</v>
      </c>
      <c r="F7279">
        <f t="shared" si="227"/>
        <v>2.5538644507498188E-7</v>
      </c>
      <c r="G7279">
        <f t="shared" si="228"/>
        <v>9.7813002455967495E-9</v>
      </c>
    </row>
    <row r="7280" spans="3:7" x14ac:dyDescent="0.2">
      <c r="C7280">
        <v>292.4429333368937</v>
      </c>
      <c r="D7280" s="1">
        <v>-30.884</v>
      </c>
      <c r="E7280">
        <v>60</v>
      </c>
      <c r="F7280">
        <f t="shared" si="227"/>
        <v>2.5632656911494816E-7</v>
      </c>
      <c r="G7280">
        <f t="shared" si="228"/>
        <v>9.8002197947378598E-9</v>
      </c>
    </row>
    <row r="7281" spans="3:7" x14ac:dyDescent="0.2">
      <c r="C7281">
        <v>292.48084999720254</v>
      </c>
      <c r="D7281" s="1">
        <v>-30.876000000000001</v>
      </c>
      <c r="E7281">
        <v>60</v>
      </c>
      <c r="F7281">
        <f t="shared" si="227"/>
        <v>2.5679788139137603E-7</v>
      </c>
      <c r="G7281">
        <f t="shared" si="228"/>
        <v>9.7369180367460479E-9</v>
      </c>
    </row>
    <row r="7282" spans="3:7" x14ac:dyDescent="0.2">
      <c r="C7282">
        <v>292.5205000003179</v>
      </c>
      <c r="D7282" s="1">
        <v>-30.858000000000001</v>
      </c>
      <c r="E7282">
        <v>60</v>
      </c>
      <c r="F7282">
        <f t="shared" si="227"/>
        <v>2.5786139061337972E-7</v>
      </c>
      <c r="G7282">
        <f t="shared" si="228"/>
        <v>1.022420494115029E-8</v>
      </c>
    </row>
    <row r="7283" spans="3:7" x14ac:dyDescent="0.2">
      <c r="C7283">
        <v>292.56098333199822</v>
      </c>
      <c r="D7283" s="1">
        <v>-30.847999999999999</v>
      </c>
      <c r="E7283">
        <v>60</v>
      </c>
      <c r="F7283">
        <f t="shared" si="227"/>
        <v>2.5845406248418442E-7</v>
      </c>
      <c r="G7283">
        <f t="shared" si="228"/>
        <v>1.0463081535673541E-8</v>
      </c>
    </row>
    <row r="7284" spans="3:7" x14ac:dyDescent="0.2">
      <c r="C7284">
        <v>292.60148333708446</v>
      </c>
      <c r="D7284" s="1">
        <v>-30.838999999999999</v>
      </c>
      <c r="E7284">
        <v>60</v>
      </c>
      <c r="F7284">
        <f t="shared" si="227"/>
        <v>2.5898858980381609E-7</v>
      </c>
      <c r="G7284">
        <f t="shared" si="228"/>
        <v>1.0489039204333731E-8</v>
      </c>
    </row>
    <row r="7285" spans="3:7" x14ac:dyDescent="0.2">
      <c r="C7285">
        <v>292.6416333357493</v>
      </c>
      <c r="D7285" s="1">
        <v>-30.827000000000002</v>
      </c>
      <c r="E7285">
        <v>60</v>
      </c>
      <c r="F7285">
        <f t="shared" si="227"/>
        <v>2.5970295095120152E-7</v>
      </c>
      <c r="G7285">
        <f t="shared" si="228"/>
        <v>1.0427073133946941E-8</v>
      </c>
    </row>
    <row r="7286" spans="3:7" x14ac:dyDescent="0.2">
      <c r="C7286">
        <v>292.68201666673025</v>
      </c>
      <c r="D7286" s="1">
        <v>-30.817</v>
      </c>
      <c r="E7286">
        <v>60</v>
      </c>
      <c r="F7286">
        <f t="shared" si="227"/>
        <v>2.6029970260298608E-7</v>
      </c>
      <c r="G7286">
        <f t="shared" si="228"/>
        <v>1.0511769044457746E-8</v>
      </c>
    </row>
    <row r="7287" spans="3:7" x14ac:dyDescent="0.2">
      <c r="C7287">
        <v>292.72256666819254</v>
      </c>
      <c r="D7287" s="1">
        <v>-30.808</v>
      </c>
      <c r="E7287">
        <v>60</v>
      </c>
      <c r="F7287">
        <f t="shared" si="227"/>
        <v>2.6083790915852755E-7</v>
      </c>
      <c r="G7287">
        <f t="shared" si="228"/>
        <v>1.0576977597799751E-8</v>
      </c>
    </row>
    <row r="7288" spans="3:7" x14ac:dyDescent="0.2">
      <c r="C7288">
        <v>292.76303333441416</v>
      </c>
      <c r="D7288" s="1">
        <v>-30.786999999999999</v>
      </c>
      <c r="E7288">
        <v>60</v>
      </c>
      <c r="F7288">
        <f t="shared" si="227"/>
        <v>2.6209789970071161E-7</v>
      </c>
      <c r="G7288">
        <f t="shared" si="228"/>
        <v>1.060622822457598E-8</v>
      </c>
    </row>
    <row r="7289" spans="3:7" x14ac:dyDescent="0.2">
      <c r="C7289">
        <v>292.80335000356041</v>
      </c>
      <c r="D7289" s="1">
        <v>-30.774999999999999</v>
      </c>
      <c r="E7289">
        <v>60</v>
      </c>
      <c r="F7289">
        <f t="shared" si="227"/>
        <v>2.6282052656779808E-7</v>
      </c>
      <c r="G7289">
        <f t="shared" si="228"/>
        <v>1.0596048214477178E-8</v>
      </c>
    </row>
    <row r="7290" spans="3:7" x14ac:dyDescent="0.2">
      <c r="C7290">
        <v>292.8435499986013</v>
      </c>
      <c r="D7290" s="1">
        <v>-30.76</v>
      </c>
      <c r="E7290">
        <v>60</v>
      </c>
      <c r="F7290">
        <f t="shared" si="227"/>
        <v>2.637265114276584E-7</v>
      </c>
      <c r="G7290">
        <f t="shared" si="228"/>
        <v>1.0601804451544025E-8</v>
      </c>
    </row>
    <row r="7291" spans="3:7" x14ac:dyDescent="0.2">
      <c r="C7291">
        <v>292.8841000000636</v>
      </c>
      <c r="D7291" s="1">
        <v>-30.742000000000001</v>
      </c>
      <c r="E7291">
        <v>60</v>
      </c>
      <c r="F7291">
        <f t="shared" si="227"/>
        <v>2.6481766779618791E-7</v>
      </c>
      <c r="G7291">
        <f t="shared" si="228"/>
        <v>1.0738356816376452E-8</v>
      </c>
    </row>
    <row r="7292" spans="3:7" x14ac:dyDescent="0.2">
      <c r="C7292">
        <v>292.92459999720256</v>
      </c>
      <c r="D7292" s="1">
        <v>-30.734999999999999</v>
      </c>
      <c r="E7292">
        <v>60</v>
      </c>
      <c r="F7292">
        <f t="shared" si="227"/>
        <v>2.6524318065887337E-7</v>
      </c>
      <c r="G7292">
        <f t="shared" si="228"/>
        <v>1.074234805781453E-8</v>
      </c>
    </row>
    <row r="7293" spans="3:7" x14ac:dyDescent="0.2">
      <c r="C7293">
        <v>292.96356666882832</v>
      </c>
      <c r="D7293" s="1">
        <v>-30.722999999999999</v>
      </c>
      <c r="E7293">
        <v>60</v>
      </c>
      <c r="F7293">
        <f t="shared" si="227"/>
        <v>2.6597416521151356E-7</v>
      </c>
      <c r="G7293">
        <f t="shared" si="228"/>
        <v>1.0364127956732143E-8</v>
      </c>
    </row>
    <row r="7294" spans="3:7" x14ac:dyDescent="0.2">
      <c r="C7294">
        <v>293.00311666329702</v>
      </c>
      <c r="D7294" s="1">
        <v>-30.715</v>
      </c>
      <c r="E7294">
        <v>60</v>
      </c>
      <c r="F7294">
        <f t="shared" si="227"/>
        <v>2.6646256675187193E-7</v>
      </c>
      <c r="G7294">
        <f t="shared" si="228"/>
        <v>1.0538593041152227E-8</v>
      </c>
    </row>
    <row r="7295" spans="3:7" x14ac:dyDescent="0.2">
      <c r="C7295">
        <v>293.04353333314259</v>
      </c>
      <c r="D7295" s="1">
        <v>-30.707000000000001</v>
      </c>
      <c r="E7295">
        <v>60</v>
      </c>
      <c r="F7295">
        <f t="shared" si="227"/>
        <v>2.6695183281063564E-7</v>
      </c>
      <c r="G7295">
        <f t="shared" si="228"/>
        <v>1.0789304091377177E-8</v>
      </c>
    </row>
    <row r="7296" spans="3:7" x14ac:dyDescent="0.2">
      <c r="C7296">
        <v>293.08401666482291</v>
      </c>
      <c r="D7296" s="1">
        <v>-30.702999999999999</v>
      </c>
      <c r="E7296">
        <v>60</v>
      </c>
      <c r="F7296">
        <f t="shared" si="227"/>
        <v>2.6719679049432934E-7</v>
      </c>
      <c r="G7296">
        <f t="shared" si="228"/>
        <v>1.0817016293499066E-8</v>
      </c>
    </row>
    <row r="7297" spans="3:7" x14ac:dyDescent="0.2">
      <c r="C7297">
        <v>293.12450000445045</v>
      </c>
      <c r="D7297" s="1">
        <v>-30.704000000000001</v>
      </c>
      <c r="E7297">
        <v>60</v>
      </c>
      <c r="F7297">
        <f t="shared" si="227"/>
        <v>2.6713553076668534E-7</v>
      </c>
      <c r="G7297">
        <f t="shared" si="228"/>
        <v>1.0814538418611454E-8</v>
      </c>
    </row>
    <row r="7298" spans="3:7" x14ac:dyDescent="0.2">
      <c r="C7298">
        <v>293.16501666704812</v>
      </c>
      <c r="D7298" s="1">
        <v>-30.704000000000001</v>
      </c>
      <c r="E7298">
        <v>60</v>
      </c>
      <c r="F7298">
        <f t="shared" si="227"/>
        <v>2.6713553076668534E-7</v>
      </c>
      <c r="G7298">
        <f t="shared" si="228"/>
        <v>1.0823440167922647E-8</v>
      </c>
    </row>
    <row r="7299" spans="3:7" x14ac:dyDescent="0.2">
      <c r="C7299">
        <v>293.20526666641234</v>
      </c>
      <c r="D7299" s="1">
        <v>-30.699000000000002</v>
      </c>
      <c r="E7299">
        <v>60</v>
      </c>
      <c r="F7299">
        <f t="shared" ref="F7299:F7362" si="229">EXP(-13478*(1/(D7299+273.15)-1/(E7299+273.15)))</f>
        <v>2.6744196485981419E-7</v>
      </c>
      <c r="G7299">
        <f t="shared" si="228"/>
        <v>1.0764538915573512E-8</v>
      </c>
    </row>
    <row r="7300" spans="3:7" x14ac:dyDescent="0.2">
      <c r="C7300">
        <v>293.24573333263396</v>
      </c>
      <c r="D7300" s="1">
        <v>-30.698</v>
      </c>
      <c r="E7300">
        <v>60</v>
      </c>
      <c r="F7300">
        <f t="shared" si="229"/>
        <v>2.6750329232931885E-7</v>
      </c>
      <c r="G7300">
        <f t="shared" ref="G7300:G7363" si="230">F7300*(C7300-C7299)</f>
        <v>1.0824966443874628E-8</v>
      </c>
    </row>
    <row r="7301" spans="3:7" x14ac:dyDescent="0.2">
      <c r="C7301">
        <v>293.28605000178021</v>
      </c>
      <c r="D7301" s="1">
        <v>-30.693999999999999</v>
      </c>
      <c r="E7301">
        <v>60</v>
      </c>
      <c r="F7301">
        <f t="shared" si="229"/>
        <v>2.6774873780634124E-7</v>
      </c>
      <c r="G7301">
        <f t="shared" si="230"/>
        <v>1.0794737276464355E-8</v>
      </c>
    </row>
    <row r="7302" spans="3:7" x14ac:dyDescent="0.2">
      <c r="C7302">
        <v>293.32656666437782</v>
      </c>
      <c r="D7302" s="1">
        <v>-30.686</v>
      </c>
      <c r="E7302">
        <v>60</v>
      </c>
      <c r="F7302">
        <f t="shared" si="229"/>
        <v>2.6824028023566424E-7</v>
      </c>
      <c r="G7302">
        <f t="shared" si="230"/>
        <v>1.086820092939697E-8</v>
      </c>
    </row>
    <row r="7303" spans="3:7" x14ac:dyDescent="0.2">
      <c r="C7303">
        <v>293.36691666444142</v>
      </c>
      <c r="D7303" s="1">
        <v>-30.675999999999998</v>
      </c>
      <c r="E7303">
        <v>60</v>
      </c>
      <c r="F7303">
        <f t="shared" si="229"/>
        <v>2.6885593169470609E-7</v>
      </c>
      <c r="G7303">
        <f t="shared" si="230"/>
        <v>1.0848336860979884E-8</v>
      </c>
    </row>
    <row r="7304" spans="3:7" x14ac:dyDescent="0.2">
      <c r="C7304">
        <v>293.40758333206179</v>
      </c>
      <c r="D7304" s="1">
        <v>-30.666</v>
      </c>
      <c r="E7304">
        <v>60</v>
      </c>
      <c r="F7304">
        <f t="shared" si="229"/>
        <v>2.6947294521205378E-7</v>
      </c>
      <c r="G7304">
        <f t="shared" si="230"/>
        <v>1.0958566695621116E-8</v>
      </c>
    </row>
    <row r="7305" spans="3:7" x14ac:dyDescent="0.2">
      <c r="C7305">
        <v>293.44749999841054</v>
      </c>
      <c r="D7305" s="1">
        <v>-30.661999999999999</v>
      </c>
      <c r="E7305">
        <v>60</v>
      </c>
      <c r="F7305">
        <f t="shared" si="229"/>
        <v>2.6972013264440648E-7</v>
      </c>
      <c r="G7305">
        <f t="shared" si="230"/>
        <v>1.0766328542305994E-8</v>
      </c>
    </row>
    <row r="7306" spans="3:7" x14ac:dyDescent="0.2">
      <c r="C7306">
        <v>293.4862666686376</v>
      </c>
      <c r="D7306" s="1">
        <v>-30.643000000000001</v>
      </c>
      <c r="E7306">
        <v>60</v>
      </c>
      <c r="F7306">
        <f t="shared" si="229"/>
        <v>2.7089726109055136E-7</v>
      </c>
      <c r="G7306">
        <f t="shared" si="230"/>
        <v>1.050178478611176E-8</v>
      </c>
    </row>
    <row r="7307" spans="3:7" x14ac:dyDescent="0.2">
      <c r="C7307">
        <v>293.52548333009082</v>
      </c>
      <c r="D7307" s="1">
        <v>-30.628</v>
      </c>
      <c r="E7307">
        <v>60</v>
      </c>
      <c r="F7307">
        <f t="shared" si="229"/>
        <v>2.7183006973068541E-7</v>
      </c>
      <c r="G7307">
        <f t="shared" si="230"/>
        <v>1.0660267817434653E-8</v>
      </c>
    </row>
    <row r="7308" spans="3:7" x14ac:dyDescent="0.2">
      <c r="C7308">
        <v>293.56488333543143</v>
      </c>
      <c r="D7308" s="1">
        <v>-30.614000000000001</v>
      </c>
      <c r="E7308">
        <v>60</v>
      </c>
      <c r="F7308">
        <f t="shared" si="229"/>
        <v>2.727034842633339E-7</v>
      </c>
      <c r="G7308">
        <f t="shared" si="230"/>
        <v>1.0744518736378386E-8</v>
      </c>
    </row>
    <row r="7309" spans="3:7" x14ac:dyDescent="0.2">
      <c r="C7309">
        <v>293.60421667099001</v>
      </c>
      <c r="D7309" s="1">
        <v>-30.599</v>
      </c>
      <c r="E7309">
        <v>60</v>
      </c>
      <c r="F7309">
        <f t="shared" si="229"/>
        <v>2.7364228753442415E-7</v>
      </c>
      <c r="G7309">
        <f t="shared" si="230"/>
        <v>1.0763263918609208E-8</v>
      </c>
    </row>
    <row r="7310" spans="3:7" x14ac:dyDescent="0.2">
      <c r="C7310">
        <v>293.64344999790194</v>
      </c>
      <c r="D7310" s="1">
        <v>-30.585000000000001</v>
      </c>
      <c r="E7310">
        <v>60</v>
      </c>
      <c r="F7310">
        <f t="shared" si="229"/>
        <v>2.7452131432006797E-7</v>
      </c>
      <c r="G7310">
        <f t="shared" si="230"/>
        <v>1.0770384469010893E-8</v>
      </c>
    </row>
    <row r="7311" spans="3:7" x14ac:dyDescent="0.2">
      <c r="C7311">
        <v>293.68278333346046</v>
      </c>
      <c r="D7311" s="1">
        <v>-30.57</v>
      </c>
      <c r="E7311">
        <v>60</v>
      </c>
      <c r="F7311">
        <f t="shared" si="229"/>
        <v>2.7546614927201401E-7</v>
      </c>
      <c r="G7311">
        <f t="shared" si="230"/>
        <v>1.0835002484330628E-8</v>
      </c>
    </row>
    <row r="7312" spans="3:7" x14ac:dyDescent="0.2">
      <c r="C7312">
        <v>293.72201666831972</v>
      </c>
      <c r="D7312" s="1">
        <v>-30.556999999999999</v>
      </c>
      <c r="E7312">
        <v>60</v>
      </c>
      <c r="F7312">
        <f t="shared" si="229"/>
        <v>2.7628754128902873E-7</v>
      </c>
      <c r="G7312">
        <f t="shared" si="230"/>
        <v>1.0839681624834502E-8</v>
      </c>
    </row>
    <row r="7313" spans="3:7" x14ac:dyDescent="0.2">
      <c r="C7313">
        <v>293.7609666665395</v>
      </c>
      <c r="D7313" s="1">
        <v>-30.542000000000002</v>
      </c>
      <c r="E7313">
        <v>60</v>
      </c>
      <c r="F7313">
        <f t="shared" si="229"/>
        <v>2.7723823529444482E-7</v>
      </c>
      <c r="G7313">
        <f t="shared" si="230"/>
        <v>1.0798428771172916E-8</v>
      </c>
    </row>
    <row r="7314" spans="3:7" x14ac:dyDescent="0.2">
      <c r="C7314">
        <v>293.80030000209808</v>
      </c>
      <c r="D7314" s="1">
        <v>-30.53</v>
      </c>
      <c r="E7314">
        <v>60</v>
      </c>
      <c r="F7314">
        <f t="shared" si="229"/>
        <v>2.7800106027689746E-7</v>
      </c>
      <c r="G7314">
        <f t="shared" si="230"/>
        <v>1.0934708989512506E-8</v>
      </c>
    </row>
    <row r="7315" spans="3:7" x14ac:dyDescent="0.2">
      <c r="C7315">
        <v>293.83969999949136</v>
      </c>
      <c r="D7315" s="1">
        <v>-30.518999999999998</v>
      </c>
      <c r="E7315">
        <v>60</v>
      </c>
      <c r="F7315">
        <f t="shared" si="229"/>
        <v>2.787020936724189E-7</v>
      </c>
      <c r="G7315">
        <f t="shared" si="230"/>
        <v>1.0980861764193601E-8</v>
      </c>
    </row>
    <row r="7316" spans="3:7" x14ac:dyDescent="0.2">
      <c r="C7316">
        <v>293.87890000343322</v>
      </c>
      <c r="D7316" s="1">
        <v>-30.51</v>
      </c>
      <c r="E7316">
        <v>60</v>
      </c>
      <c r="F7316">
        <f t="shared" si="229"/>
        <v>2.7927693370089106E-7</v>
      </c>
      <c r="G7316">
        <f t="shared" si="230"/>
        <v>1.0947656901944842E-8</v>
      </c>
    </row>
    <row r="7317" spans="3:7" x14ac:dyDescent="0.2">
      <c r="C7317">
        <v>293.9180333375931</v>
      </c>
      <c r="D7317" s="1">
        <v>-30.497</v>
      </c>
      <c r="E7317">
        <v>60</v>
      </c>
      <c r="F7317">
        <f t="shared" si="229"/>
        <v>2.8010927641418064E-7</v>
      </c>
      <c r="G7317">
        <f t="shared" si="230"/>
        <v>1.0961609915199775E-8</v>
      </c>
    </row>
    <row r="7318" spans="3:7" x14ac:dyDescent="0.2">
      <c r="C7318">
        <v>293.95708333651226</v>
      </c>
      <c r="D7318" s="1">
        <v>-30.484999999999999</v>
      </c>
      <c r="E7318">
        <v>60</v>
      </c>
      <c r="F7318">
        <f t="shared" si="229"/>
        <v>2.8087971488652102E-7</v>
      </c>
      <c r="G7318">
        <f t="shared" si="230"/>
        <v>1.0968352562730915E-8</v>
      </c>
    </row>
    <row r="7319" spans="3:7" x14ac:dyDescent="0.2">
      <c r="C7319">
        <v>293.99571666717532</v>
      </c>
      <c r="D7319" s="1">
        <v>-30.478999999999999</v>
      </c>
      <c r="E7319">
        <v>60</v>
      </c>
      <c r="F7319">
        <f t="shared" si="229"/>
        <v>2.8126569976373471E-7</v>
      </c>
      <c r="G7319">
        <f t="shared" si="230"/>
        <v>1.0866230783149435E-8</v>
      </c>
    </row>
    <row r="7320" spans="3:7" x14ac:dyDescent="0.2">
      <c r="C7320">
        <v>294.03389999866488</v>
      </c>
      <c r="D7320" s="1">
        <v>-30.466999999999999</v>
      </c>
      <c r="E7320">
        <v>60</v>
      </c>
      <c r="F7320">
        <f t="shared" si="229"/>
        <v>2.8203920405366703E-7</v>
      </c>
      <c r="G7320">
        <f t="shared" si="230"/>
        <v>1.0769196421433666E-8</v>
      </c>
    </row>
    <row r="7321" spans="3:7" x14ac:dyDescent="0.2">
      <c r="C7321">
        <v>294.07251666386924</v>
      </c>
      <c r="D7321" s="1">
        <v>-30.454999999999998</v>
      </c>
      <c r="E7321">
        <v>60</v>
      </c>
      <c r="F7321">
        <f t="shared" si="229"/>
        <v>2.8281475873812778E-7</v>
      </c>
      <c r="G7321">
        <f t="shared" si="230"/>
        <v>1.0921362853041695E-8</v>
      </c>
    </row>
    <row r="7322" spans="3:7" x14ac:dyDescent="0.2">
      <c r="C7322">
        <v>294.11095000108082</v>
      </c>
      <c r="D7322" s="1">
        <v>-30.442</v>
      </c>
      <c r="E7322">
        <v>60</v>
      </c>
      <c r="F7322">
        <f t="shared" si="229"/>
        <v>2.8365726285649775E-7</v>
      </c>
      <c r="G7322">
        <f t="shared" si="230"/>
        <v>1.0901895235879308E-8</v>
      </c>
    </row>
    <row r="7323" spans="3:7" x14ac:dyDescent="0.2">
      <c r="C7323">
        <v>294.14943333466846</v>
      </c>
      <c r="D7323" s="1">
        <v>-30.431000000000001</v>
      </c>
      <c r="E7323">
        <v>60</v>
      </c>
      <c r="F7323">
        <f t="shared" si="229"/>
        <v>2.843720402145924E-7</v>
      </c>
      <c r="G7323">
        <f t="shared" si="230"/>
        <v>1.0943584086574548E-8</v>
      </c>
    </row>
    <row r="7324" spans="3:7" x14ac:dyDescent="0.2">
      <c r="C7324">
        <v>294.18798333009084</v>
      </c>
      <c r="D7324" s="1">
        <v>-30.422000000000001</v>
      </c>
      <c r="E7324">
        <v>60</v>
      </c>
      <c r="F7324">
        <f t="shared" si="229"/>
        <v>2.8495814919289962E-7</v>
      </c>
      <c r="G7324">
        <f t="shared" si="230"/>
        <v>1.0985135346957873E-8</v>
      </c>
    </row>
    <row r="7325" spans="3:7" x14ac:dyDescent="0.2">
      <c r="C7325">
        <v>294.22624999682108</v>
      </c>
      <c r="D7325" s="1">
        <v>-30.41</v>
      </c>
      <c r="E7325">
        <v>60</v>
      </c>
      <c r="F7325">
        <f t="shared" si="229"/>
        <v>2.8574143952138588E-7</v>
      </c>
      <c r="G7325">
        <f t="shared" si="230"/>
        <v>1.0934372437183152E-8</v>
      </c>
    </row>
    <row r="7326" spans="3:7" x14ac:dyDescent="0.2">
      <c r="C7326">
        <v>294.26446666717527</v>
      </c>
      <c r="D7326" s="1">
        <v>-30.398</v>
      </c>
      <c r="E7326">
        <v>60</v>
      </c>
      <c r="F7326">
        <f t="shared" si="229"/>
        <v>2.8652680519055919E-7</v>
      </c>
      <c r="G7326">
        <f t="shared" si="230"/>
        <v>1.0950100461606362E-8</v>
      </c>
    </row>
    <row r="7327" spans="3:7" x14ac:dyDescent="0.2">
      <c r="C7327">
        <v>294.30308333237969</v>
      </c>
      <c r="D7327" s="1">
        <v>-30.385000000000002</v>
      </c>
      <c r="E7327">
        <v>60</v>
      </c>
      <c r="F7327">
        <f t="shared" si="229"/>
        <v>2.8737996609752256E-7</v>
      </c>
      <c r="G7327">
        <f t="shared" si="230"/>
        <v>1.1097655937244251E-8</v>
      </c>
    </row>
    <row r="7328" spans="3:7" x14ac:dyDescent="0.2">
      <c r="C7328">
        <v>294.34176666736602</v>
      </c>
      <c r="D7328" s="1">
        <v>-30.375</v>
      </c>
      <c r="E7328">
        <v>60</v>
      </c>
      <c r="F7328">
        <f t="shared" si="229"/>
        <v>2.8803790956606197E-7</v>
      </c>
      <c r="G7328">
        <f t="shared" si="230"/>
        <v>1.1142266944506467E-8</v>
      </c>
    </row>
    <row r="7329" spans="3:7" x14ac:dyDescent="0.2">
      <c r="C7329">
        <v>294.37998333772026</v>
      </c>
      <c r="D7329" s="1">
        <v>-30.361000000000001</v>
      </c>
      <c r="E7329">
        <v>60</v>
      </c>
      <c r="F7329">
        <f t="shared" si="229"/>
        <v>2.8896147038141973E-7</v>
      </c>
      <c r="G7329">
        <f t="shared" si="230"/>
        <v>1.1043145258644721E-8</v>
      </c>
    </row>
    <row r="7330" spans="3:7" x14ac:dyDescent="0.2">
      <c r="C7330">
        <v>294.41834999720254</v>
      </c>
      <c r="D7330" s="1">
        <v>-30.352</v>
      </c>
      <c r="E7330">
        <v>60</v>
      </c>
      <c r="F7330">
        <f t="shared" si="229"/>
        <v>2.8955669474769968E-7</v>
      </c>
      <c r="G7330">
        <f t="shared" si="230"/>
        <v>1.1109323108199043E-8</v>
      </c>
    </row>
    <row r="7331" spans="3:7" x14ac:dyDescent="0.2">
      <c r="C7331">
        <v>294.4568833351135</v>
      </c>
      <c r="D7331" s="1">
        <v>-30.338999999999999</v>
      </c>
      <c r="E7331">
        <v>60</v>
      </c>
      <c r="F7331">
        <f t="shared" si="229"/>
        <v>2.9041855029935887E-7</v>
      </c>
      <c r="G7331">
        <f t="shared" si="230"/>
        <v>1.1190796134297048E-8</v>
      </c>
    </row>
    <row r="7332" spans="3:7" x14ac:dyDescent="0.2">
      <c r="C7332">
        <v>294.49533333778379</v>
      </c>
      <c r="D7332" s="1">
        <v>-30.332000000000001</v>
      </c>
      <c r="E7332">
        <v>60</v>
      </c>
      <c r="F7332">
        <f t="shared" si="229"/>
        <v>2.9088365008071268E-7</v>
      </c>
      <c r="G7332">
        <f t="shared" si="230"/>
        <v>1.1184477122346548E-8</v>
      </c>
    </row>
    <row r="7333" spans="3:7" x14ac:dyDescent="0.2">
      <c r="C7333">
        <v>294.53388333320618</v>
      </c>
      <c r="D7333" s="1">
        <v>-30.321000000000002</v>
      </c>
      <c r="E7333">
        <v>60</v>
      </c>
      <c r="F7333">
        <f t="shared" si="229"/>
        <v>2.9161597216597707E-7</v>
      </c>
      <c r="G7333">
        <f t="shared" si="230"/>
        <v>1.1241794392093065E-8</v>
      </c>
    </row>
    <row r="7334" spans="3:7" x14ac:dyDescent="0.2">
      <c r="C7334">
        <v>294.57238333225251</v>
      </c>
      <c r="D7334" s="1">
        <v>-30.309000000000001</v>
      </c>
      <c r="E7334">
        <v>60</v>
      </c>
      <c r="F7334">
        <f t="shared" si="229"/>
        <v>2.9241689588463076E-7</v>
      </c>
      <c r="G7334">
        <f t="shared" si="230"/>
        <v>1.1258050212691126E-8</v>
      </c>
    </row>
    <row r="7335" spans="3:7" x14ac:dyDescent="0.2">
      <c r="C7335">
        <v>294.61064999898275</v>
      </c>
      <c r="D7335" s="1">
        <v>-30.297999999999998</v>
      </c>
      <c r="E7335">
        <v>60</v>
      </c>
      <c r="F7335">
        <f t="shared" si="229"/>
        <v>2.9315293841836727E-7</v>
      </c>
      <c r="G7335">
        <f t="shared" si="230"/>
        <v>1.1217985795445461E-8</v>
      </c>
    </row>
    <row r="7336" spans="3:7" x14ac:dyDescent="0.2">
      <c r="C7336">
        <v>294.64901666641236</v>
      </c>
      <c r="D7336" s="1">
        <v>-30.285</v>
      </c>
      <c r="E7336">
        <v>60</v>
      </c>
      <c r="F7336">
        <f t="shared" si="229"/>
        <v>2.9402510950204425E-7</v>
      </c>
      <c r="G7336">
        <f t="shared" si="230"/>
        <v>1.1280763592220682E-8</v>
      </c>
    </row>
    <row r="7337" spans="3:7" x14ac:dyDescent="0.2">
      <c r="C7337">
        <v>294.6872666676839</v>
      </c>
      <c r="D7337" s="1">
        <v>-30.277000000000001</v>
      </c>
      <c r="E7337">
        <v>60</v>
      </c>
      <c r="F7337">
        <f t="shared" si="229"/>
        <v>2.9456307285455845E-7</v>
      </c>
      <c r="G7337">
        <f t="shared" si="230"/>
        <v>1.1267037911234247E-8</v>
      </c>
    </row>
    <row r="7338" spans="3:7" x14ac:dyDescent="0.2">
      <c r="C7338">
        <v>294.72556666533154</v>
      </c>
      <c r="D7338" s="1">
        <v>-30.265000000000001</v>
      </c>
      <c r="E7338">
        <v>60</v>
      </c>
      <c r="F7338">
        <f t="shared" si="229"/>
        <v>2.9537179729073393E-7</v>
      </c>
      <c r="G7338">
        <f t="shared" si="230"/>
        <v>1.1312739141414678E-8</v>
      </c>
    </row>
    <row r="7339" spans="3:7" x14ac:dyDescent="0.2">
      <c r="C7339">
        <v>294.7639666636785</v>
      </c>
      <c r="D7339" s="1">
        <v>-30.257999999999999</v>
      </c>
      <c r="E7339">
        <v>60</v>
      </c>
      <c r="F7339">
        <f t="shared" si="229"/>
        <v>2.958445411820459E-7</v>
      </c>
      <c r="G7339">
        <f t="shared" si="230"/>
        <v>1.1360429892347918E-8</v>
      </c>
    </row>
    <row r="7340" spans="3:7" x14ac:dyDescent="0.2">
      <c r="C7340">
        <v>294.80248333613076</v>
      </c>
      <c r="D7340" s="1">
        <v>-30.245000000000001</v>
      </c>
      <c r="E7340">
        <v>60</v>
      </c>
      <c r="F7340">
        <f t="shared" si="229"/>
        <v>2.9672442986252989E-7</v>
      </c>
      <c r="G7340">
        <f t="shared" si="230"/>
        <v>1.1428837673598819E-8</v>
      </c>
    </row>
    <row r="7341" spans="3:7" x14ac:dyDescent="0.2">
      <c r="C7341">
        <v>294.84095000425975</v>
      </c>
      <c r="D7341" s="1">
        <v>-30.231999999999999</v>
      </c>
      <c r="E7341">
        <v>60</v>
      </c>
      <c r="F7341">
        <f t="shared" si="229"/>
        <v>2.9760684087512527E-7</v>
      </c>
      <c r="G7341">
        <f t="shared" si="230"/>
        <v>1.1447943580860587E-8</v>
      </c>
    </row>
    <row r="7342" spans="3:7" x14ac:dyDescent="0.2">
      <c r="C7342">
        <v>294.87948333422344</v>
      </c>
      <c r="D7342" s="1">
        <v>-30.216000000000001</v>
      </c>
      <c r="E7342">
        <v>60</v>
      </c>
      <c r="F7342">
        <f t="shared" si="229"/>
        <v>2.9869635809096776E-7</v>
      </c>
      <c r="G7342">
        <f t="shared" si="230"/>
        <v>1.1509765325269999E-8</v>
      </c>
    </row>
    <row r="7343" spans="3:7" x14ac:dyDescent="0.2">
      <c r="C7343">
        <v>294.91799999872842</v>
      </c>
      <c r="D7343" s="1">
        <v>-30.206</v>
      </c>
      <c r="E7343">
        <v>60</v>
      </c>
      <c r="F7343">
        <f t="shared" si="229"/>
        <v>2.9937925773284775E-7</v>
      </c>
      <c r="G7343">
        <f t="shared" si="230"/>
        <v>1.1531090429846678E-8</v>
      </c>
    </row>
    <row r="7344" spans="3:7" x14ac:dyDescent="0.2">
      <c r="C7344">
        <v>294.95646666685741</v>
      </c>
      <c r="D7344" s="1">
        <v>-30.196999999999999</v>
      </c>
      <c r="E7344">
        <v>60</v>
      </c>
      <c r="F7344">
        <f t="shared" si="229"/>
        <v>2.9999515399353384E-7</v>
      </c>
      <c r="G7344">
        <f t="shared" si="230"/>
        <v>1.1539814028974522E-8</v>
      </c>
    </row>
    <row r="7345" spans="3:7" x14ac:dyDescent="0.2">
      <c r="C7345">
        <v>294.99493333498634</v>
      </c>
      <c r="D7345" s="1">
        <v>-30.187999999999999</v>
      </c>
      <c r="E7345">
        <v>60</v>
      </c>
      <c r="F7345">
        <f t="shared" si="229"/>
        <v>3.0061227153332241E-7</v>
      </c>
      <c r="G7345">
        <f t="shared" si="230"/>
        <v>1.1563552484557061E-8</v>
      </c>
    </row>
    <row r="7346" spans="3:7" x14ac:dyDescent="0.2">
      <c r="C7346">
        <v>295.03328333695731</v>
      </c>
      <c r="D7346" s="1">
        <v>-30.175999999999998</v>
      </c>
      <c r="E7346">
        <v>60</v>
      </c>
      <c r="F7346">
        <f t="shared" si="229"/>
        <v>3.01436998713708E-7</v>
      </c>
      <c r="G7346">
        <f t="shared" si="230"/>
        <v>1.1560109494793562E-8</v>
      </c>
    </row>
    <row r="7347" spans="3:7" x14ac:dyDescent="0.2">
      <c r="C7347">
        <v>295.07153333028157</v>
      </c>
      <c r="D7347" s="1">
        <v>-30.164999999999999</v>
      </c>
      <c r="E7347">
        <v>60</v>
      </c>
      <c r="F7347">
        <f t="shared" si="229"/>
        <v>3.0219491429877242E-7</v>
      </c>
      <c r="G7347">
        <f t="shared" si="230"/>
        <v>1.1558953454552475E-8</v>
      </c>
    </row>
    <row r="7348" spans="3:7" x14ac:dyDescent="0.2">
      <c r="C7348">
        <v>295.11006666819253</v>
      </c>
      <c r="D7348" s="1">
        <v>-30.151</v>
      </c>
      <c r="E7348">
        <v>60</v>
      </c>
      <c r="F7348">
        <f t="shared" si="229"/>
        <v>3.0316219119807842E-7</v>
      </c>
      <c r="G7348">
        <f t="shared" si="230"/>
        <v>1.1681851155263368E-8</v>
      </c>
    </row>
    <row r="7349" spans="3:7" x14ac:dyDescent="0.2">
      <c r="C7349">
        <v>295.14839999675752</v>
      </c>
      <c r="D7349" s="1">
        <v>-30.138999999999999</v>
      </c>
      <c r="E7349">
        <v>60</v>
      </c>
      <c r="F7349">
        <f t="shared" si="229"/>
        <v>3.0399366045677448E-7</v>
      </c>
      <c r="G7349">
        <f t="shared" si="230"/>
        <v>1.1653088867963021E-8</v>
      </c>
    </row>
    <row r="7350" spans="3:7" x14ac:dyDescent="0.2">
      <c r="C7350">
        <v>295.18701666990916</v>
      </c>
      <c r="D7350" s="1">
        <v>-30.126999999999999</v>
      </c>
      <c r="E7350">
        <v>60</v>
      </c>
      <c r="F7350">
        <f t="shared" si="229"/>
        <v>3.0482732769802699E-7</v>
      </c>
      <c r="G7350">
        <f t="shared" si="230"/>
        <v>1.1771417281401611E-8</v>
      </c>
    </row>
    <row r="7351" spans="3:7" x14ac:dyDescent="0.2">
      <c r="C7351">
        <v>295.22516667048137</v>
      </c>
      <c r="D7351" s="1">
        <v>-30.116</v>
      </c>
      <c r="E7351">
        <v>60</v>
      </c>
      <c r="F7351">
        <f t="shared" si="229"/>
        <v>3.0559345830840112E-7</v>
      </c>
      <c r="G7351">
        <f t="shared" si="230"/>
        <v>1.1658390609330956E-8</v>
      </c>
    </row>
    <row r="7352" spans="3:7" x14ac:dyDescent="0.2">
      <c r="C7352">
        <v>295.263516664505</v>
      </c>
      <c r="D7352" s="1">
        <v>-30.106000000000002</v>
      </c>
      <c r="E7352">
        <v>60</v>
      </c>
      <c r="F7352">
        <f t="shared" si="229"/>
        <v>3.0629155108215313E-7</v>
      </c>
      <c r="G7352">
        <f t="shared" si="230"/>
        <v>1.1746279153489968E-8</v>
      </c>
    </row>
    <row r="7353" spans="3:7" x14ac:dyDescent="0.2">
      <c r="C7353">
        <v>295.30188333193462</v>
      </c>
      <c r="D7353" s="1">
        <v>-30.091999999999999</v>
      </c>
      <c r="E7353">
        <v>60</v>
      </c>
      <c r="F7353">
        <f t="shared" si="229"/>
        <v>3.0727146397448672E-7</v>
      </c>
      <c r="G7353">
        <f t="shared" si="230"/>
        <v>1.1788982068919659E-8</v>
      </c>
    </row>
    <row r="7354" spans="3:7" x14ac:dyDescent="0.2">
      <c r="C7354">
        <v>295.34059999783835</v>
      </c>
      <c r="D7354" s="1">
        <v>-30.09</v>
      </c>
      <c r="E7354">
        <v>60</v>
      </c>
      <c r="F7354">
        <f t="shared" si="229"/>
        <v>3.0741169798276838E-7</v>
      </c>
      <c r="G7354">
        <f t="shared" si="230"/>
        <v>1.1901956005698666E-8</v>
      </c>
    </row>
    <row r="7355" spans="3:7" x14ac:dyDescent="0.2">
      <c r="C7355">
        <v>295.37908333142599</v>
      </c>
      <c r="D7355" s="1">
        <v>-30.082000000000001</v>
      </c>
      <c r="E7355">
        <v>60</v>
      </c>
      <c r="F7355">
        <f t="shared" si="229"/>
        <v>3.0797325118992015E-7</v>
      </c>
      <c r="G7355">
        <f t="shared" si="230"/>
        <v>1.185183736161024E-8</v>
      </c>
    </row>
    <row r="7356" spans="3:7" x14ac:dyDescent="0.2">
      <c r="C7356">
        <v>295.41738333702085</v>
      </c>
      <c r="D7356" s="1">
        <v>-30.067</v>
      </c>
      <c r="E7356">
        <v>60</v>
      </c>
      <c r="F7356">
        <f t="shared" si="229"/>
        <v>3.0902882971279934E-7</v>
      </c>
      <c r="G7356">
        <f t="shared" si="230"/>
        <v>1.1835805906974117E-8</v>
      </c>
    </row>
    <row r="7357" spans="3:7" x14ac:dyDescent="0.2">
      <c r="C7357">
        <v>295.45601666768391</v>
      </c>
      <c r="D7357" s="1">
        <v>-30.056000000000001</v>
      </c>
      <c r="E7357">
        <v>60</v>
      </c>
      <c r="F7357">
        <f t="shared" si="229"/>
        <v>3.09805136224704E-7</v>
      </c>
      <c r="G7357">
        <f t="shared" si="230"/>
        <v>1.1968804268883464E-8</v>
      </c>
    </row>
    <row r="7358" spans="3:7" x14ac:dyDescent="0.2">
      <c r="C7358">
        <v>295.4941166639328</v>
      </c>
      <c r="D7358" s="1">
        <v>-30.044</v>
      </c>
      <c r="E7358">
        <v>60</v>
      </c>
      <c r="F7358">
        <f t="shared" si="229"/>
        <v>3.1065415991743572E-7</v>
      </c>
      <c r="G7358">
        <f t="shared" si="230"/>
        <v>1.1835922327555941E-8</v>
      </c>
    </row>
    <row r="7359" spans="3:7" x14ac:dyDescent="0.2">
      <c r="C7359">
        <v>295.53263333638512</v>
      </c>
      <c r="D7359" s="1">
        <v>-30.03</v>
      </c>
      <c r="E7359">
        <v>60</v>
      </c>
      <c r="F7359">
        <f t="shared" si="229"/>
        <v>3.1164752235429781E-7</v>
      </c>
      <c r="G7359">
        <f t="shared" si="230"/>
        <v>1.2003625539096747E-8</v>
      </c>
    </row>
    <row r="7360" spans="3:7" x14ac:dyDescent="0.2">
      <c r="C7360">
        <v>295.57086666425067</v>
      </c>
      <c r="D7360" s="1">
        <v>-30.018999999999998</v>
      </c>
      <c r="E7360">
        <v>60</v>
      </c>
      <c r="F7360">
        <f t="shared" si="229"/>
        <v>3.1243016867608923E-7</v>
      </c>
      <c r="G7360">
        <f t="shared" si="230"/>
        <v>1.1945245074083607E-8</v>
      </c>
    </row>
    <row r="7361" spans="3:7" x14ac:dyDescent="0.2">
      <c r="C7361">
        <v>295.60941666762034</v>
      </c>
      <c r="D7361" s="1">
        <v>-30.010999999999999</v>
      </c>
      <c r="E7361">
        <v>60</v>
      </c>
      <c r="F7361">
        <f t="shared" si="229"/>
        <v>3.1300055561552483E-7</v>
      </c>
      <c r="G7361">
        <f t="shared" si="230"/>
        <v>1.2066172473685314E-8</v>
      </c>
    </row>
    <row r="7362" spans="3:7" x14ac:dyDescent="0.2">
      <c r="C7362">
        <v>295.6478166659673</v>
      </c>
      <c r="D7362" s="1">
        <v>-29.998999999999999</v>
      </c>
      <c r="E7362">
        <v>60</v>
      </c>
      <c r="F7362">
        <f t="shared" si="229"/>
        <v>3.1385801847091013E-7</v>
      </c>
      <c r="G7362">
        <f t="shared" si="230"/>
        <v>1.2052147390463319E-8</v>
      </c>
    </row>
    <row r="7363" spans="3:7" x14ac:dyDescent="0.2">
      <c r="C7363">
        <v>295.68611666361488</v>
      </c>
      <c r="D7363" s="1">
        <v>-29.984000000000002</v>
      </c>
      <c r="E7363">
        <v>60</v>
      </c>
      <c r="F7363">
        <f t="shared" ref="F7363:F7426" si="231">EXP(-13478*(1/(D7363+273.15)-1/(E7363+273.15)))</f>
        <v>3.1493303151234716E-7</v>
      </c>
      <c r="G7363">
        <f t="shared" si="230"/>
        <v>1.2061934366069521E-8</v>
      </c>
    </row>
    <row r="7364" spans="3:7" x14ac:dyDescent="0.2">
      <c r="C7364">
        <v>295.72445000012715</v>
      </c>
      <c r="D7364" s="1">
        <v>-29.975999999999999</v>
      </c>
      <c r="E7364">
        <v>60</v>
      </c>
      <c r="F7364">
        <f t="shared" si="231"/>
        <v>3.1550782214521722E-7</v>
      </c>
      <c r="G7364">
        <f t="shared" ref="G7364:G7427" si="232">F7364*(C7364-C7363)</f>
        <v>1.2094467518544993E-8</v>
      </c>
    </row>
    <row r="7365" spans="3:7" x14ac:dyDescent="0.2">
      <c r="C7365">
        <v>295.76301666895546</v>
      </c>
      <c r="D7365" s="1">
        <v>-29.966999999999999</v>
      </c>
      <c r="E7365">
        <v>60</v>
      </c>
      <c r="F7365">
        <f t="shared" si="231"/>
        <v>3.1615567032118622E-7</v>
      </c>
      <c r="G7365">
        <f t="shared" si="232"/>
        <v>1.2193071035469389E-8</v>
      </c>
    </row>
    <row r="7366" spans="3:7" x14ac:dyDescent="0.2">
      <c r="C7366">
        <v>295.80150000254315</v>
      </c>
      <c r="D7366" s="1">
        <v>-29.952000000000002</v>
      </c>
      <c r="E7366">
        <v>60</v>
      </c>
      <c r="F7366">
        <f t="shared" si="231"/>
        <v>3.1723826773243179E-7</v>
      </c>
      <c r="G7366">
        <f t="shared" si="232"/>
        <v>1.2208386083928706E-8</v>
      </c>
    </row>
    <row r="7367" spans="3:7" x14ac:dyDescent="0.2">
      <c r="C7367">
        <v>295.84004999796548</v>
      </c>
      <c r="D7367" s="1">
        <v>-29.945</v>
      </c>
      <c r="E7367">
        <v>60</v>
      </c>
      <c r="F7367">
        <f t="shared" si="231"/>
        <v>3.1774470188251494E-7</v>
      </c>
      <c r="G7367">
        <f t="shared" si="232"/>
        <v>1.22490568030403E-8</v>
      </c>
    </row>
    <row r="7368" spans="3:7" x14ac:dyDescent="0.2">
      <c r="C7368">
        <v>295.87809999783832</v>
      </c>
      <c r="D7368" s="1">
        <v>-29.925999999999998</v>
      </c>
      <c r="E7368">
        <v>60</v>
      </c>
      <c r="F7368">
        <f t="shared" si="231"/>
        <v>3.1912324019867032E-7</v>
      </c>
      <c r="G7368">
        <f t="shared" si="232"/>
        <v>1.2142639248979578E-8</v>
      </c>
    </row>
    <row r="7369" spans="3:7" x14ac:dyDescent="0.2">
      <c r="C7369">
        <v>295.91638333002726</v>
      </c>
      <c r="D7369" s="1">
        <v>-29.920999999999999</v>
      </c>
      <c r="E7369">
        <v>60</v>
      </c>
      <c r="F7369">
        <f t="shared" si="231"/>
        <v>3.1948697050733317E-7</v>
      </c>
      <c r="G7369">
        <f t="shared" si="232"/>
        <v>1.2231025821970093E-8</v>
      </c>
    </row>
    <row r="7370" spans="3:7" x14ac:dyDescent="0.2">
      <c r="C7370">
        <v>295.95474999745687</v>
      </c>
      <c r="D7370" s="1">
        <v>-29.899000000000001</v>
      </c>
      <c r="E7370">
        <v>60</v>
      </c>
      <c r="F7370">
        <f t="shared" si="231"/>
        <v>3.2109213671933483E-7</v>
      </c>
      <c r="G7370">
        <f t="shared" si="232"/>
        <v>1.2319235223774772E-8</v>
      </c>
    </row>
    <row r="7371" spans="3:7" x14ac:dyDescent="0.2">
      <c r="C7371">
        <v>295.99279999732971</v>
      </c>
      <c r="D7371" s="1">
        <v>-29.888000000000002</v>
      </c>
      <c r="E7371">
        <v>60</v>
      </c>
      <c r="F7371">
        <f t="shared" si="231"/>
        <v>3.2189763212853453E-7</v>
      </c>
      <c r="G7371">
        <f t="shared" si="232"/>
        <v>1.2248204861558118E-8</v>
      </c>
    </row>
    <row r="7372" spans="3:7" x14ac:dyDescent="0.2">
      <c r="C7372">
        <v>296.03111666838328</v>
      </c>
      <c r="D7372" s="1">
        <v>-29.882999999999999</v>
      </c>
      <c r="E7372">
        <v>60</v>
      </c>
      <c r="F7372">
        <f t="shared" si="231"/>
        <v>3.2226440995399339E-7</v>
      </c>
      <c r="G7372">
        <f t="shared" si="232"/>
        <v>1.2348099388478297E-8</v>
      </c>
    </row>
    <row r="7373" spans="3:7" x14ac:dyDescent="0.2">
      <c r="C7373">
        <v>296.06963333288826</v>
      </c>
      <c r="D7373" s="1">
        <v>-29.864999999999998</v>
      </c>
      <c r="E7373">
        <v>60</v>
      </c>
      <c r="F7373">
        <f t="shared" si="231"/>
        <v>3.2358814846979778E-7</v>
      </c>
      <c r="G7373">
        <f t="shared" si="232"/>
        <v>1.2463536152399552E-8</v>
      </c>
    </row>
    <row r="7374" spans="3:7" x14ac:dyDescent="0.2">
      <c r="C7374">
        <v>296.10795000394188</v>
      </c>
      <c r="D7374" s="1">
        <v>-29.856000000000002</v>
      </c>
      <c r="E7374">
        <v>60</v>
      </c>
      <c r="F7374">
        <f t="shared" si="231"/>
        <v>3.2425198160877962E-7</v>
      </c>
      <c r="G7374">
        <f t="shared" si="232"/>
        <v>1.2424256517788562E-8</v>
      </c>
    </row>
    <row r="7375" spans="3:7" x14ac:dyDescent="0.2">
      <c r="C7375">
        <v>296.14641666412354</v>
      </c>
      <c r="D7375" s="1">
        <v>-29.838000000000001</v>
      </c>
      <c r="E7375">
        <v>60</v>
      </c>
      <c r="F7375">
        <f t="shared" si="231"/>
        <v>3.2558358810663533E-7</v>
      </c>
      <c r="G7375">
        <f t="shared" si="232"/>
        <v>1.2524113244421802E-8</v>
      </c>
    </row>
    <row r="7376" spans="3:7" x14ac:dyDescent="0.2">
      <c r="C7376">
        <v>296.18498333295184</v>
      </c>
      <c r="D7376" s="1">
        <v>-29.832999999999998</v>
      </c>
      <c r="E7376">
        <v>60</v>
      </c>
      <c r="F7376">
        <f t="shared" si="231"/>
        <v>3.2595441325857978E-7</v>
      </c>
      <c r="G7376">
        <f t="shared" si="232"/>
        <v>1.2570975909269582E-8</v>
      </c>
    </row>
    <row r="7377" spans="3:7" x14ac:dyDescent="0.2">
      <c r="C7377">
        <v>296.22363333702089</v>
      </c>
      <c r="D7377" s="1">
        <v>-29.831</v>
      </c>
      <c r="E7377">
        <v>60</v>
      </c>
      <c r="F7377">
        <f t="shared" si="231"/>
        <v>3.2610285727969809E-7</v>
      </c>
      <c r="G7377">
        <f t="shared" si="232"/>
        <v>1.260387676078614E-8</v>
      </c>
    </row>
    <row r="7378" spans="3:7" x14ac:dyDescent="0.2">
      <c r="C7378">
        <v>296.26176666418712</v>
      </c>
      <c r="D7378" s="1">
        <v>-29.824999999999999</v>
      </c>
      <c r="E7378">
        <v>60</v>
      </c>
      <c r="F7378">
        <f t="shared" si="231"/>
        <v>3.2654858042171632E-7</v>
      </c>
      <c r="G7378">
        <f t="shared" si="232"/>
        <v>1.2452383852891116E-8</v>
      </c>
    </row>
    <row r="7379" spans="3:7" x14ac:dyDescent="0.2">
      <c r="C7379">
        <v>296.30018333594006</v>
      </c>
      <c r="D7379" s="1">
        <v>-29.82</v>
      </c>
      <c r="E7379">
        <v>60</v>
      </c>
      <c r="F7379">
        <f t="shared" si="231"/>
        <v>3.2692046489440783E-7</v>
      </c>
      <c r="G7379">
        <f t="shared" si="232"/>
        <v>1.2559196189167355E-8</v>
      </c>
    </row>
    <row r="7380" spans="3:7" x14ac:dyDescent="0.2">
      <c r="C7380">
        <v>296.33863333066307</v>
      </c>
      <c r="D7380" s="1">
        <v>-29.81</v>
      </c>
      <c r="E7380">
        <v>60</v>
      </c>
      <c r="F7380">
        <f t="shared" si="231"/>
        <v>3.2766545888748249E-7</v>
      </c>
      <c r="G7380">
        <f t="shared" si="232"/>
        <v>1.2598735165136252E-8</v>
      </c>
    </row>
    <row r="7381" spans="3:7" x14ac:dyDescent="0.2">
      <c r="C7381">
        <v>296.37696666717528</v>
      </c>
      <c r="D7381" s="1">
        <v>-29.800999999999998</v>
      </c>
      <c r="E7381">
        <v>60</v>
      </c>
      <c r="F7381">
        <f t="shared" si="231"/>
        <v>3.2833735239547044E-7</v>
      </c>
      <c r="G7381">
        <f t="shared" si="232"/>
        <v>1.2586266218903591E-8</v>
      </c>
    </row>
    <row r="7382" spans="3:7" x14ac:dyDescent="0.2">
      <c r="C7382">
        <v>296.41541666984557</v>
      </c>
      <c r="D7382" s="1">
        <v>-29.798999999999999</v>
      </c>
      <c r="E7382">
        <v>60</v>
      </c>
      <c r="F7382">
        <f t="shared" si="231"/>
        <v>3.2848684230718526E-7</v>
      </c>
      <c r="G7382">
        <f t="shared" si="232"/>
        <v>1.2630319963865775E-8</v>
      </c>
    </row>
    <row r="7383" spans="3:7" x14ac:dyDescent="0.2">
      <c r="C7383">
        <v>296.45351666609446</v>
      </c>
      <c r="D7383" s="1">
        <v>-29.789000000000001</v>
      </c>
      <c r="E7383">
        <v>60</v>
      </c>
      <c r="F7383">
        <f t="shared" si="231"/>
        <v>3.292352764641421E-7</v>
      </c>
      <c r="G7383">
        <f t="shared" si="232"/>
        <v>1.2543862798285616E-8</v>
      </c>
    </row>
    <row r="7384" spans="3:7" x14ac:dyDescent="0.2">
      <c r="C7384">
        <v>296.49189999898277</v>
      </c>
      <c r="D7384" s="1">
        <v>-29.785</v>
      </c>
      <c r="E7384">
        <v>60</v>
      </c>
      <c r="F7384">
        <f t="shared" si="231"/>
        <v>3.2953511012351887E-7</v>
      </c>
      <c r="G7384">
        <f t="shared" si="232"/>
        <v>1.2648655830258777E-8</v>
      </c>
    </row>
    <row r="7385" spans="3:7" x14ac:dyDescent="0.2">
      <c r="C7385">
        <v>296.53051666418713</v>
      </c>
      <c r="D7385" s="1">
        <v>-29.765000000000001</v>
      </c>
      <c r="E7385">
        <v>60</v>
      </c>
      <c r="F7385">
        <f t="shared" si="231"/>
        <v>3.3103823068884421E-7</v>
      </c>
      <c r="G7385">
        <f t="shared" si="232"/>
        <v>1.2783592524354283E-8</v>
      </c>
    </row>
    <row r="7386" spans="3:7" x14ac:dyDescent="0.2">
      <c r="C7386">
        <v>296.56880000432335</v>
      </c>
      <c r="D7386" s="1">
        <v>-29.76</v>
      </c>
      <c r="E7386">
        <v>60</v>
      </c>
      <c r="F7386">
        <f t="shared" si="231"/>
        <v>3.3141504216781189E-7</v>
      </c>
      <c r="G7386">
        <f t="shared" si="232"/>
        <v>1.2687674785569275E-8</v>
      </c>
    </row>
    <row r="7387" spans="3:7" x14ac:dyDescent="0.2">
      <c r="C7387">
        <v>296.60663333733879</v>
      </c>
      <c r="D7387" s="1">
        <v>-29.734999999999999</v>
      </c>
      <c r="E7387">
        <v>60</v>
      </c>
      <c r="F7387">
        <f t="shared" si="231"/>
        <v>3.3330530938308181E-7</v>
      </c>
      <c r="G7387">
        <f t="shared" si="232"/>
        <v>1.2610050765705024E-8</v>
      </c>
    </row>
    <row r="7388" spans="3:7" x14ac:dyDescent="0.2">
      <c r="C7388">
        <v>296.64560000101727</v>
      </c>
      <c r="D7388" s="1">
        <v>-29.73</v>
      </c>
      <c r="E7388">
        <v>60</v>
      </c>
      <c r="F7388">
        <f t="shared" si="231"/>
        <v>3.3368460784997495E-7</v>
      </c>
      <c r="G7388">
        <f t="shared" si="232"/>
        <v>1.3002575888775316E-8</v>
      </c>
    </row>
    <row r="7389" spans="3:7" x14ac:dyDescent="0.2">
      <c r="C7389">
        <v>296.68603333632149</v>
      </c>
      <c r="D7389" s="1">
        <v>-29.713000000000001</v>
      </c>
      <c r="E7389">
        <v>60</v>
      </c>
      <c r="F7389">
        <f t="shared" si="231"/>
        <v>3.3497733716843671E-7</v>
      </c>
      <c r="G7389">
        <f t="shared" si="232"/>
        <v>1.354425099304441E-8</v>
      </c>
    </row>
    <row r="7390" spans="3:7" x14ac:dyDescent="0.2">
      <c r="C7390">
        <v>296.72653333346051</v>
      </c>
      <c r="D7390" s="1">
        <v>-29.696999999999999</v>
      </c>
      <c r="E7390">
        <v>60</v>
      </c>
      <c r="F7390">
        <f t="shared" si="231"/>
        <v>3.3619843233251346E-7</v>
      </c>
      <c r="G7390">
        <f t="shared" si="232"/>
        <v>1.3616035547610654E-8</v>
      </c>
    </row>
    <row r="7391" spans="3:7" x14ac:dyDescent="0.2">
      <c r="C7391">
        <v>296.76699999968213</v>
      </c>
      <c r="D7391" s="1">
        <v>-29.686</v>
      </c>
      <c r="E7391">
        <v>60</v>
      </c>
      <c r="F7391">
        <f t="shared" si="231"/>
        <v>3.3704042285742784E-7</v>
      </c>
      <c r="G7391">
        <f t="shared" si="232"/>
        <v>1.3638902294964742E-8</v>
      </c>
    </row>
    <row r="7392" spans="3:7" x14ac:dyDescent="0.2">
      <c r="C7392">
        <v>296.80749999682109</v>
      </c>
      <c r="D7392" s="1">
        <v>-29.67</v>
      </c>
      <c r="E7392">
        <v>60</v>
      </c>
      <c r="F7392">
        <f t="shared" si="231"/>
        <v>3.3826876562454496E-7</v>
      </c>
      <c r="G7392">
        <f t="shared" si="232"/>
        <v>1.3699884039995524E-8</v>
      </c>
    </row>
    <row r="7393" spans="3:7" x14ac:dyDescent="0.2">
      <c r="C7393">
        <v>296.84796667098999</v>
      </c>
      <c r="D7393" s="1">
        <v>-29.667000000000002</v>
      </c>
      <c r="E7393">
        <v>60</v>
      </c>
      <c r="F7393">
        <f t="shared" si="231"/>
        <v>3.3849955976653497E-7</v>
      </c>
      <c r="G7393">
        <f t="shared" si="232"/>
        <v>1.3697951391387461E-8</v>
      </c>
    </row>
    <row r="7394" spans="3:7" x14ac:dyDescent="0.2">
      <c r="C7394">
        <v>296.88836666742958</v>
      </c>
      <c r="D7394" s="1">
        <v>-29.654</v>
      </c>
      <c r="E7394">
        <v>60</v>
      </c>
      <c r="F7394">
        <f t="shared" si="231"/>
        <v>3.3950142277230316E-7</v>
      </c>
      <c r="G7394">
        <f t="shared" si="232"/>
        <v>1.371585627123657E-8</v>
      </c>
    </row>
    <row r="7395" spans="3:7" x14ac:dyDescent="0.2">
      <c r="C7395">
        <v>296.92873333295188</v>
      </c>
      <c r="D7395" s="1">
        <v>-29.648</v>
      </c>
      <c r="E7395">
        <v>60</v>
      </c>
      <c r="F7395">
        <f t="shared" si="231"/>
        <v>3.399647844768396E-7</v>
      </c>
      <c r="G7395">
        <f t="shared" si="232"/>
        <v>1.3723244744337109E-8</v>
      </c>
    </row>
    <row r="7396" spans="3:7" x14ac:dyDescent="0.2">
      <c r="C7396">
        <v>296.96880000432333</v>
      </c>
      <c r="D7396" s="1">
        <v>-29.64</v>
      </c>
      <c r="E7396">
        <v>60</v>
      </c>
      <c r="F7396">
        <f t="shared" si="231"/>
        <v>3.4058354837212222E-7</v>
      </c>
      <c r="G7396">
        <f t="shared" si="232"/>
        <v>1.3646049107147687E-8</v>
      </c>
    </row>
    <row r="7397" spans="3:7" x14ac:dyDescent="0.2">
      <c r="C7397">
        <v>297.00763333638508</v>
      </c>
      <c r="D7397" s="1">
        <v>-29.632999999999999</v>
      </c>
      <c r="E7397">
        <v>60</v>
      </c>
      <c r="F7397">
        <f t="shared" si="231"/>
        <v>3.4112585711399474E-7</v>
      </c>
      <c r="G7397">
        <f t="shared" si="232"/>
        <v>1.324705368415896E-8</v>
      </c>
    </row>
    <row r="7398" spans="3:7" x14ac:dyDescent="0.2">
      <c r="C7398">
        <v>297.04704999923706</v>
      </c>
      <c r="D7398" s="1">
        <v>-29.620999999999999</v>
      </c>
      <c r="E7398">
        <v>60</v>
      </c>
      <c r="F7398">
        <f t="shared" si="231"/>
        <v>3.4205746620849753E-7</v>
      </c>
      <c r="G7398">
        <f t="shared" si="232"/>
        <v>1.3482763821541856E-8</v>
      </c>
    </row>
    <row r="7399" spans="3:7" x14ac:dyDescent="0.2">
      <c r="C7399">
        <v>297.08745000362399</v>
      </c>
      <c r="D7399" s="1">
        <v>-29.61</v>
      </c>
      <c r="E7399">
        <v>60</v>
      </c>
      <c r="F7399">
        <f t="shared" si="231"/>
        <v>3.4291359509752167E-7</v>
      </c>
      <c r="G7399">
        <f t="shared" si="232"/>
        <v>1.3853710746275959E-8</v>
      </c>
    </row>
    <row r="7400" spans="3:7" x14ac:dyDescent="0.2">
      <c r="C7400">
        <v>297.1279000043869</v>
      </c>
      <c r="D7400" s="1">
        <v>-29.599</v>
      </c>
      <c r="E7400">
        <v>60</v>
      </c>
      <c r="F7400">
        <f t="shared" si="231"/>
        <v>3.4377178914991773E-7</v>
      </c>
      <c r="G7400">
        <f t="shared" si="232"/>
        <v>1.3905569133383417E-8</v>
      </c>
    </row>
    <row r="7401" spans="3:7" x14ac:dyDescent="0.2">
      <c r="C7401">
        <v>297.16836667060852</v>
      </c>
      <c r="D7401" s="1">
        <v>-29.582999999999998</v>
      </c>
      <c r="E7401">
        <v>60</v>
      </c>
      <c r="F7401">
        <f t="shared" si="231"/>
        <v>3.4502376783119227E-7</v>
      </c>
      <c r="G7401">
        <f t="shared" si="232"/>
        <v>1.3961961651350104E-8</v>
      </c>
    </row>
    <row r="7402" spans="3:7" x14ac:dyDescent="0.2">
      <c r="C7402">
        <v>297.20891666412354</v>
      </c>
      <c r="D7402" s="1">
        <v>-29.579000000000001</v>
      </c>
      <c r="E7402">
        <v>60</v>
      </c>
      <c r="F7402">
        <f t="shared" si="231"/>
        <v>3.4533744851564851E-7</v>
      </c>
      <c r="G7402">
        <f t="shared" si="232"/>
        <v>1.4003431297801253E-8</v>
      </c>
    </row>
    <row r="7403" spans="3:7" x14ac:dyDescent="0.2">
      <c r="C7403">
        <v>297.24943333466848</v>
      </c>
      <c r="D7403" s="1">
        <v>-29.567</v>
      </c>
      <c r="E7403">
        <v>60</v>
      </c>
      <c r="F7403">
        <f t="shared" si="231"/>
        <v>3.4628014070559182E-7</v>
      </c>
      <c r="G7403">
        <f t="shared" si="232"/>
        <v>1.4030118377226012E-8</v>
      </c>
    </row>
    <row r="7404" spans="3:7" x14ac:dyDescent="0.2">
      <c r="C7404">
        <v>297.28961666425067</v>
      </c>
      <c r="D7404" s="1">
        <v>-29.558</v>
      </c>
      <c r="E7404">
        <v>60</v>
      </c>
      <c r="F7404">
        <f t="shared" si="231"/>
        <v>3.4698878705464237E-7</v>
      </c>
      <c r="G7404">
        <f t="shared" si="232"/>
        <v>1.3943164791541599E-8</v>
      </c>
    </row>
    <row r="7405" spans="3:7" x14ac:dyDescent="0.2">
      <c r="C7405">
        <v>297.33021667003629</v>
      </c>
      <c r="D7405" s="1">
        <v>-29.545999999999999</v>
      </c>
      <c r="E7405">
        <v>60</v>
      </c>
      <c r="F7405">
        <f t="shared" si="231"/>
        <v>3.4793582349353176E-7</v>
      </c>
      <c r="G7405">
        <f t="shared" si="232"/>
        <v>1.4126196446861987E-8</v>
      </c>
    </row>
    <row r="7406" spans="3:7" x14ac:dyDescent="0.2">
      <c r="C7406">
        <v>297.37050000031792</v>
      </c>
      <c r="D7406" s="1">
        <v>-29.533000000000001</v>
      </c>
      <c r="E7406">
        <v>60</v>
      </c>
      <c r="F7406">
        <f t="shared" si="231"/>
        <v>3.489645909321606E-7</v>
      </c>
      <c r="G7406">
        <f t="shared" si="232"/>
        <v>1.4057455873112312E-8</v>
      </c>
    </row>
    <row r="7407" spans="3:7" x14ac:dyDescent="0.2">
      <c r="C7407">
        <v>297.4110999981562</v>
      </c>
      <c r="D7407" s="1">
        <v>-29.524000000000001</v>
      </c>
      <c r="E7407">
        <v>60</v>
      </c>
      <c r="F7407">
        <f t="shared" si="231"/>
        <v>3.4967853136322066E-7</v>
      </c>
      <c r="G7407">
        <f t="shared" si="232"/>
        <v>1.4196947617441488E-8</v>
      </c>
    </row>
    <row r="7408" spans="3:7" x14ac:dyDescent="0.2">
      <c r="C7408">
        <v>297.45164999961855</v>
      </c>
      <c r="D7408" s="1">
        <v>-29.512</v>
      </c>
      <c r="E7408">
        <v>60</v>
      </c>
      <c r="F7408">
        <f t="shared" si="231"/>
        <v>3.5063264220051685E-7</v>
      </c>
      <c r="G7408">
        <f t="shared" si="232"/>
        <v>1.4218154153978561E-8</v>
      </c>
    </row>
    <row r="7409" spans="3:7" x14ac:dyDescent="0.2">
      <c r="C7409">
        <v>297.49198333422345</v>
      </c>
      <c r="D7409" s="1">
        <v>-29.501999999999999</v>
      </c>
      <c r="E7409">
        <v>60</v>
      </c>
      <c r="F7409">
        <f t="shared" si="231"/>
        <v>3.5142965086263717E-7</v>
      </c>
      <c r="G7409">
        <f t="shared" si="232"/>
        <v>1.4174329698324277E-8</v>
      </c>
    </row>
    <row r="7410" spans="3:7" x14ac:dyDescent="0.2">
      <c r="C7410">
        <v>297.53220000267027</v>
      </c>
      <c r="D7410" s="1">
        <v>-29.495000000000001</v>
      </c>
      <c r="E7410">
        <v>60</v>
      </c>
      <c r="F7410">
        <f t="shared" si="231"/>
        <v>3.5198859557990772E-7</v>
      </c>
      <c r="G7410">
        <f t="shared" si="232"/>
        <v>1.4155808645497918E-8</v>
      </c>
    </row>
    <row r="7411" spans="3:7" x14ac:dyDescent="0.2">
      <c r="C7411">
        <v>297.57276666959126</v>
      </c>
      <c r="D7411" s="1">
        <v>-29.481000000000002</v>
      </c>
      <c r="E7411">
        <v>60</v>
      </c>
      <c r="F7411">
        <f t="shared" si="231"/>
        <v>3.5310905668733651E-7</v>
      </c>
      <c r="G7411">
        <f t="shared" si="232"/>
        <v>1.4324457489421913E-8</v>
      </c>
    </row>
    <row r="7412" spans="3:7" x14ac:dyDescent="0.2">
      <c r="C7412">
        <v>297.6133833328883</v>
      </c>
      <c r="D7412" s="1">
        <v>-29.469000000000001</v>
      </c>
      <c r="E7412">
        <v>60</v>
      </c>
      <c r="F7412">
        <f t="shared" si="231"/>
        <v>3.5407218736988392E-7</v>
      </c>
      <c r="G7412">
        <f t="shared" si="232"/>
        <v>1.438123081725043E-8</v>
      </c>
    </row>
    <row r="7413" spans="3:7" x14ac:dyDescent="0.2">
      <c r="C7413">
        <v>297.6539166688919</v>
      </c>
      <c r="D7413" s="1">
        <v>-29.454000000000001</v>
      </c>
      <c r="E7413">
        <v>60</v>
      </c>
      <c r="F7413">
        <f t="shared" si="231"/>
        <v>3.5527966177052409E-7</v>
      </c>
      <c r="G7413">
        <f t="shared" si="232"/>
        <v>1.4400669905786853E-8</v>
      </c>
    </row>
    <row r="7414" spans="3:7" x14ac:dyDescent="0.2">
      <c r="C7414">
        <v>297.69429999987284</v>
      </c>
      <c r="D7414" s="1">
        <v>-29.443000000000001</v>
      </c>
      <c r="E7414">
        <v>60</v>
      </c>
      <c r="F7414">
        <f t="shared" si="231"/>
        <v>3.5616766442320793E-7</v>
      </c>
      <c r="G7414">
        <f t="shared" si="232"/>
        <v>1.4383236677112293E-8</v>
      </c>
    </row>
    <row r="7415" spans="3:7" x14ac:dyDescent="0.2">
      <c r="C7415">
        <v>297.73454999923706</v>
      </c>
      <c r="D7415" s="1">
        <v>-29.433</v>
      </c>
      <c r="E7415">
        <v>60</v>
      </c>
      <c r="F7415">
        <f t="shared" si="231"/>
        <v>3.5697679563770689E-7</v>
      </c>
      <c r="G7415">
        <f t="shared" si="232"/>
        <v>1.4368315797459321E-8</v>
      </c>
    </row>
    <row r="7416" spans="3:7" x14ac:dyDescent="0.2">
      <c r="C7416">
        <v>297.7750500043233</v>
      </c>
      <c r="D7416" s="1">
        <v>-29.420999999999999</v>
      </c>
      <c r="E7416">
        <v>60</v>
      </c>
      <c r="F7416">
        <f t="shared" si="231"/>
        <v>3.5795009185283778E-7</v>
      </c>
      <c r="G7416">
        <f t="shared" si="232"/>
        <v>1.4496980540661464E-8</v>
      </c>
    </row>
    <row r="7417" spans="3:7" x14ac:dyDescent="0.2">
      <c r="C7417">
        <v>297.81556666692097</v>
      </c>
      <c r="D7417" s="1">
        <v>-29.408999999999999</v>
      </c>
      <c r="E7417">
        <v>60</v>
      </c>
      <c r="F7417">
        <f t="shared" si="231"/>
        <v>3.5892594552936976E-7</v>
      </c>
      <c r="G7417">
        <f t="shared" si="232"/>
        <v>1.4542481432562301E-8</v>
      </c>
    </row>
    <row r="7418" spans="3:7" x14ac:dyDescent="0.2">
      <c r="C7418">
        <v>297.85604999860129</v>
      </c>
      <c r="D7418" s="1">
        <v>-29.390999999999998</v>
      </c>
      <c r="E7418">
        <v>60</v>
      </c>
      <c r="F7418">
        <f t="shared" si="231"/>
        <v>3.6039453542532844E-7</v>
      </c>
      <c r="G7418">
        <f t="shared" si="232"/>
        <v>1.458997151339862E-8</v>
      </c>
    </row>
    <row r="7419" spans="3:7" x14ac:dyDescent="0.2">
      <c r="C7419">
        <v>297.89645000298816</v>
      </c>
      <c r="D7419" s="1">
        <v>-29.382999999999999</v>
      </c>
      <c r="E7419">
        <v>60</v>
      </c>
      <c r="F7419">
        <f t="shared" si="231"/>
        <v>3.6104909948873E-7</v>
      </c>
      <c r="G7419">
        <f t="shared" si="232"/>
        <v>1.4586385203219342E-8</v>
      </c>
    </row>
    <row r="7420" spans="3:7" x14ac:dyDescent="0.2">
      <c r="C7420">
        <v>297.93686666488645</v>
      </c>
      <c r="D7420" s="1">
        <v>-29.376000000000001</v>
      </c>
      <c r="E7420">
        <v>60</v>
      </c>
      <c r="F7420">
        <f t="shared" si="231"/>
        <v>3.6162278286651355E-7</v>
      </c>
      <c r="G7420">
        <f t="shared" si="232"/>
        <v>1.4615585749835084E-8</v>
      </c>
    </row>
    <row r="7421" spans="3:7" x14ac:dyDescent="0.2">
      <c r="C7421">
        <v>297.97733333110807</v>
      </c>
      <c r="D7421" s="1">
        <v>-29.367999999999999</v>
      </c>
      <c r="E7421">
        <v>60</v>
      </c>
      <c r="F7421">
        <f t="shared" si="231"/>
        <v>3.62279496827906E-7</v>
      </c>
      <c r="G7421">
        <f t="shared" si="232"/>
        <v>1.4660243477070825E-8</v>
      </c>
    </row>
    <row r="7422" spans="3:7" x14ac:dyDescent="0.2">
      <c r="C7422">
        <v>298.01610000133513</v>
      </c>
      <c r="D7422" s="1">
        <v>-29.353999999999999</v>
      </c>
      <c r="E7422">
        <v>60</v>
      </c>
      <c r="F7422">
        <f t="shared" si="231"/>
        <v>3.6343151313766128E-7</v>
      </c>
      <c r="G7422">
        <f t="shared" si="232"/>
        <v>1.408902961992992E-8</v>
      </c>
    </row>
    <row r="7423" spans="3:7" x14ac:dyDescent="0.2">
      <c r="C7423">
        <v>298.05559999942778</v>
      </c>
      <c r="D7423" s="1">
        <v>-29.344000000000001</v>
      </c>
      <c r="E7423">
        <v>60</v>
      </c>
      <c r="F7423">
        <f t="shared" si="231"/>
        <v>3.6425654277860408E-7</v>
      </c>
      <c r="G7423">
        <f t="shared" si="232"/>
        <v>1.4388132744990642E-8</v>
      </c>
    </row>
    <row r="7424" spans="3:7" x14ac:dyDescent="0.2">
      <c r="C7424">
        <v>298.09501667022704</v>
      </c>
      <c r="D7424" s="1">
        <v>-29.331</v>
      </c>
      <c r="E7424">
        <v>60</v>
      </c>
      <c r="F7424">
        <f t="shared" si="231"/>
        <v>3.6533178035640923E-7</v>
      </c>
      <c r="G7424">
        <f t="shared" si="232"/>
        <v>1.4400162518814453E-8</v>
      </c>
    </row>
    <row r="7425" spans="3:7" x14ac:dyDescent="0.2">
      <c r="C7425">
        <v>298.13450000286105</v>
      </c>
      <c r="D7425" s="1">
        <v>-29.326000000000001</v>
      </c>
      <c r="E7425">
        <v>60</v>
      </c>
      <c r="F7425">
        <f t="shared" si="231"/>
        <v>3.6574614728748436E-7</v>
      </c>
      <c r="G7425">
        <f t="shared" si="232"/>
        <v>1.4440876792957997E-8</v>
      </c>
    </row>
    <row r="7426" spans="3:7" x14ac:dyDescent="0.2">
      <c r="C7426">
        <v>298.1737666686376</v>
      </c>
      <c r="D7426" s="1">
        <v>-29.315999999999999</v>
      </c>
      <c r="E7426">
        <v>60</v>
      </c>
      <c r="F7426">
        <f t="shared" si="231"/>
        <v>3.6657624050746031E-7</v>
      </c>
      <c r="G7426">
        <f t="shared" si="232"/>
        <v>1.4394226717631273E-8</v>
      </c>
    </row>
    <row r="7427" spans="3:7" x14ac:dyDescent="0.2">
      <c r="C7427">
        <v>298.21313333511353</v>
      </c>
      <c r="D7427" s="1">
        <v>-29.308</v>
      </c>
      <c r="E7427">
        <v>60</v>
      </c>
      <c r="F7427">
        <f t="shared" ref="F7427:F7490" si="233">EXP(-13478*(1/(D7427+273.15)-1/(E7427+273.15)))</f>
        <v>3.6724162217118558E-7</v>
      </c>
      <c r="G7427">
        <f t="shared" si="232"/>
        <v>1.4457078456091834E-8</v>
      </c>
    </row>
    <row r="7428" spans="3:7" x14ac:dyDescent="0.2">
      <c r="C7428">
        <v>298.25223333040873</v>
      </c>
      <c r="D7428" s="1">
        <v>-29.295000000000002</v>
      </c>
      <c r="E7428">
        <v>60</v>
      </c>
      <c r="F7428">
        <f t="shared" si="233"/>
        <v>3.6832535078190774E-7</v>
      </c>
      <c r="G7428">
        <f t="shared" ref="G7428:G7491" si="234">F7428*(C7428-C7427)</f>
        <v>1.4401519482676556E-8</v>
      </c>
    </row>
    <row r="7429" spans="3:7" x14ac:dyDescent="0.2">
      <c r="C7429">
        <v>298.29148333072663</v>
      </c>
      <c r="D7429" s="1">
        <v>-29.286000000000001</v>
      </c>
      <c r="E7429">
        <v>60</v>
      </c>
      <c r="F7429">
        <f t="shared" si="233"/>
        <v>3.6907742937633834E-7</v>
      </c>
      <c r="G7429">
        <f t="shared" si="234"/>
        <v>1.448628922035343E-8</v>
      </c>
    </row>
    <row r="7430" spans="3:7" x14ac:dyDescent="0.2">
      <c r="C7430">
        <v>298.33110000292459</v>
      </c>
      <c r="D7430" s="1">
        <v>-29.274999999999999</v>
      </c>
      <c r="E7430">
        <v>60</v>
      </c>
      <c r="F7430">
        <f t="shared" si="233"/>
        <v>3.6999864667697331E-7</v>
      </c>
      <c r="G7430">
        <f t="shared" si="234"/>
        <v>1.4658115099087208E-8</v>
      </c>
    </row>
    <row r="7431" spans="3:7" x14ac:dyDescent="0.2">
      <c r="C7431">
        <v>298.37058333555859</v>
      </c>
      <c r="D7431" s="1">
        <v>-29.265999999999998</v>
      </c>
      <c r="E7431">
        <v>60</v>
      </c>
      <c r="F7431">
        <f t="shared" si="233"/>
        <v>3.7075401791765783E-7</v>
      </c>
      <c r="G7431">
        <f t="shared" si="234"/>
        <v>1.4638604214837206E-8</v>
      </c>
    </row>
    <row r="7432" spans="3:7" x14ac:dyDescent="0.2">
      <c r="C7432">
        <v>298.41006666819254</v>
      </c>
      <c r="D7432" s="1">
        <v>-29.254000000000001</v>
      </c>
      <c r="E7432">
        <v>60</v>
      </c>
      <c r="F7432">
        <f t="shared" si="233"/>
        <v>3.7176349193975653E-7</v>
      </c>
      <c r="G7432">
        <f t="shared" si="234"/>
        <v>1.4678461613415985E-8</v>
      </c>
    </row>
    <row r="7433" spans="3:7" x14ac:dyDescent="0.2">
      <c r="C7433">
        <v>298.44933333396909</v>
      </c>
      <c r="D7433" s="1">
        <v>-29.242000000000001</v>
      </c>
      <c r="E7433">
        <v>60</v>
      </c>
      <c r="F7433">
        <f t="shared" si="233"/>
        <v>3.7277561478094125E-7</v>
      </c>
      <c r="G7433">
        <f t="shared" si="234"/>
        <v>1.4637655475251803E-8</v>
      </c>
    </row>
    <row r="7434" spans="3:7" x14ac:dyDescent="0.2">
      <c r="C7434">
        <v>298.4888000011444</v>
      </c>
      <c r="D7434" s="1">
        <v>-29.225000000000001</v>
      </c>
      <c r="E7434">
        <v>60</v>
      </c>
      <c r="F7434">
        <f t="shared" si="233"/>
        <v>3.7421400276963317E-7</v>
      </c>
      <c r="G7434">
        <f t="shared" si="234"/>
        <v>1.4768979499647528E-8</v>
      </c>
    </row>
    <row r="7435" spans="3:7" x14ac:dyDescent="0.2">
      <c r="C7435">
        <v>298.52806666692101</v>
      </c>
      <c r="D7435" s="1">
        <v>-29.218</v>
      </c>
      <c r="E7435">
        <v>60</v>
      </c>
      <c r="F7435">
        <f t="shared" si="233"/>
        <v>3.7480783367206085E-7</v>
      </c>
      <c r="G7435">
        <f t="shared" si="234"/>
        <v>1.4717453935255496E-8</v>
      </c>
    </row>
    <row r="7436" spans="3:7" x14ac:dyDescent="0.2">
      <c r="C7436">
        <v>298.56751666863761</v>
      </c>
      <c r="D7436" s="1">
        <v>-29.207000000000001</v>
      </c>
      <c r="E7436">
        <v>60</v>
      </c>
      <c r="F7436">
        <f t="shared" si="233"/>
        <v>3.7574283191397121E-7</v>
      </c>
      <c r="G7436">
        <f t="shared" si="234"/>
        <v>1.4823055364007212E-8</v>
      </c>
    </row>
    <row r="7437" spans="3:7" x14ac:dyDescent="0.2">
      <c r="C7437">
        <v>298.60580000082649</v>
      </c>
      <c r="D7437" s="1">
        <v>-29.199000000000002</v>
      </c>
      <c r="E7437">
        <v>60</v>
      </c>
      <c r="F7437">
        <f t="shared" si="233"/>
        <v>3.7642424219174911E-7</v>
      </c>
      <c r="G7437">
        <f t="shared" si="234"/>
        <v>1.4410774307775079E-8</v>
      </c>
    </row>
    <row r="7438" spans="3:7" x14ac:dyDescent="0.2">
      <c r="C7438">
        <v>298.64450000127158</v>
      </c>
      <c r="D7438" s="1">
        <v>-29.189</v>
      </c>
      <c r="E7438">
        <v>60</v>
      </c>
      <c r="F7438">
        <f t="shared" si="233"/>
        <v>3.7727768001450602E-7</v>
      </c>
      <c r="G7438">
        <f t="shared" si="234"/>
        <v>1.4600646384483792E-8</v>
      </c>
    </row>
    <row r="7439" spans="3:7" x14ac:dyDescent="0.2">
      <c r="C7439">
        <v>298.68310000101724</v>
      </c>
      <c r="D7439" s="1">
        <v>-29.175999999999998</v>
      </c>
      <c r="E7439">
        <v>60</v>
      </c>
      <c r="F7439">
        <f t="shared" si="233"/>
        <v>3.7838993754676667E-7</v>
      </c>
      <c r="G7439">
        <f t="shared" si="234"/>
        <v>1.4605851493064184E-8</v>
      </c>
    </row>
    <row r="7440" spans="3:7" x14ac:dyDescent="0.2">
      <c r="C7440">
        <v>298.72168333530425</v>
      </c>
      <c r="D7440" s="1">
        <v>-29.164999999999999</v>
      </c>
      <c r="E7440">
        <v>60</v>
      </c>
      <c r="F7440">
        <f t="shared" si="233"/>
        <v>3.7933354636491264E-7</v>
      </c>
      <c r="G7440">
        <f t="shared" si="234"/>
        <v>1.4635953025674978E-8</v>
      </c>
    </row>
    <row r="7441" spans="3:7" x14ac:dyDescent="0.2">
      <c r="C7441">
        <v>298.75989999771116</v>
      </c>
      <c r="D7441" s="1">
        <v>-29.154</v>
      </c>
      <c r="E7441">
        <v>60</v>
      </c>
      <c r="F7441">
        <f t="shared" si="233"/>
        <v>3.8027942290553601E-7</v>
      </c>
      <c r="G7441">
        <f t="shared" si="234"/>
        <v>1.4533010325475434E-8</v>
      </c>
    </row>
    <row r="7442" spans="3:7" x14ac:dyDescent="0.2">
      <c r="C7442">
        <v>298.7985333363215</v>
      </c>
      <c r="D7442" s="1">
        <v>-29.143999999999998</v>
      </c>
      <c r="E7442">
        <v>60</v>
      </c>
      <c r="F7442">
        <f t="shared" si="233"/>
        <v>3.8114128293787975E-7</v>
      </c>
      <c r="G7442">
        <f t="shared" si="234"/>
        <v>1.4724760242118054E-8</v>
      </c>
    </row>
    <row r="7443" spans="3:7" x14ac:dyDescent="0.2">
      <c r="C7443">
        <v>298.83691666920981</v>
      </c>
      <c r="D7443" s="1">
        <v>-29.13</v>
      </c>
      <c r="E7443">
        <v>60</v>
      </c>
      <c r="F7443">
        <f t="shared" si="233"/>
        <v>3.8235105034722525E-7</v>
      </c>
      <c r="G7443">
        <f t="shared" si="234"/>
        <v>1.4675907645674679E-8</v>
      </c>
    </row>
    <row r="7444" spans="3:7" x14ac:dyDescent="0.2">
      <c r="C7444">
        <v>298.87514999707543</v>
      </c>
      <c r="D7444" s="1">
        <v>-29.111000000000001</v>
      </c>
      <c r="E7444">
        <v>60</v>
      </c>
      <c r="F7444">
        <f t="shared" si="233"/>
        <v>3.839987983905143E-7</v>
      </c>
      <c r="G7444">
        <f t="shared" si="234"/>
        <v>1.4681551958865557E-8</v>
      </c>
    </row>
    <row r="7445" spans="3:7" x14ac:dyDescent="0.2">
      <c r="C7445">
        <v>298.91353332996368</v>
      </c>
      <c r="D7445" s="1">
        <v>-29.102</v>
      </c>
      <c r="E7445">
        <v>60</v>
      </c>
      <c r="F7445">
        <f t="shared" si="233"/>
        <v>3.8478169729002942E-7</v>
      </c>
      <c r="G7445">
        <f t="shared" si="234"/>
        <v>1.4769203976392426E-8</v>
      </c>
    </row>
    <row r="7446" spans="3:7" x14ac:dyDescent="0.2">
      <c r="C7446">
        <v>298.95208333333335</v>
      </c>
      <c r="D7446" s="1">
        <v>-29.082999999999998</v>
      </c>
      <c r="E7446">
        <v>60</v>
      </c>
      <c r="F7446">
        <f t="shared" si="233"/>
        <v>3.8643953896296463E-7</v>
      </c>
      <c r="G7446">
        <f t="shared" si="234"/>
        <v>1.4897245529193847E-8</v>
      </c>
    </row>
    <row r="7447" spans="3:7" x14ac:dyDescent="0.2">
      <c r="C7447">
        <v>298.99051667054493</v>
      </c>
      <c r="D7447" s="1">
        <v>-29.07</v>
      </c>
      <c r="E7447">
        <v>60</v>
      </c>
      <c r="F7447">
        <f t="shared" si="233"/>
        <v>3.8757781589970187E-7</v>
      </c>
      <c r="G7447">
        <f t="shared" si="234"/>
        <v>1.4895908894203298E-8</v>
      </c>
    </row>
    <row r="7448" spans="3:7" x14ac:dyDescent="0.2">
      <c r="C7448">
        <v>299.02886666456857</v>
      </c>
      <c r="D7448" s="1">
        <v>-29.053999999999998</v>
      </c>
      <c r="E7448">
        <v>60</v>
      </c>
      <c r="F7448">
        <f t="shared" si="233"/>
        <v>3.8898320861192114E-7</v>
      </c>
      <c r="G7448">
        <f t="shared" si="234"/>
        <v>1.4917503725560907E-8</v>
      </c>
    </row>
    <row r="7449" spans="3:7" x14ac:dyDescent="0.2">
      <c r="C7449">
        <v>299.06728333632151</v>
      </c>
      <c r="D7449" s="1">
        <v>-29.036999999999999</v>
      </c>
      <c r="E7449">
        <v>60</v>
      </c>
      <c r="F7449">
        <f t="shared" si="233"/>
        <v>3.904818195796441E-7</v>
      </c>
      <c r="G7449">
        <f t="shared" si="234"/>
        <v>1.500101188828234E-8</v>
      </c>
    </row>
    <row r="7450" spans="3:7" x14ac:dyDescent="0.2">
      <c r="C7450">
        <v>299.10556666851045</v>
      </c>
      <c r="D7450" s="1">
        <v>-29.02</v>
      </c>
      <c r="E7450">
        <v>60</v>
      </c>
      <c r="F7450">
        <f t="shared" si="233"/>
        <v>3.9198599423216514E-7</v>
      </c>
      <c r="G7450">
        <f t="shared" si="234"/>
        <v>1.5006530030601629E-8</v>
      </c>
    </row>
    <row r="7451" spans="3:7" x14ac:dyDescent="0.2">
      <c r="C7451">
        <v>299.14393333594006</v>
      </c>
      <c r="D7451" s="1">
        <v>-29.007000000000001</v>
      </c>
      <c r="E7451">
        <v>60</v>
      </c>
      <c r="F7451">
        <f t="shared" si="233"/>
        <v>3.9314001182833652E-7</v>
      </c>
      <c r="G7451">
        <f t="shared" si="234"/>
        <v>1.5083472087092184E-8</v>
      </c>
    </row>
    <row r="7452" spans="3:7" x14ac:dyDescent="0.2">
      <c r="C7452">
        <v>299.18226666450499</v>
      </c>
      <c r="D7452" s="1">
        <v>-28.995000000000001</v>
      </c>
      <c r="E7452">
        <v>60</v>
      </c>
      <c r="F7452">
        <f t="shared" si="233"/>
        <v>3.9420816457741595E-7</v>
      </c>
      <c r="G7452">
        <f t="shared" si="234"/>
        <v>1.5111311095724651E-8</v>
      </c>
    </row>
    <row r="7453" spans="3:7" x14ac:dyDescent="0.2">
      <c r="C7453">
        <v>299.22083333333336</v>
      </c>
      <c r="D7453" s="1">
        <v>-28.98</v>
      </c>
      <c r="E7453">
        <v>60</v>
      </c>
      <c r="F7453">
        <f t="shared" si="233"/>
        <v>3.9554728923590374E-7</v>
      </c>
      <c r="G7453">
        <f t="shared" si="234"/>
        <v>1.5254941309919136E-8</v>
      </c>
    </row>
    <row r="7454" spans="3:7" x14ac:dyDescent="0.2">
      <c r="C7454">
        <v>299.25928333600365</v>
      </c>
      <c r="D7454" s="1">
        <v>-28.972999999999999</v>
      </c>
      <c r="E7454">
        <v>60</v>
      </c>
      <c r="F7454">
        <f t="shared" si="233"/>
        <v>3.9617371341846366E-7</v>
      </c>
      <c r="G7454">
        <f t="shared" si="234"/>
        <v>1.5232880338837875E-8</v>
      </c>
    </row>
    <row r="7455" spans="3:7" x14ac:dyDescent="0.2">
      <c r="C7455">
        <v>299.29756666819253</v>
      </c>
      <c r="D7455" s="1">
        <v>-28.96</v>
      </c>
      <c r="E7455">
        <v>60</v>
      </c>
      <c r="F7455">
        <f t="shared" si="233"/>
        <v>3.973396101663749E-7</v>
      </c>
      <c r="G7455">
        <f t="shared" si="234"/>
        <v>1.5211484287800393E-8</v>
      </c>
    </row>
    <row r="7456" spans="3:7" x14ac:dyDescent="0.2">
      <c r="C7456">
        <v>299.33631666501361</v>
      </c>
      <c r="D7456" s="1">
        <v>-28.951000000000001</v>
      </c>
      <c r="E7456">
        <v>60</v>
      </c>
      <c r="F7456">
        <f t="shared" si="233"/>
        <v>3.9814870581439837E-7</v>
      </c>
      <c r="G7456">
        <f t="shared" si="234"/>
        <v>1.5428261084625779E-8</v>
      </c>
    </row>
    <row r="7457" spans="3:7" x14ac:dyDescent="0.2">
      <c r="C7457">
        <v>299.37453333536786</v>
      </c>
      <c r="D7457" s="1">
        <v>-28.940999999999999</v>
      </c>
      <c r="E7457">
        <v>60</v>
      </c>
      <c r="F7457">
        <f t="shared" si="233"/>
        <v>3.9904956325959915E-7</v>
      </c>
      <c r="G7457">
        <f t="shared" si="234"/>
        <v>1.5250345614097638E-8</v>
      </c>
    </row>
    <row r="7458" spans="3:7" x14ac:dyDescent="0.2">
      <c r="C7458">
        <v>299.41313333511351</v>
      </c>
      <c r="D7458" s="1">
        <v>-28.931000000000001</v>
      </c>
      <c r="E7458">
        <v>60</v>
      </c>
      <c r="F7458">
        <f t="shared" si="233"/>
        <v>3.9995238497378153E-7</v>
      </c>
      <c r="G7458">
        <f t="shared" si="234"/>
        <v>1.5438161958262691E-8</v>
      </c>
    </row>
    <row r="7459" spans="3:7" x14ac:dyDescent="0.2">
      <c r="C7459">
        <v>299.45175000031787</v>
      </c>
      <c r="D7459" s="1">
        <v>-28.922000000000001</v>
      </c>
      <c r="E7459">
        <v>60</v>
      </c>
      <c r="F7459">
        <f t="shared" si="233"/>
        <v>4.0076660737034629E-7</v>
      </c>
      <c r="G7459">
        <f t="shared" si="234"/>
        <v>1.5476269901907244E-8</v>
      </c>
    </row>
    <row r="7460" spans="3:7" x14ac:dyDescent="0.2">
      <c r="C7460">
        <v>299.49013333320619</v>
      </c>
      <c r="D7460" s="1">
        <v>-28.911000000000001</v>
      </c>
      <c r="E7460">
        <v>60</v>
      </c>
      <c r="F7460">
        <f t="shared" si="233"/>
        <v>4.0176393769161945E-7</v>
      </c>
      <c r="G7460">
        <f t="shared" si="234"/>
        <v>1.542103896293793E-8</v>
      </c>
    </row>
    <row r="7461" spans="3:7" x14ac:dyDescent="0.2">
      <c r="C7461">
        <v>299.52883333365122</v>
      </c>
      <c r="D7461" s="1">
        <v>-28.901</v>
      </c>
      <c r="E7461">
        <v>60</v>
      </c>
      <c r="F7461">
        <f t="shared" si="233"/>
        <v>4.0267267695725863E-7</v>
      </c>
      <c r="G7461">
        <f t="shared" si="234"/>
        <v>1.5583432777448479E-8</v>
      </c>
    </row>
    <row r="7462" spans="3:7" x14ac:dyDescent="0.2">
      <c r="C7462">
        <v>299.56710000038146</v>
      </c>
      <c r="D7462" s="1">
        <v>-28.888999999999999</v>
      </c>
      <c r="E7462">
        <v>60</v>
      </c>
      <c r="F7462">
        <f t="shared" si="233"/>
        <v>4.0376577908798508E-7</v>
      </c>
      <c r="G7462">
        <f t="shared" si="234"/>
        <v>1.5450770505434572E-8</v>
      </c>
    </row>
    <row r="7463" spans="3:7" x14ac:dyDescent="0.2">
      <c r="C7463">
        <v>299.6056166648865</v>
      </c>
      <c r="D7463" s="1">
        <v>-28.882000000000001</v>
      </c>
      <c r="E7463">
        <v>60</v>
      </c>
      <c r="F7463">
        <f t="shared" si="233"/>
        <v>4.0440474207794603E-7</v>
      </c>
      <c r="G7463">
        <f t="shared" si="234"/>
        <v>1.557632177486307E-8</v>
      </c>
    </row>
    <row r="7464" spans="3:7" x14ac:dyDescent="0.2">
      <c r="C7464">
        <v>299.6441666682561</v>
      </c>
      <c r="D7464" s="1">
        <v>-28.866</v>
      </c>
      <c r="E7464">
        <v>60</v>
      </c>
      <c r="F7464">
        <f t="shared" si="233"/>
        <v>4.0586889039846687E-7</v>
      </c>
      <c r="G7464">
        <f t="shared" si="234"/>
        <v>1.5646247092479781E-8</v>
      </c>
    </row>
    <row r="7465" spans="3:7" x14ac:dyDescent="0.2">
      <c r="C7465">
        <v>299.68256666660307</v>
      </c>
      <c r="D7465" s="1">
        <v>-28.856000000000002</v>
      </c>
      <c r="E7465">
        <v>60</v>
      </c>
      <c r="F7465">
        <f t="shared" si="233"/>
        <v>4.0678657598272643E-7</v>
      </c>
      <c r="G7465">
        <f t="shared" si="234"/>
        <v>1.5620603845302509E-8</v>
      </c>
    </row>
    <row r="7466" spans="3:7" x14ac:dyDescent="0.2">
      <c r="C7466">
        <v>299.72105000019076</v>
      </c>
      <c r="D7466" s="1">
        <v>-28.844999999999999</v>
      </c>
      <c r="E7466">
        <v>60</v>
      </c>
      <c r="F7466">
        <f t="shared" si="233"/>
        <v>4.0779833975751506E-7</v>
      </c>
      <c r="G7466">
        <f t="shared" si="234"/>
        <v>1.5693439545395397E-8</v>
      </c>
    </row>
    <row r="7467" spans="3:7" x14ac:dyDescent="0.2">
      <c r="C7467">
        <v>299.75934999783834</v>
      </c>
      <c r="D7467" s="1">
        <v>-28.834</v>
      </c>
      <c r="E7467">
        <v>60</v>
      </c>
      <c r="F7467">
        <f t="shared" si="233"/>
        <v>4.0881252855492456E-7</v>
      </c>
      <c r="G7467">
        <f t="shared" si="234"/>
        <v>1.5657518881956644E-8</v>
      </c>
    </row>
    <row r="7468" spans="3:7" x14ac:dyDescent="0.2">
      <c r="C7468">
        <v>299.7978833357493</v>
      </c>
      <c r="D7468" s="1">
        <v>-28.824000000000002</v>
      </c>
      <c r="E7468">
        <v>60</v>
      </c>
      <c r="F7468">
        <f t="shared" si="233"/>
        <v>4.0973662743205817E-7</v>
      </c>
      <c r="G7468">
        <f t="shared" si="234"/>
        <v>1.5788519919337634E-8</v>
      </c>
    </row>
    <row r="7469" spans="3:7" x14ac:dyDescent="0.2">
      <c r="C7469">
        <v>299.83638333479564</v>
      </c>
      <c r="D7469" s="1">
        <v>-28.824000000000002</v>
      </c>
      <c r="E7469">
        <v>60</v>
      </c>
      <c r="F7469">
        <f t="shared" si="233"/>
        <v>4.0973662743205817E-7</v>
      </c>
      <c r="G7469">
        <f t="shared" si="234"/>
        <v>1.5774859765383599E-8</v>
      </c>
    </row>
    <row r="7470" spans="3:7" x14ac:dyDescent="0.2">
      <c r="C7470">
        <v>299.87489999930062</v>
      </c>
      <c r="D7470" s="1">
        <v>-28.821999999999999</v>
      </c>
      <c r="E7470">
        <v>60</v>
      </c>
      <c r="F7470">
        <f t="shared" si="233"/>
        <v>4.0992168863002362E-7</v>
      </c>
      <c r="G7470">
        <f t="shared" si="234"/>
        <v>1.5788816154278373E-8</v>
      </c>
    </row>
    <row r="7471" spans="3:7" x14ac:dyDescent="0.2">
      <c r="C7471">
        <v>299.91313333511351</v>
      </c>
      <c r="D7471" s="1">
        <v>-28.818999999999999</v>
      </c>
      <c r="E7471">
        <v>60</v>
      </c>
      <c r="F7471">
        <f t="shared" si="233"/>
        <v>4.1019943147400224E-7</v>
      </c>
      <c r="G7471">
        <f t="shared" si="234"/>
        <v>1.5683292613802229E-8</v>
      </c>
    </row>
    <row r="7472" spans="3:7" x14ac:dyDescent="0.2">
      <c r="C7472">
        <v>299.9518999973933</v>
      </c>
      <c r="D7472" s="1">
        <v>-28.821999999999999</v>
      </c>
      <c r="E7472">
        <v>60</v>
      </c>
      <c r="F7472">
        <f t="shared" si="233"/>
        <v>4.0992168863002362E-7</v>
      </c>
      <c r="G7472">
        <f t="shared" si="234"/>
        <v>1.5891295664278801E-8</v>
      </c>
    </row>
    <row r="7473" spans="3:7" x14ac:dyDescent="0.2">
      <c r="C7473">
        <v>299.99010000228884</v>
      </c>
      <c r="D7473" s="1">
        <v>-28.815999999999999</v>
      </c>
      <c r="E7473">
        <v>60</v>
      </c>
      <c r="F7473">
        <f t="shared" si="233"/>
        <v>4.104773556755751E-7</v>
      </c>
      <c r="G7473">
        <f t="shared" si="234"/>
        <v>1.5680236996316642E-8</v>
      </c>
    </row>
    <row r="7474" spans="3:7" x14ac:dyDescent="0.2">
      <c r="C7474">
        <v>300.0284833351771</v>
      </c>
      <c r="D7474" s="1">
        <v>-28.815999999999999</v>
      </c>
      <c r="E7474">
        <v>60</v>
      </c>
      <c r="F7474">
        <f t="shared" si="233"/>
        <v>4.104773556755751E-7</v>
      </c>
      <c r="G7474">
        <f t="shared" si="234"/>
        <v>1.5755488985987803E-8</v>
      </c>
    </row>
    <row r="7475" spans="3:7" x14ac:dyDescent="0.2">
      <c r="C7475">
        <v>300.06669999758401</v>
      </c>
      <c r="D7475" s="1">
        <v>-28.812999999999999</v>
      </c>
      <c r="E7475">
        <v>60</v>
      </c>
      <c r="F7475">
        <f t="shared" si="233"/>
        <v>4.1075546134862956E-7</v>
      </c>
      <c r="G7475">
        <f t="shared" si="234"/>
        <v>1.5697702798155153E-8</v>
      </c>
    </row>
    <row r="7476" spans="3:7" x14ac:dyDescent="0.2">
      <c r="C7476">
        <v>300.10501666863757</v>
      </c>
      <c r="D7476" s="1">
        <v>-28.811</v>
      </c>
      <c r="E7476">
        <v>60</v>
      </c>
      <c r="F7476">
        <f t="shared" si="233"/>
        <v>4.1094096600442147E-7</v>
      </c>
      <c r="G7476">
        <f t="shared" si="234"/>
        <v>1.5745889816825544E-8</v>
      </c>
    </row>
    <row r="7477" spans="3:7" x14ac:dyDescent="0.2">
      <c r="C7477">
        <v>300.14361666838329</v>
      </c>
      <c r="D7477" s="1">
        <v>-28.797999999999998</v>
      </c>
      <c r="E7477">
        <v>60</v>
      </c>
      <c r="F7477">
        <f t="shared" si="233"/>
        <v>4.1214871577664334E-7</v>
      </c>
      <c r="G7477">
        <f t="shared" si="234"/>
        <v>1.5908940324174528E-8</v>
      </c>
    </row>
    <row r="7478" spans="3:7" x14ac:dyDescent="0.2">
      <c r="C7478">
        <v>300.1822000026703</v>
      </c>
      <c r="D7478" s="1">
        <v>-28.785</v>
      </c>
      <c r="E7478">
        <v>60</v>
      </c>
      <c r="F7478">
        <f t="shared" si="233"/>
        <v>4.1335988603934828E-7</v>
      </c>
      <c r="G7478">
        <f t="shared" si="234"/>
        <v>1.5948802663897127E-8</v>
      </c>
    </row>
    <row r="7479" spans="3:7" x14ac:dyDescent="0.2">
      <c r="C7479">
        <v>300.22036666870116</v>
      </c>
      <c r="D7479" s="1">
        <v>-28.768999999999998</v>
      </c>
      <c r="E7479">
        <v>60</v>
      </c>
      <c r="F7479">
        <f t="shared" si="233"/>
        <v>4.1485526648947919E-7</v>
      </c>
      <c r="G7479">
        <f t="shared" si="234"/>
        <v>1.5833642407247816E-8</v>
      </c>
    </row>
    <row r="7480" spans="3:7" x14ac:dyDescent="0.2">
      <c r="C7480">
        <v>300.25898333390552</v>
      </c>
      <c r="D7480" s="1">
        <v>-28.756</v>
      </c>
      <c r="E7480">
        <v>60</v>
      </c>
      <c r="F7480">
        <f t="shared" si="233"/>
        <v>4.1607410067974224E-7</v>
      </c>
      <c r="G7480">
        <f t="shared" si="234"/>
        <v>1.6067394246154144E-8</v>
      </c>
    </row>
    <row r="7481" spans="3:7" x14ac:dyDescent="0.2">
      <c r="C7481">
        <v>300.29753333727518</v>
      </c>
      <c r="D7481" s="1">
        <v>-28.745000000000001</v>
      </c>
      <c r="E7481">
        <v>60</v>
      </c>
      <c r="F7481">
        <f t="shared" si="233"/>
        <v>4.171081167415053E-7</v>
      </c>
      <c r="G7481">
        <f t="shared" si="234"/>
        <v>1.6079519305899405E-8</v>
      </c>
    </row>
    <row r="7482" spans="3:7" x14ac:dyDescent="0.2">
      <c r="C7482">
        <v>300.33593333562214</v>
      </c>
      <c r="D7482" s="1">
        <v>-28.728999999999999</v>
      </c>
      <c r="E7482">
        <v>60</v>
      </c>
      <c r="F7482">
        <f t="shared" si="233"/>
        <v>4.1861656212922514E-7</v>
      </c>
      <c r="G7482">
        <f t="shared" si="234"/>
        <v>1.6074875293772629E-8</v>
      </c>
    </row>
    <row r="7483" spans="3:7" x14ac:dyDescent="0.2">
      <c r="C7483">
        <v>300.37450000445045</v>
      </c>
      <c r="D7483" s="1">
        <v>-28.72</v>
      </c>
      <c r="E7483">
        <v>60</v>
      </c>
      <c r="F7483">
        <f t="shared" si="233"/>
        <v>4.1946737158402528E-7</v>
      </c>
      <c r="G7483">
        <f t="shared" si="234"/>
        <v>1.6177459204162546E-8</v>
      </c>
    </row>
    <row r="7484" spans="3:7" x14ac:dyDescent="0.2">
      <c r="C7484">
        <v>300.41264999707539</v>
      </c>
      <c r="D7484" s="1">
        <v>-28.7</v>
      </c>
      <c r="E7484">
        <v>60</v>
      </c>
      <c r="F7484">
        <f t="shared" si="233"/>
        <v>4.2136402985145728E-7</v>
      </c>
      <c r="G7484">
        <f t="shared" si="234"/>
        <v>1.607503463124707E-8</v>
      </c>
    </row>
    <row r="7485" spans="3:7" x14ac:dyDescent="0.2">
      <c r="C7485">
        <v>300.45085000197093</v>
      </c>
      <c r="D7485" s="1">
        <v>-28.687000000000001</v>
      </c>
      <c r="E7485">
        <v>60</v>
      </c>
      <c r="F7485">
        <f t="shared" si="233"/>
        <v>4.226012868477932E-7</v>
      </c>
      <c r="G7485">
        <f t="shared" si="234"/>
        <v>1.6143371226448604E-8</v>
      </c>
    </row>
    <row r="7486" spans="3:7" x14ac:dyDescent="0.2">
      <c r="C7486">
        <v>300.48928333123524</v>
      </c>
      <c r="D7486" s="1">
        <v>-28.669</v>
      </c>
      <c r="E7486">
        <v>60</v>
      </c>
      <c r="F7486">
        <f t="shared" si="233"/>
        <v>4.2432019338286963E-7</v>
      </c>
      <c r="G7486">
        <f t="shared" si="234"/>
        <v>1.6308037705778571E-8</v>
      </c>
    </row>
    <row r="7487" spans="3:7" x14ac:dyDescent="0.2">
      <c r="C7487">
        <v>300.52770000298818</v>
      </c>
      <c r="D7487" s="1">
        <v>-28.655000000000001</v>
      </c>
      <c r="E7487">
        <v>60</v>
      </c>
      <c r="F7487">
        <f t="shared" si="233"/>
        <v>4.2566177701075938E-7</v>
      </c>
      <c r="G7487">
        <f t="shared" si="234"/>
        <v>1.6352508765195936E-8</v>
      </c>
    </row>
    <row r="7488" spans="3:7" x14ac:dyDescent="0.2">
      <c r="C7488">
        <v>300.56636666456859</v>
      </c>
      <c r="D7488" s="1">
        <v>-28.637</v>
      </c>
      <c r="E7488">
        <v>60</v>
      </c>
      <c r="F7488">
        <f t="shared" si="233"/>
        <v>4.2739267783407889E-7</v>
      </c>
      <c r="G7488">
        <f t="shared" si="234"/>
        <v>1.6525848035754432E-8</v>
      </c>
    </row>
    <row r="7489" spans="3:7" x14ac:dyDescent="0.2">
      <c r="C7489">
        <v>300.60441666444143</v>
      </c>
      <c r="D7489" s="1">
        <v>-28.623999999999999</v>
      </c>
      <c r="E7489">
        <v>60</v>
      </c>
      <c r="F7489">
        <f t="shared" si="233"/>
        <v>4.286469892920721E-7</v>
      </c>
      <c r="G7489">
        <f t="shared" si="234"/>
        <v>1.6310017888056434E-8</v>
      </c>
    </row>
    <row r="7490" spans="3:7" x14ac:dyDescent="0.2">
      <c r="C7490">
        <v>300.64265000025432</v>
      </c>
      <c r="D7490" s="1">
        <v>-28.611000000000001</v>
      </c>
      <c r="E7490">
        <v>60</v>
      </c>
      <c r="F7490">
        <f t="shared" si="233"/>
        <v>4.2990484795266517E-7</v>
      </c>
      <c r="G7490">
        <f t="shared" si="234"/>
        <v>1.6436696419363811E-8</v>
      </c>
    </row>
    <row r="7491" spans="3:7" x14ac:dyDescent="0.2">
      <c r="C7491">
        <v>300.68330000241599</v>
      </c>
      <c r="D7491" s="1">
        <v>-28.596</v>
      </c>
      <c r="E7491">
        <v>60</v>
      </c>
      <c r="F7491">
        <f t="shared" ref="F7491:F7554" si="235">EXP(-13478*(1/(D7491+273.15)-1/(E7491+273.15)))</f>
        <v>4.3136064369844364E-7</v>
      </c>
      <c r="G7491">
        <f t="shared" si="234"/>
        <v>1.7534811098800822E-8</v>
      </c>
    </row>
    <row r="7492" spans="3:7" x14ac:dyDescent="0.2">
      <c r="C7492">
        <v>300.72366666793823</v>
      </c>
      <c r="D7492" s="1">
        <v>-28.593</v>
      </c>
      <c r="E7492">
        <v>60</v>
      </c>
      <c r="F7492">
        <f t="shared" si="235"/>
        <v>4.3165237240839339E-7</v>
      </c>
      <c r="G7492">
        <f t="shared" ref="G7492:G7555" si="236">F7492*(C7492-C7491)</f>
        <v>1.7424366938891998E-8</v>
      </c>
    </row>
    <row r="7493" spans="3:7" x14ac:dyDescent="0.2">
      <c r="C7493">
        <v>300.76420000394188</v>
      </c>
      <c r="D7493" s="1">
        <v>-28.58</v>
      </c>
      <c r="E7493">
        <v>60</v>
      </c>
      <c r="F7493">
        <f t="shared" si="235"/>
        <v>4.329187287547877E-7</v>
      </c>
      <c r="G7493">
        <f t="shared" si="236"/>
        <v>1.7547640294889935E-8</v>
      </c>
    </row>
    <row r="7494" spans="3:7" x14ac:dyDescent="0.2">
      <c r="C7494">
        <v>300.80470000108085</v>
      </c>
      <c r="D7494" s="1">
        <v>-28.564</v>
      </c>
      <c r="E7494">
        <v>60</v>
      </c>
      <c r="F7494">
        <f t="shared" si="235"/>
        <v>4.3448223669720195E-7</v>
      </c>
      <c r="G7494">
        <f t="shared" si="236"/>
        <v>1.759652934316809E-8</v>
      </c>
    </row>
    <row r="7495" spans="3:7" x14ac:dyDescent="0.2">
      <c r="C7495">
        <v>300.84491666952766</v>
      </c>
      <c r="D7495" s="1">
        <v>-28.550999999999998</v>
      </c>
      <c r="E7495">
        <v>60</v>
      </c>
      <c r="F7495">
        <f t="shared" si="235"/>
        <v>4.3575659244953235E-7</v>
      </c>
      <c r="G7495">
        <f t="shared" si="236"/>
        <v>1.7524678402057618E-8</v>
      </c>
    </row>
    <row r="7496" spans="3:7" x14ac:dyDescent="0.2">
      <c r="C7496">
        <v>300.88531666596731</v>
      </c>
      <c r="D7496" s="1">
        <v>-28.54</v>
      </c>
      <c r="E7496">
        <v>60</v>
      </c>
      <c r="F7496">
        <f t="shared" si="235"/>
        <v>4.3683770623613053E-7</v>
      </c>
      <c r="G7496">
        <f t="shared" si="236"/>
        <v>1.7648241776642886E-8</v>
      </c>
    </row>
    <row r="7497" spans="3:7" x14ac:dyDescent="0.2">
      <c r="C7497">
        <v>300.92558333079018</v>
      </c>
      <c r="D7497" s="1">
        <v>-28.524000000000001</v>
      </c>
      <c r="E7497">
        <v>60</v>
      </c>
      <c r="F7497">
        <f t="shared" si="235"/>
        <v>4.3841485091717007E-7</v>
      </c>
      <c r="G7497">
        <f t="shared" si="236"/>
        <v>1.7653503855248456E-8</v>
      </c>
    </row>
    <row r="7498" spans="3:7" x14ac:dyDescent="0.2">
      <c r="C7498">
        <v>300.9659833351771</v>
      </c>
      <c r="D7498" s="1">
        <v>-28.513000000000002</v>
      </c>
      <c r="E7498">
        <v>60</v>
      </c>
      <c r="F7498">
        <f t="shared" si="235"/>
        <v>4.3950231946795021E-7</v>
      </c>
      <c r="G7498">
        <f t="shared" si="236"/>
        <v>1.7755895634568722E-8</v>
      </c>
    </row>
    <row r="7499" spans="3:7" x14ac:dyDescent="0.2">
      <c r="C7499">
        <v>301.00641667048137</v>
      </c>
      <c r="D7499" s="1">
        <v>-28.504999999999999</v>
      </c>
      <c r="E7499">
        <v>60</v>
      </c>
      <c r="F7499">
        <f t="shared" si="235"/>
        <v>4.4029483794054841E-7</v>
      </c>
      <c r="G7499">
        <f t="shared" si="236"/>
        <v>1.7802588815190128E-8</v>
      </c>
    </row>
    <row r="7500" spans="3:7" x14ac:dyDescent="0.2">
      <c r="C7500">
        <v>301.0452166636785</v>
      </c>
      <c r="D7500" s="1">
        <v>-28.491</v>
      </c>
      <c r="E7500">
        <v>60</v>
      </c>
      <c r="F7500">
        <f t="shared" si="235"/>
        <v>4.4168506033115934E-7</v>
      </c>
      <c r="G7500">
        <f t="shared" si="236"/>
        <v>1.7137377336123284E-8</v>
      </c>
    </row>
    <row r="7501" spans="3:7" x14ac:dyDescent="0.2">
      <c r="C7501">
        <v>301.08475000063578</v>
      </c>
      <c r="D7501" s="1">
        <v>-28.48</v>
      </c>
      <c r="E7501">
        <v>60</v>
      </c>
      <c r="F7501">
        <f t="shared" si="235"/>
        <v>4.4278034460426312E-7</v>
      </c>
      <c r="G7501">
        <f t="shared" si="236"/>
        <v>1.7504584561299465E-8</v>
      </c>
    </row>
    <row r="7502" spans="3:7" x14ac:dyDescent="0.2">
      <c r="C7502">
        <v>301.12530000209807</v>
      </c>
      <c r="D7502" s="1">
        <v>-28.465</v>
      </c>
      <c r="E7502">
        <v>60</v>
      </c>
      <c r="F7502">
        <f t="shared" si="235"/>
        <v>4.4427813308124677E-7</v>
      </c>
      <c r="G7502">
        <f t="shared" si="236"/>
        <v>1.8015478946109378E-8</v>
      </c>
    </row>
    <row r="7503" spans="3:7" x14ac:dyDescent="0.2">
      <c r="C7503">
        <v>301.16555000146229</v>
      </c>
      <c r="D7503" s="1">
        <v>-28.457000000000001</v>
      </c>
      <c r="E7503">
        <v>60</v>
      </c>
      <c r="F7503">
        <f t="shared" si="235"/>
        <v>4.4507894882317548E-7</v>
      </c>
      <c r="G7503">
        <f t="shared" si="236"/>
        <v>1.7914427407160924E-8</v>
      </c>
    </row>
    <row r="7504" spans="3:7" x14ac:dyDescent="0.2">
      <c r="C7504">
        <v>301.20603333314261</v>
      </c>
      <c r="D7504" s="1">
        <v>-28.451000000000001</v>
      </c>
      <c r="E7504">
        <v>60</v>
      </c>
      <c r="F7504">
        <f t="shared" si="235"/>
        <v>4.4568047332972846E-7</v>
      </c>
      <c r="G7504">
        <f t="shared" si="236"/>
        <v>1.8042630425249671E-8</v>
      </c>
    </row>
    <row r="7505" spans="3:7" x14ac:dyDescent="0.2">
      <c r="C7505">
        <v>301.24655000368756</v>
      </c>
      <c r="D7505" s="1">
        <v>-28.436</v>
      </c>
      <c r="E7505">
        <v>60</v>
      </c>
      <c r="F7505">
        <f t="shared" si="235"/>
        <v>4.4718771413074058E-7</v>
      </c>
      <c r="G7505">
        <f t="shared" si="236"/>
        <v>1.8118557285182715E-8</v>
      </c>
    </row>
    <row r="7506" spans="3:7" x14ac:dyDescent="0.2">
      <c r="C7506">
        <v>301.2869000037511</v>
      </c>
      <c r="D7506" s="1">
        <v>-28.422000000000001</v>
      </c>
      <c r="E7506">
        <v>60</v>
      </c>
      <c r="F7506">
        <f t="shared" si="235"/>
        <v>4.4859890327158531E-7</v>
      </c>
      <c r="G7506">
        <f t="shared" si="236"/>
        <v>1.8100965775512618E-8</v>
      </c>
    </row>
    <row r="7507" spans="3:7" x14ac:dyDescent="0.2">
      <c r="C7507">
        <v>301.32709999879199</v>
      </c>
      <c r="D7507" s="1">
        <v>-28.413</v>
      </c>
      <c r="E7507">
        <v>60</v>
      </c>
      <c r="F7507">
        <f t="shared" si="235"/>
        <v>4.4950836145176729E-7</v>
      </c>
      <c r="G7507">
        <f t="shared" si="236"/>
        <v>1.8070233901201234E-8</v>
      </c>
    </row>
    <row r="7508" spans="3:7" x14ac:dyDescent="0.2">
      <c r="C7508">
        <v>301.36753333409627</v>
      </c>
      <c r="D7508" s="1">
        <v>-28.399000000000001</v>
      </c>
      <c r="E7508">
        <v>60</v>
      </c>
      <c r="F7508">
        <f t="shared" si="235"/>
        <v>4.5092660683438029E-7</v>
      </c>
      <c r="G7508">
        <f t="shared" si="236"/>
        <v>1.8232466691751959E-8</v>
      </c>
    </row>
    <row r="7509" spans="3:7" x14ac:dyDescent="0.2">
      <c r="C7509">
        <v>301.40796666940054</v>
      </c>
      <c r="D7509" s="1">
        <v>-28.388000000000002</v>
      </c>
      <c r="E7509">
        <v>60</v>
      </c>
      <c r="F7509">
        <f t="shared" si="235"/>
        <v>4.5204396665189943E-7</v>
      </c>
      <c r="G7509">
        <f t="shared" si="236"/>
        <v>1.8277645275909229E-8</v>
      </c>
    </row>
    <row r="7510" spans="3:7" x14ac:dyDescent="0.2">
      <c r="C7510">
        <v>301.44830000400543</v>
      </c>
      <c r="D7510" s="1">
        <v>-28.376999999999999</v>
      </c>
      <c r="E7510">
        <v>60</v>
      </c>
      <c r="F7510">
        <f t="shared" si="235"/>
        <v>4.5316399439619331E-7</v>
      </c>
      <c r="G7510">
        <f t="shared" si="236"/>
        <v>1.8277615016872562E-8</v>
      </c>
    </row>
    <row r="7511" spans="3:7" x14ac:dyDescent="0.2">
      <c r="C7511">
        <v>301.48849999904633</v>
      </c>
      <c r="D7511" s="1">
        <v>-28.364999999999998</v>
      </c>
      <c r="E7511">
        <v>60</v>
      </c>
      <c r="F7511">
        <f t="shared" si="235"/>
        <v>4.5438889280160867E-7</v>
      </c>
      <c r="G7511">
        <f t="shared" si="236"/>
        <v>1.8266431237261781E-8</v>
      </c>
    </row>
    <row r="7512" spans="3:7" x14ac:dyDescent="0.2">
      <c r="C7512">
        <v>301.52880000273387</v>
      </c>
      <c r="D7512" s="1">
        <v>-28.353000000000002</v>
      </c>
      <c r="E7512">
        <v>60</v>
      </c>
      <c r="F7512">
        <f t="shared" si="235"/>
        <v>4.5561698152022551E-7</v>
      </c>
      <c r="G7512">
        <f t="shared" si="236"/>
        <v>1.8361366035374699E-8</v>
      </c>
    </row>
    <row r="7513" spans="3:7" x14ac:dyDescent="0.2">
      <c r="C7513">
        <v>301.56931666533154</v>
      </c>
      <c r="D7513" s="1">
        <v>-28.34</v>
      </c>
      <c r="E7513">
        <v>60</v>
      </c>
      <c r="F7513">
        <f t="shared" si="235"/>
        <v>4.5695102041196598E-7</v>
      </c>
      <c r="G7513">
        <f t="shared" si="236"/>
        <v>1.8514130317691553E-8</v>
      </c>
    </row>
    <row r="7514" spans="3:7" x14ac:dyDescent="0.2">
      <c r="C7514">
        <v>301.60966666539508</v>
      </c>
      <c r="D7514" s="1">
        <v>-28.329000000000001</v>
      </c>
      <c r="E7514">
        <v>60</v>
      </c>
      <c r="F7514">
        <f t="shared" si="235"/>
        <v>4.5808276187394762E-7</v>
      </c>
      <c r="G7514">
        <f t="shared" si="236"/>
        <v>1.8483639470720544E-8</v>
      </c>
    </row>
    <row r="7515" spans="3:7" x14ac:dyDescent="0.2">
      <c r="C7515">
        <v>301.64998333454133</v>
      </c>
      <c r="D7515" s="1">
        <v>-28.312999999999999</v>
      </c>
      <c r="E7515">
        <v>60</v>
      </c>
      <c r="F7515">
        <f t="shared" si="235"/>
        <v>4.5973375445727356E-7</v>
      </c>
      <c r="G7515">
        <f t="shared" si="236"/>
        <v>1.8534933673817329E-8</v>
      </c>
    </row>
    <row r="7516" spans="3:7" x14ac:dyDescent="0.2">
      <c r="C7516">
        <v>301.69038333098092</v>
      </c>
      <c r="D7516" s="1">
        <v>-28.305</v>
      </c>
      <c r="E7516">
        <v>60</v>
      </c>
      <c r="F7516">
        <f t="shared" si="235"/>
        <v>4.6056139960333477E-7</v>
      </c>
      <c r="G7516">
        <f t="shared" si="236"/>
        <v>1.8606678904187017E-8</v>
      </c>
    </row>
    <row r="7517" spans="3:7" x14ac:dyDescent="0.2">
      <c r="C7517">
        <v>301.73073333104452</v>
      </c>
      <c r="D7517" s="1">
        <v>-28.297000000000001</v>
      </c>
      <c r="E7517">
        <v>60</v>
      </c>
      <c r="F7517">
        <f t="shared" si="235"/>
        <v>4.6139048050575096E-7</v>
      </c>
      <c r="G7517">
        <f t="shared" si="236"/>
        <v>1.861710591775021E-8</v>
      </c>
    </row>
    <row r="7518" spans="3:7" x14ac:dyDescent="0.2">
      <c r="C7518">
        <v>301.77115000089009</v>
      </c>
      <c r="D7518" s="1">
        <v>-28.283999999999999</v>
      </c>
      <c r="E7518">
        <v>60</v>
      </c>
      <c r="F7518">
        <f t="shared" si="235"/>
        <v>4.6274080534466912E-7</v>
      </c>
      <c r="G7518">
        <f t="shared" si="236"/>
        <v>1.870244235368852E-8</v>
      </c>
    </row>
    <row r="7519" spans="3:7" x14ac:dyDescent="0.2">
      <c r="C7519">
        <v>301.81146667003634</v>
      </c>
      <c r="D7519" s="1">
        <v>-28.273</v>
      </c>
      <c r="E7519">
        <v>60</v>
      </c>
      <c r="F7519">
        <f t="shared" si="235"/>
        <v>4.6388636171866605E-7</v>
      </c>
      <c r="G7519">
        <f t="shared" si="236"/>
        <v>1.8702352966869207E-8</v>
      </c>
    </row>
    <row r="7520" spans="3:7" x14ac:dyDescent="0.2">
      <c r="C7520">
        <v>301.85208333333333</v>
      </c>
      <c r="D7520" s="1">
        <v>-28.254999999999999</v>
      </c>
      <c r="E7520">
        <v>60</v>
      </c>
      <c r="F7520">
        <f t="shared" si="235"/>
        <v>4.6576680573430321E-7</v>
      </c>
      <c r="G7520">
        <f t="shared" si="236"/>
        <v>1.8917893523423394E-8</v>
      </c>
    </row>
    <row r="7521" spans="3:7" x14ac:dyDescent="0.2">
      <c r="C7521">
        <v>301.89256666501365</v>
      </c>
      <c r="D7521" s="1">
        <v>-28.233000000000001</v>
      </c>
      <c r="E7521">
        <v>60</v>
      </c>
      <c r="F7521">
        <f t="shared" si="235"/>
        <v>4.6807510314062459E-7</v>
      </c>
      <c r="G7521">
        <f t="shared" si="236"/>
        <v>1.8949239651742176E-8</v>
      </c>
    </row>
    <row r="7522" spans="3:7" x14ac:dyDescent="0.2">
      <c r="C7522">
        <v>301.93310000101724</v>
      </c>
      <c r="D7522" s="1">
        <v>-28.221</v>
      </c>
      <c r="E7522">
        <v>60</v>
      </c>
      <c r="F7522">
        <f t="shared" si="235"/>
        <v>4.6933881685042832E-7</v>
      </c>
      <c r="G7522">
        <f t="shared" si="236"/>
        <v>1.9023867962926317E-8</v>
      </c>
    </row>
    <row r="7523" spans="3:7" x14ac:dyDescent="0.2">
      <c r="C7523">
        <v>301.97356666723886</v>
      </c>
      <c r="D7523" s="1">
        <v>-28.207999999999998</v>
      </c>
      <c r="E7523">
        <v>60</v>
      </c>
      <c r="F7523">
        <f t="shared" si="235"/>
        <v>4.7071155010392684E-7</v>
      </c>
      <c r="G7523">
        <f t="shared" si="236"/>
        <v>1.9048127184716333E-8</v>
      </c>
    </row>
    <row r="7524" spans="3:7" x14ac:dyDescent="0.2">
      <c r="C7524">
        <v>302.01398333708443</v>
      </c>
      <c r="D7524" s="1">
        <v>-28.187999999999999</v>
      </c>
      <c r="E7524">
        <v>60</v>
      </c>
      <c r="F7524">
        <f t="shared" si="235"/>
        <v>4.728310052748997E-7</v>
      </c>
      <c r="G7524">
        <f t="shared" si="236"/>
        <v>1.9110254632944439E-8</v>
      </c>
    </row>
    <row r="7525" spans="3:7" x14ac:dyDescent="0.2">
      <c r="C7525">
        <v>302.05283333460488</v>
      </c>
      <c r="D7525" s="1">
        <v>-28.172999999999998</v>
      </c>
      <c r="E7525">
        <v>60</v>
      </c>
      <c r="F7525">
        <f t="shared" si="235"/>
        <v>4.7442662864110044E-7</v>
      </c>
      <c r="G7525">
        <f t="shared" si="236"/>
        <v>1.8431473346346071E-8</v>
      </c>
    </row>
    <row r="7526" spans="3:7" x14ac:dyDescent="0.2">
      <c r="C7526">
        <v>302.09198333422341</v>
      </c>
      <c r="D7526" s="1">
        <v>-28.151</v>
      </c>
      <c r="E7526">
        <v>60</v>
      </c>
      <c r="F7526">
        <f t="shared" si="235"/>
        <v>4.7677626575394637E-7</v>
      </c>
      <c r="G7526">
        <f t="shared" si="236"/>
        <v>1.8665790622391289E-8</v>
      </c>
    </row>
    <row r="7527" spans="3:7" x14ac:dyDescent="0.2">
      <c r="C7527">
        <v>302.13118333021799</v>
      </c>
      <c r="D7527" s="1">
        <v>-28.138000000000002</v>
      </c>
      <c r="E7527">
        <v>60</v>
      </c>
      <c r="F7527">
        <f t="shared" si="235"/>
        <v>4.7816995435257735E-7</v>
      </c>
      <c r="G7527">
        <f t="shared" si="236"/>
        <v>1.8744260295349171E-8</v>
      </c>
    </row>
    <row r="7528" spans="3:7" x14ac:dyDescent="0.2">
      <c r="C7528">
        <v>302.17053333123528</v>
      </c>
      <c r="D7528" s="1">
        <v>-28.123999999999999</v>
      </c>
      <c r="E7528">
        <v>60</v>
      </c>
      <c r="F7528">
        <f t="shared" si="235"/>
        <v>4.7967524004413826E-7</v>
      </c>
      <c r="G7528">
        <f t="shared" si="236"/>
        <v>1.8875221183702268E-8</v>
      </c>
    </row>
    <row r="7529" spans="3:7" x14ac:dyDescent="0.2">
      <c r="C7529">
        <v>302.2098999977112</v>
      </c>
      <c r="D7529" s="1">
        <v>-28.114999999999998</v>
      </c>
      <c r="E7529">
        <v>60</v>
      </c>
      <c r="F7529">
        <f t="shared" si="235"/>
        <v>4.8064533391141552E-7</v>
      </c>
      <c r="G7529">
        <f t="shared" si="236"/>
        <v>1.8921404553301748E-8</v>
      </c>
    </row>
    <row r="7530" spans="3:7" x14ac:dyDescent="0.2">
      <c r="C7530">
        <v>302.2493333339691</v>
      </c>
      <c r="D7530" s="1">
        <v>-28.097999999999999</v>
      </c>
      <c r="E7530">
        <v>60</v>
      </c>
      <c r="F7530">
        <f t="shared" si="235"/>
        <v>4.8248289416747655E-7</v>
      </c>
      <c r="G7530">
        <f t="shared" si="236"/>
        <v>1.9025910204391107E-8</v>
      </c>
    </row>
    <row r="7531" spans="3:7" x14ac:dyDescent="0.2">
      <c r="C7531">
        <v>302.28861666520436</v>
      </c>
      <c r="D7531" s="1">
        <v>-28.088000000000001</v>
      </c>
      <c r="E7531">
        <v>60</v>
      </c>
      <c r="F7531">
        <f t="shared" si="235"/>
        <v>4.8356697232454338E-7</v>
      </c>
      <c r="G7531">
        <f t="shared" si="236"/>
        <v>1.8996121548253761E-8</v>
      </c>
    </row>
    <row r="7532" spans="3:7" x14ac:dyDescent="0.2">
      <c r="C7532">
        <v>302.32796666622164</v>
      </c>
      <c r="D7532" s="1">
        <v>-28.074000000000002</v>
      </c>
      <c r="E7532">
        <v>60</v>
      </c>
      <c r="F7532">
        <f t="shared" si="235"/>
        <v>4.8508862582915923E-7</v>
      </c>
      <c r="G7532">
        <f t="shared" si="236"/>
        <v>1.908823791984979E-8</v>
      </c>
    </row>
    <row r="7533" spans="3:7" x14ac:dyDescent="0.2">
      <c r="C7533">
        <v>302.36698333422345</v>
      </c>
      <c r="D7533" s="1">
        <v>-28.062999999999999</v>
      </c>
      <c r="E7533">
        <v>60</v>
      </c>
      <c r="F7533">
        <f t="shared" si="235"/>
        <v>4.8628744661185372E-7</v>
      </c>
      <c r="G7533">
        <f t="shared" si="236"/>
        <v>1.8973315857901103E-8</v>
      </c>
    </row>
    <row r="7534" spans="3:7" x14ac:dyDescent="0.2">
      <c r="C7534">
        <v>302.40633333524067</v>
      </c>
      <c r="D7534" s="1">
        <v>-28.059000000000001</v>
      </c>
      <c r="E7534">
        <v>60</v>
      </c>
      <c r="F7534">
        <f t="shared" si="235"/>
        <v>4.8672408887364499E-7</v>
      </c>
      <c r="G7534">
        <f t="shared" si="236"/>
        <v>1.9152593392286364E-8</v>
      </c>
    </row>
    <row r="7535" spans="3:7" x14ac:dyDescent="0.2">
      <c r="C7535">
        <v>302.44550000031791</v>
      </c>
      <c r="D7535" s="1">
        <v>-28.06</v>
      </c>
      <c r="E7535">
        <v>60</v>
      </c>
      <c r="F7535">
        <f t="shared" si="235"/>
        <v>4.866148929022785E-7</v>
      </c>
      <c r="G7535">
        <f t="shared" si="236"/>
        <v>1.9059082531896763E-8</v>
      </c>
    </row>
    <row r="7536" spans="3:7" x14ac:dyDescent="0.2">
      <c r="C7536">
        <v>302.48499999841056</v>
      </c>
      <c r="D7536" s="1">
        <v>-28.053999999999998</v>
      </c>
      <c r="E7536">
        <v>60</v>
      </c>
      <c r="F7536">
        <f t="shared" si="235"/>
        <v>4.8727042301049881E-7</v>
      </c>
      <c r="G7536">
        <f t="shared" si="236"/>
        <v>1.9247180779520128E-8</v>
      </c>
    </row>
    <row r="7537" spans="3:7" x14ac:dyDescent="0.2">
      <c r="C7537">
        <v>302.52438333034513</v>
      </c>
      <c r="D7537" s="1">
        <v>-28.058</v>
      </c>
      <c r="E7537">
        <v>60</v>
      </c>
      <c r="F7537">
        <f t="shared" si="235"/>
        <v>4.8683330845712892E-7</v>
      </c>
      <c r="G7537">
        <f t="shared" si="236"/>
        <v>1.9173117783773526E-8</v>
      </c>
    </row>
    <row r="7538" spans="3:7" x14ac:dyDescent="0.2">
      <c r="C7538">
        <v>302.56380000114439</v>
      </c>
      <c r="D7538" s="1">
        <v>-28.056000000000001</v>
      </c>
      <c r="E7538">
        <v>60</v>
      </c>
      <c r="F7538">
        <f t="shared" si="235"/>
        <v>4.8705181848010377E-7</v>
      </c>
      <c r="G7538">
        <f t="shared" si="236"/>
        <v>1.9197961191208935E-8</v>
      </c>
    </row>
    <row r="7539" spans="3:7" x14ac:dyDescent="0.2">
      <c r="C7539">
        <v>302.60291666984557</v>
      </c>
      <c r="D7539" s="1">
        <v>-28.042999999999999</v>
      </c>
      <c r="E7539">
        <v>60</v>
      </c>
      <c r="F7539">
        <f t="shared" si="235"/>
        <v>4.8847443900487191E-7</v>
      </c>
      <c r="G7539">
        <f t="shared" si="236"/>
        <v>1.9107492799549916E-8</v>
      </c>
    </row>
    <row r="7540" spans="3:7" x14ac:dyDescent="0.2">
      <c r="C7540">
        <v>302.64218333562218</v>
      </c>
      <c r="D7540" s="1">
        <v>-28.039000000000001</v>
      </c>
      <c r="E7540">
        <v>60</v>
      </c>
      <c r="F7540">
        <f t="shared" si="235"/>
        <v>4.8891297338206314E-7</v>
      </c>
      <c r="G7540">
        <f t="shared" si="236"/>
        <v>1.9197982319641377E-8</v>
      </c>
    </row>
    <row r="7541" spans="3:7" x14ac:dyDescent="0.2">
      <c r="C7541">
        <v>302.68146666685738</v>
      </c>
      <c r="D7541" s="1">
        <v>-28.038</v>
      </c>
      <c r="E7541">
        <v>60</v>
      </c>
      <c r="F7541">
        <f t="shared" si="235"/>
        <v>4.8902266624028202E-7</v>
      </c>
      <c r="G7541">
        <f t="shared" si="236"/>
        <v>1.9210439379436084E-8</v>
      </c>
    </row>
    <row r="7542" spans="3:7" x14ac:dyDescent="0.2">
      <c r="C7542">
        <v>302.72096666495003</v>
      </c>
      <c r="D7542" s="1">
        <v>-28.029</v>
      </c>
      <c r="E7542">
        <v>60</v>
      </c>
      <c r="F7542">
        <f t="shared" si="235"/>
        <v>4.9001096975027907E-7</v>
      </c>
      <c r="G7542">
        <f t="shared" si="236"/>
        <v>1.9355432370514269E-8</v>
      </c>
    </row>
    <row r="7543" spans="3:7" x14ac:dyDescent="0.2">
      <c r="C7543">
        <v>302.76033333142601</v>
      </c>
      <c r="D7543" s="1">
        <v>-28.013999999999999</v>
      </c>
      <c r="E7543">
        <v>60</v>
      </c>
      <c r="F7543">
        <f t="shared" si="235"/>
        <v>4.9166242081701393E-7</v>
      </c>
      <c r="G7543">
        <f t="shared" si="236"/>
        <v>1.9355110539078703E-8</v>
      </c>
    </row>
    <row r="7544" spans="3:7" x14ac:dyDescent="0.2">
      <c r="C7544">
        <v>302.79988333384193</v>
      </c>
      <c r="D7544" s="1">
        <v>-28</v>
      </c>
      <c r="E7544">
        <v>60</v>
      </c>
      <c r="F7544">
        <f t="shared" si="235"/>
        <v>4.9320861312007698E-7</v>
      </c>
      <c r="G7544">
        <f t="shared" si="236"/>
        <v>1.9506401840452525E-8</v>
      </c>
    </row>
    <row r="7545" spans="3:7" x14ac:dyDescent="0.2">
      <c r="C7545">
        <v>302.83946666717532</v>
      </c>
      <c r="D7545" s="1">
        <v>-27.986000000000001</v>
      </c>
      <c r="E7545">
        <v>60</v>
      </c>
      <c r="F7545">
        <f t="shared" si="235"/>
        <v>4.9475949050439311E-7</v>
      </c>
      <c r="G7545">
        <f t="shared" si="236"/>
        <v>1.9584229832489933E-8</v>
      </c>
    </row>
    <row r="7546" spans="3:7" x14ac:dyDescent="0.2">
      <c r="C7546">
        <v>302.87853333155311</v>
      </c>
      <c r="D7546" s="1">
        <v>-27.971</v>
      </c>
      <c r="E7546">
        <v>60</v>
      </c>
      <c r="F7546">
        <f t="shared" si="235"/>
        <v>4.9642635935777309E-7</v>
      </c>
      <c r="G7546">
        <f t="shared" si="236"/>
        <v>1.9393721969322782E-8</v>
      </c>
    </row>
    <row r="7547" spans="3:7" x14ac:dyDescent="0.2">
      <c r="C7547">
        <v>302.91801666418712</v>
      </c>
      <c r="D7547" s="1">
        <v>-27.956</v>
      </c>
      <c r="E7547">
        <v>60</v>
      </c>
      <c r="F7547">
        <f t="shared" si="235"/>
        <v>4.9809863899733797E-7</v>
      </c>
      <c r="G7547">
        <f t="shared" si="236"/>
        <v>1.9666594248077706E-8</v>
      </c>
    </row>
    <row r="7548" spans="3:7" x14ac:dyDescent="0.2">
      <c r="C7548">
        <v>302.95741666952767</v>
      </c>
      <c r="D7548" s="1">
        <v>-27.946000000000002</v>
      </c>
      <c r="E7548">
        <v>60</v>
      </c>
      <c r="F7548">
        <f t="shared" si="235"/>
        <v>4.9921650641941278E-7</v>
      </c>
      <c r="G7548">
        <f t="shared" si="236"/>
        <v>1.9669133019017291E-8</v>
      </c>
    </row>
    <row r="7549" spans="3:7" x14ac:dyDescent="0.2">
      <c r="C7549">
        <v>302.99694999853767</v>
      </c>
      <c r="D7549" s="1">
        <v>-27.933</v>
      </c>
      <c r="E7549">
        <v>60</v>
      </c>
      <c r="F7549">
        <f t="shared" si="235"/>
        <v>5.0067334870285218E-7</v>
      </c>
      <c r="G7549">
        <f t="shared" si="236"/>
        <v>1.9793284220807508E-8</v>
      </c>
    </row>
    <row r="7550" spans="3:7" x14ac:dyDescent="0.2">
      <c r="C7550">
        <v>303.03650000095365</v>
      </c>
      <c r="D7550" s="1">
        <v>-27.920999999999999</v>
      </c>
      <c r="E7550">
        <v>60</v>
      </c>
      <c r="F7550">
        <f t="shared" si="235"/>
        <v>5.0202176171763678E-7</v>
      </c>
      <c r="G7550">
        <f t="shared" si="236"/>
        <v>1.9854961888806431E-8</v>
      </c>
    </row>
    <row r="7551" spans="3:7" x14ac:dyDescent="0.2">
      <c r="C7551">
        <v>303.07595000267031</v>
      </c>
      <c r="D7551" s="1">
        <v>-27.914000000000001</v>
      </c>
      <c r="E7551">
        <v>60</v>
      </c>
      <c r="F7551">
        <f t="shared" si="235"/>
        <v>5.0280995129833471E-7</v>
      </c>
      <c r="G7551">
        <f t="shared" si="236"/>
        <v>1.9835853441872656E-8</v>
      </c>
    </row>
    <row r="7552" spans="3:7" x14ac:dyDescent="0.2">
      <c r="C7552">
        <v>303.11540000438691</v>
      </c>
      <c r="D7552" s="1">
        <v>-27.901</v>
      </c>
      <c r="E7552">
        <v>60</v>
      </c>
      <c r="F7552">
        <f t="shared" si="235"/>
        <v>5.0427689672276975E-7</v>
      </c>
      <c r="G7552">
        <f t="shared" si="236"/>
        <v>1.9893724441356199E-8</v>
      </c>
    </row>
    <row r="7553" spans="3:7" x14ac:dyDescent="0.2">
      <c r="C7553">
        <v>303.15443332990009</v>
      </c>
      <c r="D7553" s="1">
        <v>-27.89</v>
      </c>
      <c r="E7553">
        <v>60</v>
      </c>
      <c r="F7553">
        <f t="shared" si="235"/>
        <v>5.0552137860155095E-7</v>
      </c>
      <c r="G7553">
        <f t="shared" si="236"/>
        <v>1.9732180524822622E-8</v>
      </c>
    </row>
    <row r="7554" spans="3:7" x14ac:dyDescent="0.2">
      <c r="C7554">
        <v>303.19364999930065</v>
      </c>
      <c r="D7554" s="1">
        <v>-27.876000000000001</v>
      </c>
      <c r="E7554">
        <v>60</v>
      </c>
      <c r="F7554">
        <f t="shared" si="235"/>
        <v>5.0710954529582285E-7</v>
      </c>
      <c r="G7554">
        <f t="shared" si="236"/>
        <v>1.9887147387734373E-8</v>
      </c>
    </row>
    <row r="7555" spans="3:7" x14ac:dyDescent="0.2">
      <c r="C7555">
        <v>303.23303333123528</v>
      </c>
      <c r="D7555" s="1">
        <v>-27.864999999999998</v>
      </c>
      <c r="E7555">
        <v>60</v>
      </c>
      <c r="F7555">
        <f t="shared" ref="F7555:F7618" si="237">EXP(-13478*(1/(D7555+273.15)-1/(E7555+273.15)))</f>
        <v>5.0836076232543995E-7</v>
      </c>
      <c r="G7555">
        <f t="shared" si="236"/>
        <v>2.0020940645204324E-8</v>
      </c>
    </row>
    <row r="7556" spans="3:7" x14ac:dyDescent="0.2">
      <c r="C7556">
        <v>303.27255000273385</v>
      </c>
      <c r="D7556" s="1">
        <v>-27.852</v>
      </c>
      <c r="E7556">
        <v>60</v>
      </c>
      <c r="F7556">
        <f t="shared" si="237"/>
        <v>5.0984330885738755E-7</v>
      </c>
      <c r="G7556">
        <f t="shared" ref="G7556:G7619" si="238">F7556*(C7556-C7555)</f>
        <v>2.014731055186382E-8</v>
      </c>
    </row>
    <row r="7557" spans="3:7" x14ac:dyDescent="0.2">
      <c r="C7557">
        <v>303.31200000445045</v>
      </c>
      <c r="D7557" s="1">
        <v>-27.841999999999999</v>
      </c>
      <c r="E7557">
        <v>60</v>
      </c>
      <c r="F7557">
        <f t="shared" si="237"/>
        <v>5.109865633746391E-7</v>
      </c>
      <c r="G7557">
        <f t="shared" si="238"/>
        <v>2.0158420802290274E-8</v>
      </c>
    </row>
    <row r="7558" spans="3:7" x14ac:dyDescent="0.2">
      <c r="C7558">
        <v>303.35153333346051</v>
      </c>
      <c r="D7558" s="1">
        <v>-27.83</v>
      </c>
      <c r="E7558">
        <v>60</v>
      </c>
      <c r="F7558">
        <f t="shared" si="237"/>
        <v>5.1236172974399895E-7</v>
      </c>
      <c r="G7558">
        <f t="shared" si="238"/>
        <v>2.0255364834130517E-8</v>
      </c>
    </row>
    <row r="7559" spans="3:7" x14ac:dyDescent="0.2">
      <c r="C7559">
        <v>303.39086666901909</v>
      </c>
      <c r="D7559" s="1">
        <v>-27.818000000000001</v>
      </c>
      <c r="E7559">
        <v>60</v>
      </c>
      <c r="F7559">
        <f t="shared" si="237"/>
        <v>5.1374046188804689E-7</v>
      </c>
      <c r="G7559">
        <f t="shared" si="238"/>
        <v>2.0207125977462932E-8</v>
      </c>
    </row>
    <row r="7560" spans="3:7" x14ac:dyDescent="0.2">
      <c r="C7560">
        <v>303.43026666641236</v>
      </c>
      <c r="D7560" s="1">
        <v>-27.803999999999998</v>
      </c>
      <c r="E7560">
        <v>60</v>
      </c>
      <c r="F7560">
        <f t="shared" si="237"/>
        <v>5.1535350132605195E-7</v>
      </c>
      <c r="G7560">
        <f t="shared" si="238"/>
        <v>2.0304926608861614E-8</v>
      </c>
    </row>
    <row r="7561" spans="3:7" x14ac:dyDescent="0.2">
      <c r="C7561">
        <v>303.46958333651224</v>
      </c>
      <c r="D7561" s="1">
        <v>-27.789000000000001</v>
      </c>
      <c r="E7561">
        <v>60</v>
      </c>
      <c r="F7561">
        <f t="shared" si="237"/>
        <v>5.1708717317902057E-7</v>
      </c>
      <c r="G7561">
        <f t="shared" si="238"/>
        <v>2.0330145800758578E-8</v>
      </c>
    </row>
    <row r="7562" spans="3:7" x14ac:dyDescent="0.2">
      <c r="C7562">
        <v>303.5090833346049</v>
      </c>
      <c r="D7562" s="1">
        <v>-27.774000000000001</v>
      </c>
      <c r="E7562">
        <v>60</v>
      </c>
      <c r="F7562">
        <f t="shared" si="237"/>
        <v>5.1882646414899434E-7</v>
      </c>
      <c r="G7562">
        <f t="shared" si="238"/>
        <v>2.049364434430233E-8</v>
      </c>
    </row>
    <row r="7563" spans="3:7" x14ac:dyDescent="0.2">
      <c r="C7563">
        <v>303.5483999967575</v>
      </c>
      <c r="D7563" s="1">
        <v>-27.765000000000001</v>
      </c>
      <c r="E7563">
        <v>60</v>
      </c>
      <c r="F7563">
        <f t="shared" si="237"/>
        <v>5.1987274318876638E-7</v>
      </c>
      <c r="G7563">
        <f t="shared" si="238"/>
        <v>2.0439661006298452E-8</v>
      </c>
    </row>
    <row r="7564" spans="3:7" x14ac:dyDescent="0.2">
      <c r="C7564">
        <v>303.58761666615806</v>
      </c>
      <c r="D7564" s="1">
        <v>-27.75</v>
      </c>
      <c r="E7564">
        <v>60</v>
      </c>
      <c r="F7564">
        <f t="shared" si="237"/>
        <v>5.2162106118669609E-7</v>
      </c>
      <c r="G7564">
        <f t="shared" si="238"/>
        <v>2.0456240708927714E-8</v>
      </c>
    </row>
    <row r="7565" spans="3:7" x14ac:dyDescent="0.2">
      <c r="C7565">
        <v>303.62705000241596</v>
      </c>
      <c r="D7565" s="1">
        <v>-27.742999999999999</v>
      </c>
      <c r="E7565">
        <v>60</v>
      </c>
      <c r="F7565">
        <f t="shared" si="237"/>
        <v>5.2243888044995616E-7</v>
      </c>
      <c r="G7565">
        <f t="shared" si="238"/>
        <v>2.0601508046984183E-8</v>
      </c>
    </row>
    <row r="7566" spans="3:7" x14ac:dyDescent="0.2">
      <c r="C7566">
        <v>303.66611666679381</v>
      </c>
      <c r="D7566" s="1">
        <v>-27.722000000000001</v>
      </c>
      <c r="E7566">
        <v>60</v>
      </c>
      <c r="F7566">
        <f t="shared" si="237"/>
        <v>5.2489975810600439E-7</v>
      </c>
      <c r="G7566">
        <f t="shared" si="238"/>
        <v>2.0506082681945013E-8</v>
      </c>
    </row>
    <row r="7567" spans="3:7" x14ac:dyDescent="0.2">
      <c r="C7567">
        <v>303.70551666418709</v>
      </c>
      <c r="D7567" s="1">
        <v>-27.715</v>
      </c>
      <c r="E7567">
        <v>60</v>
      </c>
      <c r="F7567">
        <f t="shared" si="237"/>
        <v>5.2572252993635214E-7</v>
      </c>
      <c r="G7567">
        <f t="shared" si="238"/>
        <v>2.0713466309078234E-8</v>
      </c>
    </row>
    <row r="7568" spans="3:7" x14ac:dyDescent="0.2">
      <c r="C7568">
        <v>303.74499999682109</v>
      </c>
      <c r="D7568" s="1">
        <v>-27.695</v>
      </c>
      <c r="E7568">
        <v>60</v>
      </c>
      <c r="F7568">
        <f t="shared" si="237"/>
        <v>5.2808015995238605E-7</v>
      </c>
      <c r="G7568">
        <f t="shared" si="238"/>
        <v>2.0850364612819296E-8</v>
      </c>
    </row>
    <row r="7569" spans="3:7" x14ac:dyDescent="0.2">
      <c r="C7569">
        <v>303.7844666639964</v>
      </c>
      <c r="D7569" s="1">
        <v>-27.690999999999999</v>
      </c>
      <c r="E7569">
        <v>60</v>
      </c>
      <c r="F7569">
        <f t="shared" si="237"/>
        <v>5.2855290694257462E-7</v>
      </c>
      <c r="G7569">
        <f t="shared" si="238"/>
        <v>2.0860221662842199E-8</v>
      </c>
    </row>
    <row r="7570" spans="3:7" x14ac:dyDescent="0.2">
      <c r="C7570">
        <v>303.82376666863757</v>
      </c>
      <c r="D7570" s="1">
        <v>-27.675999999999998</v>
      </c>
      <c r="E7570">
        <v>60</v>
      </c>
      <c r="F7570">
        <f t="shared" si="237"/>
        <v>5.303293427396809E-7</v>
      </c>
      <c r="G7570">
        <f t="shared" si="238"/>
        <v>2.0841945631021865E-8</v>
      </c>
    </row>
    <row r="7571" spans="3:7" x14ac:dyDescent="0.2">
      <c r="C7571">
        <v>303.86273333231605</v>
      </c>
      <c r="D7571" s="1">
        <v>-27.664000000000001</v>
      </c>
      <c r="E7571">
        <v>60</v>
      </c>
      <c r="F7571">
        <f t="shared" si="237"/>
        <v>5.3175463218429224E-7</v>
      </c>
      <c r="G7571">
        <f t="shared" si="238"/>
        <v>2.0720703911798921E-8</v>
      </c>
    </row>
    <row r="7572" spans="3:7" x14ac:dyDescent="0.2">
      <c r="C7572">
        <v>303.90176666577656</v>
      </c>
      <c r="D7572" s="1">
        <v>-27.657</v>
      </c>
      <c r="E7572">
        <v>60</v>
      </c>
      <c r="F7572">
        <f t="shared" si="237"/>
        <v>5.3258775479865682E-7</v>
      </c>
      <c r="G7572">
        <f t="shared" si="238"/>
        <v>2.0788675430039697E-8</v>
      </c>
    </row>
    <row r="7573" spans="3:7" x14ac:dyDescent="0.2">
      <c r="C7573">
        <v>303.94104999701182</v>
      </c>
      <c r="D7573" s="1">
        <v>-27.646999999999998</v>
      </c>
      <c r="E7573">
        <v>60</v>
      </c>
      <c r="F7573">
        <f t="shared" si="237"/>
        <v>5.33780112081398E-7</v>
      </c>
      <c r="G7573">
        <f t="shared" si="238"/>
        <v>2.0968660949684365E-8</v>
      </c>
    </row>
    <row r="7574" spans="3:7" x14ac:dyDescent="0.2">
      <c r="C7574">
        <v>303.98008333047233</v>
      </c>
      <c r="D7574" s="1">
        <v>-27.638999999999999</v>
      </c>
      <c r="E7574">
        <v>60</v>
      </c>
      <c r="F7574">
        <f t="shared" si="237"/>
        <v>5.3473584948511934E-7</v>
      </c>
      <c r="G7574">
        <f t="shared" si="238"/>
        <v>2.0872522726241136E-8</v>
      </c>
    </row>
    <row r="7575" spans="3:7" x14ac:dyDescent="0.2">
      <c r="C7575">
        <v>304.01858333746594</v>
      </c>
      <c r="D7575" s="1">
        <v>-27.626000000000001</v>
      </c>
      <c r="E7575">
        <v>60</v>
      </c>
      <c r="F7575">
        <f t="shared" si="237"/>
        <v>5.3629244057148503E-7</v>
      </c>
      <c r="G7575">
        <f t="shared" si="238"/>
        <v>2.064726271262527E-8</v>
      </c>
    </row>
    <row r="7576" spans="3:7" x14ac:dyDescent="0.2">
      <c r="C7576">
        <v>304.06064999898274</v>
      </c>
      <c r="D7576" s="1">
        <v>-27.62</v>
      </c>
      <c r="E7576">
        <v>60</v>
      </c>
      <c r="F7576">
        <f t="shared" si="237"/>
        <v>5.3701233894150663E-7</v>
      </c>
      <c r="G7576">
        <f t="shared" si="238"/>
        <v>2.2590316292596809E-8</v>
      </c>
    </row>
    <row r="7577" spans="3:7" x14ac:dyDescent="0.2">
      <c r="C7577">
        <v>304.09933333396913</v>
      </c>
      <c r="D7577" s="1">
        <v>-27.599</v>
      </c>
      <c r="E7577">
        <v>60</v>
      </c>
      <c r="F7577">
        <f t="shared" si="237"/>
        <v>5.395393233271272E-7</v>
      </c>
      <c r="G7577">
        <f t="shared" si="238"/>
        <v>2.0871180382592239E-8</v>
      </c>
    </row>
    <row r="7578" spans="3:7" x14ac:dyDescent="0.2">
      <c r="C7578">
        <v>304.13783333301546</v>
      </c>
      <c r="D7578" s="1">
        <v>-27.585000000000001</v>
      </c>
      <c r="E7578">
        <v>60</v>
      </c>
      <c r="F7578">
        <f t="shared" si="237"/>
        <v>5.4123034085444771E-7</v>
      </c>
      <c r="G7578">
        <f t="shared" si="238"/>
        <v>2.0837367606744915E-8</v>
      </c>
    </row>
    <row r="7579" spans="3:7" x14ac:dyDescent="0.2">
      <c r="C7579">
        <v>304.17634999752045</v>
      </c>
      <c r="D7579" s="1">
        <v>-27.571999999999999</v>
      </c>
      <c r="E7579">
        <v>60</v>
      </c>
      <c r="F7579">
        <f t="shared" si="237"/>
        <v>5.4280514328293625E-7</v>
      </c>
      <c r="G7579">
        <f t="shared" si="238"/>
        <v>2.090704359540762E-8</v>
      </c>
    </row>
    <row r="7580" spans="3:7" x14ac:dyDescent="0.2">
      <c r="C7580">
        <v>304.21486666997276</v>
      </c>
      <c r="D7580" s="1">
        <v>-27.553000000000001</v>
      </c>
      <c r="E7580">
        <v>60</v>
      </c>
      <c r="F7580">
        <f t="shared" si="237"/>
        <v>5.4511472214594147E-7</v>
      </c>
      <c r="G7580">
        <f t="shared" si="238"/>
        <v>2.0996005201831226E-8</v>
      </c>
    </row>
    <row r="7581" spans="3:7" x14ac:dyDescent="0.2">
      <c r="C7581">
        <v>304.25329999923707</v>
      </c>
      <c r="D7581" s="1">
        <v>-27.539000000000001</v>
      </c>
      <c r="E7581">
        <v>60</v>
      </c>
      <c r="F7581">
        <f t="shared" si="237"/>
        <v>5.4682257309998243E-7</v>
      </c>
      <c r="G7581">
        <f t="shared" si="238"/>
        <v>2.1016212001107624E-8</v>
      </c>
    </row>
    <row r="7582" spans="3:7" x14ac:dyDescent="0.2">
      <c r="C7582">
        <v>304.29159999688466</v>
      </c>
      <c r="D7582" s="1">
        <v>-27.524999999999999</v>
      </c>
      <c r="E7582">
        <v>60</v>
      </c>
      <c r="F7582">
        <f t="shared" si="237"/>
        <v>5.4853557916966283E-7</v>
      </c>
      <c r="G7582">
        <f t="shared" si="238"/>
        <v>2.1008911391814437E-8</v>
      </c>
    </row>
    <row r="7583" spans="3:7" x14ac:dyDescent="0.2">
      <c r="C7583">
        <v>304.32986666361489</v>
      </c>
      <c r="D7583" s="1">
        <v>-27.507000000000001</v>
      </c>
      <c r="E7583">
        <v>60</v>
      </c>
      <c r="F7583">
        <f t="shared" si="237"/>
        <v>5.5074561448777001E-7</v>
      </c>
      <c r="G7583">
        <f t="shared" si="238"/>
        <v>2.1075198882743289E-8</v>
      </c>
    </row>
    <row r="7584" spans="3:7" x14ac:dyDescent="0.2">
      <c r="C7584">
        <v>304.36809999942778</v>
      </c>
      <c r="D7584" s="1">
        <v>-27.497</v>
      </c>
      <c r="E7584">
        <v>60</v>
      </c>
      <c r="F7584">
        <f t="shared" si="237"/>
        <v>5.5197711653420713E-7</v>
      </c>
      <c r="G7584">
        <f t="shared" si="238"/>
        <v>2.110392645748325E-8</v>
      </c>
    </row>
    <row r="7585" spans="3:7" x14ac:dyDescent="0.2">
      <c r="C7585">
        <v>304.40653333663943</v>
      </c>
      <c r="D7585" s="1">
        <v>-27.48</v>
      </c>
      <c r="E7585">
        <v>60</v>
      </c>
      <c r="F7585">
        <f t="shared" si="237"/>
        <v>5.5407676186710794E-7</v>
      </c>
      <c r="G7585">
        <f t="shared" si="238"/>
        <v>2.1295019029973772E-8</v>
      </c>
    </row>
    <row r="7586" spans="3:7" x14ac:dyDescent="0.2">
      <c r="C7586">
        <v>304.44498333136238</v>
      </c>
      <c r="D7586" s="1">
        <v>-27.481999999999999</v>
      </c>
      <c r="E7586">
        <v>60</v>
      </c>
      <c r="F7586">
        <f t="shared" si="237"/>
        <v>5.538293459217775E-7</v>
      </c>
      <c r="G7586">
        <f t="shared" si="238"/>
        <v>2.1294735428108773E-8</v>
      </c>
    </row>
    <row r="7587" spans="3:7" x14ac:dyDescent="0.2">
      <c r="C7587">
        <v>304.4833666642507</v>
      </c>
      <c r="D7587" s="1">
        <v>-27.471</v>
      </c>
      <c r="E7587">
        <v>60</v>
      </c>
      <c r="F7587">
        <f t="shared" si="237"/>
        <v>5.5519145217908501E-7</v>
      </c>
      <c r="G7587">
        <f t="shared" si="238"/>
        <v>2.1310098325737192E-8</v>
      </c>
    </row>
    <row r="7588" spans="3:7" x14ac:dyDescent="0.2">
      <c r="C7588">
        <v>304.52165000438691</v>
      </c>
      <c r="D7588" s="1">
        <v>-27.46</v>
      </c>
      <c r="E7588">
        <v>60</v>
      </c>
      <c r="F7588">
        <f t="shared" si="237"/>
        <v>5.5655678602741268E-7</v>
      </c>
      <c r="G7588">
        <f t="shared" si="238"/>
        <v>2.1306852744607575E-8</v>
      </c>
    </row>
    <row r="7589" spans="3:7" x14ac:dyDescent="0.2">
      <c r="C7589">
        <v>304.56005000273387</v>
      </c>
      <c r="D7589" s="1">
        <v>-27.446999999999999</v>
      </c>
      <c r="E7589">
        <v>60</v>
      </c>
      <c r="F7589">
        <f t="shared" si="237"/>
        <v>5.5817453364003107E-7</v>
      </c>
      <c r="G7589">
        <f t="shared" si="238"/>
        <v>2.143390116909277E-8</v>
      </c>
    </row>
    <row r="7590" spans="3:7" x14ac:dyDescent="0.2">
      <c r="C7590">
        <v>304.59866666793823</v>
      </c>
      <c r="D7590" s="1">
        <v>-27.437000000000001</v>
      </c>
      <c r="E7590">
        <v>60</v>
      </c>
      <c r="F7590">
        <f t="shared" si="237"/>
        <v>5.5942203705422122E-7</v>
      </c>
      <c r="G7590">
        <f t="shared" si="238"/>
        <v>2.160301351286308E-8</v>
      </c>
    </row>
    <row r="7591" spans="3:7" x14ac:dyDescent="0.2">
      <c r="C7591">
        <v>304.63726666768395</v>
      </c>
      <c r="D7591" s="1">
        <v>-27.427</v>
      </c>
      <c r="E7591">
        <v>60</v>
      </c>
      <c r="F7591">
        <f t="shared" si="237"/>
        <v>5.6067222672335653E-7</v>
      </c>
      <c r="G7591">
        <f t="shared" si="238"/>
        <v>2.1641947808950113E-8</v>
      </c>
    </row>
    <row r="7592" spans="3:7" x14ac:dyDescent="0.2">
      <c r="C7592">
        <v>304.67579999764763</v>
      </c>
      <c r="D7592" s="1">
        <v>-27.416</v>
      </c>
      <c r="E7592">
        <v>60</v>
      </c>
      <c r="F7592">
        <f t="shared" si="237"/>
        <v>5.6205054462105011E-7</v>
      </c>
      <c r="G7592">
        <f t="shared" si="238"/>
        <v>2.1657679092151267E-8</v>
      </c>
    </row>
    <row r="7593" spans="3:7" x14ac:dyDescent="0.2">
      <c r="C7593">
        <v>304.71413333415984</v>
      </c>
      <c r="D7593" s="1">
        <v>-27.405000000000001</v>
      </c>
      <c r="E7593">
        <v>60</v>
      </c>
      <c r="F7593">
        <f t="shared" si="237"/>
        <v>5.6343212703296032E-7</v>
      </c>
      <c r="G7593">
        <f t="shared" si="238"/>
        <v>2.1598233327344622E-8</v>
      </c>
    </row>
    <row r="7594" spans="3:7" x14ac:dyDescent="0.2">
      <c r="C7594">
        <v>304.75226666927335</v>
      </c>
      <c r="D7594" s="1">
        <v>-27.399000000000001</v>
      </c>
      <c r="E7594">
        <v>60</v>
      </c>
      <c r="F7594">
        <f t="shared" si="237"/>
        <v>5.6418709604933429E-7</v>
      </c>
      <c r="G7594">
        <f t="shared" si="238"/>
        <v>2.1514335600369589E-8</v>
      </c>
    </row>
    <row r="7595" spans="3:7" x14ac:dyDescent="0.2">
      <c r="C7595">
        <v>304.79055000146229</v>
      </c>
      <c r="D7595" s="1">
        <v>-27.385999999999999</v>
      </c>
      <c r="E7595">
        <v>60</v>
      </c>
      <c r="F7595">
        <f t="shared" si="237"/>
        <v>5.6582620755922389E-7</v>
      </c>
      <c r="G7595">
        <f t="shared" si="238"/>
        <v>2.1661712665197493E-8</v>
      </c>
    </row>
    <row r="7596" spans="3:7" x14ac:dyDescent="0.2">
      <c r="C7596">
        <v>304.83106666405996</v>
      </c>
      <c r="D7596" s="1">
        <v>-27.373000000000001</v>
      </c>
      <c r="E7596">
        <v>60</v>
      </c>
      <c r="F7596">
        <f t="shared" si="237"/>
        <v>5.6746990696528834E-7</v>
      </c>
      <c r="G7596">
        <f t="shared" si="238"/>
        <v>2.2991986754842421E-8</v>
      </c>
    </row>
    <row r="7597" spans="3:7" x14ac:dyDescent="0.2">
      <c r="C7597">
        <v>304.87153333028158</v>
      </c>
      <c r="D7597" s="1">
        <v>-27.364000000000001</v>
      </c>
      <c r="E7597">
        <v>60</v>
      </c>
      <c r="F7597">
        <f t="shared" si="237"/>
        <v>5.6861054678079421E-7</v>
      </c>
      <c r="G7597">
        <f t="shared" si="238"/>
        <v>2.3009773206670477E-8</v>
      </c>
    </row>
    <row r="7598" spans="3:7" x14ac:dyDescent="0.2">
      <c r="C7598">
        <v>304.91205000082653</v>
      </c>
      <c r="D7598" s="1">
        <v>-27.350999999999999</v>
      </c>
      <c r="E7598">
        <v>60</v>
      </c>
      <c r="F7598">
        <f t="shared" si="237"/>
        <v>5.7026203845883013E-7</v>
      </c>
      <c r="G7598">
        <f t="shared" si="238"/>
        <v>2.3105119136525752E-8</v>
      </c>
    </row>
    <row r="7599" spans="3:7" x14ac:dyDescent="0.2">
      <c r="C7599">
        <v>304.95254999796549</v>
      </c>
      <c r="D7599" s="1">
        <v>-27.341000000000001</v>
      </c>
      <c r="E7599">
        <v>60</v>
      </c>
      <c r="F7599">
        <f t="shared" si="237"/>
        <v>5.7153556062970905E-7</v>
      </c>
      <c r="G7599">
        <f t="shared" si="238"/>
        <v>2.3147188570320365E-8</v>
      </c>
    </row>
    <row r="7600" spans="3:7" x14ac:dyDescent="0.2">
      <c r="C7600">
        <v>304.99305000305174</v>
      </c>
      <c r="D7600" s="1">
        <v>-27.329000000000001</v>
      </c>
      <c r="E7600">
        <v>60</v>
      </c>
      <c r="F7600">
        <f t="shared" si="237"/>
        <v>5.7306740466114224E-7</v>
      </c>
      <c r="G7600">
        <f t="shared" si="238"/>
        <v>2.3209232803536952E-8</v>
      </c>
    </row>
    <row r="7601" spans="3:7" x14ac:dyDescent="0.2">
      <c r="C7601">
        <v>305.03338333765663</v>
      </c>
      <c r="D7601" s="1">
        <v>-27.318000000000001</v>
      </c>
      <c r="E7601">
        <v>60</v>
      </c>
      <c r="F7601">
        <f t="shared" si="237"/>
        <v>5.7447506961210068E-7</v>
      </c>
      <c r="G7601">
        <f t="shared" si="238"/>
        <v>2.3170495204835378E-8</v>
      </c>
    </row>
    <row r="7602" spans="3:7" x14ac:dyDescent="0.2">
      <c r="C7602">
        <v>305.07361666361493</v>
      </c>
      <c r="D7602" s="1">
        <v>-27.311</v>
      </c>
      <c r="E7602">
        <v>60</v>
      </c>
      <c r="F7602">
        <f t="shared" si="237"/>
        <v>5.7537259040531164E-7</v>
      </c>
      <c r="G7602">
        <f t="shared" si="238"/>
        <v>2.3149152977246859E-8</v>
      </c>
    </row>
    <row r="7603" spans="3:7" x14ac:dyDescent="0.2">
      <c r="C7603">
        <v>305.11411666870117</v>
      </c>
      <c r="D7603" s="1">
        <v>-27.303000000000001</v>
      </c>
      <c r="E7603">
        <v>60</v>
      </c>
      <c r="F7603">
        <f t="shared" si="237"/>
        <v>5.7639998284853795E-7</v>
      </c>
      <c r="G7603">
        <f t="shared" si="238"/>
        <v>2.3344202237076785E-8</v>
      </c>
    </row>
    <row r="7604" spans="3:7" x14ac:dyDescent="0.2">
      <c r="C7604">
        <v>305.15460000038149</v>
      </c>
      <c r="D7604" s="1">
        <v>-27.292000000000002</v>
      </c>
      <c r="E7604">
        <v>60</v>
      </c>
      <c r="F7604">
        <f t="shared" si="237"/>
        <v>5.7781553402421447E-7</v>
      </c>
      <c r="G7604">
        <f t="shared" si="238"/>
        <v>2.3391897913943841E-8</v>
      </c>
    </row>
    <row r="7605" spans="3:7" x14ac:dyDescent="0.2">
      <c r="C7605">
        <v>305.19496666590373</v>
      </c>
      <c r="D7605" s="1">
        <v>-27.286000000000001</v>
      </c>
      <c r="E7605">
        <v>60</v>
      </c>
      <c r="F7605">
        <f t="shared" si="237"/>
        <v>5.7858906402909589E-7</v>
      </c>
      <c r="G7605">
        <f t="shared" si="238"/>
        <v>2.3355711222489765E-8</v>
      </c>
    </row>
    <row r="7606" spans="3:7" x14ac:dyDescent="0.2">
      <c r="C7606">
        <v>305.23553333282473</v>
      </c>
      <c r="D7606" s="1">
        <v>-27.273</v>
      </c>
      <c r="E7606">
        <v>60</v>
      </c>
      <c r="F7606">
        <f t="shared" si="237"/>
        <v>5.8026847004564677E-7</v>
      </c>
      <c r="G7606">
        <f t="shared" si="238"/>
        <v>2.3539557749097104E-8</v>
      </c>
    </row>
    <row r="7607" spans="3:7" x14ac:dyDescent="0.2">
      <c r="C7607">
        <v>305.27554999987285</v>
      </c>
      <c r="D7607" s="1">
        <v>-27.265000000000001</v>
      </c>
      <c r="E7607">
        <v>60</v>
      </c>
      <c r="F7607">
        <f t="shared" si="237"/>
        <v>5.8130428410991727E-7</v>
      </c>
      <c r="G7607">
        <f t="shared" si="238"/>
        <v>2.326185999087303E-8</v>
      </c>
    </row>
    <row r="7608" spans="3:7" x14ac:dyDescent="0.2">
      <c r="C7608">
        <v>305.31406666437783</v>
      </c>
      <c r="D7608" s="1">
        <v>-27.254000000000001</v>
      </c>
      <c r="E7608">
        <v>60</v>
      </c>
      <c r="F7608">
        <f t="shared" si="237"/>
        <v>5.8273143775849646E-7</v>
      </c>
      <c r="G7608">
        <f t="shared" si="238"/>
        <v>2.2444871284649894E-8</v>
      </c>
    </row>
    <row r="7609" spans="3:7" x14ac:dyDescent="0.2">
      <c r="C7609">
        <v>305.35456666946413</v>
      </c>
      <c r="D7609" s="1">
        <v>-27.248999999999999</v>
      </c>
      <c r="E7609">
        <v>60</v>
      </c>
      <c r="F7609">
        <f t="shared" si="237"/>
        <v>5.8338125941503967E-7</v>
      </c>
      <c r="G7609">
        <f t="shared" si="238"/>
        <v>2.3626943973561742E-8</v>
      </c>
    </row>
    <row r="7610" spans="3:7" x14ac:dyDescent="0.2">
      <c r="C7610">
        <v>305.39498333136243</v>
      </c>
      <c r="D7610" s="1">
        <v>-27.236000000000001</v>
      </c>
      <c r="E7610">
        <v>60</v>
      </c>
      <c r="F7610">
        <f t="shared" si="237"/>
        <v>5.8507406494002939E-7</v>
      </c>
      <c r="G7610">
        <f t="shared" si="238"/>
        <v>2.3646740668140091E-8</v>
      </c>
    </row>
    <row r="7611" spans="3:7" x14ac:dyDescent="0.2">
      <c r="C7611">
        <v>305.43498333295184</v>
      </c>
      <c r="D7611" s="1">
        <v>-27.225999999999999</v>
      </c>
      <c r="E7611">
        <v>60</v>
      </c>
      <c r="F7611">
        <f t="shared" si="237"/>
        <v>5.8637944256863765E-7</v>
      </c>
      <c r="G7611">
        <f t="shared" si="238"/>
        <v>2.3455178634748307E-8</v>
      </c>
    </row>
    <row r="7612" spans="3:7" x14ac:dyDescent="0.2">
      <c r="C7612">
        <v>305.47363333702089</v>
      </c>
      <c r="D7612" s="1">
        <v>-27.213999999999999</v>
      </c>
      <c r="E7612">
        <v>60</v>
      </c>
      <c r="F7612">
        <f t="shared" si="237"/>
        <v>5.8794960009753134E-7</v>
      </c>
      <c r="G7612">
        <f t="shared" si="238"/>
        <v>2.2724254436160459E-8</v>
      </c>
    </row>
    <row r="7613" spans="3:7" x14ac:dyDescent="0.2">
      <c r="C7613">
        <v>305.51303333441416</v>
      </c>
      <c r="D7613" s="1">
        <v>-27.204000000000001</v>
      </c>
      <c r="E7613">
        <v>60</v>
      </c>
      <c r="F7613">
        <f t="shared" si="237"/>
        <v>5.8926115848838717E-7</v>
      </c>
      <c r="G7613">
        <f t="shared" si="238"/>
        <v>2.3216888108400685E-8</v>
      </c>
    </row>
    <row r="7614" spans="3:7" x14ac:dyDescent="0.2">
      <c r="C7614">
        <v>305.55250000158946</v>
      </c>
      <c r="D7614" s="1">
        <v>-27.192</v>
      </c>
      <c r="E7614">
        <v>60</v>
      </c>
      <c r="F7614">
        <f t="shared" si="237"/>
        <v>5.9083874979236838E-7</v>
      </c>
      <c r="G7614">
        <f t="shared" si="238"/>
        <v>2.3318436292328319E-8</v>
      </c>
    </row>
    <row r="7615" spans="3:7" x14ac:dyDescent="0.2">
      <c r="C7615">
        <v>305.59186666806539</v>
      </c>
      <c r="D7615" s="1">
        <v>-27.187999999999999</v>
      </c>
      <c r="E7615">
        <v>60</v>
      </c>
      <c r="F7615">
        <f t="shared" si="237"/>
        <v>5.913655172928389E-7</v>
      </c>
      <c r="G7615">
        <f t="shared" si="238"/>
        <v>2.3280089084631829E-8</v>
      </c>
    </row>
    <row r="7616" spans="3:7" x14ac:dyDescent="0.2">
      <c r="C7616">
        <v>305.63126666545867</v>
      </c>
      <c r="D7616" s="1">
        <v>-27.17</v>
      </c>
      <c r="E7616">
        <v>60</v>
      </c>
      <c r="F7616">
        <f t="shared" si="237"/>
        <v>5.9374157598487027E-7</v>
      </c>
      <c r="G7616">
        <f t="shared" si="238"/>
        <v>2.3393416546082905E-8</v>
      </c>
    </row>
    <row r="7617" spans="3:7" x14ac:dyDescent="0.2">
      <c r="C7617">
        <v>305.67050000031787</v>
      </c>
      <c r="D7617" s="1">
        <v>-27.17</v>
      </c>
      <c r="E7617">
        <v>60</v>
      </c>
      <c r="F7617">
        <f t="shared" si="237"/>
        <v>5.9374157598487027E-7</v>
      </c>
      <c r="G7617">
        <f t="shared" si="238"/>
        <v>2.3294462070446322E-8</v>
      </c>
    </row>
    <row r="7618" spans="3:7" x14ac:dyDescent="0.2">
      <c r="C7618">
        <v>305.70971666971843</v>
      </c>
      <c r="D7618" s="1">
        <v>-27.164000000000001</v>
      </c>
      <c r="E7618">
        <v>60</v>
      </c>
      <c r="F7618">
        <f t="shared" si="237"/>
        <v>5.9453563763820595E-7</v>
      </c>
      <c r="G7618">
        <f t="shared" si="238"/>
        <v>2.3315707548108404E-8</v>
      </c>
    </row>
    <row r="7619" spans="3:7" x14ac:dyDescent="0.2">
      <c r="C7619">
        <v>305.74904999732973</v>
      </c>
      <c r="D7619" s="1">
        <v>-27.152000000000001</v>
      </c>
      <c r="E7619">
        <v>60</v>
      </c>
      <c r="F7619">
        <f t="shared" ref="F7619:F7682" si="239">EXP(-13478*(1/(D7619+273.15)-1/(E7619+273.15)))</f>
        <v>5.9612683167188911E-7</v>
      </c>
      <c r="G7619">
        <f t="shared" si="238"/>
        <v>2.3447651968038248E-8</v>
      </c>
    </row>
    <row r="7620" spans="3:7" x14ac:dyDescent="0.2">
      <c r="C7620">
        <v>305.78849999904634</v>
      </c>
      <c r="D7620" s="1">
        <v>-27.143999999999998</v>
      </c>
      <c r="E7620">
        <v>60</v>
      </c>
      <c r="F7620">
        <f t="shared" si="239"/>
        <v>5.9718990637791878E-7</v>
      </c>
      <c r="G7620">
        <f t="shared" ref="G7620:G7683" si="240">F7620*(C7620-C7619)</f>
        <v>2.3559142831746522E-8</v>
      </c>
    </row>
    <row r="7621" spans="3:7" x14ac:dyDescent="0.2">
      <c r="C7621">
        <v>305.82790000438689</v>
      </c>
      <c r="D7621" s="1">
        <v>-27.135999999999999</v>
      </c>
      <c r="E7621">
        <v>60</v>
      </c>
      <c r="F7621">
        <f t="shared" si="239"/>
        <v>5.9825480754399772E-7</v>
      </c>
      <c r="G7621">
        <f t="shared" si="240"/>
        <v>2.3571242612245278E-8</v>
      </c>
    </row>
    <row r="7622" spans="3:7" x14ac:dyDescent="0.2">
      <c r="C7622">
        <v>305.86708333492277</v>
      </c>
      <c r="D7622" s="1">
        <v>-27.126999999999999</v>
      </c>
      <c r="E7622">
        <v>60</v>
      </c>
      <c r="F7622">
        <f t="shared" si="239"/>
        <v>5.9945500830267345E-7</v>
      </c>
      <c r="G7622">
        <f t="shared" si="240"/>
        <v>2.3488643731710726E-8</v>
      </c>
    </row>
    <row r="7623" spans="3:7" x14ac:dyDescent="0.2">
      <c r="C7623">
        <v>305.90641667048135</v>
      </c>
      <c r="D7623" s="1">
        <v>-27.117000000000001</v>
      </c>
      <c r="E7623">
        <v>60</v>
      </c>
      <c r="F7623">
        <f t="shared" si="239"/>
        <v>6.0079128556413842E-7</v>
      </c>
      <c r="G7623">
        <f t="shared" si="240"/>
        <v>2.3631125235765508E-8</v>
      </c>
    </row>
    <row r="7624" spans="3:7" x14ac:dyDescent="0.2">
      <c r="C7624">
        <v>305.94574999809265</v>
      </c>
      <c r="D7624" s="1">
        <v>-27.109000000000002</v>
      </c>
      <c r="E7624">
        <v>60</v>
      </c>
      <c r="F7624">
        <f t="shared" si="239"/>
        <v>6.0186237333241109E-7</v>
      </c>
      <c r="G7624">
        <f t="shared" si="240"/>
        <v>2.3673249907199835E-8</v>
      </c>
    </row>
    <row r="7625" spans="3:7" x14ac:dyDescent="0.2">
      <c r="C7625">
        <v>305.98509999910988</v>
      </c>
      <c r="D7625" s="1">
        <v>-27.096</v>
      </c>
      <c r="E7625">
        <v>60</v>
      </c>
      <c r="F7625">
        <f t="shared" si="239"/>
        <v>6.0360681602634239E-7</v>
      </c>
      <c r="G7625">
        <f t="shared" si="240"/>
        <v>2.3751928824641168E-8</v>
      </c>
    </row>
    <row r="7626" spans="3:7" x14ac:dyDescent="0.2">
      <c r="C7626">
        <v>306.02446666558586</v>
      </c>
      <c r="D7626" s="1">
        <v>-27.088000000000001</v>
      </c>
      <c r="E7626">
        <v>60</v>
      </c>
      <c r="F7626">
        <f t="shared" si="239"/>
        <v>6.0468273947048495E-7</v>
      </c>
      <c r="G7626">
        <f t="shared" si="240"/>
        <v>2.3804343728519425E-8</v>
      </c>
    </row>
    <row r="7627" spans="3:7" x14ac:dyDescent="0.2">
      <c r="C7627">
        <v>306.06401666800178</v>
      </c>
      <c r="D7627" s="1">
        <v>-27.08</v>
      </c>
      <c r="E7627">
        <v>60</v>
      </c>
      <c r="F7627">
        <f t="shared" si="239"/>
        <v>6.0576051059201747E-7</v>
      </c>
      <c r="G7627">
        <f t="shared" si="240"/>
        <v>2.3957829657384362E-8</v>
      </c>
    </row>
    <row r="7628" spans="3:7" x14ac:dyDescent="0.2">
      <c r="C7628">
        <v>306.10339999993641</v>
      </c>
      <c r="D7628" s="1">
        <v>-27.068999999999999</v>
      </c>
      <c r="E7628">
        <v>60</v>
      </c>
      <c r="F7628">
        <f t="shared" si="239"/>
        <v>6.0724546839879228E-7</v>
      </c>
      <c r="G7628">
        <f t="shared" si="240"/>
        <v>2.3915349847749479E-8</v>
      </c>
    </row>
    <row r="7629" spans="3:7" x14ac:dyDescent="0.2">
      <c r="C7629">
        <v>306.14285000165302</v>
      </c>
      <c r="D7629" s="1">
        <v>-27.059000000000001</v>
      </c>
      <c r="E7629">
        <v>60</v>
      </c>
      <c r="F7629">
        <f t="shared" si="239"/>
        <v>6.0859847307668513E-7</v>
      </c>
      <c r="G7629">
        <f t="shared" si="240"/>
        <v>2.4009210807596828E-8</v>
      </c>
    </row>
    <row r="7630" spans="3:7" x14ac:dyDescent="0.2">
      <c r="C7630">
        <v>306.1821833372116</v>
      </c>
      <c r="D7630" s="1">
        <v>-27.050999999999998</v>
      </c>
      <c r="E7630">
        <v>60</v>
      </c>
      <c r="F7630">
        <f t="shared" si="239"/>
        <v>6.0968296763410465E-7</v>
      </c>
      <c r="G7630">
        <f t="shared" si="240"/>
        <v>2.3980864750303708E-8</v>
      </c>
    </row>
    <row r="7631" spans="3:7" x14ac:dyDescent="0.2">
      <c r="C7631">
        <v>306.22155000368753</v>
      </c>
      <c r="D7631" s="1">
        <v>-27.04</v>
      </c>
      <c r="E7631">
        <v>60</v>
      </c>
      <c r="F7631">
        <f t="shared" si="239"/>
        <v>6.1117718828942281E-7</v>
      </c>
      <c r="G7631">
        <f t="shared" si="240"/>
        <v>2.4060008529085165E-8</v>
      </c>
    </row>
    <row r="7632" spans="3:7" x14ac:dyDescent="0.2">
      <c r="C7632">
        <v>306.26053333282471</v>
      </c>
      <c r="D7632" s="1">
        <v>-27.030999999999999</v>
      </c>
      <c r="E7632">
        <v>60</v>
      </c>
      <c r="F7632">
        <f t="shared" si="239"/>
        <v>6.1240235623681996E-7</v>
      </c>
      <c r="G7632">
        <f t="shared" si="240"/>
        <v>2.3873482617565428E-8</v>
      </c>
    </row>
    <row r="7633" spans="3:7" x14ac:dyDescent="0.2">
      <c r="C7633">
        <v>306.29986666838329</v>
      </c>
      <c r="D7633" s="1">
        <v>-27.023</v>
      </c>
      <c r="E7633">
        <v>60</v>
      </c>
      <c r="F7633">
        <f t="shared" si="239"/>
        <v>6.1349338063690795E-7</v>
      </c>
      <c r="G7633">
        <f t="shared" si="240"/>
        <v>2.4130741003559752E-8</v>
      </c>
    </row>
    <row r="7634" spans="3:7" x14ac:dyDescent="0.2">
      <c r="C7634">
        <v>306.33920000394187</v>
      </c>
      <c r="D7634" s="1">
        <v>-27.016999999999999</v>
      </c>
      <c r="E7634">
        <v>60</v>
      </c>
      <c r="F7634">
        <f t="shared" si="239"/>
        <v>6.1431287766255871E-7</v>
      </c>
      <c r="G7634">
        <f t="shared" si="240"/>
        <v>2.4162974555058931E-8</v>
      </c>
    </row>
    <row r="7635" spans="3:7" x14ac:dyDescent="0.2">
      <c r="C7635">
        <v>306.37833333015442</v>
      </c>
      <c r="D7635" s="1">
        <v>-27.009</v>
      </c>
      <c r="E7635">
        <v>60</v>
      </c>
      <c r="F7635">
        <f t="shared" si="239"/>
        <v>6.1540718114192235E-7</v>
      </c>
      <c r="G7635">
        <f t="shared" si="240"/>
        <v>2.4082929973172662E-8</v>
      </c>
    </row>
    <row r="7636" spans="3:7" x14ac:dyDescent="0.2">
      <c r="C7636">
        <v>306.41734999815623</v>
      </c>
      <c r="D7636" s="1">
        <v>-27.001999999999999</v>
      </c>
      <c r="E7636">
        <v>60</v>
      </c>
      <c r="F7636">
        <f t="shared" si="239"/>
        <v>6.1636623713667561E-7</v>
      </c>
      <c r="G7636">
        <f t="shared" si="240"/>
        <v>2.4048556841884668E-8</v>
      </c>
    </row>
    <row r="7637" spans="3:7" x14ac:dyDescent="0.2">
      <c r="C7637">
        <v>306.45694999694825</v>
      </c>
      <c r="D7637" s="1">
        <v>-26.995000000000001</v>
      </c>
      <c r="E7637">
        <v>60</v>
      </c>
      <c r="F7637">
        <f t="shared" si="239"/>
        <v>6.1732673305916376E-7</v>
      </c>
      <c r="G7637">
        <f t="shared" si="240"/>
        <v>2.4446137883429285E-8</v>
      </c>
    </row>
    <row r="7638" spans="3:7" x14ac:dyDescent="0.2">
      <c r="C7638">
        <v>306.49606666564944</v>
      </c>
      <c r="D7638" s="1">
        <v>-26.989000000000001</v>
      </c>
      <c r="E7638">
        <v>60</v>
      </c>
      <c r="F7638">
        <f t="shared" si="239"/>
        <v>6.1815116291867705E-7</v>
      </c>
      <c r="G7638">
        <f t="shared" si="240"/>
        <v>2.418001424714104E-8</v>
      </c>
    </row>
    <row r="7639" spans="3:7" x14ac:dyDescent="0.2">
      <c r="C7639">
        <v>306.53509999910989</v>
      </c>
      <c r="D7639" s="1">
        <v>-26.984999999999999</v>
      </c>
      <c r="E7639">
        <v>60</v>
      </c>
      <c r="F7639">
        <f t="shared" si="239"/>
        <v>6.1870137204594487E-7</v>
      </c>
      <c r="G7639">
        <f t="shared" si="240"/>
        <v>2.4149976967508551E-8</v>
      </c>
    </row>
    <row r="7640" spans="3:7" x14ac:dyDescent="0.2">
      <c r="C7640">
        <v>306.57446666558582</v>
      </c>
      <c r="D7640" s="1">
        <v>-26.98</v>
      </c>
      <c r="E7640">
        <v>60</v>
      </c>
      <c r="F7640">
        <f t="shared" si="239"/>
        <v>6.1938979701174273E-7</v>
      </c>
      <c r="G7640">
        <f t="shared" si="240"/>
        <v>2.4383311557554032E-8</v>
      </c>
    </row>
    <row r="7641" spans="3:7" x14ac:dyDescent="0.2">
      <c r="C7641">
        <v>306.61374999682107</v>
      </c>
      <c r="D7641" s="1">
        <v>-26.972999999999999</v>
      </c>
      <c r="E7641">
        <v>60</v>
      </c>
      <c r="F7641">
        <f t="shared" si="239"/>
        <v>6.2035483196479686E-7</v>
      </c>
      <c r="G7641">
        <f t="shared" si="240"/>
        <v>2.436960434746322E-8</v>
      </c>
    </row>
    <row r="7642" spans="3:7" x14ac:dyDescent="0.2">
      <c r="C7642">
        <v>306.65309999783835</v>
      </c>
      <c r="D7642" s="1">
        <v>-26.963999999999999</v>
      </c>
      <c r="E7642">
        <v>60</v>
      </c>
      <c r="F7642">
        <f t="shared" si="239"/>
        <v>6.2159771997374462E-7</v>
      </c>
      <c r="G7642">
        <f t="shared" si="240"/>
        <v>2.4459870913307595E-8</v>
      </c>
    </row>
    <row r="7643" spans="3:7" x14ac:dyDescent="0.2">
      <c r="C7643">
        <v>306.69244999885558</v>
      </c>
      <c r="D7643" s="1">
        <v>-26.952000000000002</v>
      </c>
      <c r="E7643">
        <v>60</v>
      </c>
      <c r="F7643">
        <f t="shared" si="239"/>
        <v>6.232586365266023E-7</v>
      </c>
      <c r="G7643">
        <f t="shared" si="240"/>
        <v>2.4525227981316739E-8</v>
      </c>
    </row>
    <row r="7644" spans="3:7" x14ac:dyDescent="0.2">
      <c r="C7644">
        <v>306.73168333371478</v>
      </c>
      <c r="D7644" s="1">
        <v>-26.940999999999999</v>
      </c>
      <c r="E7644">
        <v>60</v>
      </c>
      <c r="F7644">
        <f t="shared" si="239"/>
        <v>6.2478489896156228E-7</v>
      </c>
      <c r="G7644">
        <f t="shared" si="240"/>
        <v>2.4512395155933324E-8</v>
      </c>
    </row>
    <row r="7645" spans="3:7" x14ac:dyDescent="0.2">
      <c r="C7645">
        <v>306.77100000381472</v>
      </c>
      <c r="D7645" s="1">
        <v>-26.934000000000001</v>
      </c>
      <c r="E7645">
        <v>60</v>
      </c>
      <c r="F7645">
        <f t="shared" si="239"/>
        <v>6.2575803110572328E-7</v>
      </c>
      <c r="G7645">
        <f t="shared" si="240"/>
        <v>2.4602722071369143E-8</v>
      </c>
    </row>
    <row r="7646" spans="3:7" x14ac:dyDescent="0.2">
      <c r="C7646">
        <v>306.81025000413257</v>
      </c>
      <c r="D7646" s="1">
        <v>-26.922000000000001</v>
      </c>
      <c r="E7646">
        <v>60</v>
      </c>
      <c r="F7646">
        <f t="shared" si="239"/>
        <v>6.274296560956526E-7</v>
      </c>
      <c r="G7646">
        <f t="shared" si="240"/>
        <v>2.4626614201182725E-8</v>
      </c>
    </row>
    <row r="7647" spans="3:7" x14ac:dyDescent="0.2">
      <c r="C7647">
        <v>306.84936666488647</v>
      </c>
      <c r="D7647" s="1">
        <v>-26.914999999999999</v>
      </c>
      <c r="E7647">
        <v>60</v>
      </c>
      <c r="F7647">
        <f t="shared" si="239"/>
        <v>6.2840675664745106E-7</v>
      </c>
      <c r="G7647">
        <f t="shared" si="240"/>
        <v>2.4581173915239987E-8</v>
      </c>
    </row>
    <row r="7648" spans="3:7" x14ac:dyDescent="0.2">
      <c r="C7648">
        <v>306.88868333498635</v>
      </c>
      <c r="D7648" s="1">
        <v>-26.914000000000001</v>
      </c>
      <c r="E7648">
        <v>60</v>
      </c>
      <c r="F7648">
        <f t="shared" si="239"/>
        <v>6.2854646206172909E-7</v>
      </c>
      <c r="G7648">
        <f t="shared" si="240"/>
        <v>2.4712353891327145E-8</v>
      </c>
    </row>
    <row r="7649" spans="3:7" x14ac:dyDescent="0.2">
      <c r="C7649">
        <v>306.92801667054493</v>
      </c>
      <c r="D7649" s="1">
        <v>-26.911999999999999</v>
      </c>
      <c r="E7649">
        <v>60</v>
      </c>
      <c r="F7649">
        <f t="shared" si="239"/>
        <v>6.2882596266774314E-7</v>
      </c>
      <c r="G7649">
        <f t="shared" si="240"/>
        <v>2.4733822597558058E-8</v>
      </c>
    </row>
    <row r="7650" spans="3:7" x14ac:dyDescent="0.2">
      <c r="C7650">
        <v>306.96744999885561</v>
      </c>
      <c r="D7650" s="1">
        <v>-26.913</v>
      </c>
      <c r="E7650">
        <v>60</v>
      </c>
      <c r="F7650">
        <f t="shared" si="239"/>
        <v>6.2868619739977046E-7</v>
      </c>
      <c r="G7650">
        <f t="shared" si="240"/>
        <v>2.4791189226457442E-8</v>
      </c>
    </row>
    <row r="7651" spans="3:7" x14ac:dyDescent="0.2">
      <c r="C7651">
        <v>307.00681666533154</v>
      </c>
      <c r="D7651" s="1">
        <v>-26.905999999999999</v>
      </c>
      <c r="E7651">
        <v>60</v>
      </c>
      <c r="F7651">
        <f t="shared" si="239"/>
        <v>6.2966518314928606E-7</v>
      </c>
      <c r="G7651">
        <f t="shared" si="240"/>
        <v>2.4787819256542072E-8</v>
      </c>
    </row>
    <row r="7652" spans="3:7" x14ac:dyDescent="0.2">
      <c r="C7652">
        <v>307.04538333415985</v>
      </c>
      <c r="D7652" s="1">
        <v>-26.902999999999999</v>
      </c>
      <c r="E7652">
        <v>60</v>
      </c>
      <c r="F7652">
        <f t="shared" si="239"/>
        <v>6.3008519794355997E-7</v>
      </c>
      <c r="G7652">
        <f t="shared" si="240"/>
        <v>2.4300287162709118E-8</v>
      </c>
    </row>
    <row r="7653" spans="3:7" x14ac:dyDescent="0.2">
      <c r="C7653">
        <v>307.08328333695732</v>
      </c>
      <c r="D7653" s="1">
        <v>-26.908000000000001</v>
      </c>
      <c r="E7653">
        <v>60</v>
      </c>
      <c r="F7653">
        <f t="shared" si="239"/>
        <v>6.293853231621908E-7</v>
      </c>
      <c r="G7653">
        <f t="shared" si="240"/>
        <v>2.385370550853434E-8</v>
      </c>
    </row>
    <row r="7654" spans="3:7" x14ac:dyDescent="0.2">
      <c r="C7654">
        <v>307.12151666482288</v>
      </c>
      <c r="D7654" s="1">
        <v>-26.902999999999999</v>
      </c>
      <c r="E7654">
        <v>60</v>
      </c>
      <c r="F7654">
        <f t="shared" si="239"/>
        <v>6.3008519794355997E-7</v>
      </c>
      <c r="G7654">
        <f t="shared" si="240"/>
        <v>2.4090253956209321E-8</v>
      </c>
    </row>
    <row r="7655" spans="3:7" x14ac:dyDescent="0.2">
      <c r="C7655">
        <v>307.15989999771119</v>
      </c>
      <c r="D7655" s="1">
        <v>-26.893999999999998</v>
      </c>
      <c r="E7655">
        <v>60</v>
      </c>
      <c r="F7655">
        <f t="shared" si="239"/>
        <v>6.313468625406436E-7</v>
      </c>
      <c r="G7655">
        <f t="shared" si="240"/>
        <v>2.4233196792891176E-8</v>
      </c>
    </row>
    <row r="7656" spans="3:7" x14ac:dyDescent="0.2">
      <c r="C7656">
        <v>307.19828333059945</v>
      </c>
      <c r="D7656" s="1">
        <v>-26.882999999999999</v>
      </c>
      <c r="E7656">
        <v>60</v>
      </c>
      <c r="F7656">
        <f t="shared" si="239"/>
        <v>6.3289220269847024E-7</v>
      </c>
      <c r="G7656">
        <f t="shared" si="240"/>
        <v>2.4292512098558743E-8</v>
      </c>
    </row>
    <row r="7657" spans="3:7" x14ac:dyDescent="0.2">
      <c r="C7657">
        <v>307.23688333034517</v>
      </c>
      <c r="D7657" s="1">
        <v>-26.869</v>
      </c>
      <c r="E7657">
        <v>60</v>
      </c>
      <c r="F7657">
        <f t="shared" si="239"/>
        <v>6.348642705362332E-7</v>
      </c>
      <c r="G7657">
        <f t="shared" si="240"/>
        <v>2.4505760681261109E-8</v>
      </c>
    </row>
    <row r="7658" spans="3:7" x14ac:dyDescent="0.2">
      <c r="C7658">
        <v>307.27548333009082</v>
      </c>
      <c r="D7658" s="1">
        <v>-26.856999999999999</v>
      </c>
      <c r="E7658">
        <v>60</v>
      </c>
      <c r="F7658">
        <f t="shared" si="239"/>
        <v>6.3655932530456045E-7</v>
      </c>
      <c r="G7658">
        <f t="shared" si="240"/>
        <v>2.4571189794851327E-8</v>
      </c>
    </row>
    <row r="7659" spans="3:7" x14ac:dyDescent="0.2">
      <c r="C7659">
        <v>307.31400000254314</v>
      </c>
      <c r="D7659" s="1">
        <v>-26.844999999999999</v>
      </c>
      <c r="E7659">
        <v>60</v>
      </c>
      <c r="F7659">
        <f t="shared" si="239"/>
        <v>6.3825873995317796E-7</v>
      </c>
      <c r="G7659">
        <f t="shared" si="240"/>
        <v>2.458360282660537E-8</v>
      </c>
    </row>
    <row r="7660" spans="3:7" x14ac:dyDescent="0.2">
      <c r="C7660">
        <v>307.35228333473208</v>
      </c>
      <c r="D7660" s="1">
        <v>-26.827999999999999</v>
      </c>
      <c r="E7660">
        <v>60</v>
      </c>
      <c r="F7660">
        <f t="shared" si="239"/>
        <v>6.4067372832663481E-7</v>
      </c>
      <c r="G7660">
        <f t="shared" si="240"/>
        <v>2.4527125166254818E-8</v>
      </c>
    </row>
    <row r="7661" spans="3:7" x14ac:dyDescent="0.2">
      <c r="C7661">
        <v>307.39053333600361</v>
      </c>
      <c r="D7661" s="1">
        <v>-26.817</v>
      </c>
      <c r="E7661">
        <v>60</v>
      </c>
      <c r="F7661">
        <f t="shared" si="239"/>
        <v>6.4224105648983929E-7</v>
      </c>
      <c r="G7661">
        <f t="shared" si="240"/>
        <v>2.4565721227368617E-8</v>
      </c>
    </row>
    <row r="7662" spans="3:7" x14ac:dyDescent="0.2">
      <c r="C7662">
        <v>307.42901666959125</v>
      </c>
      <c r="D7662" s="1">
        <v>-26.808</v>
      </c>
      <c r="E7662">
        <v>60</v>
      </c>
      <c r="F7662">
        <f t="shared" si="239"/>
        <v>6.4352616296372422E-7</v>
      </c>
      <c r="G7662">
        <f t="shared" si="240"/>
        <v>2.4765032001703837E-8</v>
      </c>
    </row>
    <row r="7663" spans="3:7" x14ac:dyDescent="0.2">
      <c r="C7663">
        <v>307.46738333702086</v>
      </c>
      <c r="D7663" s="1">
        <v>-26.792999999999999</v>
      </c>
      <c r="E7663">
        <v>60</v>
      </c>
      <c r="F7663">
        <f t="shared" si="239"/>
        <v>6.4567351442480616E-7</v>
      </c>
      <c r="G7663">
        <f t="shared" si="240"/>
        <v>2.4772340996046422E-8</v>
      </c>
    </row>
    <row r="7664" spans="3:7" x14ac:dyDescent="0.2">
      <c r="C7664">
        <v>307.50583333174387</v>
      </c>
      <c r="D7664" s="1">
        <v>-26.786000000000001</v>
      </c>
      <c r="E7664">
        <v>60</v>
      </c>
      <c r="F7664">
        <f t="shared" si="239"/>
        <v>6.466779727028164E-7</v>
      </c>
      <c r="G7664">
        <f t="shared" si="240"/>
        <v>2.4864764637909898E-8</v>
      </c>
    </row>
    <row r="7665" spans="3:7" x14ac:dyDescent="0.2">
      <c r="C7665">
        <v>307.54440000057218</v>
      </c>
      <c r="D7665" s="1">
        <v>-26.774000000000001</v>
      </c>
      <c r="E7665">
        <v>60</v>
      </c>
      <c r="F7665">
        <f t="shared" si="239"/>
        <v>6.4840340473843482E-7</v>
      </c>
      <c r="G7665">
        <f t="shared" si="240"/>
        <v>2.5006759377695544E-8</v>
      </c>
    </row>
    <row r="7666" spans="3:7" x14ac:dyDescent="0.2">
      <c r="C7666">
        <v>307.58281666437784</v>
      </c>
      <c r="D7666" s="1">
        <v>-26.762</v>
      </c>
      <c r="E7666">
        <v>60</v>
      </c>
      <c r="F7666">
        <f t="shared" si="239"/>
        <v>6.5013327173796752E-7</v>
      </c>
      <c r="G7666">
        <f t="shared" si="240"/>
        <v>2.4975951329233027E-8</v>
      </c>
    </row>
    <row r="7667" spans="3:7" x14ac:dyDescent="0.2">
      <c r="C7667">
        <v>307.62113333543141</v>
      </c>
      <c r="D7667" s="1">
        <v>-26.753</v>
      </c>
      <c r="E7667">
        <v>60</v>
      </c>
      <c r="F7667">
        <f t="shared" si="239"/>
        <v>6.5143358902335651E-7</v>
      </c>
      <c r="G7667">
        <f t="shared" si="240"/>
        <v>2.4960766543851029E-8</v>
      </c>
    </row>
    <row r="7668" spans="3:7" x14ac:dyDescent="0.2">
      <c r="C7668">
        <v>307.65953333377837</v>
      </c>
      <c r="D7668" s="1">
        <v>-26.745999999999999</v>
      </c>
      <c r="E7668">
        <v>60</v>
      </c>
      <c r="F7668">
        <f t="shared" si="239"/>
        <v>6.5244667884611351E-7</v>
      </c>
      <c r="G7668">
        <f t="shared" si="240"/>
        <v>2.5053951389170775E-8</v>
      </c>
    </row>
    <row r="7669" spans="3:7" x14ac:dyDescent="0.2">
      <c r="C7669">
        <v>307.69804999828341</v>
      </c>
      <c r="D7669" s="1">
        <v>-26.731000000000002</v>
      </c>
      <c r="E7669">
        <v>60</v>
      </c>
      <c r="F7669">
        <f t="shared" si="239"/>
        <v>6.5462269948377293E-7</v>
      </c>
      <c r="G7669">
        <f t="shared" si="240"/>
        <v>2.521388289339944E-8</v>
      </c>
    </row>
    <row r="7670" spans="3:7" x14ac:dyDescent="0.2">
      <c r="C7670">
        <v>307.73641666571297</v>
      </c>
      <c r="D7670" s="1">
        <v>-26.721</v>
      </c>
      <c r="E7670">
        <v>60</v>
      </c>
      <c r="F7670">
        <f t="shared" si="239"/>
        <v>6.5607726256176046E-7</v>
      </c>
      <c r="G7670">
        <f t="shared" si="240"/>
        <v>2.5171498140801116E-8</v>
      </c>
    </row>
    <row r="7671" spans="3:7" x14ac:dyDescent="0.2">
      <c r="C7671">
        <v>307.77475000222523</v>
      </c>
      <c r="D7671" s="1">
        <v>-26.709</v>
      </c>
      <c r="E7671">
        <v>60</v>
      </c>
      <c r="F7671">
        <f t="shared" si="239"/>
        <v>6.5782684874451206E-7</v>
      </c>
      <c r="G7671">
        <f t="shared" si="240"/>
        <v>2.5216697959727329E-8</v>
      </c>
    </row>
    <row r="7672" spans="3:7" x14ac:dyDescent="0.2">
      <c r="C7672">
        <v>307.81335000197095</v>
      </c>
      <c r="D7672" s="1">
        <v>-26.702000000000002</v>
      </c>
      <c r="E7672">
        <v>60</v>
      </c>
      <c r="F7672">
        <f t="shared" si="239"/>
        <v>6.5884951561758664E-7</v>
      </c>
      <c r="G7672">
        <f t="shared" si="240"/>
        <v>2.5431591135302225E-8</v>
      </c>
    </row>
    <row r="7673" spans="3:7" x14ac:dyDescent="0.2">
      <c r="C7673">
        <v>307.85183333555858</v>
      </c>
      <c r="D7673" s="1">
        <v>-26.69</v>
      </c>
      <c r="E7673">
        <v>60</v>
      </c>
      <c r="F7673">
        <f t="shared" si="239"/>
        <v>6.6060622341928183E-7</v>
      </c>
      <c r="G7673">
        <f t="shared" si="240"/>
        <v>2.5422329665912034E-8</v>
      </c>
    </row>
    <row r="7674" spans="3:7" x14ac:dyDescent="0.2">
      <c r="C7674">
        <v>307.89030000368751</v>
      </c>
      <c r="D7674" s="1">
        <v>-26.68</v>
      </c>
      <c r="E7674">
        <v>60</v>
      </c>
      <c r="F7674">
        <f t="shared" si="239"/>
        <v>6.6207359294488876E-7</v>
      </c>
      <c r="G7674">
        <f t="shared" si="240"/>
        <v>2.5467765176741433E-8</v>
      </c>
    </row>
    <row r="7675" spans="3:7" x14ac:dyDescent="0.2">
      <c r="C7675">
        <v>307.92846666971843</v>
      </c>
      <c r="D7675" s="1">
        <v>-26.672000000000001</v>
      </c>
      <c r="E7675">
        <v>60</v>
      </c>
      <c r="F7675">
        <f t="shared" si="239"/>
        <v>6.6324974900306023E-7</v>
      </c>
      <c r="G7675">
        <f t="shared" si="240"/>
        <v>2.5314031665289919E-8</v>
      </c>
    </row>
    <row r="7676" spans="3:7" x14ac:dyDescent="0.2">
      <c r="C7676">
        <v>307.96703333059946</v>
      </c>
      <c r="D7676" s="1">
        <v>-26.657</v>
      </c>
      <c r="E7676">
        <v>60</v>
      </c>
      <c r="F7676">
        <f t="shared" si="239"/>
        <v>6.654604694996644E-7</v>
      </c>
      <c r="G7676">
        <f t="shared" si="240"/>
        <v>2.5664588256925305E-8</v>
      </c>
    </row>
    <row r="7677" spans="3:7" x14ac:dyDescent="0.2">
      <c r="C7677">
        <v>308.00559999942777</v>
      </c>
      <c r="D7677" s="1">
        <v>-26.649000000000001</v>
      </c>
      <c r="E7677">
        <v>60</v>
      </c>
      <c r="F7677">
        <f t="shared" si="239"/>
        <v>6.6664242145710582E-7</v>
      </c>
      <c r="G7677">
        <f t="shared" si="240"/>
        <v>2.5710177495238529E-8</v>
      </c>
    </row>
    <row r="7678" spans="3:7" x14ac:dyDescent="0.2">
      <c r="C7678">
        <v>308.04413333733879</v>
      </c>
      <c r="D7678" s="1">
        <v>-26.64</v>
      </c>
      <c r="E7678">
        <v>60</v>
      </c>
      <c r="F7678">
        <f t="shared" si="239"/>
        <v>6.6797453496680018E-7</v>
      </c>
      <c r="G7678">
        <f t="shared" si="240"/>
        <v>2.5739288471831698E-8</v>
      </c>
    </row>
    <row r="7679" spans="3:7" x14ac:dyDescent="0.2">
      <c r="C7679">
        <v>308.08249999682107</v>
      </c>
      <c r="D7679" s="1">
        <v>-26.629000000000001</v>
      </c>
      <c r="E7679">
        <v>60</v>
      </c>
      <c r="F7679">
        <f t="shared" si="239"/>
        <v>6.696061565990792E-7</v>
      </c>
      <c r="G7679">
        <f t="shared" si="240"/>
        <v>2.5690551397474099E-8</v>
      </c>
    </row>
    <row r="7680" spans="3:7" x14ac:dyDescent="0.2">
      <c r="C7680">
        <v>308.12086666425068</v>
      </c>
      <c r="D7680" s="1">
        <v>-26.614000000000001</v>
      </c>
      <c r="E7680">
        <v>60</v>
      </c>
      <c r="F7680">
        <f t="shared" si="239"/>
        <v>6.7183728423232124E-7</v>
      </c>
      <c r="G7680">
        <f t="shared" si="240"/>
        <v>2.577615765095632E-8</v>
      </c>
    </row>
    <row r="7681" spans="3:7" x14ac:dyDescent="0.2">
      <c r="C7681">
        <v>308.15936666329702</v>
      </c>
      <c r="D7681" s="1">
        <v>-26.603999999999999</v>
      </c>
      <c r="E7681">
        <v>60</v>
      </c>
      <c r="F7681">
        <f t="shared" si="239"/>
        <v>6.7332867978010118E-7</v>
      </c>
      <c r="G7681">
        <f t="shared" si="240"/>
        <v>2.5923153529405282E-8</v>
      </c>
    </row>
    <row r="7682" spans="3:7" x14ac:dyDescent="0.2">
      <c r="C7682">
        <v>308.19761666456856</v>
      </c>
      <c r="D7682" s="1">
        <v>-26.591000000000001</v>
      </c>
      <c r="E7682">
        <v>60</v>
      </c>
      <c r="F7682">
        <f t="shared" si="239"/>
        <v>6.752722630234862E-7</v>
      </c>
      <c r="G7682">
        <f t="shared" si="240"/>
        <v>2.5829164919280962E-8</v>
      </c>
    </row>
    <row r="7683" spans="3:7" x14ac:dyDescent="0.2">
      <c r="C7683">
        <v>308.2362500031789</v>
      </c>
      <c r="D7683" s="1">
        <v>-26.577999999999999</v>
      </c>
      <c r="E7683">
        <v>60</v>
      </c>
      <c r="F7683">
        <f t="shared" ref="F7683:F7746" si="241">EXP(-13478*(1/(D7683+273.15)-1/(E7683+273.15)))</f>
        <v>6.7722125064693217E-7</v>
      </c>
      <c r="G7683">
        <f t="shared" si="240"/>
        <v>2.6163317890360052E-8</v>
      </c>
    </row>
    <row r="7684" spans="3:7" x14ac:dyDescent="0.2">
      <c r="C7684">
        <v>308.27456666628518</v>
      </c>
      <c r="D7684" s="1">
        <v>-26.565000000000001</v>
      </c>
      <c r="E7684">
        <v>60</v>
      </c>
      <c r="F7684">
        <f t="shared" si="241"/>
        <v>6.791756570948986E-7</v>
      </c>
      <c r="G7684">
        <f t="shared" ref="G7684:G7747" si="242">F7684*(C7684-C7683)</f>
        <v>2.6023744842895886E-8</v>
      </c>
    </row>
    <row r="7685" spans="3:7" x14ac:dyDescent="0.2">
      <c r="C7685">
        <v>308.31321667035422</v>
      </c>
      <c r="D7685" s="1">
        <v>-26.55</v>
      </c>
      <c r="E7685">
        <v>60</v>
      </c>
      <c r="F7685">
        <f t="shared" si="241"/>
        <v>6.814374938279421E-7</v>
      </c>
      <c r="G7685">
        <f t="shared" si="242"/>
        <v>2.6337561909246882E-8</v>
      </c>
    </row>
    <row r="7686" spans="3:7" x14ac:dyDescent="0.2">
      <c r="C7686">
        <v>308.35186666647593</v>
      </c>
      <c r="D7686" s="1">
        <v>-26.535</v>
      </c>
      <c r="E7686">
        <v>60</v>
      </c>
      <c r="F7686">
        <f t="shared" si="241"/>
        <v>6.8370658656142993E-7</v>
      </c>
      <c r="G7686">
        <f t="shared" si="242"/>
        <v>2.6425256918983773E-8</v>
      </c>
    </row>
    <row r="7687" spans="3:7" x14ac:dyDescent="0.2">
      <c r="C7687">
        <v>308.39011666774752</v>
      </c>
      <c r="D7687" s="1">
        <v>-26.518000000000001</v>
      </c>
      <c r="E7687">
        <v>60</v>
      </c>
      <c r="F7687">
        <f t="shared" si="241"/>
        <v>6.8628702494309659E-7</v>
      </c>
      <c r="G7687">
        <f t="shared" si="242"/>
        <v>2.625047957675073E-8</v>
      </c>
    </row>
    <row r="7688" spans="3:7" x14ac:dyDescent="0.2">
      <c r="C7688">
        <v>308.4286333322525</v>
      </c>
      <c r="D7688" s="1">
        <v>-26.503</v>
      </c>
      <c r="E7688">
        <v>60</v>
      </c>
      <c r="F7688">
        <f t="shared" si="241"/>
        <v>6.8857167200526347E-7</v>
      </c>
      <c r="G7688">
        <f t="shared" si="242"/>
        <v>2.652148407826134E-8</v>
      </c>
    </row>
    <row r="7689" spans="3:7" x14ac:dyDescent="0.2">
      <c r="C7689">
        <v>308.46650000413257</v>
      </c>
      <c r="D7689" s="1">
        <v>-26.484999999999999</v>
      </c>
      <c r="E7689">
        <v>60</v>
      </c>
      <c r="F7689">
        <f t="shared" si="241"/>
        <v>6.9132292121577199E-7</v>
      </c>
      <c r="G7689">
        <f t="shared" si="242"/>
        <v>2.6178098220847264E-8</v>
      </c>
    </row>
    <row r="7690" spans="3:7" x14ac:dyDescent="0.2">
      <c r="C7690">
        <v>308.50600000222522</v>
      </c>
      <c r="D7690" s="1">
        <v>-26.475999999999999</v>
      </c>
      <c r="E7690">
        <v>60</v>
      </c>
      <c r="F7690">
        <f t="shared" si="241"/>
        <v>6.9270251423041611E-7</v>
      </c>
      <c r="G7690">
        <f t="shared" si="242"/>
        <v>2.7361747990876244E-8</v>
      </c>
    </row>
    <row r="7691" spans="3:7" x14ac:dyDescent="0.2">
      <c r="C7691">
        <v>308.54660000006356</v>
      </c>
      <c r="D7691" s="1">
        <v>-26.463999999999999</v>
      </c>
      <c r="E7691">
        <v>60</v>
      </c>
      <c r="F7691">
        <f t="shared" si="241"/>
        <v>6.9454609795949024E-7</v>
      </c>
      <c r="G7691">
        <f t="shared" si="242"/>
        <v>2.8198570075784179E-8</v>
      </c>
    </row>
    <row r="7692" spans="3:7" x14ac:dyDescent="0.2">
      <c r="C7692">
        <v>308.58715000152586</v>
      </c>
      <c r="D7692" s="1">
        <v>-26.45</v>
      </c>
      <c r="E7692">
        <v>60</v>
      </c>
      <c r="F7692">
        <f t="shared" si="241"/>
        <v>6.9670292024634983E-7</v>
      </c>
      <c r="G7692">
        <f t="shared" si="242"/>
        <v>2.8251304434773317E-8</v>
      </c>
    </row>
    <row r="7693" spans="3:7" x14ac:dyDescent="0.2">
      <c r="C7693">
        <v>308.62783333460487</v>
      </c>
      <c r="D7693" s="1">
        <v>-26.437999999999999</v>
      </c>
      <c r="E7693">
        <v>60</v>
      </c>
      <c r="F7693">
        <f t="shared" si="241"/>
        <v>6.9855675947344126E-7</v>
      </c>
      <c r="G7693">
        <f t="shared" si="242"/>
        <v>2.8419617320256351E-8</v>
      </c>
    </row>
    <row r="7694" spans="3:7" x14ac:dyDescent="0.2">
      <c r="C7694">
        <v>308.66828333536785</v>
      </c>
      <c r="D7694" s="1">
        <v>-26.436</v>
      </c>
      <c r="E7694">
        <v>60</v>
      </c>
      <c r="F7694">
        <f t="shared" si="241"/>
        <v>6.9886619434096091E-7</v>
      </c>
      <c r="G7694">
        <f t="shared" si="242"/>
        <v>2.8269138094308295E-8</v>
      </c>
    </row>
    <row r="7695" spans="3:7" x14ac:dyDescent="0.2">
      <c r="C7695">
        <v>308.70855000019071</v>
      </c>
      <c r="D7695" s="1">
        <v>-26.42</v>
      </c>
      <c r="E7695">
        <v>60</v>
      </c>
      <c r="F7695">
        <f t="shared" si="241"/>
        <v>7.0134643156313994E-7</v>
      </c>
      <c r="G7695">
        <f t="shared" si="242"/>
        <v>2.8240881684466086E-8</v>
      </c>
    </row>
    <row r="7696" spans="3:7" x14ac:dyDescent="0.2">
      <c r="C7696">
        <v>308.74890000025431</v>
      </c>
      <c r="D7696" s="1">
        <v>-26.408999999999999</v>
      </c>
      <c r="E7696">
        <v>60</v>
      </c>
      <c r="F7696">
        <f t="shared" si="241"/>
        <v>7.0305651136900577E-7</v>
      </c>
      <c r="G7696">
        <f t="shared" si="242"/>
        <v>2.8368330278451833E-8</v>
      </c>
    </row>
    <row r="7697" spans="3:7" x14ac:dyDescent="0.2">
      <c r="C7697">
        <v>308.78951666355135</v>
      </c>
      <c r="D7697" s="1">
        <v>-26.396000000000001</v>
      </c>
      <c r="E7697">
        <v>60</v>
      </c>
      <c r="F7697">
        <f t="shared" si="241"/>
        <v>7.0508269394877117E-7</v>
      </c>
      <c r="G7697">
        <f t="shared" si="242"/>
        <v>2.863810637668992E-8</v>
      </c>
    </row>
    <row r="7698" spans="3:7" x14ac:dyDescent="0.2">
      <c r="C7698">
        <v>308.8300166686376</v>
      </c>
      <c r="D7698" s="1">
        <v>-26.393000000000001</v>
      </c>
      <c r="E7698">
        <v>60</v>
      </c>
      <c r="F7698">
        <f t="shared" si="241"/>
        <v>7.0555107281123547E-7</v>
      </c>
      <c r="G7698">
        <f t="shared" si="242"/>
        <v>2.8574822037459998E-8</v>
      </c>
    </row>
    <row r="7699" spans="3:7" x14ac:dyDescent="0.2">
      <c r="C7699">
        <v>308.87029999891917</v>
      </c>
      <c r="D7699" s="1">
        <v>-26.38</v>
      </c>
      <c r="E7699">
        <v>60</v>
      </c>
      <c r="F7699">
        <f t="shared" si="241"/>
        <v>7.0758418056756142E-7</v>
      </c>
      <c r="G7699">
        <f t="shared" si="242"/>
        <v>2.8503847247815684E-8</v>
      </c>
    </row>
    <row r="7700" spans="3:7" x14ac:dyDescent="0.2">
      <c r="C7700">
        <v>308.91076666514078</v>
      </c>
      <c r="D7700" s="1">
        <v>-26.373999999999999</v>
      </c>
      <c r="E7700">
        <v>60</v>
      </c>
      <c r="F7700">
        <f t="shared" si="241"/>
        <v>7.085244404963485E-7</v>
      </c>
      <c r="G7700">
        <f t="shared" si="242"/>
        <v>2.867162204342484E-8</v>
      </c>
    </row>
    <row r="7701" spans="3:7" x14ac:dyDescent="0.2">
      <c r="C7701">
        <v>308.95111666520438</v>
      </c>
      <c r="D7701" s="1">
        <v>-26.353999999999999</v>
      </c>
      <c r="E7701">
        <v>60</v>
      </c>
      <c r="F7701">
        <f t="shared" si="241"/>
        <v>7.1166734149789677E-7</v>
      </c>
      <c r="G7701">
        <f t="shared" si="242"/>
        <v>2.8715777274700212E-8</v>
      </c>
    </row>
    <row r="7702" spans="3:7" x14ac:dyDescent="0.2">
      <c r="C7702">
        <v>308.99144999980928</v>
      </c>
      <c r="D7702" s="1">
        <v>-26.347999999999999</v>
      </c>
      <c r="E7702">
        <v>60</v>
      </c>
      <c r="F7702">
        <f t="shared" si="241"/>
        <v>7.1261282788259691E-7</v>
      </c>
      <c r="G7702">
        <f t="shared" si="242"/>
        <v>2.8742051630729442E-8</v>
      </c>
    </row>
    <row r="7703" spans="3:7" x14ac:dyDescent="0.2">
      <c r="C7703">
        <v>309.03206667105354</v>
      </c>
      <c r="D7703" s="1">
        <v>-26.337</v>
      </c>
      <c r="E7703">
        <v>60</v>
      </c>
      <c r="F7703">
        <f t="shared" si="241"/>
        <v>7.1434936346947109E-7</v>
      </c>
      <c r="G7703">
        <f t="shared" si="242"/>
        <v>2.9014493249589824E-8</v>
      </c>
    </row>
    <row r="7704" spans="3:7" x14ac:dyDescent="0.2">
      <c r="C7704">
        <v>309.07255000273386</v>
      </c>
      <c r="D7704" s="1">
        <v>-26.33</v>
      </c>
      <c r="E7704">
        <v>60</v>
      </c>
      <c r="F7704">
        <f t="shared" si="241"/>
        <v>7.1545655338283837E-7</v>
      </c>
      <c r="G7704">
        <f t="shared" si="242"/>
        <v>2.8964064953456438E-8</v>
      </c>
    </row>
    <row r="7705" spans="3:7" x14ac:dyDescent="0.2">
      <c r="C7705">
        <v>309.11301666895548</v>
      </c>
      <c r="D7705" s="1">
        <v>-26.318999999999999</v>
      </c>
      <c r="E7705">
        <v>60</v>
      </c>
      <c r="F7705">
        <f t="shared" si="241"/>
        <v>7.1719976413399657E-7</v>
      </c>
      <c r="G7705">
        <f t="shared" si="242"/>
        <v>2.9022683469434063E-8</v>
      </c>
    </row>
    <row r="7706" spans="3:7" x14ac:dyDescent="0.2">
      <c r="C7706">
        <v>309.15356667041777</v>
      </c>
      <c r="D7706" s="1">
        <v>-26.31</v>
      </c>
      <c r="E7706">
        <v>60</v>
      </c>
      <c r="F7706">
        <f t="shared" si="241"/>
        <v>7.1862907025151996E-7</v>
      </c>
      <c r="G7706">
        <f t="shared" si="242"/>
        <v>2.9140409849545422E-8</v>
      </c>
    </row>
    <row r="7707" spans="3:7" x14ac:dyDescent="0.2">
      <c r="C7707">
        <v>309.19406666755674</v>
      </c>
      <c r="D7707" s="1">
        <v>-26.3</v>
      </c>
      <c r="E7707">
        <v>60</v>
      </c>
      <c r="F7707">
        <f t="shared" si="241"/>
        <v>7.2022040656479788E-7</v>
      </c>
      <c r="G7707">
        <f t="shared" si="242"/>
        <v>2.9168924405299015E-8</v>
      </c>
    </row>
    <row r="7708" spans="3:7" x14ac:dyDescent="0.2">
      <c r="C7708">
        <v>309.23444999853768</v>
      </c>
      <c r="D7708" s="1">
        <v>-26.289000000000001</v>
      </c>
      <c r="E7708">
        <v>60</v>
      </c>
      <c r="F7708">
        <f t="shared" si="241"/>
        <v>7.2197479743577514E-7</v>
      </c>
      <c r="G7708">
        <f t="shared" si="242"/>
        <v>2.9155747204749097E-8</v>
      </c>
    </row>
    <row r="7709" spans="3:7" x14ac:dyDescent="0.2">
      <c r="C7709">
        <v>309.27498333454133</v>
      </c>
      <c r="D7709" s="1">
        <v>-26.273</v>
      </c>
      <c r="E7709">
        <v>60</v>
      </c>
      <c r="F7709">
        <f t="shared" si="241"/>
        <v>7.2453398989224064E-7</v>
      </c>
      <c r="G7709">
        <f t="shared" si="242"/>
        <v>2.9367779658365855E-8</v>
      </c>
    </row>
    <row r="7710" spans="3:7" x14ac:dyDescent="0.2">
      <c r="C7710">
        <v>309.31553333600363</v>
      </c>
      <c r="D7710" s="1">
        <v>-26.265999999999998</v>
      </c>
      <c r="E7710">
        <v>60</v>
      </c>
      <c r="F7710">
        <f t="shared" si="241"/>
        <v>7.2565638263725386E-7</v>
      </c>
      <c r="G7710">
        <f t="shared" si="242"/>
        <v>2.9425367377062922E-8</v>
      </c>
    </row>
    <row r="7711" spans="3:7" x14ac:dyDescent="0.2">
      <c r="C7711">
        <v>309.35604999860129</v>
      </c>
      <c r="D7711" s="1">
        <v>-26.26</v>
      </c>
      <c r="E7711">
        <v>60</v>
      </c>
      <c r="F7711">
        <f t="shared" si="241"/>
        <v>7.2661976657945458E-7</v>
      </c>
      <c r="G7711">
        <f t="shared" si="242"/>
        <v>2.9440207919295764E-8</v>
      </c>
    </row>
    <row r="7712" spans="3:7" x14ac:dyDescent="0.2">
      <c r="C7712">
        <v>309.39643333752952</v>
      </c>
      <c r="D7712" s="1">
        <v>-26.245999999999999</v>
      </c>
      <c r="E7712">
        <v>60</v>
      </c>
      <c r="F7712">
        <f t="shared" si="241"/>
        <v>7.2887245646466285E-7</v>
      </c>
      <c r="G7712">
        <f t="shared" si="242"/>
        <v>2.9434303444858691E-8</v>
      </c>
    </row>
    <row r="7713" spans="3:7" x14ac:dyDescent="0.2">
      <c r="C7713">
        <v>309.43670000235238</v>
      </c>
      <c r="D7713" s="1">
        <v>-26.238</v>
      </c>
      <c r="E7713">
        <v>60</v>
      </c>
      <c r="F7713">
        <f t="shared" si="241"/>
        <v>7.3016272697588054E-7</v>
      </c>
      <c r="G7713">
        <f t="shared" si="242"/>
        <v>2.9401217793287604E-8</v>
      </c>
    </row>
    <row r="7714" spans="3:7" x14ac:dyDescent="0.2">
      <c r="C7714">
        <v>309.47713333765665</v>
      </c>
      <c r="D7714" s="1">
        <v>-26.227</v>
      </c>
      <c r="E7714">
        <v>60</v>
      </c>
      <c r="F7714">
        <f t="shared" si="241"/>
        <v>7.3194044225006879E-7</v>
      </c>
      <c r="G7714">
        <f t="shared" si="242"/>
        <v>2.9594793324253892E-8</v>
      </c>
    </row>
    <row r="7715" spans="3:7" x14ac:dyDescent="0.2">
      <c r="C7715">
        <v>309.5175000031789</v>
      </c>
      <c r="D7715" s="1">
        <v>-26.218</v>
      </c>
      <c r="E7715">
        <v>60</v>
      </c>
      <c r="F7715">
        <f t="shared" si="241"/>
        <v>7.3339803721043519E-7</v>
      </c>
      <c r="G7715">
        <f t="shared" si="242"/>
        <v>2.9604833262742671E-8</v>
      </c>
    </row>
    <row r="7716" spans="3:7" x14ac:dyDescent="0.2">
      <c r="C7716">
        <v>309.55813333193458</v>
      </c>
      <c r="D7716" s="1">
        <v>-26.202999999999999</v>
      </c>
      <c r="E7716">
        <v>60</v>
      </c>
      <c r="F7716">
        <f t="shared" si="241"/>
        <v>7.3583357826253537E-7</v>
      </c>
      <c r="G7716">
        <f t="shared" si="242"/>
        <v>2.9899367695016636E-8</v>
      </c>
    </row>
    <row r="7717" spans="3:7" x14ac:dyDescent="0.2">
      <c r="C7717">
        <v>309.59849999745688</v>
      </c>
      <c r="D7717" s="1">
        <v>-26.195</v>
      </c>
      <c r="E7717">
        <v>60</v>
      </c>
      <c r="F7717">
        <f t="shared" si="241"/>
        <v>7.3713571756113177E-7</v>
      </c>
      <c r="G7717">
        <f t="shared" si="242"/>
        <v>2.9755710955330198E-8</v>
      </c>
    </row>
    <row r="7718" spans="3:7" x14ac:dyDescent="0.2">
      <c r="C7718">
        <v>309.63900000254313</v>
      </c>
      <c r="D7718" s="1">
        <v>-26.186</v>
      </c>
      <c r="E7718">
        <v>60</v>
      </c>
      <c r="F7718">
        <f t="shared" si="241"/>
        <v>7.3860327768165785E-7</v>
      </c>
      <c r="G7718">
        <f t="shared" si="242"/>
        <v>2.9913436502823683E-8</v>
      </c>
    </row>
    <row r="7719" spans="3:7" x14ac:dyDescent="0.2">
      <c r="C7719">
        <v>309.67946666876475</v>
      </c>
      <c r="D7719" s="1">
        <v>-26.178000000000001</v>
      </c>
      <c r="E7719">
        <v>60</v>
      </c>
      <c r="F7719">
        <f t="shared" si="241"/>
        <v>7.3991013817848057E-7</v>
      </c>
      <c r="G7719">
        <f t="shared" si="242"/>
        <v>2.994169659566031E-8</v>
      </c>
    </row>
    <row r="7720" spans="3:7" x14ac:dyDescent="0.2">
      <c r="C7720">
        <v>309.71996666590371</v>
      </c>
      <c r="D7720" s="1">
        <v>-26.166</v>
      </c>
      <c r="E7720">
        <v>60</v>
      </c>
      <c r="F7720">
        <f t="shared" si="241"/>
        <v>7.4187460649446601E-7</v>
      </c>
      <c r="G7720">
        <f t="shared" si="242"/>
        <v>3.0045919440497162E-8</v>
      </c>
    </row>
    <row r="7721" spans="3:7" x14ac:dyDescent="0.2">
      <c r="C7721">
        <v>309.76030000050861</v>
      </c>
      <c r="D7721" s="1">
        <v>-26.158000000000001</v>
      </c>
      <c r="E7721">
        <v>60</v>
      </c>
      <c r="F7721">
        <f t="shared" si="241"/>
        <v>7.4318704240922982E-7</v>
      </c>
      <c r="G7721">
        <f t="shared" si="242"/>
        <v>2.997521165551398E-8</v>
      </c>
    </row>
    <row r="7722" spans="3:7" x14ac:dyDescent="0.2">
      <c r="C7722">
        <v>309.80076666673023</v>
      </c>
      <c r="D7722" s="1">
        <v>-26.15</v>
      </c>
      <c r="E7722">
        <v>60</v>
      </c>
      <c r="F7722">
        <f t="shared" si="241"/>
        <v>7.4450171488704255E-7</v>
      </c>
      <c r="G7722">
        <f t="shared" si="242"/>
        <v>3.0127502397756644E-8</v>
      </c>
    </row>
    <row r="7723" spans="3:7" x14ac:dyDescent="0.2">
      <c r="C7723">
        <v>309.8412000020345</v>
      </c>
      <c r="D7723" s="1">
        <v>-26.14</v>
      </c>
      <c r="E7723">
        <v>60</v>
      </c>
      <c r="F7723">
        <f t="shared" si="241"/>
        <v>7.4614820623255247E-7</v>
      </c>
      <c r="G7723">
        <f t="shared" si="242"/>
        <v>3.0169260609281606E-8</v>
      </c>
    </row>
    <row r="7724" spans="3:7" x14ac:dyDescent="0.2">
      <c r="C7724">
        <v>309.88156666755674</v>
      </c>
      <c r="D7724" s="1">
        <v>-26.132000000000001</v>
      </c>
      <c r="E7724">
        <v>60</v>
      </c>
      <c r="F7724">
        <f t="shared" si="241"/>
        <v>7.4746792438020053E-7</v>
      </c>
      <c r="G7724">
        <f t="shared" si="242"/>
        <v>3.0172787692060279E-8</v>
      </c>
    </row>
    <row r="7725" spans="3:7" x14ac:dyDescent="0.2">
      <c r="C7725">
        <v>309.92206666469576</v>
      </c>
      <c r="D7725" s="1">
        <v>-26.123999999999999</v>
      </c>
      <c r="E7725">
        <v>60</v>
      </c>
      <c r="F7725">
        <f t="shared" si="241"/>
        <v>7.4878989101794894E-7</v>
      </c>
      <c r="G7725">
        <f t="shared" si="242"/>
        <v>3.032598844395592E-8</v>
      </c>
    </row>
    <row r="7726" spans="3:7" x14ac:dyDescent="0.2">
      <c r="C7726">
        <v>309.96229999860128</v>
      </c>
      <c r="D7726" s="1">
        <v>-26.120999999999999</v>
      </c>
      <c r="E7726">
        <v>60</v>
      </c>
      <c r="F7726">
        <f t="shared" si="241"/>
        <v>7.492862089472988E-7</v>
      </c>
      <c r="G7726">
        <f t="shared" si="242"/>
        <v>3.014628223537713E-8</v>
      </c>
    </row>
    <row r="7727" spans="3:7" x14ac:dyDescent="0.2">
      <c r="C7727">
        <v>310.0025499979655</v>
      </c>
      <c r="D7727" s="1">
        <v>-26.117999999999999</v>
      </c>
      <c r="E7727">
        <v>60</v>
      </c>
      <c r="F7727">
        <f t="shared" si="241"/>
        <v>7.4978284378269309E-7</v>
      </c>
      <c r="G7727">
        <f t="shared" si="242"/>
        <v>3.0178758985557143E-8</v>
      </c>
    </row>
    <row r="7728" spans="3:7" x14ac:dyDescent="0.2">
      <c r="C7728">
        <v>310.0428666671117</v>
      </c>
      <c r="D7728" s="1">
        <v>-26.114000000000001</v>
      </c>
      <c r="E7728">
        <v>60</v>
      </c>
      <c r="F7728">
        <f t="shared" si="241"/>
        <v>7.5044551686434618E-7</v>
      </c>
      <c r="G7728">
        <f t="shared" si="242"/>
        <v>3.0255463615663913E-8</v>
      </c>
    </row>
    <row r="7729" spans="3:7" x14ac:dyDescent="0.2">
      <c r="C7729">
        <v>310.08336666425072</v>
      </c>
      <c r="D7729" s="1">
        <v>-26.111000000000001</v>
      </c>
      <c r="E7729">
        <v>60</v>
      </c>
      <c r="F7729">
        <f t="shared" si="241"/>
        <v>7.5094289190375517E-7</v>
      </c>
      <c r="G7729">
        <f t="shared" si="242"/>
        <v>3.0413184973671389E-8</v>
      </c>
    </row>
    <row r="7730" spans="3:7" x14ac:dyDescent="0.2">
      <c r="C7730">
        <v>310.12331666946409</v>
      </c>
      <c r="D7730" s="1">
        <v>-26.111000000000001</v>
      </c>
      <c r="E7730">
        <v>60</v>
      </c>
      <c r="F7730">
        <f t="shared" si="241"/>
        <v>7.5094289190375517E-7</v>
      </c>
      <c r="G7730">
        <f t="shared" si="242"/>
        <v>3.0000172446498416E-8</v>
      </c>
    </row>
    <row r="7731" spans="3:7" x14ac:dyDescent="0.2">
      <c r="C7731">
        <v>310.16384999752046</v>
      </c>
      <c r="D7731" s="1">
        <v>-26.111000000000001</v>
      </c>
      <c r="E7731">
        <v>60</v>
      </c>
      <c r="F7731">
        <f t="shared" si="241"/>
        <v>7.5094289190375517E-7</v>
      </c>
      <c r="G7731">
        <f t="shared" si="242"/>
        <v>3.0438214589133768E-8</v>
      </c>
    </row>
    <row r="7732" spans="3:7" x14ac:dyDescent="0.2">
      <c r="C7732">
        <v>310.20401666959128</v>
      </c>
      <c r="D7732" s="1">
        <v>-26.109000000000002</v>
      </c>
      <c r="E7732">
        <v>60</v>
      </c>
      <c r="F7732">
        <f t="shared" si="241"/>
        <v>7.5127465167066053E-7</v>
      </c>
      <c r="G7732">
        <f t="shared" si="242"/>
        <v>3.0176202568778637E-8</v>
      </c>
    </row>
    <row r="7733" spans="3:7" x14ac:dyDescent="0.2">
      <c r="C7733">
        <v>310.2445499976476</v>
      </c>
      <c r="D7733" s="1">
        <v>-26.106999999999999</v>
      </c>
      <c r="E7733">
        <v>60</v>
      </c>
      <c r="F7733">
        <f t="shared" si="241"/>
        <v>7.5160655263078266E-7</v>
      </c>
      <c r="G7733">
        <f t="shared" si="242"/>
        <v>3.0465114967057779E-8</v>
      </c>
    </row>
    <row r="7734" spans="3:7" x14ac:dyDescent="0.2">
      <c r="C7734">
        <v>310.28498333295187</v>
      </c>
      <c r="D7734" s="1">
        <v>-26.094000000000001</v>
      </c>
      <c r="E7734">
        <v>60</v>
      </c>
      <c r="F7734">
        <f t="shared" si="241"/>
        <v>7.5376735444713529E-7</v>
      </c>
      <c r="G7734">
        <f t="shared" si="242"/>
        <v>3.0477328183774777E-8</v>
      </c>
    </row>
    <row r="7735" spans="3:7" x14ac:dyDescent="0.2">
      <c r="C7735">
        <v>310.32560000419619</v>
      </c>
      <c r="D7735" s="1">
        <v>-26.087</v>
      </c>
      <c r="E7735">
        <v>60</v>
      </c>
      <c r="F7735">
        <f t="shared" si="241"/>
        <v>7.5493334057659935E-7</v>
      </c>
      <c r="G7735">
        <f t="shared" si="242"/>
        <v>3.0662879305577762E-8</v>
      </c>
    </row>
    <row r="7736" spans="3:7" x14ac:dyDescent="0.2">
      <c r="C7736">
        <v>310.3661333322525</v>
      </c>
      <c r="D7736" s="1">
        <v>-26.077999999999999</v>
      </c>
      <c r="E7736">
        <v>60</v>
      </c>
      <c r="F7736">
        <f t="shared" si="241"/>
        <v>7.5643501888521428E-7</v>
      </c>
      <c r="G7736">
        <f t="shared" si="242"/>
        <v>3.0660828773757494E-8</v>
      </c>
    </row>
    <row r="7737" spans="3:7" x14ac:dyDescent="0.2">
      <c r="C7737">
        <v>310.40635000069938</v>
      </c>
      <c r="D7737" s="1">
        <v>-26.068000000000001</v>
      </c>
      <c r="E7737">
        <v>60</v>
      </c>
      <c r="F7737">
        <f t="shared" si="241"/>
        <v>7.5810692523198763E-7</v>
      </c>
      <c r="G7737">
        <f t="shared" si="242"/>
        <v>3.0488534859333857E-8</v>
      </c>
    </row>
    <row r="7738" spans="3:7" x14ac:dyDescent="0.2">
      <c r="C7738">
        <v>310.44665000438692</v>
      </c>
      <c r="D7738" s="1">
        <v>-26.056000000000001</v>
      </c>
      <c r="E7738">
        <v>60</v>
      </c>
      <c r="F7738">
        <f t="shared" si="241"/>
        <v>7.6011791209001462E-7</v>
      </c>
      <c r="G7738">
        <f t="shared" si="242"/>
        <v>3.063275466019908E-8</v>
      </c>
    </row>
    <row r="7739" spans="3:7" x14ac:dyDescent="0.2">
      <c r="C7739">
        <v>310.48728333314261</v>
      </c>
      <c r="D7739" s="1">
        <v>-26.045000000000002</v>
      </c>
      <c r="E7739">
        <v>60</v>
      </c>
      <c r="F7739">
        <f t="shared" si="241"/>
        <v>7.6196583028798421E-7</v>
      </c>
      <c r="G7739">
        <f t="shared" si="242"/>
        <v>3.0961208082693221E-8</v>
      </c>
    </row>
    <row r="7740" spans="3:7" x14ac:dyDescent="0.2">
      <c r="C7740">
        <v>310.52791666984558</v>
      </c>
      <c r="D7740" s="1">
        <v>-26.033000000000001</v>
      </c>
      <c r="E7740">
        <v>60</v>
      </c>
      <c r="F7740">
        <f t="shared" si="241"/>
        <v>7.6398667670861851E-7</v>
      </c>
      <c r="G7740">
        <f t="shared" si="242"/>
        <v>3.1043327871282419E-8</v>
      </c>
    </row>
    <row r="7741" spans="3:7" x14ac:dyDescent="0.2">
      <c r="C7741">
        <v>310.56799999872845</v>
      </c>
      <c r="D7741" s="1">
        <v>-26.024000000000001</v>
      </c>
      <c r="E7741">
        <v>60</v>
      </c>
      <c r="F7741">
        <f t="shared" si="241"/>
        <v>7.6550569875370319E-7</v>
      </c>
      <c r="G7741">
        <f t="shared" si="242"/>
        <v>3.0684016684857528E-8</v>
      </c>
    </row>
    <row r="7742" spans="3:7" x14ac:dyDescent="0.2">
      <c r="C7742">
        <v>310.60861666997272</v>
      </c>
      <c r="D7742" s="1">
        <v>-26.015000000000001</v>
      </c>
      <c r="E7742">
        <v>60</v>
      </c>
      <c r="F7742">
        <f t="shared" si="241"/>
        <v>7.6702763007754532E-7</v>
      </c>
      <c r="G7742">
        <f t="shared" si="242"/>
        <v>3.115410908612774E-8</v>
      </c>
    </row>
    <row r="7743" spans="3:7" x14ac:dyDescent="0.2">
      <c r="C7743">
        <v>310.64921666781106</v>
      </c>
      <c r="D7743" s="1">
        <v>-26.003</v>
      </c>
      <c r="E7743">
        <v>60</v>
      </c>
      <c r="F7743">
        <f t="shared" si="241"/>
        <v>7.6906140664500336E-7</v>
      </c>
      <c r="G7743">
        <f t="shared" si="242"/>
        <v>3.1223891447339398E-8</v>
      </c>
    </row>
    <row r="7744" spans="3:7" x14ac:dyDescent="0.2">
      <c r="C7744">
        <v>310.68975000381471</v>
      </c>
      <c r="D7744" s="1">
        <v>-25.994</v>
      </c>
      <c r="E7744">
        <v>60</v>
      </c>
      <c r="F7744">
        <f t="shared" si="241"/>
        <v>7.7059014712881182E-7</v>
      </c>
      <c r="G7744">
        <f t="shared" si="242"/>
        <v>3.1234589354672633E-8</v>
      </c>
    </row>
    <row r="7745" spans="3:7" x14ac:dyDescent="0.2">
      <c r="C7745">
        <v>310.73026666641238</v>
      </c>
      <c r="D7745" s="1">
        <v>-25.986000000000001</v>
      </c>
      <c r="E7745">
        <v>60</v>
      </c>
      <c r="F7745">
        <f t="shared" si="241"/>
        <v>7.7195148476609033E-7</v>
      </c>
      <c r="G7745">
        <f t="shared" si="242"/>
        <v>3.1276897850036235E-8</v>
      </c>
    </row>
    <row r="7746" spans="3:7" x14ac:dyDescent="0.2">
      <c r="C7746">
        <v>310.77080000241597</v>
      </c>
      <c r="D7746" s="1">
        <v>-25.977</v>
      </c>
      <c r="E7746">
        <v>60</v>
      </c>
      <c r="F7746">
        <f t="shared" si="241"/>
        <v>7.7348575886494536E-7</v>
      </c>
      <c r="G7746">
        <f t="shared" si="242"/>
        <v>3.1351958158065475E-8</v>
      </c>
    </row>
    <row r="7747" spans="3:7" x14ac:dyDescent="0.2">
      <c r="C7747">
        <v>310.81126666863759</v>
      </c>
      <c r="D7747" s="1">
        <v>-25.965</v>
      </c>
      <c r="E7747">
        <v>60</v>
      </c>
      <c r="F7747">
        <f t="shared" ref="F7747:F7810" si="243">EXP(-13478*(1/(D7747+273.15)-1/(E7747+273.15)))</f>
        <v>7.7553602780876364E-7</v>
      </c>
      <c r="G7747">
        <f t="shared" si="242"/>
        <v>3.1383357580177198E-8</v>
      </c>
    </row>
    <row r="7748" spans="3:7" x14ac:dyDescent="0.2">
      <c r="C7748">
        <v>310.85168333053588</v>
      </c>
      <c r="D7748" s="1">
        <v>-25.957000000000001</v>
      </c>
      <c r="E7748">
        <v>60</v>
      </c>
      <c r="F7748">
        <f t="shared" si="243"/>
        <v>7.7690578118592303E-7</v>
      </c>
      <c r="G7748">
        <f t="shared" ref="G7748:G7811" si="244">F7748*(C7748-C7747)</f>
        <v>3.1399938285019331E-8</v>
      </c>
    </row>
    <row r="7749" spans="3:7" x14ac:dyDescent="0.2">
      <c r="C7749">
        <v>310.8920833349228</v>
      </c>
      <c r="D7749" s="1">
        <v>-25.949000000000002</v>
      </c>
      <c r="E7749">
        <v>60</v>
      </c>
      <c r="F7749">
        <f t="shared" si="243"/>
        <v>7.7827786493261386E-7</v>
      </c>
      <c r="G7749">
        <f t="shared" si="244"/>
        <v>3.1442429157523907E-8</v>
      </c>
    </row>
    <row r="7750" spans="3:7" x14ac:dyDescent="0.2">
      <c r="C7750">
        <v>310.93226666450499</v>
      </c>
      <c r="D7750" s="1">
        <v>-25.942</v>
      </c>
      <c r="E7750">
        <v>60</v>
      </c>
      <c r="F7750">
        <f t="shared" si="243"/>
        <v>7.7948035283770436E-7</v>
      </c>
      <c r="G7750">
        <f t="shared" si="244"/>
        <v>3.1322115920920486E-8</v>
      </c>
    </row>
    <row r="7751" spans="3:7" x14ac:dyDescent="0.2">
      <c r="C7751">
        <v>310.97278333504994</v>
      </c>
      <c r="D7751" s="1">
        <v>-25.927</v>
      </c>
      <c r="E7751">
        <v>60</v>
      </c>
      <c r="F7751">
        <f t="shared" si="243"/>
        <v>7.8206314233507905E-7</v>
      </c>
      <c r="G7751">
        <f t="shared" si="244"/>
        <v>3.1686594683335619E-8</v>
      </c>
    </row>
    <row r="7752" spans="3:7" x14ac:dyDescent="0.2">
      <c r="C7752">
        <v>311.01328333218891</v>
      </c>
      <c r="D7752" s="1">
        <v>-25.914000000000001</v>
      </c>
      <c r="E7752">
        <v>60</v>
      </c>
      <c r="F7752">
        <f t="shared" si="243"/>
        <v>7.8430822670710727E-7</v>
      </c>
      <c r="G7752">
        <f t="shared" si="244"/>
        <v>3.1764480937705091E-8</v>
      </c>
    </row>
    <row r="7753" spans="3:7" x14ac:dyDescent="0.2">
      <c r="C7753">
        <v>311.05373333295188</v>
      </c>
      <c r="D7753" s="1">
        <v>-25.902000000000001</v>
      </c>
      <c r="E7753">
        <v>60</v>
      </c>
      <c r="F7753">
        <f t="shared" si="243"/>
        <v>7.8638612188085968E-7</v>
      </c>
      <c r="G7753">
        <f t="shared" si="244"/>
        <v>3.1809319230072594E-8</v>
      </c>
    </row>
    <row r="7754" spans="3:7" x14ac:dyDescent="0.2">
      <c r="C7754">
        <v>311.09403333663943</v>
      </c>
      <c r="D7754" s="1">
        <v>-25.888999999999999</v>
      </c>
      <c r="E7754">
        <v>60</v>
      </c>
      <c r="F7754">
        <f t="shared" si="243"/>
        <v>7.8864315917340768E-7</v>
      </c>
      <c r="G7754">
        <f t="shared" si="244"/>
        <v>3.1782322222848045E-8</v>
      </c>
    </row>
    <row r="7755" spans="3:7" x14ac:dyDescent="0.2">
      <c r="C7755">
        <v>311.13304999669396</v>
      </c>
      <c r="D7755" s="1">
        <v>-25.876999999999999</v>
      </c>
      <c r="E7755">
        <v>60</v>
      </c>
      <c r="F7755">
        <f t="shared" si="243"/>
        <v>7.9073211600276952E-7</v>
      </c>
      <c r="G7755">
        <f t="shared" si="244"/>
        <v>3.0851726164278079E-8</v>
      </c>
    </row>
    <row r="7756" spans="3:7" x14ac:dyDescent="0.2">
      <c r="C7756">
        <v>311.17231667041779</v>
      </c>
      <c r="D7756" s="1">
        <v>-25.866</v>
      </c>
      <c r="E7756">
        <v>60</v>
      </c>
      <c r="F7756">
        <f t="shared" si="243"/>
        <v>7.9265167475184845E-7</v>
      </c>
      <c r="G7756">
        <f t="shared" si="244"/>
        <v>3.1124794689128314E-8</v>
      </c>
    </row>
    <row r="7757" spans="3:7" x14ac:dyDescent="0.2">
      <c r="C7757">
        <v>311.21258333524071</v>
      </c>
      <c r="D7757" s="1">
        <v>-25.853999999999999</v>
      </c>
      <c r="E7757">
        <v>60</v>
      </c>
      <c r="F7757">
        <f t="shared" si="243"/>
        <v>7.9475085827746421E-7</v>
      </c>
      <c r="G7757">
        <f t="shared" si="244"/>
        <v>3.2001966427988907E-8</v>
      </c>
    </row>
    <row r="7758" spans="3:7" x14ac:dyDescent="0.2">
      <c r="C7758">
        <v>311.25306666692097</v>
      </c>
      <c r="D7758" s="1">
        <v>-25.835999999999999</v>
      </c>
      <c r="E7758">
        <v>60</v>
      </c>
      <c r="F7758">
        <f t="shared" si="243"/>
        <v>7.9790967783020121E-7</v>
      </c>
      <c r="G7758">
        <f t="shared" si="244"/>
        <v>3.2302042138492422E-8</v>
      </c>
    </row>
    <row r="7759" spans="3:7" x14ac:dyDescent="0.2">
      <c r="C7759">
        <v>311.29364999930061</v>
      </c>
      <c r="D7759" s="1">
        <v>-25.824999999999999</v>
      </c>
      <c r="E7759">
        <v>60</v>
      </c>
      <c r="F7759">
        <f t="shared" si="243"/>
        <v>7.9984601768228759E-7</v>
      </c>
      <c r="G7759">
        <f t="shared" si="244"/>
        <v>3.2460416788131746E-8</v>
      </c>
    </row>
    <row r="7760" spans="3:7" x14ac:dyDescent="0.2">
      <c r="C7760">
        <v>311.33415000438691</v>
      </c>
      <c r="D7760" s="1">
        <v>-25.824000000000002</v>
      </c>
      <c r="E7760">
        <v>60</v>
      </c>
      <c r="F7760">
        <f t="shared" si="243"/>
        <v>8.0002227286410518E-7</v>
      </c>
      <c r="G7760">
        <f t="shared" si="244"/>
        <v>3.2400906120150277E-8</v>
      </c>
    </row>
    <row r="7761" spans="3:7" x14ac:dyDescent="0.2">
      <c r="C7761">
        <v>311.37463333606718</v>
      </c>
      <c r="D7761" s="1">
        <v>-25.803000000000001</v>
      </c>
      <c r="E7761">
        <v>60</v>
      </c>
      <c r="F7761">
        <f t="shared" si="243"/>
        <v>8.0373228610270279E-7</v>
      </c>
      <c r="G7761">
        <f t="shared" si="244"/>
        <v>3.2537760720432352E-8</v>
      </c>
    </row>
    <row r="7762" spans="3:7" x14ac:dyDescent="0.2">
      <c r="C7762">
        <v>311.41343333721159</v>
      </c>
      <c r="D7762" s="1">
        <v>-25.795999999999999</v>
      </c>
      <c r="E7762">
        <v>60</v>
      </c>
      <c r="F7762">
        <f t="shared" si="243"/>
        <v>8.0497263600233344E-7</v>
      </c>
      <c r="G7762">
        <f t="shared" si="244"/>
        <v>3.1232939198108608E-8</v>
      </c>
    </row>
    <row r="7763" spans="3:7" x14ac:dyDescent="0.2">
      <c r="C7763">
        <v>311.4524666706721</v>
      </c>
      <c r="D7763" s="1">
        <v>-25.783999999999999</v>
      </c>
      <c r="E7763">
        <v>60</v>
      </c>
      <c r="F7763">
        <f t="shared" si="243"/>
        <v>8.0710324121225881E-7</v>
      </c>
      <c r="G7763">
        <f t="shared" si="244"/>
        <v>3.1503929951295612E-8</v>
      </c>
    </row>
    <row r="7764" spans="3:7" x14ac:dyDescent="0.2">
      <c r="C7764">
        <v>311.4909166653951</v>
      </c>
      <c r="D7764" s="1">
        <v>-25.779</v>
      </c>
      <c r="E7764">
        <v>60</v>
      </c>
      <c r="F7764">
        <f t="shared" si="243"/>
        <v>8.0799259574608458E-7</v>
      </c>
      <c r="G7764">
        <f t="shared" si="244"/>
        <v>3.1067311042667855E-8</v>
      </c>
    </row>
    <row r="7765" spans="3:7" x14ac:dyDescent="0.2">
      <c r="C7765">
        <v>311.52956666946409</v>
      </c>
      <c r="D7765" s="1">
        <v>-25.765999999999998</v>
      </c>
      <c r="E7765">
        <v>60</v>
      </c>
      <c r="F7765">
        <f t="shared" si="243"/>
        <v>8.1030933775053269E-7</v>
      </c>
      <c r="G7765">
        <f t="shared" si="244"/>
        <v>3.1318459201193731E-8</v>
      </c>
    </row>
    <row r="7766" spans="3:7" x14ac:dyDescent="0.2">
      <c r="C7766">
        <v>311.56806666851043</v>
      </c>
      <c r="D7766" s="1">
        <v>-25.757999999999999</v>
      </c>
      <c r="E7766">
        <v>60</v>
      </c>
      <c r="F7766">
        <f t="shared" si="243"/>
        <v>8.1173820424042648E-7</v>
      </c>
      <c r="G7766">
        <f t="shared" si="244"/>
        <v>3.125192008913177E-8</v>
      </c>
    </row>
    <row r="7767" spans="3:7" x14ac:dyDescent="0.2">
      <c r="C7767">
        <v>311.60686666965483</v>
      </c>
      <c r="D7767" s="1">
        <v>-25.747</v>
      </c>
      <c r="E7767">
        <v>60</v>
      </c>
      <c r="F7767">
        <f t="shared" si="243"/>
        <v>8.1370685922996313E-7</v>
      </c>
      <c r="G7767">
        <f t="shared" si="244"/>
        <v>3.1571827069336166E-8</v>
      </c>
    </row>
    <row r="7768" spans="3:7" x14ac:dyDescent="0.2">
      <c r="C7768">
        <v>311.64543333053587</v>
      </c>
      <c r="D7768" s="1">
        <v>-25.733000000000001</v>
      </c>
      <c r="E7768">
        <v>60</v>
      </c>
      <c r="F7768">
        <f t="shared" si="243"/>
        <v>8.1621907258075507E-7</v>
      </c>
      <c r="G7768">
        <f t="shared" si="244"/>
        <v>3.1478844176851701E-8</v>
      </c>
    </row>
    <row r="7769" spans="3:7" x14ac:dyDescent="0.2">
      <c r="C7769">
        <v>311.68385000228881</v>
      </c>
      <c r="D7769" s="1">
        <v>-25.728000000000002</v>
      </c>
      <c r="E7769">
        <v>60</v>
      </c>
      <c r="F7769">
        <f t="shared" si="243"/>
        <v>8.1711810098551922E-7</v>
      </c>
      <c r="G7769">
        <f t="shared" si="244"/>
        <v>3.1390957868947234E-8</v>
      </c>
    </row>
    <row r="7770" spans="3:7" x14ac:dyDescent="0.2">
      <c r="C7770">
        <v>311.72236666679385</v>
      </c>
      <c r="D7770" s="1">
        <v>-25.71</v>
      </c>
      <c r="E7770">
        <v>60</v>
      </c>
      <c r="F7770">
        <f t="shared" si="243"/>
        <v>8.2036250805346637E-7</v>
      </c>
      <c r="G7770">
        <f t="shared" si="244"/>
        <v>3.1597627495207707E-8</v>
      </c>
    </row>
    <row r="7771" spans="3:7" x14ac:dyDescent="0.2">
      <c r="C7771">
        <v>311.76063333352408</v>
      </c>
      <c r="D7771" s="1">
        <v>-25.7</v>
      </c>
      <c r="E7771">
        <v>60</v>
      </c>
      <c r="F7771">
        <f t="shared" si="243"/>
        <v>8.2217031467467438E-7</v>
      </c>
      <c r="G7771">
        <f t="shared" si="244"/>
        <v>3.1461717427150159E-8</v>
      </c>
    </row>
    <row r="7772" spans="3:7" x14ac:dyDescent="0.2">
      <c r="C7772">
        <v>311.79934999942782</v>
      </c>
      <c r="D7772" s="1">
        <v>-25.696000000000002</v>
      </c>
      <c r="E7772">
        <v>60</v>
      </c>
      <c r="F7772">
        <f t="shared" si="243"/>
        <v>8.2289451130491003E-7</v>
      </c>
      <c r="G7772">
        <f t="shared" si="244"/>
        <v>3.1859731868209313E-8</v>
      </c>
    </row>
    <row r="7773" spans="3:7" x14ac:dyDescent="0.2">
      <c r="C7773">
        <v>311.8376333316167</v>
      </c>
      <c r="D7773" s="1">
        <v>-25.684000000000001</v>
      </c>
      <c r="E7773">
        <v>60</v>
      </c>
      <c r="F7773">
        <f t="shared" si="243"/>
        <v>8.2507078992827618E-7</v>
      </c>
      <c r="G7773">
        <f t="shared" si="244"/>
        <v>3.1586459130167861E-8</v>
      </c>
    </row>
    <row r="7774" spans="3:7" x14ac:dyDescent="0.2">
      <c r="C7774">
        <v>311.87630000114439</v>
      </c>
      <c r="D7774" s="1">
        <v>-25.672999999999998</v>
      </c>
      <c r="E7774">
        <v>60</v>
      </c>
      <c r="F7774">
        <f t="shared" si="243"/>
        <v>8.2707058159712424E-7</v>
      </c>
      <c r="G7774">
        <f t="shared" si="244"/>
        <v>3.1980064854686915E-8</v>
      </c>
    </row>
    <row r="7775" spans="3:7" x14ac:dyDescent="0.2">
      <c r="C7775">
        <v>311.91456666787468</v>
      </c>
      <c r="D7775" s="1">
        <v>-25.667000000000002</v>
      </c>
      <c r="E7775">
        <v>60</v>
      </c>
      <c r="F7775">
        <f t="shared" si="243"/>
        <v>8.2816334416017116E-7</v>
      </c>
      <c r="G7775">
        <f t="shared" si="244"/>
        <v>3.1691050689223223E-8</v>
      </c>
    </row>
    <row r="7776" spans="3:7" x14ac:dyDescent="0.2">
      <c r="C7776">
        <v>311.95301667054497</v>
      </c>
      <c r="D7776" s="1">
        <v>-25.651</v>
      </c>
      <c r="E7776">
        <v>60</v>
      </c>
      <c r="F7776">
        <f t="shared" si="243"/>
        <v>8.3108418134285223E-7</v>
      </c>
      <c r="G7776">
        <f t="shared" si="244"/>
        <v>3.1955188991866857E-8</v>
      </c>
    </row>
    <row r="7777" spans="3:7" x14ac:dyDescent="0.2">
      <c r="C7777">
        <v>311.99110000133516</v>
      </c>
      <c r="D7777" s="1">
        <v>-25.643000000000001</v>
      </c>
      <c r="E7777">
        <v>60</v>
      </c>
      <c r="F7777">
        <f t="shared" si="243"/>
        <v>8.3254831860145217E-7</v>
      </c>
      <c r="G7777">
        <f t="shared" si="244"/>
        <v>3.1706213016112821E-8</v>
      </c>
    </row>
    <row r="7778" spans="3:7" x14ac:dyDescent="0.2">
      <c r="C7778">
        <v>312.02964999675748</v>
      </c>
      <c r="D7778" s="1">
        <v>-25.638999999999999</v>
      </c>
      <c r="E7778">
        <v>60</v>
      </c>
      <c r="F7778">
        <f t="shared" si="243"/>
        <v>8.332813186664591E-7</v>
      </c>
      <c r="G7778">
        <f t="shared" si="244"/>
        <v>3.2122991020104416E-8</v>
      </c>
    </row>
    <row r="7779" spans="3:7" x14ac:dyDescent="0.2">
      <c r="C7779">
        <v>312.06789999802908</v>
      </c>
      <c r="D7779" s="1">
        <v>-25.628</v>
      </c>
      <c r="E7779">
        <v>60</v>
      </c>
      <c r="F7779">
        <f t="shared" si="243"/>
        <v>8.3530027565979485E-7</v>
      </c>
      <c r="G7779">
        <f t="shared" si="244"/>
        <v>3.1950236606148537E-8</v>
      </c>
    </row>
    <row r="7780" spans="3:7" x14ac:dyDescent="0.2">
      <c r="C7780">
        <v>312.10623333454134</v>
      </c>
      <c r="D7780" s="1">
        <v>-25.616</v>
      </c>
      <c r="E7780">
        <v>60</v>
      </c>
      <c r="F7780">
        <f t="shared" si="243"/>
        <v>8.3750814816751923E-7</v>
      </c>
      <c r="G7780">
        <f t="shared" si="244"/>
        <v>3.210448167547081E-8</v>
      </c>
    </row>
    <row r="7781" spans="3:7" x14ac:dyDescent="0.2">
      <c r="C7781">
        <v>312.14443333148955</v>
      </c>
      <c r="D7781" s="1">
        <v>-25.608000000000001</v>
      </c>
      <c r="E7781">
        <v>60</v>
      </c>
      <c r="F7781">
        <f t="shared" si="243"/>
        <v>8.389831850802474E-7</v>
      </c>
      <c r="G7781">
        <f t="shared" si="244"/>
        <v>3.2049155109663348E-8</v>
      </c>
    </row>
    <row r="7782" spans="3:7" x14ac:dyDescent="0.2">
      <c r="C7782">
        <v>312.18279999891917</v>
      </c>
      <c r="D7782" s="1">
        <v>-25.600999999999999</v>
      </c>
      <c r="E7782">
        <v>60</v>
      </c>
      <c r="F7782">
        <f t="shared" si="243"/>
        <v>8.402758948888707E-7</v>
      </c>
      <c r="G7782">
        <f t="shared" si="244"/>
        <v>3.2238585808322342E-8</v>
      </c>
    </row>
    <row r="7783" spans="3:7" x14ac:dyDescent="0.2">
      <c r="C7783">
        <v>312.22126666704816</v>
      </c>
      <c r="D7783" s="1">
        <v>-25.59</v>
      </c>
      <c r="E7783">
        <v>60</v>
      </c>
      <c r="F7783">
        <f t="shared" si="243"/>
        <v>8.4231117330107886E-7</v>
      </c>
      <c r="G7783">
        <f t="shared" si="244"/>
        <v>3.2400904364712802E-8</v>
      </c>
    </row>
    <row r="7784" spans="3:7" x14ac:dyDescent="0.2">
      <c r="C7784">
        <v>312.25954999923704</v>
      </c>
      <c r="D7784" s="1">
        <v>-25.577000000000002</v>
      </c>
      <c r="E7784">
        <v>60</v>
      </c>
      <c r="F7784">
        <f t="shared" si="243"/>
        <v>8.4472262486362722E-7</v>
      </c>
      <c r="G7784">
        <f t="shared" si="244"/>
        <v>3.2338796855118992E-8</v>
      </c>
    </row>
    <row r="7785" spans="3:7" x14ac:dyDescent="0.2">
      <c r="C7785">
        <v>312.29791666666665</v>
      </c>
      <c r="D7785" s="1">
        <v>-25.567</v>
      </c>
      <c r="E7785">
        <v>60</v>
      </c>
      <c r="F7785">
        <f t="shared" si="243"/>
        <v>8.4658211143375761E-7</v>
      </c>
      <c r="G7785">
        <f t="shared" si="244"/>
        <v>3.2480534321239146E-8</v>
      </c>
    </row>
    <row r="7786" spans="3:7" x14ac:dyDescent="0.2">
      <c r="C7786">
        <v>312.33596666653949</v>
      </c>
      <c r="D7786" s="1">
        <v>-25.556999999999999</v>
      </c>
      <c r="E7786">
        <v>60</v>
      </c>
      <c r="F7786">
        <f t="shared" si="243"/>
        <v>8.4844554058743188E-7</v>
      </c>
      <c r="G7786">
        <f t="shared" si="244"/>
        <v>3.2283352711463139E-8</v>
      </c>
    </row>
    <row r="7787" spans="3:7" x14ac:dyDescent="0.2">
      <c r="C7787">
        <v>312.37416666348776</v>
      </c>
      <c r="D7787" s="1">
        <v>-25.548999999999999</v>
      </c>
      <c r="E7787">
        <v>60</v>
      </c>
      <c r="F7787">
        <f t="shared" si="243"/>
        <v>8.4993912796863592E-7</v>
      </c>
      <c r="G7787">
        <f t="shared" si="244"/>
        <v>3.2467672094612844E-8</v>
      </c>
    </row>
    <row r="7788" spans="3:7" x14ac:dyDescent="0.2">
      <c r="C7788">
        <v>312.41478333473208</v>
      </c>
      <c r="D7788" s="1">
        <v>-25.542000000000002</v>
      </c>
      <c r="E7788">
        <v>60</v>
      </c>
      <c r="F7788">
        <f t="shared" si="243"/>
        <v>8.5124809424007293E-7</v>
      </c>
      <c r="G7788">
        <f t="shared" si="244"/>
        <v>3.4574863991104956E-8</v>
      </c>
    </row>
    <row r="7789" spans="3:7" x14ac:dyDescent="0.2">
      <c r="C7789">
        <v>312.45531667073567</v>
      </c>
      <c r="D7789" s="1">
        <v>-25.532</v>
      </c>
      <c r="E7789">
        <v>60</v>
      </c>
      <c r="F7789">
        <f t="shared" si="243"/>
        <v>8.5312141503436635E-7</v>
      </c>
      <c r="G7789">
        <f t="shared" si="244"/>
        <v>3.4579856967447068E-8</v>
      </c>
    </row>
    <row r="7790" spans="3:7" x14ac:dyDescent="0.2">
      <c r="C7790">
        <v>312.49574999809266</v>
      </c>
      <c r="D7790" s="1">
        <v>-25.523</v>
      </c>
      <c r="E7790">
        <v>60</v>
      </c>
      <c r="F7790">
        <f t="shared" si="243"/>
        <v>8.5481079852735991E-7</v>
      </c>
      <c r="G7790">
        <f t="shared" si="244"/>
        <v>3.456284484514953E-8</v>
      </c>
    </row>
    <row r="7791" spans="3:7" x14ac:dyDescent="0.2">
      <c r="C7791">
        <v>312.5360999981562</v>
      </c>
      <c r="D7791" s="1">
        <v>-25.513000000000002</v>
      </c>
      <c r="E7791">
        <v>60</v>
      </c>
      <c r="F7791">
        <f t="shared" si="243"/>
        <v>8.5669167070050858E-7</v>
      </c>
      <c r="G7791">
        <f t="shared" si="244"/>
        <v>3.4567508967200047E-8</v>
      </c>
    </row>
    <row r="7792" spans="3:7" x14ac:dyDescent="0.2">
      <c r="C7792">
        <v>312.5766000032425</v>
      </c>
      <c r="D7792" s="1">
        <v>-25.5</v>
      </c>
      <c r="E7792">
        <v>60</v>
      </c>
      <c r="F7792">
        <f t="shared" si="243"/>
        <v>8.5914276503673156E-7</v>
      </c>
      <c r="G7792">
        <f t="shared" si="244"/>
        <v>3.479528635384626E-8</v>
      </c>
    </row>
    <row r="7793" spans="3:7" x14ac:dyDescent="0.2">
      <c r="C7793">
        <v>312.61703333059944</v>
      </c>
      <c r="D7793" s="1">
        <v>-25.492999999999999</v>
      </c>
      <c r="E7793">
        <v>60</v>
      </c>
      <c r="F7793">
        <f t="shared" si="243"/>
        <v>8.6046538162269675E-7</v>
      </c>
      <c r="G7793">
        <f t="shared" si="244"/>
        <v>3.4791478454461695E-8</v>
      </c>
    </row>
    <row r="7794" spans="3:7" x14ac:dyDescent="0.2">
      <c r="C7794">
        <v>312.65771666367851</v>
      </c>
      <c r="D7794" s="1">
        <v>-25.481000000000002</v>
      </c>
      <c r="E7794">
        <v>60</v>
      </c>
      <c r="F7794">
        <f t="shared" si="243"/>
        <v>8.6273728863134508E-7</v>
      </c>
      <c r="G7794">
        <f t="shared" si="244"/>
        <v>3.5099028473125557E-8</v>
      </c>
    </row>
    <row r="7795" spans="3:7" x14ac:dyDescent="0.2">
      <c r="C7795">
        <v>312.69808333714803</v>
      </c>
      <c r="D7795" s="1">
        <v>-25.475999999999999</v>
      </c>
      <c r="E7795">
        <v>60</v>
      </c>
      <c r="F7795">
        <f t="shared" si="243"/>
        <v>8.6368562092234923E-7</v>
      </c>
      <c r="G7795">
        <f t="shared" si="244"/>
        <v>3.4864115440092724E-8</v>
      </c>
    </row>
    <row r="7796" spans="3:7" x14ac:dyDescent="0.2">
      <c r="C7796">
        <v>312.73874999682107</v>
      </c>
      <c r="D7796" s="1">
        <v>-25.466000000000001</v>
      </c>
      <c r="E7796">
        <v>60</v>
      </c>
      <c r="F7796">
        <f t="shared" si="243"/>
        <v>8.6558529872870017E-7</v>
      </c>
      <c r="G7796">
        <f t="shared" si="244"/>
        <v>3.5200462761383304E-8</v>
      </c>
    </row>
    <row r="7797" spans="3:7" x14ac:dyDescent="0.2">
      <c r="C7797">
        <v>312.77929999828336</v>
      </c>
      <c r="D7797" s="1">
        <v>-25.454000000000001</v>
      </c>
      <c r="E7797">
        <v>60</v>
      </c>
      <c r="F7797">
        <f t="shared" si="243"/>
        <v>8.6787022508943903E-7</v>
      </c>
      <c r="G7797">
        <f t="shared" si="244"/>
        <v>3.5192138896457339E-8</v>
      </c>
    </row>
    <row r="7798" spans="3:7" x14ac:dyDescent="0.2">
      <c r="C7798">
        <v>312.81973333358764</v>
      </c>
      <c r="D7798" s="1">
        <v>-25.446999999999999</v>
      </c>
      <c r="E7798">
        <v>60</v>
      </c>
      <c r="F7798">
        <f t="shared" si="243"/>
        <v>8.6920578068875296E-7</v>
      </c>
      <c r="G7798">
        <f t="shared" si="244"/>
        <v>3.5144888778999531E-8</v>
      </c>
    </row>
    <row r="7799" spans="3:7" x14ac:dyDescent="0.2">
      <c r="C7799">
        <v>312.86009999910988</v>
      </c>
      <c r="D7799" s="1">
        <v>-25.436</v>
      </c>
      <c r="E7799">
        <v>60</v>
      </c>
      <c r="F7799">
        <f t="shared" si="243"/>
        <v>8.7130851163056223E-7</v>
      </c>
      <c r="G7799">
        <f t="shared" si="244"/>
        <v>3.5171819255673696E-8</v>
      </c>
    </row>
    <row r="7800" spans="3:7" x14ac:dyDescent="0.2">
      <c r="C7800">
        <v>312.9005000034968</v>
      </c>
      <c r="D7800" s="1">
        <v>-25.43</v>
      </c>
      <c r="E7800">
        <v>60</v>
      </c>
      <c r="F7800">
        <f t="shared" si="243"/>
        <v>8.7245752011022331E-7</v>
      </c>
      <c r="G7800">
        <f t="shared" si="244"/>
        <v>3.524728763985837E-8</v>
      </c>
    </row>
    <row r="7801" spans="3:7" x14ac:dyDescent="0.2">
      <c r="C7801">
        <v>312.94104999701182</v>
      </c>
      <c r="D7801" s="1">
        <v>-25.419</v>
      </c>
      <c r="E7801">
        <v>60</v>
      </c>
      <c r="F7801">
        <f t="shared" si="243"/>
        <v>8.7456782744986559E-7</v>
      </c>
      <c r="G7801">
        <f t="shared" si="244"/>
        <v>3.54637197315325E-8</v>
      </c>
    </row>
    <row r="7802" spans="3:7" x14ac:dyDescent="0.2">
      <c r="C7802">
        <v>312.98149999777473</v>
      </c>
      <c r="D7802" s="1">
        <v>-25.41</v>
      </c>
      <c r="E7802">
        <v>60</v>
      </c>
      <c r="F7802">
        <f t="shared" si="243"/>
        <v>8.7629809883831239E-7</v>
      </c>
      <c r="G7802">
        <f t="shared" si="244"/>
        <v>3.5446258766552206E-8</v>
      </c>
    </row>
    <row r="7803" spans="3:7" x14ac:dyDescent="0.2">
      <c r="C7803">
        <v>313.02203333377838</v>
      </c>
      <c r="D7803" s="1">
        <v>-25.402000000000001</v>
      </c>
      <c r="E7803">
        <v>60</v>
      </c>
      <c r="F7803">
        <f t="shared" si="243"/>
        <v>8.7783888562902859E-7</v>
      </c>
      <c r="G7803">
        <f t="shared" si="244"/>
        <v>3.5581738508269296E-8</v>
      </c>
    </row>
    <row r="7804" spans="3:7" x14ac:dyDescent="0.2">
      <c r="C7804">
        <v>313.06213333606718</v>
      </c>
      <c r="D7804" s="1">
        <v>-25.393000000000001</v>
      </c>
      <c r="E7804">
        <v>60</v>
      </c>
      <c r="F7804">
        <f t="shared" si="243"/>
        <v>8.7957539001059913E-7</v>
      </c>
      <c r="G7804">
        <f t="shared" si="244"/>
        <v>3.527097515259333E-8</v>
      </c>
    </row>
    <row r="7805" spans="3:7" x14ac:dyDescent="0.2">
      <c r="C7805">
        <v>313.1026166677475</v>
      </c>
      <c r="D7805" s="1">
        <v>-25.38</v>
      </c>
      <c r="E7805">
        <v>60</v>
      </c>
      <c r="F7805">
        <f t="shared" si="243"/>
        <v>8.8208951672287853E-7</v>
      </c>
      <c r="G7805">
        <f t="shared" si="244"/>
        <v>3.5709922477225988E-8</v>
      </c>
    </row>
    <row r="7806" spans="3:7" x14ac:dyDescent="0.2">
      <c r="C7806">
        <v>313.14311666488646</v>
      </c>
      <c r="D7806" s="1">
        <v>-25.370999999999999</v>
      </c>
      <c r="E7806">
        <v>60</v>
      </c>
      <c r="F7806">
        <f t="shared" si="243"/>
        <v>8.8383411937061715E-7</v>
      </c>
      <c r="G7806">
        <f t="shared" si="244"/>
        <v>3.5795279305830249E-8</v>
      </c>
    </row>
    <row r="7807" spans="3:7" x14ac:dyDescent="0.2">
      <c r="C7807">
        <v>313.18361666997276</v>
      </c>
      <c r="D7807" s="1">
        <v>-25.361000000000001</v>
      </c>
      <c r="E7807">
        <v>60</v>
      </c>
      <c r="F7807">
        <f t="shared" si="243"/>
        <v>8.8577646481034818E-7</v>
      </c>
      <c r="G7807">
        <f t="shared" si="244"/>
        <v>3.5873951330144745E-8</v>
      </c>
    </row>
    <row r="7808" spans="3:7" x14ac:dyDescent="0.2">
      <c r="C7808">
        <v>313.22408333619438</v>
      </c>
      <c r="D7808" s="1">
        <v>-25.350999999999999</v>
      </c>
      <c r="E7808">
        <v>60</v>
      </c>
      <c r="F7808">
        <f t="shared" si="243"/>
        <v>8.8772292153296628E-7</v>
      </c>
      <c r="G7808">
        <f t="shared" si="244"/>
        <v>3.5923187162954713E-8</v>
      </c>
    </row>
    <row r="7809" spans="3:7" x14ac:dyDescent="0.2">
      <c r="C7809">
        <v>313.26445000171663</v>
      </c>
      <c r="D7809" s="1">
        <v>-25.341000000000001</v>
      </c>
      <c r="E7809">
        <v>60</v>
      </c>
      <c r="F7809">
        <f t="shared" si="243"/>
        <v>8.8967349790145622E-7</v>
      </c>
      <c r="G7809">
        <f t="shared" si="244"/>
        <v>3.5913152513791446E-8</v>
      </c>
    </row>
    <row r="7810" spans="3:7" x14ac:dyDescent="0.2">
      <c r="C7810">
        <v>313.30504999955497</v>
      </c>
      <c r="D7810" s="1">
        <v>-25.331</v>
      </c>
      <c r="E7810">
        <v>60</v>
      </c>
      <c r="F7810">
        <f t="shared" si="243"/>
        <v>8.9162820229508456E-7</v>
      </c>
      <c r="G7810">
        <f t="shared" si="244"/>
        <v>3.6200103085785204E-8</v>
      </c>
    </row>
    <row r="7811" spans="3:7" x14ac:dyDescent="0.2">
      <c r="C7811">
        <v>313.34551666577659</v>
      </c>
      <c r="D7811" s="1">
        <v>-25.32</v>
      </c>
      <c r="E7811">
        <v>60</v>
      </c>
      <c r="F7811">
        <f t="shared" ref="F7811:F7874" si="245">EXP(-13478*(1/(D7811+273.15)-1/(E7811+273.15)))</f>
        <v>8.9378315501772036E-7</v>
      </c>
      <c r="G7811">
        <f t="shared" si="244"/>
        <v>3.6168424608607333E-8</v>
      </c>
    </row>
    <row r="7812" spans="3:7" x14ac:dyDescent="0.2">
      <c r="C7812">
        <v>313.38589999675753</v>
      </c>
      <c r="D7812" s="1">
        <v>-25.311</v>
      </c>
      <c r="E7812">
        <v>60</v>
      </c>
      <c r="F7812">
        <f t="shared" si="245"/>
        <v>8.9555002875648432E-7</v>
      </c>
      <c r="G7812">
        <f t="shared" ref="G7812:G7875" si="246">F7812*(C7812-C7811)</f>
        <v>3.6165293221267264E-8</v>
      </c>
    </row>
    <row r="7813" spans="3:7" x14ac:dyDescent="0.2">
      <c r="C7813">
        <v>313.42641666730248</v>
      </c>
      <c r="D7813" s="1">
        <v>-25.305</v>
      </c>
      <c r="E7813">
        <v>60</v>
      </c>
      <c r="F7813">
        <f t="shared" si="245"/>
        <v>8.9672981316992706E-7</v>
      </c>
      <c r="G7813">
        <f t="shared" si="246"/>
        <v>3.633250640803692E-8</v>
      </c>
    </row>
    <row r="7814" spans="3:7" x14ac:dyDescent="0.2">
      <c r="C7814">
        <v>313.46676666736602</v>
      </c>
      <c r="D7814" s="1">
        <v>-25.292999999999999</v>
      </c>
      <c r="E7814">
        <v>60</v>
      </c>
      <c r="F7814">
        <f t="shared" si="245"/>
        <v>8.9909387481343645E-7</v>
      </c>
      <c r="G7814">
        <f t="shared" si="246"/>
        <v>3.6278437905850941E-8</v>
      </c>
    </row>
    <row r="7815" spans="3:7" x14ac:dyDescent="0.2">
      <c r="C7815">
        <v>313.50696667035419</v>
      </c>
      <c r="D7815" s="1">
        <v>-25.286000000000001</v>
      </c>
      <c r="E7815">
        <v>60</v>
      </c>
      <c r="F7815">
        <f t="shared" si="245"/>
        <v>9.0047568186881395E-7</v>
      </c>
      <c r="G7815">
        <f t="shared" si="246"/>
        <v>3.6199125101902493E-8</v>
      </c>
    </row>
    <row r="7816" spans="3:7" x14ac:dyDescent="0.2">
      <c r="C7816">
        <v>313.54748333295186</v>
      </c>
      <c r="D7816" s="1">
        <v>-25.271999999999998</v>
      </c>
      <c r="E7816">
        <v>60</v>
      </c>
      <c r="F7816">
        <f t="shared" si="245"/>
        <v>9.0324543526217994E-7</v>
      </c>
      <c r="G7816">
        <f t="shared" si="246"/>
        <v>3.6596490543401172E-8</v>
      </c>
    </row>
    <row r="7817" spans="3:7" x14ac:dyDescent="0.2">
      <c r="C7817">
        <v>313.58794999917347</v>
      </c>
      <c r="D7817" s="1">
        <v>-25.257000000000001</v>
      </c>
      <c r="E7817">
        <v>60</v>
      </c>
      <c r="F7817">
        <f t="shared" si="245"/>
        <v>9.0622213398181996E-7</v>
      </c>
      <c r="G7817">
        <f t="shared" si="246"/>
        <v>3.6671788618485284E-8</v>
      </c>
    </row>
    <row r="7818" spans="3:7" x14ac:dyDescent="0.2">
      <c r="C7818">
        <v>313.62874999841057</v>
      </c>
      <c r="D7818" s="1">
        <v>-25.241</v>
      </c>
      <c r="E7818">
        <v>60</v>
      </c>
      <c r="F7818">
        <f t="shared" si="245"/>
        <v>9.0940769365857668E-7</v>
      </c>
      <c r="G7818">
        <f t="shared" si="246"/>
        <v>3.7103833207477937E-8</v>
      </c>
    </row>
    <row r="7819" spans="3:7" x14ac:dyDescent="0.2">
      <c r="C7819">
        <v>313.66906666755676</v>
      </c>
      <c r="D7819" s="1">
        <v>-25.23</v>
      </c>
      <c r="E7819">
        <v>60</v>
      </c>
      <c r="F7819">
        <f t="shared" si="245"/>
        <v>9.1160401971299311E-7</v>
      </c>
      <c r="G7819">
        <f t="shared" si="246"/>
        <v>3.6752837655108678E-8</v>
      </c>
    </row>
    <row r="7820" spans="3:7" x14ac:dyDescent="0.2">
      <c r="C7820">
        <v>313.70951666831968</v>
      </c>
      <c r="D7820" s="1">
        <v>-25.21</v>
      </c>
      <c r="E7820">
        <v>60</v>
      </c>
      <c r="F7820">
        <f t="shared" si="245"/>
        <v>9.1561043642233129E-7</v>
      </c>
      <c r="G7820">
        <f t="shared" si="246"/>
        <v>3.7036442851817807E-8</v>
      </c>
    </row>
    <row r="7821" spans="3:7" x14ac:dyDescent="0.2">
      <c r="C7821">
        <v>313.7500166654587</v>
      </c>
      <c r="D7821" s="1">
        <v>-25.2</v>
      </c>
      <c r="E7821">
        <v>60</v>
      </c>
      <c r="F7821">
        <f t="shared" si="245"/>
        <v>9.1761999944978331E-7</v>
      </c>
      <c r="G7821">
        <f t="shared" si="246"/>
        <v>3.7163607352426075E-8</v>
      </c>
    </row>
    <row r="7822" spans="3:7" x14ac:dyDescent="0.2">
      <c r="C7822">
        <v>313.79045000076292</v>
      </c>
      <c r="D7822" s="1">
        <v>-25.181999999999999</v>
      </c>
      <c r="E7822">
        <v>60</v>
      </c>
      <c r="F7822">
        <f t="shared" si="245"/>
        <v>9.2124792347155982E-7</v>
      </c>
      <c r="G7822">
        <f t="shared" si="246"/>
        <v>3.7249126188037177E-8</v>
      </c>
    </row>
    <row r="7823" spans="3:7" x14ac:dyDescent="0.2">
      <c r="C7823">
        <v>313.83090000152589</v>
      </c>
      <c r="D7823" s="1">
        <v>-25.172000000000001</v>
      </c>
      <c r="E7823">
        <v>60</v>
      </c>
      <c r="F7823">
        <f t="shared" si="245"/>
        <v>9.2326940244936875E-7</v>
      </c>
      <c r="G7823">
        <f t="shared" si="246"/>
        <v>3.734624803350711E-8</v>
      </c>
    </row>
    <row r="7824" spans="3:7" x14ac:dyDescent="0.2">
      <c r="C7824">
        <v>313.87133333683016</v>
      </c>
      <c r="D7824" s="1">
        <v>-25.164000000000001</v>
      </c>
      <c r="E7824">
        <v>60</v>
      </c>
      <c r="F7824">
        <f t="shared" si="245"/>
        <v>9.2488966114930703E-7</v>
      </c>
      <c r="G7824">
        <f t="shared" si="246"/>
        <v>3.7396373788704097E-8</v>
      </c>
    </row>
    <row r="7825" spans="3:7" x14ac:dyDescent="0.2">
      <c r="C7825">
        <v>313.91166666348778</v>
      </c>
      <c r="D7825" s="1">
        <v>-25.155000000000001</v>
      </c>
      <c r="E7825">
        <v>60</v>
      </c>
      <c r="F7825">
        <f t="shared" si="245"/>
        <v>9.2671572589648149E-7</v>
      </c>
      <c r="G7825">
        <f t="shared" si="246"/>
        <v>3.737752809133336E-8</v>
      </c>
    </row>
    <row r="7826" spans="3:7" x14ac:dyDescent="0.2">
      <c r="C7826">
        <v>313.95223333040872</v>
      </c>
      <c r="D7826" s="1">
        <v>-25.151</v>
      </c>
      <c r="E7826">
        <v>60</v>
      </c>
      <c r="F7826">
        <f t="shared" si="245"/>
        <v>9.2752842444303497E-7</v>
      </c>
      <c r="G7826">
        <f t="shared" si="246"/>
        <v>3.7626736654083129E-8</v>
      </c>
    </row>
    <row r="7827" spans="3:7" x14ac:dyDescent="0.2">
      <c r="C7827">
        <v>313.99275000095366</v>
      </c>
      <c r="D7827" s="1">
        <v>-25.146000000000001</v>
      </c>
      <c r="E7827">
        <v>60</v>
      </c>
      <c r="F7827">
        <f t="shared" si="245"/>
        <v>9.2854526302456973E-7</v>
      </c>
      <c r="G7827">
        <f t="shared" si="246"/>
        <v>3.7621562508036727E-8</v>
      </c>
    </row>
    <row r="7828" spans="3:7" x14ac:dyDescent="0.2">
      <c r="C7828">
        <v>314.03338333765663</v>
      </c>
      <c r="D7828" s="1">
        <v>-25.146999999999998</v>
      </c>
      <c r="E7828">
        <v>60</v>
      </c>
      <c r="F7828">
        <f t="shared" si="245"/>
        <v>9.2834180944865187E-7</v>
      </c>
      <c r="G7828">
        <f t="shared" si="246"/>
        <v>3.7721625318769099E-8</v>
      </c>
    </row>
    <row r="7829" spans="3:7" x14ac:dyDescent="0.2">
      <c r="C7829">
        <v>314.07381666501362</v>
      </c>
      <c r="D7829" s="1">
        <v>-25.149000000000001</v>
      </c>
      <c r="E7829">
        <v>60</v>
      </c>
      <c r="F7829">
        <f t="shared" si="245"/>
        <v>9.2793503110364185E-7</v>
      </c>
      <c r="G7829">
        <f t="shared" si="246"/>
        <v>3.7519500878635244E-8</v>
      </c>
    </row>
    <row r="7830" spans="3:7" x14ac:dyDescent="0.2">
      <c r="C7830">
        <v>314.11420000394185</v>
      </c>
      <c r="D7830" s="1">
        <v>-25.146999999999998</v>
      </c>
      <c r="E7830">
        <v>60</v>
      </c>
      <c r="F7830">
        <f t="shared" si="245"/>
        <v>9.2834180944865187E-7</v>
      </c>
      <c r="G7830">
        <f t="shared" si="246"/>
        <v>3.7489541932204403E-8</v>
      </c>
    </row>
    <row r="7831" spans="3:7" x14ac:dyDescent="0.2">
      <c r="C7831">
        <v>314.15451666514076</v>
      </c>
      <c r="D7831" s="1">
        <v>-25.145</v>
      </c>
      <c r="E7831">
        <v>60</v>
      </c>
      <c r="F7831">
        <f t="shared" si="245"/>
        <v>9.2874875954772385E-7</v>
      </c>
      <c r="G7831">
        <f t="shared" si="246"/>
        <v>3.7444049077598131E-8</v>
      </c>
    </row>
    <row r="7832" spans="3:7" x14ac:dyDescent="0.2">
      <c r="C7832">
        <v>314.19499999682108</v>
      </c>
      <c r="D7832" s="1">
        <v>-25.145</v>
      </c>
      <c r="E7832">
        <v>60</v>
      </c>
      <c r="F7832">
        <f t="shared" si="245"/>
        <v>9.2874875954772385E-7</v>
      </c>
      <c r="G7832">
        <f t="shared" si="246"/>
        <v>3.7598844080456815E-8</v>
      </c>
    </row>
    <row r="7833" spans="3:7" x14ac:dyDescent="0.2">
      <c r="C7833">
        <v>314.23556666374208</v>
      </c>
      <c r="D7833" s="1">
        <v>-25.143999999999998</v>
      </c>
      <c r="E7833">
        <v>60</v>
      </c>
      <c r="F7833">
        <f t="shared" si="245"/>
        <v>9.2895229902680562E-7</v>
      </c>
      <c r="G7833">
        <f t="shared" si="246"/>
        <v>3.768449850011295E-8</v>
      </c>
    </row>
    <row r="7834" spans="3:7" x14ac:dyDescent="0.2">
      <c r="C7834">
        <v>314.27608333428702</v>
      </c>
      <c r="D7834" s="1">
        <v>-25.149000000000001</v>
      </c>
      <c r="E7834">
        <v>60</v>
      </c>
      <c r="F7834">
        <f t="shared" si="245"/>
        <v>9.2793503110364185E-7</v>
      </c>
      <c r="G7834">
        <f t="shared" si="246"/>
        <v>3.7596837942340486E-8</v>
      </c>
    </row>
    <row r="7835" spans="3:7" x14ac:dyDescent="0.2">
      <c r="C7835">
        <v>314.31659999688469</v>
      </c>
      <c r="D7835" s="1">
        <v>-25.145</v>
      </c>
      <c r="E7835">
        <v>60</v>
      </c>
      <c r="F7835">
        <f t="shared" si="245"/>
        <v>9.2874875954772385E-7</v>
      </c>
      <c r="G7835">
        <f t="shared" si="246"/>
        <v>3.7629800128597458E-8</v>
      </c>
    </row>
    <row r="7836" spans="3:7" x14ac:dyDescent="0.2">
      <c r="C7836">
        <v>314.35704999764761</v>
      </c>
      <c r="D7836" s="1">
        <v>-25.134</v>
      </c>
      <c r="E7836">
        <v>60</v>
      </c>
      <c r="F7836">
        <f t="shared" si="245"/>
        <v>9.3099005831237379E-7</v>
      </c>
      <c r="G7836">
        <f t="shared" si="246"/>
        <v>3.7658548569003397E-8</v>
      </c>
    </row>
    <row r="7837" spans="3:7" x14ac:dyDescent="0.2">
      <c r="C7837">
        <v>314.3975833336512</v>
      </c>
      <c r="D7837" s="1">
        <v>-25.128</v>
      </c>
      <c r="E7837">
        <v>60</v>
      </c>
      <c r="F7837">
        <f t="shared" si="245"/>
        <v>9.3221477981615625E-7</v>
      </c>
      <c r="G7837">
        <f t="shared" si="246"/>
        <v>3.7785774897801957E-8</v>
      </c>
    </row>
    <row r="7838" spans="3:7" x14ac:dyDescent="0.2">
      <c r="C7838">
        <v>314.43783333301542</v>
      </c>
      <c r="D7838" s="1">
        <v>-25.12</v>
      </c>
      <c r="E7838">
        <v>60</v>
      </c>
      <c r="F7838">
        <f t="shared" si="245"/>
        <v>9.338501559896159E-7</v>
      </c>
      <c r="G7838">
        <f t="shared" si="246"/>
        <v>3.7587468184859641E-8</v>
      </c>
    </row>
    <row r="7839" spans="3:7" x14ac:dyDescent="0.2">
      <c r="C7839">
        <v>314.47805000146229</v>
      </c>
      <c r="D7839" s="1">
        <v>-25.114000000000001</v>
      </c>
      <c r="E7839">
        <v>60</v>
      </c>
      <c r="F7839">
        <f t="shared" si="245"/>
        <v>9.3507850119582522E-7</v>
      </c>
      <c r="G7839">
        <f t="shared" si="246"/>
        <v>3.7605742054392264E-8</v>
      </c>
    </row>
    <row r="7840" spans="3:7" x14ac:dyDescent="0.2">
      <c r="C7840">
        <v>314.51861666838329</v>
      </c>
      <c r="D7840" s="1">
        <v>-25.105</v>
      </c>
      <c r="E7840">
        <v>60</v>
      </c>
      <c r="F7840">
        <f t="shared" si="245"/>
        <v>9.3692393741155413E-7</v>
      </c>
      <c r="G7840">
        <f t="shared" si="246"/>
        <v>3.8007881299281659E-8</v>
      </c>
    </row>
    <row r="7841" spans="3:7" x14ac:dyDescent="0.2">
      <c r="C7841">
        <v>314.55911666552225</v>
      </c>
      <c r="D7841" s="1">
        <v>-25.097999999999999</v>
      </c>
      <c r="E7841">
        <v>60</v>
      </c>
      <c r="F7841">
        <f t="shared" si="245"/>
        <v>9.3836170149020218E-7</v>
      </c>
      <c r="G7841">
        <f t="shared" si="246"/>
        <v>3.8003646225668159E-8</v>
      </c>
    </row>
    <row r="7842" spans="3:7" x14ac:dyDescent="0.2">
      <c r="C7842">
        <v>314.59968333244325</v>
      </c>
      <c r="D7842" s="1">
        <v>-25.091999999999999</v>
      </c>
      <c r="E7842">
        <v>60</v>
      </c>
      <c r="F7842">
        <f t="shared" si="245"/>
        <v>9.3959576191319877E-7</v>
      </c>
      <c r="G7842">
        <f t="shared" si="246"/>
        <v>3.8116268313911232E-8</v>
      </c>
    </row>
    <row r="7843" spans="3:7" x14ac:dyDescent="0.2">
      <c r="C7843">
        <v>314.64033333460492</v>
      </c>
      <c r="D7843" s="1">
        <v>-25.081</v>
      </c>
      <c r="E7843">
        <v>60</v>
      </c>
      <c r="F7843">
        <f t="shared" si="245"/>
        <v>9.4186226717873968E-7</v>
      </c>
      <c r="G7843">
        <f t="shared" si="246"/>
        <v>3.8286703196810572E-8</v>
      </c>
    </row>
    <row r="7844" spans="3:7" x14ac:dyDescent="0.2">
      <c r="C7844">
        <v>314.68088333606721</v>
      </c>
      <c r="D7844" s="1">
        <v>-25.074999999999999</v>
      </c>
      <c r="E7844">
        <v>60</v>
      </c>
      <c r="F7844">
        <f t="shared" si="245"/>
        <v>9.4310076140050135E-7</v>
      </c>
      <c r="G7844">
        <f t="shared" si="246"/>
        <v>3.8242737253880007E-8</v>
      </c>
    </row>
    <row r="7845" spans="3:7" x14ac:dyDescent="0.2">
      <c r="C7845">
        <v>314.72138333320618</v>
      </c>
      <c r="D7845" s="1">
        <v>-25.068000000000001</v>
      </c>
      <c r="E7845">
        <v>60</v>
      </c>
      <c r="F7845">
        <f t="shared" si="245"/>
        <v>9.4454765389774511E-7</v>
      </c>
      <c r="G7845">
        <f t="shared" si="246"/>
        <v>3.8254177280475426E-8</v>
      </c>
    </row>
    <row r="7846" spans="3:7" x14ac:dyDescent="0.2">
      <c r="C7846">
        <v>314.76188333034514</v>
      </c>
      <c r="D7846" s="1">
        <v>-25.06</v>
      </c>
      <c r="E7846">
        <v>60</v>
      </c>
      <c r="F7846">
        <f t="shared" si="245"/>
        <v>9.4620386341638115E-7</v>
      </c>
      <c r="G7846">
        <f t="shared" si="246"/>
        <v>3.8321253761241712E-8</v>
      </c>
    </row>
    <row r="7847" spans="3:7" x14ac:dyDescent="0.2">
      <c r="C7847">
        <v>314.80211666425072</v>
      </c>
      <c r="D7847" s="1">
        <v>-25.053999999999998</v>
      </c>
      <c r="E7847">
        <v>60</v>
      </c>
      <c r="F7847">
        <f t="shared" si="245"/>
        <v>9.4744785582292234E-7</v>
      </c>
      <c r="G7847">
        <f t="shared" si="246"/>
        <v>3.8118985941445493E-8</v>
      </c>
    </row>
    <row r="7848" spans="3:7" x14ac:dyDescent="0.2">
      <c r="C7848">
        <v>314.84265000025431</v>
      </c>
      <c r="D7848" s="1">
        <v>-25.045000000000002</v>
      </c>
      <c r="E7848">
        <v>60</v>
      </c>
      <c r="F7848">
        <f t="shared" si="245"/>
        <v>9.4931679855714525E-7</v>
      </c>
      <c r="G7848">
        <f t="shared" si="246"/>
        <v>3.8478976769770177E-8</v>
      </c>
    </row>
    <row r="7849" spans="3:7" x14ac:dyDescent="0.2">
      <c r="C7849">
        <v>314.88301666577655</v>
      </c>
      <c r="D7849" s="1">
        <v>-25.036999999999999</v>
      </c>
      <c r="E7849">
        <v>60</v>
      </c>
      <c r="F7849">
        <f t="shared" si="245"/>
        <v>9.5098106162264407E-7</v>
      </c>
      <c r="G7849">
        <f t="shared" si="246"/>
        <v>3.8387934432508196E-8</v>
      </c>
    </row>
    <row r="7850" spans="3:7" x14ac:dyDescent="0.2">
      <c r="C7850">
        <v>314.92356666723884</v>
      </c>
      <c r="D7850" s="1">
        <v>-25.033000000000001</v>
      </c>
      <c r="E7850">
        <v>60</v>
      </c>
      <c r="F7850">
        <f t="shared" si="245"/>
        <v>9.5181424663764402E-7</v>
      </c>
      <c r="G7850">
        <f t="shared" si="246"/>
        <v>3.8596069092987815E-8</v>
      </c>
    </row>
    <row r="7851" spans="3:7" x14ac:dyDescent="0.2">
      <c r="C7851">
        <v>314.96408333778379</v>
      </c>
      <c r="D7851" s="1">
        <v>-25.021000000000001</v>
      </c>
      <c r="E7851">
        <v>60</v>
      </c>
      <c r="F7851">
        <f t="shared" si="245"/>
        <v>9.5431802244960875E-7</v>
      </c>
      <c r="G7851">
        <f t="shared" si="246"/>
        <v>3.8665788910695185E-8</v>
      </c>
    </row>
    <row r="7852" spans="3:7" x14ac:dyDescent="0.2">
      <c r="C7852">
        <v>315.00449999968208</v>
      </c>
      <c r="D7852" s="1">
        <v>-25.010999999999999</v>
      </c>
      <c r="E7852">
        <v>60</v>
      </c>
      <c r="F7852">
        <f t="shared" si="245"/>
        <v>9.5640934709052536E-7</v>
      </c>
      <c r="G7852">
        <f t="shared" si="246"/>
        <v>3.8654873217723288E-8</v>
      </c>
    </row>
    <row r="7853" spans="3:7" x14ac:dyDescent="0.2">
      <c r="C7853">
        <v>315.0449833313624</v>
      </c>
      <c r="D7853" s="1">
        <v>-25.006</v>
      </c>
      <c r="E7853">
        <v>60</v>
      </c>
      <c r="F7853">
        <f t="shared" si="245"/>
        <v>9.5745666406098009E-7</v>
      </c>
      <c r="G7853">
        <f t="shared" si="246"/>
        <v>3.8761035700713942E-8</v>
      </c>
    </row>
    <row r="7854" spans="3:7" x14ac:dyDescent="0.2">
      <c r="C7854">
        <v>315.08551666736605</v>
      </c>
      <c r="D7854" s="1">
        <v>-24.992000000000001</v>
      </c>
      <c r="E7854">
        <v>60</v>
      </c>
      <c r="F7854">
        <f t="shared" si="245"/>
        <v>9.6039503157643284E-7</v>
      </c>
      <c r="G7854">
        <f t="shared" si="246"/>
        <v>3.8928014511121631E-8</v>
      </c>
    </row>
    <row r="7855" spans="3:7" x14ac:dyDescent="0.2">
      <c r="C7855">
        <v>315.12605000336964</v>
      </c>
      <c r="D7855" s="1">
        <v>-24.98</v>
      </c>
      <c r="E7855">
        <v>60</v>
      </c>
      <c r="F7855">
        <f t="shared" si="245"/>
        <v>9.629205435993152E-7</v>
      </c>
      <c r="G7855">
        <f t="shared" si="246"/>
        <v>3.9030381938471641E-8</v>
      </c>
    </row>
    <row r="7856" spans="3:7" x14ac:dyDescent="0.2">
      <c r="C7856">
        <v>315.16661667029064</v>
      </c>
      <c r="D7856" s="1">
        <v>-24.972999999999999</v>
      </c>
      <c r="E7856">
        <v>60</v>
      </c>
      <c r="F7856">
        <f t="shared" si="245"/>
        <v>9.6439671167889295E-7</v>
      </c>
      <c r="G7856">
        <f t="shared" si="246"/>
        <v>3.9122360182380474E-8</v>
      </c>
    </row>
    <row r="7857" spans="3:7" x14ac:dyDescent="0.2">
      <c r="C7857">
        <v>315.20718333721163</v>
      </c>
      <c r="D7857" s="1">
        <v>-24.959</v>
      </c>
      <c r="E7857">
        <v>60</v>
      </c>
      <c r="F7857">
        <f t="shared" si="245"/>
        <v>9.6735558949205752E-7</v>
      </c>
      <c r="G7857">
        <f t="shared" si="246"/>
        <v>3.9242391993087047E-8</v>
      </c>
    </row>
    <row r="7858" spans="3:7" x14ac:dyDescent="0.2">
      <c r="C7858">
        <v>315.24763333002727</v>
      </c>
      <c r="D7858" s="1">
        <v>-24.948</v>
      </c>
      <c r="E7858">
        <v>60</v>
      </c>
      <c r="F7858">
        <f t="shared" si="245"/>
        <v>9.6968655418836926E-7</v>
      </c>
      <c r="G7858">
        <f t="shared" si="246"/>
        <v>3.922381415034062E-8</v>
      </c>
    </row>
    <row r="7859" spans="3:7" x14ac:dyDescent="0.2">
      <c r="C7859">
        <v>315.28811666965487</v>
      </c>
      <c r="D7859" s="1">
        <v>-24.936</v>
      </c>
      <c r="E7859">
        <v>60</v>
      </c>
      <c r="F7859">
        <f t="shared" si="245"/>
        <v>9.7223559458482557E-7</v>
      </c>
      <c r="G7859">
        <f t="shared" si="246"/>
        <v>3.9359343773618122E-8</v>
      </c>
    </row>
    <row r="7860" spans="3:7" x14ac:dyDescent="0.2">
      <c r="C7860">
        <v>315.32845000425976</v>
      </c>
      <c r="D7860" s="1">
        <v>-24.925000000000001</v>
      </c>
      <c r="E7860">
        <v>60</v>
      </c>
      <c r="F7860">
        <f t="shared" si="245"/>
        <v>9.7457788361023798E-7</v>
      </c>
      <c r="G7860">
        <f t="shared" si="246"/>
        <v>3.9307975878182437E-8</v>
      </c>
    </row>
    <row r="7861" spans="3:7" x14ac:dyDescent="0.2">
      <c r="C7861">
        <v>315.36899999777478</v>
      </c>
      <c r="D7861" s="1">
        <v>-24.916</v>
      </c>
      <c r="E7861">
        <v>60</v>
      </c>
      <c r="F7861">
        <f t="shared" si="245"/>
        <v>9.7649834366360745E-7</v>
      </c>
      <c r="G7861">
        <f t="shared" si="246"/>
        <v>3.9597001502981827E-8</v>
      </c>
    </row>
    <row r="7862" spans="3:7" x14ac:dyDescent="0.2">
      <c r="C7862">
        <v>315.40951666831972</v>
      </c>
      <c r="D7862" s="1">
        <v>-24.91</v>
      </c>
      <c r="E7862">
        <v>60</v>
      </c>
      <c r="F7862">
        <f t="shared" si="245"/>
        <v>9.7778067479470491E-7</v>
      </c>
      <c r="G7862">
        <f t="shared" si="246"/>
        <v>3.9616417465872051E-8</v>
      </c>
    </row>
    <row r="7863" spans="3:7" x14ac:dyDescent="0.2">
      <c r="C7863">
        <v>315.44968333244321</v>
      </c>
      <c r="D7863" s="1">
        <v>-24.901</v>
      </c>
      <c r="E7863">
        <v>60</v>
      </c>
      <c r="F7863">
        <f t="shared" si="245"/>
        <v>9.7970721305684494E-7</v>
      </c>
      <c r="G7863">
        <f t="shared" si="246"/>
        <v>3.9351570566214436E-8</v>
      </c>
    </row>
    <row r="7864" spans="3:7" x14ac:dyDescent="0.2">
      <c r="C7864">
        <v>315.49010000228884</v>
      </c>
      <c r="D7864" s="1">
        <v>-24.899000000000001</v>
      </c>
      <c r="E7864">
        <v>60</v>
      </c>
      <c r="F7864">
        <f t="shared" si="245"/>
        <v>9.8013582890208977E-7</v>
      </c>
      <c r="G7864">
        <f t="shared" si="246"/>
        <v>3.9613826200605252E-8</v>
      </c>
    </row>
    <row r="7865" spans="3:7" x14ac:dyDescent="0.2">
      <c r="C7865">
        <v>315.53059999942781</v>
      </c>
      <c r="D7865" s="1">
        <v>-24.888000000000002</v>
      </c>
      <c r="E7865">
        <v>60</v>
      </c>
      <c r="F7865">
        <f t="shared" si="245"/>
        <v>9.8249644634715004E-7</v>
      </c>
      <c r="G7865">
        <f t="shared" si="246"/>
        <v>3.9791103266103525E-8</v>
      </c>
    </row>
    <row r="7866" spans="3:7" x14ac:dyDescent="0.2">
      <c r="C7866">
        <v>315.5709333340327</v>
      </c>
      <c r="D7866" s="1">
        <v>-24.878</v>
      </c>
      <c r="E7866">
        <v>60</v>
      </c>
      <c r="F7866">
        <f t="shared" si="245"/>
        <v>9.8464721336644903E-7</v>
      </c>
      <c r="G7866">
        <f t="shared" si="246"/>
        <v>3.9714105524486723E-8</v>
      </c>
    </row>
    <row r="7867" spans="3:7" x14ac:dyDescent="0.2">
      <c r="C7867">
        <v>315.61158333619437</v>
      </c>
      <c r="D7867" s="1">
        <v>-24.873999999999999</v>
      </c>
      <c r="E7867">
        <v>60</v>
      </c>
      <c r="F7867">
        <f t="shared" si="245"/>
        <v>9.8550878928878608E-7</v>
      </c>
      <c r="G7867">
        <f t="shared" si="246"/>
        <v>4.0060934414933313E-8</v>
      </c>
    </row>
    <row r="7868" spans="3:7" x14ac:dyDescent="0.2">
      <c r="C7868">
        <v>315.65215000311531</v>
      </c>
      <c r="D7868" s="1">
        <v>-24.864000000000001</v>
      </c>
      <c r="E7868">
        <v>60</v>
      </c>
      <c r="F7868">
        <f t="shared" si="245"/>
        <v>9.8766590702251369E-7</v>
      </c>
      <c r="G7868">
        <f t="shared" si="246"/>
        <v>4.0066313879348565E-8</v>
      </c>
    </row>
    <row r="7869" spans="3:7" x14ac:dyDescent="0.2">
      <c r="C7869">
        <v>315.69246666431428</v>
      </c>
      <c r="D7869" s="1">
        <v>-24.86</v>
      </c>
      <c r="E7869">
        <v>60</v>
      </c>
      <c r="F7869">
        <f t="shared" si="245"/>
        <v>9.8853002683165359E-7</v>
      </c>
      <c r="G7869">
        <f t="shared" si="246"/>
        <v>3.9854230176782296E-8</v>
      </c>
    </row>
    <row r="7870" spans="3:7" x14ac:dyDescent="0.2">
      <c r="C7870">
        <v>315.73311666647595</v>
      </c>
      <c r="D7870" s="1">
        <v>-24.85</v>
      </c>
      <c r="E7870">
        <v>60</v>
      </c>
      <c r="F7870">
        <f t="shared" si="245"/>
        <v>9.9069351329891938E-7</v>
      </c>
      <c r="G7870">
        <f t="shared" si="246"/>
        <v>4.0271693457152889E-8</v>
      </c>
    </row>
    <row r="7871" spans="3:7" x14ac:dyDescent="0.2">
      <c r="C7871">
        <v>315.77331666946412</v>
      </c>
      <c r="D7871" s="1">
        <v>-24.841000000000001</v>
      </c>
      <c r="E7871">
        <v>60</v>
      </c>
      <c r="F7871">
        <f t="shared" si="245"/>
        <v>9.9264454978855756E-7</v>
      </c>
      <c r="G7871">
        <f t="shared" si="246"/>
        <v>3.9904313867692612E-8</v>
      </c>
    </row>
    <row r="7872" spans="3:7" x14ac:dyDescent="0.2">
      <c r="C7872">
        <v>315.81386667092642</v>
      </c>
      <c r="D7872" s="1">
        <v>-24.832000000000001</v>
      </c>
      <c r="E7872">
        <v>60</v>
      </c>
      <c r="F7872">
        <f t="shared" si="245"/>
        <v>9.9459928673580495E-7</v>
      </c>
      <c r="G7872">
        <f t="shared" si="246"/>
        <v>4.0331002531532504E-8</v>
      </c>
    </row>
    <row r="7873" spans="3:7" x14ac:dyDescent="0.2">
      <c r="C7873">
        <v>315.85441666444143</v>
      </c>
      <c r="D7873" s="1">
        <v>-24.824000000000002</v>
      </c>
      <c r="E7873">
        <v>60</v>
      </c>
      <c r="F7873">
        <f t="shared" si="245"/>
        <v>9.963399426979104E-7</v>
      </c>
      <c r="G7873">
        <f t="shared" si="246"/>
        <v>4.040157821515033E-8</v>
      </c>
    </row>
    <row r="7874" spans="3:7" x14ac:dyDescent="0.2">
      <c r="C7874">
        <v>315.89493333498638</v>
      </c>
      <c r="D7874" s="1">
        <v>-24.82</v>
      </c>
      <c r="E7874">
        <v>60</v>
      </c>
      <c r="F7874">
        <f t="shared" si="245"/>
        <v>9.9721137059153447E-7</v>
      </c>
      <c r="G7874">
        <f t="shared" si="246"/>
        <v>4.0403684565931267E-8</v>
      </c>
    </row>
    <row r="7875" spans="3:7" x14ac:dyDescent="0.2">
      <c r="C7875">
        <v>315.93536667029065</v>
      </c>
      <c r="D7875" s="1">
        <v>-24.811</v>
      </c>
      <c r="E7875">
        <v>60</v>
      </c>
      <c r="F7875">
        <f t="shared" ref="F7875:F7938" si="247">EXP(-13478*(1/(D7875+273.15)-1/(E7875+273.15)))</f>
        <v>9.991747681883912E-7</v>
      </c>
      <c r="G7875">
        <f t="shared" si="246"/>
        <v>4.0399968429729091E-8</v>
      </c>
    </row>
    <row r="7876" spans="3:7" x14ac:dyDescent="0.2">
      <c r="C7876">
        <v>315.97585000197091</v>
      </c>
      <c r="D7876" s="1">
        <v>-24.803000000000001</v>
      </c>
      <c r="E7876">
        <v>60</v>
      </c>
      <c r="F7876">
        <f t="shared" si="247"/>
        <v>1.0009231357545623E-6</v>
      </c>
      <c r="G7876">
        <f t="shared" ref="G7876:G7939" si="248">F7876*(C7876-C7875)</f>
        <v>4.0520703291201606E-8</v>
      </c>
    </row>
    <row r="7877" spans="3:7" x14ac:dyDescent="0.2">
      <c r="C7877">
        <v>316.01601666609446</v>
      </c>
      <c r="D7877" s="1">
        <v>-24.79</v>
      </c>
      <c r="E7877">
        <v>60</v>
      </c>
      <c r="F7877">
        <f t="shared" si="247"/>
        <v>1.0037705192483737E-6</v>
      </c>
      <c r="G7877">
        <f t="shared" si="248"/>
        <v>4.031811330376732E-8</v>
      </c>
    </row>
    <row r="7878" spans="3:7" x14ac:dyDescent="0.2">
      <c r="C7878">
        <v>316.05673333009082</v>
      </c>
      <c r="D7878" s="1">
        <v>-24.785</v>
      </c>
      <c r="E7878">
        <v>60</v>
      </c>
      <c r="F7878">
        <f t="shared" si="247"/>
        <v>1.004867742754891E-6</v>
      </c>
      <c r="G7878">
        <f t="shared" si="248"/>
        <v>4.0914862242535048E-8</v>
      </c>
    </row>
    <row r="7879" spans="3:7" x14ac:dyDescent="0.2">
      <c r="C7879">
        <v>316.09708333015442</v>
      </c>
      <c r="D7879" s="1">
        <v>-24.777000000000001</v>
      </c>
      <c r="E7879">
        <v>60</v>
      </c>
      <c r="F7879">
        <f t="shared" si="247"/>
        <v>1.0066257035170736E-6</v>
      </c>
      <c r="G7879">
        <f t="shared" si="248"/>
        <v>4.0617347200932528E-8</v>
      </c>
    </row>
    <row r="7880" spans="3:7" x14ac:dyDescent="0.2">
      <c r="C7880">
        <v>316.13770000139874</v>
      </c>
      <c r="D7880" s="1">
        <v>-24.768000000000001</v>
      </c>
      <c r="E7880">
        <v>60</v>
      </c>
      <c r="F7880">
        <f t="shared" si="247"/>
        <v>1.0086069500277774E-6</v>
      </c>
      <c r="G7880">
        <f t="shared" si="248"/>
        <v>4.0966256904016877E-8</v>
      </c>
    </row>
    <row r="7881" spans="3:7" x14ac:dyDescent="0.2">
      <c r="C7881">
        <v>316.17815000216166</v>
      </c>
      <c r="D7881" s="1">
        <v>-24.763000000000002</v>
      </c>
      <c r="E7881">
        <v>60</v>
      </c>
      <c r="F7881">
        <f t="shared" si="247"/>
        <v>1.0097092648442907E-6</v>
      </c>
      <c r="G7881">
        <f t="shared" si="248"/>
        <v>4.0842740533275632E-8</v>
      </c>
    </row>
    <row r="7882" spans="3:7" x14ac:dyDescent="0.2">
      <c r="C7882">
        <v>316.21881666978203</v>
      </c>
      <c r="D7882" s="1">
        <v>-24.754000000000001</v>
      </c>
      <c r="E7882">
        <v>60</v>
      </c>
      <c r="F7882">
        <f t="shared" si="247"/>
        <v>1.0116963562035129E-6</v>
      </c>
      <c r="G7882">
        <f t="shared" si="248"/>
        <v>4.1142319450469027E-8</v>
      </c>
    </row>
    <row r="7883" spans="3:7" x14ac:dyDescent="0.2">
      <c r="C7883">
        <v>316.25911666552224</v>
      </c>
      <c r="D7883" s="1">
        <v>-24.742999999999999</v>
      </c>
      <c r="E7883">
        <v>60</v>
      </c>
      <c r="F7883">
        <f t="shared" si="247"/>
        <v>1.0141301386332937E-6</v>
      </c>
      <c r="G7883">
        <f t="shared" si="248"/>
        <v>4.0869440266943394E-8</v>
      </c>
    </row>
    <row r="7884" spans="3:7" x14ac:dyDescent="0.2">
      <c r="C7884">
        <v>316.29945000012714</v>
      </c>
      <c r="D7884" s="1">
        <v>-24.731000000000002</v>
      </c>
      <c r="E7884">
        <v>60</v>
      </c>
      <c r="F7884">
        <f t="shared" si="247"/>
        <v>1.0167916051330425E-6</v>
      </c>
      <c r="G7884">
        <f t="shared" si="248"/>
        <v>4.101059603327958E-8</v>
      </c>
    </row>
    <row r="7885" spans="3:7" x14ac:dyDescent="0.2">
      <c r="C7885">
        <v>316.33990000089011</v>
      </c>
      <c r="D7885" s="1">
        <v>-24.725999999999999</v>
      </c>
      <c r="E7885">
        <v>60</v>
      </c>
      <c r="F7885">
        <f t="shared" si="247"/>
        <v>1.0179025338472233E-6</v>
      </c>
      <c r="G7885">
        <f t="shared" si="248"/>
        <v>4.1174158270752903E-8</v>
      </c>
    </row>
    <row r="7886" spans="3:7" x14ac:dyDescent="0.2">
      <c r="C7886">
        <v>316.38031667073568</v>
      </c>
      <c r="D7886" s="1">
        <v>-24.718</v>
      </c>
      <c r="E7886">
        <v>60</v>
      </c>
      <c r="F7886">
        <f t="shared" si="247"/>
        <v>1.019682451780389E-6</v>
      </c>
      <c r="G7886">
        <f t="shared" si="248"/>
        <v>4.1212169000929013E-8</v>
      </c>
    </row>
    <row r="7887" spans="3:7" x14ac:dyDescent="0.2">
      <c r="C7887">
        <v>316.41905000209806</v>
      </c>
      <c r="D7887" s="1">
        <v>-24.712</v>
      </c>
      <c r="E7887">
        <v>60</v>
      </c>
      <c r="F7887">
        <f t="shared" si="247"/>
        <v>1.0210193570465424E-6</v>
      </c>
      <c r="G7887">
        <f t="shared" si="248"/>
        <v>3.9547481083887788E-8</v>
      </c>
    </row>
    <row r="7888" spans="3:7" x14ac:dyDescent="0.2">
      <c r="C7888">
        <v>316.45850000381472</v>
      </c>
      <c r="D7888" s="1">
        <v>-24.701000000000001</v>
      </c>
      <c r="E7888">
        <v>60</v>
      </c>
      <c r="F7888">
        <f t="shared" si="247"/>
        <v>1.0234747359235164E-6</v>
      </c>
      <c r="G7888">
        <f t="shared" si="248"/>
        <v>4.0376080089140089E-8</v>
      </c>
    </row>
    <row r="7889" spans="3:7" x14ac:dyDescent="0.2">
      <c r="C7889">
        <v>316.49906667073566</v>
      </c>
      <c r="D7889" s="1">
        <v>-24.696999999999999</v>
      </c>
      <c r="E7889">
        <v>60</v>
      </c>
      <c r="F7889">
        <f t="shared" si="247"/>
        <v>1.0243690101990078E-6</v>
      </c>
      <c r="G7889">
        <f t="shared" si="248"/>
        <v>4.1555236440874223E-8</v>
      </c>
    </row>
    <row r="7890" spans="3:7" x14ac:dyDescent="0.2">
      <c r="C7890">
        <v>316.53958333333333</v>
      </c>
      <c r="D7890" s="1">
        <v>-24.686</v>
      </c>
      <c r="E7890">
        <v>60</v>
      </c>
      <c r="F7890">
        <f t="shared" si="247"/>
        <v>1.0268321466308271E-6</v>
      </c>
      <c r="G7890">
        <f t="shared" si="248"/>
        <v>4.1603811629479988E-8</v>
      </c>
    </row>
    <row r="7891" spans="3:7" x14ac:dyDescent="0.2">
      <c r="C7891">
        <v>316.57994999885557</v>
      </c>
      <c r="D7891" s="1">
        <v>-24.678999999999998</v>
      </c>
      <c r="E7891">
        <v>60</v>
      </c>
      <c r="F7891">
        <f t="shared" si="247"/>
        <v>1.0284025660534844E-6</v>
      </c>
      <c r="G7891">
        <f t="shared" si="248"/>
        <v>4.1513182406096726E-8</v>
      </c>
    </row>
    <row r="7892" spans="3:7" x14ac:dyDescent="0.2">
      <c r="C7892">
        <v>316.62035000324249</v>
      </c>
      <c r="D7892" s="1">
        <v>-24.672999999999998</v>
      </c>
      <c r="E7892">
        <v>60</v>
      </c>
      <c r="F7892">
        <f t="shared" si="247"/>
        <v>1.0297504807489194E-6</v>
      </c>
      <c r="G7892">
        <f t="shared" si="248"/>
        <v>4.1601923939694053E-8</v>
      </c>
    </row>
    <row r="7893" spans="3:7" x14ac:dyDescent="0.2">
      <c r="C7893">
        <v>316.66063333352406</v>
      </c>
      <c r="D7893" s="1">
        <v>-24.666</v>
      </c>
      <c r="E7893">
        <v>60</v>
      </c>
      <c r="F7893">
        <f t="shared" si="247"/>
        <v>1.0313251985105664E-6</v>
      </c>
      <c r="G7893">
        <f t="shared" si="248"/>
        <v>4.1545213599304766E-8</v>
      </c>
    </row>
    <row r="7894" spans="3:7" x14ac:dyDescent="0.2">
      <c r="C7894">
        <v>316.7012499968211</v>
      </c>
      <c r="D7894" s="1">
        <v>-24.651</v>
      </c>
      <c r="E7894">
        <v>60</v>
      </c>
      <c r="F7894">
        <f t="shared" si="247"/>
        <v>1.0347074073772701E-6</v>
      </c>
      <c r="G7894">
        <f t="shared" si="248"/>
        <v>4.202636237639986E-8</v>
      </c>
    </row>
    <row r="7895" spans="3:7" x14ac:dyDescent="0.2">
      <c r="C7895">
        <v>316.74176666736605</v>
      </c>
      <c r="D7895" s="1">
        <v>-24.646000000000001</v>
      </c>
      <c r="E7895">
        <v>60</v>
      </c>
      <c r="F7895">
        <f t="shared" si="247"/>
        <v>1.0358371824184515E-6</v>
      </c>
      <c r="G7895">
        <f t="shared" si="248"/>
        <v>4.1968673858253542E-8</v>
      </c>
    </row>
    <row r="7896" spans="3:7" x14ac:dyDescent="0.2">
      <c r="C7896">
        <v>316.78234999974569</v>
      </c>
      <c r="D7896" s="1">
        <v>-24.637</v>
      </c>
      <c r="E7896">
        <v>60</v>
      </c>
      <c r="F7896">
        <f t="shared" si="247"/>
        <v>1.0378737721619872E-6</v>
      </c>
      <c r="G7896">
        <f t="shared" si="248"/>
        <v>4.2120376263760756E-8</v>
      </c>
    </row>
    <row r="7897" spans="3:7" x14ac:dyDescent="0.2">
      <c r="C7897">
        <v>316.82281666596731</v>
      </c>
      <c r="D7897" s="1">
        <v>-24.628</v>
      </c>
      <c r="E7897">
        <v>60</v>
      </c>
      <c r="F7897">
        <f t="shared" si="247"/>
        <v>1.0399142181623856E-6</v>
      </c>
      <c r="G7897">
        <f t="shared" si="248"/>
        <v>4.2081861565492779E-8</v>
      </c>
    </row>
    <row r="7898" spans="3:7" x14ac:dyDescent="0.2">
      <c r="C7898">
        <v>316.86356666882835</v>
      </c>
      <c r="D7898" s="1">
        <v>-24.619</v>
      </c>
      <c r="E7898">
        <v>60</v>
      </c>
      <c r="F7898">
        <f t="shared" si="247"/>
        <v>1.0419585274359686E-6</v>
      </c>
      <c r="G7898">
        <f t="shared" si="248"/>
        <v>4.2459812974106674E-8</v>
      </c>
    </row>
    <row r="7899" spans="3:7" x14ac:dyDescent="0.2">
      <c r="C7899">
        <v>316.90413333574929</v>
      </c>
      <c r="D7899" s="1">
        <v>-24.611000000000001</v>
      </c>
      <c r="E7899">
        <v>60</v>
      </c>
      <c r="F7899">
        <f t="shared" si="247"/>
        <v>1.0437789401581022E-6</v>
      </c>
      <c r="G7899">
        <f t="shared" si="248"/>
        <v>4.2342632604483547E-8</v>
      </c>
    </row>
    <row r="7900" spans="3:7" x14ac:dyDescent="0.2">
      <c r="C7900">
        <v>316.94476666450498</v>
      </c>
      <c r="D7900" s="1">
        <v>-24.611999999999998</v>
      </c>
      <c r="E7900">
        <v>60</v>
      </c>
      <c r="F7900">
        <f t="shared" si="247"/>
        <v>1.0435512211636568E-6</v>
      </c>
      <c r="G7900">
        <f t="shared" si="248"/>
        <v>4.2402959842943621E-8</v>
      </c>
    </row>
    <row r="7901" spans="3:7" x14ac:dyDescent="0.2">
      <c r="C7901">
        <v>316.98481667041779</v>
      </c>
      <c r="D7901" s="1">
        <v>-24.59</v>
      </c>
      <c r="E7901">
        <v>60</v>
      </c>
      <c r="F7901">
        <f t="shared" si="247"/>
        <v>1.0485721093111592E-6</v>
      </c>
      <c r="G7901">
        <f t="shared" si="248"/>
        <v>4.1995319177912765E-8</v>
      </c>
    </row>
    <row r="7902" spans="3:7" x14ac:dyDescent="0.2">
      <c r="C7902">
        <v>317.02511666615806</v>
      </c>
      <c r="D7902" s="1">
        <v>-24.588999999999999</v>
      </c>
      <c r="E7902">
        <v>60</v>
      </c>
      <c r="F7902">
        <f t="shared" si="247"/>
        <v>1.0488008834337327E-6</v>
      </c>
      <c r="G7902">
        <f t="shared" si="248"/>
        <v>4.2266671134770712E-8</v>
      </c>
    </row>
    <row r="7903" spans="3:7" x14ac:dyDescent="0.2">
      <c r="C7903">
        <v>317.06555000146233</v>
      </c>
      <c r="D7903" s="1">
        <v>-24.581</v>
      </c>
      <c r="E7903">
        <v>60</v>
      </c>
      <c r="F7903">
        <f t="shared" si="247"/>
        <v>1.0506328078155708E-6</v>
      </c>
      <c r="G7903">
        <f t="shared" si="248"/>
        <v>4.2480588600075339E-8</v>
      </c>
    </row>
    <row r="7904" spans="3:7" x14ac:dyDescent="0.2">
      <c r="C7904">
        <v>317.10611666838327</v>
      </c>
      <c r="D7904" s="1">
        <v>-24.57</v>
      </c>
      <c r="E7904">
        <v>60</v>
      </c>
      <c r="F7904">
        <f t="shared" si="247"/>
        <v>1.0531567364842853E-6</v>
      </c>
      <c r="G7904">
        <f t="shared" si="248"/>
        <v>4.2723058544500211E-8</v>
      </c>
    </row>
    <row r="7905" spans="3:7" x14ac:dyDescent="0.2">
      <c r="C7905">
        <v>317.14684999783833</v>
      </c>
      <c r="D7905" s="1">
        <v>-24.56</v>
      </c>
      <c r="E7905">
        <v>60</v>
      </c>
      <c r="F7905">
        <f t="shared" si="247"/>
        <v>1.0554562836937954E-6</v>
      </c>
      <c r="G7905">
        <f t="shared" si="248"/>
        <v>4.2992248529118293E-8</v>
      </c>
    </row>
    <row r="7906" spans="3:7" x14ac:dyDescent="0.2">
      <c r="C7906">
        <v>317.1872666676839</v>
      </c>
      <c r="D7906" s="1">
        <v>-24.552</v>
      </c>
      <c r="E7906">
        <v>60</v>
      </c>
      <c r="F7906">
        <f t="shared" si="247"/>
        <v>1.0572994024883022E-6</v>
      </c>
      <c r="G7906">
        <f t="shared" si="248"/>
        <v>4.273252087828781E-8</v>
      </c>
    </row>
    <row r="7907" spans="3:7" x14ac:dyDescent="0.2">
      <c r="C7907">
        <v>317.22788333098094</v>
      </c>
      <c r="D7907" s="1">
        <v>-24.542000000000002</v>
      </c>
      <c r="E7907">
        <v>60</v>
      </c>
      <c r="F7907">
        <f t="shared" si="247"/>
        <v>1.0596076604703104E-6</v>
      </c>
      <c r="G7907">
        <f t="shared" si="248"/>
        <v>4.3037727572291055E-8</v>
      </c>
    </row>
    <row r="7908" spans="3:7" x14ac:dyDescent="0.2">
      <c r="C7908">
        <v>317.26836667060854</v>
      </c>
      <c r="D7908" s="1">
        <v>-24.539000000000001</v>
      </c>
      <c r="E7908">
        <v>60</v>
      </c>
      <c r="F7908">
        <f t="shared" si="247"/>
        <v>1.0603010837561904E-6</v>
      </c>
      <c r="G7908">
        <f t="shared" si="248"/>
        <v>4.2924528881213126E-8</v>
      </c>
    </row>
    <row r="7909" spans="3:7" x14ac:dyDescent="0.2">
      <c r="C7909">
        <v>317.30886666774751</v>
      </c>
      <c r="D7909" s="1">
        <v>-24.523</v>
      </c>
      <c r="E7909">
        <v>60</v>
      </c>
      <c r="F7909">
        <f t="shared" si="247"/>
        <v>1.0640067287820324E-6</v>
      </c>
      <c r="G7909">
        <f t="shared" si="248"/>
        <v>4.3092269471512546E-8</v>
      </c>
    </row>
    <row r="7910" spans="3:7" x14ac:dyDescent="0.2">
      <c r="C7910">
        <v>317.3494166692098</v>
      </c>
      <c r="D7910" s="1">
        <v>-24.521999999999998</v>
      </c>
      <c r="E7910">
        <v>60</v>
      </c>
      <c r="F7910">
        <f t="shared" si="247"/>
        <v>1.0642387452691514E-6</v>
      </c>
      <c r="G7910">
        <f t="shared" si="248"/>
        <v>4.3154882676893E-8</v>
      </c>
    </row>
    <row r="7911" spans="3:7" x14ac:dyDescent="0.2">
      <c r="C7911">
        <v>317.38959999879199</v>
      </c>
      <c r="D7911" s="1">
        <v>-24.51</v>
      </c>
      <c r="E7911">
        <v>60</v>
      </c>
      <c r="F7911">
        <f t="shared" si="247"/>
        <v>1.067026746584268E-6</v>
      </c>
      <c r="G7911">
        <f t="shared" si="248"/>
        <v>4.2876687431009298E-8</v>
      </c>
    </row>
    <row r="7912" spans="3:7" x14ac:dyDescent="0.2">
      <c r="C7912">
        <v>317.43011666933694</v>
      </c>
      <c r="D7912" s="1">
        <v>-24.5</v>
      </c>
      <c r="E7912">
        <v>60</v>
      </c>
      <c r="F7912">
        <f t="shared" si="247"/>
        <v>1.0693554531865183E-6</v>
      </c>
      <c r="G7912">
        <f t="shared" si="248"/>
        <v>4.3326722592199597E-8</v>
      </c>
    </row>
    <row r="7913" spans="3:7" x14ac:dyDescent="0.2">
      <c r="C7913">
        <v>317.47045000394183</v>
      </c>
      <c r="D7913" s="1">
        <v>-24.503</v>
      </c>
      <c r="E7913">
        <v>60</v>
      </c>
      <c r="F7913">
        <f t="shared" si="247"/>
        <v>1.0686563277519686E-6</v>
      </c>
      <c r="G7913">
        <f t="shared" si="248"/>
        <v>4.3102473244858808E-8</v>
      </c>
    </row>
    <row r="7914" spans="3:7" x14ac:dyDescent="0.2">
      <c r="C7914">
        <v>317.51088333129883</v>
      </c>
      <c r="D7914" s="1">
        <v>-24.472000000000001</v>
      </c>
      <c r="E7914">
        <v>60</v>
      </c>
      <c r="F7914">
        <f t="shared" si="247"/>
        <v>1.0759019009921884E-6</v>
      </c>
      <c r="G7914">
        <f t="shared" si="248"/>
        <v>4.3502293766828475E-8</v>
      </c>
    </row>
    <row r="7915" spans="3:7" x14ac:dyDescent="0.2">
      <c r="C7915">
        <v>317.55140000184377</v>
      </c>
      <c r="D7915" s="1">
        <v>-24.48</v>
      </c>
      <c r="E7915">
        <v>60</v>
      </c>
      <c r="F7915">
        <f t="shared" si="247"/>
        <v>1.0740275592208792E-6</v>
      </c>
      <c r="G7915">
        <f t="shared" si="248"/>
        <v>4.3516020773144851E-8</v>
      </c>
    </row>
    <row r="7916" spans="3:7" x14ac:dyDescent="0.2">
      <c r="C7916">
        <v>317.59186666806539</v>
      </c>
      <c r="D7916" s="1">
        <v>-24.471</v>
      </c>
      <c r="E7916">
        <v>60</v>
      </c>
      <c r="F7916">
        <f t="shared" si="247"/>
        <v>1.0761364151010866E-6</v>
      </c>
      <c r="G7916">
        <f t="shared" si="248"/>
        <v>4.3547653118824931E-8</v>
      </c>
    </row>
    <row r="7917" spans="3:7" x14ac:dyDescent="0.2">
      <c r="C7917">
        <v>317.63241666952769</v>
      </c>
      <c r="D7917" s="1">
        <v>-24.462</v>
      </c>
      <c r="E7917">
        <v>60</v>
      </c>
      <c r="F7917">
        <f t="shared" si="247"/>
        <v>1.0782492586368477E-6</v>
      </c>
      <c r="G7917">
        <f t="shared" si="248"/>
        <v>4.3723009014440562E-8</v>
      </c>
    </row>
    <row r="7918" spans="3:7" x14ac:dyDescent="0.2">
      <c r="C7918">
        <v>317.67236666679383</v>
      </c>
      <c r="D7918" s="1">
        <v>-24.452999999999999</v>
      </c>
      <c r="E7918">
        <v>60</v>
      </c>
      <c r="F7918">
        <f t="shared" si="247"/>
        <v>1.0803660970734403E-6</v>
      </c>
      <c r="G7918">
        <f t="shared" si="248"/>
        <v>4.3160622624523775E-8</v>
      </c>
    </row>
    <row r="7919" spans="3:7" x14ac:dyDescent="0.2">
      <c r="C7919">
        <v>317.71105000178017</v>
      </c>
      <c r="D7919" s="1">
        <v>-24.443999999999999</v>
      </c>
      <c r="E7919">
        <v>60</v>
      </c>
      <c r="F7919">
        <f t="shared" si="247"/>
        <v>1.0824869376688309E-6</v>
      </c>
      <c r="G7919">
        <f t="shared" si="248"/>
        <v>4.1874204828170907E-8</v>
      </c>
    </row>
    <row r="7920" spans="3:7" x14ac:dyDescent="0.2">
      <c r="C7920">
        <v>317.75056666533152</v>
      </c>
      <c r="D7920" s="1">
        <v>-24.44</v>
      </c>
      <c r="E7920">
        <v>60</v>
      </c>
      <c r="F7920">
        <f t="shared" si="247"/>
        <v>1.0834308200336762E-6</v>
      </c>
      <c r="G7920">
        <f t="shared" si="248"/>
        <v>4.2813571196437596E-8</v>
      </c>
    </row>
    <row r="7921" spans="3:7" x14ac:dyDescent="0.2">
      <c r="C7921">
        <v>317.79006666342417</v>
      </c>
      <c r="D7921" s="1">
        <v>-24.427</v>
      </c>
      <c r="E7921">
        <v>60</v>
      </c>
      <c r="F7921">
        <f t="shared" si="247"/>
        <v>1.0865039150993436E-6</v>
      </c>
      <c r="G7921">
        <f t="shared" si="248"/>
        <v>4.2916902574082319E-8</v>
      </c>
    </row>
    <row r="7922" spans="3:7" x14ac:dyDescent="0.2">
      <c r="C7922">
        <v>317.8295666694641</v>
      </c>
      <c r="D7922" s="1">
        <v>-24.425999999999998</v>
      </c>
      <c r="E7922">
        <v>60</v>
      </c>
      <c r="F7922">
        <f t="shared" si="247"/>
        <v>1.0867406544308469E-6</v>
      </c>
      <c r="G7922">
        <f t="shared" si="248"/>
        <v>4.2926262413855673E-8</v>
      </c>
    </row>
    <row r="7923" spans="3:7" x14ac:dyDescent="0.2">
      <c r="C7923">
        <v>317.8690333366394</v>
      </c>
      <c r="D7923" s="1">
        <v>-24.407</v>
      </c>
      <c r="E7923">
        <v>60</v>
      </c>
      <c r="F7923">
        <f t="shared" si="247"/>
        <v>1.0912481521888706E-6</v>
      </c>
      <c r="G7923">
        <f t="shared" si="248"/>
        <v>4.3067927628104013E-8</v>
      </c>
    </row>
    <row r="7924" spans="3:7" x14ac:dyDescent="0.2">
      <c r="C7924">
        <v>317.90843333403268</v>
      </c>
      <c r="D7924" s="1">
        <v>-24.402999999999999</v>
      </c>
      <c r="E7924">
        <v>60</v>
      </c>
      <c r="F7924">
        <f t="shared" si="247"/>
        <v>1.0921993907847646E-6</v>
      </c>
      <c r="G7924">
        <f t="shared" si="248"/>
        <v>4.3032653149856319E-8</v>
      </c>
    </row>
    <row r="7925" spans="3:7" x14ac:dyDescent="0.2">
      <c r="C7925">
        <v>317.94756666819256</v>
      </c>
      <c r="D7925" s="1">
        <v>-24.393000000000001</v>
      </c>
      <c r="E7925">
        <v>60</v>
      </c>
      <c r="F7925">
        <f t="shared" si="247"/>
        <v>1.0945809823841543E-6</v>
      </c>
      <c r="G7925">
        <f t="shared" si="248"/>
        <v>4.2834603348694508E-8</v>
      </c>
    </row>
    <row r="7926" spans="3:7" x14ac:dyDescent="0.2">
      <c r="C7926">
        <v>317.98695000012714</v>
      </c>
      <c r="D7926" s="1">
        <v>-24.382999999999999</v>
      </c>
      <c r="E7926">
        <v>60</v>
      </c>
      <c r="F7926">
        <f t="shared" si="247"/>
        <v>1.096967575056645E-6</v>
      </c>
      <c r="G7926">
        <f t="shared" si="248"/>
        <v>4.3202238129919589E-8</v>
      </c>
    </row>
    <row r="7927" spans="3:7" x14ac:dyDescent="0.2">
      <c r="C7927">
        <v>318.02658333778379</v>
      </c>
      <c r="D7927" s="1">
        <v>-24.38</v>
      </c>
      <c r="E7927">
        <v>60</v>
      </c>
      <c r="F7927">
        <f t="shared" si="247"/>
        <v>1.097684529575701E-6</v>
      </c>
      <c r="G7927">
        <f t="shared" si="248"/>
        <v>4.3504901601158185E-8</v>
      </c>
    </row>
    <row r="7928" spans="3:7" x14ac:dyDescent="0.2">
      <c r="C7928">
        <v>318.0658500035604</v>
      </c>
      <c r="D7928" s="1">
        <v>-24.370999999999999</v>
      </c>
      <c r="E7928">
        <v>60</v>
      </c>
      <c r="F7928">
        <f t="shared" si="247"/>
        <v>1.0998381018891079E-6</v>
      </c>
      <c r="G7928">
        <f t="shared" si="248"/>
        <v>4.3186975155259124E-8</v>
      </c>
    </row>
    <row r="7929" spans="3:7" x14ac:dyDescent="0.2">
      <c r="C7929">
        <v>318.10513333479565</v>
      </c>
      <c r="D7929" s="1">
        <v>-24.367000000000001</v>
      </c>
      <c r="E7929">
        <v>60</v>
      </c>
      <c r="F7929">
        <f t="shared" si="247"/>
        <v>1.1007965507581969E-6</v>
      </c>
      <c r="G7929">
        <f t="shared" si="248"/>
        <v>4.3242955526058932E-8</v>
      </c>
    </row>
    <row r="7930" spans="3:7" x14ac:dyDescent="0.2">
      <c r="C7930">
        <v>318.14454999764763</v>
      </c>
      <c r="D7930" s="1">
        <v>-24.35</v>
      </c>
      <c r="E7930">
        <v>60</v>
      </c>
      <c r="F7930">
        <f t="shared" si="247"/>
        <v>1.1048789401111909E-6</v>
      </c>
      <c r="G7930">
        <f t="shared" si="248"/>
        <v>4.3550640674612477E-8</v>
      </c>
    </row>
    <row r="7931" spans="3:7" x14ac:dyDescent="0.2">
      <c r="C7931">
        <v>318.18351666927339</v>
      </c>
      <c r="D7931" s="1">
        <v>-24.344000000000001</v>
      </c>
      <c r="E7931">
        <v>60</v>
      </c>
      <c r="F7931">
        <f t="shared" si="247"/>
        <v>1.1063232616168984E-6</v>
      </c>
      <c r="G7931">
        <f t="shared" si="248"/>
        <v>4.3109735247363192E-8</v>
      </c>
    </row>
    <row r="7932" spans="3:7" x14ac:dyDescent="0.2">
      <c r="C7932">
        <v>318.22191666762035</v>
      </c>
      <c r="D7932" s="1">
        <v>-24.335000000000001</v>
      </c>
      <c r="E7932">
        <v>60</v>
      </c>
      <c r="F7932">
        <f t="shared" si="247"/>
        <v>1.1084931537871559E-6</v>
      </c>
      <c r="G7932">
        <f t="shared" si="248"/>
        <v>4.2566135273044067E-8</v>
      </c>
    </row>
    <row r="7933" spans="3:7" x14ac:dyDescent="0.2">
      <c r="C7933">
        <v>318.26058333714803</v>
      </c>
      <c r="D7933" s="1">
        <v>-24.327999999999999</v>
      </c>
      <c r="E7933">
        <v>60</v>
      </c>
      <c r="F7933">
        <f t="shared" si="247"/>
        <v>1.110183680844242E-6</v>
      </c>
      <c r="G7933">
        <f t="shared" si="248"/>
        <v>4.2927105502234139E-8</v>
      </c>
    </row>
    <row r="7934" spans="3:7" x14ac:dyDescent="0.2">
      <c r="C7934">
        <v>318.29926666418709</v>
      </c>
      <c r="D7934" s="1">
        <v>-24.318999999999999</v>
      </c>
      <c r="E7934">
        <v>60</v>
      </c>
      <c r="F7934">
        <f t="shared" si="247"/>
        <v>1.1123608643701242E-6</v>
      </c>
      <c r="G7934">
        <f t="shared" si="248"/>
        <v>4.3029819101872667E-8</v>
      </c>
    </row>
    <row r="7935" spans="3:7" x14ac:dyDescent="0.2">
      <c r="C7935">
        <v>318.33781666755675</v>
      </c>
      <c r="D7935" s="1">
        <v>-24.308</v>
      </c>
      <c r="E7935">
        <v>60</v>
      </c>
      <c r="F7935">
        <f t="shared" si="247"/>
        <v>1.1150274510353813E-6</v>
      </c>
      <c r="G7935">
        <f t="shared" si="248"/>
        <v>4.2984311994682264E-8</v>
      </c>
    </row>
    <row r="7936" spans="3:7" x14ac:dyDescent="0.2">
      <c r="C7936">
        <v>318.37640000184376</v>
      </c>
      <c r="D7936" s="1">
        <v>-24.302</v>
      </c>
      <c r="E7936">
        <v>60</v>
      </c>
      <c r="F7936">
        <f t="shared" si="247"/>
        <v>1.116484546590306E-6</v>
      </c>
      <c r="G7936">
        <f t="shared" si="248"/>
        <v>4.3077696487376173E-8</v>
      </c>
    </row>
    <row r="7937" spans="3:7" x14ac:dyDescent="0.2">
      <c r="C7937">
        <v>318.4148833354314</v>
      </c>
      <c r="D7937" s="1">
        <v>-24.292000000000002</v>
      </c>
      <c r="E7937">
        <v>60</v>
      </c>
      <c r="F7937">
        <f t="shared" si="247"/>
        <v>1.1189171151720006E-6</v>
      </c>
      <c r="G7937">
        <f t="shared" si="248"/>
        <v>4.3059660600078441E-8</v>
      </c>
    </row>
    <row r="7938" spans="3:7" x14ac:dyDescent="0.2">
      <c r="C7938">
        <v>318.45345000425976</v>
      </c>
      <c r="D7938" s="1">
        <v>-24.283000000000001</v>
      </c>
      <c r="E7938">
        <v>60</v>
      </c>
      <c r="F7938">
        <f t="shared" si="247"/>
        <v>1.1211107904281088E-6</v>
      </c>
      <c r="G7938">
        <f t="shared" si="248"/>
        <v>4.3237508574348896E-8</v>
      </c>
    </row>
    <row r="7939" spans="3:7" x14ac:dyDescent="0.2">
      <c r="C7939">
        <v>318.49171667099</v>
      </c>
      <c r="D7939" s="1">
        <v>-24.273</v>
      </c>
      <c r="E7939">
        <v>60</v>
      </c>
      <c r="F7939">
        <f t="shared" ref="F7939:F8002" si="249">EXP(-13478*(1/(D7939+273.15)-1/(E7939+273.15)))</f>
        <v>1.1235530651970508E-6</v>
      </c>
      <c r="G7939">
        <f t="shared" si="248"/>
        <v>4.2994630699632211E-8</v>
      </c>
    </row>
    <row r="7940" spans="3:7" x14ac:dyDescent="0.2">
      <c r="C7940">
        <v>318.53016666571301</v>
      </c>
      <c r="D7940" s="1">
        <v>-24.26</v>
      </c>
      <c r="E7940">
        <v>60</v>
      </c>
      <c r="F7940">
        <f t="shared" si="249"/>
        <v>1.12673568350752E-6</v>
      </c>
      <c r="G7940">
        <f t="shared" ref="G7940:G8003" si="250">F7940*(C7940-C7939)</f>
        <v>4.3322981085090866E-8</v>
      </c>
    </row>
    <row r="7941" spans="3:7" x14ac:dyDescent="0.2">
      <c r="C7941">
        <v>318.56880000432335</v>
      </c>
      <c r="D7941" s="1">
        <v>-24.254000000000001</v>
      </c>
      <c r="E7941">
        <v>60</v>
      </c>
      <c r="F7941">
        <f t="shared" si="249"/>
        <v>1.1282075109156648E-6</v>
      </c>
      <c r="G7941">
        <f t="shared" si="250"/>
        <v>4.3586422791932382E-8</v>
      </c>
    </row>
    <row r="7942" spans="3:7" x14ac:dyDescent="0.2">
      <c r="C7942">
        <v>318.60713333288828</v>
      </c>
      <c r="D7942" s="1">
        <v>-24.248999999999999</v>
      </c>
      <c r="E7942">
        <v>60</v>
      </c>
      <c r="F7942">
        <f t="shared" si="249"/>
        <v>1.1294354480117322E-6</v>
      </c>
      <c r="G7942">
        <f t="shared" si="250"/>
        <v>4.3295020121514266E-8</v>
      </c>
    </row>
    <row r="7943" spans="3:7" x14ac:dyDescent="0.2">
      <c r="C7943">
        <v>318.64574999809264</v>
      </c>
      <c r="D7943" s="1">
        <v>-24.234000000000002</v>
      </c>
      <c r="E7943">
        <v>60</v>
      </c>
      <c r="F7943">
        <f t="shared" si="249"/>
        <v>1.1331269868972362E-6</v>
      </c>
      <c r="G7943">
        <f t="shared" si="250"/>
        <v>4.3757585487034055E-8</v>
      </c>
    </row>
    <row r="7944" spans="3:7" x14ac:dyDescent="0.2">
      <c r="C7944">
        <v>318.68398333390553</v>
      </c>
      <c r="D7944" s="1">
        <v>-24.225999999999999</v>
      </c>
      <c r="E7944">
        <v>60</v>
      </c>
      <c r="F7944">
        <f t="shared" si="249"/>
        <v>1.1351005561435563E-6</v>
      </c>
      <c r="G7944">
        <f t="shared" si="250"/>
        <v>4.3398680744435176E-8</v>
      </c>
    </row>
    <row r="7945" spans="3:7" x14ac:dyDescent="0.2">
      <c r="C7945">
        <v>318.72275000413259</v>
      </c>
      <c r="D7945" s="1">
        <v>-24.216000000000001</v>
      </c>
      <c r="E7945">
        <v>60</v>
      </c>
      <c r="F7945">
        <f t="shared" si="249"/>
        <v>1.1375721732770739E-6</v>
      </c>
      <c r="G7945">
        <f t="shared" si="250"/>
        <v>4.4099885300914725E-8</v>
      </c>
    </row>
    <row r="7946" spans="3:7" x14ac:dyDescent="0.2">
      <c r="C7946">
        <v>318.76115000247955</v>
      </c>
      <c r="D7946" s="1">
        <v>-24.213999999999999</v>
      </c>
      <c r="E7946">
        <v>60</v>
      </c>
      <c r="F7946">
        <f t="shared" si="249"/>
        <v>1.1380671182806613E-6</v>
      </c>
      <c r="G7946">
        <f t="shared" si="250"/>
        <v>4.3701775460707752E-8</v>
      </c>
    </row>
    <row r="7947" spans="3:7" x14ac:dyDescent="0.2">
      <c r="C7947">
        <v>318.79959999720256</v>
      </c>
      <c r="D7947" s="1">
        <v>-24.201000000000001</v>
      </c>
      <c r="E7947">
        <v>60</v>
      </c>
      <c r="F7947">
        <f t="shared" si="249"/>
        <v>1.1412893195943894E-6</v>
      </c>
      <c r="G7947">
        <f t="shared" si="250"/>
        <v>4.3882568315831598E-8</v>
      </c>
    </row>
    <row r="7948" spans="3:7" x14ac:dyDescent="0.2">
      <c r="C7948">
        <v>318.83796666463218</v>
      </c>
      <c r="D7948" s="1">
        <v>-24.198</v>
      </c>
      <c r="E7948">
        <v>60</v>
      </c>
      <c r="F7948">
        <f t="shared" si="249"/>
        <v>1.1420341512583035E-6</v>
      </c>
      <c r="G7948">
        <f t="shared" si="250"/>
        <v>4.3816044474588478E-8</v>
      </c>
    </row>
    <row r="7949" spans="3:7" x14ac:dyDescent="0.2">
      <c r="C7949">
        <v>318.87648333708444</v>
      </c>
      <c r="D7949" s="1">
        <v>-24.181999999999999</v>
      </c>
      <c r="E7949">
        <v>60</v>
      </c>
      <c r="F7949">
        <f t="shared" si="249"/>
        <v>1.1460144998222798E-6</v>
      </c>
      <c r="G7949">
        <f t="shared" si="250"/>
        <v>4.4140665115195939E-8</v>
      </c>
    </row>
    <row r="7950" spans="3:7" x14ac:dyDescent="0.2">
      <c r="C7950">
        <v>318.91478333473208</v>
      </c>
      <c r="D7950" s="1">
        <v>-24.177</v>
      </c>
      <c r="E7950">
        <v>60</v>
      </c>
      <c r="F7950">
        <f t="shared" si="249"/>
        <v>1.1472610962686379E-6</v>
      </c>
      <c r="G7950">
        <f t="shared" si="250"/>
        <v>4.3940097288319152E-8</v>
      </c>
    </row>
    <row r="7951" spans="3:7" x14ac:dyDescent="0.2">
      <c r="C7951">
        <v>318.95336666901909</v>
      </c>
      <c r="D7951" s="1">
        <v>-24.167999999999999</v>
      </c>
      <c r="E7951">
        <v>60</v>
      </c>
      <c r="F7951">
        <f t="shared" si="249"/>
        <v>1.1495082615121451E-6</v>
      </c>
      <c r="G7951">
        <f t="shared" si="250"/>
        <v>4.4351861519604458E-8</v>
      </c>
    </row>
    <row r="7952" spans="3:7" x14ac:dyDescent="0.2">
      <c r="C7952">
        <v>318.99173333644865</v>
      </c>
      <c r="D7952" s="1">
        <v>-24.155999999999999</v>
      </c>
      <c r="E7952">
        <v>60</v>
      </c>
      <c r="F7952">
        <f t="shared" si="249"/>
        <v>1.1525110766078502E-6</v>
      </c>
      <c r="G7952">
        <f t="shared" si="250"/>
        <v>4.4218009185093916E-8</v>
      </c>
    </row>
    <row r="7953" spans="3:7" x14ac:dyDescent="0.2">
      <c r="C7953">
        <v>319.03010000387826</v>
      </c>
      <c r="D7953" s="1">
        <v>-24.146000000000001</v>
      </c>
      <c r="E7953">
        <v>60</v>
      </c>
      <c r="F7953">
        <f t="shared" si="249"/>
        <v>1.1550191918423508E-6</v>
      </c>
      <c r="G7953">
        <f t="shared" si="250"/>
        <v>4.4314237208236653E-8</v>
      </c>
    </row>
    <row r="7954" spans="3:7" x14ac:dyDescent="0.2">
      <c r="C7954">
        <v>319.07033333778384</v>
      </c>
      <c r="D7954" s="1">
        <v>-24.13</v>
      </c>
      <c r="E7954">
        <v>60</v>
      </c>
      <c r="F7954">
        <f t="shared" si="249"/>
        <v>1.1590431133150025E-6</v>
      </c>
      <c r="G7954">
        <f t="shared" si="250"/>
        <v>4.6632168588960647E-8</v>
      </c>
    </row>
    <row r="7955" spans="3:7" x14ac:dyDescent="0.2">
      <c r="C7955">
        <v>319.10995000203451</v>
      </c>
      <c r="D7955" s="1">
        <v>-24.117999999999999</v>
      </c>
      <c r="E7955">
        <v>60</v>
      </c>
      <c r="F7955">
        <f t="shared" si="249"/>
        <v>1.1620699107654459E-6</v>
      </c>
      <c r="G7955">
        <f t="shared" si="250"/>
        <v>4.6037333490603952E-8</v>
      </c>
    </row>
    <row r="7956" spans="3:7" x14ac:dyDescent="0.2">
      <c r="C7956">
        <v>319.15023333231608</v>
      </c>
      <c r="D7956" s="1">
        <v>-24.111999999999998</v>
      </c>
      <c r="E7956">
        <v>60</v>
      </c>
      <c r="F7956">
        <f t="shared" si="249"/>
        <v>1.1635861626683953E-6</v>
      </c>
      <c r="G7956">
        <f t="shared" si="250"/>
        <v>4.6873125701833212E-8</v>
      </c>
    </row>
    <row r="7957" spans="3:7" x14ac:dyDescent="0.2">
      <c r="C7957">
        <v>319.19058333237967</v>
      </c>
      <c r="D7957" s="1">
        <v>-24.093</v>
      </c>
      <c r="E7957">
        <v>60</v>
      </c>
      <c r="F7957">
        <f t="shared" si="249"/>
        <v>1.1684002068926652E-6</v>
      </c>
      <c r="G7957">
        <f t="shared" si="250"/>
        <v>4.7144948422426064E-8</v>
      </c>
    </row>
    <row r="7958" spans="3:7" x14ac:dyDescent="0.2">
      <c r="C7958">
        <v>319.23128333091734</v>
      </c>
      <c r="D7958" s="1">
        <v>-24.079000000000001</v>
      </c>
      <c r="E7958">
        <v>60</v>
      </c>
      <c r="F7958">
        <f t="shared" si="249"/>
        <v>1.1719596649783078E-6</v>
      </c>
      <c r="G7958">
        <f t="shared" si="250"/>
        <v>4.7698756650815374E-8</v>
      </c>
    </row>
    <row r="7959" spans="3:7" x14ac:dyDescent="0.2">
      <c r="C7959">
        <v>319.27178333600364</v>
      </c>
      <c r="D7959" s="1">
        <v>-24.073</v>
      </c>
      <c r="E7959">
        <v>60</v>
      </c>
      <c r="F7959">
        <f t="shared" si="249"/>
        <v>1.1734883417435488E-6</v>
      </c>
      <c r="G7959">
        <f t="shared" si="250"/>
        <v>4.7526283809328558E-8</v>
      </c>
    </row>
    <row r="7960" spans="3:7" x14ac:dyDescent="0.2">
      <c r="C7960">
        <v>319.31218333244323</v>
      </c>
      <c r="D7960" s="1">
        <v>-24.067</v>
      </c>
      <c r="E7960">
        <v>60</v>
      </c>
      <c r="F7960">
        <f t="shared" si="249"/>
        <v>1.1750189386882452E-6</v>
      </c>
      <c r="G7960">
        <f t="shared" si="250"/>
        <v>4.7470760939455172E-8</v>
      </c>
    </row>
    <row r="7961" spans="3:7" x14ac:dyDescent="0.2">
      <c r="C7961">
        <v>319.35254999796547</v>
      </c>
      <c r="D7961" s="1">
        <v>-24.055</v>
      </c>
      <c r="E7961">
        <v>60</v>
      </c>
      <c r="F7961">
        <f t="shared" si="249"/>
        <v>1.1780859023886101E-6</v>
      </c>
      <c r="G7961">
        <f t="shared" si="250"/>
        <v>4.7555399578190053E-8</v>
      </c>
    </row>
    <row r="7962" spans="3:7" x14ac:dyDescent="0.2">
      <c r="C7962">
        <v>319.39308333396912</v>
      </c>
      <c r="D7962" s="1">
        <v>-24.047000000000001</v>
      </c>
      <c r="E7962">
        <v>60</v>
      </c>
      <c r="F7962">
        <f t="shared" si="249"/>
        <v>1.1801348262420706E-6</v>
      </c>
      <c r="G7962">
        <f t="shared" si="250"/>
        <v>4.7834801441676533E-8</v>
      </c>
    </row>
    <row r="7963" spans="3:7" x14ac:dyDescent="0.2">
      <c r="C7963">
        <v>319.43355000019073</v>
      </c>
      <c r="D7963" s="1">
        <v>-24.038</v>
      </c>
      <c r="E7963">
        <v>60</v>
      </c>
      <c r="F7963">
        <f t="shared" si="249"/>
        <v>1.1824439676152121E-6</v>
      </c>
      <c r="G7963">
        <f t="shared" si="250"/>
        <v>4.7849565363251243E-8</v>
      </c>
    </row>
    <row r="7964" spans="3:7" x14ac:dyDescent="0.2">
      <c r="C7964">
        <v>319.47403333187106</v>
      </c>
      <c r="D7964" s="1">
        <v>-24.032</v>
      </c>
      <c r="E7964">
        <v>60</v>
      </c>
      <c r="F7964">
        <f t="shared" si="249"/>
        <v>1.1839858118816968E-6</v>
      </c>
      <c r="G7964">
        <f t="shared" si="250"/>
        <v>4.7931690327200393E-8</v>
      </c>
    </row>
    <row r="7965" spans="3:7" x14ac:dyDescent="0.2">
      <c r="C7965">
        <v>319.51448333263397</v>
      </c>
      <c r="D7965" s="1">
        <v>-24.029</v>
      </c>
      <c r="E7965">
        <v>60</v>
      </c>
      <c r="F7965">
        <f t="shared" si="249"/>
        <v>1.1847574598949428E-6</v>
      </c>
      <c r="G7965">
        <f t="shared" si="250"/>
        <v>4.7923440156621705E-8</v>
      </c>
    </row>
    <row r="7966" spans="3:7" x14ac:dyDescent="0.2">
      <c r="C7966">
        <v>319.55481666723887</v>
      </c>
      <c r="D7966" s="1">
        <v>-24.016999999999999</v>
      </c>
      <c r="E7966">
        <v>60</v>
      </c>
      <c r="F7966">
        <f t="shared" si="249"/>
        <v>1.1878488979608506E-6</v>
      </c>
      <c r="G7966">
        <f t="shared" si="250"/>
        <v>4.7909907061511119E-8</v>
      </c>
    </row>
    <row r="7967" spans="3:7" x14ac:dyDescent="0.2">
      <c r="C7967">
        <v>319.59535000324252</v>
      </c>
      <c r="D7967" s="1">
        <v>-24.009</v>
      </c>
      <c r="E7967">
        <v>60</v>
      </c>
      <c r="F7967">
        <f t="shared" si="249"/>
        <v>1.189914170880474E-6</v>
      </c>
      <c r="G7967">
        <f t="shared" si="250"/>
        <v>4.8231190903800412E-8</v>
      </c>
    </row>
    <row r="7968" spans="3:7" x14ac:dyDescent="0.2">
      <c r="C7968">
        <v>319.63548333644866</v>
      </c>
      <c r="D7968" s="1">
        <v>-23.998999999999999</v>
      </c>
      <c r="E7968">
        <v>60</v>
      </c>
      <c r="F7968">
        <f t="shared" si="249"/>
        <v>1.1925006252770586E-6</v>
      </c>
      <c r="G7968">
        <f t="shared" si="250"/>
        <v>4.7859024942777654E-8</v>
      </c>
    </row>
    <row r="7969" spans="3:7" x14ac:dyDescent="0.2">
      <c r="C7969">
        <v>319.67591666380565</v>
      </c>
      <c r="D7969" s="1">
        <v>-23.991</v>
      </c>
      <c r="E7969">
        <v>60</v>
      </c>
      <c r="F7969">
        <f t="shared" si="249"/>
        <v>1.1945736861725756E-6</v>
      </c>
      <c r="G7969">
        <f t="shared" si="250"/>
        <v>4.8300588905065846E-8</v>
      </c>
    </row>
    <row r="7970" spans="3:7" x14ac:dyDescent="0.2">
      <c r="C7970">
        <v>319.71646666526794</v>
      </c>
      <c r="D7970" s="1">
        <v>-23.978000000000002</v>
      </c>
      <c r="E7970">
        <v>60</v>
      </c>
      <c r="F7970">
        <f t="shared" si="249"/>
        <v>1.1979498142632202E-6</v>
      </c>
      <c r="G7970">
        <f t="shared" si="250"/>
        <v>4.8576866720127257E-8</v>
      </c>
    </row>
    <row r="7971" spans="3:7" x14ac:dyDescent="0.2">
      <c r="C7971">
        <v>319.75698333581289</v>
      </c>
      <c r="D7971" s="1">
        <v>-23.972000000000001</v>
      </c>
      <c r="E7971">
        <v>60</v>
      </c>
      <c r="F7971">
        <f t="shared" si="249"/>
        <v>1.1995111246597891E-6</v>
      </c>
      <c r="G7971">
        <f t="shared" si="250"/>
        <v>4.8600197052838337E-8</v>
      </c>
    </row>
    <row r="7972" spans="3:7" x14ac:dyDescent="0.2">
      <c r="C7972">
        <v>319.79738333225248</v>
      </c>
      <c r="D7972" s="1">
        <v>-23.966000000000001</v>
      </c>
      <c r="E7972">
        <v>60</v>
      </c>
      <c r="F7972">
        <f t="shared" si="249"/>
        <v>1.2010743946060662E-6</v>
      </c>
      <c r="G7972">
        <f t="shared" si="250"/>
        <v>4.8523401265767019E-8</v>
      </c>
    </row>
    <row r="7973" spans="3:7" x14ac:dyDescent="0.2">
      <c r="C7973">
        <v>319.83783333301545</v>
      </c>
      <c r="D7973" s="1">
        <v>-23.954999999999998</v>
      </c>
      <c r="E7973">
        <v>60</v>
      </c>
      <c r="F7973">
        <f t="shared" si="249"/>
        <v>1.20394548673751E-6</v>
      </c>
      <c r="G7973">
        <f t="shared" si="250"/>
        <v>4.8699595857110852E-8</v>
      </c>
    </row>
    <row r="7974" spans="3:7" x14ac:dyDescent="0.2">
      <c r="C7974">
        <v>319.8782166639964</v>
      </c>
      <c r="D7974" s="1">
        <v>-23.949000000000002</v>
      </c>
      <c r="E7974">
        <v>60</v>
      </c>
      <c r="F7974">
        <f t="shared" si="249"/>
        <v>1.2055143215827603E-6</v>
      </c>
      <c r="G7974">
        <f t="shared" si="250"/>
        <v>4.868268385074509E-8</v>
      </c>
    </row>
    <row r="7975" spans="3:7" x14ac:dyDescent="0.2">
      <c r="C7975">
        <v>319.91888333161671</v>
      </c>
      <c r="D7975" s="1">
        <v>-23.940999999999999</v>
      </c>
      <c r="E7975">
        <v>60</v>
      </c>
      <c r="F7975">
        <f t="shared" si="249"/>
        <v>1.2076091640886146E-6</v>
      </c>
      <c r="G7975">
        <f t="shared" si="250"/>
        <v>4.9109440491237467E-8</v>
      </c>
    </row>
    <row r="7976" spans="3:7" x14ac:dyDescent="0.2">
      <c r="C7976">
        <v>319.95918333530426</v>
      </c>
      <c r="D7976" s="1">
        <v>-23.934999999999999</v>
      </c>
      <c r="E7976">
        <v>60</v>
      </c>
      <c r="F7976">
        <f t="shared" si="249"/>
        <v>1.20918259607949E-6</v>
      </c>
      <c r="G7976">
        <f t="shared" si="250"/>
        <v>4.8730063080922633E-8</v>
      </c>
    </row>
    <row r="7977" spans="3:7" x14ac:dyDescent="0.2">
      <c r="C7977">
        <v>319.99814999898274</v>
      </c>
      <c r="D7977" s="1">
        <v>-23.922999999999998</v>
      </c>
      <c r="E7977">
        <v>60</v>
      </c>
      <c r="F7977">
        <f t="shared" si="249"/>
        <v>1.2123353849365851E-6</v>
      </c>
      <c r="G7977">
        <f t="shared" si="250"/>
        <v>4.7240665210343971E-8</v>
      </c>
    </row>
    <row r="7978" spans="3:7" x14ac:dyDescent="0.2">
      <c r="C7978">
        <v>320.03784999847414</v>
      </c>
      <c r="D7978" s="1">
        <v>-23.913</v>
      </c>
      <c r="E7978">
        <v>60</v>
      </c>
      <c r="F7978">
        <f t="shared" si="249"/>
        <v>1.2149687549000106E-6</v>
      </c>
      <c r="G7978">
        <f t="shared" si="250"/>
        <v>4.8234258951602192E-8</v>
      </c>
    </row>
    <row r="7979" spans="3:7" x14ac:dyDescent="0.2">
      <c r="C7979">
        <v>320.07833333015441</v>
      </c>
      <c r="D7979" s="1">
        <v>-23.91</v>
      </c>
      <c r="E7979">
        <v>60</v>
      </c>
      <c r="F7979">
        <f t="shared" si="249"/>
        <v>1.2157598394595314E-6</v>
      </c>
      <c r="G7979">
        <f t="shared" si="250"/>
        <v>4.9218008824384412E-8</v>
      </c>
    </row>
    <row r="7980" spans="3:7" x14ac:dyDescent="0.2">
      <c r="C7980">
        <v>320.11860000292461</v>
      </c>
      <c r="D7980" s="1">
        <v>-23.902999999999999</v>
      </c>
      <c r="E7980">
        <v>60</v>
      </c>
      <c r="F7980">
        <f t="shared" si="249"/>
        <v>1.2176076329337388E-6</v>
      </c>
      <c r="G7980">
        <f t="shared" si="250"/>
        <v>4.9029008117842166E-8</v>
      </c>
    </row>
    <row r="7981" spans="3:7" x14ac:dyDescent="0.2">
      <c r="C7981">
        <v>320.15911666552228</v>
      </c>
      <c r="D7981" s="1">
        <v>-23.901</v>
      </c>
      <c r="E7981">
        <v>60</v>
      </c>
      <c r="F7981">
        <f t="shared" si="249"/>
        <v>1.2181360704826138E-6</v>
      </c>
      <c r="G7981">
        <f t="shared" si="250"/>
        <v>4.9354808165792723E-8</v>
      </c>
    </row>
    <row r="7982" spans="3:7" x14ac:dyDescent="0.2">
      <c r="C7982">
        <v>320.19941666920982</v>
      </c>
      <c r="D7982" s="1">
        <v>-23.899000000000001</v>
      </c>
      <c r="E7982">
        <v>60</v>
      </c>
      <c r="F7982">
        <f t="shared" si="249"/>
        <v>1.2186647288856592E-6</v>
      </c>
      <c r="G7982">
        <f t="shared" si="250"/>
        <v>4.9112193067977076E-8</v>
      </c>
    </row>
    <row r="7983" spans="3:7" x14ac:dyDescent="0.2">
      <c r="C7983">
        <v>320.24004999796551</v>
      </c>
      <c r="D7983" s="1">
        <v>-23.899000000000001</v>
      </c>
      <c r="E7983">
        <v>60</v>
      </c>
      <c r="F7983">
        <f t="shared" si="249"/>
        <v>1.2186647288856592E-6</v>
      </c>
      <c r="G7983">
        <f t="shared" si="250"/>
        <v>4.951840457177364E-8</v>
      </c>
    </row>
    <row r="7984" spans="3:7" x14ac:dyDescent="0.2">
      <c r="C7984">
        <v>320.28059999942781</v>
      </c>
      <c r="D7984" s="1">
        <v>-23.888999999999999</v>
      </c>
      <c r="E7984">
        <v>60</v>
      </c>
      <c r="F7984">
        <f t="shared" si="249"/>
        <v>1.2213113368185459E-6</v>
      </c>
      <c r="G7984">
        <f t="shared" si="250"/>
        <v>4.9524176493907099E-8</v>
      </c>
    </row>
    <row r="7985" spans="3:7" x14ac:dyDescent="0.2">
      <c r="C7985">
        <v>320.32106666564943</v>
      </c>
      <c r="D7985" s="1">
        <v>-23.885000000000002</v>
      </c>
      <c r="E7985">
        <v>60</v>
      </c>
      <c r="F7985">
        <f t="shared" si="249"/>
        <v>1.2223715290775602E-6</v>
      </c>
      <c r="G7985">
        <f t="shared" si="250"/>
        <v>4.9465300665991245E-8</v>
      </c>
    </row>
    <row r="7986" spans="3:7" x14ac:dyDescent="0.2">
      <c r="C7986">
        <v>320.3615000009537</v>
      </c>
      <c r="D7986" s="1">
        <v>-23.88</v>
      </c>
      <c r="E7986">
        <v>60</v>
      </c>
      <c r="F7986">
        <f t="shared" si="249"/>
        <v>1.2236980157858129E-6</v>
      </c>
      <c r="G7986">
        <f t="shared" si="250"/>
        <v>4.9478192183439645E-8</v>
      </c>
    </row>
    <row r="7987" spans="3:7" x14ac:dyDescent="0.2">
      <c r="C7987">
        <v>320.40211666425068</v>
      </c>
      <c r="D7987" s="1">
        <v>-23.878</v>
      </c>
      <c r="E7987">
        <v>60</v>
      </c>
      <c r="F7987">
        <f t="shared" si="249"/>
        <v>1.2242289985186383E-6</v>
      </c>
      <c r="G7987">
        <f t="shared" si="250"/>
        <v>4.9724097031239247E-8</v>
      </c>
    </row>
    <row r="7988" spans="3:7" x14ac:dyDescent="0.2">
      <c r="C7988">
        <v>320.44261666933693</v>
      </c>
      <c r="D7988" s="1">
        <v>-23.87</v>
      </c>
      <c r="E7988">
        <v>60</v>
      </c>
      <c r="F7988">
        <f t="shared" si="249"/>
        <v>1.2263551491023894E-6</v>
      </c>
      <c r="G7988">
        <f t="shared" si="250"/>
        <v>4.9667389776188381E-8</v>
      </c>
    </row>
    <row r="7989" spans="3:7" x14ac:dyDescent="0.2">
      <c r="C7989">
        <v>320.48298333485923</v>
      </c>
      <c r="D7989" s="1">
        <v>-23.856999999999999</v>
      </c>
      <c r="E7989">
        <v>60</v>
      </c>
      <c r="F7989">
        <f t="shared" si="249"/>
        <v>1.2298177300308532E-6</v>
      </c>
      <c r="G7989">
        <f t="shared" si="250"/>
        <v>4.9643640961548674E-8</v>
      </c>
    </row>
    <row r="7990" spans="3:7" x14ac:dyDescent="0.2">
      <c r="C7990">
        <v>320.52351667086282</v>
      </c>
      <c r="D7990" s="1">
        <v>-23.847999999999999</v>
      </c>
      <c r="E7990">
        <v>60</v>
      </c>
      <c r="F7990">
        <f t="shared" si="249"/>
        <v>1.2322204145967497E-6</v>
      </c>
      <c r="G7990">
        <f t="shared" si="250"/>
        <v>4.9946004095334389E-8</v>
      </c>
    </row>
    <row r="7991" spans="3:7" x14ac:dyDescent="0.2">
      <c r="C7991">
        <v>320.56396666367851</v>
      </c>
      <c r="D7991" s="1">
        <v>-23.841000000000001</v>
      </c>
      <c r="E7991">
        <v>60</v>
      </c>
      <c r="F7991">
        <f t="shared" si="249"/>
        <v>1.2340922938654153E-6</v>
      </c>
      <c r="G7991">
        <f t="shared" si="250"/>
        <v>4.9919024420760817E-8</v>
      </c>
    </row>
    <row r="7992" spans="3:7" x14ac:dyDescent="0.2">
      <c r="C7992">
        <v>320.60453333059945</v>
      </c>
      <c r="D7992" s="1">
        <v>-23.832999999999998</v>
      </c>
      <c r="E7992">
        <v>60</v>
      </c>
      <c r="F7992">
        <f t="shared" si="249"/>
        <v>1.2362349376288183E-6</v>
      </c>
      <c r="G7992">
        <f t="shared" si="250"/>
        <v>5.0149930950814997E-8</v>
      </c>
    </row>
    <row r="7993" spans="3:7" x14ac:dyDescent="0.2">
      <c r="C7993">
        <v>320.6450500011444</v>
      </c>
      <c r="D7993" s="1">
        <v>-23.829000000000001</v>
      </c>
      <c r="E7993">
        <v>60</v>
      </c>
      <c r="F7993">
        <f t="shared" si="249"/>
        <v>1.2373076024841548E-6</v>
      </c>
      <c r="G7993">
        <f t="shared" si="250"/>
        <v>5.0131584492607517E-8</v>
      </c>
    </row>
    <row r="7994" spans="3:7" x14ac:dyDescent="0.2">
      <c r="C7994">
        <v>320.68548333644867</v>
      </c>
      <c r="D7994" s="1">
        <v>-23.82</v>
      </c>
      <c r="E7994">
        <v>60</v>
      </c>
      <c r="F7994">
        <f t="shared" si="249"/>
        <v>1.2397243765075791E-6</v>
      </c>
      <c r="G7994">
        <f t="shared" si="250"/>
        <v>5.0126191400210024E-8</v>
      </c>
    </row>
    <row r="7995" spans="3:7" x14ac:dyDescent="0.2">
      <c r="C7995">
        <v>320.72599999904634</v>
      </c>
      <c r="D7995" s="1">
        <v>-23.814</v>
      </c>
      <c r="E7995">
        <v>60</v>
      </c>
      <c r="F7995">
        <f t="shared" si="249"/>
        <v>1.2413380840104242E-6</v>
      </c>
      <c r="G7995">
        <f t="shared" si="250"/>
        <v>5.0294876319485536E-8</v>
      </c>
    </row>
    <row r="7996" spans="3:7" x14ac:dyDescent="0.2">
      <c r="C7996">
        <v>320.76621666749321</v>
      </c>
      <c r="D7996" s="1">
        <v>-23.806000000000001</v>
      </c>
      <c r="E7996">
        <v>60</v>
      </c>
      <c r="F7996">
        <f t="shared" si="249"/>
        <v>1.2434928408491676E-6</v>
      </c>
      <c r="G7996">
        <f t="shared" si="250"/>
        <v>5.0009139296492285E-8</v>
      </c>
    </row>
    <row r="7997" spans="3:7" x14ac:dyDescent="0.2">
      <c r="C7997">
        <v>320.8068166653315</v>
      </c>
      <c r="D7997" s="1">
        <v>-23.795000000000002</v>
      </c>
      <c r="E7997">
        <v>60</v>
      </c>
      <c r="F7997">
        <f t="shared" si="249"/>
        <v>1.2464615135462656E-6</v>
      </c>
      <c r="G7997">
        <f t="shared" si="250"/>
        <v>5.0606334755484035E-8</v>
      </c>
    </row>
    <row r="7998" spans="3:7" x14ac:dyDescent="0.2">
      <c r="C7998">
        <v>320.84735000133514</v>
      </c>
      <c r="D7998" s="1">
        <v>-23.789000000000001</v>
      </c>
      <c r="E7998">
        <v>60</v>
      </c>
      <c r="F7998">
        <f t="shared" si="249"/>
        <v>1.2480836650275664E-6</v>
      </c>
      <c r="G7998">
        <f t="shared" si="250"/>
        <v>5.0588994555226737E-8</v>
      </c>
    </row>
    <row r="7999" spans="3:7" x14ac:dyDescent="0.2">
      <c r="C7999">
        <v>320.88780000209806</v>
      </c>
      <c r="D7999" s="1">
        <v>-23.779</v>
      </c>
      <c r="E7999">
        <v>60</v>
      </c>
      <c r="F7999">
        <f t="shared" si="249"/>
        <v>1.2507917695116846E-6</v>
      </c>
      <c r="G7999">
        <f t="shared" si="250"/>
        <v>5.0594528030997593E-8</v>
      </c>
    </row>
    <row r="8000" spans="3:7" x14ac:dyDescent="0.2">
      <c r="C8000">
        <v>320.92819999853771</v>
      </c>
      <c r="D8000" s="1">
        <v>-23.771000000000001</v>
      </c>
      <c r="E8000">
        <v>60</v>
      </c>
      <c r="F8000">
        <f t="shared" si="249"/>
        <v>1.2529623264429978E-6</v>
      </c>
      <c r="G8000">
        <f t="shared" si="250"/>
        <v>5.0619673527307938E-8</v>
      </c>
    </row>
    <row r="8001" spans="3:7" x14ac:dyDescent="0.2">
      <c r="C8001">
        <v>320.9685166676839</v>
      </c>
      <c r="D8001" s="1">
        <v>-23.760999999999999</v>
      </c>
      <c r="E8001">
        <v>60</v>
      </c>
      <c r="F8001">
        <f t="shared" si="249"/>
        <v>1.2556806238260672E-6</v>
      </c>
      <c r="G8001">
        <f t="shared" si="250"/>
        <v>5.0624860264081236E-8</v>
      </c>
    </row>
    <row r="8002" spans="3:7" x14ac:dyDescent="0.2">
      <c r="C8002">
        <v>321.0088833332062</v>
      </c>
      <c r="D8002" s="1">
        <v>-23.754000000000001</v>
      </c>
      <c r="E8002">
        <v>60</v>
      </c>
      <c r="F8002">
        <f t="shared" si="249"/>
        <v>1.2575868101067561E-6</v>
      </c>
      <c r="G8002">
        <f t="shared" si="250"/>
        <v>5.0764586128834583E-8</v>
      </c>
    </row>
    <row r="8003" spans="3:7" x14ac:dyDescent="0.2">
      <c r="C8003">
        <v>321.04940000375115</v>
      </c>
      <c r="D8003" s="1">
        <v>-23.744</v>
      </c>
      <c r="E8003">
        <v>60</v>
      </c>
      <c r="F8003">
        <f t="shared" ref="F8003:F8066" si="251">EXP(-13478*(1/(D8003+273.15)-1/(E8003+273.15)))</f>
        <v>1.2603147679564388E-6</v>
      </c>
      <c r="G8003">
        <f t="shared" si="250"/>
        <v>5.1063758236221106E-8</v>
      </c>
    </row>
    <row r="8004" spans="3:7" x14ac:dyDescent="0.2">
      <c r="C8004">
        <v>321.09001666704813</v>
      </c>
      <c r="D8004" s="1">
        <v>-23.733000000000001</v>
      </c>
      <c r="E8004">
        <v>60</v>
      </c>
      <c r="F8004">
        <f t="shared" si="251"/>
        <v>1.26332210325303E-6</v>
      </c>
      <c r="G8004">
        <f t="shared" ref="G8004:G8067" si="252">F8004*(C8004-C8003)</f>
        <v>5.1311928503469892E-8</v>
      </c>
    </row>
    <row r="8005" spans="3:7" x14ac:dyDescent="0.2">
      <c r="C8005">
        <v>321.13063333034518</v>
      </c>
      <c r="D8005" s="1">
        <v>-23.725999999999999</v>
      </c>
      <c r="E8005">
        <v>60</v>
      </c>
      <c r="F8005">
        <f t="shared" si="251"/>
        <v>1.2652394587988183E-6</v>
      </c>
      <c r="G8005">
        <f t="shared" si="252"/>
        <v>5.1389805088165707E-8</v>
      </c>
    </row>
    <row r="8006" spans="3:7" x14ac:dyDescent="0.2">
      <c r="C8006">
        <v>321.17094999949137</v>
      </c>
      <c r="D8006" s="1">
        <v>-23.716000000000001</v>
      </c>
      <c r="E8006">
        <v>60</v>
      </c>
      <c r="F8006">
        <f t="shared" si="251"/>
        <v>1.2679833999559023E-6</v>
      </c>
      <c r="G8006">
        <f t="shared" si="252"/>
        <v>5.1120867218887487E-8</v>
      </c>
    </row>
    <row r="8007" spans="3:7" x14ac:dyDescent="0.2">
      <c r="C8007">
        <v>321.21109999815621</v>
      </c>
      <c r="D8007" s="1">
        <v>-23.707000000000001</v>
      </c>
      <c r="E8007">
        <v>60</v>
      </c>
      <c r="F8007">
        <f t="shared" si="251"/>
        <v>1.270457845905329E-6</v>
      </c>
      <c r="G8007">
        <f t="shared" si="252"/>
        <v>5.1008880816840291E-8</v>
      </c>
    </row>
    <row r="8008" spans="3:7" x14ac:dyDescent="0.2">
      <c r="C8008">
        <v>321.25010000069938</v>
      </c>
      <c r="D8008" s="1">
        <v>-23.698</v>
      </c>
      <c r="E8008">
        <v>60</v>
      </c>
      <c r="F8008">
        <f t="shared" si="251"/>
        <v>1.2729369416155035E-6</v>
      </c>
      <c r="G8008">
        <f t="shared" si="252"/>
        <v>4.9644543960289275E-8</v>
      </c>
    </row>
    <row r="8009" spans="3:7" x14ac:dyDescent="0.2">
      <c r="C8009">
        <v>321.28939999739328</v>
      </c>
      <c r="D8009" s="1">
        <v>-23.692</v>
      </c>
      <c r="E8009">
        <v>60</v>
      </c>
      <c r="F8009">
        <f t="shared" si="251"/>
        <v>1.2745922594341931E-6</v>
      </c>
      <c r="G8009">
        <f t="shared" si="252"/>
        <v>5.0091471581832692E-8</v>
      </c>
    </row>
    <row r="8010" spans="3:7" x14ac:dyDescent="0.2">
      <c r="C8010">
        <v>321.32850000063576</v>
      </c>
      <c r="D8010" s="1">
        <v>-23.684999999999999</v>
      </c>
      <c r="E8010">
        <v>60</v>
      </c>
      <c r="F8010">
        <f t="shared" si="251"/>
        <v>1.2765260834969026E-6</v>
      </c>
      <c r="G8010">
        <f t="shared" si="252"/>
        <v>4.9912174003840857E-8</v>
      </c>
    </row>
    <row r="8011" spans="3:7" x14ac:dyDescent="0.2">
      <c r="C8011">
        <v>321.36769999663034</v>
      </c>
      <c r="D8011" s="1">
        <v>-23.672999999999998</v>
      </c>
      <c r="E8011">
        <v>60</v>
      </c>
      <c r="F8011">
        <f t="shared" si="251"/>
        <v>1.2798477856809745E-6</v>
      </c>
      <c r="G8011">
        <f t="shared" si="252"/>
        <v>5.0170028072365308E-8</v>
      </c>
    </row>
    <row r="8012" spans="3:7" x14ac:dyDescent="0.2">
      <c r="C8012">
        <v>321.40676666895547</v>
      </c>
      <c r="D8012" s="1">
        <v>-23.667000000000002</v>
      </c>
      <c r="E8012">
        <v>60</v>
      </c>
      <c r="F8012">
        <f t="shared" si="251"/>
        <v>1.2815117565556335E-6</v>
      </c>
      <c r="G8012">
        <f t="shared" si="252"/>
        <v>5.0064399874166181E-8</v>
      </c>
    </row>
    <row r="8013" spans="3:7" x14ac:dyDescent="0.2">
      <c r="C8013">
        <v>321.44488333066306</v>
      </c>
      <c r="D8013" s="1">
        <v>-23.661000000000001</v>
      </c>
      <c r="E8013">
        <v>60</v>
      </c>
      <c r="F8013">
        <f t="shared" si="251"/>
        <v>1.2831778106215102E-6</v>
      </c>
      <c r="G8013">
        <f t="shared" si="252"/>
        <v>4.8910454518146781E-8</v>
      </c>
    </row>
    <row r="8014" spans="3:7" x14ac:dyDescent="0.2">
      <c r="C8014">
        <v>321.48289999961855</v>
      </c>
      <c r="D8014" s="1">
        <v>-23.651</v>
      </c>
      <c r="E8014">
        <v>60</v>
      </c>
      <c r="F8014">
        <f t="shared" si="251"/>
        <v>1.2859592035187545E-6</v>
      </c>
      <c r="G8014">
        <f t="shared" si="252"/>
        <v>4.888788533044143E-8</v>
      </c>
    </row>
    <row r="8015" spans="3:7" x14ac:dyDescent="0.2">
      <c r="C8015">
        <v>321.52146666844686</v>
      </c>
      <c r="D8015" s="1">
        <v>-23.643000000000001</v>
      </c>
      <c r="E8015">
        <v>60</v>
      </c>
      <c r="F8015">
        <f t="shared" si="251"/>
        <v>1.2881884970380662E-6</v>
      </c>
      <c r="G8015">
        <f t="shared" si="252"/>
        <v>4.9681139153704856E-8</v>
      </c>
    </row>
    <row r="8016" spans="3:7" x14ac:dyDescent="0.2">
      <c r="C8016">
        <v>321.5599500020345</v>
      </c>
      <c r="D8016" s="1">
        <v>-23.637</v>
      </c>
      <c r="E8016">
        <v>60</v>
      </c>
      <c r="F8016">
        <f t="shared" si="251"/>
        <v>1.2898629089548813E-6</v>
      </c>
      <c r="G8016">
        <f t="shared" si="252"/>
        <v>4.963822460762812E-8</v>
      </c>
    </row>
    <row r="8017" spans="3:7" x14ac:dyDescent="0.2">
      <c r="C8017">
        <v>321.59843333562213</v>
      </c>
      <c r="D8017" s="1">
        <v>-23.628</v>
      </c>
      <c r="E8017">
        <v>60</v>
      </c>
      <c r="F8017">
        <f t="shared" si="251"/>
        <v>1.2923784571463851E-6</v>
      </c>
      <c r="G8017">
        <f t="shared" si="252"/>
        <v>4.9735031287837533E-8</v>
      </c>
    </row>
    <row r="8018" spans="3:7" x14ac:dyDescent="0.2">
      <c r="C8018">
        <v>321.63696666558582</v>
      </c>
      <c r="D8018" s="1">
        <v>-23.620999999999999</v>
      </c>
      <c r="E8018">
        <v>60</v>
      </c>
      <c r="F8018">
        <f t="shared" si="251"/>
        <v>1.2943382601285844E-6</v>
      </c>
      <c r="G8018">
        <f t="shared" si="252"/>
        <v>4.9875163262155503E-8</v>
      </c>
    </row>
    <row r="8019" spans="3:7" x14ac:dyDescent="0.2">
      <c r="C8019">
        <v>321.67523333231605</v>
      </c>
      <c r="D8019" s="1">
        <v>-23.611999999999998</v>
      </c>
      <c r="E8019">
        <v>60</v>
      </c>
      <c r="F8019">
        <f t="shared" si="251"/>
        <v>1.2968622123331734E-6</v>
      </c>
      <c r="G8019">
        <f t="shared" si="252"/>
        <v>4.9626594074391887E-8</v>
      </c>
    </row>
    <row r="8020" spans="3:7" x14ac:dyDescent="0.2">
      <c r="C8020">
        <v>321.71363333066307</v>
      </c>
      <c r="D8020" s="1">
        <v>-23.602</v>
      </c>
      <c r="E8020">
        <v>60</v>
      </c>
      <c r="F8020">
        <f t="shared" si="251"/>
        <v>1.299672162252635E-6</v>
      </c>
      <c r="G8020">
        <f t="shared" si="252"/>
        <v>4.9907408882165937E-8</v>
      </c>
    </row>
    <row r="8021" spans="3:7" x14ac:dyDescent="0.2">
      <c r="C8021">
        <v>321.752099998792</v>
      </c>
      <c r="D8021" s="1">
        <v>-23.596</v>
      </c>
      <c r="E8021">
        <v>60</v>
      </c>
      <c r="F8021">
        <f t="shared" si="251"/>
        <v>1.3013609454410922E-6</v>
      </c>
      <c r="G8021">
        <f t="shared" si="252"/>
        <v>5.0059019604237214E-8</v>
      </c>
    </row>
    <row r="8022" spans="3:7" x14ac:dyDescent="0.2">
      <c r="C8022">
        <v>321.79045000076292</v>
      </c>
      <c r="D8022" s="1">
        <v>-23.587</v>
      </c>
      <c r="E8022">
        <v>60</v>
      </c>
      <c r="F8022">
        <f t="shared" si="251"/>
        <v>1.3038980829449213E-6</v>
      </c>
      <c r="G8022">
        <f t="shared" si="252"/>
        <v>5.0004494050805798E-8</v>
      </c>
    </row>
    <row r="8023" spans="3:7" x14ac:dyDescent="0.2">
      <c r="C8023">
        <v>321.82905000050863</v>
      </c>
      <c r="D8023" s="1">
        <v>-23.576000000000001</v>
      </c>
      <c r="E8023">
        <v>60</v>
      </c>
      <c r="F8023">
        <f t="shared" si="251"/>
        <v>1.3070054977675735E-6</v>
      </c>
      <c r="G8023">
        <f t="shared" si="252"/>
        <v>5.045041188147432E-8</v>
      </c>
    </row>
    <row r="8024" spans="3:7" x14ac:dyDescent="0.2">
      <c r="C8024">
        <v>321.86740000247954</v>
      </c>
      <c r="D8024" s="1">
        <v>-23.568999999999999</v>
      </c>
      <c r="E8024">
        <v>60</v>
      </c>
      <c r="F8024">
        <f t="shared" si="251"/>
        <v>1.3089866552095651E-6</v>
      </c>
      <c r="G8024">
        <f t="shared" si="252"/>
        <v>5.0199640807184015E-8</v>
      </c>
    </row>
    <row r="8025" spans="3:7" x14ac:dyDescent="0.2">
      <c r="C8025">
        <v>321.9060166676839</v>
      </c>
      <c r="D8025" s="1">
        <v>-23.56</v>
      </c>
      <c r="E8025">
        <v>60</v>
      </c>
      <c r="F8025">
        <f t="shared" si="251"/>
        <v>1.3115381071654576E-6</v>
      </c>
      <c r="G8025">
        <f t="shared" si="252"/>
        <v>5.0647227987166495E-8</v>
      </c>
    </row>
    <row r="8026" spans="3:7" x14ac:dyDescent="0.2">
      <c r="C8026">
        <v>321.94419999917346</v>
      </c>
      <c r="D8026" s="1">
        <v>-23.553999999999998</v>
      </c>
      <c r="E8026">
        <v>60</v>
      </c>
      <c r="F8026">
        <f t="shared" si="251"/>
        <v>1.3132417349944008E-6</v>
      </c>
      <c r="G8026">
        <f t="shared" si="252"/>
        <v>5.0143944493220037E-8</v>
      </c>
    </row>
    <row r="8027" spans="3:7" x14ac:dyDescent="0.2">
      <c r="C8027">
        <v>321.98256666660308</v>
      </c>
      <c r="D8027" s="1">
        <v>-23.545999999999999</v>
      </c>
      <c r="E8027">
        <v>60</v>
      </c>
      <c r="F8027">
        <f t="shared" si="251"/>
        <v>1.3155165538958531E-6</v>
      </c>
      <c r="G8027">
        <f t="shared" si="252"/>
        <v>5.0471986121473682E-8</v>
      </c>
    </row>
    <row r="8028" spans="3:7" x14ac:dyDescent="0.2">
      <c r="C8028">
        <v>322.02128333250681</v>
      </c>
      <c r="D8028" s="1">
        <v>-23.538</v>
      </c>
      <c r="E8028">
        <v>60</v>
      </c>
      <c r="F8028">
        <f t="shared" si="251"/>
        <v>1.3177951670822256E-6</v>
      </c>
      <c r="G8028">
        <f t="shared" si="252"/>
        <v>5.1020635213478895E-8</v>
      </c>
    </row>
    <row r="8029" spans="3:7" x14ac:dyDescent="0.2">
      <c r="C8029">
        <v>322.0597333351771</v>
      </c>
      <c r="D8029" s="1">
        <v>-23.53</v>
      </c>
      <c r="E8029">
        <v>60</v>
      </c>
      <c r="F8029">
        <f t="shared" si="251"/>
        <v>1.3200775806337298E-6</v>
      </c>
      <c r="G8029">
        <f t="shared" si="252"/>
        <v>5.0756986500354344E-8</v>
      </c>
    </row>
    <row r="8030" spans="3:7" x14ac:dyDescent="0.2">
      <c r="C8030">
        <v>322.09798333644869</v>
      </c>
      <c r="D8030" s="1">
        <v>-23.524000000000001</v>
      </c>
      <c r="E8030">
        <v>60</v>
      </c>
      <c r="F8030">
        <f t="shared" si="251"/>
        <v>1.3217918884498111E-6</v>
      </c>
      <c r="G8030">
        <f t="shared" si="252"/>
        <v>5.0558541413985638E-8</v>
      </c>
    </row>
    <row r="8031" spans="3:7" x14ac:dyDescent="0.2">
      <c r="C8031">
        <v>322.13654999732972</v>
      </c>
      <c r="D8031" s="1">
        <v>-23.507999999999999</v>
      </c>
      <c r="E8031">
        <v>60</v>
      </c>
      <c r="F8031">
        <f t="shared" si="251"/>
        <v>1.3263738632814647E-6</v>
      </c>
      <c r="G8031">
        <f t="shared" si="252"/>
        <v>5.1153810986639371E-8</v>
      </c>
    </row>
    <row r="8032" spans="3:7" x14ac:dyDescent="0.2">
      <c r="C8032">
        <v>322.17478333314261</v>
      </c>
      <c r="D8032" s="1">
        <v>-23.497</v>
      </c>
      <c r="E8032">
        <v>60</v>
      </c>
      <c r="F8032">
        <f t="shared" si="251"/>
        <v>1.3295328391562383E-6</v>
      </c>
      <c r="G8032">
        <f t="shared" si="252"/>
        <v>5.0832475513725989E-8</v>
      </c>
    </row>
    <row r="8033" spans="3:7" x14ac:dyDescent="0.2">
      <c r="C8033">
        <v>322.21310000419618</v>
      </c>
      <c r="D8033" s="1">
        <v>-23.486999999999998</v>
      </c>
      <c r="E8033">
        <v>60</v>
      </c>
      <c r="F8033">
        <f t="shared" si="251"/>
        <v>1.3324109213259879E-6</v>
      </c>
      <c r="G8033">
        <f t="shared" si="252"/>
        <v>5.1053550980624996E-8</v>
      </c>
    </row>
    <row r="8034" spans="3:7" x14ac:dyDescent="0.2">
      <c r="C8034">
        <v>322.25161666870116</v>
      </c>
      <c r="D8034" s="1">
        <v>-23.474</v>
      </c>
      <c r="E8034">
        <v>60</v>
      </c>
      <c r="F8034">
        <f t="shared" si="251"/>
        <v>1.3361613984159437E-6</v>
      </c>
      <c r="G8034">
        <f t="shared" si="252"/>
        <v>5.146448030729469E-8</v>
      </c>
    </row>
    <row r="8035" spans="3:7" x14ac:dyDescent="0.2">
      <c r="C8035">
        <v>322.28994999726615</v>
      </c>
      <c r="D8035" s="1">
        <v>-23.465</v>
      </c>
      <c r="E8035">
        <v>60</v>
      </c>
      <c r="F8035">
        <f t="shared" si="251"/>
        <v>1.3387638354219655E-6</v>
      </c>
      <c r="G8035">
        <f t="shared" si="252"/>
        <v>5.1319273974154099E-8</v>
      </c>
    </row>
    <row r="8036" spans="3:7" x14ac:dyDescent="0.2">
      <c r="C8036">
        <v>322.32846666971841</v>
      </c>
      <c r="D8036" s="1">
        <v>-23.454000000000001</v>
      </c>
      <c r="E8036">
        <v>60</v>
      </c>
      <c r="F8036">
        <f t="shared" si="251"/>
        <v>1.3419512206280661E-6</v>
      </c>
      <c r="G8036">
        <f t="shared" si="252"/>
        <v>5.1687495611842438E-8</v>
      </c>
    </row>
    <row r="8037" spans="3:7" x14ac:dyDescent="0.2">
      <c r="C8037">
        <v>322.36695000330604</v>
      </c>
      <c r="D8037" s="1">
        <v>-23.446000000000002</v>
      </c>
      <c r="E8037">
        <v>60</v>
      </c>
      <c r="F8037">
        <f t="shared" si="251"/>
        <v>1.3442739074606179E-6</v>
      </c>
      <c r="G8037">
        <f t="shared" si="252"/>
        <v>5.1732141213960693E-8</v>
      </c>
    </row>
    <row r="8038" spans="3:7" x14ac:dyDescent="0.2">
      <c r="C8038">
        <v>322.40539999802905</v>
      </c>
      <c r="D8038" s="1">
        <v>-23.436</v>
      </c>
      <c r="E8038">
        <v>60</v>
      </c>
      <c r="F8038">
        <f t="shared" si="251"/>
        <v>1.3471827102671961E-6</v>
      </c>
      <c r="G8038">
        <f t="shared" si="252"/>
        <v>5.1799168100703588E-8</v>
      </c>
    </row>
    <row r="8039" spans="3:7" x14ac:dyDescent="0.2">
      <c r="C8039">
        <v>322.443816669782</v>
      </c>
      <c r="D8039" s="1">
        <v>-23.433</v>
      </c>
      <c r="E8039">
        <v>60</v>
      </c>
      <c r="F8039">
        <f t="shared" si="251"/>
        <v>1.3480565323524054E-6</v>
      </c>
      <c r="G8039">
        <f t="shared" si="252"/>
        <v>5.1787845307790326E-8</v>
      </c>
    </row>
    <row r="8040" spans="3:7" x14ac:dyDescent="0.2">
      <c r="C8040">
        <v>322.48211666742958</v>
      </c>
      <c r="D8040" s="1">
        <v>-23.428999999999998</v>
      </c>
      <c r="E8040">
        <v>60</v>
      </c>
      <c r="F8040">
        <f t="shared" si="251"/>
        <v>1.3492224774995187E-6</v>
      </c>
      <c r="G8040">
        <f t="shared" si="252"/>
        <v>5.1675217714299567E-8</v>
      </c>
    </row>
    <row r="8041" spans="3:7" x14ac:dyDescent="0.2">
      <c r="C8041">
        <v>322.52061666647592</v>
      </c>
      <c r="D8041" s="1">
        <v>-23.425000000000001</v>
      </c>
      <c r="E8041">
        <v>60</v>
      </c>
      <c r="F8041">
        <f t="shared" si="251"/>
        <v>1.3503893936823511E-6</v>
      </c>
      <c r="G8041">
        <f t="shared" si="252"/>
        <v>5.1989990368954186E-8</v>
      </c>
    </row>
    <row r="8042" spans="3:7" x14ac:dyDescent="0.2">
      <c r="C8042">
        <v>322.55923333168028</v>
      </c>
      <c r="D8042" s="1">
        <v>-23.42</v>
      </c>
      <c r="E8042">
        <v>60</v>
      </c>
      <c r="F8042">
        <f t="shared" si="251"/>
        <v>1.3518494056135804E-6</v>
      </c>
      <c r="G8042">
        <f t="shared" si="252"/>
        <v>5.220391590329063E-8</v>
      </c>
    </row>
    <row r="8043" spans="3:7" x14ac:dyDescent="0.2">
      <c r="C8043">
        <v>322.59755000273384</v>
      </c>
      <c r="D8043" s="1">
        <v>-23.417000000000002</v>
      </c>
      <c r="E8043">
        <v>60</v>
      </c>
      <c r="F8043">
        <f t="shared" si="251"/>
        <v>1.3527261422636133E-6</v>
      </c>
      <c r="G8043">
        <f t="shared" si="252"/>
        <v>5.1831962618672479E-8</v>
      </c>
    </row>
    <row r="8044" spans="3:7" x14ac:dyDescent="0.2">
      <c r="C8044">
        <v>322.636416665713</v>
      </c>
      <c r="D8044" s="1">
        <v>-23.405000000000001</v>
      </c>
      <c r="E8044">
        <v>60</v>
      </c>
      <c r="F8044">
        <f t="shared" si="251"/>
        <v>1.3562385673468825E-6</v>
      </c>
      <c r="G8044">
        <f t="shared" si="252"/>
        <v>5.2712467316410186E-8</v>
      </c>
    </row>
    <row r="8045" spans="3:7" x14ac:dyDescent="0.2">
      <c r="C8045">
        <v>322.67485000292459</v>
      </c>
      <c r="D8045" s="1">
        <v>-23.399000000000001</v>
      </c>
      <c r="E8045">
        <v>60</v>
      </c>
      <c r="F8045">
        <f t="shared" si="251"/>
        <v>1.3579980715820737E-6</v>
      </c>
      <c r="G8045">
        <f t="shared" si="252"/>
        <v>5.2192397817797545E-8</v>
      </c>
    </row>
    <row r="8046" spans="3:7" x14ac:dyDescent="0.2">
      <c r="C8046">
        <v>322.71341666380562</v>
      </c>
      <c r="D8046" s="1">
        <v>-23.391999999999999</v>
      </c>
      <c r="E8046">
        <v>60</v>
      </c>
      <c r="F8046">
        <f t="shared" si="251"/>
        <v>1.3600536047038392E-6</v>
      </c>
      <c r="G8046">
        <f t="shared" si="252"/>
        <v>5.2452726152636911E-8</v>
      </c>
    </row>
    <row r="8047" spans="3:7" x14ac:dyDescent="0.2">
      <c r="C8047">
        <v>322.75195000171664</v>
      </c>
      <c r="D8047" s="1">
        <v>-23.38</v>
      </c>
      <c r="E8047">
        <v>60</v>
      </c>
      <c r="F8047">
        <f t="shared" si="251"/>
        <v>1.3635843480924328E-6</v>
      </c>
      <c r="G8047">
        <f t="shared" si="252"/>
        <v>5.2543456455222699E-8</v>
      </c>
    </row>
    <row r="8048" spans="3:7" x14ac:dyDescent="0.2">
      <c r="C8048">
        <v>322.79049999713897</v>
      </c>
      <c r="D8048" s="1">
        <v>-23.376000000000001</v>
      </c>
      <c r="E8048">
        <v>60</v>
      </c>
      <c r="F8048">
        <f t="shared" si="251"/>
        <v>1.36476322269993E-6</v>
      </c>
      <c r="G8048">
        <f t="shared" si="252"/>
        <v>5.2611615987645513E-8</v>
      </c>
    </row>
    <row r="8049" spans="3:7" x14ac:dyDescent="0.2">
      <c r="C8049">
        <v>322.82903333504993</v>
      </c>
      <c r="D8049" s="1">
        <v>-23.369</v>
      </c>
      <c r="E8049">
        <v>60</v>
      </c>
      <c r="F8049">
        <f t="shared" si="251"/>
        <v>1.3668286151783419E-6</v>
      </c>
      <c r="G8049">
        <f t="shared" si="252"/>
        <v>5.2668468895039938E-8</v>
      </c>
    </row>
    <row r="8050" spans="3:7" x14ac:dyDescent="0.2">
      <c r="C8050">
        <v>322.86760000387829</v>
      </c>
      <c r="D8050" s="1">
        <v>-23.36</v>
      </c>
      <c r="E8050">
        <v>60</v>
      </c>
      <c r="F8050">
        <f t="shared" si="251"/>
        <v>1.3694885427715635E-6</v>
      </c>
      <c r="G8050">
        <f t="shared" si="252"/>
        <v>5.2816611093312909E-8</v>
      </c>
    </row>
    <row r="8051" spans="3:7" x14ac:dyDescent="0.2">
      <c r="C8051">
        <v>322.9060166676839</v>
      </c>
      <c r="D8051" s="1">
        <v>-23.353000000000002</v>
      </c>
      <c r="E8051">
        <v>60</v>
      </c>
      <c r="F8051">
        <f t="shared" si="251"/>
        <v>1.3715608207130928E-6</v>
      </c>
      <c r="G8051">
        <f t="shared" si="252"/>
        <v>5.2690790938275685E-8</v>
      </c>
    </row>
    <row r="8052" spans="3:7" x14ac:dyDescent="0.2">
      <c r="C8052">
        <v>322.94428333441414</v>
      </c>
      <c r="D8052" s="1">
        <v>-23.347000000000001</v>
      </c>
      <c r="E8052">
        <v>60</v>
      </c>
      <c r="F8052">
        <f t="shared" si="251"/>
        <v>1.3733394619208484E-6</v>
      </c>
      <c r="G8052">
        <f t="shared" si="252"/>
        <v>5.255312349680863E-8</v>
      </c>
    </row>
    <row r="8053" spans="3:7" x14ac:dyDescent="0.2">
      <c r="C8053">
        <v>322.98286666870115</v>
      </c>
      <c r="D8053" s="1">
        <v>-23.338000000000001</v>
      </c>
      <c r="E8053">
        <v>60</v>
      </c>
      <c r="F8053">
        <f t="shared" si="251"/>
        <v>1.3760115888220221E-6</v>
      </c>
      <c r="G8053">
        <f t="shared" si="252"/>
        <v>5.3091115114321816E-8</v>
      </c>
    </row>
    <row r="8054" spans="3:7" x14ac:dyDescent="0.2">
      <c r="C8054">
        <v>323.02115000089009</v>
      </c>
      <c r="D8054" s="1">
        <v>-23.329000000000001</v>
      </c>
      <c r="E8054">
        <v>60</v>
      </c>
      <c r="F8054">
        <f t="shared" si="251"/>
        <v>1.3786887218268851E-6</v>
      </c>
      <c r="G8054">
        <f t="shared" si="252"/>
        <v>5.2780798322842786E-8</v>
      </c>
    </row>
    <row r="8055" spans="3:7" x14ac:dyDescent="0.2">
      <c r="C8055">
        <v>323.05964999993643</v>
      </c>
      <c r="D8055" s="1">
        <v>-23.314</v>
      </c>
      <c r="E8055">
        <v>60</v>
      </c>
      <c r="F8055">
        <f t="shared" si="251"/>
        <v>1.3831617593219357E-6</v>
      </c>
      <c r="G8055">
        <f t="shared" si="252"/>
        <v>5.3251726414824405E-8</v>
      </c>
    </row>
    <row r="8056" spans="3:7" x14ac:dyDescent="0.2">
      <c r="C8056">
        <v>323.09798333644869</v>
      </c>
      <c r="D8056" s="1">
        <v>-23.297999999999998</v>
      </c>
      <c r="E8056">
        <v>60</v>
      </c>
      <c r="F8056">
        <f t="shared" si="251"/>
        <v>1.3879484013490074E-6</v>
      </c>
      <c r="G8056">
        <f t="shared" si="252"/>
        <v>5.3204693130574063E-8</v>
      </c>
    </row>
    <row r="8057" spans="3:7" x14ac:dyDescent="0.2">
      <c r="C8057">
        <v>323.13646667003633</v>
      </c>
      <c r="D8057" s="1">
        <v>-23.283999999999999</v>
      </c>
      <c r="E8057">
        <v>60</v>
      </c>
      <c r="F8057">
        <f t="shared" si="251"/>
        <v>1.3921497943021407E-6</v>
      </c>
      <c r="G8057">
        <f t="shared" si="252"/>
        <v>5.3574564938086886E-8</v>
      </c>
    </row>
    <row r="8058" spans="3:7" x14ac:dyDescent="0.2">
      <c r="C8058">
        <v>323.17513333161673</v>
      </c>
      <c r="D8058" s="1">
        <v>-23.271000000000001</v>
      </c>
      <c r="E8058">
        <v>60</v>
      </c>
      <c r="F8058">
        <f t="shared" si="251"/>
        <v>1.396062051226807E-6</v>
      </c>
      <c r="G8058">
        <f t="shared" si="252"/>
        <v>5.3981058880036372E-8</v>
      </c>
    </row>
    <row r="8059" spans="3:7" x14ac:dyDescent="0.2">
      <c r="C8059">
        <v>323.21373333136239</v>
      </c>
      <c r="D8059" s="1">
        <v>-23.257999999999999</v>
      </c>
      <c r="E8059">
        <v>60</v>
      </c>
      <c r="F8059">
        <f t="shared" si="251"/>
        <v>1.3999848937140368E-6</v>
      </c>
      <c r="G8059">
        <f t="shared" si="252"/>
        <v>5.403941654128481E-8</v>
      </c>
    </row>
    <row r="8060" spans="3:7" x14ac:dyDescent="0.2">
      <c r="C8060">
        <v>323.25140000184376</v>
      </c>
      <c r="D8060" s="1">
        <v>-23.241</v>
      </c>
      <c r="E8060">
        <v>60</v>
      </c>
      <c r="F8060">
        <f t="shared" si="251"/>
        <v>1.4051307827405587E-6</v>
      </c>
      <c r="G8060">
        <f t="shared" si="252"/>
        <v>5.2926598176720248E-8</v>
      </c>
    </row>
    <row r="8061" spans="3:7" x14ac:dyDescent="0.2">
      <c r="C8061">
        <v>323.29155000050861</v>
      </c>
      <c r="D8061" s="1">
        <v>-23.233000000000001</v>
      </c>
      <c r="E8061">
        <v>60</v>
      </c>
      <c r="F8061">
        <f t="shared" si="251"/>
        <v>1.4075586750824224E-6</v>
      </c>
      <c r="G8061">
        <f t="shared" si="252"/>
        <v>5.6513478925249682E-8</v>
      </c>
    </row>
    <row r="8062" spans="3:7" x14ac:dyDescent="0.2">
      <c r="C8062">
        <v>323.3316666682561</v>
      </c>
      <c r="D8062" s="1">
        <v>-23.225999999999999</v>
      </c>
      <c r="E8062">
        <v>60</v>
      </c>
      <c r="F8062">
        <f t="shared" si="251"/>
        <v>1.4096863941190793E-6</v>
      </c>
      <c r="G8062">
        <f t="shared" si="252"/>
        <v>5.6551920701042997E-8</v>
      </c>
    </row>
    <row r="8063" spans="3:7" x14ac:dyDescent="0.2">
      <c r="C8063">
        <v>323.37196666399637</v>
      </c>
      <c r="D8063" s="1">
        <v>-23.219000000000001</v>
      </c>
      <c r="E8063">
        <v>60</v>
      </c>
      <c r="F8063">
        <f t="shared" si="251"/>
        <v>1.4118172100409824E-6</v>
      </c>
      <c r="G8063">
        <f t="shared" si="252"/>
        <v>5.6896227550691296E-8</v>
      </c>
    </row>
    <row r="8064" spans="3:7" x14ac:dyDescent="0.2">
      <c r="C8064">
        <v>323.41226666768392</v>
      </c>
      <c r="D8064" s="1">
        <v>-23.215</v>
      </c>
      <c r="E8064">
        <v>60</v>
      </c>
      <c r="F8064">
        <f t="shared" si="251"/>
        <v>1.4130362112437198E-6</v>
      </c>
      <c r="G8064">
        <f t="shared" si="252"/>
        <v>5.6945364523761144E-8</v>
      </c>
    </row>
    <row r="8065" spans="3:7" x14ac:dyDescent="0.2">
      <c r="C8065">
        <v>323.45256666342419</v>
      </c>
      <c r="D8065" s="1">
        <v>-23.213000000000001</v>
      </c>
      <c r="E8065">
        <v>60</v>
      </c>
      <c r="F8065">
        <f t="shared" si="251"/>
        <v>1.4136460918384628E-6</v>
      </c>
      <c r="G8065">
        <f t="shared" si="252"/>
        <v>5.6969931479339208E-8</v>
      </c>
    </row>
    <row r="8066" spans="3:7" x14ac:dyDescent="0.2">
      <c r="C8066">
        <v>323.49273333549502</v>
      </c>
      <c r="D8066" s="1">
        <v>-23.206</v>
      </c>
      <c r="E8066">
        <v>60</v>
      </c>
      <c r="F8066">
        <f t="shared" si="251"/>
        <v>1.4157826706116123E-6</v>
      </c>
      <c r="G8066">
        <f t="shared" si="252"/>
        <v>5.686727825401336E-8</v>
      </c>
    </row>
    <row r="8067" spans="3:7" x14ac:dyDescent="0.2">
      <c r="C8067">
        <v>323.53196667035422</v>
      </c>
      <c r="D8067" s="1">
        <v>-23.198</v>
      </c>
      <c r="E8067">
        <v>60</v>
      </c>
      <c r="F8067">
        <f t="shared" ref="F8067:F8130" si="253">EXP(-13478*(1/(D8067+273.15)-1/(E8067+273.15)))</f>
        <v>1.4182282824501626E-6</v>
      </c>
      <c r="G8067">
        <f t="shared" si="252"/>
        <v>5.5641825112161916E-8</v>
      </c>
    </row>
    <row r="8068" spans="3:7" x14ac:dyDescent="0.2">
      <c r="C8068">
        <v>323.57128333250682</v>
      </c>
      <c r="D8068" s="1">
        <v>-23.193000000000001</v>
      </c>
      <c r="E8068">
        <v>60</v>
      </c>
      <c r="F8068">
        <f t="shared" si="253"/>
        <v>1.419758855005218E-6</v>
      </c>
      <c r="G8068">
        <f t="shared" ref="G8068:G8131" si="254">F8068*(C8068-C8067)</f>
        <v>5.5820179240403297E-8</v>
      </c>
    </row>
    <row r="8069" spans="3:7" x14ac:dyDescent="0.2">
      <c r="C8069">
        <v>323.61161666711172</v>
      </c>
      <c r="D8069" s="1">
        <v>-23.184000000000001</v>
      </c>
      <c r="E8069">
        <v>60</v>
      </c>
      <c r="F8069">
        <f t="shared" si="253"/>
        <v>1.4225178946929143E-6</v>
      </c>
      <c r="G8069">
        <f t="shared" si="254"/>
        <v>5.7374890228100527E-8</v>
      </c>
    </row>
    <row r="8070" spans="3:7" x14ac:dyDescent="0.2">
      <c r="C8070">
        <v>323.65206666787464</v>
      </c>
      <c r="D8070" s="1">
        <v>-23.177</v>
      </c>
      <c r="E8070">
        <v>60</v>
      </c>
      <c r="F8070">
        <f t="shared" si="253"/>
        <v>1.4246673830659636E-6</v>
      </c>
      <c r="G8070">
        <f t="shared" si="254"/>
        <v>5.7627796731920785E-8</v>
      </c>
    </row>
    <row r="8071" spans="3:7" x14ac:dyDescent="0.2">
      <c r="C8071">
        <v>323.69254999955496</v>
      </c>
      <c r="D8071" s="1">
        <v>-23.17</v>
      </c>
      <c r="E8071">
        <v>60</v>
      </c>
      <c r="F8071">
        <f t="shared" si="253"/>
        <v>1.4268199987584642E-6</v>
      </c>
      <c r="G8071">
        <f t="shared" si="254"/>
        <v>5.7762427257853517E-8</v>
      </c>
    </row>
    <row r="8072" spans="3:7" x14ac:dyDescent="0.2">
      <c r="C8072">
        <v>323.7326999982198</v>
      </c>
      <c r="D8072" s="1">
        <v>-23.164000000000001</v>
      </c>
      <c r="E8072">
        <v>60</v>
      </c>
      <c r="F8072">
        <f t="shared" si="253"/>
        <v>1.4286675903276973E-6</v>
      </c>
      <c r="G8072">
        <f t="shared" si="254"/>
        <v>5.7361001844163779E-8</v>
      </c>
    </row>
    <row r="8073" spans="3:7" x14ac:dyDescent="0.2">
      <c r="C8073">
        <v>323.7730333328247</v>
      </c>
      <c r="D8073" s="1">
        <v>-23.15</v>
      </c>
      <c r="E8073">
        <v>60</v>
      </c>
      <c r="F8073">
        <f t="shared" si="253"/>
        <v>1.4329876004968818E-6</v>
      </c>
      <c r="G8073">
        <f t="shared" si="254"/>
        <v>5.7797168375506764E-8</v>
      </c>
    </row>
    <row r="8074" spans="3:7" x14ac:dyDescent="0.2">
      <c r="C8074">
        <v>323.81346666812897</v>
      </c>
      <c r="D8074" s="1">
        <v>-23.143000000000001</v>
      </c>
      <c r="E8074">
        <v>60</v>
      </c>
      <c r="F8074">
        <f t="shared" si="253"/>
        <v>1.4351523197049775E-6</v>
      </c>
      <c r="G8074">
        <f t="shared" si="254"/>
        <v>5.802799495533458E-8</v>
      </c>
    </row>
    <row r="8075" spans="3:7" x14ac:dyDescent="0.2">
      <c r="C8075">
        <v>323.85366667111714</v>
      </c>
      <c r="D8075" s="1">
        <v>-23.138999999999999</v>
      </c>
      <c r="E8075">
        <v>60</v>
      </c>
      <c r="F8075">
        <f t="shared" si="253"/>
        <v>1.4363907154870787E-6</v>
      </c>
      <c r="G8075">
        <f t="shared" si="254"/>
        <v>5.7742911054763001E-8</v>
      </c>
    </row>
    <row r="8076" spans="3:7" x14ac:dyDescent="0.2">
      <c r="C8076">
        <v>323.89405000209808</v>
      </c>
      <c r="D8076" s="1">
        <v>-23.131</v>
      </c>
      <c r="E8076">
        <v>60</v>
      </c>
      <c r="F8076">
        <f t="shared" si="253"/>
        <v>1.438870594682358E-6</v>
      </c>
      <c r="G8076">
        <f t="shared" si="254"/>
        <v>5.8106387463805766E-8</v>
      </c>
    </row>
    <row r="8077" spans="3:7" x14ac:dyDescent="0.2">
      <c r="C8077">
        <v>323.934366663297</v>
      </c>
      <c r="D8077" s="1">
        <v>-23.125</v>
      </c>
      <c r="E8077">
        <v>60</v>
      </c>
      <c r="F8077">
        <f t="shared" si="253"/>
        <v>1.4407332089914283E-6</v>
      </c>
      <c r="G8077">
        <f t="shared" si="254"/>
        <v>5.8085552664932971E-8</v>
      </c>
    </row>
    <row r="8078" spans="3:7" x14ac:dyDescent="0.2">
      <c r="C8078">
        <v>323.97456666628517</v>
      </c>
      <c r="D8078" s="1">
        <v>-23.117999999999999</v>
      </c>
      <c r="E8078">
        <v>60</v>
      </c>
      <c r="F8078">
        <f t="shared" si="253"/>
        <v>1.4429091934348188E-6</v>
      </c>
      <c r="G8078">
        <f t="shared" si="254"/>
        <v>5.8004953887740488E-8</v>
      </c>
    </row>
    <row r="8079" spans="3:7" x14ac:dyDescent="0.2">
      <c r="C8079">
        <v>324.01466666857402</v>
      </c>
      <c r="D8079" s="1">
        <v>-23.111999999999998</v>
      </c>
      <c r="E8079">
        <v>60</v>
      </c>
      <c r="F8079">
        <f t="shared" si="253"/>
        <v>1.4447768413506702E-6</v>
      </c>
      <c r="G8079">
        <f t="shared" si="254"/>
        <v>5.7935554645042913E-8</v>
      </c>
    </row>
    <row r="8080" spans="3:7" x14ac:dyDescent="0.2">
      <c r="C8080">
        <v>324.05473333199819</v>
      </c>
      <c r="D8080" s="1">
        <v>-23.102</v>
      </c>
      <c r="E8080">
        <v>60</v>
      </c>
      <c r="F8080">
        <f t="shared" si="253"/>
        <v>1.4478947617164729E-6</v>
      </c>
      <c r="G8080">
        <f t="shared" si="254"/>
        <v>5.8012312091313034E-8</v>
      </c>
    </row>
    <row r="8081" spans="3:7" x14ac:dyDescent="0.2">
      <c r="C8081">
        <v>324.09486666520439</v>
      </c>
      <c r="D8081" s="1">
        <v>-23.093</v>
      </c>
      <c r="E8081">
        <v>60</v>
      </c>
      <c r="F8081">
        <f t="shared" si="253"/>
        <v>1.4507064287838847E-6</v>
      </c>
      <c r="G8081">
        <f t="shared" si="254"/>
        <v>5.8221684490759364E-8</v>
      </c>
    </row>
    <row r="8082" spans="3:7" x14ac:dyDescent="0.2">
      <c r="C8082">
        <v>324.13519999980929</v>
      </c>
      <c r="D8082" s="1">
        <v>-23.088999999999999</v>
      </c>
      <c r="E8082">
        <v>60</v>
      </c>
      <c r="F8082">
        <f t="shared" si="253"/>
        <v>1.451957745462946E-6</v>
      </c>
      <c r="G8082">
        <f t="shared" si="254"/>
        <v>5.8562297579926399E-8</v>
      </c>
    </row>
    <row r="8083" spans="3:7" x14ac:dyDescent="0.2">
      <c r="C8083">
        <v>324.17531666755679</v>
      </c>
      <c r="D8083" s="1">
        <v>-23.09</v>
      </c>
      <c r="E8083">
        <v>60</v>
      </c>
      <c r="F8083">
        <f t="shared" si="253"/>
        <v>1.4516448188960333E-6</v>
      </c>
      <c r="G8083">
        <f t="shared" si="254"/>
        <v>5.8235152887028434E-8</v>
      </c>
    </row>
    <row r="8084" spans="3:7" x14ac:dyDescent="0.2">
      <c r="C8084">
        <v>324.21565000216168</v>
      </c>
      <c r="D8084" s="1">
        <v>-23.088999999999999</v>
      </c>
      <c r="E8084">
        <v>60</v>
      </c>
      <c r="F8084">
        <f t="shared" si="253"/>
        <v>1.451957745462946E-6</v>
      </c>
      <c r="G8084">
        <f t="shared" si="254"/>
        <v>5.8562297579926399E-8</v>
      </c>
    </row>
    <row r="8085" spans="3:7" x14ac:dyDescent="0.2">
      <c r="C8085">
        <v>324.2558666706085</v>
      </c>
      <c r="D8085" s="1">
        <v>-23.082000000000001</v>
      </c>
      <c r="E8085">
        <v>60</v>
      </c>
      <c r="F8085">
        <f t="shared" si="253"/>
        <v>1.4541500508409801E-6</v>
      </c>
      <c r="G8085">
        <f t="shared" si="254"/>
        <v>5.8481070466593838E-8</v>
      </c>
    </row>
    <row r="8086" spans="3:7" x14ac:dyDescent="0.2">
      <c r="C8086">
        <v>324.29603333473204</v>
      </c>
      <c r="D8086" s="1">
        <v>-23.082999999999998</v>
      </c>
      <c r="E8086">
        <v>60</v>
      </c>
      <c r="F8086">
        <f t="shared" si="253"/>
        <v>1.4538366693309333E-6</v>
      </c>
      <c r="G8086">
        <f t="shared" si="254"/>
        <v>5.8395769187511169E-8</v>
      </c>
    </row>
    <row r="8087" spans="3:7" x14ac:dyDescent="0.2">
      <c r="C8087">
        <v>324.33641666571299</v>
      </c>
      <c r="D8087" s="1">
        <v>-23.087</v>
      </c>
      <c r="E8087">
        <v>60</v>
      </c>
      <c r="F8087">
        <f t="shared" si="253"/>
        <v>1.4525837934687292E-6</v>
      </c>
      <c r="G8087">
        <f t="shared" si="254"/>
        <v>5.8660172109203278E-8</v>
      </c>
    </row>
    <row r="8088" spans="3:7" x14ac:dyDescent="0.2">
      <c r="C8088">
        <v>324.37663333415986</v>
      </c>
      <c r="D8088" s="1">
        <v>-23.088999999999999</v>
      </c>
      <c r="E8088">
        <v>60</v>
      </c>
      <c r="F8088">
        <f t="shared" si="253"/>
        <v>1.451957745462946E-6</v>
      </c>
      <c r="G8088">
        <f t="shared" si="254"/>
        <v>5.8392903248153804E-8</v>
      </c>
    </row>
    <row r="8089" spans="3:7" x14ac:dyDescent="0.2">
      <c r="C8089">
        <v>324.41673333644866</v>
      </c>
      <c r="D8089" s="1">
        <v>-23.082999999999998</v>
      </c>
      <c r="E8089">
        <v>60</v>
      </c>
      <c r="F8089">
        <f t="shared" si="253"/>
        <v>1.4538366693309333E-6</v>
      </c>
      <c r="G8089">
        <f t="shared" si="254"/>
        <v>5.8298853767705427E-8</v>
      </c>
    </row>
    <row r="8090" spans="3:7" x14ac:dyDescent="0.2">
      <c r="C8090">
        <v>324.45701666673023</v>
      </c>
      <c r="D8090" s="1">
        <v>-23.079000000000001</v>
      </c>
      <c r="E8090">
        <v>60</v>
      </c>
      <c r="F8090">
        <f t="shared" si="253"/>
        <v>1.4550905856853444E-6</v>
      </c>
      <c r="G8090">
        <f t="shared" si="254"/>
        <v>5.8615894652762863E-8</v>
      </c>
    </row>
    <row r="8091" spans="3:7" x14ac:dyDescent="0.2">
      <c r="C8091">
        <v>324.49743333657585</v>
      </c>
      <c r="D8091" s="1">
        <v>-23.074999999999999</v>
      </c>
      <c r="E8091">
        <v>60</v>
      </c>
      <c r="F8091">
        <f t="shared" si="253"/>
        <v>1.4563455433620961E-6</v>
      </c>
      <c r="G8091">
        <f t="shared" si="254"/>
        <v>5.8860637007215411E-8</v>
      </c>
    </row>
    <row r="8092" spans="3:7" x14ac:dyDescent="0.2">
      <c r="C8092">
        <v>324.537566669782</v>
      </c>
      <c r="D8092" s="1">
        <v>-23.068999999999999</v>
      </c>
      <c r="E8092">
        <v>60</v>
      </c>
      <c r="F8092">
        <f t="shared" si="253"/>
        <v>1.4582299341740719E-6</v>
      </c>
      <c r="G8092">
        <f t="shared" si="254"/>
        <v>5.8523627839379494E-8</v>
      </c>
    </row>
    <row r="8093" spans="3:7" x14ac:dyDescent="0.2">
      <c r="C8093">
        <v>324.57771666844684</v>
      </c>
      <c r="D8093" s="1">
        <v>-23.062000000000001</v>
      </c>
      <c r="E8093">
        <v>60</v>
      </c>
      <c r="F8093">
        <f t="shared" si="253"/>
        <v>1.4604313574888748E-6</v>
      </c>
      <c r="G8093">
        <f t="shared" si="254"/>
        <v>5.8636317053275489E-8</v>
      </c>
    </row>
    <row r="8094" spans="3:7" x14ac:dyDescent="0.2">
      <c r="C8094">
        <v>324.61791666348773</v>
      </c>
      <c r="D8094" s="1">
        <v>-23.052</v>
      </c>
      <c r="E8094">
        <v>60</v>
      </c>
      <c r="F8094">
        <f t="shared" si="253"/>
        <v>1.4635817998518227E-6</v>
      </c>
      <c r="G8094">
        <f t="shared" si="254"/>
        <v>5.8835981095985339E-8</v>
      </c>
    </row>
    <row r="8095" spans="3:7" x14ac:dyDescent="0.2">
      <c r="C8095">
        <v>324.65846666495003</v>
      </c>
      <c r="D8095" s="1">
        <v>-23.042000000000002</v>
      </c>
      <c r="E8095">
        <v>60</v>
      </c>
      <c r="F8095">
        <f t="shared" si="253"/>
        <v>1.4667387856065826E-6</v>
      </c>
      <c r="G8095">
        <f t="shared" si="254"/>
        <v>5.9476259901148839E-8</v>
      </c>
    </row>
    <row r="8096" spans="3:7" x14ac:dyDescent="0.2">
      <c r="C8096">
        <v>324.69876666863757</v>
      </c>
      <c r="D8096" s="1">
        <v>-23.04</v>
      </c>
      <c r="E8096">
        <v>60</v>
      </c>
      <c r="F8096">
        <f t="shared" si="253"/>
        <v>1.4673709691129942E-6</v>
      </c>
      <c r="G8096">
        <f t="shared" si="254"/>
        <v>5.9135055466254945E-8</v>
      </c>
    </row>
    <row r="8097" spans="3:7" x14ac:dyDescent="0.2">
      <c r="C8097">
        <v>324.73910000324247</v>
      </c>
      <c r="D8097" s="1">
        <v>-23.036999999999999</v>
      </c>
      <c r="E8097">
        <v>60</v>
      </c>
      <c r="F8097">
        <f t="shared" si="253"/>
        <v>1.4683197363347432E-6</v>
      </c>
      <c r="G8097">
        <f t="shared" si="254"/>
        <v>5.922223123256084E-8</v>
      </c>
    </row>
    <row r="8098" spans="3:7" x14ac:dyDescent="0.2">
      <c r="C8098">
        <v>324.77928333282472</v>
      </c>
      <c r="D8098" s="1">
        <v>-23.029</v>
      </c>
      <c r="E8098">
        <v>60</v>
      </c>
      <c r="F8098">
        <f t="shared" si="253"/>
        <v>1.4708526709313284E-6</v>
      </c>
      <c r="G8098">
        <f t="shared" si="254"/>
        <v>5.9103757642964012E-8</v>
      </c>
    </row>
    <row r="8099" spans="3:7" x14ac:dyDescent="0.2">
      <c r="C8099">
        <v>324.81946667035419</v>
      </c>
      <c r="D8099" s="1">
        <v>-23.021999999999998</v>
      </c>
      <c r="E8099">
        <v>60</v>
      </c>
      <c r="F8099">
        <f t="shared" si="253"/>
        <v>1.4730724395384029E-6</v>
      </c>
      <c r="G8099">
        <f t="shared" si="254"/>
        <v>5.9192967043331445E-8</v>
      </c>
    </row>
    <row r="8100" spans="3:7" x14ac:dyDescent="0.2">
      <c r="C8100">
        <v>324.85991667111716</v>
      </c>
      <c r="D8100" s="1">
        <v>-23.01</v>
      </c>
      <c r="E8100">
        <v>60</v>
      </c>
      <c r="F8100">
        <f t="shared" si="253"/>
        <v>1.4768852638449865E-6</v>
      </c>
      <c r="G8100">
        <f t="shared" si="254"/>
        <v>5.9740010049354109E-8</v>
      </c>
    </row>
    <row r="8101" spans="3:7" x14ac:dyDescent="0.2">
      <c r="C8101">
        <v>324.90023333231608</v>
      </c>
      <c r="D8101" s="1">
        <v>-23.001000000000001</v>
      </c>
      <c r="E8101">
        <v>60</v>
      </c>
      <c r="F8101">
        <f t="shared" si="253"/>
        <v>1.4797511163139525E-6</v>
      </c>
      <c r="G8101">
        <f t="shared" si="254"/>
        <v>5.9658624415145847E-8</v>
      </c>
    </row>
    <row r="8102" spans="3:7" x14ac:dyDescent="0.2">
      <c r="C8102">
        <v>324.940499997139</v>
      </c>
      <c r="D8102" s="1">
        <v>-22.995999999999999</v>
      </c>
      <c r="E8102">
        <v>60</v>
      </c>
      <c r="F8102">
        <f t="shared" si="253"/>
        <v>1.4813455695422435E-6</v>
      </c>
      <c r="G8102">
        <f t="shared" si="254"/>
        <v>5.9648845535679267E-8</v>
      </c>
    </row>
    <row r="8103" spans="3:7" x14ac:dyDescent="0.2">
      <c r="C8103">
        <v>324.98051666418712</v>
      </c>
      <c r="D8103" s="1">
        <v>-22.986999999999998</v>
      </c>
      <c r="E8103">
        <v>60</v>
      </c>
      <c r="F8103">
        <f t="shared" si="253"/>
        <v>1.484219755059617E-6</v>
      </c>
      <c r="G8103">
        <f t="shared" si="254"/>
        <v>5.9393527764464745E-8</v>
      </c>
    </row>
    <row r="8104" spans="3:7" x14ac:dyDescent="0.2">
      <c r="C8104">
        <v>325.01941666603091</v>
      </c>
      <c r="D8104" s="1">
        <v>-22.977</v>
      </c>
      <c r="E8104">
        <v>60</v>
      </c>
      <c r="F8104">
        <f t="shared" si="253"/>
        <v>1.4874195922061882E-6</v>
      </c>
      <c r="G8104">
        <f t="shared" si="254"/>
        <v>5.7860624879303404E-8</v>
      </c>
    </row>
    <row r="8105" spans="3:7" x14ac:dyDescent="0.2">
      <c r="C8105">
        <v>325.05853333473203</v>
      </c>
      <c r="D8105" s="1">
        <v>-22.962</v>
      </c>
      <c r="E8105">
        <v>60</v>
      </c>
      <c r="F8105">
        <f t="shared" si="253"/>
        <v>1.4922318056606573E-6</v>
      </c>
      <c r="G8105">
        <f t="shared" si="254"/>
        <v>5.8371137167311567E-8</v>
      </c>
    </row>
    <row r="8106" spans="3:7" x14ac:dyDescent="0.2">
      <c r="C8106">
        <v>325.09745000203452</v>
      </c>
      <c r="D8106" s="1">
        <v>-22.949000000000002</v>
      </c>
      <c r="E8106">
        <v>60</v>
      </c>
      <c r="F8106">
        <f t="shared" si="253"/>
        <v>1.4964145135125545E-6</v>
      </c>
      <c r="G8106">
        <f t="shared" si="254"/>
        <v>5.8235465768981678E-8</v>
      </c>
    </row>
    <row r="8107" spans="3:7" x14ac:dyDescent="0.2">
      <c r="C8107">
        <v>325.13648333549497</v>
      </c>
      <c r="D8107" s="1">
        <v>-22.939</v>
      </c>
      <c r="E8107">
        <v>60</v>
      </c>
      <c r="F8107">
        <f t="shared" si="253"/>
        <v>1.4996396604866135E-6</v>
      </c>
      <c r="G8107">
        <f t="shared" si="254"/>
        <v>5.8535934938293026E-8</v>
      </c>
    </row>
    <row r="8108" spans="3:7" x14ac:dyDescent="0.2">
      <c r="C8108">
        <v>325.17571667035423</v>
      </c>
      <c r="D8108" s="1">
        <v>-22.934999999999999</v>
      </c>
      <c r="E8108">
        <v>60</v>
      </c>
      <c r="F8108">
        <f t="shared" si="253"/>
        <v>1.5009315923960118E-6</v>
      </c>
      <c r="G8108">
        <f t="shared" si="254"/>
        <v>5.8886551765317325E-8</v>
      </c>
    </row>
    <row r="8109" spans="3:7" x14ac:dyDescent="0.2">
      <c r="C8109">
        <v>325.21483333110808</v>
      </c>
      <c r="D8109" s="1">
        <v>-22.925999999999998</v>
      </c>
      <c r="E8109">
        <v>60</v>
      </c>
      <c r="F8109">
        <f t="shared" si="253"/>
        <v>1.5038423586539353E-6</v>
      </c>
      <c r="G8109">
        <f t="shared" si="254"/>
        <v>5.8825291370732612E-8</v>
      </c>
    </row>
    <row r="8110" spans="3:7" x14ac:dyDescent="0.2">
      <c r="C8110">
        <v>325.25353333155311</v>
      </c>
      <c r="D8110" s="1">
        <v>-22.917999999999999</v>
      </c>
      <c r="E8110">
        <v>60</v>
      </c>
      <c r="F8110">
        <f t="shared" si="253"/>
        <v>1.5064342687496876E-6</v>
      </c>
      <c r="G8110">
        <f t="shared" si="254"/>
        <v>5.8299006871025652E-8</v>
      </c>
    </row>
    <row r="8111" spans="3:7" x14ac:dyDescent="0.2">
      <c r="C8111">
        <v>325.29144999980929</v>
      </c>
      <c r="D8111" s="1">
        <v>-22.908999999999999</v>
      </c>
      <c r="E8111">
        <v>60</v>
      </c>
      <c r="F8111">
        <f t="shared" si="253"/>
        <v>1.5093553090720191E-6</v>
      </c>
      <c r="G8111">
        <f t="shared" si="254"/>
        <v>5.7229724534777403E-8</v>
      </c>
    </row>
    <row r="8112" spans="3:7" x14ac:dyDescent="0.2">
      <c r="C8112">
        <v>325.3298000017802</v>
      </c>
      <c r="D8112" s="1">
        <v>-22.901</v>
      </c>
      <c r="E8112">
        <v>60</v>
      </c>
      <c r="F8112">
        <f t="shared" si="253"/>
        <v>1.5119563671383619E-6</v>
      </c>
      <c r="G8112">
        <f t="shared" si="254"/>
        <v>5.7983529659688765E-8</v>
      </c>
    </row>
    <row r="8113" spans="3:7" x14ac:dyDescent="0.2">
      <c r="C8113">
        <v>325.36795000235242</v>
      </c>
      <c r="D8113" s="1">
        <v>-22.890999999999998</v>
      </c>
      <c r="E8113">
        <v>60</v>
      </c>
      <c r="F8113">
        <f t="shared" si="253"/>
        <v>1.5152137594135627E-6</v>
      </c>
      <c r="G8113">
        <f t="shared" si="254"/>
        <v>5.7805405788656913E-8</v>
      </c>
    </row>
    <row r="8114" spans="3:7" x14ac:dyDescent="0.2">
      <c r="C8114">
        <v>325.40614999930062</v>
      </c>
      <c r="D8114" s="1">
        <v>-22.884</v>
      </c>
      <c r="E8114">
        <v>60</v>
      </c>
      <c r="F8114">
        <f t="shared" si="253"/>
        <v>1.5174979534095137E-6</v>
      </c>
      <c r="G8114">
        <f t="shared" si="254"/>
        <v>5.7968417189155431E-8</v>
      </c>
    </row>
    <row r="8115" spans="3:7" x14ac:dyDescent="0.2">
      <c r="C8115">
        <v>325.44454999764758</v>
      </c>
      <c r="D8115" s="1">
        <v>-22.879000000000001</v>
      </c>
      <c r="E8115">
        <v>60</v>
      </c>
      <c r="F8115">
        <f t="shared" si="253"/>
        <v>1.5191315500996918E-6</v>
      </c>
      <c r="G8115">
        <f t="shared" si="254"/>
        <v>5.8334649012644054E-8</v>
      </c>
    </row>
    <row r="8116" spans="3:7" x14ac:dyDescent="0.2">
      <c r="C8116">
        <v>325.48268333276116</v>
      </c>
      <c r="D8116" s="1">
        <v>-22.869</v>
      </c>
      <c r="E8116">
        <v>60</v>
      </c>
      <c r="F8116">
        <f t="shared" si="253"/>
        <v>1.5224038247674973E-6</v>
      </c>
      <c r="G8116">
        <f t="shared" si="254"/>
        <v>5.8054335228040992E-8</v>
      </c>
    </row>
    <row r="8117" spans="3:7" x14ac:dyDescent="0.2">
      <c r="C8117">
        <v>325.52100000381472</v>
      </c>
      <c r="D8117" s="1">
        <v>-22.864000000000001</v>
      </c>
      <c r="E8117">
        <v>60</v>
      </c>
      <c r="F8117">
        <f t="shared" si="253"/>
        <v>1.5240425061185875E-6</v>
      </c>
      <c r="G8117">
        <f t="shared" si="254"/>
        <v>5.8396235378596332E-8</v>
      </c>
    </row>
    <row r="8118" spans="3:7" x14ac:dyDescent="0.2">
      <c r="C8118">
        <v>325.55940000216168</v>
      </c>
      <c r="D8118" s="1">
        <v>-22.856000000000002</v>
      </c>
      <c r="E8118">
        <v>60</v>
      </c>
      <c r="F8118">
        <f t="shared" si="253"/>
        <v>1.5266679293708663E-6</v>
      </c>
      <c r="G8118">
        <f t="shared" si="254"/>
        <v>5.8624045964199224E-8</v>
      </c>
    </row>
    <row r="8119" spans="3:7" x14ac:dyDescent="0.2">
      <c r="C8119">
        <v>325.59749999841057</v>
      </c>
      <c r="D8119" s="1">
        <v>-22.847000000000001</v>
      </c>
      <c r="E8119">
        <v>60</v>
      </c>
      <c r="F8119">
        <f t="shared" si="253"/>
        <v>1.5296267358410699E-6</v>
      </c>
      <c r="G8119">
        <f t="shared" si="254"/>
        <v>5.8278772897744474E-8</v>
      </c>
    </row>
    <row r="8120" spans="3:7" x14ac:dyDescent="0.2">
      <c r="C8120">
        <v>325.63558333714803</v>
      </c>
      <c r="D8120" s="1">
        <v>-22.838999999999999</v>
      </c>
      <c r="E8120">
        <v>60</v>
      </c>
      <c r="F8120">
        <f t="shared" si="253"/>
        <v>1.5322614206596057E-6</v>
      </c>
      <c r="G8120">
        <f t="shared" si="254"/>
        <v>5.8353630717329203E-8</v>
      </c>
    </row>
    <row r="8121" spans="3:7" x14ac:dyDescent="0.2">
      <c r="C8121">
        <v>325.67414999802907</v>
      </c>
      <c r="D8121" s="1">
        <v>-22.83</v>
      </c>
      <c r="E8121">
        <v>60</v>
      </c>
      <c r="F8121">
        <f t="shared" si="253"/>
        <v>1.535230664030497E-6</v>
      </c>
      <c r="G8121">
        <f t="shared" si="254"/>
        <v>5.9208720393824383E-8</v>
      </c>
    </row>
    <row r="8122" spans="3:7" x14ac:dyDescent="0.2">
      <c r="C8122">
        <v>325.71218333244326</v>
      </c>
      <c r="D8122" s="1">
        <v>-22.821999999999999</v>
      </c>
      <c r="E8122">
        <v>60</v>
      </c>
      <c r="F8122">
        <f t="shared" si="253"/>
        <v>1.5378746417978321E-6</v>
      </c>
      <c r="G8122">
        <f t="shared" si="254"/>
        <v>5.8490500538606589E-8</v>
      </c>
    </row>
    <row r="8123" spans="3:7" x14ac:dyDescent="0.2">
      <c r="C8123">
        <v>325.75046666463214</v>
      </c>
      <c r="D8123" s="1">
        <v>-22.815000000000001</v>
      </c>
      <c r="E8123">
        <v>60</v>
      </c>
      <c r="F8123">
        <f t="shared" si="253"/>
        <v>1.5401917183888268E-6</v>
      </c>
      <c r="G8123">
        <f t="shared" si="254"/>
        <v>5.8963671189645173E-8</v>
      </c>
    </row>
    <row r="8124" spans="3:7" x14ac:dyDescent="0.2">
      <c r="C8124">
        <v>325.78880000114441</v>
      </c>
      <c r="D8124" s="1">
        <v>-22.806000000000001</v>
      </c>
      <c r="E8124">
        <v>60</v>
      </c>
      <c r="F8124">
        <f t="shared" si="253"/>
        <v>1.5431757564366805E-6</v>
      </c>
      <c r="G8124">
        <f t="shared" si="254"/>
        <v>5.9155075569058939E-8</v>
      </c>
    </row>
    <row r="8125" spans="3:7" x14ac:dyDescent="0.2">
      <c r="C8125">
        <v>325.82709999879199</v>
      </c>
      <c r="D8125" s="1">
        <v>-22.795999999999999</v>
      </c>
      <c r="E8125">
        <v>60</v>
      </c>
      <c r="F8125">
        <f t="shared" si="253"/>
        <v>1.546497883007568E-6</v>
      </c>
      <c r="G8125">
        <f t="shared" si="254"/>
        <v>5.9230865281184117E-8</v>
      </c>
    </row>
    <row r="8126" spans="3:7" x14ac:dyDescent="0.2">
      <c r="C8126">
        <v>325.86545000076296</v>
      </c>
      <c r="D8126" s="1">
        <v>-22.783999999999999</v>
      </c>
      <c r="E8126">
        <v>60</v>
      </c>
      <c r="F8126">
        <f t="shared" si="253"/>
        <v>1.5504935250710243E-6</v>
      </c>
      <c r="G8126">
        <f t="shared" si="254"/>
        <v>5.9461429742447844E-8</v>
      </c>
    </row>
    <row r="8127" spans="3:7" x14ac:dyDescent="0.2">
      <c r="C8127">
        <v>325.90366667111715</v>
      </c>
      <c r="D8127" s="1">
        <v>-22.780999999999999</v>
      </c>
      <c r="E8127">
        <v>60</v>
      </c>
      <c r="F8127">
        <f t="shared" si="253"/>
        <v>1.5514939876191701E-6</v>
      </c>
      <c r="G8127">
        <f t="shared" si="254"/>
        <v>5.9292934281347095E-8</v>
      </c>
    </row>
    <row r="8128" spans="3:7" x14ac:dyDescent="0.2">
      <c r="C8128">
        <v>325.94206666946411</v>
      </c>
      <c r="D8128" s="1">
        <v>-22.77</v>
      </c>
      <c r="E8128">
        <v>60</v>
      </c>
      <c r="F8128">
        <f t="shared" si="253"/>
        <v>1.5551676708580035E-6</v>
      </c>
      <c r="G8128">
        <f t="shared" si="254"/>
        <v>5.9718435990194097E-8</v>
      </c>
    </row>
    <row r="8129" spans="3:7" x14ac:dyDescent="0.2">
      <c r="C8129">
        <v>325.97998333772023</v>
      </c>
      <c r="D8129" s="1">
        <v>-22.763000000000002</v>
      </c>
      <c r="E8129">
        <v>60</v>
      </c>
      <c r="F8129">
        <f t="shared" si="253"/>
        <v>1.5575098285347177E-6</v>
      </c>
      <c r="G8129">
        <f t="shared" si="254"/>
        <v>5.9055583474191443E-8</v>
      </c>
    </row>
    <row r="8130" spans="3:7" x14ac:dyDescent="0.2">
      <c r="C8130">
        <v>326.01811666488646</v>
      </c>
      <c r="D8130" s="1">
        <v>-22.75</v>
      </c>
      <c r="E8130">
        <v>60</v>
      </c>
      <c r="F8130">
        <f t="shared" si="253"/>
        <v>1.561868563719894E-6</v>
      </c>
      <c r="G8130">
        <f t="shared" si="254"/>
        <v>5.9559244930989261E-8</v>
      </c>
    </row>
    <row r="8131" spans="3:7" x14ac:dyDescent="0.2">
      <c r="C8131">
        <v>326.05848333040871</v>
      </c>
      <c r="D8131" s="1">
        <v>-22.744</v>
      </c>
      <c r="E8131">
        <v>60</v>
      </c>
      <c r="F8131">
        <f t="shared" ref="F8131:F8194" si="255">EXP(-13478*(1/(D8131+273.15)-1/(E8131+273.15)))</f>
        <v>1.5638842466663945E-6</v>
      </c>
      <c r="G8131">
        <f t="shared" si="254"/>
        <v>6.3128792300686263E-8</v>
      </c>
    </row>
    <row r="8132" spans="3:7" x14ac:dyDescent="0.2">
      <c r="C8132">
        <v>326.09876666863761</v>
      </c>
      <c r="D8132" s="1">
        <v>-22.74</v>
      </c>
      <c r="E8132">
        <v>60</v>
      </c>
      <c r="F8132">
        <f t="shared" si="255"/>
        <v>1.5652294265442285E-6</v>
      </c>
      <c r="G8132">
        <f t="shared" ref="G8132:G8195" si="256">F8132*(C8132-C8131)</f>
        <v>6.3052666395313315E-8</v>
      </c>
    </row>
    <row r="8133" spans="3:7" x14ac:dyDescent="0.2">
      <c r="C8133">
        <v>326.13900000254313</v>
      </c>
      <c r="D8133" s="1">
        <v>-22.731999999999999</v>
      </c>
      <c r="E8133">
        <v>60</v>
      </c>
      <c r="F8133">
        <f t="shared" si="255"/>
        <v>1.5679231292779655E-6</v>
      </c>
      <c r="G8133">
        <f t="shared" si="256"/>
        <v>6.3082774798426581E-8</v>
      </c>
    </row>
    <row r="8134" spans="3:7" x14ac:dyDescent="0.2">
      <c r="C8134">
        <v>326.17923333644865</v>
      </c>
      <c r="D8134" s="1">
        <v>-22.722999999999999</v>
      </c>
      <c r="E8134">
        <v>60</v>
      </c>
      <c r="F8134">
        <f t="shared" si="255"/>
        <v>1.5709588801449593E-6</v>
      </c>
      <c r="G8134">
        <f t="shared" si="256"/>
        <v>6.3204913176712306E-8</v>
      </c>
    </row>
    <row r="8135" spans="3:7" x14ac:dyDescent="0.2">
      <c r="C8135">
        <v>326.21953333218892</v>
      </c>
      <c r="D8135" s="1">
        <v>-22.707000000000001</v>
      </c>
      <c r="E8135">
        <v>60</v>
      </c>
      <c r="F8135">
        <f t="shared" si="255"/>
        <v>1.5763697495882279E-6</v>
      </c>
      <c r="G8135">
        <f t="shared" si="256"/>
        <v>6.3527694193495875E-8</v>
      </c>
    </row>
    <row r="8136" spans="3:7" x14ac:dyDescent="0.2">
      <c r="C8136">
        <v>326.25951666831969</v>
      </c>
      <c r="D8136" s="1">
        <v>-22.696999999999999</v>
      </c>
      <c r="E8136">
        <v>60</v>
      </c>
      <c r="F8136">
        <f t="shared" si="255"/>
        <v>1.5797606504449766E-6</v>
      </c>
      <c r="G8136">
        <f t="shared" si="256"/>
        <v>6.3164101092911988E-8</v>
      </c>
    </row>
    <row r="8137" spans="3:7" x14ac:dyDescent="0.2">
      <c r="C8137">
        <v>326.2978833357493</v>
      </c>
      <c r="D8137" s="1">
        <v>-22.683</v>
      </c>
      <c r="E8137">
        <v>60</v>
      </c>
      <c r="F8137">
        <f t="shared" si="255"/>
        <v>1.5845197125084425E-6</v>
      </c>
      <c r="G8137">
        <f t="shared" si="256"/>
        <v>6.0792740845478526E-8</v>
      </c>
    </row>
    <row r="8138" spans="3:7" x14ac:dyDescent="0.2">
      <c r="C8138">
        <v>326.33811666965482</v>
      </c>
      <c r="D8138" s="1">
        <v>-22.672999999999998</v>
      </c>
      <c r="E8138">
        <v>60</v>
      </c>
      <c r="F8138">
        <f t="shared" si="255"/>
        <v>1.5879274907487776E-6</v>
      </c>
      <c r="G8138">
        <f t="shared" si="256"/>
        <v>6.3887616953048457E-8</v>
      </c>
    </row>
    <row r="8139" spans="3:7" x14ac:dyDescent="0.2">
      <c r="C8139">
        <v>326.3783500035604</v>
      </c>
      <c r="D8139" s="1">
        <v>-22.663</v>
      </c>
      <c r="E8139">
        <v>60</v>
      </c>
      <c r="F8139">
        <f t="shared" si="255"/>
        <v>1.5913423250235026E-6</v>
      </c>
      <c r="G8139">
        <f t="shared" si="256"/>
        <v>6.4025007120745941E-8</v>
      </c>
    </row>
    <row r="8140" spans="3:7" x14ac:dyDescent="0.2">
      <c r="C8140">
        <v>326.4182500044505</v>
      </c>
      <c r="D8140" s="1">
        <v>-22.651</v>
      </c>
      <c r="E8140">
        <v>60</v>
      </c>
      <c r="F8140">
        <f t="shared" si="255"/>
        <v>1.5954494598802387E-6</v>
      </c>
      <c r="G8140">
        <f t="shared" si="256"/>
        <v>6.3658434869330798E-8</v>
      </c>
    </row>
    <row r="8141" spans="3:7" x14ac:dyDescent="0.2">
      <c r="C8141">
        <v>326.45655000209808</v>
      </c>
      <c r="D8141" s="1">
        <v>-22.643000000000001</v>
      </c>
      <c r="E8141">
        <v>60</v>
      </c>
      <c r="F8141">
        <f t="shared" si="255"/>
        <v>1.5981932178386675E-6</v>
      </c>
      <c r="G8141">
        <f t="shared" si="256"/>
        <v>6.121079648360632E-8</v>
      </c>
    </row>
    <row r="8142" spans="3:7" x14ac:dyDescent="0.2">
      <c r="C8142">
        <v>326.4947000026703</v>
      </c>
      <c r="D8142" s="1">
        <v>-22.64</v>
      </c>
      <c r="E8142">
        <v>60</v>
      </c>
      <c r="F8142">
        <f t="shared" si="255"/>
        <v>1.599223297890848E-6</v>
      </c>
      <c r="G8142">
        <f t="shared" si="256"/>
        <v>6.101036972963695E-8</v>
      </c>
    </row>
    <row r="8143" spans="3:7" x14ac:dyDescent="0.2">
      <c r="C8143">
        <v>326.53318333625793</v>
      </c>
      <c r="D8143" s="1">
        <v>-22.629000000000001</v>
      </c>
      <c r="E8143">
        <v>60</v>
      </c>
      <c r="F8143">
        <f t="shared" si="255"/>
        <v>1.603005729864141E-6</v>
      </c>
      <c r="G8143">
        <f t="shared" si="256"/>
        <v>6.1689004245252241E-8</v>
      </c>
    </row>
    <row r="8144" spans="3:7" x14ac:dyDescent="0.2">
      <c r="C8144">
        <v>326.57125000158948</v>
      </c>
      <c r="D8144" s="1">
        <v>-22.617999999999999</v>
      </c>
      <c r="E8144">
        <v>60</v>
      </c>
      <c r="F8144">
        <f t="shared" si="255"/>
        <v>1.6067967745988069E-6</v>
      </c>
      <c r="G8144">
        <f t="shared" si="256"/>
        <v>6.1165395074453226E-8</v>
      </c>
    </row>
    <row r="8145" spans="3:7" x14ac:dyDescent="0.2">
      <c r="C8145">
        <v>326.60953333377836</v>
      </c>
      <c r="D8145" s="1">
        <v>-22.613</v>
      </c>
      <c r="E8145">
        <v>60</v>
      </c>
      <c r="F8145">
        <f t="shared" si="255"/>
        <v>1.6085228290385324E-6</v>
      </c>
      <c r="G8145">
        <f t="shared" si="256"/>
        <v>6.1579613797483146E-8</v>
      </c>
    </row>
    <row r="8146" spans="3:7" x14ac:dyDescent="0.2">
      <c r="C8146">
        <v>326.6480333328247</v>
      </c>
      <c r="D8146" s="1">
        <v>-22.608000000000001</v>
      </c>
      <c r="E8146">
        <v>60</v>
      </c>
      <c r="F8146">
        <f t="shared" si="255"/>
        <v>1.61025066863789E-6</v>
      </c>
      <c r="G8146">
        <f t="shared" si="256"/>
        <v>6.1994649206922371E-8</v>
      </c>
    </row>
    <row r="8147" spans="3:7" x14ac:dyDescent="0.2">
      <c r="C8147">
        <v>326.68644999663036</v>
      </c>
      <c r="D8147" s="1">
        <v>-22.603999999999999</v>
      </c>
      <c r="E8147">
        <v>60</v>
      </c>
      <c r="F8147">
        <f t="shared" si="255"/>
        <v>1.6116342268241019E-6</v>
      </c>
      <c r="G8147">
        <f t="shared" si="256"/>
        <v>6.1913610269600604E-8</v>
      </c>
    </row>
    <row r="8148" spans="3:7" x14ac:dyDescent="0.2">
      <c r="C8148">
        <v>326.72459999720257</v>
      </c>
      <c r="D8148" s="1">
        <v>-22.6</v>
      </c>
      <c r="E8148">
        <v>60</v>
      </c>
      <c r="F8148">
        <f t="shared" si="255"/>
        <v>1.613018929556345E-6</v>
      </c>
      <c r="G8148">
        <f t="shared" si="256"/>
        <v>6.1536673085569739E-8</v>
      </c>
    </row>
    <row r="8149" spans="3:7" x14ac:dyDescent="0.2">
      <c r="C8149">
        <v>326.76281666755676</v>
      </c>
      <c r="D8149" s="1">
        <v>-22.593</v>
      </c>
      <c r="E8149">
        <v>60</v>
      </c>
      <c r="F8149">
        <f t="shared" si="255"/>
        <v>1.6154449161378012E-6</v>
      </c>
      <c r="G8149">
        <f t="shared" si="256"/>
        <v>6.1736925835387883E-8</v>
      </c>
    </row>
    <row r="8150" spans="3:7" x14ac:dyDescent="0.2">
      <c r="C8150">
        <v>326.80111666520435</v>
      </c>
      <c r="D8150" s="1">
        <v>-22.593</v>
      </c>
      <c r="E8150">
        <v>60</v>
      </c>
      <c r="F8150">
        <f t="shared" si="255"/>
        <v>1.6154449161378012E-6</v>
      </c>
      <c r="G8150">
        <f t="shared" si="256"/>
        <v>6.1871536487879977E-8</v>
      </c>
    </row>
    <row r="8151" spans="3:7" x14ac:dyDescent="0.2">
      <c r="C8151">
        <v>326.83939999739329</v>
      </c>
      <c r="D8151" s="1">
        <v>-22.591000000000001</v>
      </c>
      <c r="E8151">
        <v>60</v>
      </c>
      <c r="F8151">
        <f t="shared" si="255"/>
        <v>1.6161387001625952E-6</v>
      </c>
      <c r="G8151">
        <f t="shared" si="256"/>
        <v>6.1871174721725217E-8</v>
      </c>
    </row>
    <row r="8152" spans="3:7" x14ac:dyDescent="0.2">
      <c r="C8152">
        <v>326.87751666704816</v>
      </c>
      <c r="D8152" s="1">
        <v>-22.59</v>
      </c>
      <c r="E8152">
        <v>60</v>
      </c>
      <c r="F8152">
        <f t="shared" si="255"/>
        <v>1.6164856997464186E-6</v>
      </c>
      <c r="G8152">
        <f t="shared" si="256"/>
        <v>6.161505141905388E-8</v>
      </c>
    </row>
    <row r="8153" spans="3:7" x14ac:dyDescent="0.2">
      <c r="C8153">
        <v>326.91598333517709</v>
      </c>
      <c r="D8153" s="1">
        <v>-22.584</v>
      </c>
      <c r="E8153">
        <v>60</v>
      </c>
      <c r="F8153">
        <f t="shared" si="255"/>
        <v>1.6185692041467672E-6</v>
      </c>
      <c r="G8153">
        <f t="shared" si="256"/>
        <v>6.2260964419625197E-8</v>
      </c>
    </row>
    <row r="8154" spans="3:7" x14ac:dyDescent="0.2">
      <c r="C8154">
        <v>326.9539833307266</v>
      </c>
      <c r="D8154" s="1">
        <v>-22.574999999999999</v>
      </c>
      <c r="E8154">
        <v>60</v>
      </c>
      <c r="F8154">
        <f t="shared" si="255"/>
        <v>1.6216993094787833E-6</v>
      </c>
      <c r="G8154">
        <f t="shared" si="256"/>
        <v>6.1624566542840902E-8</v>
      </c>
    </row>
    <row r="8155" spans="3:7" x14ac:dyDescent="0.2">
      <c r="C8155">
        <v>326.99248333772022</v>
      </c>
      <c r="D8155" s="1">
        <v>-22.571000000000002</v>
      </c>
      <c r="E8155">
        <v>60</v>
      </c>
      <c r="F8155">
        <f t="shared" si="255"/>
        <v>1.6230923374136308E-6</v>
      </c>
      <c r="G8155">
        <f t="shared" si="256"/>
        <v>6.2489066341708416E-8</v>
      </c>
    </row>
    <row r="8156" spans="3:7" x14ac:dyDescent="0.2">
      <c r="C8156">
        <v>327.03066666920978</v>
      </c>
      <c r="D8156" s="1">
        <v>-22.565000000000001</v>
      </c>
      <c r="E8156">
        <v>60</v>
      </c>
      <c r="F8156">
        <f t="shared" si="255"/>
        <v>1.6251840397338403E-6</v>
      </c>
      <c r="G8156">
        <f t="shared" si="256"/>
        <v>6.2054940920704329E-8</v>
      </c>
    </row>
    <row r="8157" spans="3:7" x14ac:dyDescent="0.2">
      <c r="C8157">
        <v>327.06906666755674</v>
      </c>
      <c r="D8157" s="1">
        <v>-22.558</v>
      </c>
      <c r="E8157">
        <v>60</v>
      </c>
      <c r="F8157">
        <f t="shared" si="255"/>
        <v>1.6276276394298166E-6</v>
      </c>
      <c r="G8157">
        <f t="shared" si="256"/>
        <v>6.2500898663572545E-8</v>
      </c>
    </row>
    <row r="8158" spans="3:7" x14ac:dyDescent="0.2">
      <c r="C8158">
        <v>327.1074833313624</v>
      </c>
      <c r="D8158" s="1">
        <v>-22.545000000000002</v>
      </c>
      <c r="E8158">
        <v>60</v>
      </c>
      <c r="F8158">
        <f t="shared" si="255"/>
        <v>1.6321751416412407E-6</v>
      </c>
      <c r="G8158">
        <f t="shared" si="256"/>
        <v>6.2702723688391382E-8</v>
      </c>
    </row>
    <row r="8159" spans="3:7" x14ac:dyDescent="0.2">
      <c r="C8159">
        <v>327.14553333123524</v>
      </c>
      <c r="D8159" s="1">
        <v>-22.539000000000001</v>
      </c>
      <c r="E8159">
        <v>60</v>
      </c>
      <c r="F8159">
        <f t="shared" si="255"/>
        <v>1.6342781123955432E-6</v>
      </c>
      <c r="G8159">
        <f t="shared" si="256"/>
        <v>6.2184281968835011E-8</v>
      </c>
    </row>
    <row r="8160" spans="3:7" x14ac:dyDescent="0.2">
      <c r="C8160">
        <v>327.18375000158943</v>
      </c>
      <c r="D8160" s="1">
        <v>-22.527999999999999</v>
      </c>
      <c r="E8160">
        <v>60</v>
      </c>
      <c r="F8160">
        <f t="shared" si="255"/>
        <v>1.6381403363349592E-6</v>
      </c>
      <c r="G8160">
        <f t="shared" si="256"/>
        <v>6.2604269227612463E-8</v>
      </c>
    </row>
    <row r="8161" spans="3:7" x14ac:dyDescent="0.2">
      <c r="C8161">
        <v>327.22200000286102</v>
      </c>
      <c r="D8161" s="1">
        <v>-22.521999999999998</v>
      </c>
      <c r="E8161">
        <v>60</v>
      </c>
      <c r="F8161">
        <f t="shared" si="255"/>
        <v>1.6402507064168562E-6</v>
      </c>
      <c r="G8161">
        <f t="shared" si="256"/>
        <v>6.2739591606174884E-8</v>
      </c>
    </row>
    <row r="8162" spans="3:7" x14ac:dyDescent="0.2">
      <c r="C8162">
        <v>327.26041666666669</v>
      </c>
      <c r="D8162" s="1">
        <v>-22.512</v>
      </c>
      <c r="E8162">
        <v>60</v>
      </c>
      <c r="F8162">
        <f t="shared" si="255"/>
        <v>1.643773808078836E-6</v>
      </c>
      <c r="G8162">
        <f t="shared" si="256"/>
        <v>6.3148305757518504E-8</v>
      </c>
    </row>
    <row r="8163" spans="3:7" x14ac:dyDescent="0.2">
      <c r="C8163">
        <v>327.29871666431427</v>
      </c>
      <c r="D8163" s="1">
        <v>-22.504000000000001</v>
      </c>
      <c r="E8163">
        <v>60</v>
      </c>
      <c r="F8163">
        <f t="shared" si="255"/>
        <v>1.646597534101328E-6</v>
      </c>
      <c r="G8163">
        <f t="shared" si="256"/>
        <v>6.3064681682599139E-8</v>
      </c>
    </row>
    <row r="8164" spans="3:7" x14ac:dyDescent="0.2">
      <c r="C8164">
        <v>327.33690000375111</v>
      </c>
      <c r="D8164" s="1">
        <v>-22.497</v>
      </c>
      <c r="E8164">
        <v>60</v>
      </c>
      <c r="F8164">
        <f t="shared" si="255"/>
        <v>1.6490721249549781E-6</v>
      </c>
      <c r="G8164">
        <f t="shared" si="256"/>
        <v>6.2967080702989234E-8</v>
      </c>
    </row>
    <row r="8165" spans="3:7" x14ac:dyDescent="0.2">
      <c r="C8165">
        <v>327.37526666323345</v>
      </c>
      <c r="D8165" s="1">
        <v>-22.491</v>
      </c>
      <c r="E8165">
        <v>60</v>
      </c>
      <c r="F8165">
        <f t="shared" si="255"/>
        <v>1.6511960523611611E-6</v>
      </c>
      <c r="G8165">
        <f t="shared" si="256"/>
        <v>6.3350876679516971E-8</v>
      </c>
    </row>
    <row r="8166" spans="3:7" x14ac:dyDescent="0.2">
      <c r="C8166">
        <v>327.41341666380566</v>
      </c>
      <c r="D8166" s="1">
        <v>-22.472999999999999</v>
      </c>
      <c r="E8166">
        <v>60</v>
      </c>
      <c r="F8166">
        <f t="shared" si="255"/>
        <v>1.6575836489959316E-6</v>
      </c>
      <c r="G8166">
        <f t="shared" si="256"/>
        <v>6.3236817157690612E-8</v>
      </c>
    </row>
    <row r="8167" spans="3:7" x14ac:dyDescent="0.2">
      <c r="C8167">
        <v>327.45143333276116</v>
      </c>
      <c r="D8167" s="1">
        <v>-22.466999999999999</v>
      </c>
      <c r="E8167">
        <v>60</v>
      </c>
      <c r="F8167">
        <f t="shared" si="255"/>
        <v>1.6597181298146697E-6</v>
      </c>
      <c r="G8167">
        <f t="shared" si="256"/>
        <v>6.3096954700593594E-8</v>
      </c>
    </row>
    <row r="8168" spans="3:7" x14ac:dyDescent="0.2">
      <c r="C8168">
        <v>327.48976666927337</v>
      </c>
      <c r="D8168" s="1">
        <v>-22.46</v>
      </c>
      <c r="E8168">
        <v>60</v>
      </c>
      <c r="F8168">
        <f t="shared" si="255"/>
        <v>1.6622117021774397E-6</v>
      </c>
      <c r="G8168">
        <f t="shared" si="256"/>
        <v>6.3718120534100887E-8</v>
      </c>
    </row>
    <row r="8169" spans="3:7" x14ac:dyDescent="0.2">
      <c r="C8169">
        <v>327.52795000076293</v>
      </c>
      <c r="D8169" s="1">
        <v>-22.446000000000002</v>
      </c>
      <c r="E8169">
        <v>60</v>
      </c>
      <c r="F8169">
        <f t="shared" si="255"/>
        <v>1.6672096722997398E-6</v>
      </c>
      <c r="G8169">
        <f t="shared" si="256"/>
        <v>6.3659619580026639E-8</v>
      </c>
    </row>
    <row r="8170" spans="3:7" x14ac:dyDescent="0.2">
      <c r="C8170">
        <v>327.56610000133514</v>
      </c>
      <c r="D8170" s="1">
        <v>-22.436</v>
      </c>
      <c r="E8170">
        <v>60</v>
      </c>
      <c r="F8170">
        <f t="shared" si="255"/>
        <v>1.670788506148249E-6</v>
      </c>
      <c r="G8170">
        <f t="shared" si="256"/>
        <v>6.3740582465607546E-8</v>
      </c>
    </row>
    <row r="8171" spans="3:7" x14ac:dyDescent="0.2">
      <c r="C8171">
        <v>327.60426666736601</v>
      </c>
      <c r="D8171" s="1">
        <v>-22.431000000000001</v>
      </c>
      <c r="E8171">
        <v>60</v>
      </c>
      <c r="F8171">
        <f t="shared" si="255"/>
        <v>1.6725806956287687E-6</v>
      </c>
      <c r="G8171">
        <f t="shared" si="256"/>
        <v>6.3836828819728472E-8</v>
      </c>
    </row>
    <row r="8172" spans="3:7" x14ac:dyDescent="0.2">
      <c r="C8172">
        <v>327.64269999663037</v>
      </c>
      <c r="D8172" s="1">
        <v>-22.41</v>
      </c>
      <c r="E8172">
        <v>60</v>
      </c>
      <c r="F8172">
        <f t="shared" si="255"/>
        <v>1.6801281237540572E-6</v>
      </c>
      <c r="G8172">
        <f t="shared" si="256"/>
        <v>6.4572917386558794E-8</v>
      </c>
    </row>
    <row r="8173" spans="3:7" x14ac:dyDescent="0.2">
      <c r="C8173">
        <v>327.68103333314258</v>
      </c>
      <c r="D8173" s="1">
        <v>-22.396999999999998</v>
      </c>
      <c r="E8173">
        <v>60</v>
      </c>
      <c r="F8173">
        <f t="shared" si="255"/>
        <v>1.6848167619781266E-6</v>
      </c>
      <c r="G8173">
        <f t="shared" si="256"/>
        <v>6.4584647898319253E-8</v>
      </c>
    </row>
    <row r="8174" spans="3:7" x14ac:dyDescent="0.2">
      <c r="C8174">
        <v>327.71911666393282</v>
      </c>
      <c r="D8174" s="1">
        <v>-22.384</v>
      </c>
      <c r="E8174">
        <v>60</v>
      </c>
      <c r="F8174">
        <f t="shared" si="255"/>
        <v>1.6895179963538666E-6</v>
      </c>
      <c r="G8174">
        <f t="shared" si="256"/>
        <v>6.4342472731213725E-8</v>
      </c>
    </row>
    <row r="8175" spans="3:7" x14ac:dyDescent="0.2">
      <c r="C8175">
        <v>327.75733333428701</v>
      </c>
      <c r="D8175" s="1">
        <v>-22.373000000000001</v>
      </c>
      <c r="E8175">
        <v>60</v>
      </c>
      <c r="F8175">
        <f t="shared" si="255"/>
        <v>1.6935058263999026E-6</v>
      </c>
      <c r="G8175">
        <f t="shared" si="256"/>
        <v>6.4720153910422496E-8</v>
      </c>
    </row>
    <row r="8176" spans="3:7" x14ac:dyDescent="0.2">
      <c r="C8176">
        <v>327.79588333765668</v>
      </c>
      <c r="D8176" s="1">
        <v>-22.375</v>
      </c>
      <c r="E8176">
        <v>60</v>
      </c>
      <c r="F8176">
        <f t="shared" si="255"/>
        <v>1.6927800929705718E-6</v>
      </c>
      <c r="G8176">
        <f t="shared" si="256"/>
        <v>6.5256678288116374E-8</v>
      </c>
    </row>
    <row r="8177" spans="3:7" x14ac:dyDescent="0.2">
      <c r="C8177">
        <v>327.83401666482291</v>
      </c>
      <c r="D8177" s="1">
        <v>-22.370999999999999</v>
      </c>
      <c r="E8177">
        <v>60</v>
      </c>
      <c r="F8177">
        <f t="shared" si="255"/>
        <v>1.694231859384596E-6</v>
      </c>
      <c r="G8177">
        <f t="shared" si="256"/>
        <v>6.460669778937252E-8</v>
      </c>
    </row>
    <row r="8178" spans="3:7" x14ac:dyDescent="0.2">
      <c r="C8178">
        <v>327.8722333351771</v>
      </c>
      <c r="D8178" s="1">
        <v>-22.364000000000001</v>
      </c>
      <c r="E8178">
        <v>60</v>
      </c>
      <c r="F8178">
        <f t="shared" si="255"/>
        <v>1.6967753355446744E-6</v>
      </c>
      <c r="G8178">
        <f t="shared" si="256"/>
        <v>6.4845103663628251E-8</v>
      </c>
    </row>
    <row r="8179" spans="3:7" x14ac:dyDescent="0.2">
      <c r="C8179">
        <v>327.91040000120796</v>
      </c>
      <c r="D8179" s="1">
        <v>-22.369</v>
      </c>
      <c r="E8179">
        <v>60</v>
      </c>
      <c r="F8179">
        <f t="shared" si="255"/>
        <v>1.6949581920434389E-6</v>
      </c>
      <c r="G8179">
        <f t="shared" si="256"/>
        <v>6.4690903251993982E-8</v>
      </c>
    </row>
    <row r="8180" spans="3:7" x14ac:dyDescent="0.2">
      <c r="C8180">
        <v>327.94885000387825</v>
      </c>
      <c r="D8180" s="1">
        <v>-22.353999999999999</v>
      </c>
      <c r="E8180">
        <v>60</v>
      </c>
      <c r="F8180">
        <f t="shared" si="255"/>
        <v>1.7004152510981394E-6</v>
      </c>
      <c r="G8180">
        <f t="shared" si="256"/>
        <v>6.5380970945322047E-8</v>
      </c>
    </row>
    <row r="8181" spans="3:7" x14ac:dyDescent="0.2">
      <c r="C8181">
        <v>327.98705000082651</v>
      </c>
      <c r="D8181" s="1">
        <v>-22.356999999999999</v>
      </c>
      <c r="E8181">
        <v>60</v>
      </c>
      <c r="F8181">
        <f t="shared" si="255"/>
        <v>1.6993224878101088E-6</v>
      </c>
      <c r="G8181">
        <f t="shared" si="256"/>
        <v>6.491411384846411E-8</v>
      </c>
    </row>
    <row r="8182" spans="3:7" x14ac:dyDescent="0.2">
      <c r="C8182">
        <v>328.0255166689555</v>
      </c>
      <c r="D8182" s="1">
        <v>-22.36</v>
      </c>
      <c r="E8182">
        <v>60</v>
      </c>
      <c r="F8182">
        <f t="shared" si="255"/>
        <v>1.6982304006624023E-6</v>
      </c>
      <c r="G8182">
        <f t="shared" si="256"/>
        <v>6.5325265228842381E-8</v>
      </c>
    </row>
    <row r="8183" spans="3:7" x14ac:dyDescent="0.2">
      <c r="C8183">
        <v>328.06365000406902</v>
      </c>
      <c r="D8183" s="1">
        <v>-22.361999999999998</v>
      </c>
      <c r="E8183">
        <v>60</v>
      </c>
      <c r="F8183">
        <f t="shared" si="255"/>
        <v>1.6975027179989558E-6</v>
      </c>
      <c r="G8183">
        <f t="shared" si="256"/>
        <v>6.4731440001555067E-8</v>
      </c>
    </row>
    <row r="8184" spans="3:7" x14ac:dyDescent="0.2">
      <c r="C8184">
        <v>328.10166666507723</v>
      </c>
      <c r="D8184" s="1">
        <v>-22.350999999999999</v>
      </c>
      <c r="E8184">
        <v>60</v>
      </c>
      <c r="F8184">
        <f t="shared" si="255"/>
        <v>1.701508690928575E-6</v>
      </c>
      <c r="G8184">
        <f t="shared" si="256"/>
        <v>6.4685679105561972E-8</v>
      </c>
    </row>
    <row r="8185" spans="3:7" x14ac:dyDescent="0.2">
      <c r="C8185">
        <v>328.13990000089012</v>
      </c>
      <c r="D8185" s="1">
        <v>-22.34</v>
      </c>
      <c r="E8185">
        <v>60</v>
      </c>
      <c r="F8185">
        <f t="shared" si="255"/>
        <v>1.7055237650076918E-6</v>
      </c>
      <c r="G8185">
        <f t="shared" si="256"/>
        <v>6.5207862844404167E-8</v>
      </c>
    </row>
    <row r="8186" spans="3:7" x14ac:dyDescent="0.2">
      <c r="C8186">
        <v>328.17818333307901</v>
      </c>
      <c r="D8186" s="1">
        <v>-22.332999999999998</v>
      </c>
      <c r="E8186">
        <v>60</v>
      </c>
      <c r="F8186">
        <f t="shared" si="255"/>
        <v>1.708083559849383E-6</v>
      </c>
      <c r="G8186">
        <f t="shared" si="256"/>
        <v>6.5391130328082835E-8</v>
      </c>
    </row>
    <row r="8187" spans="3:7" x14ac:dyDescent="0.2">
      <c r="C8187">
        <v>328.21658333142597</v>
      </c>
      <c r="D8187" s="1">
        <v>-22.317</v>
      </c>
      <c r="E8187">
        <v>60</v>
      </c>
      <c r="F8187">
        <f t="shared" si="255"/>
        <v>1.7139484169637959E-6</v>
      </c>
      <c r="G8187">
        <f t="shared" si="256"/>
        <v>6.5815616378185714E-8</v>
      </c>
    </row>
    <row r="8188" spans="3:7" x14ac:dyDescent="0.2">
      <c r="C8188">
        <v>328.25466667016349</v>
      </c>
      <c r="D8188" s="1">
        <v>-22.308</v>
      </c>
      <c r="E8188">
        <v>60</v>
      </c>
      <c r="F8188">
        <f t="shared" si="255"/>
        <v>1.7172559141661066E-6</v>
      </c>
      <c r="G8188">
        <f t="shared" si="256"/>
        <v>6.5398838678200669E-8</v>
      </c>
    </row>
    <row r="8189" spans="3:7" x14ac:dyDescent="0.2">
      <c r="C8189">
        <v>328.29328333536785</v>
      </c>
      <c r="D8189" s="1">
        <v>-22.297999999999998</v>
      </c>
      <c r="E8189">
        <v>60</v>
      </c>
      <c r="F8189">
        <f t="shared" si="255"/>
        <v>1.7209381182027855E-6</v>
      </c>
      <c r="G8189">
        <f t="shared" si="256"/>
        <v>6.6456891148055654E-8</v>
      </c>
    </row>
    <row r="8190" spans="3:7" x14ac:dyDescent="0.2">
      <c r="C8190">
        <v>328.33171666463215</v>
      </c>
      <c r="D8190" s="1">
        <v>-22.288</v>
      </c>
      <c r="E8190">
        <v>60</v>
      </c>
      <c r="F8190">
        <f t="shared" si="255"/>
        <v>1.7246279232496498E-6</v>
      </c>
      <c r="G8190">
        <f t="shared" si="256"/>
        <v>6.6283192832673086E-8</v>
      </c>
    </row>
    <row r="8191" spans="3:7" x14ac:dyDescent="0.2">
      <c r="C8191">
        <v>328.37003333568572</v>
      </c>
      <c r="D8191" s="1">
        <v>-22.289000000000001</v>
      </c>
      <c r="E8191">
        <v>60</v>
      </c>
      <c r="F8191">
        <f t="shared" si="255"/>
        <v>1.7242586002702252E-6</v>
      </c>
      <c r="G8191">
        <f t="shared" si="256"/>
        <v>6.6067849597834188E-8</v>
      </c>
    </row>
    <row r="8192" spans="3:7" x14ac:dyDescent="0.2">
      <c r="C8192">
        <v>328.40840000311533</v>
      </c>
      <c r="D8192" s="1">
        <v>-22.276</v>
      </c>
      <c r="E8192">
        <v>60</v>
      </c>
      <c r="F8192">
        <f t="shared" si="255"/>
        <v>1.7290657438610446E-6</v>
      </c>
      <c r="G8192">
        <f t="shared" si="256"/>
        <v>6.6338490358654316E-8</v>
      </c>
    </row>
    <row r="8193" spans="3:7" x14ac:dyDescent="0.2">
      <c r="C8193">
        <v>328.44704999923704</v>
      </c>
      <c r="D8193" s="1">
        <v>-22.268000000000001</v>
      </c>
      <c r="E8193">
        <v>60</v>
      </c>
      <c r="F8193">
        <f t="shared" si="255"/>
        <v>1.7320303966858181E-6</v>
      </c>
      <c r="G8193">
        <f t="shared" si="256"/>
        <v>6.6942968114582907E-8</v>
      </c>
    </row>
    <row r="8194" spans="3:7" x14ac:dyDescent="0.2">
      <c r="C8194">
        <v>328.4856166680654</v>
      </c>
      <c r="D8194" s="1">
        <v>-22.262</v>
      </c>
      <c r="E8194">
        <v>60</v>
      </c>
      <c r="F8194">
        <f t="shared" si="255"/>
        <v>1.7342570973295206E-6</v>
      </c>
      <c r="G8194">
        <f t="shared" si="256"/>
        <v>6.6884519135951523E-8</v>
      </c>
    </row>
    <row r="8195" spans="3:7" x14ac:dyDescent="0.2">
      <c r="C8195">
        <v>328.52433333396914</v>
      </c>
      <c r="D8195" s="1">
        <v>-22.25</v>
      </c>
      <c r="E8195">
        <v>60</v>
      </c>
      <c r="F8195">
        <f t="shared" ref="F8195:F8258" si="257">EXP(-13478*(1/(D8195+273.15)-1/(E8195+273.15)))</f>
        <v>1.7387187697228268E-6</v>
      </c>
      <c r="G8195">
        <f t="shared" si="256"/>
        <v>6.7317393707911468E-8</v>
      </c>
    </row>
    <row r="8196" spans="3:7" x14ac:dyDescent="0.2">
      <c r="C8196">
        <v>328.56290000279745</v>
      </c>
      <c r="D8196" s="1">
        <v>-22.239000000000001</v>
      </c>
      <c r="E8196">
        <v>60</v>
      </c>
      <c r="F8196">
        <f t="shared" si="257"/>
        <v>1.7428183425623743E-6</v>
      </c>
      <c r="G8196">
        <f t="shared" ref="G8196:G8259" si="258">F8196*(C8196-C8195)</f>
        <v>6.7214697845506352E-8</v>
      </c>
    </row>
    <row r="8197" spans="3:7" x14ac:dyDescent="0.2">
      <c r="C8197">
        <v>328.60156666437786</v>
      </c>
      <c r="D8197" s="1">
        <v>-22.228999999999999</v>
      </c>
      <c r="E8197">
        <v>60</v>
      </c>
      <c r="F8197">
        <f t="shared" si="257"/>
        <v>1.7465533012892914E-6</v>
      </c>
      <c r="G8197">
        <f t="shared" si="258"/>
        <v>6.7533385433096423E-8</v>
      </c>
    </row>
    <row r="8198" spans="3:7" x14ac:dyDescent="0.2">
      <c r="C8198">
        <v>328.64010000228882</v>
      </c>
      <c r="D8198" s="1">
        <v>-22.219000000000001</v>
      </c>
      <c r="E8198">
        <v>60</v>
      </c>
      <c r="F8198">
        <f t="shared" si="257"/>
        <v>1.7502959655994599E-6</v>
      </c>
      <c r="G8198">
        <f t="shared" si="258"/>
        <v>6.7444745886638336E-8</v>
      </c>
    </row>
    <row r="8199" spans="3:7" x14ac:dyDescent="0.2">
      <c r="C8199">
        <v>328.67854999701183</v>
      </c>
      <c r="D8199" s="1">
        <v>-22.210999999999999</v>
      </c>
      <c r="E8199">
        <v>60</v>
      </c>
      <c r="F8199">
        <f t="shared" si="257"/>
        <v>1.7532956553276271E-6</v>
      </c>
      <c r="G8199">
        <f t="shared" si="258"/>
        <v>6.7414208695223081E-8</v>
      </c>
    </row>
    <row r="8200" spans="3:7" x14ac:dyDescent="0.2">
      <c r="C8200">
        <v>328.71673333644867</v>
      </c>
      <c r="D8200" s="1">
        <v>-22.206</v>
      </c>
      <c r="E8200">
        <v>60</v>
      </c>
      <c r="F8200">
        <f t="shared" si="257"/>
        <v>1.7551729741638081E-6</v>
      </c>
      <c r="G8200">
        <f t="shared" si="258"/>
        <v>6.7018365442867112E-8</v>
      </c>
    </row>
    <row r="8201" spans="3:7" x14ac:dyDescent="0.2">
      <c r="C8201">
        <v>328.75510000387828</v>
      </c>
      <c r="D8201" s="1">
        <v>-22.198</v>
      </c>
      <c r="E8201">
        <v>60</v>
      </c>
      <c r="F8201">
        <f t="shared" si="257"/>
        <v>1.7581807102857881E-6</v>
      </c>
      <c r="G8201">
        <f t="shared" si="258"/>
        <v>6.7455534592696822E-8</v>
      </c>
    </row>
    <row r="8202" spans="3:7" x14ac:dyDescent="0.2">
      <c r="C8202">
        <v>328.79383333524066</v>
      </c>
      <c r="D8202" s="1">
        <v>-22.187999999999999</v>
      </c>
      <c r="E8202">
        <v>60</v>
      </c>
      <c r="F8202">
        <f t="shared" si="257"/>
        <v>1.761947359070229E-6</v>
      </c>
      <c r="G8202">
        <f t="shared" si="258"/>
        <v>6.8246090901937315E-8</v>
      </c>
    </row>
    <row r="8203" spans="3:7" x14ac:dyDescent="0.2">
      <c r="C8203">
        <v>328.83218333721163</v>
      </c>
      <c r="D8203" s="1">
        <v>-22.184999999999999</v>
      </c>
      <c r="E8203">
        <v>60</v>
      </c>
      <c r="F8203">
        <f t="shared" si="257"/>
        <v>1.763078867838533E-6</v>
      </c>
      <c r="G8203">
        <f t="shared" si="258"/>
        <v>6.7614078056580839E-8</v>
      </c>
    </row>
    <row r="8204" spans="3:7" x14ac:dyDescent="0.2">
      <c r="C8204">
        <v>328.87058333555859</v>
      </c>
      <c r="D8204" s="1">
        <v>-22.170999999999999</v>
      </c>
      <c r="E8204">
        <v>60</v>
      </c>
      <c r="F8204">
        <f t="shared" si="257"/>
        <v>1.7683684986575561E-6</v>
      </c>
      <c r="G8204">
        <f t="shared" si="258"/>
        <v>6.7905347425267582E-8</v>
      </c>
    </row>
    <row r="8205" spans="3:7" x14ac:dyDescent="0.2">
      <c r="C8205">
        <v>328.90891666412352</v>
      </c>
      <c r="D8205" s="1">
        <v>-22.166</v>
      </c>
      <c r="E8205">
        <v>60</v>
      </c>
      <c r="F8205">
        <f t="shared" si="257"/>
        <v>1.7702613527356007E-6</v>
      </c>
      <c r="G8205">
        <f t="shared" si="258"/>
        <v>6.7860010080213765E-8</v>
      </c>
    </row>
    <row r="8206" spans="3:7" x14ac:dyDescent="0.2">
      <c r="C8206">
        <v>328.94755000273386</v>
      </c>
      <c r="D8206" s="1">
        <v>-22.155000000000001</v>
      </c>
      <c r="E8206">
        <v>60</v>
      </c>
      <c r="F8206">
        <f t="shared" si="257"/>
        <v>1.774432500418058E-6</v>
      </c>
      <c r="G8206">
        <f t="shared" si="258"/>
        <v>6.8552251629840969E-8</v>
      </c>
    </row>
    <row r="8207" spans="3:7" x14ac:dyDescent="0.2">
      <c r="C8207">
        <v>328.98598333199817</v>
      </c>
      <c r="D8207" s="1">
        <v>-22.146999999999998</v>
      </c>
      <c r="E8207">
        <v>60</v>
      </c>
      <c r="F8207">
        <f t="shared" si="257"/>
        <v>1.7774720038349487E-6</v>
      </c>
      <c r="G8207">
        <f t="shared" si="258"/>
        <v>6.8314166781477486E-8</v>
      </c>
    </row>
    <row r="8208" spans="3:7" x14ac:dyDescent="0.2">
      <c r="C8208">
        <v>329.02451666990913</v>
      </c>
      <c r="D8208" s="1">
        <v>-22.135000000000002</v>
      </c>
      <c r="E8208">
        <v>60</v>
      </c>
      <c r="F8208">
        <f t="shared" si="257"/>
        <v>1.7820406594212615E-6</v>
      </c>
      <c r="G8208">
        <f t="shared" si="258"/>
        <v>6.8667974900553864E-8</v>
      </c>
    </row>
    <row r="8209" spans="3:7" x14ac:dyDescent="0.2">
      <c r="C8209">
        <v>329.06318333148954</v>
      </c>
      <c r="D8209" s="1">
        <v>-22.132000000000001</v>
      </c>
      <c r="E8209">
        <v>60</v>
      </c>
      <c r="F8209">
        <f t="shared" si="257"/>
        <v>1.7831845885793857E-6</v>
      </c>
      <c r="G8209">
        <f t="shared" si="258"/>
        <v>6.8949795021997171E-8</v>
      </c>
    </row>
    <row r="8210" spans="3:7" x14ac:dyDescent="0.2">
      <c r="C8210">
        <v>329.10181667009988</v>
      </c>
      <c r="D8210" s="1">
        <v>-22.125</v>
      </c>
      <c r="E8210">
        <v>60</v>
      </c>
      <c r="F8210">
        <f t="shared" si="257"/>
        <v>1.7858565065634646E-6</v>
      </c>
      <c r="G8210">
        <f t="shared" si="258"/>
        <v>6.8993599127543062E-8</v>
      </c>
    </row>
    <row r="8211" spans="3:7" x14ac:dyDescent="0.2">
      <c r="C8211">
        <v>329.14041666984559</v>
      </c>
      <c r="D8211" s="1">
        <v>-22.122</v>
      </c>
      <c r="E8211">
        <v>60</v>
      </c>
      <c r="F8211">
        <f t="shared" si="257"/>
        <v>1.7870027938309036E-6</v>
      </c>
      <c r="G8211">
        <f t="shared" si="258"/>
        <v>6.8978307387461973E-8</v>
      </c>
    </row>
    <row r="8212" spans="3:7" x14ac:dyDescent="0.2">
      <c r="C8212">
        <v>329.17896666526792</v>
      </c>
      <c r="D8212" s="1">
        <v>-22.113</v>
      </c>
      <c r="E8212">
        <v>60</v>
      </c>
      <c r="F8212">
        <f t="shared" si="257"/>
        <v>1.7904459073722189E-6</v>
      </c>
      <c r="G8212">
        <f t="shared" si="258"/>
        <v>6.9021681533127052E-8</v>
      </c>
    </row>
    <row r="8213" spans="3:7" x14ac:dyDescent="0.2">
      <c r="C8213">
        <v>329.21746666431426</v>
      </c>
      <c r="D8213" s="1">
        <v>-22.100999999999999</v>
      </c>
      <c r="E8213">
        <v>60</v>
      </c>
      <c r="F8213">
        <f t="shared" si="257"/>
        <v>1.7950466618638357E-6</v>
      </c>
      <c r="G8213">
        <f t="shared" si="258"/>
        <v>6.9109294769888185E-8</v>
      </c>
    </row>
    <row r="8214" spans="3:7" x14ac:dyDescent="0.2">
      <c r="C8214">
        <v>329.25626666545867</v>
      </c>
      <c r="D8214" s="1">
        <v>-22.091000000000001</v>
      </c>
      <c r="E8214">
        <v>60</v>
      </c>
      <c r="F8214">
        <f t="shared" si="257"/>
        <v>1.7988893163533348E-6</v>
      </c>
      <c r="G8214">
        <f t="shared" si="258"/>
        <v>6.9796907533174834E-8</v>
      </c>
    </row>
    <row r="8215" spans="3:7" x14ac:dyDescent="0.2">
      <c r="C8215">
        <v>329.29443333148959</v>
      </c>
      <c r="D8215" s="1">
        <v>-22.085000000000001</v>
      </c>
      <c r="E8215">
        <v>60</v>
      </c>
      <c r="F8215">
        <f t="shared" si="257"/>
        <v>1.8011987091067569E-6</v>
      </c>
      <c r="G8215">
        <f t="shared" si="258"/>
        <v>6.8745749585798022E-8</v>
      </c>
    </row>
    <row r="8216" spans="3:7" x14ac:dyDescent="0.2">
      <c r="C8216">
        <v>329.33314999739326</v>
      </c>
      <c r="D8216" s="1">
        <v>-22.076000000000001</v>
      </c>
      <c r="E8216">
        <v>60</v>
      </c>
      <c r="F8216">
        <f t="shared" si="257"/>
        <v>1.8046681508837954E-6</v>
      </c>
      <c r="G8216">
        <f t="shared" si="258"/>
        <v>6.9870733864776172E-8</v>
      </c>
    </row>
    <row r="8217" spans="3:7" x14ac:dyDescent="0.2">
      <c r="C8217">
        <v>329.37171666622163</v>
      </c>
      <c r="D8217" s="1">
        <v>-22.068000000000001</v>
      </c>
      <c r="E8217">
        <v>60</v>
      </c>
      <c r="F8217">
        <f t="shared" si="257"/>
        <v>1.8077574996069092E-6</v>
      </c>
      <c r="G8217">
        <f t="shared" si="258"/>
        <v>6.9719184809335279E-8</v>
      </c>
    </row>
    <row r="8218" spans="3:7" x14ac:dyDescent="0.2">
      <c r="C8218">
        <v>329.41019999980927</v>
      </c>
      <c r="D8218" s="1">
        <v>-22.06</v>
      </c>
      <c r="E8218">
        <v>60</v>
      </c>
      <c r="F8218">
        <f t="shared" si="257"/>
        <v>1.8108519395131386E-6</v>
      </c>
      <c r="G8218">
        <f t="shared" si="258"/>
        <v>6.9687619266100154E-8</v>
      </c>
    </row>
    <row r="8219" spans="3:7" x14ac:dyDescent="0.2">
      <c r="C8219">
        <v>329.44856666723888</v>
      </c>
      <c r="D8219" s="1">
        <v>-22.052</v>
      </c>
      <c r="E8219">
        <v>60</v>
      </c>
      <c r="F8219">
        <f t="shared" si="257"/>
        <v>1.8139514786610938E-6</v>
      </c>
      <c r="G8219">
        <f t="shared" si="258"/>
        <v>6.9595273115246198E-8</v>
      </c>
    </row>
    <row r="8220" spans="3:7" x14ac:dyDescent="0.2">
      <c r="C8220">
        <v>329.48731666405996</v>
      </c>
      <c r="D8220" s="1">
        <v>-22.039000000000001</v>
      </c>
      <c r="E8220">
        <v>60</v>
      </c>
      <c r="F8220">
        <f t="shared" si="257"/>
        <v>1.8189991263078036E-6</v>
      </c>
      <c r="G8220">
        <f t="shared" si="258"/>
        <v>7.0486210361978002E-8</v>
      </c>
    </row>
    <row r="8221" spans="3:7" x14ac:dyDescent="0.2">
      <c r="C8221">
        <v>329.5259500026703</v>
      </c>
      <c r="D8221" s="1">
        <v>-22.023</v>
      </c>
      <c r="E8221">
        <v>60</v>
      </c>
      <c r="F8221">
        <f t="shared" si="257"/>
        <v>1.8252301810422504E-6</v>
      </c>
      <c r="G8221">
        <f t="shared" si="258"/>
        <v>7.0514735626015249E-8</v>
      </c>
    </row>
    <row r="8222" spans="3:7" x14ac:dyDescent="0.2">
      <c r="C8222">
        <v>329.56445000171664</v>
      </c>
      <c r="D8222" s="1">
        <v>-22.02</v>
      </c>
      <c r="E8222">
        <v>60</v>
      </c>
      <c r="F8222">
        <f t="shared" si="257"/>
        <v>1.826400789271408E-6</v>
      </c>
      <c r="G8222">
        <f t="shared" si="258"/>
        <v>7.0316428645178441E-8</v>
      </c>
    </row>
    <row r="8223" spans="3:7" x14ac:dyDescent="0.2">
      <c r="C8223">
        <v>329.60293333530427</v>
      </c>
      <c r="D8223" s="1">
        <v>-22.015999999999998</v>
      </c>
      <c r="E8223">
        <v>60</v>
      </c>
      <c r="F8223">
        <f t="shared" si="257"/>
        <v>1.8279627246310019E-6</v>
      </c>
      <c r="G8223">
        <f t="shared" si="258"/>
        <v>7.0346099317737228E-8</v>
      </c>
    </row>
    <row r="8224" spans="3:7" x14ac:dyDescent="0.2">
      <c r="C8224">
        <v>329.64130000273389</v>
      </c>
      <c r="D8224" s="1">
        <v>-22.007999999999999</v>
      </c>
      <c r="E8224">
        <v>60</v>
      </c>
      <c r="F8224">
        <f t="shared" si="257"/>
        <v>1.8310904542039183E-6</v>
      </c>
      <c r="G8224">
        <f t="shared" si="258"/>
        <v>7.0252838489982032E-8</v>
      </c>
    </row>
    <row r="8225" spans="3:7" x14ac:dyDescent="0.2">
      <c r="C8225">
        <v>329.67973333199819</v>
      </c>
      <c r="D8225" s="1">
        <v>-22.001999999999999</v>
      </c>
      <c r="E8225">
        <v>60</v>
      </c>
      <c r="F8225">
        <f t="shared" si="257"/>
        <v>1.8334396318866357E-6</v>
      </c>
      <c r="G8225">
        <f t="shared" si="258"/>
        <v>7.0465189058530281E-8</v>
      </c>
    </row>
    <row r="8226" spans="3:7" x14ac:dyDescent="0.2">
      <c r="C8226">
        <v>329.71828333536786</v>
      </c>
      <c r="D8226" s="1">
        <v>-21.995999999999999</v>
      </c>
      <c r="E8226">
        <v>60</v>
      </c>
      <c r="F8226">
        <f t="shared" si="257"/>
        <v>1.8357917109629848E-6</v>
      </c>
      <c r="G8226">
        <f t="shared" si="258"/>
        <v>7.0769776643625052E-8</v>
      </c>
    </row>
    <row r="8227" spans="3:7" x14ac:dyDescent="0.2">
      <c r="C8227">
        <v>329.75678333441414</v>
      </c>
      <c r="D8227" s="1">
        <v>-21.984000000000002</v>
      </c>
      <c r="E8227">
        <v>60</v>
      </c>
      <c r="F8227">
        <f t="shared" si="257"/>
        <v>1.8405045870677989E-6</v>
      </c>
      <c r="G8227">
        <f t="shared" si="258"/>
        <v>7.085942484678461E-8</v>
      </c>
    </row>
    <row r="8228" spans="3:7" x14ac:dyDescent="0.2">
      <c r="C8228">
        <v>329.79560000101725</v>
      </c>
      <c r="D8228" s="1">
        <v>-21.978999999999999</v>
      </c>
      <c r="E8228">
        <v>60</v>
      </c>
      <c r="F8228">
        <f t="shared" si="257"/>
        <v>1.8424717213210089E-6</v>
      </c>
      <c r="G8228">
        <f t="shared" si="258"/>
        <v>7.1518610532177865E-8</v>
      </c>
    </row>
    <row r="8229" spans="3:7" x14ac:dyDescent="0.2">
      <c r="C8229">
        <v>329.83359999656676</v>
      </c>
      <c r="D8229" s="1">
        <v>-21.968</v>
      </c>
      <c r="E8229">
        <v>60</v>
      </c>
      <c r="F8229">
        <f t="shared" si="257"/>
        <v>1.8468065440932262E-6</v>
      </c>
      <c r="G8229">
        <f t="shared" si="258"/>
        <v>7.0178640456352752E-8</v>
      </c>
    </row>
    <row r="8230" spans="3:7" x14ac:dyDescent="0.2">
      <c r="C8230">
        <v>329.87193333307903</v>
      </c>
      <c r="D8230" s="1">
        <v>-21.957999999999998</v>
      </c>
      <c r="E8230">
        <v>60</v>
      </c>
      <c r="F8230">
        <f t="shared" si="257"/>
        <v>1.85075581094411E-6</v>
      </c>
      <c r="G8230">
        <f t="shared" si="258"/>
        <v>7.0945645302953564E-8</v>
      </c>
    </row>
    <row r="8231" spans="3:7" x14ac:dyDescent="0.2">
      <c r="C8231">
        <v>329.91053333282468</v>
      </c>
      <c r="D8231" s="1">
        <v>-21.946000000000002</v>
      </c>
      <c r="E8231">
        <v>60</v>
      </c>
      <c r="F8231">
        <f t="shared" si="257"/>
        <v>1.855505663905687E-6</v>
      </c>
      <c r="G8231">
        <f t="shared" si="258"/>
        <v>7.162251815482377E-8</v>
      </c>
    </row>
    <row r="8232" spans="3:7" x14ac:dyDescent="0.2">
      <c r="C8232">
        <v>329.9490666707357</v>
      </c>
      <c r="D8232" s="1">
        <v>-21.940999999999999</v>
      </c>
      <c r="E8232">
        <v>60</v>
      </c>
      <c r="F8232">
        <f t="shared" si="257"/>
        <v>1.8574882310714921E-6</v>
      </c>
      <c r="G8232">
        <f t="shared" si="258"/>
        <v>7.1575221673619334E-8</v>
      </c>
    </row>
    <row r="8233" spans="3:7" x14ac:dyDescent="0.2">
      <c r="C8233">
        <v>329.98746666908266</v>
      </c>
      <c r="D8233" s="1">
        <v>-21.93</v>
      </c>
      <c r="E8233">
        <v>60</v>
      </c>
      <c r="F8233">
        <f t="shared" si="257"/>
        <v>1.8618570599515209E-6</v>
      </c>
      <c r="G8233">
        <f t="shared" si="258"/>
        <v>7.1495308024415564E-8</v>
      </c>
    </row>
    <row r="8234" spans="3:7" x14ac:dyDescent="0.2">
      <c r="C8234">
        <v>330.02599999904635</v>
      </c>
      <c r="D8234" s="1">
        <v>-21.927</v>
      </c>
      <c r="E8234">
        <v>60</v>
      </c>
      <c r="F8234">
        <f t="shared" si="257"/>
        <v>1.8630502745569329E-6</v>
      </c>
      <c r="G8234">
        <f t="shared" si="258"/>
        <v>7.1789530968434512E-8</v>
      </c>
    </row>
    <row r="8235" spans="3:7" x14ac:dyDescent="0.2">
      <c r="C8235">
        <v>330.0648333311081</v>
      </c>
      <c r="D8235" s="1">
        <v>-21.920999999999999</v>
      </c>
      <c r="E8235">
        <v>60</v>
      </c>
      <c r="F8235">
        <f t="shared" si="257"/>
        <v>1.8654389127280077E-6</v>
      </c>
      <c r="G8235">
        <f t="shared" si="258"/>
        <v>7.2441208738888181E-8</v>
      </c>
    </row>
    <row r="8236" spans="3:7" x14ac:dyDescent="0.2">
      <c r="C8236">
        <v>330.10326666831969</v>
      </c>
      <c r="D8236" s="1">
        <v>-21.911000000000001</v>
      </c>
      <c r="E8236">
        <v>60</v>
      </c>
      <c r="F8236">
        <f t="shared" si="257"/>
        <v>1.8694265296054367E-6</v>
      </c>
      <c r="G8236">
        <f t="shared" si="258"/>
        <v>7.1848300204610985E-8</v>
      </c>
    </row>
    <row r="8237" spans="3:7" x14ac:dyDescent="0.2">
      <c r="C8237">
        <v>330.1419333299001</v>
      </c>
      <c r="D8237" s="1">
        <v>-21.898</v>
      </c>
      <c r="E8237">
        <v>60</v>
      </c>
      <c r="F8237">
        <f t="shared" si="257"/>
        <v>1.8746227013491879E-6</v>
      </c>
      <c r="G8237">
        <f t="shared" si="258"/>
        <v>7.2485401584018248E-8</v>
      </c>
    </row>
    <row r="8238" spans="3:7" x14ac:dyDescent="0.2">
      <c r="C8238">
        <v>330.18063333034513</v>
      </c>
      <c r="D8238" s="1">
        <v>-21.885999999999999</v>
      </c>
      <c r="E8238">
        <v>60</v>
      </c>
      <c r="F8238">
        <f t="shared" si="257"/>
        <v>1.8794315068045012E-6</v>
      </c>
      <c r="G8238">
        <f t="shared" si="258"/>
        <v>7.2734000149742966E-8</v>
      </c>
    </row>
    <row r="8239" spans="3:7" x14ac:dyDescent="0.2">
      <c r="C8239">
        <v>330.21926666895547</v>
      </c>
      <c r="D8239" s="1">
        <v>-21.873999999999999</v>
      </c>
      <c r="E8239">
        <v>60</v>
      </c>
      <c r="F8239">
        <f t="shared" si="257"/>
        <v>1.8842521867980443E-6</v>
      </c>
      <c r="G8239">
        <f t="shared" si="258"/>
        <v>7.2794952759840192E-8</v>
      </c>
    </row>
    <row r="8240" spans="3:7" x14ac:dyDescent="0.2">
      <c r="C8240">
        <v>330.25761667092644</v>
      </c>
      <c r="D8240" s="1">
        <v>-21.86</v>
      </c>
      <c r="E8240">
        <v>60</v>
      </c>
      <c r="F8240">
        <f t="shared" si="257"/>
        <v>1.8898913591284432E-6</v>
      </c>
      <c r="G8240">
        <f t="shared" si="258"/>
        <v>7.2477337347492341E-8</v>
      </c>
    </row>
    <row r="8241" spans="3:7" x14ac:dyDescent="0.2">
      <c r="C8241">
        <v>330.29605000019075</v>
      </c>
      <c r="D8241" s="1">
        <v>-21.847999999999999</v>
      </c>
      <c r="E8241">
        <v>60</v>
      </c>
      <c r="F8241">
        <f t="shared" si="257"/>
        <v>1.8947378639840796E-6</v>
      </c>
      <c r="G8241">
        <f t="shared" si="258"/>
        <v>7.2821084196051296E-8</v>
      </c>
    </row>
    <row r="8242" spans="3:7" x14ac:dyDescent="0.2">
      <c r="C8242">
        <v>330.33446666399635</v>
      </c>
      <c r="D8242" s="1">
        <v>-21.84</v>
      </c>
      <c r="E8242">
        <v>60</v>
      </c>
      <c r="F8242">
        <f t="shared" si="257"/>
        <v>1.8979755121032035E-6</v>
      </c>
      <c r="G8242">
        <f t="shared" si="258"/>
        <v>7.2913887159741309E-8</v>
      </c>
    </row>
    <row r="8243" spans="3:7" x14ac:dyDescent="0.2">
      <c r="C8243">
        <v>330.372900001208</v>
      </c>
      <c r="D8243" s="1">
        <v>-21.824999999999999</v>
      </c>
      <c r="E8243">
        <v>60</v>
      </c>
      <c r="F8243">
        <f t="shared" si="257"/>
        <v>1.9040604633805003E-6</v>
      </c>
      <c r="G8243">
        <f t="shared" si="258"/>
        <v>7.3179397860459975E-8</v>
      </c>
    </row>
    <row r="8244" spans="3:7" x14ac:dyDescent="0.2">
      <c r="C8244">
        <v>330.41161666711173</v>
      </c>
      <c r="D8244" s="1">
        <v>-21.815999999999999</v>
      </c>
      <c r="E8244">
        <v>60</v>
      </c>
      <c r="F8244">
        <f t="shared" si="257"/>
        <v>1.9077204443602139E-6</v>
      </c>
      <c r="G8244">
        <f t="shared" si="258"/>
        <v>7.3860575082018884E-8</v>
      </c>
    </row>
    <row r="8245" spans="3:7" x14ac:dyDescent="0.2">
      <c r="C8245">
        <v>330.45010000069936</v>
      </c>
      <c r="D8245" s="1">
        <v>-21.808</v>
      </c>
      <c r="E8245">
        <v>60</v>
      </c>
      <c r="F8245">
        <f t="shared" si="257"/>
        <v>1.9109794458347148E-6</v>
      </c>
      <c r="G8245">
        <f t="shared" si="258"/>
        <v>7.3540859493171422E-8</v>
      </c>
    </row>
    <row r="8246" spans="3:7" x14ac:dyDescent="0.2">
      <c r="C8246">
        <v>330.48823333581288</v>
      </c>
      <c r="D8246" s="1">
        <v>-21.795999999999999</v>
      </c>
      <c r="E8246">
        <v>60</v>
      </c>
      <c r="F8246">
        <f t="shared" si="257"/>
        <v>1.9158779996364293E-6</v>
      </c>
      <c r="G8246">
        <f t="shared" si="258"/>
        <v>7.3058817796744856E-8</v>
      </c>
    </row>
    <row r="8247" spans="3:7" x14ac:dyDescent="0.2">
      <c r="C8247">
        <v>330.52678333123526</v>
      </c>
      <c r="D8247" s="1">
        <v>-21.788</v>
      </c>
      <c r="E8247">
        <v>60</v>
      </c>
      <c r="F8247">
        <f t="shared" si="257"/>
        <v>1.9191504155803654E-6</v>
      </c>
      <c r="G8247">
        <f t="shared" si="258"/>
        <v>7.3983239735493308E-8</v>
      </c>
    </row>
    <row r="8248" spans="3:7" x14ac:dyDescent="0.2">
      <c r="C8248">
        <v>330.56551667054492</v>
      </c>
      <c r="D8248" s="1">
        <v>-21.777999999999999</v>
      </c>
      <c r="E8248">
        <v>60</v>
      </c>
      <c r="F8248">
        <f t="shared" si="257"/>
        <v>1.9232485030081378E-6</v>
      </c>
      <c r="G8248">
        <f t="shared" si="258"/>
        <v>7.4493836843806538E-8</v>
      </c>
    </row>
    <row r="8249" spans="3:7" x14ac:dyDescent="0.2">
      <c r="C8249">
        <v>330.60429999828341</v>
      </c>
      <c r="D8249" s="1">
        <v>-21.77</v>
      </c>
      <c r="E8249">
        <v>60</v>
      </c>
      <c r="F8249">
        <f t="shared" si="257"/>
        <v>1.9265330373063604E-6</v>
      </c>
      <c r="G8249">
        <f t="shared" si="258"/>
        <v>7.4717362184872865E-8</v>
      </c>
    </row>
    <row r="8250" spans="3:7" x14ac:dyDescent="0.2">
      <c r="C8250">
        <v>330.6427500009537</v>
      </c>
      <c r="D8250" s="1">
        <v>-21.763999999999999</v>
      </c>
      <c r="E8250">
        <v>60</v>
      </c>
      <c r="F8250">
        <f t="shared" si="257"/>
        <v>1.9289999811567196E-6</v>
      </c>
      <c r="G8250">
        <f t="shared" si="258"/>
        <v>7.4170054426461534E-8</v>
      </c>
    </row>
    <row r="8251" spans="3:7" x14ac:dyDescent="0.2">
      <c r="C8251">
        <v>330.68143333594003</v>
      </c>
      <c r="D8251" s="1">
        <v>-21.754000000000001</v>
      </c>
      <c r="E8251">
        <v>60</v>
      </c>
      <c r="F8251">
        <f t="shared" si="257"/>
        <v>1.933118313709875E-6</v>
      </c>
      <c r="G8251">
        <f t="shared" si="258"/>
        <v>7.477946329745024E-8</v>
      </c>
    </row>
    <row r="8252" spans="3:7" x14ac:dyDescent="0.2">
      <c r="C8252">
        <v>330.71974999904631</v>
      </c>
      <c r="D8252" s="1">
        <v>-21.742999999999999</v>
      </c>
      <c r="E8252">
        <v>60</v>
      </c>
      <c r="F8252">
        <f t="shared" si="257"/>
        <v>1.9376582558390793E-6</v>
      </c>
      <c r="G8252">
        <f t="shared" si="258"/>
        <v>7.4244598604100389E-8</v>
      </c>
    </row>
    <row r="8253" spans="3:7" x14ac:dyDescent="0.2">
      <c r="C8253">
        <v>330.75816667079926</v>
      </c>
      <c r="D8253" s="1">
        <v>-21.734000000000002</v>
      </c>
      <c r="E8253">
        <v>60</v>
      </c>
      <c r="F8253">
        <f t="shared" si="257"/>
        <v>1.9413803868931077E-6</v>
      </c>
      <c r="G8253">
        <f t="shared" si="258"/>
        <v>7.4581373070870229E-8</v>
      </c>
    </row>
    <row r="8254" spans="3:7" x14ac:dyDescent="0.2">
      <c r="C8254">
        <v>330.79661666552227</v>
      </c>
      <c r="D8254" s="1">
        <v>-21.725000000000001</v>
      </c>
      <c r="E8254">
        <v>60</v>
      </c>
      <c r="F8254">
        <f t="shared" si="257"/>
        <v>1.9451094007060431E-6</v>
      </c>
      <c r="G8254">
        <f t="shared" si="258"/>
        <v>7.4789446192823913E-8</v>
      </c>
    </row>
    <row r="8255" spans="3:7" x14ac:dyDescent="0.2">
      <c r="C8255">
        <v>330.83530000050865</v>
      </c>
      <c r="D8255" s="1">
        <v>-21.713999999999999</v>
      </c>
      <c r="E8255">
        <v>60</v>
      </c>
      <c r="F8255">
        <f t="shared" si="257"/>
        <v>1.9496764490428812E-6</v>
      </c>
      <c r="G8255">
        <f t="shared" si="258"/>
        <v>7.5419987193396748E-8</v>
      </c>
    </row>
    <row r="8256" spans="3:7" x14ac:dyDescent="0.2">
      <c r="C8256">
        <v>330.87385000387826</v>
      </c>
      <c r="D8256" s="1">
        <v>-21.702999999999999</v>
      </c>
      <c r="E8256">
        <v>60</v>
      </c>
      <c r="F8256">
        <f t="shared" si="257"/>
        <v>1.9542538196528425E-6</v>
      </c>
      <c r="G8256">
        <f t="shared" si="258"/>
        <v>7.5336491332685532E-8</v>
      </c>
    </row>
    <row r="8257" spans="3:7" x14ac:dyDescent="0.2">
      <c r="C8257">
        <v>330.91243333021799</v>
      </c>
      <c r="D8257" s="1">
        <v>-21.699000000000002</v>
      </c>
      <c r="E8257">
        <v>60</v>
      </c>
      <c r="F8257">
        <f t="shared" si="257"/>
        <v>1.9559208816731744E-6</v>
      </c>
      <c r="G8257">
        <f t="shared" si="258"/>
        <v>7.5465933672294475E-8</v>
      </c>
    </row>
    <row r="8258" spans="3:7" x14ac:dyDescent="0.2">
      <c r="C8258">
        <v>330.951016664505</v>
      </c>
      <c r="D8258" s="1">
        <v>-21.690999999999999</v>
      </c>
      <c r="E8258">
        <v>60</v>
      </c>
      <c r="F8258">
        <f t="shared" si="257"/>
        <v>1.9592591137034463E-6</v>
      </c>
      <c r="G8258">
        <f t="shared" si="258"/>
        <v>7.5594749338893818E-8</v>
      </c>
    </row>
    <row r="8259" spans="3:7" x14ac:dyDescent="0.2">
      <c r="C8259">
        <v>330.98961666425072</v>
      </c>
      <c r="D8259" s="1">
        <v>-21.684999999999999</v>
      </c>
      <c r="E8259">
        <v>60</v>
      </c>
      <c r="F8259">
        <f t="shared" ref="F8259:F8322" si="259">EXP(-13478*(1/(D8259+273.15)-1/(E8259+273.15)))</f>
        <v>1.9617663864704923E-6</v>
      </c>
      <c r="G8259">
        <f t="shared" si="258"/>
        <v>7.5724182018910046E-8</v>
      </c>
    </row>
    <row r="8260" spans="3:7" x14ac:dyDescent="0.2">
      <c r="C8260">
        <v>331.02829999923705</v>
      </c>
      <c r="D8260" s="1">
        <v>-21.675999999999998</v>
      </c>
      <c r="E8260">
        <v>60</v>
      </c>
      <c r="F8260">
        <f t="shared" si="259"/>
        <v>1.9655330880632041E-6</v>
      </c>
      <c r="G8260">
        <f t="shared" ref="G8260:G8323" si="260">F8260*(C8260-C8259)</f>
        <v>7.60333748722664E-8</v>
      </c>
    </row>
    <row r="8261" spans="3:7" x14ac:dyDescent="0.2">
      <c r="C8261">
        <v>331.06695000330609</v>
      </c>
      <c r="D8261" s="1">
        <v>-21.672000000000001</v>
      </c>
      <c r="E8261">
        <v>60</v>
      </c>
      <c r="F8261">
        <f t="shared" si="259"/>
        <v>1.9672094116093071E-6</v>
      </c>
      <c r="G8261">
        <f t="shared" si="260"/>
        <v>7.6032651763354954E-8</v>
      </c>
    </row>
    <row r="8262" spans="3:7" x14ac:dyDescent="0.2">
      <c r="C8262">
        <v>331.10556666851045</v>
      </c>
      <c r="D8262" s="1">
        <v>-21.673999999999999</v>
      </c>
      <c r="E8262">
        <v>60</v>
      </c>
      <c r="F8262">
        <f t="shared" si="259"/>
        <v>1.9663710778698054E-6</v>
      </c>
      <c r="G8262">
        <f t="shared" si="260"/>
        <v>7.5934693581631766E-8</v>
      </c>
    </row>
    <row r="8263" spans="3:7" x14ac:dyDescent="0.2">
      <c r="C8263">
        <v>331.14405000209808</v>
      </c>
      <c r="D8263" s="1">
        <v>-21.675000000000001</v>
      </c>
      <c r="E8263">
        <v>60</v>
      </c>
      <c r="F8263">
        <f t="shared" si="259"/>
        <v>1.9659520399833583E-6</v>
      </c>
      <c r="G8263">
        <f t="shared" si="260"/>
        <v>7.5656388171971343E-8</v>
      </c>
    </row>
    <row r="8264" spans="3:7" x14ac:dyDescent="0.2">
      <c r="C8264">
        <v>331.18261667092639</v>
      </c>
      <c r="D8264" s="1">
        <v>-21.677</v>
      </c>
      <c r="E8264">
        <v>60</v>
      </c>
      <c r="F8264">
        <f t="shared" si="259"/>
        <v>1.96511422209237E-6</v>
      </c>
      <c r="G8264">
        <f t="shared" si="260"/>
        <v>7.5787909413237482E-8</v>
      </c>
    </row>
    <row r="8265" spans="3:7" x14ac:dyDescent="0.2">
      <c r="C8265">
        <v>331.22123333613075</v>
      </c>
      <c r="D8265" s="1">
        <v>-21.678999999999998</v>
      </c>
      <c r="E8265">
        <v>60</v>
      </c>
      <c r="F8265">
        <f t="shared" si="259"/>
        <v>1.9642767479310222E-6</v>
      </c>
      <c r="G8265">
        <f t="shared" si="260"/>
        <v>7.5853817543558311E-8</v>
      </c>
    </row>
    <row r="8266" spans="3:7" x14ac:dyDescent="0.2">
      <c r="C8266">
        <v>331.25961666901907</v>
      </c>
      <c r="D8266" s="1">
        <v>-21.681999999999999</v>
      </c>
      <c r="E8266">
        <v>60</v>
      </c>
      <c r="F8266">
        <f t="shared" si="259"/>
        <v>1.963021180885757E-6</v>
      </c>
      <c r="G8266">
        <f t="shared" si="260"/>
        <v>7.5347295452752469E-8</v>
      </c>
    </row>
    <row r="8267" spans="3:7" x14ac:dyDescent="0.2">
      <c r="C8267">
        <v>331.2981000026067</v>
      </c>
      <c r="D8267" s="1">
        <v>-21.683</v>
      </c>
      <c r="E8267">
        <v>60</v>
      </c>
      <c r="F8267">
        <f t="shared" si="259"/>
        <v>1.9626028302554609E-6</v>
      </c>
      <c r="G8267">
        <f t="shared" si="260"/>
        <v>7.5527499416757715E-8</v>
      </c>
    </row>
    <row r="8268" spans="3:7" x14ac:dyDescent="0.2">
      <c r="C8268">
        <v>331.33609999815621</v>
      </c>
      <c r="D8268" s="1">
        <v>-21.686</v>
      </c>
      <c r="E8268">
        <v>60</v>
      </c>
      <c r="F8268">
        <f t="shared" si="259"/>
        <v>1.9613482932820018E-6</v>
      </c>
      <c r="G8268">
        <f t="shared" si="260"/>
        <v>7.4531226415759564E-8</v>
      </c>
    </row>
    <row r="8269" spans="3:7" x14ac:dyDescent="0.2">
      <c r="C8269">
        <v>331.37579999764762</v>
      </c>
      <c r="D8269" s="1">
        <v>-21.683</v>
      </c>
      <c r="E8269">
        <v>60</v>
      </c>
      <c r="F8269">
        <f t="shared" si="259"/>
        <v>1.9626028302554609E-6</v>
      </c>
      <c r="G8269">
        <f t="shared" si="260"/>
        <v>7.7915331362969873E-8</v>
      </c>
    </row>
    <row r="8270" spans="3:7" x14ac:dyDescent="0.2">
      <c r="C8270">
        <v>331.41618333657584</v>
      </c>
      <c r="D8270" s="1">
        <v>-21.670999999999999</v>
      </c>
      <c r="E8270">
        <v>60</v>
      </c>
      <c r="F8270">
        <f t="shared" si="259"/>
        <v>1.9676287074962644E-6</v>
      </c>
      <c r="G8270">
        <f t="shared" si="260"/>
        <v>7.9459416979722323E-8</v>
      </c>
    </row>
    <row r="8271" spans="3:7" x14ac:dyDescent="0.2">
      <c r="C8271">
        <v>331.45676666895548</v>
      </c>
      <c r="D8271" s="1">
        <v>-21.666</v>
      </c>
      <c r="E8271">
        <v>60</v>
      </c>
      <c r="F8271">
        <f t="shared" si="259"/>
        <v>1.9697264777812877E-6</v>
      </c>
      <c r="G8271">
        <f t="shared" si="260"/>
        <v>7.9938064344775713E-8</v>
      </c>
    </row>
    <row r="8272" spans="3:7" x14ac:dyDescent="0.2">
      <c r="C8272">
        <v>331.49738333225253</v>
      </c>
      <c r="D8272" s="1">
        <v>-21.658999999999999</v>
      </c>
      <c r="E8272">
        <v>60</v>
      </c>
      <c r="F8272">
        <f t="shared" si="259"/>
        <v>1.9726669736488989E-6</v>
      </c>
      <c r="G8272">
        <f t="shared" si="260"/>
        <v>8.0123150265895987E-8</v>
      </c>
    </row>
    <row r="8273" spans="3:7" x14ac:dyDescent="0.2">
      <c r="C8273">
        <v>331.53794999917346</v>
      </c>
      <c r="D8273" s="1">
        <v>-21.648</v>
      </c>
      <c r="E8273">
        <v>60</v>
      </c>
      <c r="F8273">
        <f t="shared" si="259"/>
        <v>1.9772962926518573E-6</v>
      </c>
      <c r="G8273">
        <f t="shared" si="260"/>
        <v>8.0212320108013708E-8</v>
      </c>
    </row>
    <row r="8274" spans="3:7" x14ac:dyDescent="0.2">
      <c r="C8274">
        <v>331.57848333517711</v>
      </c>
      <c r="D8274" s="1">
        <v>-21.638000000000002</v>
      </c>
      <c r="E8274">
        <v>60</v>
      </c>
      <c r="F8274">
        <f t="shared" si="259"/>
        <v>1.9815138384897426E-6</v>
      </c>
      <c r="G8274">
        <f t="shared" si="260"/>
        <v>8.031736621138293E-8</v>
      </c>
    </row>
    <row r="8275" spans="3:7" x14ac:dyDescent="0.2">
      <c r="C8275">
        <v>331.61906666755675</v>
      </c>
      <c r="D8275" s="1">
        <v>-21.632000000000001</v>
      </c>
      <c r="E8275">
        <v>60</v>
      </c>
      <c r="F8275">
        <f t="shared" si="259"/>
        <v>1.984048521475679E-6</v>
      </c>
      <c r="G8275">
        <f t="shared" si="260"/>
        <v>8.0519300604380928E-8</v>
      </c>
    </row>
    <row r="8276" spans="3:7" x14ac:dyDescent="0.2">
      <c r="C8276">
        <v>331.65961666901904</v>
      </c>
      <c r="D8276" s="1">
        <v>-21.620999999999999</v>
      </c>
      <c r="E8276">
        <v>60</v>
      </c>
      <c r="F8276">
        <f t="shared" si="259"/>
        <v>1.9887035491827183E-6</v>
      </c>
      <c r="G8276">
        <f t="shared" si="260"/>
        <v>8.0641931827426586E-8</v>
      </c>
    </row>
    <row r="8277" spans="3:7" x14ac:dyDescent="0.2">
      <c r="C8277">
        <v>331.70028333663942</v>
      </c>
      <c r="D8277" s="1">
        <v>-21.617999999999999</v>
      </c>
      <c r="E8277">
        <v>60</v>
      </c>
      <c r="F8277">
        <f t="shared" si="259"/>
        <v>1.9899749258371023E-6</v>
      </c>
      <c r="G8277">
        <f t="shared" si="260"/>
        <v>8.092564888189047E-8</v>
      </c>
    </row>
    <row r="8278" spans="3:7" x14ac:dyDescent="0.2">
      <c r="C8278">
        <v>331.74055000146228</v>
      </c>
      <c r="D8278" s="1">
        <v>-21.611000000000001</v>
      </c>
      <c r="E8278">
        <v>60</v>
      </c>
      <c r="F8278">
        <f t="shared" si="259"/>
        <v>1.9929445149630429E-6</v>
      </c>
      <c r="G8278">
        <f t="shared" si="260"/>
        <v>8.0249228794586109E-8</v>
      </c>
    </row>
    <row r="8279" spans="3:7" x14ac:dyDescent="0.2">
      <c r="C8279">
        <v>331.78125</v>
      </c>
      <c r="D8279" s="1">
        <v>-21.600999999999999</v>
      </c>
      <c r="E8279">
        <v>60</v>
      </c>
      <c r="F8279">
        <f t="shared" si="259"/>
        <v>1.9971941864540524E-6</v>
      </c>
      <c r="G8279">
        <f t="shared" si="260"/>
        <v>8.1285800468219478E-8</v>
      </c>
    </row>
    <row r="8280" spans="3:7" x14ac:dyDescent="0.2">
      <c r="C8280">
        <v>331.8216000000636</v>
      </c>
      <c r="D8280" s="1">
        <v>-21.591000000000001</v>
      </c>
      <c r="E8280">
        <v>60</v>
      </c>
      <c r="F8280">
        <f t="shared" si="259"/>
        <v>2.0014525808187642E-6</v>
      </c>
      <c r="G8280">
        <f t="shared" si="260"/>
        <v>8.0758611763323984E-8</v>
      </c>
    </row>
    <row r="8281" spans="3:7" x14ac:dyDescent="0.2">
      <c r="C8281">
        <v>331.86218333244324</v>
      </c>
      <c r="D8281" s="1">
        <v>-21.587</v>
      </c>
      <c r="E8281">
        <v>60</v>
      </c>
      <c r="F8281">
        <f t="shared" si="259"/>
        <v>2.0031583848200096E-6</v>
      </c>
      <c r="G8281">
        <f t="shared" si="260"/>
        <v>8.1294842540213391E-8</v>
      </c>
    </row>
    <row r="8282" spans="3:7" x14ac:dyDescent="0.2">
      <c r="C8282">
        <v>331.90274999936423</v>
      </c>
      <c r="D8282" s="1">
        <v>-21.58</v>
      </c>
      <c r="E8282">
        <v>60</v>
      </c>
      <c r="F8282">
        <f t="shared" si="259"/>
        <v>2.0061469100628726E-6</v>
      </c>
      <c r="G8282">
        <f t="shared" si="260"/>
        <v>8.1382693495103814E-8</v>
      </c>
    </row>
    <row r="8283" spans="3:7" x14ac:dyDescent="0.2">
      <c r="C8283">
        <v>331.9434666633606</v>
      </c>
      <c r="D8283" s="1">
        <v>-21.571999999999999</v>
      </c>
      <c r="E8283">
        <v>60</v>
      </c>
      <c r="F8283">
        <f t="shared" si="259"/>
        <v>2.0095676232405207E-6</v>
      </c>
      <c r="G8283">
        <f t="shared" si="260"/>
        <v>8.1822889693454927E-8</v>
      </c>
    </row>
    <row r="8284" spans="3:7" x14ac:dyDescent="0.2">
      <c r="C8284">
        <v>331.9837166706721</v>
      </c>
      <c r="D8284" s="1">
        <v>-21.562999999999999</v>
      </c>
      <c r="E8284">
        <v>60</v>
      </c>
      <c r="F8284">
        <f t="shared" si="259"/>
        <v>2.0134226372203026E-6</v>
      </c>
      <c r="G8284">
        <f t="shared" si="260"/>
        <v>8.1040275869255394E-8</v>
      </c>
    </row>
    <row r="8285" spans="3:7" x14ac:dyDescent="0.2">
      <c r="C8285">
        <v>332.02410000165304</v>
      </c>
      <c r="D8285" s="1">
        <v>-21.555</v>
      </c>
      <c r="E8285">
        <v>60</v>
      </c>
      <c r="F8285">
        <f t="shared" si="259"/>
        <v>2.0168552920255009E-6</v>
      </c>
      <c r="G8285">
        <f t="shared" si="260"/>
        <v>8.1447334798534801E-8</v>
      </c>
    </row>
    <row r="8286" spans="3:7" x14ac:dyDescent="0.2">
      <c r="C8286">
        <v>332.06455000241596</v>
      </c>
      <c r="D8286" s="1">
        <v>-21.547000000000001</v>
      </c>
      <c r="E8286">
        <v>60</v>
      </c>
      <c r="F8286">
        <f t="shared" si="259"/>
        <v>2.0202935802650065E-6</v>
      </c>
      <c r="G8286">
        <f t="shared" si="260"/>
        <v>8.172087686303526E-8</v>
      </c>
    </row>
    <row r="8287" spans="3:7" x14ac:dyDescent="0.2">
      <c r="C8287">
        <v>332.10511666933695</v>
      </c>
      <c r="D8287" s="1">
        <v>-21.539000000000001</v>
      </c>
      <c r="E8287">
        <v>60</v>
      </c>
      <c r="F8287">
        <f t="shared" si="259"/>
        <v>2.0237375108179341E-6</v>
      </c>
      <c r="G8287">
        <f t="shared" si="260"/>
        <v>8.2096285536874599E-8</v>
      </c>
    </row>
    <row r="8288" spans="3:7" x14ac:dyDescent="0.2">
      <c r="C8288">
        <v>332.14578333695732</v>
      </c>
      <c r="D8288" s="1">
        <v>-21.533999999999999</v>
      </c>
      <c r="E8288">
        <v>60</v>
      </c>
      <c r="F8288">
        <f t="shared" si="259"/>
        <v>2.0258928366014919E-6</v>
      </c>
      <c r="G8288">
        <f t="shared" si="260"/>
        <v>8.2386310620564058E-8</v>
      </c>
    </row>
    <row r="8289" spans="3:7" x14ac:dyDescent="0.2">
      <c r="C8289">
        <v>332.18644999663036</v>
      </c>
      <c r="D8289" s="1">
        <v>-21.527000000000001</v>
      </c>
      <c r="E8289">
        <v>60</v>
      </c>
      <c r="F8289">
        <f t="shared" si="259"/>
        <v>2.0289140054410404E-6</v>
      </c>
      <c r="G8289">
        <f t="shared" si="260"/>
        <v>8.2509155365127231E-8</v>
      </c>
    </row>
    <row r="8290" spans="3:7" x14ac:dyDescent="0.2">
      <c r="C8290">
        <v>332.22668333053588</v>
      </c>
      <c r="D8290" s="1">
        <v>-21.518999999999998</v>
      </c>
      <c r="E8290">
        <v>60</v>
      </c>
      <c r="F8290">
        <f t="shared" si="259"/>
        <v>2.0323720807116527E-6</v>
      </c>
      <c r="G8290">
        <f t="shared" si="260"/>
        <v>8.1769104543526288E-8</v>
      </c>
    </row>
    <row r="8291" spans="3:7" x14ac:dyDescent="0.2">
      <c r="C8291">
        <v>332.2670666694641</v>
      </c>
      <c r="D8291" s="1">
        <v>-21.509</v>
      </c>
      <c r="E8291">
        <v>60</v>
      </c>
      <c r="F8291">
        <f t="shared" si="259"/>
        <v>2.036702654201034E-6</v>
      </c>
      <c r="G8291">
        <f t="shared" si="260"/>
        <v>8.2248853580611023E-8</v>
      </c>
    </row>
    <row r="8292" spans="3:7" x14ac:dyDescent="0.2">
      <c r="C8292">
        <v>332.30746666590375</v>
      </c>
      <c r="D8292" s="1">
        <v>-21.497</v>
      </c>
      <c r="E8292">
        <v>60</v>
      </c>
      <c r="F8292">
        <f t="shared" si="259"/>
        <v>2.0419110685659914E-6</v>
      </c>
      <c r="G8292">
        <f t="shared" si="260"/>
        <v>8.2493199900140222E-8</v>
      </c>
    </row>
    <row r="8293" spans="3:7" x14ac:dyDescent="0.2">
      <c r="C8293">
        <v>332.34778333504994</v>
      </c>
      <c r="D8293" s="1">
        <v>-21.49</v>
      </c>
      <c r="E8293">
        <v>60</v>
      </c>
      <c r="F8293">
        <f t="shared" si="259"/>
        <v>2.0449552290328484E-6</v>
      </c>
      <c r="G8293">
        <f t="shared" si="260"/>
        <v>8.2445783387695413E-8</v>
      </c>
    </row>
    <row r="8294" spans="3:7" x14ac:dyDescent="0.2">
      <c r="C8294">
        <v>332.38831667105359</v>
      </c>
      <c r="D8294" s="1">
        <v>-21.48</v>
      </c>
      <c r="E8294">
        <v>60</v>
      </c>
      <c r="F8294">
        <f t="shared" si="259"/>
        <v>2.0493116094278174E-6</v>
      </c>
      <c r="G8294">
        <f t="shared" si="260"/>
        <v>8.3065436041114268E-8</v>
      </c>
    </row>
    <row r="8295" spans="3:7" x14ac:dyDescent="0.2">
      <c r="C8295">
        <v>332.4283999999364</v>
      </c>
      <c r="D8295" s="1">
        <v>-21.472999999999999</v>
      </c>
      <c r="E8295">
        <v>60</v>
      </c>
      <c r="F8295">
        <f t="shared" si="259"/>
        <v>2.0523663898719958E-6</v>
      </c>
      <c r="G8295">
        <f t="shared" si="260"/>
        <v>8.2265676993275521E-8</v>
      </c>
    </row>
    <row r="8296" spans="3:7" x14ac:dyDescent="0.2">
      <c r="C8296">
        <v>332.46883333524067</v>
      </c>
      <c r="D8296" s="1">
        <v>-21.468</v>
      </c>
      <c r="E8296">
        <v>60</v>
      </c>
      <c r="F8296">
        <f t="shared" si="259"/>
        <v>2.0545510591841765E-6</v>
      </c>
      <c r="G8296">
        <f t="shared" si="260"/>
        <v>8.3072351875740224E-8</v>
      </c>
    </row>
    <row r="8297" spans="3:7" x14ac:dyDescent="0.2">
      <c r="C8297">
        <v>332.50923333168032</v>
      </c>
      <c r="D8297" s="1">
        <v>-21.457999999999998</v>
      </c>
      <c r="E8297">
        <v>60</v>
      </c>
      <c r="F8297">
        <f t="shared" si="259"/>
        <v>2.0589271156953909E-6</v>
      </c>
      <c r="G8297">
        <f t="shared" si="260"/>
        <v>8.3180648143584819E-8</v>
      </c>
    </row>
    <row r="8298" spans="3:7" x14ac:dyDescent="0.2">
      <c r="C8298">
        <v>332.54981666405996</v>
      </c>
      <c r="D8298" s="1">
        <v>-21.449000000000002</v>
      </c>
      <c r="E8298">
        <v>60</v>
      </c>
      <c r="F8298">
        <f t="shared" si="259"/>
        <v>2.0628732370091204E-6</v>
      </c>
      <c r="G8298">
        <f t="shared" si="260"/>
        <v>8.371827023460516E-8</v>
      </c>
    </row>
    <row r="8299" spans="3:7" x14ac:dyDescent="0.2">
      <c r="C8299">
        <v>332.59040000438688</v>
      </c>
      <c r="D8299" s="1">
        <v>-21.442</v>
      </c>
      <c r="E8299">
        <v>60</v>
      </c>
      <c r="F8299">
        <f t="shared" si="259"/>
        <v>2.0659474749698062E-6</v>
      </c>
      <c r="G8299">
        <f t="shared" si="260"/>
        <v>8.3843049474237505E-8</v>
      </c>
    </row>
    <row r="8300" spans="3:7" x14ac:dyDescent="0.2">
      <c r="C8300">
        <v>332.6308666706085</v>
      </c>
      <c r="D8300" s="1">
        <v>-21.431000000000001</v>
      </c>
      <c r="E8300">
        <v>60</v>
      </c>
      <c r="F8300">
        <f t="shared" si="259"/>
        <v>2.0707873328314399E-6</v>
      </c>
      <c r="G8300">
        <f t="shared" si="260"/>
        <v>8.3797859813645805E-8</v>
      </c>
    </row>
    <row r="8301" spans="3:7" x14ac:dyDescent="0.2">
      <c r="C8301">
        <v>332.67149999936424</v>
      </c>
      <c r="D8301" s="1">
        <v>-21.422999999999998</v>
      </c>
      <c r="E8301">
        <v>60</v>
      </c>
      <c r="F8301">
        <f t="shared" si="259"/>
        <v>2.074314083045695E-6</v>
      </c>
      <c r="G8301">
        <f t="shared" si="260"/>
        <v>8.4286286079069291E-8</v>
      </c>
    </row>
    <row r="8302" spans="3:7" x14ac:dyDescent="0.2">
      <c r="C8302">
        <v>332.71195000012716</v>
      </c>
      <c r="D8302" s="1">
        <v>-21.413</v>
      </c>
      <c r="E8302">
        <v>60</v>
      </c>
      <c r="F8302">
        <f t="shared" si="259"/>
        <v>2.0787306523476976E-6</v>
      </c>
      <c r="G8302">
        <f t="shared" si="260"/>
        <v>8.4084656473362732E-8</v>
      </c>
    </row>
    <row r="8303" spans="3:7" x14ac:dyDescent="0.2">
      <c r="C8303">
        <v>332.75244999726613</v>
      </c>
      <c r="D8303" s="1">
        <v>-21.408000000000001</v>
      </c>
      <c r="E8303">
        <v>60</v>
      </c>
      <c r="F8303">
        <f t="shared" si="259"/>
        <v>2.0809423302496357E-6</v>
      </c>
      <c r="G8303">
        <f t="shared" si="260"/>
        <v>8.4278158421462828E-8</v>
      </c>
    </row>
    <row r="8304" spans="3:7" x14ac:dyDescent="0.2">
      <c r="C8304">
        <v>332.79275000095367</v>
      </c>
      <c r="D8304" s="1">
        <v>-21.396000000000001</v>
      </c>
      <c r="E8304">
        <v>60</v>
      </c>
      <c r="F8304">
        <f t="shared" si="259"/>
        <v>2.086259603205546E-6</v>
      </c>
      <c r="G8304">
        <f t="shared" si="260"/>
        <v>8.4076269702366497E-8</v>
      </c>
    </row>
    <row r="8305" spans="3:7" x14ac:dyDescent="0.2">
      <c r="C8305">
        <v>332.83320000171659</v>
      </c>
      <c r="D8305" s="1">
        <v>-21.384</v>
      </c>
      <c r="E8305">
        <v>60</v>
      </c>
      <c r="F8305">
        <f t="shared" si="259"/>
        <v>2.091589954161374E-6</v>
      </c>
      <c r="G8305">
        <f t="shared" si="260"/>
        <v>8.4604815241536513E-8</v>
      </c>
    </row>
    <row r="8306" spans="3:7" x14ac:dyDescent="0.2">
      <c r="C8306">
        <v>332.87355000178019</v>
      </c>
      <c r="D8306" s="1">
        <v>-21.381</v>
      </c>
      <c r="E8306">
        <v>60</v>
      </c>
      <c r="F8306">
        <f t="shared" si="259"/>
        <v>2.0929245889562415E-6</v>
      </c>
      <c r="G8306">
        <f t="shared" si="260"/>
        <v>8.4449507297488562E-8</v>
      </c>
    </row>
    <row r="8307" spans="3:7" x14ac:dyDescent="0.2">
      <c r="C8307">
        <v>332.91413333415983</v>
      </c>
      <c r="D8307" s="1">
        <v>-21.373999999999999</v>
      </c>
      <c r="E8307">
        <v>60</v>
      </c>
      <c r="F8307">
        <f t="shared" si="259"/>
        <v>2.0960419257137166E-6</v>
      </c>
      <c r="G8307">
        <f t="shared" si="260"/>
        <v>8.5064366152900595E-8</v>
      </c>
    </row>
    <row r="8308" spans="3:7" x14ac:dyDescent="0.2">
      <c r="C8308">
        <v>332.95476667086285</v>
      </c>
      <c r="D8308" s="1">
        <v>-21.370999999999999</v>
      </c>
      <c r="E8308">
        <v>60</v>
      </c>
      <c r="F8308">
        <f t="shared" si="259"/>
        <v>2.0973792950185437E-6</v>
      </c>
      <c r="G8308">
        <f t="shared" si="260"/>
        <v>8.5223519088440164E-8</v>
      </c>
    </row>
    <row r="8309" spans="3:7" x14ac:dyDescent="0.2">
      <c r="C8309">
        <v>332.99545000394187</v>
      </c>
      <c r="D8309" s="1">
        <v>-21.363</v>
      </c>
      <c r="E8309">
        <v>60</v>
      </c>
      <c r="F8309">
        <f t="shared" si="259"/>
        <v>2.1009496302227569E-6</v>
      </c>
      <c r="G8309">
        <f t="shared" si="260"/>
        <v>8.5473633588588736E-8</v>
      </c>
    </row>
    <row r="8310" spans="3:7" x14ac:dyDescent="0.2">
      <c r="C8310">
        <v>333.03599999745688</v>
      </c>
      <c r="D8310" s="1">
        <v>-21.358000000000001</v>
      </c>
      <c r="E8310">
        <v>60</v>
      </c>
      <c r="F8310">
        <f t="shared" si="259"/>
        <v>2.103184059982789E-6</v>
      </c>
      <c r="G8310">
        <f t="shared" si="260"/>
        <v>8.5284099993184273E-8</v>
      </c>
    </row>
    <row r="8311" spans="3:7" x14ac:dyDescent="0.2">
      <c r="C8311">
        <v>333.0765833377838</v>
      </c>
      <c r="D8311" s="1">
        <v>-21.349</v>
      </c>
      <c r="E8311">
        <v>60</v>
      </c>
      <c r="F8311">
        <f t="shared" si="259"/>
        <v>2.1072117995858339E-6</v>
      </c>
      <c r="G8311">
        <f t="shared" si="260"/>
        <v>8.5517693603490193E-8</v>
      </c>
    </row>
    <row r="8312" spans="3:7" x14ac:dyDescent="0.2">
      <c r="C8312">
        <v>333.11714999675752</v>
      </c>
      <c r="D8312" s="1">
        <v>-21.344999999999999</v>
      </c>
      <c r="E8312">
        <v>60</v>
      </c>
      <c r="F8312">
        <f t="shared" si="259"/>
        <v>2.109004288517341E-6</v>
      </c>
      <c r="G8312">
        <f t="shared" si="260"/>
        <v>8.5555257746388751E-8</v>
      </c>
    </row>
    <row r="8313" spans="3:7" x14ac:dyDescent="0.2">
      <c r="C8313">
        <v>333.15751667022704</v>
      </c>
      <c r="D8313" s="1">
        <v>-21.327999999999999</v>
      </c>
      <c r="E8313">
        <v>60</v>
      </c>
      <c r="F8313">
        <f t="shared" si="259"/>
        <v>2.1166387550326873E-6</v>
      </c>
      <c r="G8313">
        <f t="shared" si="260"/>
        <v>8.5441665477337338E-8</v>
      </c>
    </row>
    <row r="8314" spans="3:7" x14ac:dyDescent="0.2">
      <c r="C8314">
        <v>333.19811666806538</v>
      </c>
      <c r="D8314" s="1">
        <v>-21.32</v>
      </c>
      <c r="E8314">
        <v>60</v>
      </c>
      <c r="F8314">
        <f t="shared" si="259"/>
        <v>2.1202406438802944E-6</v>
      </c>
      <c r="G8314">
        <f t="shared" si="260"/>
        <v>8.6081765558304811E-8</v>
      </c>
    </row>
    <row r="8315" spans="3:7" x14ac:dyDescent="0.2">
      <c r="C8315">
        <v>333.2385999997457</v>
      </c>
      <c r="D8315" s="1">
        <v>-21.321999999999999</v>
      </c>
      <c r="E8315">
        <v>60</v>
      </c>
      <c r="F8315">
        <f t="shared" si="259"/>
        <v>2.1193396189131702E-6</v>
      </c>
      <c r="G8315">
        <f t="shared" si="260"/>
        <v>8.5797928735706112E-8</v>
      </c>
    </row>
    <row r="8316" spans="3:7" x14ac:dyDescent="0.2">
      <c r="C8316">
        <v>333.279150001208</v>
      </c>
      <c r="D8316" s="1">
        <v>-21.308</v>
      </c>
      <c r="E8316">
        <v>60</v>
      </c>
      <c r="F8316">
        <f t="shared" si="259"/>
        <v>2.1256545424003699E-6</v>
      </c>
      <c r="G8316">
        <f t="shared" si="260"/>
        <v>8.6195294802664838E-8</v>
      </c>
    </row>
    <row r="8317" spans="3:7" x14ac:dyDescent="0.2">
      <c r="C8317">
        <v>333.31974999904634</v>
      </c>
      <c r="D8317" s="1">
        <v>-21.297999999999998</v>
      </c>
      <c r="E8317">
        <v>60</v>
      </c>
      <c r="F8317">
        <f t="shared" si="259"/>
        <v>2.1301762875942631E-6</v>
      </c>
      <c r="G8317">
        <f t="shared" si="260"/>
        <v>8.6485152671614481E-8</v>
      </c>
    </row>
    <row r="8318" spans="3:7" x14ac:dyDescent="0.2">
      <c r="C8318">
        <v>333.36040000120801</v>
      </c>
      <c r="D8318" s="1">
        <v>-21.294</v>
      </c>
      <c r="E8318">
        <v>60</v>
      </c>
      <c r="F8318">
        <f t="shared" si="259"/>
        <v>2.1319875770490989E-6</v>
      </c>
      <c r="G8318">
        <f t="shared" si="260"/>
        <v>8.66652996156981E-8</v>
      </c>
    </row>
    <row r="8319" spans="3:7" x14ac:dyDescent="0.2">
      <c r="C8319">
        <v>333.4009500026703</v>
      </c>
      <c r="D8319" s="1">
        <v>-21.283999999999999</v>
      </c>
      <c r="E8319">
        <v>60</v>
      </c>
      <c r="F8319">
        <f t="shared" si="259"/>
        <v>2.1365222893188394E-6</v>
      </c>
      <c r="G8319">
        <f t="shared" si="260"/>
        <v>8.6635981956100608E-8</v>
      </c>
    </row>
    <row r="8320" spans="3:7" x14ac:dyDescent="0.2">
      <c r="C8320">
        <v>333.44138333002724</v>
      </c>
      <c r="D8320" s="1">
        <v>-21.280999999999999</v>
      </c>
      <c r="E8320">
        <v>60</v>
      </c>
      <c r="F8320">
        <f t="shared" si="259"/>
        <v>2.1378845125605694E-6</v>
      </c>
      <c r="G8320">
        <f t="shared" si="260"/>
        <v>8.6441784347685887E-8</v>
      </c>
    </row>
    <row r="8321" spans="3:7" x14ac:dyDescent="0.2">
      <c r="C8321">
        <v>333.48203333218891</v>
      </c>
      <c r="D8321" s="1">
        <v>-21.268999999999998</v>
      </c>
      <c r="E8321">
        <v>60</v>
      </c>
      <c r="F8321">
        <f t="shared" si="259"/>
        <v>2.1433417710292759E-6</v>
      </c>
      <c r="G8321">
        <f t="shared" si="260"/>
        <v>8.7126847625536304E-8</v>
      </c>
    </row>
    <row r="8322" spans="3:7" x14ac:dyDescent="0.2">
      <c r="C8322">
        <v>333.52256666819255</v>
      </c>
      <c r="D8322" s="1">
        <v>-21.257000000000001</v>
      </c>
      <c r="E8322">
        <v>60</v>
      </c>
      <c r="F8322">
        <f t="shared" si="259"/>
        <v>2.1488124379854248E-6</v>
      </c>
      <c r="G8322">
        <f t="shared" si="260"/>
        <v>8.7098536557681135E-8</v>
      </c>
    </row>
    <row r="8323" spans="3:7" x14ac:dyDescent="0.2">
      <c r="C8323">
        <v>333.5631666660309</v>
      </c>
      <c r="D8323" s="1">
        <v>-21.244</v>
      </c>
      <c r="E8323">
        <v>60</v>
      </c>
      <c r="F8323">
        <f t="shared" ref="F8323:F8386" si="261">EXP(-13478*(1/(D8323+273.15)-1/(E8323+273.15)))</f>
        <v>2.1547541616557451E-6</v>
      </c>
      <c r="G8323">
        <f t="shared" si="260"/>
        <v>8.748301430538169E-8</v>
      </c>
    </row>
    <row r="8324" spans="3:7" x14ac:dyDescent="0.2">
      <c r="C8324">
        <v>333.60360000133517</v>
      </c>
      <c r="D8324" s="1">
        <v>-21.234000000000002</v>
      </c>
      <c r="E8324">
        <v>60</v>
      </c>
      <c r="F8324">
        <f t="shared" si="261"/>
        <v>2.1593354770812225E-6</v>
      </c>
      <c r="G8324">
        <f t="shared" ref="G8324:G8387" si="262">F8324*(C8324-C8323)</f>
        <v>8.7309135379234403E-8</v>
      </c>
    </row>
    <row r="8325" spans="3:7" x14ac:dyDescent="0.2">
      <c r="C8325">
        <v>333.64428333441418</v>
      </c>
      <c r="D8325" s="1">
        <v>-21.225000000000001</v>
      </c>
      <c r="E8325">
        <v>60</v>
      </c>
      <c r="F8325">
        <f t="shared" si="261"/>
        <v>2.1634666766353267E-6</v>
      </c>
      <c r="G8325">
        <f t="shared" si="262"/>
        <v>8.8017035410907655E-8</v>
      </c>
    </row>
    <row r="8326" spans="3:7" x14ac:dyDescent="0.2">
      <c r="C8326">
        <v>333.6849500020345</v>
      </c>
      <c r="D8326" s="1">
        <v>-21.213000000000001</v>
      </c>
      <c r="E8326">
        <v>60</v>
      </c>
      <c r="F8326">
        <f t="shared" si="261"/>
        <v>2.1689867792664718E-6</v>
      </c>
      <c r="G8326">
        <f t="shared" si="262"/>
        <v>8.8205464425285969E-8</v>
      </c>
    </row>
    <row r="8327" spans="3:7" x14ac:dyDescent="0.2">
      <c r="C8327">
        <v>333.72550000349679</v>
      </c>
      <c r="D8327" s="1">
        <v>-21.2</v>
      </c>
      <c r="E8327">
        <v>60</v>
      </c>
      <c r="F8327">
        <f t="shared" si="261"/>
        <v>2.1749821898589494E-6</v>
      </c>
      <c r="G8327">
        <f t="shared" si="262"/>
        <v>8.8195530979241721E-8</v>
      </c>
    </row>
    <row r="8328" spans="3:7" x14ac:dyDescent="0.2">
      <c r="C8328">
        <v>333.76613333225248</v>
      </c>
      <c r="D8328" s="1">
        <v>-21.187999999999999</v>
      </c>
      <c r="E8328">
        <v>60</v>
      </c>
      <c r="F8328">
        <f t="shared" si="261"/>
        <v>2.1805305717854521E-6</v>
      </c>
      <c r="G8328">
        <f t="shared" si="262"/>
        <v>8.8602215585188872E-8</v>
      </c>
    </row>
    <row r="8329" spans="3:7" x14ac:dyDescent="0.2">
      <c r="C8329">
        <v>333.80651666323342</v>
      </c>
      <c r="D8329" s="1">
        <v>-21.181000000000001</v>
      </c>
      <c r="E8329">
        <v>60</v>
      </c>
      <c r="F8329">
        <f t="shared" si="261"/>
        <v>2.183773417227642E-6</v>
      </c>
      <c r="G8329">
        <f t="shared" si="262"/>
        <v>8.8188044695291557E-8</v>
      </c>
    </row>
    <row r="8330" spans="3:7" x14ac:dyDescent="0.2">
      <c r="C8330">
        <v>333.8471000035604</v>
      </c>
      <c r="D8330" s="1">
        <v>-21.173999999999999</v>
      </c>
      <c r="E8330">
        <v>60</v>
      </c>
      <c r="F8330">
        <f t="shared" si="261"/>
        <v>2.1870209047933556E-6</v>
      </c>
      <c r="G8330">
        <f t="shared" si="262"/>
        <v>8.8756613681438209E-8</v>
      </c>
    </row>
    <row r="8331" spans="3:7" x14ac:dyDescent="0.2">
      <c r="C8331">
        <v>333.88763333161671</v>
      </c>
      <c r="D8331" s="1">
        <v>-21.164999999999999</v>
      </c>
      <c r="E8331">
        <v>60</v>
      </c>
      <c r="F8331">
        <f t="shared" si="261"/>
        <v>2.1912030772999788E-6</v>
      </c>
      <c r="G8331">
        <f t="shared" si="262"/>
        <v>8.8816753170201978E-8</v>
      </c>
    </row>
    <row r="8332" spans="3:7" x14ac:dyDescent="0.2">
      <c r="C8332">
        <v>333.92816666762036</v>
      </c>
      <c r="D8332" s="1">
        <v>-21.155999999999999</v>
      </c>
      <c r="E8332">
        <v>60</v>
      </c>
      <c r="F8332">
        <f t="shared" si="261"/>
        <v>2.1953929476548807E-6</v>
      </c>
      <c r="G8332">
        <f t="shared" si="262"/>
        <v>8.8986600007334372E-8</v>
      </c>
    </row>
    <row r="8333" spans="3:7" x14ac:dyDescent="0.2">
      <c r="C8333">
        <v>333.96861666838328</v>
      </c>
      <c r="D8333" s="1">
        <v>-21.146000000000001</v>
      </c>
      <c r="E8333">
        <v>60</v>
      </c>
      <c r="F8333">
        <f t="shared" si="261"/>
        <v>2.2000574040514318E-6</v>
      </c>
      <c r="G8333">
        <f t="shared" si="262"/>
        <v>8.8992323672340992E-8</v>
      </c>
    </row>
    <row r="8334" spans="3:7" x14ac:dyDescent="0.2">
      <c r="C8334">
        <v>334.00896666844687</v>
      </c>
      <c r="D8334" s="1">
        <v>-21.14</v>
      </c>
      <c r="E8334">
        <v>60</v>
      </c>
      <c r="F8334">
        <f t="shared" si="261"/>
        <v>2.2028606554179551E-6</v>
      </c>
      <c r="G8334">
        <f t="shared" si="262"/>
        <v>8.8885427586210332E-8</v>
      </c>
    </row>
    <row r="8335" spans="3:7" x14ac:dyDescent="0.2">
      <c r="C8335">
        <v>334.04968333244324</v>
      </c>
      <c r="D8335" s="1">
        <v>-21.131</v>
      </c>
      <c r="E8335">
        <v>60</v>
      </c>
      <c r="F8335">
        <f t="shared" si="261"/>
        <v>2.2070719801504572E-6</v>
      </c>
      <c r="G8335">
        <f t="shared" si="262"/>
        <v>8.986460823157465E-8</v>
      </c>
    </row>
    <row r="8336" spans="3:7" x14ac:dyDescent="0.2">
      <c r="C8336">
        <v>334.09010000228881</v>
      </c>
      <c r="D8336" s="1">
        <v>-21.122</v>
      </c>
      <c r="E8336">
        <v>60</v>
      </c>
      <c r="F8336">
        <f t="shared" si="261"/>
        <v>2.2112910542558919E-6</v>
      </c>
      <c r="G8336">
        <f t="shared" si="262"/>
        <v>8.937302047232211E-8</v>
      </c>
    </row>
    <row r="8337" spans="3:7" x14ac:dyDescent="0.2">
      <c r="C8337">
        <v>334.13083333174387</v>
      </c>
      <c r="D8337" s="1">
        <v>-21.116</v>
      </c>
      <c r="E8337">
        <v>60</v>
      </c>
      <c r="F8337">
        <f t="shared" si="261"/>
        <v>2.2141080822949102E-6</v>
      </c>
      <c r="G8337">
        <f t="shared" si="262"/>
        <v>9.0187993965241544E-8</v>
      </c>
    </row>
    <row r="8338" spans="3:7" x14ac:dyDescent="0.2">
      <c r="C8338">
        <v>334.17105000019075</v>
      </c>
      <c r="D8338" s="1">
        <v>-21.106000000000002</v>
      </c>
      <c r="E8338">
        <v>60</v>
      </c>
      <c r="F8338">
        <f t="shared" si="261"/>
        <v>2.2188108072902415E-6</v>
      </c>
      <c r="G8338">
        <f t="shared" si="262"/>
        <v>8.9233178583132222E-8</v>
      </c>
    </row>
    <row r="8339" spans="3:7" x14ac:dyDescent="0.2">
      <c r="C8339">
        <v>334.21138333479564</v>
      </c>
      <c r="D8339" s="1">
        <v>-21.099</v>
      </c>
      <c r="E8339">
        <v>60</v>
      </c>
      <c r="F8339">
        <f t="shared" si="261"/>
        <v>2.222108434089875E-6</v>
      </c>
      <c r="G8339">
        <f t="shared" si="262"/>
        <v>8.9625043000506864E-8</v>
      </c>
    </row>
    <row r="8340" spans="3:7" x14ac:dyDescent="0.2">
      <c r="C8340">
        <v>334.25189999739331</v>
      </c>
      <c r="D8340" s="1">
        <v>-21.091000000000001</v>
      </c>
      <c r="E8340">
        <v>60</v>
      </c>
      <c r="F8340">
        <f t="shared" si="261"/>
        <v>2.2258829272305477E-6</v>
      </c>
      <c r="G8340">
        <f t="shared" si="262"/>
        <v>9.0185347544508842E-8</v>
      </c>
    </row>
    <row r="8341" spans="3:7" x14ac:dyDescent="0.2">
      <c r="C8341">
        <v>334.29250000317893</v>
      </c>
      <c r="D8341" s="1">
        <v>-21.081</v>
      </c>
      <c r="E8341">
        <v>60</v>
      </c>
      <c r="F8341">
        <f t="shared" si="261"/>
        <v>2.2306097230278573E-6</v>
      </c>
      <c r="G8341">
        <f t="shared" si="262"/>
        <v>9.0562767660392113E-8</v>
      </c>
    </row>
    <row r="8342" spans="3:7" x14ac:dyDescent="0.2">
      <c r="C8342">
        <v>334.3330166657766</v>
      </c>
      <c r="D8342" s="1">
        <v>-21.071999999999999</v>
      </c>
      <c r="E8342">
        <v>60</v>
      </c>
      <c r="F8342">
        <f t="shared" si="261"/>
        <v>2.2348720992143071E-6</v>
      </c>
      <c r="G8342">
        <f t="shared" si="262"/>
        <v>9.0549558792807233E-8</v>
      </c>
    </row>
    <row r="8343" spans="3:7" x14ac:dyDescent="0.2">
      <c r="C8343">
        <v>334.37365000247956</v>
      </c>
      <c r="D8343" s="1">
        <v>-21.062000000000001</v>
      </c>
      <c r="E8343">
        <v>60</v>
      </c>
      <c r="F8343">
        <f t="shared" si="261"/>
        <v>2.2396172679114326E-6</v>
      </c>
      <c r="G8343">
        <f t="shared" si="262"/>
        <v>9.1003122532825245E-8</v>
      </c>
    </row>
    <row r="8344" spans="3:7" x14ac:dyDescent="0.2">
      <c r="C8344">
        <v>334.41391666730243</v>
      </c>
      <c r="D8344" s="1">
        <v>-21.056000000000001</v>
      </c>
      <c r="E8344">
        <v>60</v>
      </c>
      <c r="F8344">
        <f t="shared" si="261"/>
        <v>2.2424690227008738E-6</v>
      </c>
      <c r="G8344">
        <f t="shared" si="262"/>
        <v>9.0296748512755991E-8</v>
      </c>
    </row>
    <row r="8345" spans="3:7" x14ac:dyDescent="0.2">
      <c r="C8345">
        <v>334.4546499967575</v>
      </c>
      <c r="D8345" s="1">
        <v>-21.045999999999999</v>
      </c>
      <c r="E8345">
        <v>60</v>
      </c>
      <c r="F8345">
        <f t="shared" si="261"/>
        <v>2.2472297164921288E-6</v>
      </c>
      <c r="G8345">
        <f t="shared" si="262"/>
        <v>9.1537148403087007E-8</v>
      </c>
    </row>
    <row r="8346" spans="3:7" x14ac:dyDescent="0.2">
      <c r="C8346">
        <v>334.49509999752047</v>
      </c>
      <c r="D8346" s="1">
        <v>-21.038</v>
      </c>
      <c r="E8346">
        <v>60</v>
      </c>
      <c r="F8346">
        <f t="shared" si="261"/>
        <v>2.2510452747287141E-6</v>
      </c>
      <c r="G8346">
        <f t="shared" si="262"/>
        <v>9.1054783080264509E-8</v>
      </c>
    </row>
    <row r="8347" spans="3:7" x14ac:dyDescent="0.2">
      <c r="C8347">
        <v>334.53574999968208</v>
      </c>
      <c r="D8347" s="1">
        <v>-21.033000000000001</v>
      </c>
      <c r="E8347">
        <v>60</v>
      </c>
      <c r="F8347">
        <f t="shared" si="261"/>
        <v>2.2534331645491441E-6</v>
      </c>
      <c r="G8347">
        <f t="shared" si="262"/>
        <v>9.1602063009972045E-8</v>
      </c>
    </row>
    <row r="8348" spans="3:7" x14ac:dyDescent="0.2">
      <c r="C8348">
        <v>334.57609999974568</v>
      </c>
      <c r="D8348" s="1">
        <v>-21.024999999999999</v>
      </c>
      <c r="E8348">
        <v>60</v>
      </c>
      <c r="F8348">
        <f t="shared" si="261"/>
        <v>2.2572588606934877E-6</v>
      </c>
      <c r="G8348">
        <f t="shared" si="262"/>
        <v>9.1080395172537656E-8</v>
      </c>
    </row>
    <row r="8349" spans="3:7" x14ac:dyDescent="0.2">
      <c r="C8349">
        <v>334.61663333574933</v>
      </c>
      <c r="D8349" s="1">
        <v>-21.015000000000001</v>
      </c>
      <c r="E8349">
        <v>60</v>
      </c>
      <c r="F8349">
        <f t="shared" si="261"/>
        <v>2.2620497732866636E-6</v>
      </c>
      <c r="G8349">
        <f t="shared" si="262"/>
        <v>9.1688423517603999E-8</v>
      </c>
    </row>
    <row r="8350" spans="3:7" x14ac:dyDescent="0.2">
      <c r="C8350">
        <v>334.65724999904631</v>
      </c>
      <c r="D8350" s="1">
        <v>-21.007999999999999</v>
      </c>
      <c r="E8350">
        <v>60</v>
      </c>
      <c r="F8350">
        <f t="shared" si="261"/>
        <v>2.2654092343654682E-6</v>
      </c>
      <c r="G8350">
        <f t="shared" si="262"/>
        <v>9.201336410210756E-8</v>
      </c>
    </row>
    <row r="8351" spans="3:7" x14ac:dyDescent="0.2">
      <c r="C8351">
        <v>334.69796667099001</v>
      </c>
      <c r="D8351" s="1">
        <v>-20.997</v>
      </c>
      <c r="E8351">
        <v>60</v>
      </c>
      <c r="F8351">
        <f t="shared" si="261"/>
        <v>2.2706980926899846E-6</v>
      </c>
      <c r="G8351">
        <f t="shared" si="262"/>
        <v>9.2455269323240345E-8</v>
      </c>
    </row>
    <row r="8352" spans="3:7" x14ac:dyDescent="0.2">
      <c r="C8352">
        <v>334.73848333358762</v>
      </c>
      <c r="D8352" s="1">
        <v>-20.992999999999999</v>
      </c>
      <c r="E8352">
        <v>60</v>
      </c>
      <c r="F8352">
        <f t="shared" si="261"/>
        <v>2.2726242590982356E-6</v>
      </c>
      <c r="G8352">
        <f t="shared" si="262"/>
        <v>9.207915031702838E-8</v>
      </c>
    </row>
    <row r="8353" spans="3:7" x14ac:dyDescent="0.2">
      <c r="C8353">
        <v>334.77929999828336</v>
      </c>
      <c r="D8353" s="1">
        <v>-20.984999999999999</v>
      </c>
      <c r="E8353">
        <v>60</v>
      </c>
      <c r="F8353">
        <f t="shared" si="261"/>
        <v>2.2764813113182682E-6</v>
      </c>
      <c r="G8353">
        <f t="shared" si="262"/>
        <v>9.2918374370195676E-8</v>
      </c>
    </row>
    <row r="8354" spans="3:7" x14ac:dyDescent="0.2">
      <c r="C8354">
        <v>334.81991666952769</v>
      </c>
      <c r="D8354" s="1">
        <v>-20.975000000000001</v>
      </c>
      <c r="E8354">
        <v>60</v>
      </c>
      <c r="F8354">
        <f t="shared" si="261"/>
        <v>2.2813114882007801E-6</v>
      </c>
      <c r="G8354">
        <f t="shared" si="262"/>
        <v>9.2659278722146818E-8</v>
      </c>
    </row>
    <row r="8355" spans="3:7" x14ac:dyDescent="0.2">
      <c r="C8355">
        <v>334.860449997584</v>
      </c>
      <c r="D8355" s="1">
        <v>-20.971</v>
      </c>
      <c r="E8355">
        <v>60</v>
      </c>
      <c r="F8355">
        <f t="shared" si="261"/>
        <v>2.2832463198623177E-6</v>
      </c>
      <c r="G8355">
        <f t="shared" si="262"/>
        <v>9.2547572116348034E-8</v>
      </c>
    </row>
    <row r="8356" spans="3:7" x14ac:dyDescent="0.2">
      <c r="C8356">
        <v>334.90065000057223</v>
      </c>
      <c r="D8356" s="1">
        <v>-20.957999999999998</v>
      </c>
      <c r="E8356">
        <v>60</v>
      </c>
      <c r="F8356">
        <f t="shared" si="261"/>
        <v>2.2895454377210032E-6</v>
      </c>
      <c r="G8356">
        <f t="shared" si="262"/>
        <v>9.2039733438069922E-8</v>
      </c>
    </row>
    <row r="8357" spans="3:7" x14ac:dyDescent="0.2">
      <c r="C8357">
        <v>334.94126666386921</v>
      </c>
      <c r="D8357" s="1">
        <v>-20.945</v>
      </c>
      <c r="E8357">
        <v>60</v>
      </c>
      <c r="F8357">
        <f t="shared" si="261"/>
        <v>2.2958612817865603E-6</v>
      </c>
      <c r="G8357">
        <f t="shared" si="262"/>
        <v>9.3250224658913941E-8</v>
      </c>
    </row>
    <row r="8358" spans="3:7" x14ac:dyDescent="0.2">
      <c r="C8358">
        <v>334.98151666323344</v>
      </c>
      <c r="D8358" s="1">
        <v>-20.936</v>
      </c>
      <c r="E8358">
        <v>60</v>
      </c>
      <c r="F8358">
        <f t="shared" si="261"/>
        <v>2.3002436098257162E-6</v>
      </c>
      <c r="G8358">
        <f t="shared" si="262"/>
        <v>9.2584803833038287E-8</v>
      </c>
    </row>
    <row r="8359" spans="3:7" x14ac:dyDescent="0.2">
      <c r="C8359">
        <v>335.02221666971843</v>
      </c>
      <c r="D8359" s="1">
        <v>-20.925999999999998</v>
      </c>
      <c r="E8359">
        <v>60</v>
      </c>
      <c r="F8359">
        <f t="shared" si="261"/>
        <v>2.3051223067283793E-6</v>
      </c>
      <c r="G8359">
        <f t="shared" si="262"/>
        <v>9.381849283255563E-8</v>
      </c>
    </row>
    <row r="8360" spans="3:7" x14ac:dyDescent="0.2">
      <c r="C8360">
        <v>335.06253333091735</v>
      </c>
      <c r="D8360" s="1">
        <v>-20.920999999999999</v>
      </c>
      <c r="E8360">
        <v>60</v>
      </c>
      <c r="F8360">
        <f t="shared" si="261"/>
        <v>2.3075653887322671E-6</v>
      </c>
      <c r="G8360">
        <f t="shared" si="262"/>
        <v>9.3033331971861337E-8</v>
      </c>
    </row>
    <row r="8361" spans="3:7" x14ac:dyDescent="0.2">
      <c r="C8361">
        <v>335.10325000286105</v>
      </c>
      <c r="D8361" s="1">
        <v>-20.917000000000002</v>
      </c>
      <c r="E8361">
        <v>60</v>
      </c>
      <c r="F8361">
        <f t="shared" si="261"/>
        <v>2.3095216486646539E-6</v>
      </c>
      <c r="G8361">
        <f t="shared" si="262"/>
        <v>9.4036035315548774E-8</v>
      </c>
    </row>
    <row r="8362" spans="3:7" x14ac:dyDescent="0.2">
      <c r="C8362">
        <v>335.14385000069939</v>
      </c>
      <c r="D8362" s="1">
        <v>-20.911999999999999</v>
      </c>
      <c r="E8362">
        <v>60</v>
      </c>
      <c r="F8362">
        <f t="shared" si="261"/>
        <v>2.3119692185424522E-6</v>
      </c>
      <c r="G8362">
        <f t="shared" si="262"/>
        <v>9.3865945275136816E-8</v>
      </c>
    </row>
    <row r="8363" spans="3:7" x14ac:dyDescent="0.2">
      <c r="C8363">
        <v>335.18443333307903</v>
      </c>
      <c r="D8363" s="1">
        <v>-20.907</v>
      </c>
      <c r="E8363">
        <v>60</v>
      </c>
      <c r="F8363">
        <f t="shared" si="261"/>
        <v>2.3144192851034954E-6</v>
      </c>
      <c r="G8363">
        <f t="shared" si="262"/>
        <v>9.3926847113204106E-8</v>
      </c>
    </row>
    <row r="8364" spans="3:7" x14ac:dyDescent="0.2">
      <c r="C8364">
        <v>335.22493333021799</v>
      </c>
      <c r="D8364" s="1">
        <v>-20.893999999999998</v>
      </c>
      <c r="E8364">
        <v>60</v>
      </c>
      <c r="F8364">
        <f t="shared" si="261"/>
        <v>2.3208011601968118E-6</v>
      </c>
      <c r="G8364">
        <f t="shared" si="262"/>
        <v>9.3992440348079117E-8</v>
      </c>
    </row>
    <row r="8365" spans="3:7" x14ac:dyDescent="0.2">
      <c r="C8365">
        <v>335.26536666552227</v>
      </c>
      <c r="D8365" s="1">
        <v>-20.896999999999998</v>
      </c>
      <c r="E8365">
        <v>60</v>
      </c>
      <c r="F8365">
        <f t="shared" si="261"/>
        <v>2.3193269180604405E-6</v>
      </c>
      <c r="G8365">
        <f t="shared" si="262"/>
        <v>9.3778122958160706E-8</v>
      </c>
    </row>
    <row r="8366" spans="3:7" x14ac:dyDescent="0.2">
      <c r="C8366">
        <v>335.30548333326976</v>
      </c>
      <c r="D8366" s="1">
        <v>-20.893999999999998</v>
      </c>
      <c r="E8366">
        <v>60</v>
      </c>
      <c r="F8366">
        <f t="shared" si="261"/>
        <v>2.3208011601968118E-6</v>
      </c>
      <c r="G8366">
        <f t="shared" si="262"/>
        <v>9.3102809051622349E-8</v>
      </c>
    </row>
    <row r="8367" spans="3:7" x14ac:dyDescent="0.2">
      <c r="C8367">
        <v>335.3444166660309</v>
      </c>
      <c r="D8367" s="1">
        <v>-20.885999999999999</v>
      </c>
      <c r="E8367">
        <v>60</v>
      </c>
      <c r="F8367">
        <f t="shared" si="261"/>
        <v>2.3247368836772833E-6</v>
      </c>
      <c r="G8367">
        <f t="shared" si="262"/>
        <v>9.0509754674285927E-8</v>
      </c>
    </row>
    <row r="8368" spans="3:7" x14ac:dyDescent="0.2">
      <c r="C8368">
        <v>335.3838666677475</v>
      </c>
      <c r="D8368" s="1">
        <v>-20.876000000000001</v>
      </c>
      <c r="E8368">
        <v>60</v>
      </c>
      <c r="F8368">
        <f t="shared" si="261"/>
        <v>2.3296655731425165E-6</v>
      </c>
      <c r="G8368">
        <f t="shared" si="262"/>
        <v>9.1905310859581794E-8</v>
      </c>
    </row>
    <row r="8369" spans="3:7" x14ac:dyDescent="0.2">
      <c r="C8369">
        <v>335.4233999967575</v>
      </c>
      <c r="D8369" s="1">
        <v>-20.864000000000001</v>
      </c>
      <c r="E8369">
        <v>60</v>
      </c>
      <c r="F8369">
        <f t="shared" si="261"/>
        <v>2.3355932779724639E-6</v>
      </c>
      <c r="G8369">
        <f t="shared" si="262"/>
        <v>9.2333777491626059E-8</v>
      </c>
    </row>
    <row r="8370" spans="3:7" x14ac:dyDescent="0.2">
      <c r="C8370">
        <v>335.46296666463218</v>
      </c>
      <c r="D8370" s="1">
        <v>-20.853000000000002</v>
      </c>
      <c r="E8370">
        <v>60</v>
      </c>
      <c r="F8370">
        <f t="shared" si="261"/>
        <v>2.3410397590731371E-6</v>
      </c>
      <c r="G8370">
        <f t="shared" si="262"/>
        <v>9.2627142628669242E-8</v>
      </c>
    </row>
    <row r="8371" spans="3:7" x14ac:dyDescent="0.2">
      <c r="C8371">
        <v>335.50226666927335</v>
      </c>
      <c r="D8371" s="1">
        <v>-20.847000000000001</v>
      </c>
      <c r="E8371">
        <v>60</v>
      </c>
      <c r="F8371">
        <f t="shared" si="261"/>
        <v>2.3440157176728826E-6</v>
      </c>
      <c r="G8371">
        <f t="shared" si="262"/>
        <v>9.2119828583536381E-8</v>
      </c>
    </row>
    <row r="8372" spans="3:7" x14ac:dyDescent="0.2">
      <c r="C8372">
        <v>335.54193332990013</v>
      </c>
      <c r="D8372" s="1">
        <v>-20.838000000000001</v>
      </c>
      <c r="E8372">
        <v>60</v>
      </c>
      <c r="F8372">
        <f t="shared" si="261"/>
        <v>2.3484864842840988E-6</v>
      </c>
      <c r="G8372">
        <f t="shared" si="262"/>
        <v>9.3156616358673747E-8</v>
      </c>
    </row>
    <row r="8373" spans="3:7" x14ac:dyDescent="0.2">
      <c r="C8373">
        <v>335.58139999707538</v>
      </c>
      <c r="D8373" s="1">
        <v>-20.829000000000001</v>
      </c>
      <c r="E8373">
        <v>60</v>
      </c>
      <c r="F8373">
        <f t="shared" si="261"/>
        <v>2.3529654581899306E-6</v>
      </c>
      <c r="G8373">
        <f t="shared" si="262"/>
        <v>9.2863704613235709E-8</v>
      </c>
    </row>
    <row r="8374" spans="3:7" x14ac:dyDescent="0.2">
      <c r="C8374">
        <v>335.62093333403271</v>
      </c>
      <c r="D8374" s="1">
        <v>-20.823</v>
      </c>
      <c r="E8374">
        <v>60</v>
      </c>
      <c r="F8374">
        <f t="shared" si="261"/>
        <v>2.3559560075457562E-6</v>
      </c>
      <c r="G8374">
        <f t="shared" si="262"/>
        <v>9.313880270296083E-8</v>
      </c>
    </row>
    <row r="8375" spans="3:7" x14ac:dyDescent="0.2">
      <c r="C8375">
        <v>335.66044999758401</v>
      </c>
      <c r="D8375" s="1">
        <v>-20.815000000000001</v>
      </c>
      <c r="E8375">
        <v>60</v>
      </c>
      <c r="F8375">
        <f t="shared" si="261"/>
        <v>2.3599490982882746E-6</v>
      </c>
      <c r="G8375">
        <f t="shared" si="262"/>
        <v>9.3257314515243207E-8</v>
      </c>
    </row>
    <row r="8376" spans="3:7" x14ac:dyDescent="0.2">
      <c r="C8376">
        <v>335.69993333021802</v>
      </c>
      <c r="D8376" s="1">
        <v>-20.806999999999999</v>
      </c>
      <c r="E8376">
        <v>60</v>
      </c>
      <c r="F8376">
        <f t="shared" si="261"/>
        <v>2.3639487030590375E-6</v>
      </c>
      <c r="G8376">
        <f t="shared" si="262"/>
        <v>9.3336572972607706E-8</v>
      </c>
    </row>
    <row r="8377" spans="3:7" x14ac:dyDescent="0.2">
      <c r="C8377">
        <v>335.73939999739326</v>
      </c>
      <c r="D8377" s="1">
        <v>-20.795000000000002</v>
      </c>
      <c r="E8377">
        <v>60</v>
      </c>
      <c r="F8377">
        <f t="shared" si="261"/>
        <v>2.3699603463445528E-6</v>
      </c>
      <c r="G8377">
        <f t="shared" si="262"/>
        <v>9.3534436207714742E-8</v>
      </c>
    </row>
    <row r="8378" spans="3:7" x14ac:dyDescent="0.2">
      <c r="C8378">
        <v>335.77858333587648</v>
      </c>
      <c r="D8378" s="1">
        <v>-20.791</v>
      </c>
      <c r="E8378">
        <v>60</v>
      </c>
      <c r="F8378">
        <f t="shared" si="261"/>
        <v>2.3719674955183637E-6</v>
      </c>
      <c r="G8378">
        <f t="shared" si="262"/>
        <v>9.2941605248073963E-8</v>
      </c>
    </row>
    <row r="8379" spans="3:7" x14ac:dyDescent="0.2">
      <c r="C8379">
        <v>335.81783333619438</v>
      </c>
      <c r="D8379" s="1">
        <v>-20.782</v>
      </c>
      <c r="E8379">
        <v>60</v>
      </c>
      <c r="F8379">
        <f t="shared" si="261"/>
        <v>2.376489565363299E-6</v>
      </c>
      <c r="G8379">
        <f t="shared" si="262"/>
        <v>9.3277216196011191E-8</v>
      </c>
    </row>
    <row r="8380" spans="3:7" x14ac:dyDescent="0.2">
      <c r="C8380">
        <v>335.85736666520438</v>
      </c>
      <c r="D8380" s="1">
        <v>-20.774000000000001</v>
      </c>
      <c r="E8380">
        <v>60</v>
      </c>
      <c r="F8380">
        <f t="shared" si="261"/>
        <v>2.3805161485332009E-6</v>
      </c>
      <c r="G8380">
        <f t="shared" si="262"/>
        <v>9.4109728113577251E-8</v>
      </c>
    </row>
    <row r="8381" spans="3:7" x14ac:dyDescent="0.2">
      <c r="C8381">
        <v>335.89658333460488</v>
      </c>
      <c r="D8381" s="1">
        <v>-20.765000000000001</v>
      </c>
      <c r="E8381">
        <v>60</v>
      </c>
      <c r="F8381">
        <f t="shared" si="261"/>
        <v>2.385053904116472E-6</v>
      </c>
      <c r="G8381">
        <f t="shared" si="262"/>
        <v>9.3533870460114002E-8</v>
      </c>
    </row>
    <row r="8382" spans="3:7" x14ac:dyDescent="0.2">
      <c r="C8382">
        <v>335.93613333702086</v>
      </c>
      <c r="D8382" s="1">
        <v>-20.756</v>
      </c>
      <c r="E8382">
        <v>60</v>
      </c>
      <c r="F8382">
        <f t="shared" si="261"/>
        <v>2.389599985054229E-6</v>
      </c>
      <c r="G8382">
        <f t="shared" si="262"/>
        <v>9.4508685182117482E-8</v>
      </c>
    </row>
    <row r="8383" spans="3:7" x14ac:dyDescent="0.2">
      <c r="C8383">
        <v>335.97548333009087</v>
      </c>
      <c r="D8383" s="1">
        <v>-20.751000000000001</v>
      </c>
      <c r="E8383">
        <v>60</v>
      </c>
      <c r="F8383">
        <f t="shared" si="261"/>
        <v>2.392129188348482E-6</v>
      </c>
      <c r="G8383">
        <f t="shared" si="262"/>
        <v>9.4130266984068328E-8</v>
      </c>
    </row>
    <row r="8384" spans="3:7" x14ac:dyDescent="0.2">
      <c r="C8384">
        <v>336.01486666997272</v>
      </c>
      <c r="D8384" s="1">
        <v>-20.742000000000001</v>
      </c>
      <c r="E8384">
        <v>60</v>
      </c>
      <c r="F8384">
        <f t="shared" si="261"/>
        <v>2.3966882490006419E-6</v>
      </c>
      <c r="G8384">
        <f t="shared" si="262"/>
        <v>9.4389587901231817E-8</v>
      </c>
    </row>
    <row r="8385" spans="3:7" x14ac:dyDescent="0.2">
      <c r="C8385">
        <v>336.05445000330604</v>
      </c>
      <c r="D8385" s="1">
        <v>-20.731999999999999</v>
      </c>
      <c r="E8385">
        <v>60</v>
      </c>
      <c r="F8385">
        <f t="shared" si="261"/>
        <v>2.4017636809116594E-6</v>
      </c>
      <c r="G8385">
        <f t="shared" si="262"/>
        <v>9.5069812369401653E-8</v>
      </c>
    </row>
    <row r="8386" spans="3:7" x14ac:dyDescent="0.2">
      <c r="C8386">
        <v>336.09375</v>
      </c>
      <c r="D8386" s="1">
        <v>-20.73</v>
      </c>
      <c r="E8386">
        <v>60</v>
      </c>
      <c r="F8386">
        <f t="shared" si="261"/>
        <v>2.402780008017891E-6</v>
      </c>
      <c r="G8386">
        <f t="shared" si="262"/>
        <v>9.4429246371405641E-8</v>
      </c>
    </row>
    <row r="8387" spans="3:7" x14ac:dyDescent="0.2">
      <c r="C8387">
        <v>336.13328333695728</v>
      </c>
      <c r="D8387" s="1">
        <v>-20.721</v>
      </c>
      <c r="E8387">
        <v>60</v>
      </c>
      <c r="F8387">
        <f t="shared" ref="F8387:F8450" si="263">EXP(-13478*(1/(D8387+273.15)-1/(E8387+273.15)))</f>
        <v>2.4073586049924094E-6</v>
      </c>
      <c r="G8387">
        <f t="shared" si="262"/>
        <v>9.5170918908164711E-8</v>
      </c>
    </row>
    <row r="8388" spans="3:7" x14ac:dyDescent="0.2">
      <c r="C8388">
        <v>336.17256666819253</v>
      </c>
      <c r="D8388" s="1">
        <v>-20.713000000000001</v>
      </c>
      <c r="E8388">
        <v>60</v>
      </c>
      <c r="F8388">
        <f t="shared" si="263"/>
        <v>2.4114355180934517E-6</v>
      </c>
      <c r="G8388">
        <f t="shared" ref="G8388:G8451" si="264">F8388*(C8388-C8387)</f>
        <v>9.4729220209720505E-8</v>
      </c>
    </row>
    <row r="8389" spans="3:7" x14ac:dyDescent="0.2">
      <c r="C8389">
        <v>336.21215000152586</v>
      </c>
      <c r="D8389" s="1">
        <v>-20.706</v>
      </c>
      <c r="E8389">
        <v>60</v>
      </c>
      <c r="F8389">
        <f t="shared" si="263"/>
        <v>2.4150082679136984E-6</v>
      </c>
      <c r="G8389">
        <f t="shared" si="264"/>
        <v>9.5594077271565596E-8</v>
      </c>
    </row>
    <row r="8390" spans="3:7" x14ac:dyDescent="0.2">
      <c r="C8390">
        <v>336.25160000324252</v>
      </c>
      <c r="D8390" s="1">
        <v>-20.696000000000002</v>
      </c>
      <c r="E8390">
        <v>60</v>
      </c>
      <c r="F8390">
        <f t="shared" si="263"/>
        <v>2.4201210358148627E-6</v>
      </c>
      <c r="G8390">
        <f t="shared" si="264"/>
        <v>9.5473779017419488E-8</v>
      </c>
    </row>
    <row r="8391" spans="3:7" x14ac:dyDescent="0.2">
      <c r="C8391">
        <v>336.29114999771116</v>
      </c>
      <c r="D8391" s="1">
        <v>-20.69</v>
      </c>
      <c r="E8391">
        <v>60</v>
      </c>
      <c r="F8391">
        <f t="shared" si="263"/>
        <v>2.4231936958089013E-6</v>
      </c>
      <c r="G8391">
        <f t="shared" si="264"/>
        <v>9.5837297265693819E-8</v>
      </c>
    </row>
    <row r="8392" spans="3:7" x14ac:dyDescent="0.2">
      <c r="C8392">
        <v>336.33083333174386</v>
      </c>
      <c r="D8392" s="1">
        <v>-20.681999999999999</v>
      </c>
      <c r="E8392">
        <v>60</v>
      </c>
      <c r="F8392">
        <f t="shared" si="263"/>
        <v>2.4272964173906462E-6</v>
      </c>
      <c r="G8392">
        <f t="shared" si="264"/>
        <v>9.6323214527694052E-8</v>
      </c>
    </row>
    <row r="8393" spans="3:7" x14ac:dyDescent="0.2">
      <c r="C8393">
        <v>336.37006666660307</v>
      </c>
      <c r="D8393" s="1">
        <v>-20.672000000000001</v>
      </c>
      <c r="E8393">
        <v>60</v>
      </c>
      <c r="F8393">
        <f t="shared" si="263"/>
        <v>2.4324342223297309E-6</v>
      </c>
      <c r="G8393">
        <f t="shared" si="264"/>
        <v>9.5432506367651408E-8</v>
      </c>
    </row>
    <row r="8394" spans="3:7" x14ac:dyDescent="0.2">
      <c r="C8394">
        <v>336.40971666971842</v>
      </c>
      <c r="D8394" s="1">
        <v>-20.666</v>
      </c>
      <c r="E8394">
        <v>60</v>
      </c>
      <c r="F8394">
        <f t="shared" si="263"/>
        <v>2.4355219280532908E-6</v>
      </c>
      <c r="G8394">
        <f t="shared" si="264"/>
        <v>9.6568452034828519E-8</v>
      </c>
    </row>
    <row r="8395" spans="3:7" x14ac:dyDescent="0.2">
      <c r="C8395">
        <v>336.44818332990013</v>
      </c>
      <c r="D8395" s="1">
        <v>-20.658000000000001</v>
      </c>
      <c r="E8395">
        <v>60</v>
      </c>
      <c r="F8395">
        <f t="shared" si="263"/>
        <v>2.4396447380734811E-6</v>
      </c>
      <c r="G8395">
        <f t="shared" si="264"/>
        <v>9.3844985103573484E-8</v>
      </c>
    </row>
    <row r="8396" spans="3:7" x14ac:dyDescent="0.2">
      <c r="C8396">
        <v>336.48688333034517</v>
      </c>
      <c r="D8396" s="1">
        <v>-20.65</v>
      </c>
      <c r="E8396">
        <v>60</v>
      </c>
      <c r="F8396">
        <f t="shared" si="263"/>
        <v>2.4437742652052775E-6</v>
      </c>
      <c r="G8396">
        <f t="shared" si="264"/>
        <v>9.4574065151004079E-8</v>
      </c>
    </row>
    <row r="8397" spans="3:7" x14ac:dyDescent="0.2">
      <c r="C8397">
        <v>336.52523333231608</v>
      </c>
      <c r="D8397" s="1">
        <v>-20.641999999999999</v>
      </c>
      <c r="E8397">
        <v>60</v>
      </c>
      <c r="F8397">
        <f t="shared" si="263"/>
        <v>2.447910519957575E-6</v>
      </c>
      <c r="G8397">
        <f t="shared" si="264"/>
        <v>9.3877373264988637E-8</v>
      </c>
    </row>
    <row r="8398" spans="3:7" x14ac:dyDescent="0.2">
      <c r="C8398">
        <v>336.56384999752044</v>
      </c>
      <c r="D8398" s="1">
        <v>-20.632999999999999</v>
      </c>
      <c r="E8398">
        <v>60</v>
      </c>
      <c r="F8398">
        <f t="shared" si="263"/>
        <v>2.4525718612678228E-6</v>
      </c>
      <c r="G8398">
        <f t="shared" si="264"/>
        <v>9.471014645620982E-8</v>
      </c>
    </row>
    <row r="8399" spans="3:7" x14ac:dyDescent="0.2">
      <c r="C8399">
        <v>336.60231666564943</v>
      </c>
      <c r="D8399" s="1">
        <v>-20.623000000000001</v>
      </c>
      <c r="E8399">
        <v>60</v>
      </c>
      <c r="F8399">
        <f t="shared" si="263"/>
        <v>2.4577611495813094E-6</v>
      </c>
      <c r="G8399">
        <f t="shared" si="264"/>
        <v>9.4541882481269227E-8</v>
      </c>
    </row>
    <row r="8400" spans="3:7" x14ac:dyDescent="0.2">
      <c r="C8400">
        <v>336.64081666469576</v>
      </c>
      <c r="D8400" s="1">
        <v>-20.616</v>
      </c>
      <c r="E8400">
        <v>60</v>
      </c>
      <c r="F8400">
        <f t="shared" si="263"/>
        <v>2.4613999378393359E-6</v>
      </c>
      <c r="G8400">
        <f t="shared" si="264"/>
        <v>9.4763895259468509E-8</v>
      </c>
    </row>
    <row r="8401" spans="3:7" x14ac:dyDescent="0.2">
      <c r="C8401">
        <v>336.67919999758402</v>
      </c>
      <c r="D8401" s="1">
        <v>-20.61</v>
      </c>
      <c r="E8401">
        <v>60</v>
      </c>
      <c r="F8401">
        <f t="shared" si="263"/>
        <v>2.4645230259017295E-6</v>
      </c>
      <c r="G8401">
        <f t="shared" si="264"/>
        <v>9.4596607713964932E-8</v>
      </c>
    </row>
    <row r="8402" spans="3:7" x14ac:dyDescent="0.2">
      <c r="C8402">
        <v>336.71788333257041</v>
      </c>
      <c r="D8402" s="1">
        <v>-20.602</v>
      </c>
      <c r="E8402">
        <v>60</v>
      </c>
      <c r="F8402">
        <f t="shared" si="263"/>
        <v>2.4686930769422319E-6</v>
      </c>
      <c r="G8402">
        <f t="shared" si="264"/>
        <v>9.549728127393269E-8</v>
      </c>
    </row>
    <row r="8403" spans="3:7" x14ac:dyDescent="0.2">
      <c r="C8403">
        <v>336.7561166683833</v>
      </c>
      <c r="D8403" s="1">
        <v>-20.591000000000001</v>
      </c>
      <c r="E8403">
        <v>60</v>
      </c>
      <c r="F8403">
        <f t="shared" si="263"/>
        <v>2.4744379877284888E-6</v>
      </c>
      <c r="G8403">
        <f t="shared" si="264"/>
        <v>9.4606018532995951E-8</v>
      </c>
    </row>
    <row r="8404" spans="3:7" x14ac:dyDescent="0.2">
      <c r="C8404">
        <v>336.79488333066303</v>
      </c>
      <c r="D8404" s="1">
        <v>-20.582999999999998</v>
      </c>
      <c r="E8404">
        <v>60</v>
      </c>
      <c r="F8404">
        <f t="shared" si="263"/>
        <v>2.478624184750054E-6</v>
      </c>
      <c r="G8404">
        <f t="shared" si="264"/>
        <v>9.6087986688568788E-8</v>
      </c>
    </row>
    <row r="8405" spans="3:7" x14ac:dyDescent="0.2">
      <c r="C8405">
        <v>336.83330000241597</v>
      </c>
      <c r="D8405" s="1">
        <v>-20.574000000000002</v>
      </c>
      <c r="E8405">
        <v>60</v>
      </c>
      <c r="F8405">
        <f t="shared" si="263"/>
        <v>2.4833418044823277E-6</v>
      </c>
      <c r="G8405">
        <f t="shared" si="264"/>
        <v>9.5401726953153915E-8</v>
      </c>
    </row>
    <row r="8406" spans="3:7" x14ac:dyDescent="0.2">
      <c r="C8406">
        <v>336.87158333460491</v>
      </c>
      <c r="D8406" s="1">
        <v>-20.568999999999999</v>
      </c>
      <c r="E8406">
        <v>60</v>
      </c>
      <c r="F8406">
        <f t="shared" si="263"/>
        <v>2.4859664375570933E-6</v>
      </c>
      <c r="G8406">
        <f t="shared" si="264"/>
        <v>9.5171078939552256E-8</v>
      </c>
    </row>
    <row r="8407" spans="3:7" x14ac:dyDescent="0.2">
      <c r="C8407">
        <v>336.91009999910989</v>
      </c>
      <c r="D8407" s="1">
        <v>-20.556999999999999</v>
      </c>
      <c r="E8407">
        <v>60</v>
      </c>
      <c r="F8407">
        <f t="shared" si="263"/>
        <v>2.4922764550454171E-6</v>
      </c>
      <c r="G8407">
        <f t="shared" si="264"/>
        <v>9.5994176072650554E-8</v>
      </c>
    </row>
    <row r="8408" spans="3:7" x14ac:dyDescent="0.2">
      <c r="C8408">
        <v>336.94859999815623</v>
      </c>
      <c r="D8408" s="1">
        <v>-20.547000000000001</v>
      </c>
      <c r="E8408">
        <v>60</v>
      </c>
      <c r="F8408">
        <f t="shared" si="263"/>
        <v>2.4975465764886853E-6</v>
      </c>
      <c r="G8408">
        <f t="shared" si="264"/>
        <v>9.6155540812996758E-8</v>
      </c>
    </row>
    <row r="8409" spans="3:7" x14ac:dyDescent="0.2">
      <c r="C8409">
        <v>336.98705000082651</v>
      </c>
      <c r="D8409" s="1">
        <v>-20.542000000000002</v>
      </c>
      <c r="E8409">
        <v>60</v>
      </c>
      <c r="F8409">
        <f t="shared" si="263"/>
        <v>2.5001856579743028E-6</v>
      </c>
      <c r="G8409">
        <f t="shared" si="264"/>
        <v>9.6132145225327916E-8</v>
      </c>
    </row>
    <row r="8410" spans="3:7" x14ac:dyDescent="0.2">
      <c r="C8410">
        <v>337.02581667105358</v>
      </c>
      <c r="D8410" s="1">
        <v>-20.529</v>
      </c>
      <c r="E8410">
        <v>60</v>
      </c>
      <c r="F8410">
        <f t="shared" si="263"/>
        <v>2.5070598375011136E-6</v>
      </c>
      <c r="G8410">
        <f t="shared" si="264"/>
        <v>9.7190361959917688E-8</v>
      </c>
    </row>
    <row r="8411" spans="3:7" x14ac:dyDescent="0.2">
      <c r="C8411">
        <v>337.06433333555856</v>
      </c>
      <c r="D8411" s="1">
        <v>-20.518000000000001</v>
      </c>
      <c r="E8411">
        <v>60</v>
      </c>
      <c r="F8411">
        <f t="shared" si="263"/>
        <v>2.5128906566348776E-6</v>
      </c>
      <c r="G8411">
        <f t="shared" si="264"/>
        <v>9.6788166359309867E-8</v>
      </c>
    </row>
    <row r="8412" spans="3:7" x14ac:dyDescent="0.2">
      <c r="C8412">
        <v>337.1026333332062</v>
      </c>
      <c r="D8412" s="1">
        <v>-20.504000000000001</v>
      </c>
      <c r="E8412">
        <v>60</v>
      </c>
      <c r="F8412">
        <f t="shared" si="263"/>
        <v>2.5203305790913071E-6</v>
      </c>
      <c r="G8412">
        <f t="shared" si="264"/>
        <v>9.6528655250475368E-8</v>
      </c>
    </row>
    <row r="8413" spans="3:7" x14ac:dyDescent="0.2">
      <c r="C8413">
        <v>337.14106667041779</v>
      </c>
      <c r="D8413" s="1">
        <v>-20.495000000000001</v>
      </c>
      <c r="E8413">
        <v>60</v>
      </c>
      <c r="F8413">
        <f t="shared" si="263"/>
        <v>2.5251245772368049E-6</v>
      </c>
      <c r="G8413">
        <f t="shared" si="264"/>
        <v>9.7048964378206034E-8</v>
      </c>
    </row>
    <row r="8414" spans="3:7" x14ac:dyDescent="0.2">
      <c r="C8414">
        <v>337.17953333059944</v>
      </c>
      <c r="D8414" s="1">
        <v>-20.484999999999999</v>
      </c>
      <c r="E8414">
        <v>60</v>
      </c>
      <c r="F8414">
        <f t="shared" si="263"/>
        <v>2.5304615357131171E-6</v>
      </c>
      <c r="G8414">
        <f t="shared" si="264"/>
        <v>9.7338403997024788E-8</v>
      </c>
    </row>
    <row r="8415" spans="3:7" x14ac:dyDescent="0.2">
      <c r="C8415">
        <v>337.2180833339691</v>
      </c>
      <c r="D8415" s="1">
        <v>-20.484999999999999</v>
      </c>
      <c r="E8415">
        <v>60</v>
      </c>
      <c r="F8415">
        <f t="shared" si="263"/>
        <v>2.5304615357131171E-6</v>
      </c>
      <c r="G8415">
        <f t="shared" si="264"/>
        <v>9.754930072854684E-8</v>
      </c>
    </row>
    <row r="8416" spans="3:7" x14ac:dyDescent="0.2">
      <c r="C8416">
        <v>337.25676666895549</v>
      </c>
      <c r="D8416" s="1">
        <v>-20.478000000000002</v>
      </c>
      <c r="E8416">
        <v>60</v>
      </c>
      <c r="F8416">
        <f t="shared" si="263"/>
        <v>2.5342038647728302E-6</v>
      </c>
      <c r="G8416">
        <f t="shared" si="264"/>
        <v>9.8031457024805905E-8</v>
      </c>
    </row>
    <row r="8417" spans="3:7" x14ac:dyDescent="0.2">
      <c r="C8417">
        <v>337.2953333377838</v>
      </c>
      <c r="D8417" s="1">
        <v>-20.475000000000001</v>
      </c>
      <c r="E8417">
        <v>60</v>
      </c>
      <c r="F8417">
        <f t="shared" si="263"/>
        <v>2.5358093503023211E-6</v>
      </c>
      <c r="G8417">
        <f t="shared" si="264"/>
        <v>9.7797719424840293E-8</v>
      </c>
    </row>
    <row r="8418" spans="3:7" x14ac:dyDescent="0.2">
      <c r="C8418">
        <v>337.33399999936421</v>
      </c>
      <c r="D8418" s="1">
        <v>-20.472999999999999</v>
      </c>
      <c r="E8418">
        <v>60</v>
      </c>
      <c r="F8418">
        <f t="shared" si="263"/>
        <v>2.5368802178189503E-6</v>
      </c>
      <c r="G8418">
        <f t="shared" si="264"/>
        <v>9.8092688852435651E-8</v>
      </c>
    </row>
    <row r="8419" spans="3:7" x14ac:dyDescent="0.2">
      <c r="C8419">
        <v>337.3720166683197</v>
      </c>
      <c r="D8419" s="1">
        <v>-20.475000000000001</v>
      </c>
      <c r="E8419">
        <v>60</v>
      </c>
      <c r="F8419">
        <f t="shared" si="263"/>
        <v>2.5358093503023211E-6</v>
      </c>
      <c r="G8419">
        <f t="shared" si="264"/>
        <v>9.6403024604686128E-8</v>
      </c>
    </row>
    <row r="8420" spans="3:7" x14ac:dyDescent="0.2">
      <c r="C8420">
        <v>337.41034999688469</v>
      </c>
      <c r="D8420" s="1">
        <v>-20.475999999999999</v>
      </c>
      <c r="E8420">
        <v>60</v>
      </c>
      <c r="F8420">
        <f t="shared" si="263"/>
        <v>2.535274079714301E-6</v>
      </c>
      <c r="G8420">
        <f t="shared" si="264"/>
        <v>9.7185494299986577E-8</v>
      </c>
    </row>
    <row r="8421" spans="3:7" x14ac:dyDescent="0.2">
      <c r="C8421">
        <v>337.44814999898273</v>
      </c>
      <c r="D8421" s="1">
        <v>-20.478999999999999</v>
      </c>
      <c r="E8421">
        <v>60</v>
      </c>
      <c r="F8421">
        <f t="shared" si="263"/>
        <v>2.5336689203769215E-6</v>
      </c>
      <c r="G8421">
        <f t="shared" si="264"/>
        <v>9.5772690505981359E-8</v>
      </c>
    </row>
    <row r="8422" spans="3:7" x14ac:dyDescent="0.2">
      <c r="C8422">
        <v>337.48761666615803</v>
      </c>
      <c r="D8422" s="1">
        <v>-20.472999999999999</v>
      </c>
      <c r="E8422">
        <v>60</v>
      </c>
      <c r="F8422">
        <f t="shared" si="263"/>
        <v>2.5368802178189503E-6</v>
      </c>
      <c r="G8422">
        <f t="shared" si="264"/>
        <v>1.0012220722027408E-7</v>
      </c>
    </row>
    <row r="8423" spans="3:7" x14ac:dyDescent="0.2">
      <c r="C8423">
        <v>337.52831666469575</v>
      </c>
      <c r="D8423" s="1">
        <v>-20.466999999999999</v>
      </c>
      <c r="E8423">
        <v>60</v>
      </c>
      <c r="F8423">
        <f t="shared" si="263"/>
        <v>2.5400954326228127E-6</v>
      </c>
      <c r="G8423">
        <f t="shared" si="264"/>
        <v>1.0338188039341349E-7</v>
      </c>
    </row>
    <row r="8424" spans="3:7" x14ac:dyDescent="0.2">
      <c r="C8424">
        <v>337.56880000432335</v>
      </c>
      <c r="D8424" s="1">
        <v>-20.463000000000001</v>
      </c>
      <c r="E8424">
        <v>60</v>
      </c>
      <c r="F8424">
        <f t="shared" si="263"/>
        <v>2.5422410877365748E-6</v>
      </c>
      <c r="G8424">
        <f t="shared" si="264"/>
        <v>1.0291840937007642E-7</v>
      </c>
    </row>
    <row r="8425" spans="3:7" x14ac:dyDescent="0.2">
      <c r="C8425">
        <v>337.60933333237966</v>
      </c>
      <c r="D8425" s="1">
        <v>-20.452000000000002</v>
      </c>
      <c r="E8425">
        <v>60</v>
      </c>
      <c r="F8425">
        <f t="shared" si="263"/>
        <v>2.548150638215931E-6</v>
      </c>
      <c r="G8425">
        <f t="shared" si="264"/>
        <v>1.0328502575570894E-7</v>
      </c>
    </row>
    <row r="8426" spans="3:7" x14ac:dyDescent="0.2">
      <c r="C8426">
        <v>337.64989999930066</v>
      </c>
      <c r="D8426" s="1">
        <v>-20.440999999999999</v>
      </c>
      <c r="E8426">
        <v>60</v>
      </c>
      <c r="F8426">
        <f t="shared" si="263"/>
        <v>2.5540734094431344E-6</v>
      </c>
      <c r="G8426">
        <f t="shared" si="264"/>
        <v>1.0361024529264966E-7</v>
      </c>
    </row>
    <row r="8427" spans="3:7" x14ac:dyDescent="0.2">
      <c r="C8427">
        <v>337.6902499993642</v>
      </c>
      <c r="D8427" s="1">
        <v>-20.428999999999998</v>
      </c>
      <c r="E8427">
        <v>60</v>
      </c>
      <c r="F8427">
        <f t="shared" si="263"/>
        <v>2.5605497259996756E-6</v>
      </c>
      <c r="G8427">
        <f t="shared" si="264"/>
        <v>1.0331818160678524E-7</v>
      </c>
    </row>
    <row r="8428" spans="3:7" x14ac:dyDescent="0.2">
      <c r="C8428">
        <v>337.73091666698457</v>
      </c>
      <c r="D8428" s="1">
        <v>-20.417000000000002</v>
      </c>
      <c r="E8428">
        <v>60</v>
      </c>
      <c r="F8428">
        <f t="shared" si="263"/>
        <v>2.5670418470883468E-6</v>
      </c>
      <c r="G8428">
        <f t="shared" si="264"/>
        <v>1.0439303756312581E-7</v>
      </c>
    </row>
    <row r="8429" spans="3:7" x14ac:dyDescent="0.2">
      <c r="C8429">
        <v>337.77153333028156</v>
      </c>
      <c r="D8429" s="1">
        <v>-20.407</v>
      </c>
      <c r="E8429">
        <v>60</v>
      </c>
      <c r="F8429">
        <f t="shared" si="263"/>
        <v>2.5724640476171398E-6</v>
      </c>
      <c r="G8429">
        <f t="shared" si="264"/>
        <v>1.0448490606566995E-7</v>
      </c>
    </row>
    <row r="8430" spans="3:7" x14ac:dyDescent="0.2">
      <c r="C8430">
        <v>337.81213333606718</v>
      </c>
      <c r="D8430" s="1">
        <v>-20.396000000000001</v>
      </c>
      <c r="E8430">
        <v>60</v>
      </c>
      <c r="F8430">
        <f t="shared" si="263"/>
        <v>2.5784412000844603E-6</v>
      </c>
      <c r="G8430">
        <f t="shared" si="264"/>
        <v>1.0468472764131109E-7</v>
      </c>
    </row>
    <row r="8431" spans="3:7" x14ac:dyDescent="0.2">
      <c r="C8431">
        <v>337.8528500000636</v>
      </c>
      <c r="D8431" s="1">
        <v>-20.385000000000002</v>
      </c>
      <c r="E8431">
        <v>60</v>
      </c>
      <c r="F8431">
        <f t="shared" si="263"/>
        <v>2.5844317184908309E-6</v>
      </c>
      <c r="G8431">
        <f t="shared" si="264"/>
        <v>1.0522943790348217E-7</v>
      </c>
    </row>
    <row r="8432" spans="3:7" x14ac:dyDescent="0.2">
      <c r="C8432">
        <v>337.89338333606719</v>
      </c>
      <c r="D8432" s="1">
        <v>-20.373999999999999</v>
      </c>
      <c r="E8432">
        <v>60</v>
      </c>
      <c r="F8432">
        <f t="shared" si="263"/>
        <v>2.5904356315347958E-6</v>
      </c>
      <c r="G8432">
        <f t="shared" si="264"/>
        <v>1.0499899784867459E-7</v>
      </c>
    </row>
    <row r="8433" spans="3:7" x14ac:dyDescent="0.2">
      <c r="C8433">
        <v>337.93361666997276</v>
      </c>
      <c r="D8433" s="1">
        <v>-20.364999999999998</v>
      </c>
      <c r="E8433">
        <v>60</v>
      </c>
      <c r="F8433">
        <f t="shared" si="263"/>
        <v>2.5953579070706235E-6</v>
      </c>
      <c r="G8433">
        <f t="shared" si="264"/>
        <v>1.0441990127964882E-7</v>
      </c>
    </row>
    <row r="8434" spans="3:7" x14ac:dyDescent="0.2">
      <c r="C8434">
        <v>337.97428333759308</v>
      </c>
      <c r="D8434" s="1">
        <v>-20.356999999999999</v>
      </c>
      <c r="E8434">
        <v>60</v>
      </c>
      <c r="F8434">
        <f t="shared" si="263"/>
        <v>2.5997408195841434E-6</v>
      </c>
      <c r="G8434">
        <f t="shared" si="264"/>
        <v>1.0572279580899224E-7</v>
      </c>
    </row>
    <row r="8435" spans="3:7" x14ac:dyDescent="0.2">
      <c r="C8435">
        <v>338.014550002416</v>
      </c>
      <c r="D8435" s="1">
        <v>-20.352</v>
      </c>
      <c r="E8435">
        <v>60</v>
      </c>
      <c r="F8435">
        <f t="shared" si="263"/>
        <v>2.6024837566250947E-6</v>
      </c>
      <c r="G8435">
        <f t="shared" si="264"/>
        <v>1.047933411351238E-7</v>
      </c>
    </row>
    <row r="8436" spans="3:7" x14ac:dyDescent="0.2">
      <c r="C8436">
        <v>338.05501666863762</v>
      </c>
      <c r="D8436" s="1">
        <v>-20.343</v>
      </c>
      <c r="E8436">
        <v>60</v>
      </c>
      <c r="F8436">
        <f t="shared" si="263"/>
        <v>2.6074280642006142E-6</v>
      </c>
      <c r="G8436">
        <f t="shared" si="264"/>
        <v>1.055139211708875E-7</v>
      </c>
    </row>
    <row r="8437" spans="3:7" x14ac:dyDescent="0.2">
      <c r="C8437">
        <v>338.09560000101726</v>
      </c>
      <c r="D8437" s="1">
        <v>-20.334</v>
      </c>
      <c r="E8437">
        <v>60</v>
      </c>
      <c r="F8437">
        <f t="shared" si="263"/>
        <v>2.6123814121500719E-6</v>
      </c>
      <c r="G8437">
        <f t="shared" si="264"/>
        <v>1.0601914315167986E-7</v>
      </c>
    </row>
    <row r="8438" spans="3:7" x14ac:dyDescent="0.2">
      <c r="C8438">
        <v>338.13616666793826</v>
      </c>
      <c r="D8438" s="1">
        <v>-20.326000000000001</v>
      </c>
      <c r="E8438">
        <v>60</v>
      </c>
      <c r="F8438">
        <f t="shared" si="263"/>
        <v>2.6167919903852895E-6</v>
      </c>
      <c r="G8438">
        <f t="shared" si="264"/>
        <v>1.0615452907548752E-7</v>
      </c>
    </row>
    <row r="8439" spans="3:7" x14ac:dyDescent="0.2">
      <c r="C8439">
        <v>338.1767666657766</v>
      </c>
      <c r="D8439" s="1">
        <v>-20.318999999999999</v>
      </c>
      <c r="E8439">
        <v>60</v>
      </c>
      <c r="F8439">
        <f t="shared" si="263"/>
        <v>2.6206571249064731E-6</v>
      </c>
      <c r="G8439">
        <f t="shared" si="264"/>
        <v>1.0639867360623838E-7</v>
      </c>
    </row>
    <row r="8440" spans="3:7" x14ac:dyDescent="0.2">
      <c r="C8440">
        <v>338.21733333269754</v>
      </c>
      <c r="D8440" s="1">
        <v>-20.312000000000001</v>
      </c>
      <c r="E8440">
        <v>60</v>
      </c>
      <c r="F8440">
        <f t="shared" si="263"/>
        <v>2.6245277539350878E-6</v>
      </c>
      <c r="G8440">
        <f t="shared" si="264"/>
        <v>1.0646834321864257E-7</v>
      </c>
    </row>
    <row r="8441" spans="3:7" x14ac:dyDescent="0.2">
      <c r="C8441">
        <v>338.25781666437786</v>
      </c>
      <c r="D8441" s="1">
        <v>-20.298999999999999</v>
      </c>
      <c r="E8441">
        <v>60</v>
      </c>
      <c r="F8441">
        <f t="shared" si="263"/>
        <v>2.6317306678428915E-6</v>
      </c>
      <c r="G8441">
        <f t="shared" si="264"/>
        <v>1.065412255195554E-7</v>
      </c>
    </row>
    <row r="8442" spans="3:7" x14ac:dyDescent="0.2">
      <c r="C8442">
        <v>338.29806666374208</v>
      </c>
      <c r="D8442" s="1">
        <v>-20.292999999999999</v>
      </c>
      <c r="E8442">
        <v>60</v>
      </c>
      <c r="F8442">
        <f t="shared" si="263"/>
        <v>2.6350615032579336E-6</v>
      </c>
      <c r="G8442">
        <f t="shared" si="264"/>
        <v>1.0606122383081482E-7</v>
      </c>
    </row>
    <row r="8443" spans="3:7" x14ac:dyDescent="0.2">
      <c r="C8443">
        <v>338.33841666380562</v>
      </c>
      <c r="D8443" s="1">
        <v>-20.285</v>
      </c>
      <c r="E8443">
        <v>60</v>
      </c>
      <c r="F8443">
        <f t="shared" si="263"/>
        <v>2.6395089292945176E-6</v>
      </c>
      <c r="G8443">
        <f t="shared" si="264"/>
        <v>1.0650418546474921E-7</v>
      </c>
    </row>
    <row r="8444" spans="3:7" x14ac:dyDescent="0.2">
      <c r="C8444">
        <v>338.37833333015442</v>
      </c>
      <c r="D8444" s="1">
        <v>-20.273</v>
      </c>
      <c r="E8444">
        <v>60</v>
      </c>
      <c r="F8444">
        <f t="shared" si="263"/>
        <v>2.6461936172442142E-6</v>
      </c>
      <c r="G8444">
        <f t="shared" si="264"/>
        <v>1.0562722771386612E-7</v>
      </c>
    </row>
    <row r="8445" spans="3:7" x14ac:dyDescent="0.2">
      <c r="C8445">
        <v>338.41659999688466</v>
      </c>
      <c r="D8445" s="1">
        <v>-20.268000000000001</v>
      </c>
      <c r="E8445">
        <v>60</v>
      </c>
      <c r="F8445">
        <f t="shared" si="263"/>
        <v>2.6489837102527334E-6</v>
      </c>
      <c r="G8445">
        <f t="shared" si="264"/>
        <v>1.0136777681406904E-7</v>
      </c>
    </row>
    <row r="8446" spans="3:7" x14ac:dyDescent="0.2">
      <c r="C8446">
        <v>338.45716666380565</v>
      </c>
      <c r="D8446" s="1">
        <v>-20.260999999999999</v>
      </c>
      <c r="E8446">
        <v>60</v>
      </c>
      <c r="F8446">
        <f t="shared" si="263"/>
        <v>2.6528945976891886E-6</v>
      </c>
      <c r="G8446">
        <f t="shared" si="264"/>
        <v>1.0761909152096428E-7</v>
      </c>
    </row>
    <row r="8447" spans="3:7" x14ac:dyDescent="0.2">
      <c r="C8447">
        <v>338.49763333002727</v>
      </c>
      <c r="D8447" s="1">
        <v>-20.253</v>
      </c>
      <c r="E8447">
        <v>60</v>
      </c>
      <c r="F8447">
        <f t="shared" si="263"/>
        <v>2.6573709881969419E-6</v>
      </c>
      <c r="G8447">
        <f t="shared" si="264"/>
        <v>1.0753494480637857E-7</v>
      </c>
    </row>
    <row r="8448" spans="3:7" x14ac:dyDescent="0.2">
      <c r="C8448">
        <v>338.53828333218894</v>
      </c>
      <c r="D8448" s="1">
        <v>-20.245000000000001</v>
      </c>
      <c r="E8448">
        <v>60</v>
      </c>
      <c r="F8448">
        <f t="shared" si="263"/>
        <v>2.6618546480755665E-6</v>
      </c>
      <c r="G8448">
        <f t="shared" si="264"/>
        <v>1.0820439719832141E-7</v>
      </c>
    </row>
    <row r="8449" spans="3:7" x14ac:dyDescent="0.2">
      <c r="C8449">
        <v>338.57888333002728</v>
      </c>
      <c r="D8449" s="1">
        <v>-20.242000000000001</v>
      </c>
      <c r="E8449">
        <v>60</v>
      </c>
      <c r="F8449">
        <f t="shared" si="263"/>
        <v>2.6635378969776804E-6</v>
      </c>
      <c r="G8449">
        <f t="shared" si="264"/>
        <v>1.0813963285963583E-7</v>
      </c>
    </row>
    <row r="8450" spans="3:7" x14ac:dyDescent="0.2">
      <c r="C8450">
        <v>338.6193333307902</v>
      </c>
      <c r="D8450" s="1">
        <v>-20.238</v>
      </c>
      <c r="E8450">
        <v>60</v>
      </c>
      <c r="F8450">
        <f t="shared" si="263"/>
        <v>2.6657838225355179E-6</v>
      </c>
      <c r="G8450">
        <f t="shared" si="264"/>
        <v>1.0783095765533274E-7</v>
      </c>
    </row>
    <row r="8451" spans="3:7" x14ac:dyDescent="0.2">
      <c r="C8451">
        <v>338.65975000063577</v>
      </c>
      <c r="D8451" s="1">
        <v>-20.233000000000001</v>
      </c>
      <c r="E8451">
        <v>60</v>
      </c>
      <c r="F8451">
        <f t="shared" ref="F8451:F8514" si="265">EXP(-13478*(1/(D8451+273.15)-1/(E8451+273.15)))</f>
        <v>2.6685937927637773E-6</v>
      </c>
      <c r="G8451">
        <f t="shared" si="264"/>
        <v>1.0785567427407019E-7</v>
      </c>
    </row>
    <row r="8452" spans="3:7" x14ac:dyDescent="0.2">
      <c r="C8452">
        <v>338.70048333009083</v>
      </c>
      <c r="D8452" s="1">
        <v>-20.224</v>
      </c>
      <c r="E8452">
        <v>60</v>
      </c>
      <c r="F8452">
        <f t="shared" si="265"/>
        <v>2.6736589247526862E-6</v>
      </c>
      <c r="G8452">
        <f t="shared" ref="G8452:G8515" si="266">F8452*(C8452-C8451)</f>
        <v>1.0890702983242697E-7</v>
      </c>
    </row>
    <row r="8453" spans="3:7" x14ac:dyDescent="0.2">
      <c r="C8453">
        <v>338.74095000425973</v>
      </c>
      <c r="D8453" s="1">
        <v>-20.218</v>
      </c>
      <c r="E8453">
        <v>60</v>
      </c>
      <c r="F8453">
        <f t="shared" si="265"/>
        <v>2.6770408186350731E-6</v>
      </c>
      <c r="G8453">
        <f t="shared" si="266"/>
        <v>1.083309385445429E-7</v>
      </c>
    </row>
    <row r="8454" spans="3:7" x14ac:dyDescent="0.2">
      <c r="C8454">
        <v>338.7814500013987</v>
      </c>
      <c r="D8454" s="1">
        <v>-20.210999999999999</v>
      </c>
      <c r="E8454">
        <v>60</v>
      </c>
      <c r="F8454">
        <f t="shared" si="265"/>
        <v>2.6809915652483145E-6</v>
      </c>
      <c r="G8454">
        <f t="shared" si="266"/>
        <v>1.0858015072214786E-7</v>
      </c>
    </row>
    <row r="8455" spans="3:7" x14ac:dyDescent="0.2">
      <c r="C8455">
        <v>338.82208333015444</v>
      </c>
      <c r="D8455" s="1">
        <v>-20.202999999999999</v>
      </c>
      <c r="E8455">
        <v>60</v>
      </c>
      <c r="F8455">
        <f t="shared" si="265"/>
        <v>2.6855135756825995E-6</v>
      </c>
      <c r="G8455">
        <f t="shared" si="266"/>
        <v>1.0912135599872971E-7</v>
      </c>
    </row>
    <row r="8456" spans="3:7" x14ac:dyDescent="0.2">
      <c r="C8456">
        <v>338.86283333301543</v>
      </c>
      <c r="D8456" s="1">
        <v>-20.193999999999999</v>
      </c>
      <c r="E8456">
        <v>60</v>
      </c>
      <c r="F8456">
        <f t="shared" si="265"/>
        <v>2.6906096121736484E-6</v>
      </c>
      <c r="G8456">
        <f t="shared" si="266"/>
        <v>1.0964234939388025E-7</v>
      </c>
    </row>
    <row r="8457" spans="3:7" x14ac:dyDescent="0.2">
      <c r="C8457">
        <v>338.90345000425975</v>
      </c>
      <c r="D8457" s="1">
        <v>-20.184000000000001</v>
      </c>
      <c r="E8457">
        <v>60</v>
      </c>
      <c r="F8457">
        <f t="shared" si="265"/>
        <v>2.696282790802371E-6</v>
      </c>
      <c r="G8457">
        <f t="shared" si="266"/>
        <v>1.0951403169574383E-7</v>
      </c>
    </row>
    <row r="8458" spans="3:7" x14ac:dyDescent="0.2">
      <c r="C8458">
        <v>338.94409999847414</v>
      </c>
      <c r="D8458" s="1">
        <v>-20.177</v>
      </c>
      <c r="E8458">
        <v>60</v>
      </c>
      <c r="F8458">
        <f t="shared" si="265"/>
        <v>2.700260864162038E-6</v>
      </c>
      <c r="G8458">
        <f t="shared" si="266"/>
        <v>1.0976558850553321E-7</v>
      </c>
    </row>
    <row r="8459" spans="3:7" x14ac:dyDescent="0.2">
      <c r="C8459">
        <v>338.98456666469576</v>
      </c>
      <c r="D8459" s="1">
        <v>-20.170000000000002</v>
      </c>
      <c r="E8459">
        <v>60</v>
      </c>
      <c r="F8459">
        <f t="shared" si="265"/>
        <v>2.7042445861029628E-6</v>
      </c>
      <c r="G8459">
        <f t="shared" si="266"/>
        <v>1.0943176304744788E-7</v>
      </c>
    </row>
    <row r="8460" spans="3:7" x14ac:dyDescent="0.2">
      <c r="C8460">
        <v>339.02531666755675</v>
      </c>
      <c r="D8460" s="1">
        <v>-20.163</v>
      </c>
      <c r="E8460">
        <v>60</v>
      </c>
      <c r="F8460">
        <f t="shared" si="265"/>
        <v>2.7082339643264144E-6</v>
      </c>
      <c r="G8460">
        <f t="shared" si="266"/>
        <v>1.1036054179452855E-7</v>
      </c>
    </row>
    <row r="8461" spans="3:7" x14ac:dyDescent="0.2">
      <c r="C8461">
        <v>339.06600000063577</v>
      </c>
      <c r="D8461" s="1">
        <v>-20.154</v>
      </c>
      <c r="E8461">
        <v>60</v>
      </c>
      <c r="F8461">
        <f t="shared" si="265"/>
        <v>2.713371488582774E-6</v>
      </c>
      <c r="G8461">
        <f t="shared" si="266"/>
        <v>1.1038899603711952E-7</v>
      </c>
    </row>
    <row r="8462" spans="3:7" x14ac:dyDescent="0.2">
      <c r="C8462">
        <v>339.10639999707541</v>
      </c>
      <c r="D8462" s="1">
        <v>-20.145</v>
      </c>
      <c r="E8462">
        <v>60</v>
      </c>
      <c r="F8462">
        <f t="shared" si="265"/>
        <v>2.718518392182257E-6</v>
      </c>
      <c r="G8462">
        <f t="shared" si="266"/>
        <v>1.0982813336527591E-7</v>
      </c>
    </row>
    <row r="8463" spans="3:7" x14ac:dyDescent="0.2">
      <c r="C8463">
        <v>339.14694999853771</v>
      </c>
      <c r="D8463" s="1">
        <v>-20.138000000000002</v>
      </c>
      <c r="E8463">
        <v>60</v>
      </c>
      <c r="F8463">
        <f t="shared" si="265"/>
        <v>2.7225280344342586E-6</v>
      </c>
      <c r="G8463">
        <f t="shared" si="266"/>
        <v>1.1039851577744298E-7</v>
      </c>
    </row>
    <row r="8464" spans="3:7" x14ac:dyDescent="0.2">
      <c r="C8464">
        <v>339.18755000432333</v>
      </c>
      <c r="D8464" s="1">
        <v>-20.129000000000001</v>
      </c>
      <c r="E8464">
        <v>60</v>
      </c>
      <c r="F8464">
        <f t="shared" si="265"/>
        <v>2.7276916530349137E-6</v>
      </c>
      <c r="G8464">
        <f t="shared" si="266"/>
        <v>1.1074429689460596E-7</v>
      </c>
    </row>
    <row r="8465" spans="3:7" x14ac:dyDescent="0.2">
      <c r="C8465">
        <v>339.22811666329704</v>
      </c>
      <c r="D8465" s="1">
        <v>-20.122</v>
      </c>
      <c r="E8465">
        <v>60</v>
      </c>
      <c r="F8465">
        <f t="shared" si="265"/>
        <v>2.7317143160956473E-6</v>
      </c>
      <c r="G8465">
        <f t="shared" si="266"/>
        <v>1.1081652307467155E-7</v>
      </c>
    </row>
    <row r="8466" spans="3:7" x14ac:dyDescent="0.2">
      <c r="C8466">
        <v>339.26868333021798</v>
      </c>
      <c r="D8466" s="1">
        <v>-20.117000000000001</v>
      </c>
      <c r="E8466">
        <v>60</v>
      </c>
      <c r="F8466">
        <f t="shared" si="265"/>
        <v>2.7345911419278263E-6</v>
      </c>
      <c r="G8466">
        <f t="shared" si="266"/>
        <v>1.1093324801953399E-7</v>
      </c>
    </row>
    <row r="8467" spans="3:7" x14ac:dyDescent="0.2">
      <c r="C8467">
        <v>339.30918333530428</v>
      </c>
      <c r="D8467" s="1">
        <v>-20.106999999999999</v>
      </c>
      <c r="E8467">
        <v>60</v>
      </c>
      <c r="F8467">
        <f t="shared" si="265"/>
        <v>2.7403535437539751E-6</v>
      </c>
      <c r="G8467">
        <f t="shared" si="266"/>
        <v>1.1098433246029873E-7</v>
      </c>
    </row>
    <row r="8468" spans="3:7" x14ac:dyDescent="0.2">
      <c r="C8468">
        <v>339.3496500015259</v>
      </c>
      <c r="D8468" s="1">
        <v>-20.102</v>
      </c>
      <c r="E8468">
        <v>60</v>
      </c>
      <c r="F8468">
        <f t="shared" si="265"/>
        <v>2.7432391254257931E-6</v>
      </c>
      <c r="G8468">
        <f t="shared" si="266"/>
        <v>1.1100974205469063E-7</v>
      </c>
    </row>
    <row r="8469" spans="3:7" x14ac:dyDescent="0.2">
      <c r="C8469">
        <v>339.3895333369573</v>
      </c>
      <c r="D8469" s="1">
        <v>-20.094000000000001</v>
      </c>
      <c r="E8469">
        <v>60</v>
      </c>
      <c r="F8469">
        <f t="shared" si="265"/>
        <v>2.7478621398188496E-6</v>
      </c>
      <c r="G8469">
        <f t="shared" si="266"/>
        <v>1.0959390744163393E-7</v>
      </c>
    </row>
    <row r="8470" spans="3:7" x14ac:dyDescent="0.2">
      <c r="C8470">
        <v>339.4286166667938</v>
      </c>
      <c r="D8470" s="1">
        <v>-20.081</v>
      </c>
      <c r="E8470">
        <v>60</v>
      </c>
      <c r="F8470">
        <f t="shared" si="265"/>
        <v>2.7553905349155271E-6</v>
      </c>
      <c r="G8470">
        <f t="shared" si="266"/>
        <v>1.0768983710447642E-7</v>
      </c>
    </row>
    <row r="8471" spans="3:7" x14ac:dyDescent="0.2">
      <c r="C8471">
        <v>339.46806666851046</v>
      </c>
      <c r="D8471" s="1">
        <v>-20.077000000000002</v>
      </c>
      <c r="E8471">
        <v>60</v>
      </c>
      <c r="F8471">
        <f t="shared" si="265"/>
        <v>2.7577109551671165E-6</v>
      </c>
      <c r="G8471">
        <f t="shared" si="266"/>
        <v>1.0879170191539275E-7</v>
      </c>
    </row>
    <row r="8472" spans="3:7" x14ac:dyDescent="0.2">
      <c r="C8472">
        <v>339.50751667022706</v>
      </c>
      <c r="D8472" s="1">
        <v>-20.071000000000002</v>
      </c>
      <c r="E8472">
        <v>60</v>
      </c>
      <c r="F8472">
        <f t="shared" si="265"/>
        <v>2.7611951122613672E-6</v>
      </c>
      <c r="G8472">
        <f t="shared" si="266"/>
        <v>1.0892915191858509E-7</v>
      </c>
    </row>
    <row r="8473" spans="3:7" x14ac:dyDescent="0.2">
      <c r="C8473">
        <v>339.54700000286101</v>
      </c>
      <c r="D8473" s="1">
        <v>-20.064</v>
      </c>
      <c r="E8473">
        <v>60</v>
      </c>
      <c r="F8473">
        <f t="shared" si="265"/>
        <v>2.7652653169566911E-6</v>
      </c>
      <c r="G8473">
        <f t="shared" si="266"/>
        <v>1.0918189033052463E-7</v>
      </c>
    </row>
    <row r="8474" spans="3:7" x14ac:dyDescent="0.2">
      <c r="C8474">
        <v>339.58650000095366</v>
      </c>
      <c r="D8474" s="1">
        <v>-20.059000000000001</v>
      </c>
      <c r="E8474">
        <v>60</v>
      </c>
      <c r="F8474">
        <f t="shared" si="265"/>
        <v>2.7681761407524137E-6</v>
      </c>
      <c r="G8474">
        <f t="shared" si="266"/>
        <v>1.0934295227984337E-7</v>
      </c>
    </row>
    <row r="8475" spans="3:7" x14ac:dyDescent="0.2">
      <c r="C8475">
        <v>339.62606666882834</v>
      </c>
      <c r="D8475" s="1">
        <v>-20.059000000000001</v>
      </c>
      <c r="E8475">
        <v>60</v>
      </c>
      <c r="F8475">
        <f t="shared" si="265"/>
        <v>2.7681761407524137E-6</v>
      </c>
      <c r="G8475">
        <f t="shared" si="266"/>
        <v>1.0952750597976602E-7</v>
      </c>
    </row>
    <row r="8476" spans="3:7" x14ac:dyDescent="0.2">
      <c r="C8476">
        <v>339.66526666482292</v>
      </c>
      <c r="D8476" s="1">
        <v>-20.052</v>
      </c>
      <c r="E8476">
        <v>60</v>
      </c>
      <c r="F8476">
        <f t="shared" si="265"/>
        <v>2.7722562487833473E-6</v>
      </c>
      <c r="G8476">
        <f t="shared" si="266"/>
        <v>1.0867243384825448E-7</v>
      </c>
    </row>
    <row r="8477" spans="3:7" x14ac:dyDescent="0.2">
      <c r="C8477">
        <v>339.70473333199817</v>
      </c>
      <c r="D8477" s="1">
        <v>-20.042999999999999</v>
      </c>
      <c r="E8477">
        <v>60</v>
      </c>
      <c r="F8477">
        <f t="shared" si="265"/>
        <v>2.777510607336254E-6</v>
      </c>
      <c r="G8477">
        <f t="shared" si="266"/>
        <v>1.0961908671545947E-7</v>
      </c>
    </row>
    <row r="8478" spans="3:7" x14ac:dyDescent="0.2">
      <c r="C8478">
        <v>339.74429999987285</v>
      </c>
      <c r="D8478" s="1">
        <v>-20.033000000000001</v>
      </c>
      <c r="E8478">
        <v>60</v>
      </c>
      <c r="F8478">
        <f t="shared" si="265"/>
        <v>2.7833600247973584E-6</v>
      </c>
      <c r="G8478">
        <f t="shared" si="266"/>
        <v>1.1012828167682001E-7</v>
      </c>
    </row>
    <row r="8479" spans="3:7" x14ac:dyDescent="0.2">
      <c r="C8479">
        <v>339.7835833311081</v>
      </c>
      <c r="D8479" s="1">
        <v>-20.026</v>
      </c>
      <c r="E8479">
        <v>60</v>
      </c>
      <c r="F8479">
        <f t="shared" si="265"/>
        <v>2.7874616694912407E-6</v>
      </c>
      <c r="G8479">
        <f t="shared" si="266"/>
        <v>1.0950078006819747E-7</v>
      </c>
    </row>
    <row r="8480" spans="3:7" x14ac:dyDescent="0.2">
      <c r="C8480">
        <v>339.82313333352408</v>
      </c>
      <c r="D8480" s="1">
        <v>-20.02</v>
      </c>
      <c r="E8480">
        <v>60</v>
      </c>
      <c r="F8480">
        <f t="shared" si="265"/>
        <v>2.7909819944657912E-6</v>
      </c>
      <c r="G8480">
        <f t="shared" si="266"/>
        <v>1.1038334462407516E-7</v>
      </c>
    </row>
    <row r="8481" spans="3:7" x14ac:dyDescent="0.2">
      <c r="C8481">
        <v>339.86256666978198</v>
      </c>
      <c r="D8481" s="1">
        <v>-20.015000000000001</v>
      </c>
      <c r="E8481">
        <v>60</v>
      </c>
      <c r="F8481">
        <f t="shared" si="265"/>
        <v>2.7939188668279003E-6</v>
      </c>
      <c r="G8481">
        <f t="shared" si="266"/>
        <v>1.1017354215291681E-7</v>
      </c>
    </row>
    <row r="8482" spans="3:7" x14ac:dyDescent="0.2">
      <c r="C8482">
        <v>339.90203333695729</v>
      </c>
      <c r="D8482" s="1">
        <v>-20.006</v>
      </c>
      <c r="E8482">
        <v>60</v>
      </c>
      <c r="F8482">
        <f t="shared" si="265"/>
        <v>2.7992127339763822E-6</v>
      </c>
      <c r="G8482">
        <f t="shared" si="266"/>
        <v>1.1047559732471959E-7</v>
      </c>
    </row>
    <row r="8483" spans="3:7" x14ac:dyDescent="0.2">
      <c r="C8483">
        <v>339.94158333142599</v>
      </c>
      <c r="D8483" s="1">
        <v>-19.995999999999999</v>
      </c>
      <c r="E8483">
        <v>60</v>
      </c>
      <c r="F8483">
        <f t="shared" si="265"/>
        <v>2.8051061310241285E-6</v>
      </c>
      <c r="G8483">
        <f t="shared" si="266"/>
        <v>1.1094193196612168E-7</v>
      </c>
    </row>
    <row r="8484" spans="3:7" x14ac:dyDescent="0.2">
      <c r="C8484">
        <v>339.98070000012717</v>
      </c>
      <c r="D8484" s="1">
        <v>-19.986999999999998</v>
      </c>
      <c r="E8484">
        <v>60</v>
      </c>
      <c r="F8484">
        <f t="shared" si="265"/>
        <v>2.8104203970637608E-6</v>
      </c>
      <c r="G8484">
        <f t="shared" si="266"/>
        <v>1.09934283582991E-7</v>
      </c>
    </row>
    <row r="8485" spans="3:7" x14ac:dyDescent="0.2">
      <c r="C8485">
        <v>340.01935000419616</v>
      </c>
      <c r="D8485" s="1">
        <v>-19.98</v>
      </c>
      <c r="E8485">
        <v>60</v>
      </c>
      <c r="F8485">
        <f t="shared" si="265"/>
        <v>2.8145604127635245E-6</v>
      </c>
      <c r="G8485">
        <f t="shared" si="266"/>
        <v>1.087827714057112E-7</v>
      </c>
    </row>
    <row r="8486" spans="3:7" x14ac:dyDescent="0.2">
      <c r="C8486">
        <v>340.05766666730244</v>
      </c>
      <c r="D8486" s="1">
        <v>-19.974</v>
      </c>
      <c r="E8486">
        <v>60</v>
      </c>
      <c r="F8486">
        <f t="shared" si="265"/>
        <v>2.8181136687488489E-6</v>
      </c>
      <c r="G8486">
        <f t="shared" si="266"/>
        <v>1.0798071204067027E-7</v>
      </c>
    </row>
    <row r="8487" spans="3:7" x14ac:dyDescent="0.2">
      <c r="C8487">
        <v>340.09621667067211</v>
      </c>
      <c r="D8487" s="1">
        <v>-19.965</v>
      </c>
      <c r="E8487">
        <v>60</v>
      </c>
      <c r="F8487">
        <f t="shared" si="265"/>
        <v>2.8234516488520687E-6</v>
      </c>
      <c r="G8487">
        <f t="shared" si="266"/>
        <v>1.0884407057733177E-7</v>
      </c>
    </row>
    <row r="8488" spans="3:7" x14ac:dyDescent="0.2">
      <c r="C8488">
        <v>340.13458333015444</v>
      </c>
      <c r="D8488" s="1">
        <v>-19.952999999999999</v>
      </c>
      <c r="E8488">
        <v>60</v>
      </c>
      <c r="F8488">
        <f t="shared" si="265"/>
        <v>2.830584094877921E-6</v>
      </c>
      <c r="G8488">
        <f t="shared" si="266"/>
        <v>1.086000561042955E-7</v>
      </c>
    </row>
    <row r="8489" spans="3:7" x14ac:dyDescent="0.2">
      <c r="C8489">
        <v>340.17301666736603</v>
      </c>
      <c r="D8489" s="1">
        <v>-19.946000000000002</v>
      </c>
      <c r="E8489">
        <v>60</v>
      </c>
      <c r="F8489">
        <f t="shared" si="265"/>
        <v>2.8347526930398654E-6</v>
      </c>
      <c r="G8489">
        <f t="shared" si="266"/>
        <v>1.089490061630531E-7</v>
      </c>
    </row>
    <row r="8490" spans="3:7" x14ac:dyDescent="0.2">
      <c r="C8490">
        <v>340.21153333187101</v>
      </c>
      <c r="D8490" s="1">
        <v>-19.937000000000001</v>
      </c>
      <c r="E8490">
        <v>60</v>
      </c>
      <c r="F8490">
        <f t="shared" si="265"/>
        <v>2.8401210016620422E-6</v>
      </c>
      <c r="G8490">
        <f t="shared" si="266"/>
        <v>1.0939198777457072E-7</v>
      </c>
    </row>
    <row r="8491" spans="3:7" x14ac:dyDescent="0.2">
      <c r="C8491">
        <v>340.25026666323345</v>
      </c>
      <c r="D8491" s="1">
        <v>-19.934000000000001</v>
      </c>
      <c r="E8491">
        <v>60</v>
      </c>
      <c r="F8491">
        <f t="shared" si="265"/>
        <v>2.8419126111450374E-6</v>
      </c>
      <c r="G8491">
        <f t="shared" si="266"/>
        <v>1.1007674287056853E-7</v>
      </c>
    </row>
    <row r="8492" spans="3:7" x14ac:dyDescent="0.2">
      <c r="C8492">
        <v>340.28865000406898</v>
      </c>
      <c r="D8492" s="1">
        <v>-19.923999999999999</v>
      </c>
      <c r="E8492">
        <v>60</v>
      </c>
      <c r="F8492">
        <f t="shared" si="265"/>
        <v>2.847892501882478E-6</v>
      </c>
      <c r="G8492">
        <f t="shared" si="266"/>
        <v>1.0931162856272587E-7</v>
      </c>
    </row>
    <row r="8493" spans="3:7" x14ac:dyDescent="0.2">
      <c r="C8493">
        <v>340.32733333110809</v>
      </c>
      <c r="D8493" s="1">
        <v>-19.914000000000001</v>
      </c>
      <c r="E8493">
        <v>60</v>
      </c>
      <c r="F8493">
        <f t="shared" si="265"/>
        <v>2.8538845016066881E-6</v>
      </c>
      <c r="G8493">
        <f t="shared" si="266"/>
        <v>1.1039774750749717E-7</v>
      </c>
    </row>
    <row r="8494" spans="3:7" x14ac:dyDescent="0.2">
      <c r="C8494">
        <v>340.3658999999364</v>
      </c>
      <c r="D8494" s="1">
        <v>-19.905000000000001</v>
      </c>
      <c r="E8494">
        <v>60</v>
      </c>
      <c r="F8494">
        <f t="shared" si="265"/>
        <v>2.8592876739987433E-6</v>
      </c>
      <c r="G8494">
        <f t="shared" si="266"/>
        <v>1.1027320080797691E-7</v>
      </c>
    </row>
    <row r="8495" spans="3:7" x14ac:dyDescent="0.2">
      <c r="C8495">
        <v>340.4039333343506</v>
      </c>
      <c r="D8495" s="1">
        <v>-19.893999999999998</v>
      </c>
      <c r="E8495">
        <v>60</v>
      </c>
      <c r="F8495">
        <f t="shared" si="265"/>
        <v>2.8659049222275743E-6</v>
      </c>
      <c r="G8495">
        <f t="shared" si="266"/>
        <v>1.0899992030636753E-7</v>
      </c>
    </row>
    <row r="8496" spans="3:7" x14ac:dyDescent="0.2">
      <c r="C8496">
        <v>340.44238333702089</v>
      </c>
      <c r="D8496" s="1">
        <v>-19.882000000000001</v>
      </c>
      <c r="E8496">
        <v>60</v>
      </c>
      <c r="F8496">
        <f t="shared" si="265"/>
        <v>2.8731405476146426E-6</v>
      </c>
      <c r="G8496">
        <f t="shared" si="266"/>
        <v>1.1047226172789598E-7</v>
      </c>
    </row>
    <row r="8497" spans="3:7" x14ac:dyDescent="0.2">
      <c r="C8497">
        <v>340.4803166707357</v>
      </c>
      <c r="D8497" s="1">
        <v>-19.870999999999999</v>
      </c>
      <c r="E8497">
        <v>60</v>
      </c>
      <c r="F8497">
        <f t="shared" si="265"/>
        <v>2.8797886465421248E-6</v>
      </c>
      <c r="G8497">
        <f t="shared" si="266"/>
        <v>1.0923998375742711E-7</v>
      </c>
    </row>
    <row r="8498" spans="3:7" x14ac:dyDescent="0.2">
      <c r="C8498">
        <v>340.51993333498638</v>
      </c>
      <c r="D8498" s="1">
        <v>-19.856000000000002</v>
      </c>
      <c r="E8498">
        <v>60</v>
      </c>
      <c r="F8498">
        <f t="shared" si="265"/>
        <v>2.8888780989783823E-6</v>
      </c>
      <c r="G8498">
        <f t="shared" si="266"/>
        <v>1.1444771370834843E-7</v>
      </c>
    </row>
    <row r="8499" spans="3:7" x14ac:dyDescent="0.2">
      <c r="C8499">
        <v>340.56043333212534</v>
      </c>
      <c r="D8499" s="1">
        <v>-19.846</v>
      </c>
      <c r="E8499">
        <v>60</v>
      </c>
      <c r="F8499">
        <f t="shared" si="265"/>
        <v>2.8949530664021027E-6</v>
      </c>
      <c r="G8499">
        <f t="shared" si="266"/>
        <v>1.1724559090672509E-7</v>
      </c>
    </row>
    <row r="8500" spans="3:7" x14ac:dyDescent="0.2">
      <c r="C8500">
        <v>340.60101666450498</v>
      </c>
      <c r="D8500" s="1">
        <v>-19.832999999999998</v>
      </c>
      <c r="E8500">
        <v>60</v>
      </c>
      <c r="F8500">
        <f t="shared" si="265"/>
        <v>2.9028689068265825E-6</v>
      </c>
      <c r="G8500">
        <f t="shared" si="266"/>
        <v>1.1780809370026561E-7</v>
      </c>
    </row>
    <row r="8501" spans="3:7" x14ac:dyDescent="0.2">
      <c r="C8501">
        <v>340.64134999910988</v>
      </c>
      <c r="D8501" s="1">
        <v>-19.821000000000002</v>
      </c>
      <c r="E8501">
        <v>60</v>
      </c>
      <c r="F8501">
        <f t="shared" si="265"/>
        <v>2.9101943225199089E-6</v>
      </c>
      <c r="G8501">
        <f t="shared" si="266"/>
        <v>1.1737784137546207E-7</v>
      </c>
    </row>
    <row r="8502" spans="3:7" x14ac:dyDescent="0.2">
      <c r="C8502">
        <v>340.68190000057223</v>
      </c>
      <c r="D8502" s="1">
        <v>-19.814</v>
      </c>
      <c r="E8502">
        <v>60</v>
      </c>
      <c r="F8502">
        <f t="shared" si="265"/>
        <v>2.9144756941483298E-6</v>
      </c>
      <c r="G8502">
        <f t="shared" si="266"/>
        <v>1.1818199365969796E-7</v>
      </c>
    </row>
    <row r="8503" spans="3:7" x14ac:dyDescent="0.2">
      <c r="C8503">
        <v>340.72248333295187</v>
      </c>
      <c r="D8503" s="1">
        <v>-19.812999999999999</v>
      </c>
      <c r="E8503">
        <v>60</v>
      </c>
      <c r="F8503">
        <f t="shared" si="265"/>
        <v>2.9150878132894727E-6</v>
      </c>
      <c r="G8503">
        <f t="shared" si="266"/>
        <v>1.1830397764256483E-7</v>
      </c>
    </row>
    <row r="8504" spans="3:7" x14ac:dyDescent="0.2">
      <c r="C8504">
        <v>340.76316666603088</v>
      </c>
      <c r="D8504" s="1">
        <v>-19.814</v>
      </c>
      <c r="E8504">
        <v>60</v>
      </c>
      <c r="F8504">
        <f t="shared" si="265"/>
        <v>2.9144756941483298E-6</v>
      </c>
      <c r="G8504">
        <f t="shared" si="266"/>
        <v>1.1857058541573401E-7</v>
      </c>
    </row>
    <row r="8505" spans="3:7" x14ac:dyDescent="0.2">
      <c r="C8505">
        <v>340.80374999841052</v>
      </c>
      <c r="D8505" s="1">
        <v>-19.818000000000001</v>
      </c>
      <c r="E8505">
        <v>60</v>
      </c>
      <c r="F8505">
        <f t="shared" si="265"/>
        <v>2.9120284543806569E-6</v>
      </c>
      <c r="G8505">
        <f t="shared" si="266"/>
        <v>1.1817981866309973E-7</v>
      </c>
    </row>
    <row r="8506" spans="3:7" x14ac:dyDescent="0.2">
      <c r="C8506">
        <v>340.84409999847412</v>
      </c>
      <c r="D8506" s="1">
        <v>-19.817</v>
      </c>
      <c r="E8506">
        <v>60</v>
      </c>
      <c r="F8506">
        <f t="shared" si="265"/>
        <v>2.9126400788510286E-6</v>
      </c>
      <c r="G8506">
        <f t="shared" si="266"/>
        <v>1.1752502736687486E-7</v>
      </c>
    </row>
    <row r="8507" spans="3:7" x14ac:dyDescent="0.2">
      <c r="C8507">
        <v>340.88476666609444</v>
      </c>
      <c r="D8507" s="1">
        <v>-19.817</v>
      </c>
      <c r="E8507">
        <v>60</v>
      </c>
      <c r="F8507">
        <f t="shared" si="265"/>
        <v>2.9126400788510286E-6</v>
      </c>
      <c r="G8507">
        <f t="shared" si="266"/>
        <v>1.1844736598424126E-7</v>
      </c>
    </row>
    <row r="8508" spans="3:7" x14ac:dyDescent="0.2">
      <c r="C8508">
        <v>340.92531666755679</v>
      </c>
      <c r="D8508" s="1">
        <v>-19.817</v>
      </c>
      <c r="E8508">
        <v>60</v>
      </c>
      <c r="F8508">
        <f t="shared" si="265"/>
        <v>2.9126400788510286E-6</v>
      </c>
      <c r="G8508">
        <f t="shared" si="266"/>
        <v>1.1810755945670808E-7</v>
      </c>
    </row>
    <row r="8509" spans="3:7" x14ac:dyDescent="0.2">
      <c r="C8509">
        <v>340.96586666901908</v>
      </c>
      <c r="D8509" s="1">
        <v>-19.814</v>
      </c>
      <c r="E8509">
        <v>60</v>
      </c>
      <c r="F8509">
        <f t="shared" si="265"/>
        <v>2.9144756941483298E-6</v>
      </c>
      <c r="G8509">
        <f t="shared" si="266"/>
        <v>1.181819936595323E-7</v>
      </c>
    </row>
    <row r="8510" spans="3:7" x14ac:dyDescent="0.2">
      <c r="C8510">
        <v>341.00646666685742</v>
      </c>
      <c r="D8510" s="1">
        <v>-19.812000000000001</v>
      </c>
      <c r="E8510">
        <v>60</v>
      </c>
      <c r="F8510">
        <f t="shared" si="265"/>
        <v>2.9157000561583537E-6</v>
      </c>
      <c r="G8510">
        <f t="shared" si="266"/>
        <v>1.1837741597728283E-7</v>
      </c>
    </row>
    <row r="8511" spans="3:7" x14ac:dyDescent="0.2">
      <c r="C8511">
        <v>341.04701666831971</v>
      </c>
      <c r="D8511" s="1">
        <v>-19.803999999999998</v>
      </c>
      <c r="E8511">
        <v>60</v>
      </c>
      <c r="F8511">
        <f t="shared" si="265"/>
        <v>2.9206024561894195E-6</v>
      </c>
      <c r="G8511">
        <f t="shared" si="266"/>
        <v>1.184304338692576E-7</v>
      </c>
    </row>
    <row r="8512" spans="3:7" x14ac:dyDescent="0.2">
      <c r="C8512">
        <v>341.087433330218</v>
      </c>
      <c r="D8512" s="1">
        <v>-19.794</v>
      </c>
      <c r="E8512">
        <v>60</v>
      </c>
      <c r="F8512">
        <f t="shared" si="265"/>
        <v>2.926741612632934E-6</v>
      </c>
      <c r="G8512">
        <f t="shared" si="266"/>
        <v>1.1828912622144512E-7</v>
      </c>
    </row>
    <row r="8513" spans="3:7" x14ac:dyDescent="0.2">
      <c r="C8513">
        <v>341.127999997139</v>
      </c>
      <c r="D8513" s="1">
        <v>-19.78</v>
      </c>
      <c r="E8513">
        <v>60</v>
      </c>
      <c r="F8513">
        <f t="shared" si="265"/>
        <v>2.9353573000939952E-6</v>
      </c>
      <c r="G8513">
        <f t="shared" si="266"/>
        <v>1.190776618870242E-7</v>
      </c>
    </row>
    <row r="8514" spans="3:7" x14ac:dyDescent="0.2">
      <c r="C8514">
        <v>341.16858333746592</v>
      </c>
      <c r="D8514" s="1">
        <v>-19.771999999999998</v>
      </c>
      <c r="E8514">
        <v>60</v>
      </c>
      <c r="F8514">
        <f t="shared" si="265"/>
        <v>2.9402915038045181E-6</v>
      </c>
      <c r="G8514">
        <f t="shared" si="266"/>
        <v>1.1932685075924561E-7</v>
      </c>
    </row>
    <row r="8515" spans="3:7" x14ac:dyDescent="0.2">
      <c r="C8515">
        <v>341.20903333028156</v>
      </c>
      <c r="D8515" s="1">
        <v>-19.762</v>
      </c>
      <c r="E8515">
        <v>60</v>
      </c>
      <c r="F8515">
        <f t="shared" ref="F8515:F8578" si="267">EXP(-13478*(1/(D8515+273.15)-1/(E8515+273.15)))</f>
        <v>2.9464704843289674E-6</v>
      </c>
      <c r="G8515">
        <f t="shared" si="266"/>
        <v>1.1918470992259711E-7</v>
      </c>
    </row>
    <row r="8516" spans="3:7" x14ac:dyDescent="0.2">
      <c r="C8516">
        <v>341.24966666698458</v>
      </c>
      <c r="D8516" s="1">
        <v>-19.75</v>
      </c>
      <c r="E8516">
        <v>60</v>
      </c>
      <c r="F8516">
        <f t="shared" si="267"/>
        <v>2.9539017575635845E-6</v>
      </c>
      <c r="G8516">
        <f t="shared" ref="G8516:G8579" si="268">F8516*(C8516-C8515)</f>
        <v>1.200268847027363E-7</v>
      </c>
    </row>
    <row r="8517" spans="3:7" x14ac:dyDescent="0.2">
      <c r="C8517">
        <v>341.29026666482292</v>
      </c>
      <c r="D8517" s="1">
        <v>-19.742999999999999</v>
      </c>
      <c r="E8517">
        <v>60</v>
      </c>
      <c r="F8517">
        <f t="shared" si="267"/>
        <v>2.9582449933372991E-6</v>
      </c>
      <c r="G8517">
        <f t="shared" si="268"/>
        <v>1.2010474033478041E-7</v>
      </c>
    </row>
    <row r="8518" spans="3:7" x14ac:dyDescent="0.2">
      <c r="C8518">
        <v>341.33048333326974</v>
      </c>
      <c r="D8518" s="1">
        <v>-19.736000000000001</v>
      </c>
      <c r="E8518">
        <v>60</v>
      </c>
      <c r="F8518">
        <f t="shared" si="267"/>
        <v>2.962594374664333E-6</v>
      </c>
      <c r="G8518">
        <f t="shared" si="268"/>
        <v>1.1914567570828073E-7</v>
      </c>
    </row>
    <row r="8519" spans="3:7" x14ac:dyDescent="0.2">
      <c r="C8519">
        <v>341.37113333543141</v>
      </c>
      <c r="D8519" s="1">
        <v>-19.725000000000001</v>
      </c>
      <c r="E8519">
        <v>60</v>
      </c>
      <c r="F8519">
        <f t="shared" si="267"/>
        <v>2.9694415533606698E-6</v>
      </c>
      <c r="G8519">
        <f t="shared" si="268"/>
        <v>1.2070780556306206E-7</v>
      </c>
    </row>
    <row r="8520" spans="3:7" x14ac:dyDescent="0.2">
      <c r="C8520">
        <v>341.41126666863761</v>
      </c>
      <c r="D8520" s="1">
        <v>-19.718</v>
      </c>
      <c r="E8520">
        <v>60</v>
      </c>
      <c r="F8520">
        <f t="shared" si="267"/>
        <v>2.9738067759020032E-6</v>
      </c>
      <c r="G8520">
        <f t="shared" si="268"/>
        <v>1.1934877822812893E-7</v>
      </c>
    </row>
    <row r="8521" spans="3:7" x14ac:dyDescent="0.2">
      <c r="C8521">
        <v>341.4493666648865</v>
      </c>
      <c r="D8521" s="1">
        <v>-19.71</v>
      </c>
      <c r="E8521">
        <v>60</v>
      </c>
      <c r="F8521">
        <f t="shared" si="267"/>
        <v>2.978803163892189E-6</v>
      </c>
      <c r="G8521">
        <f t="shared" si="268"/>
        <v>1.134923893704699E-7</v>
      </c>
    </row>
    <row r="8522" spans="3:7" x14ac:dyDescent="0.2">
      <c r="C8522">
        <v>341.48848333358762</v>
      </c>
      <c r="D8522" s="1">
        <v>-19.707000000000001</v>
      </c>
      <c r="E8522">
        <v>60</v>
      </c>
      <c r="F8522">
        <f t="shared" si="267"/>
        <v>2.9806788914221005E-6</v>
      </c>
      <c r="G8522">
        <f t="shared" si="268"/>
        <v>1.1659422870019902E-7</v>
      </c>
    </row>
    <row r="8523" spans="3:7" x14ac:dyDescent="0.2">
      <c r="C8523">
        <v>341.52761666774751</v>
      </c>
      <c r="D8523" s="1">
        <v>-19.699000000000002</v>
      </c>
      <c r="E8523">
        <v>60</v>
      </c>
      <c r="F8523">
        <f t="shared" si="267"/>
        <v>2.9856863904136007E-6</v>
      </c>
      <c r="G8523">
        <f t="shared" si="268"/>
        <v>1.1683986321267684E-7</v>
      </c>
    </row>
    <row r="8524" spans="3:7" x14ac:dyDescent="0.2">
      <c r="C8524">
        <v>341.56705000400541</v>
      </c>
      <c r="D8524" s="1">
        <v>-19.693000000000001</v>
      </c>
      <c r="E8524">
        <v>60</v>
      </c>
      <c r="F8524">
        <f t="shared" si="267"/>
        <v>2.9894473267245199E-6</v>
      </c>
      <c r="G8524">
        <f t="shared" si="268"/>
        <v>1.1788388166000962E-7</v>
      </c>
    </row>
    <row r="8525" spans="3:7" x14ac:dyDescent="0.2">
      <c r="C8525">
        <v>341.60655000209806</v>
      </c>
      <c r="D8525" s="1">
        <v>-19.681000000000001</v>
      </c>
      <c r="E8525">
        <v>60</v>
      </c>
      <c r="F8525">
        <f t="shared" si="267"/>
        <v>2.9969828819199137E-6</v>
      </c>
      <c r="G8525">
        <f t="shared" si="268"/>
        <v>1.1838081811954539E-7</v>
      </c>
    </row>
    <row r="8526" spans="3:7" x14ac:dyDescent="0.2">
      <c r="C8526">
        <v>341.64583333333331</v>
      </c>
      <c r="D8526" s="1">
        <v>-19.678999999999998</v>
      </c>
      <c r="E8526">
        <v>60</v>
      </c>
      <c r="F8526">
        <f t="shared" si="267"/>
        <v>2.9982405837464045E-6</v>
      </c>
      <c r="G8526">
        <f t="shared" si="268"/>
        <v>1.177808779742902E-7</v>
      </c>
    </row>
    <row r="8527" spans="3:7" x14ac:dyDescent="0.2">
      <c r="C8527">
        <v>341.68511666456857</v>
      </c>
      <c r="D8527" s="1">
        <v>-19.669</v>
      </c>
      <c r="E8527">
        <v>60</v>
      </c>
      <c r="F8527">
        <f t="shared" si="267"/>
        <v>3.0045367159507717E-6</v>
      </c>
      <c r="G8527">
        <f t="shared" si="268"/>
        <v>1.1802821102117531E-7</v>
      </c>
    </row>
    <row r="8528" spans="3:7" x14ac:dyDescent="0.2">
      <c r="C8528">
        <v>341.72459999720257</v>
      </c>
      <c r="D8528" s="1">
        <v>-19.664999999999999</v>
      </c>
      <c r="E8528">
        <v>60</v>
      </c>
      <c r="F8528">
        <f t="shared" si="267"/>
        <v>3.0070587299457954E-6</v>
      </c>
      <c r="G8528">
        <f t="shared" si="268"/>
        <v>1.1872870008444228E-7</v>
      </c>
    </row>
    <row r="8529" spans="3:7" x14ac:dyDescent="0.2">
      <c r="C8529">
        <v>341.76428333123528</v>
      </c>
      <c r="D8529" s="1">
        <v>-19.649999999999999</v>
      </c>
      <c r="E8529">
        <v>60</v>
      </c>
      <c r="F8529">
        <f t="shared" si="267"/>
        <v>3.016534439941951E-6</v>
      </c>
      <c r="G8529">
        <f t="shared" si="268"/>
        <v>1.1970614380136632E-7</v>
      </c>
    </row>
    <row r="8530" spans="3:7" x14ac:dyDescent="0.2">
      <c r="C8530">
        <v>341.80374999841052</v>
      </c>
      <c r="D8530" s="1">
        <v>-19.646999999999998</v>
      </c>
      <c r="E8530">
        <v>60</v>
      </c>
      <c r="F8530">
        <f t="shared" si="267"/>
        <v>3.0184330272055798E-6</v>
      </c>
      <c r="G8530">
        <f t="shared" si="268"/>
        <v>1.1912749167549738E-7</v>
      </c>
    </row>
    <row r="8531" spans="3:7" x14ac:dyDescent="0.2">
      <c r="C8531">
        <v>341.84305000305176</v>
      </c>
      <c r="D8531" s="1">
        <v>-19.638000000000002</v>
      </c>
      <c r="E8531">
        <v>60</v>
      </c>
      <c r="F8531">
        <f t="shared" si="267"/>
        <v>3.0241356915531459E-6</v>
      </c>
      <c r="G8531">
        <f t="shared" si="268"/>
        <v>1.1884854671375989E-7</v>
      </c>
    </row>
    <row r="8532" spans="3:7" x14ac:dyDescent="0.2">
      <c r="C8532">
        <v>341.88256666660311</v>
      </c>
      <c r="D8532" s="1">
        <v>-19.632000000000001</v>
      </c>
      <c r="E8532">
        <v>60</v>
      </c>
      <c r="F8532">
        <f t="shared" si="267"/>
        <v>3.027943226607767E-6</v>
      </c>
      <c r="G8532">
        <f t="shared" si="268"/>
        <v>1.1965421373845828E-7</v>
      </c>
    </row>
    <row r="8533" spans="3:7" x14ac:dyDescent="0.2">
      <c r="C8533">
        <v>341.92190000216164</v>
      </c>
      <c r="D8533" s="1">
        <v>-19.623999999999999</v>
      </c>
      <c r="E8533">
        <v>60</v>
      </c>
      <c r="F8533">
        <f t="shared" si="267"/>
        <v>3.0330271172037229E-6</v>
      </c>
      <c r="G8533">
        <f t="shared" si="268"/>
        <v>1.1929907335907716E-7</v>
      </c>
    </row>
    <row r="8534" spans="3:7" x14ac:dyDescent="0.2">
      <c r="C8534">
        <v>341.96109999815621</v>
      </c>
      <c r="D8534" s="1">
        <v>-19.614000000000001</v>
      </c>
      <c r="E8534">
        <v>60</v>
      </c>
      <c r="F8534">
        <f t="shared" si="267"/>
        <v>3.0393935331130787E-6</v>
      </c>
      <c r="G8534">
        <f t="shared" si="268"/>
        <v>1.1914421432398272E-7</v>
      </c>
    </row>
    <row r="8535" spans="3:7" x14ac:dyDescent="0.2">
      <c r="C8535">
        <v>341.99996666908265</v>
      </c>
      <c r="D8535" s="1">
        <v>-19.609000000000002</v>
      </c>
      <c r="E8535">
        <v>60</v>
      </c>
      <c r="F8535">
        <f t="shared" si="267"/>
        <v>3.0425815618332592E-6</v>
      </c>
      <c r="G8535">
        <f t="shared" si="268"/>
        <v>1.1825501633062249E-7</v>
      </c>
    </row>
    <row r="8536" spans="3:7" x14ac:dyDescent="0.2">
      <c r="C8536">
        <v>342.03933333555858</v>
      </c>
      <c r="D8536" s="1">
        <v>-19.600000000000001</v>
      </c>
      <c r="E8536">
        <v>60</v>
      </c>
      <c r="F8536">
        <f t="shared" si="267"/>
        <v>3.0483281249777365E-6</v>
      </c>
      <c r="G8536">
        <f t="shared" si="268"/>
        <v>1.2000251660518957E-7</v>
      </c>
    </row>
    <row r="8537" spans="3:7" x14ac:dyDescent="0.2">
      <c r="C8537">
        <v>342.07858333587649</v>
      </c>
      <c r="D8537" s="1">
        <v>-19.594999999999999</v>
      </c>
      <c r="E8537">
        <v>60</v>
      </c>
      <c r="F8537">
        <f t="shared" si="267"/>
        <v>3.0515251719505678E-6</v>
      </c>
      <c r="G8537">
        <f t="shared" si="268"/>
        <v>1.1977236396915976E-7</v>
      </c>
    </row>
    <row r="8538" spans="3:7" x14ac:dyDescent="0.2">
      <c r="C8538">
        <v>342.11795000235242</v>
      </c>
      <c r="D8538" s="1">
        <v>-19.588000000000001</v>
      </c>
      <c r="E8538">
        <v>60</v>
      </c>
      <c r="F8538">
        <f t="shared" si="267"/>
        <v>3.0560064593302678E-6</v>
      </c>
      <c r="G8538">
        <f t="shared" si="268"/>
        <v>1.2030478703273633E-7</v>
      </c>
    </row>
    <row r="8539" spans="3:7" x14ac:dyDescent="0.2">
      <c r="C8539">
        <v>342.15741666952766</v>
      </c>
      <c r="D8539" s="1">
        <v>-19.584</v>
      </c>
      <c r="E8539">
        <v>60</v>
      </c>
      <c r="F8539">
        <f t="shared" si="267"/>
        <v>3.0585700378062219E-6</v>
      </c>
      <c r="G8539">
        <f t="shared" si="268"/>
        <v>1.207115657142823E-7</v>
      </c>
    </row>
    <row r="8540" spans="3:7" x14ac:dyDescent="0.2">
      <c r="C8540">
        <v>342.19680000146229</v>
      </c>
      <c r="D8540" s="1">
        <v>-19.574000000000002</v>
      </c>
      <c r="E8540">
        <v>60</v>
      </c>
      <c r="F8540">
        <f t="shared" si="267"/>
        <v>3.0649880416388407E-6</v>
      </c>
      <c r="G8540">
        <f t="shared" si="268"/>
        <v>1.2070944141953387E-7</v>
      </c>
    </row>
    <row r="8541" spans="3:7" x14ac:dyDescent="0.2">
      <c r="C8541">
        <v>342.2360500017802</v>
      </c>
      <c r="D8541" s="1">
        <v>-19.564</v>
      </c>
      <c r="E8541">
        <v>60</v>
      </c>
      <c r="F8541">
        <f t="shared" si="267"/>
        <v>3.0714190050283135E-6</v>
      </c>
      <c r="G8541">
        <f t="shared" si="268"/>
        <v>1.2055319692378568E-7</v>
      </c>
    </row>
    <row r="8542" spans="3:7" x14ac:dyDescent="0.2">
      <c r="C8542">
        <v>342.27560000419618</v>
      </c>
      <c r="D8542" s="1">
        <v>-19.558</v>
      </c>
      <c r="E8542">
        <v>60</v>
      </c>
      <c r="F8542">
        <f t="shared" si="267"/>
        <v>3.0752838140986344E-6</v>
      </c>
      <c r="G8542">
        <f t="shared" si="268"/>
        <v>1.2162748227742125E-7</v>
      </c>
    </row>
    <row r="8543" spans="3:7" x14ac:dyDescent="0.2">
      <c r="C8543">
        <v>342.31511666774747</v>
      </c>
      <c r="D8543" s="1">
        <v>-19.550999999999998</v>
      </c>
      <c r="E8543">
        <v>60</v>
      </c>
      <c r="F8543">
        <f t="shared" si="267"/>
        <v>3.0797986732931402E-6</v>
      </c>
      <c r="G8543">
        <f t="shared" si="268"/>
        <v>1.2170336797825423E-7</v>
      </c>
    </row>
    <row r="8544" spans="3:7" x14ac:dyDescent="0.2">
      <c r="C8544">
        <v>342.35428333282471</v>
      </c>
      <c r="D8544" s="1">
        <v>-19.544</v>
      </c>
      <c r="E8544">
        <v>60</v>
      </c>
      <c r="F8544">
        <f t="shared" si="267"/>
        <v>3.0843199110176799E-6</v>
      </c>
      <c r="G8544">
        <f t="shared" si="268"/>
        <v>1.2080252494586811E-7</v>
      </c>
    </row>
    <row r="8545" spans="3:7" x14ac:dyDescent="0.2">
      <c r="C8545">
        <v>342.39375000000001</v>
      </c>
      <c r="D8545" s="1">
        <v>-19.536000000000001</v>
      </c>
      <c r="E8545">
        <v>60</v>
      </c>
      <c r="F8545">
        <f t="shared" si="267"/>
        <v>3.0894948613896653E-6</v>
      </c>
      <c r="G8545">
        <f t="shared" si="268"/>
        <v>1.2193206543427893E-7</v>
      </c>
    </row>
    <row r="8546" spans="3:7" x14ac:dyDescent="0.2">
      <c r="C8546">
        <v>342.43328333695729</v>
      </c>
      <c r="D8546" s="1">
        <v>-19.53</v>
      </c>
      <c r="E8546">
        <v>60</v>
      </c>
      <c r="F8546">
        <f t="shared" si="267"/>
        <v>3.0933815566751593E-6</v>
      </c>
      <c r="G8546">
        <f t="shared" si="268"/>
        <v>1.2229169541746448E-7</v>
      </c>
    </row>
    <row r="8547" spans="3:7" x14ac:dyDescent="0.2">
      <c r="C8547">
        <v>342.47278333504994</v>
      </c>
      <c r="D8547" s="1">
        <v>-19.523</v>
      </c>
      <c r="E8547">
        <v>60</v>
      </c>
      <c r="F8547">
        <f t="shared" si="267"/>
        <v>3.0979219819452956E-6</v>
      </c>
      <c r="G8547">
        <f t="shared" si="268"/>
        <v>1.2236791237802191E-7</v>
      </c>
    </row>
    <row r="8548" spans="3:7" x14ac:dyDescent="0.2">
      <c r="C8548">
        <v>342.51223333676654</v>
      </c>
      <c r="D8548" s="1">
        <v>-19.515999999999998</v>
      </c>
      <c r="E8548">
        <v>60</v>
      </c>
      <c r="F8548">
        <f t="shared" si="267"/>
        <v>3.1024688204198932E-6</v>
      </c>
      <c r="G8548">
        <f t="shared" si="268"/>
        <v>1.2239240029127022E-7</v>
      </c>
    </row>
    <row r="8549" spans="3:7" x14ac:dyDescent="0.2">
      <c r="C8549">
        <v>342.55160000324247</v>
      </c>
      <c r="D8549" s="1">
        <v>-19.507999999999999</v>
      </c>
      <c r="E8549">
        <v>60</v>
      </c>
      <c r="F8549">
        <f t="shared" si="267"/>
        <v>3.107673071308205E-6</v>
      </c>
      <c r="G8549">
        <f t="shared" si="268"/>
        <v>1.2233872931441296E-7</v>
      </c>
    </row>
    <row r="8550" spans="3:7" x14ac:dyDescent="0.2">
      <c r="C8550">
        <v>342.59110000133512</v>
      </c>
      <c r="D8550" s="1">
        <v>-19.501000000000001</v>
      </c>
      <c r="E8550">
        <v>60</v>
      </c>
      <c r="F8550">
        <f t="shared" si="267"/>
        <v>3.1122336816633883E-6</v>
      </c>
      <c r="G8550">
        <f t="shared" si="268"/>
        <v>1.2293322448958917E-7</v>
      </c>
    </row>
    <row r="8551" spans="3:7" x14ac:dyDescent="0.2">
      <c r="C8551">
        <v>342.63075000445048</v>
      </c>
      <c r="D8551" s="1">
        <v>-19.495999999999999</v>
      </c>
      <c r="E8551">
        <v>60</v>
      </c>
      <c r="F8551">
        <f t="shared" si="267"/>
        <v>3.1154952031889012E-6</v>
      </c>
      <c r="G8551">
        <f t="shared" si="268"/>
        <v>1.2352939451231363E-7</v>
      </c>
    </row>
    <row r="8552" spans="3:7" x14ac:dyDescent="0.2">
      <c r="C8552">
        <v>342.67015000184375</v>
      </c>
      <c r="D8552" s="1">
        <v>-19.486999999999998</v>
      </c>
      <c r="E8552">
        <v>60</v>
      </c>
      <c r="F8552">
        <f t="shared" si="267"/>
        <v>3.1213742328318092E-6</v>
      </c>
      <c r="G8552">
        <f t="shared" si="268"/>
        <v>1.2298213663700917E-7</v>
      </c>
    </row>
    <row r="8553" spans="3:7" x14ac:dyDescent="0.2">
      <c r="C8553">
        <v>342.7096666653951</v>
      </c>
      <c r="D8553" s="1">
        <v>-19.48</v>
      </c>
      <c r="E8553">
        <v>60</v>
      </c>
      <c r="F8553">
        <f t="shared" si="267"/>
        <v>3.1259541911209599E-6</v>
      </c>
      <c r="G8553">
        <f t="shared" si="268"/>
        <v>1.2352728004746974E-7</v>
      </c>
    </row>
    <row r="8554" spans="3:7" x14ac:dyDescent="0.2">
      <c r="C8554">
        <v>342.7493333339691</v>
      </c>
      <c r="D8554" s="1">
        <v>-19.472000000000001</v>
      </c>
      <c r="E8554">
        <v>60</v>
      </c>
      <c r="F8554">
        <f t="shared" si="267"/>
        <v>3.1311963482148889E-6</v>
      </c>
      <c r="G8554">
        <f t="shared" si="268"/>
        <v>1.2420412778475954E-7</v>
      </c>
    </row>
    <row r="8555" spans="3:7" x14ac:dyDescent="0.2">
      <c r="C8555">
        <v>342.78883333206176</v>
      </c>
      <c r="D8555" s="1">
        <v>-19.463999999999999</v>
      </c>
      <c r="E8555">
        <v>60</v>
      </c>
      <c r="F8555">
        <f t="shared" si="267"/>
        <v>3.1364469648368299E-6</v>
      </c>
      <c r="G8555">
        <f t="shared" si="268"/>
        <v>1.2388964912875695E-7</v>
      </c>
    </row>
    <row r="8556" spans="3:7" x14ac:dyDescent="0.2">
      <c r="C8556">
        <v>342.82825000286101</v>
      </c>
      <c r="D8556" s="1">
        <v>-19.457999999999998</v>
      </c>
      <c r="E8556">
        <v>60</v>
      </c>
      <c r="F8556">
        <f t="shared" si="267"/>
        <v>3.1403904867519887E-6</v>
      </c>
      <c r="G8556">
        <f t="shared" si="268"/>
        <v>1.2378373799741646E-7</v>
      </c>
    </row>
    <row r="8557" spans="3:7" x14ac:dyDescent="0.2">
      <c r="C8557">
        <v>342.86765000025429</v>
      </c>
      <c r="D8557" s="1">
        <v>-19.451000000000001</v>
      </c>
      <c r="E8557">
        <v>60</v>
      </c>
      <c r="F8557">
        <f t="shared" si="267"/>
        <v>3.1449972932190632E-6</v>
      </c>
      <c r="G8557">
        <f t="shared" si="268"/>
        <v>1.2391288515468816E-7</v>
      </c>
    </row>
    <row r="8558" spans="3:7" x14ac:dyDescent="0.2">
      <c r="C8558">
        <v>342.90708333651224</v>
      </c>
      <c r="D8558" s="1">
        <v>-19.443000000000001</v>
      </c>
      <c r="E8558">
        <v>60</v>
      </c>
      <c r="F8558">
        <f t="shared" si="267"/>
        <v>3.150270178509158E-6</v>
      </c>
      <c r="G8558">
        <f t="shared" si="268"/>
        <v>1.2422566325256681E-7</v>
      </c>
    </row>
    <row r="8559" spans="3:7" x14ac:dyDescent="0.2">
      <c r="C8559">
        <v>342.94666666984557</v>
      </c>
      <c r="D8559" s="1">
        <v>-19.436</v>
      </c>
      <c r="E8559">
        <v>60</v>
      </c>
      <c r="F8559">
        <f t="shared" si="267"/>
        <v>3.1548909311935215E-6</v>
      </c>
      <c r="G8559">
        <f t="shared" si="268"/>
        <v>1.2488109935971965E-7</v>
      </c>
    </row>
    <row r="8560" spans="3:7" x14ac:dyDescent="0.2">
      <c r="C8560">
        <v>342.98596666653953</v>
      </c>
      <c r="D8560" s="1">
        <v>-19.425999999999998</v>
      </c>
      <c r="E8560">
        <v>60</v>
      </c>
      <c r="F8560">
        <f t="shared" si="267"/>
        <v>3.1615033224908159E-6</v>
      </c>
      <c r="G8560">
        <f t="shared" si="268"/>
        <v>1.2424707012181859E-7</v>
      </c>
    </row>
    <row r="8561" spans="3:7" x14ac:dyDescent="0.2">
      <c r="C8561">
        <v>343.02516667048138</v>
      </c>
      <c r="D8561" s="1">
        <v>-19.420000000000002</v>
      </c>
      <c r="E8561">
        <v>60</v>
      </c>
      <c r="F8561">
        <f t="shared" si="267"/>
        <v>3.1654771569845963E-6</v>
      </c>
      <c r="G8561">
        <f t="shared" si="268"/>
        <v>1.2408671703165645E-7</v>
      </c>
    </row>
    <row r="8562" spans="3:7" x14ac:dyDescent="0.2">
      <c r="C8562">
        <v>343.06465000311533</v>
      </c>
      <c r="D8562" s="1">
        <v>-19.411999999999999</v>
      </c>
      <c r="E8562">
        <v>60</v>
      </c>
      <c r="F8562">
        <f t="shared" si="267"/>
        <v>3.1707830808738574E-6</v>
      </c>
      <c r="G8562">
        <f t="shared" si="268"/>
        <v>1.251930830922415E-7</v>
      </c>
    </row>
    <row r="8563" spans="3:7" x14ac:dyDescent="0.2">
      <c r="C8563">
        <v>343.10409999688466</v>
      </c>
      <c r="D8563" s="1">
        <v>-19.405999999999999</v>
      </c>
      <c r="E8563">
        <v>60</v>
      </c>
      <c r="F8563">
        <f t="shared" si="267"/>
        <v>3.1747681394508517E-6</v>
      </c>
      <c r="G8563">
        <f t="shared" si="268"/>
        <v>1.2524458332038447E-7</v>
      </c>
    </row>
    <row r="8564" spans="3:7" x14ac:dyDescent="0.2">
      <c r="C8564">
        <v>343.14336667060854</v>
      </c>
      <c r="D8564" s="1">
        <v>-19.399000000000001</v>
      </c>
      <c r="E8564">
        <v>60</v>
      </c>
      <c r="F8564">
        <f t="shared" si="267"/>
        <v>3.1794234663312879E-6</v>
      </c>
      <c r="G8564">
        <f t="shared" si="268"/>
        <v>1.2484538388250027E-7</v>
      </c>
    </row>
    <row r="8565" spans="3:7" x14ac:dyDescent="0.2">
      <c r="C8565">
        <v>343.18288333415984</v>
      </c>
      <c r="D8565" s="1">
        <v>-19.388000000000002</v>
      </c>
      <c r="E8565">
        <v>60</v>
      </c>
      <c r="F8565">
        <f t="shared" si="267"/>
        <v>3.1867522553731886E-6</v>
      </c>
      <c r="G8565">
        <f t="shared" si="268"/>
        <v>1.2592981669691746E-7</v>
      </c>
    </row>
    <row r="8566" spans="3:7" x14ac:dyDescent="0.2">
      <c r="C8566">
        <v>343.22241667111717</v>
      </c>
      <c r="D8566" s="1">
        <v>-19.381</v>
      </c>
      <c r="E8566">
        <v>60</v>
      </c>
      <c r="F8566">
        <f t="shared" si="267"/>
        <v>3.1914244918082766E-6</v>
      </c>
      <c r="G8566">
        <f t="shared" si="268"/>
        <v>1.2616765980854385E-7</v>
      </c>
    </row>
    <row r="8567" spans="3:7" x14ac:dyDescent="0.2">
      <c r="C8567">
        <v>343.26191666920982</v>
      </c>
      <c r="D8567" s="1">
        <v>-19.367999999999999</v>
      </c>
      <c r="E8567">
        <v>60</v>
      </c>
      <c r="F8567">
        <f t="shared" si="267"/>
        <v>3.2001189976808953E-6</v>
      </c>
      <c r="G8567">
        <f t="shared" si="268"/>
        <v>1.2640469430465276E-7</v>
      </c>
    </row>
    <row r="8568" spans="3:7" x14ac:dyDescent="0.2">
      <c r="C8568">
        <v>343.3013000011444</v>
      </c>
      <c r="D8568" s="1">
        <v>-19.355</v>
      </c>
      <c r="E8568">
        <v>60</v>
      </c>
      <c r="F8568">
        <f t="shared" si="267"/>
        <v>3.2088362959408636E-6</v>
      </c>
      <c r="G8568">
        <f t="shared" si="268"/>
        <v>1.2637466496674508E-7</v>
      </c>
    </row>
    <row r="8569" spans="3:7" x14ac:dyDescent="0.2">
      <c r="C8569">
        <v>343.3407833337784</v>
      </c>
      <c r="D8569" s="1">
        <v>-19.341000000000001</v>
      </c>
      <c r="E8569">
        <v>60</v>
      </c>
      <c r="F8569">
        <f t="shared" si="267"/>
        <v>3.218249711112214E-6</v>
      </c>
      <c r="G8569">
        <f t="shared" si="268"/>
        <v>1.2706722384313815E-7</v>
      </c>
    </row>
    <row r="8570" spans="3:7" x14ac:dyDescent="0.2">
      <c r="C8570">
        <v>343.38015000025433</v>
      </c>
      <c r="D8570" s="1">
        <v>-19.329000000000001</v>
      </c>
      <c r="E8570">
        <v>60</v>
      </c>
      <c r="F8570">
        <f t="shared" si="267"/>
        <v>3.2263394991992731E-6</v>
      </c>
      <c r="G8570">
        <f t="shared" si="268"/>
        <v>1.2701023100309041E-7</v>
      </c>
    </row>
    <row r="8571" spans="3:7" x14ac:dyDescent="0.2">
      <c r="C8571">
        <v>343.41941666603088</v>
      </c>
      <c r="D8571" s="1">
        <v>-19.32</v>
      </c>
      <c r="E8571">
        <v>60</v>
      </c>
      <c r="F8571">
        <f t="shared" si="267"/>
        <v>3.232419679089714E-6</v>
      </c>
      <c r="G8571">
        <f t="shared" si="268"/>
        <v>1.2692634318836428E-7</v>
      </c>
    </row>
    <row r="8572" spans="3:7" x14ac:dyDescent="0.2">
      <c r="C8572">
        <v>343.45875000158946</v>
      </c>
      <c r="D8572" s="1">
        <v>-19.308</v>
      </c>
      <c r="E8572">
        <v>60</v>
      </c>
      <c r="F8572">
        <f t="shared" si="267"/>
        <v>3.2405437404783851E-6</v>
      </c>
      <c r="G8572">
        <f t="shared" si="268"/>
        <v>1.2746139433649549E-7</v>
      </c>
    </row>
    <row r="8573" spans="3:7" x14ac:dyDescent="0.2">
      <c r="C8573">
        <v>343.49804999828336</v>
      </c>
      <c r="D8573" s="1">
        <v>-19.295000000000002</v>
      </c>
      <c r="E8573">
        <v>60</v>
      </c>
      <c r="F8573">
        <f t="shared" si="267"/>
        <v>3.2493669798327413E-6</v>
      </c>
      <c r="G8573">
        <f t="shared" si="268"/>
        <v>1.2770011156469041E-7</v>
      </c>
    </row>
    <row r="8574" spans="3:7" x14ac:dyDescent="0.2">
      <c r="C8574">
        <v>343.53751666545867</v>
      </c>
      <c r="D8574" s="1">
        <v>-19.286999999999999</v>
      </c>
      <c r="E8574">
        <v>60</v>
      </c>
      <c r="F8574">
        <f t="shared" si="267"/>
        <v>3.2548081516358903E-6</v>
      </c>
      <c r="G8574">
        <f t="shared" si="268"/>
        <v>1.2845643004008117E-7</v>
      </c>
    </row>
    <row r="8575" spans="3:7" x14ac:dyDescent="0.2">
      <c r="C8575">
        <v>343.5771166642507</v>
      </c>
      <c r="D8575" s="1">
        <v>-19.282</v>
      </c>
      <c r="E8575">
        <v>60</v>
      </c>
      <c r="F8575">
        <f t="shared" si="267"/>
        <v>3.2582133354666264E-6</v>
      </c>
      <c r="G8575">
        <f t="shared" si="268"/>
        <v>1.2902524414864691E-7</v>
      </c>
    </row>
    <row r="8576" spans="3:7" x14ac:dyDescent="0.2">
      <c r="C8576">
        <v>343.61666666666667</v>
      </c>
      <c r="D8576" s="1">
        <v>-19.276</v>
      </c>
      <c r="E8576">
        <v>60</v>
      </c>
      <c r="F8576">
        <f t="shared" si="267"/>
        <v>3.2623040815355543E-6</v>
      </c>
      <c r="G8576">
        <f t="shared" si="268"/>
        <v>1.2902413430638843E-7</v>
      </c>
    </row>
    <row r="8577" spans="3:7" x14ac:dyDescent="0.2">
      <c r="C8577">
        <v>343.65591666698458</v>
      </c>
      <c r="D8577" s="1">
        <v>-19.27</v>
      </c>
      <c r="E8577">
        <v>60</v>
      </c>
      <c r="F8577">
        <f t="shared" si="267"/>
        <v>3.2663997698913261E-6</v>
      </c>
      <c r="G8577">
        <f t="shared" si="268"/>
        <v>1.2820619200664459E-7</v>
      </c>
    </row>
    <row r="8578" spans="3:7" x14ac:dyDescent="0.2">
      <c r="C8578">
        <v>343.69513333638508</v>
      </c>
      <c r="D8578" s="1">
        <v>-19.266999999999999</v>
      </c>
      <c r="E8578">
        <v>60</v>
      </c>
      <c r="F8578">
        <f t="shared" si="267"/>
        <v>3.2684494692179908E-6</v>
      </c>
      <c r="G8578">
        <f t="shared" si="268"/>
        <v>1.2817770228657054E-7</v>
      </c>
    </row>
    <row r="8579" spans="3:7" x14ac:dyDescent="0.2">
      <c r="C8579">
        <v>343.73446666399639</v>
      </c>
      <c r="D8579" s="1">
        <v>-19.260999999999999</v>
      </c>
      <c r="E8579">
        <v>60</v>
      </c>
      <c r="F8579">
        <f t="shared" ref="F8579:F8642" si="269">EXP(-13478*(1/(D8579+273.15)-1/(E8579+273.15)))</f>
        <v>3.2725525817544968E-6</v>
      </c>
      <c r="G8579">
        <f t="shared" si="268"/>
        <v>1.2872038282336374E-7</v>
      </c>
    </row>
    <row r="8580" spans="3:7" x14ac:dyDescent="0.2">
      <c r="C8580">
        <v>343.77390000025429</v>
      </c>
      <c r="D8580" s="1">
        <v>-19.251999999999999</v>
      </c>
      <c r="E8580">
        <v>60</v>
      </c>
      <c r="F8580">
        <f t="shared" si="269"/>
        <v>3.2787165460366415E-6</v>
      </c>
      <c r="G8580">
        <f t="shared" ref="G8580:G8643" si="270">F8580*(C8580-C8579)</f>
        <v>1.2929073205420486E-7</v>
      </c>
    </row>
    <row r="8581" spans="3:7" x14ac:dyDescent="0.2">
      <c r="C8581">
        <v>343.81319999694824</v>
      </c>
      <c r="D8581" s="1">
        <v>-19.241</v>
      </c>
      <c r="E8581">
        <v>60</v>
      </c>
      <c r="F8581">
        <f t="shared" si="269"/>
        <v>3.2862654537286344E-6</v>
      </c>
      <c r="G8581">
        <f t="shared" si="270"/>
        <v>1.291502214669957E-7</v>
      </c>
    </row>
    <row r="8582" spans="3:7" x14ac:dyDescent="0.2">
      <c r="C8582">
        <v>343.85278333028157</v>
      </c>
      <c r="D8582" s="1">
        <v>-19.234999999999999</v>
      </c>
      <c r="E8582">
        <v>60</v>
      </c>
      <c r="F8582">
        <f t="shared" si="269"/>
        <v>3.2903900865473431E-6</v>
      </c>
      <c r="G8582">
        <f t="shared" si="270"/>
        <v>1.3024460759247405E-7</v>
      </c>
    </row>
    <row r="8583" spans="3:7" x14ac:dyDescent="0.2">
      <c r="C8583">
        <v>343.89198333422343</v>
      </c>
      <c r="D8583" s="1">
        <v>-19.225999999999999</v>
      </c>
      <c r="E8583">
        <v>60</v>
      </c>
      <c r="F8583">
        <f t="shared" si="269"/>
        <v>3.2965863780538059E-6</v>
      </c>
      <c r="G8583">
        <f t="shared" si="270"/>
        <v>1.2922619901438336E-7</v>
      </c>
    </row>
    <row r="8584" spans="3:7" x14ac:dyDescent="0.2">
      <c r="C8584">
        <v>343.9316166639328</v>
      </c>
      <c r="D8584" s="1">
        <v>-19.221</v>
      </c>
      <c r="E8584">
        <v>60</v>
      </c>
      <c r="F8584">
        <f t="shared" si="269"/>
        <v>3.3000336126094784E-6</v>
      </c>
      <c r="G8584">
        <f t="shared" si="270"/>
        <v>1.3079132022057044E-7</v>
      </c>
    </row>
    <row r="8585" spans="3:7" x14ac:dyDescent="0.2">
      <c r="C8585">
        <v>343.97088333765663</v>
      </c>
      <c r="D8585" s="1">
        <v>-19.210999999999999</v>
      </c>
      <c r="E8585">
        <v>60</v>
      </c>
      <c r="F8585">
        <f t="shared" si="269"/>
        <v>3.3069384914746803E-6</v>
      </c>
      <c r="G8585">
        <f t="shared" si="270"/>
        <v>1.298524747695111E-7</v>
      </c>
    </row>
    <row r="8586" spans="3:7" x14ac:dyDescent="0.2">
      <c r="C8586">
        <v>344.01026666959126</v>
      </c>
      <c r="D8586" s="1">
        <v>-19.202999999999999</v>
      </c>
      <c r="E8586">
        <v>60</v>
      </c>
      <c r="F8586">
        <f t="shared" si="269"/>
        <v>3.312472402737535E-6</v>
      </c>
      <c r="G8586">
        <f t="shared" si="270"/>
        <v>1.3045620016131356E-7</v>
      </c>
    </row>
    <row r="8587" spans="3:7" x14ac:dyDescent="0.2">
      <c r="C8587">
        <v>344.04965000152589</v>
      </c>
      <c r="D8587" s="1">
        <v>-19.196999999999999</v>
      </c>
      <c r="E8587">
        <v>60</v>
      </c>
      <c r="F8587">
        <f t="shared" si="269"/>
        <v>3.3166286833092362E-6</v>
      </c>
      <c r="G8587">
        <f t="shared" si="270"/>
        <v>1.3061988833868232E-7</v>
      </c>
    </row>
    <row r="8588" spans="3:7" x14ac:dyDescent="0.2">
      <c r="C8588">
        <v>344.08914999961854</v>
      </c>
      <c r="D8588" s="1">
        <v>-19.190999999999999</v>
      </c>
      <c r="E8588">
        <v>60</v>
      </c>
      <c r="F8588">
        <f t="shared" si="269"/>
        <v>3.3207899821574299E-6</v>
      </c>
      <c r="G8588">
        <f t="shared" si="270"/>
        <v>1.3117119796131424E-7</v>
      </c>
    </row>
    <row r="8589" spans="3:7" x14ac:dyDescent="0.2">
      <c r="C8589">
        <v>344.12854999701182</v>
      </c>
      <c r="D8589" s="1">
        <v>-19.189</v>
      </c>
      <c r="E8589">
        <v>60</v>
      </c>
      <c r="F8589">
        <f t="shared" si="269"/>
        <v>3.3221781979512253E-6</v>
      </c>
      <c r="G8589">
        <f t="shared" si="270"/>
        <v>1.3089381233927345E-7</v>
      </c>
    </row>
    <row r="8590" spans="3:7" x14ac:dyDescent="0.2">
      <c r="C8590">
        <v>344.16799999872842</v>
      </c>
      <c r="D8590" s="1">
        <v>-19.187999999999999</v>
      </c>
      <c r="E8590">
        <v>60</v>
      </c>
      <c r="F8590">
        <f t="shared" si="269"/>
        <v>3.3228725152526931E-6</v>
      </c>
      <c r="G8590">
        <f t="shared" si="270"/>
        <v>1.3108732643076968E-7</v>
      </c>
    </row>
    <row r="8591" spans="3:7" x14ac:dyDescent="0.2">
      <c r="C8591">
        <v>344.20720000267028</v>
      </c>
      <c r="D8591" s="1">
        <v>-19.177</v>
      </c>
      <c r="E8591">
        <v>60</v>
      </c>
      <c r="F8591">
        <f t="shared" si="269"/>
        <v>3.3305192276764609E-6</v>
      </c>
      <c r="G8591">
        <f t="shared" si="270"/>
        <v>1.3055636685334991E-7</v>
      </c>
    </row>
    <row r="8592" spans="3:7" x14ac:dyDescent="0.2">
      <c r="C8592">
        <v>344.24643333752948</v>
      </c>
      <c r="D8592" s="1">
        <v>-19.178000000000001</v>
      </c>
      <c r="E8592">
        <v>60</v>
      </c>
      <c r="F8592">
        <f t="shared" si="269"/>
        <v>3.3298233728623477E-6</v>
      </c>
      <c r="G8592">
        <f t="shared" si="270"/>
        <v>1.3064007540951477E-7</v>
      </c>
    </row>
    <row r="8593" spans="3:7" x14ac:dyDescent="0.2">
      <c r="C8593">
        <v>344.28601667086281</v>
      </c>
      <c r="D8593" s="1">
        <v>-19.184000000000001</v>
      </c>
      <c r="E8593">
        <v>60</v>
      </c>
      <c r="F8593">
        <f t="shared" si="269"/>
        <v>3.3256511811181488E-6</v>
      </c>
      <c r="G8593">
        <f t="shared" si="270"/>
        <v>1.3164035925256819E-7</v>
      </c>
    </row>
    <row r="8594" spans="3:7" x14ac:dyDescent="0.2">
      <c r="C8594">
        <v>344.32558333079021</v>
      </c>
      <c r="D8594" s="1">
        <v>-19.186</v>
      </c>
      <c r="E8594">
        <v>60</v>
      </c>
      <c r="F8594">
        <f t="shared" si="269"/>
        <v>3.3242615687995788E-6</v>
      </c>
      <c r="G8594">
        <f t="shared" si="270"/>
        <v>1.315299270024257E-7</v>
      </c>
    </row>
    <row r="8595" spans="3:7" x14ac:dyDescent="0.2">
      <c r="C8595">
        <v>344.36486666997274</v>
      </c>
      <c r="D8595" s="1">
        <v>-19.187999999999999</v>
      </c>
      <c r="E8595">
        <v>60</v>
      </c>
      <c r="F8595">
        <f t="shared" si="269"/>
        <v>3.3228725152526931E-6</v>
      </c>
      <c r="G8595">
        <f t="shared" si="270"/>
        <v>1.3053352807698484E-7</v>
      </c>
    </row>
    <row r="8596" spans="3:7" x14ac:dyDescent="0.2">
      <c r="C8596">
        <v>344.40435000260669</v>
      </c>
      <c r="D8596" s="1">
        <v>-19.193999999999999</v>
      </c>
      <c r="E8596">
        <v>60</v>
      </c>
      <c r="F8596">
        <f t="shared" si="269"/>
        <v>3.3187087050853536E-6</v>
      </c>
      <c r="G8596">
        <f t="shared" si="270"/>
        <v>1.3103367971806859E-7</v>
      </c>
    </row>
    <row r="8597" spans="3:7" x14ac:dyDescent="0.2">
      <c r="C8597">
        <v>344.4433833360672</v>
      </c>
      <c r="D8597" s="1">
        <v>-19.199000000000002</v>
      </c>
      <c r="E8597">
        <v>60</v>
      </c>
      <c r="F8597">
        <f t="shared" si="269"/>
        <v>3.3152426991527645E-6</v>
      </c>
      <c r="G8597">
        <f t="shared" si="270"/>
        <v>1.2940497377854731E-7</v>
      </c>
    </row>
    <row r="8598" spans="3:7" x14ac:dyDescent="0.2">
      <c r="C8598">
        <v>344.48159999847411</v>
      </c>
      <c r="D8598" s="1">
        <v>-19.201000000000001</v>
      </c>
      <c r="E8598">
        <v>60</v>
      </c>
      <c r="F8598">
        <f t="shared" si="269"/>
        <v>3.3138572723673025E-6</v>
      </c>
      <c r="G8598">
        <f t="shared" si="270"/>
        <v>1.2664456464274487E-7</v>
      </c>
    </row>
    <row r="8599" spans="3:7" x14ac:dyDescent="0.2">
      <c r="C8599">
        <v>344.51993333498638</v>
      </c>
      <c r="D8599" s="1">
        <v>-19.206</v>
      </c>
      <c r="E8599">
        <v>60</v>
      </c>
      <c r="F8599">
        <f t="shared" si="269"/>
        <v>3.3103961424893465E-6</v>
      </c>
      <c r="G8599">
        <f t="shared" si="270"/>
        <v>1.2689852931895361E-7</v>
      </c>
    </row>
    <row r="8600" spans="3:7" x14ac:dyDescent="0.2">
      <c r="C8600">
        <v>344.55846666495006</v>
      </c>
      <c r="D8600" s="1">
        <v>-19.202000000000002</v>
      </c>
      <c r="E8600">
        <v>60</v>
      </c>
      <c r="F8600">
        <f t="shared" si="269"/>
        <v>3.3131647679213627E-6</v>
      </c>
      <c r="G8600">
        <f t="shared" si="270"/>
        <v>1.2766727122636667E-7</v>
      </c>
    </row>
    <row r="8601" spans="3:7" x14ac:dyDescent="0.2">
      <c r="C8601">
        <v>344.59726666609447</v>
      </c>
      <c r="D8601" s="1">
        <v>-19.198</v>
      </c>
      <c r="E8601">
        <v>60</v>
      </c>
      <c r="F8601">
        <f t="shared" si="269"/>
        <v>3.3159356215461586E-6</v>
      </c>
      <c r="G8601">
        <f t="shared" si="270"/>
        <v>1.2865830591077811E-7</v>
      </c>
    </row>
    <row r="8602" spans="3:7" x14ac:dyDescent="0.2">
      <c r="C8602">
        <v>344.6357499996821</v>
      </c>
      <c r="D8602" s="1">
        <v>-19.195</v>
      </c>
      <c r="E8602">
        <v>60</v>
      </c>
      <c r="F8602">
        <f t="shared" si="269"/>
        <v>3.3180152250518989E-6</v>
      </c>
      <c r="G8602">
        <f t="shared" si="270"/>
        <v>1.2768828675452443E-7</v>
      </c>
    </row>
    <row r="8603" spans="3:7" x14ac:dyDescent="0.2">
      <c r="C8603">
        <v>344.67445000012714</v>
      </c>
      <c r="D8603" s="1">
        <v>-19.190999999999999</v>
      </c>
      <c r="E8603">
        <v>60</v>
      </c>
      <c r="F8603">
        <f t="shared" si="269"/>
        <v>3.3207899821574299E-6</v>
      </c>
      <c r="G8603">
        <f t="shared" si="270"/>
        <v>1.285145737873532E-7</v>
      </c>
    </row>
    <row r="8604" spans="3:7" x14ac:dyDescent="0.2">
      <c r="C8604">
        <v>344.71280000209811</v>
      </c>
      <c r="D8604" s="1">
        <v>-19.187000000000001</v>
      </c>
      <c r="E8604">
        <v>60</v>
      </c>
      <c r="F8604">
        <f t="shared" si="269"/>
        <v>3.3235669721931666E-6</v>
      </c>
      <c r="G8604">
        <f t="shared" si="270"/>
        <v>1.2745879993425409E-7</v>
      </c>
    </row>
    <row r="8605" spans="3:7" x14ac:dyDescent="0.2">
      <c r="C8605">
        <v>344.75123333136241</v>
      </c>
      <c r="D8605" s="1">
        <v>-19.175999999999998</v>
      </c>
      <c r="E8605">
        <v>60</v>
      </c>
      <c r="F8605">
        <f t="shared" si="269"/>
        <v>3.331215222426431E-6</v>
      </c>
      <c r="G8605">
        <f t="shared" si="270"/>
        <v>1.2802969149378922E-7</v>
      </c>
    </row>
    <row r="8606" spans="3:7" x14ac:dyDescent="0.2">
      <c r="C8606">
        <v>344.78958333333333</v>
      </c>
      <c r="D8606" s="1">
        <v>-19.167000000000002</v>
      </c>
      <c r="E8606">
        <v>60</v>
      </c>
      <c r="F8606">
        <f t="shared" si="269"/>
        <v>3.3374854767487573E-6</v>
      </c>
      <c r="G8606">
        <f t="shared" si="270"/>
        <v>1.2799257461120422E-7</v>
      </c>
    </row>
    <row r="8607" spans="3:7" x14ac:dyDescent="0.2">
      <c r="C8607">
        <v>344.82811666329701</v>
      </c>
      <c r="D8607" s="1">
        <v>-19.16</v>
      </c>
      <c r="E8607">
        <v>60</v>
      </c>
      <c r="F8607">
        <f t="shared" si="269"/>
        <v>3.3423701917625265E-6</v>
      </c>
      <c r="G8607">
        <f t="shared" si="270"/>
        <v>1.2879265345996747E-7</v>
      </c>
    </row>
    <row r="8608" spans="3:7" x14ac:dyDescent="0.2">
      <c r="C8608">
        <v>344.8665000041326</v>
      </c>
      <c r="D8608" s="1">
        <v>-19.151</v>
      </c>
      <c r="E8608">
        <v>60</v>
      </c>
      <c r="F8608">
        <f t="shared" si="269"/>
        <v>3.3486606494391354E-6</v>
      </c>
      <c r="G8608">
        <f t="shared" si="270"/>
        <v>1.2853278305016398E-7</v>
      </c>
    </row>
    <row r="8609" spans="3:7" x14ac:dyDescent="0.2">
      <c r="C8609">
        <v>344.90531667073566</v>
      </c>
      <c r="D8609" s="1">
        <v>-19.149999999999999</v>
      </c>
      <c r="E8609">
        <v>60</v>
      </c>
      <c r="F8609">
        <f t="shared" si="269"/>
        <v>3.3493602920188033E-6</v>
      </c>
      <c r="G8609">
        <f t="shared" si="270"/>
        <v>1.3001100178880239E-7</v>
      </c>
    </row>
    <row r="8610" spans="3:7" x14ac:dyDescent="0.2">
      <c r="C8610">
        <v>344.94403333663939</v>
      </c>
      <c r="D8610" s="1">
        <v>-19.143000000000001</v>
      </c>
      <c r="E8610">
        <v>60</v>
      </c>
      <c r="F8610">
        <f t="shared" si="269"/>
        <v>3.3542617302751998E-6</v>
      </c>
      <c r="G8610">
        <f t="shared" si="270"/>
        <v>1.298658307647483E-7</v>
      </c>
    </row>
    <row r="8611" spans="3:7" x14ac:dyDescent="0.2">
      <c r="C8611">
        <v>344.9824999968211</v>
      </c>
      <c r="D8611" s="1">
        <v>-19.143999999999998</v>
      </c>
      <c r="E8611">
        <v>60</v>
      </c>
      <c r="F8611">
        <f t="shared" si="269"/>
        <v>3.3535611024556831E-6</v>
      </c>
      <c r="G8611">
        <f t="shared" si="270"/>
        <v>1.2900029532676899E-7</v>
      </c>
    </row>
    <row r="8612" spans="3:7" x14ac:dyDescent="0.2">
      <c r="C8612">
        <v>345.02096666495004</v>
      </c>
      <c r="D8612" s="1">
        <v>-19.14</v>
      </c>
      <c r="E8612">
        <v>60</v>
      </c>
      <c r="F8612">
        <f t="shared" si="269"/>
        <v>3.3563644589859144E-6</v>
      </c>
      <c r="G8612">
        <f t="shared" si="270"/>
        <v>1.2910815776355751E-7</v>
      </c>
    </row>
    <row r="8613" spans="3:7" x14ac:dyDescent="0.2">
      <c r="C8613">
        <v>345.05938333670298</v>
      </c>
      <c r="D8613" s="1">
        <v>-19.135000000000002</v>
      </c>
      <c r="E8613">
        <v>60</v>
      </c>
      <c r="F8613">
        <f t="shared" si="269"/>
        <v>3.3598718259761398E-6</v>
      </c>
      <c r="G8613">
        <f t="shared" si="270"/>
        <v>1.2907509307048005E-7</v>
      </c>
    </row>
    <row r="8614" spans="3:7" x14ac:dyDescent="0.2">
      <c r="C8614">
        <v>345.09804999828339</v>
      </c>
      <c r="D8614" s="1">
        <v>-19.131</v>
      </c>
      <c r="E8614">
        <v>60</v>
      </c>
      <c r="F8614">
        <f t="shared" si="269"/>
        <v>3.3626802587529227E-6</v>
      </c>
      <c r="G8614">
        <f t="shared" si="270"/>
        <v>1.3002361956831617E-7</v>
      </c>
    </row>
    <row r="8615" spans="3:7" x14ac:dyDescent="0.2">
      <c r="C8615">
        <v>345.13643333117165</v>
      </c>
      <c r="D8615" s="1">
        <v>-19.125</v>
      </c>
      <c r="E8615">
        <v>60</v>
      </c>
      <c r="F8615">
        <f t="shared" si="269"/>
        <v>3.3668971439779091E-6</v>
      </c>
      <c r="G8615">
        <f t="shared" si="270"/>
        <v>1.2923273387783187E-7</v>
      </c>
    </row>
    <row r="8616" spans="3:7" x14ac:dyDescent="0.2">
      <c r="C8616">
        <v>345.17496666908266</v>
      </c>
      <c r="D8616" s="1">
        <v>-19.120999999999999</v>
      </c>
      <c r="E8616">
        <v>60</v>
      </c>
      <c r="F8616">
        <f t="shared" si="269"/>
        <v>3.369711227378754E-6</v>
      </c>
      <c r="G8616">
        <f t="shared" si="270"/>
        <v>1.2984622138714116E-7</v>
      </c>
    </row>
    <row r="8617" spans="3:7" x14ac:dyDescent="0.2">
      <c r="C8617">
        <v>345.21373333136239</v>
      </c>
      <c r="D8617" s="1">
        <v>-19.108000000000001</v>
      </c>
      <c r="E8617">
        <v>60</v>
      </c>
      <c r="F8617">
        <f t="shared" si="269"/>
        <v>3.3788726384318056E-6</v>
      </c>
      <c r="G8617">
        <f t="shared" si="270"/>
        <v>1.3098761446029563E-7</v>
      </c>
    </row>
    <row r="8618" spans="3:7" x14ac:dyDescent="0.2">
      <c r="C8618">
        <v>345.25201666355133</v>
      </c>
      <c r="D8618" s="1">
        <v>-19.099</v>
      </c>
      <c r="E8618">
        <v>60</v>
      </c>
      <c r="F8618">
        <f t="shared" si="269"/>
        <v>3.3852291895375111E-6</v>
      </c>
      <c r="G8618">
        <f t="shared" si="270"/>
        <v>1.2959785359875834E-7</v>
      </c>
    </row>
    <row r="8619" spans="3:7" x14ac:dyDescent="0.2">
      <c r="C8619">
        <v>345.29053333600365</v>
      </c>
      <c r="D8619" s="1">
        <v>-19.088999999999999</v>
      </c>
      <c r="E8619">
        <v>60</v>
      </c>
      <c r="F8619">
        <f t="shared" si="269"/>
        <v>3.3923055205044977E-6</v>
      </c>
      <c r="G8619">
        <f t="shared" si="270"/>
        <v>1.3066032059145976E-7</v>
      </c>
    </row>
    <row r="8620" spans="3:7" x14ac:dyDescent="0.2">
      <c r="C8620">
        <v>345.329199997584</v>
      </c>
      <c r="D8620" s="1">
        <v>-19.082000000000001</v>
      </c>
      <c r="E8620">
        <v>60</v>
      </c>
      <c r="F8620">
        <f t="shared" si="269"/>
        <v>3.3972674193375288E-6</v>
      </c>
      <c r="G8620">
        <f t="shared" si="270"/>
        <v>1.3136098960147523E-7</v>
      </c>
    </row>
    <row r="8621" spans="3:7" x14ac:dyDescent="0.2">
      <c r="C8621">
        <v>345.36748333772022</v>
      </c>
      <c r="D8621" s="1">
        <v>-19.071999999999999</v>
      </c>
      <c r="E8621">
        <v>60</v>
      </c>
      <c r="F8621">
        <f t="shared" si="269"/>
        <v>3.404367963197805E-6</v>
      </c>
      <c r="G8621">
        <f t="shared" si="270"/>
        <v>1.3033057668394425E-7</v>
      </c>
    </row>
    <row r="8622" spans="3:7" x14ac:dyDescent="0.2">
      <c r="C8622">
        <v>345.40608333746593</v>
      </c>
      <c r="D8622" s="1">
        <v>-19.058</v>
      </c>
      <c r="E8622">
        <v>60</v>
      </c>
      <c r="F8622">
        <f t="shared" si="269"/>
        <v>3.4143327211965185E-6</v>
      </c>
      <c r="G8622">
        <f t="shared" si="270"/>
        <v>1.3179324216996648E-7</v>
      </c>
    </row>
    <row r="8623" spans="3:7" x14ac:dyDescent="0.2">
      <c r="C8623">
        <v>345.44480000336966</v>
      </c>
      <c r="D8623" s="1">
        <v>-19.055</v>
      </c>
      <c r="E8623">
        <v>60</v>
      </c>
      <c r="F8623">
        <f t="shared" si="269"/>
        <v>3.4164716751495891E-6</v>
      </c>
      <c r="G8623">
        <f t="shared" si="270"/>
        <v>1.3227439241633978E-7</v>
      </c>
    </row>
    <row r="8624" spans="3:7" x14ac:dyDescent="0.2">
      <c r="C8624">
        <v>345.48321666717527</v>
      </c>
      <c r="D8624" s="1">
        <v>-19.05</v>
      </c>
      <c r="E8624">
        <v>60</v>
      </c>
      <c r="F8624">
        <f t="shared" si="269"/>
        <v>3.4200394641545436E-6</v>
      </c>
      <c r="G8624">
        <f t="shared" si="270"/>
        <v>1.3138650629632939E-7</v>
      </c>
    </row>
    <row r="8625" spans="3:7" x14ac:dyDescent="0.2">
      <c r="C8625">
        <v>345.52160000006359</v>
      </c>
      <c r="D8625" s="1">
        <v>-19.041</v>
      </c>
      <c r="E8625">
        <v>60</v>
      </c>
      <c r="F8625">
        <f t="shared" si="269"/>
        <v>3.4264705213466083E-6</v>
      </c>
      <c r="G8625">
        <f t="shared" si="270"/>
        <v>1.3151935865284729E-7</v>
      </c>
    </row>
    <row r="8626" spans="3:7" x14ac:dyDescent="0.2">
      <c r="C8626">
        <v>345.56009999910992</v>
      </c>
      <c r="D8626" s="1">
        <v>-19.032</v>
      </c>
      <c r="E8626">
        <v>60</v>
      </c>
      <c r="F8626">
        <f t="shared" si="269"/>
        <v>3.4329132147087947E-6</v>
      </c>
      <c r="G8626">
        <f t="shared" si="270"/>
        <v>1.3216715549244645E-7</v>
      </c>
    </row>
    <row r="8627" spans="3:7" x14ac:dyDescent="0.2">
      <c r="C8627">
        <v>345.5988333304723</v>
      </c>
      <c r="D8627" s="1">
        <v>-19.027000000000001</v>
      </c>
      <c r="E8627">
        <v>60</v>
      </c>
      <c r="F8627">
        <f t="shared" si="269"/>
        <v>3.4364975242118675E-6</v>
      </c>
      <c r="G8627">
        <f t="shared" si="270"/>
        <v>1.3310699733129636E-7</v>
      </c>
    </row>
    <row r="8628" spans="3:7" x14ac:dyDescent="0.2">
      <c r="C8628">
        <v>345.63718333244321</v>
      </c>
      <c r="D8628" s="1">
        <v>-19.021000000000001</v>
      </c>
      <c r="E8628">
        <v>60</v>
      </c>
      <c r="F8628">
        <f t="shared" si="269"/>
        <v>3.4408034493970559E-6</v>
      </c>
      <c r="G8628">
        <f t="shared" si="270"/>
        <v>1.3195481906589707E-7</v>
      </c>
    </row>
    <row r="8629" spans="3:7" x14ac:dyDescent="0.2">
      <c r="C8629">
        <v>345.67591666380565</v>
      </c>
      <c r="D8629" s="1">
        <v>-19.015999999999998</v>
      </c>
      <c r="E8629">
        <v>60</v>
      </c>
      <c r="F8629">
        <f t="shared" si="269"/>
        <v>3.4443956859451277E-6</v>
      </c>
      <c r="G8629">
        <f t="shared" si="270"/>
        <v>1.3341291944706018E-7</v>
      </c>
    </row>
    <row r="8630" spans="3:7" x14ac:dyDescent="0.2">
      <c r="C8630">
        <v>345.71435000101724</v>
      </c>
      <c r="D8630" s="1">
        <v>-19.010999999999999</v>
      </c>
      <c r="E8630">
        <v>60</v>
      </c>
      <c r="F8630">
        <f t="shared" si="269"/>
        <v>3.4479915312568201E-6</v>
      </c>
      <c r="G8630">
        <f t="shared" si="270"/>
        <v>1.3251782122348666E-7</v>
      </c>
    </row>
    <row r="8631" spans="3:7" x14ac:dyDescent="0.2">
      <c r="C8631">
        <v>345.7529833316803</v>
      </c>
      <c r="D8631" s="1">
        <v>-19.004000000000001</v>
      </c>
      <c r="E8631">
        <v>60</v>
      </c>
      <c r="F8631">
        <f t="shared" si="269"/>
        <v>3.4530317840434747E-6</v>
      </c>
      <c r="G8631">
        <f t="shared" si="270"/>
        <v>1.3340211870300894E-7</v>
      </c>
    </row>
    <row r="8632" spans="3:7" x14ac:dyDescent="0.2">
      <c r="C8632">
        <v>345.79186666806538</v>
      </c>
      <c r="D8632" s="1">
        <v>-18.998999999999999</v>
      </c>
      <c r="E8632">
        <v>60</v>
      </c>
      <c r="F8632">
        <f t="shared" si="269"/>
        <v>3.4566363045940048E-6</v>
      </c>
      <c r="G8632">
        <f t="shared" si="270"/>
        <v>1.3440555219242088E-7</v>
      </c>
    </row>
    <row r="8633" spans="3:7" x14ac:dyDescent="0.2">
      <c r="C8633">
        <v>345.83004999955494</v>
      </c>
      <c r="D8633" s="1">
        <v>-18.991</v>
      </c>
      <c r="E8633">
        <v>60</v>
      </c>
      <c r="F8633">
        <f t="shared" si="269"/>
        <v>3.4624110697961008E-6</v>
      </c>
      <c r="G8633">
        <f t="shared" si="270"/>
        <v>1.3220638963115693E-7</v>
      </c>
    </row>
    <row r="8634" spans="3:7" x14ac:dyDescent="0.2">
      <c r="C8634">
        <v>345.86820000012716</v>
      </c>
      <c r="D8634" s="1">
        <v>-18.981000000000002</v>
      </c>
      <c r="E8634">
        <v>60</v>
      </c>
      <c r="F8634">
        <f t="shared" si="269"/>
        <v>3.4696425822901269E-6</v>
      </c>
      <c r="G8634">
        <f t="shared" si="270"/>
        <v>1.323668664997532E-7</v>
      </c>
    </row>
    <row r="8635" spans="3:7" x14ac:dyDescent="0.2">
      <c r="C8635">
        <v>345.9064833323161</v>
      </c>
      <c r="D8635" s="1">
        <v>-18.978000000000002</v>
      </c>
      <c r="E8635">
        <v>60</v>
      </c>
      <c r="F8635">
        <f t="shared" si="269"/>
        <v>3.4718148686554964E-6</v>
      </c>
      <c r="G8635">
        <f t="shared" si="270"/>
        <v>1.3291264191523709E-7</v>
      </c>
    </row>
    <row r="8636" spans="3:7" x14ac:dyDescent="0.2">
      <c r="C8636">
        <v>345.94496666590373</v>
      </c>
      <c r="D8636" s="1">
        <v>-18.974</v>
      </c>
      <c r="E8636">
        <v>60</v>
      </c>
      <c r="F8636">
        <f t="shared" si="269"/>
        <v>3.4747132863720491E-6</v>
      </c>
      <c r="G8636">
        <f t="shared" si="270"/>
        <v>1.3371855052084346E-7</v>
      </c>
    </row>
    <row r="8637" spans="3:7" x14ac:dyDescent="0.2">
      <c r="C8637">
        <v>345.98379999796549</v>
      </c>
      <c r="D8637" s="1">
        <v>-18.965</v>
      </c>
      <c r="E8637">
        <v>60</v>
      </c>
      <c r="F8637">
        <f t="shared" si="269"/>
        <v>3.4812432421210348E-6</v>
      </c>
      <c r="G8637">
        <f t="shared" si="270"/>
        <v>1.3518827480903091E-7</v>
      </c>
    </row>
    <row r="8638" spans="3:7" x14ac:dyDescent="0.2">
      <c r="C8638">
        <v>346.02220000425973</v>
      </c>
      <c r="D8638" s="1">
        <v>-18.957000000000001</v>
      </c>
      <c r="E8638">
        <v>60</v>
      </c>
      <c r="F8638">
        <f t="shared" si="269"/>
        <v>3.4870575594035357E-6</v>
      </c>
      <c r="G8638">
        <f t="shared" si="270"/>
        <v>1.3390303222946987E-7</v>
      </c>
    </row>
    <row r="8639" spans="3:7" x14ac:dyDescent="0.2">
      <c r="C8639">
        <v>346.06066666444144</v>
      </c>
      <c r="D8639" s="1">
        <v>-18.946999999999999</v>
      </c>
      <c r="E8639">
        <v>60</v>
      </c>
      <c r="F8639">
        <f t="shared" si="269"/>
        <v>3.4943385978316092E-6</v>
      </c>
      <c r="G8639">
        <f t="shared" si="270"/>
        <v>1.3441553540262722E-7</v>
      </c>
    </row>
    <row r="8640" spans="3:7" x14ac:dyDescent="0.2">
      <c r="C8640">
        <v>346.09910000165303</v>
      </c>
      <c r="D8640" s="1">
        <v>-18.943000000000001</v>
      </c>
      <c r="E8640">
        <v>60</v>
      </c>
      <c r="F8640">
        <f t="shared" si="269"/>
        <v>3.4972551075518829E-6</v>
      </c>
      <c r="G8640">
        <f t="shared" si="270"/>
        <v>1.344111848634835E-7</v>
      </c>
    </row>
    <row r="8641" spans="3:7" x14ac:dyDescent="0.2">
      <c r="C8641">
        <v>346.13756666978202</v>
      </c>
      <c r="D8641" s="1">
        <v>-18.943999999999999</v>
      </c>
      <c r="E8641">
        <v>60</v>
      </c>
      <c r="F8641">
        <f t="shared" si="269"/>
        <v>3.4965257605985289E-6</v>
      </c>
      <c r="G8641">
        <f t="shared" si="270"/>
        <v>1.3449969603740802E-7</v>
      </c>
    </row>
    <row r="8642" spans="3:7" x14ac:dyDescent="0.2">
      <c r="C8642">
        <v>346.17640000184377</v>
      </c>
      <c r="D8642" s="1">
        <v>-18.943999999999999</v>
      </c>
      <c r="E8642">
        <v>60</v>
      </c>
      <c r="F8642">
        <f t="shared" si="269"/>
        <v>3.4965257605985289E-6</v>
      </c>
      <c r="G8642">
        <f t="shared" si="270"/>
        <v>1.3578174592380737E-7</v>
      </c>
    </row>
    <row r="8643" spans="3:7" x14ac:dyDescent="0.2">
      <c r="C8643">
        <v>346.21493333180746</v>
      </c>
      <c r="D8643" s="1">
        <v>-18.940000000000001</v>
      </c>
      <c r="E8643">
        <v>60</v>
      </c>
      <c r="F8643">
        <f t="shared" ref="F8643:F8706" si="271">EXP(-13478*(1/(D8643+273.15)-1/(E8643+273.15)))</f>
        <v>3.4994440269001768E-6</v>
      </c>
      <c r="G8643">
        <f t="shared" si="270"/>
        <v>1.3484523137798788E-7</v>
      </c>
    </row>
    <row r="8644" spans="3:7" x14ac:dyDescent="0.2">
      <c r="C8644">
        <v>346.25336666901904</v>
      </c>
      <c r="D8644" s="1">
        <v>-18.928000000000001</v>
      </c>
      <c r="E8644">
        <v>60</v>
      </c>
      <c r="F8644">
        <f t="shared" si="271"/>
        <v>3.508212895165617E-6</v>
      </c>
      <c r="G8644">
        <f t="shared" ref="G8644:G8707" si="272">F8644*(C8644-C8643)</f>
        <v>1.3483232920993508E-7</v>
      </c>
    </row>
    <row r="8645" spans="3:7" x14ac:dyDescent="0.2">
      <c r="C8645">
        <v>346.29193332990013</v>
      </c>
      <c r="D8645" s="1">
        <v>-18.922999999999998</v>
      </c>
      <c r="E8645">
        <v>60</v>
      </c>
      <c r="F8645">
        <f t="shared" si="271"/>
        <v>3.5118728273053393E-6</v>
      </c>
      <c r="G8645">
        <f t="shared" si="272"/>
        <v>1.3544120838819259E-7</v>
      </c>
    </row>
    <row r="8646" spans="3:7" x14ac:dyDescent="0.2">
      <c r="C8646">
        <v>346.33056666851041</v>
      </c>
      <c r="D8646" s="1">
        <v>-18.922999999999998</v>
      </c>
      <c r="E8646">
        <v>60</v>
      </c>
      <c r="F8646">
        <f t="shared" si="271"/>
        <v>3.5118728273053393E-6</v>
      </c>
      <c r="G8646">
        <f t="shared" si="272"/>
        <v>1.3567537209353541E-7</v>
      </c>
    </row>
    <row r="8647" spans="3:7" x14ac:dyDescent="0.2">
      <c r="C8647">
        <v>346.36883333524071</v>
      </c>
      <c r="D8647" s="1">
        <v>-18.925999999999998</v>
      </c>
      <c r="E8647">
        <v>60</v>
      </c>
      <c r="F8647">
        <f t="shared" si="271"/>
        <v>3.5096764273647144E-6</v>
      </c>
      <c r="G8647">
        <f t="shared" si="272"/>
        <v>1.3430361817713518E-7</v>
      </c>
    </row>
    <row r="8648" spans="3:7" x14ac:dyDescent="0.2">
      <c r="C8648">
        <v>346.40731666882834</v>
      </c>
      <c r="D8648" s="1">
        <v>-18.920999999999999</v>
      </c>
      <c r="E8648">
        <v>60</v>
      </c>
      <c r="F8648">
        <f t="shared" si="271"/>
        <v>3.5133378286906451E-6</v>
      </c>
      <c r="G8648">
        <f t="shared" si="272"/>
        <v>1.3520495166755972E-7</v>
      </c>
    </row>
    <row r="8649" spans="3:7" x14ac:dyDescent="0.2">
      <c r="C8649">
        <v>346.44543333053588</v>
      </c>
      <c r="D8649" s="1">
        <v>-18.911999999999999</v>
      </c>
      <c r="E8649">
        <v>60</v>
      </c>
      <c r="F8649">
        <f t="shared" si="271"/>
        <v>3.5199376155736557E-6</v>
      </c>
      <c r="G8649">
        <f t="shared" si="272"/>
        <v>1.3416827132444381E-7</v>
      </c>
    </row>
    <row r="8650" spans="3:7" x14ac:dyDescent="0.2">
      <c r="C8650">
        <v>346.48410000006356</v>
      </c>
      <c r="D8650" s="1">
        <v>-18.911000000000001</v>
      </c>
      <c r="E8650">
        <v>60</v>
      </c>
      <c r="F8650">
        <f t="shared" si="271"/>
        <v>3.5206716612132982E-6</v>
      </c>
      <c r="G8650">
        <f t="shared" si="272"/>
        <v>1.3613264763962328E-7</v>
      </c>
    </row>
    <row r="8651" spans="3:7" x14ac:dyDescent="0.2">
      <c r="C8651">
        <v>346.52265000343323</v>
      </c>
      <c r="D8651" s="1">
        <v>-18.899999999999999</v>
      </c>
      <c r="E8651">
        <v>60</v>
      </c>
      <c r="F8651">
        <f t="shared" si="271"/>
        <v>3.5287558913738903E-6</v>
      </c>
      <c r="G8651">
        <f t="shared" si="272"/>
        <v>1.3603355150318662E-7</v>
      </c>
    </row>
    <row r="8652" spans="3:7" x14ac:dyDescent="0.2">
      <c r="C8652">
        <v>346.56115000247956</v>
      </c>
      <c r="D8652" s="1">
        <v>-18.891999999999999</v>
      </c>
      <c r="E8652">
        <v>60</v>
      </c>
      <c r="F8652">
        <f t="shared" si="271"/>
        <v>3.5346465479687973E-6</v>
      </c>
      <c r="G8652">
        <f t="shared" si="272"/>
        <v>1.3608388872593726E-7</v>
      </c>
    </row>
    <row r="8653" spans="3:7" x14ac:dyDescent="0.2">
      <c r="C8653">
        <v>346.59975000222522</v>
      </c>
      <c r="D8653" s="1">
        <v>-18.885999999999999</v>
      </c>
      <c r="E8653">
        <v>60</v>
      </c>
      <c r="F8653">
        <f t="shared" si="271"/>
        <v>3.5390707489513136E-6</v>
      </c>
      <c r="G8653">
        <f t="shared" si="272"/>
        <v>1.3660813000938118E-7</v>
      </c>
    </row>
    <row r="8654" spans="3:7" x14ac:dyDescent="0.2">
      <c r="C8654">
        <v>346.63839999834698</v>
      </c>
      <c r="D8654" s="1">
        <v>-18.88</v>
      </c>
      <c r="E8654">
        <v>60</v>
      </c>
      <c r="F8654">
        <f t="shared" si="271"/>
        <v>3.5435002783733336E-6</v>
      </c>
      <c r="G8654">
        <f t="shared" si="272"/>
        <v>1.3695627201659312E-7</v>
      </c>
    </row>
    <row r="8655" spans="3:7" x14ac:dyDescent="0.2">
      <c r="C8655">
        <v>346.67693333625795</v>
      </c>
      <c r="D8655" s="1">
        <v>-18.875</v>
      </c>
      <c r="E8655">
        <v>60</v>
      </c>
      <c r="F8655">
        <f t="shared" si="271"/>
        <v>3.5471956276718081E-6</v>
      </c>
      <c r="G8655">
        <f t="shared" si="272"/>
        <v>1.366852877573664E-7</v>
      </c>
    </row>
    <row r="8656" spans="3:7" x14ac:dyDescent="0.2">
      <c r="C8656">
        <v>346.71558333237965</v>
      </c>
      <c r="D8656" s="1">
        <v>-18.873999999999999</v>
      </c>
      <c r="E8656">
        <v>60</v>
      </c>
      <c r="F8656">
        <f t="shared" si="271"/>
        <v>3.5479351423955154E-6</v>
      </c>
      <c r="G8656">
        <f t="shared" si="272"/>
        <v>1.3712767949364933E-7</v>
      </c>
    </row>
    <row r="8657" spans="3:7" x14ac:dyDescent="0.2">
      <c r="C8657">
        <v>346.75361666679385</v>
      </c>
      <c r="D8657" s="1">
        <v>-18.867000000000001</v>
      </c>
      <c r="E8657">
        <v>60</v>
      </c>
      <c r="F8657">
        <f t="shared" si="271"/>
        <v>3.553115900991638E-6</v>
      </c>
      <c r="G8657">
        <f t="shared" si="272"/>
        <v>1.351368452748071E-7</v>
      </c>
    </row>
    <row r="8658" spans="3:7" x14ac:dyDescent="0.2">
      <c r="C8658">
        <v>346.79210000038148</v>
      </c>
      <c r="D8658" s="1">
        <v>-18.859000000000002</v>
      </c>
      <c r="E8658">
        <v>60</v>
      </c>
      <c r="F8658">
        <f t="shared" si="271"/>
        <v>3.5590456818172391E-6</v>
      </c>
      <c r="G8658">
        <f t="shared" si="272"/>
        <v>1.3696394222700508E-7</v>
      </c>
    </row>
    <row r="8659" spans="3:7" x14ac:dyDescent="0.2">
      <c r="C8659">
        <v>346.83094999790194</v>
      </c>
      <c r="D8659" s="1">
        <v>-18.856000000000002</v>
      </c>
      <c r="E8659">
        <v>60</v>
      </c>
      <c r="F8659">
        <f t="shared" si="271"/>
        <v>3.5612718037714831E-6</v>
      </c>
      <c r="G8659">
        <f t="shared" si="272"/>
        <v>1.3835540074619962E-7</v>
      </c>
    </row>
    <row r="8660" spans="3:7" x14ac:dyDescent="0.2">
      <c r="C8660">
        <v>346.86943333148957</v>
      </c>
      <c r="D8660" s="1">
        <v>-18.838000000000001</v>
      </c>
      <c r="E8660">
        <v>60</v>
      </c>
      <c r="F8660">
        <f t="shared" si="271"/>
        <v>3.5746566989869561E-6</v>
      </c>
      <c r="G8660">
        <f t="shared" si="272"/>
        <v>1.3756470620838961E-7</v>
      </c>
    </row>
    <row r="8661" spans="3:7" x14ac:dyDescent="0.2">
      <c r="C8661">
        <v>346.90791666507721</v>
      </c>
      <c r="D8661" s="1">
        <v>-18.821999999999999</v>
      </c>
      <c r="E8661">
        <v>60</v>
      </c>
      <c r="F8661">
        <f t="shared" si="271"/>
        <v>3.5865950115810099E-6</v>
      </c>
      <c r="G8661">
        <f t="shared" si="272"/>
        <v>1.3802413227442003E-7</v>
      </c>
    </row>
    <row r="8662" spans="3:7" x14ac:dyDescent="0.2">
      <c r="C8662">
        <v>346.9466000000636</v>
      </c>
      <c r="D8662" s="1">
        <v>-18.817</v>
      </c>
      <c r="E8662">
        <v>60</v>
      </c>
      <c r="F8662">
        <f t="shared" si="271"/>
        <v>3.5903335957053317E-6</v>
      </c>
      <c r="G8662">
        <f t="shared" si="272"/>
        <v>1.3888607719555143E-7</v>
      </c>
    </row>
    <row r="8663" spans="3:7" x14ac:dyDescent="0.2">
      <c r="C8663">
        <v>346.98495000203451</v>
      </c>
      <c r="D8663" s="1">
        <v>-18.806999999999999</v>
      </c>
      <c r="E8663">
        <v>60</v>
      </c>
      <c r="F8663">
        <f t="shared" si="271"/>
        <v>3.5978220169387631E-6</v>
      </c>
      <c r="G8663">
        <f t="shared" si="272"/>
        <v>1.379764814405913E-7</v>
      </c>
    </row>
    <row r="8664" spans="3:7" x14ac:dyDescent="0.2">
      <c r="C8664">
        <v>347.02365000247954</v>
      </c>
      <c r="D8664" s="1">
        <v>-18.795000000000002</v>
      </c>
      <c r="E8664">
        <v>60</v>
      </c>
      <c r="F8664">
        <f t="shared" si="271"/>
        <v>3.6068279620130578E-6</v>
      </c>
      <c r="G8664">
        <f t="shared" si="272"/>
        <v>1.3958424373506228E-7</v>
      </c>
    </row>
    <row r="8665" spans="3:7" x14ac:dyDescent="0.2">
      <c r="C8665">
        <v>347.0622999986013</v>
      </c>
      <c r="D8665" s="1">
        <v>-18.783000000000001</v>
      </c>
      <c r="E8665">
        <v>60</v>
      </c>
      <c r="F8665">
        <f t="shared" si="271"/>
        <v>3.6158555975413287E-6</v>
      </c>
      <c r="G8665">
        <f t="shared" si="272"/>
        <v>1.3975280482182501E-7</v>
      </c>
    </row>
    <row r="8666" spans="3:7" x14ac:dyDescent="0.2">
      <c r="C8666">
        <v>347.10081667105356</v>
      </c>
      <c r="D8666" s="1">
        <v>-18.77</v>
      </c>
      <c r="E8666">
        <v>60</v>
      </c>
      <c r="F8666">
        <f t="shared" si="271"/>
        <v>3.6256600712685098E-6</v>
      </c>
      <c r="G8666">
        <f t="shared" si="272"/>
        <v>1.3964836138828879E-7</v>
      </c>
    </row>
    <row r="8667" spans="3:7" x14ac:dyDescent="0.2">
      <c r="C8667">
        <v>347.13943333625792</v>
      </c>
      <c r="D8667" s="1">
        <v>-18.765000000000001</v>
      </c>
      <c r="E8667">
        <v>60</v>
      </c>
      <c r="F8667">
        <f t="shared" si="271"/>
        <v>3.6294378301605671E-6</v>
      </c>
      <c r="G8667">
        <f t="shared" si="272"/>
        <v>1.4015678556734388E-7</v>
      </c>
    </row>
    <row r="8668" spans="3:7" x14ac:dyDescent="0.2">
      <c r="C8668">
        <v>347.17785000006359</v>
      </c>
      <c r="D8668" s="1">
        <v>-18.757999999999999</v>
      </c>
      <c r="E8668">
        <v>60</v>
      </c>
      <c r="F8668">
        <f t="shared" si="271"/>
        <v>3.6347330564317837E-6</v>
      </c>
      <c r="G8668">
        <f t="shared" si="272"/>
        <v>1.3963431785226854E-7</v>
      </c>
    </row>
    <row r="8669" spans="3:7" x14ac:dyDescent="0.2">
      <c r="C8669">
        <v>347.21640000343325</v>
      </c>
      <c r="D8669" s="1">
        <v>-18.75</v>
      </c>
      <c r="E8669">
        <v>60</v>
      </c>
      <c r="F8669">
        <f t="shared" si="271"/>
        <v>3.6407938464423399E-6</v>
      </c>
      <c r="G8669">
        <f t="shared" si="272"/>
        <v>1.4035261504860565E-7</v>
      </c>
    </row>
    <row r="8670" spans="3:7" x14ac:dyDescent="0.2">
      <c r="C8670">
        <v>347.25510000387828</v>
      </c>
      <c r="D8670" s="1">
        <v>-18.745000000000001</v>
      </c>
      <c r="E8670">
        <v>60</v>
      </c>
      <c r="F8670">
        <f t="shared" si="271"/>
        <v>3.6445867772334855E-6</v>
      </c>
      <c r="G8670">
        <f t="shared" si="272"/>
        <v>1.4104550990089675E-7</v>
      </c>
    </row>
    <row r="8671" spans="3:7" x14ac:dyDescent="0.2">
      <c r="C8671">
        <v>347.29350000222524</v>
      </c>
      <c r="D8671" s="1">
        <v>-18.739000000000001</v>
      </c>
      <c r="E8671">
        <v>60</v>
      </c>
      <c r="F8671">
        <f t="shared" si="271"/>
        <v>3.6491433132829609E-6</v>
      </c>
      <c r="G8671">
        <f t="shared" si="272"/>
        <v>1.401270971978885E-7</v>
      </c>
    </row>
    <row r="8672" spans="3:7" x14ac:dyDescent="0.2">
      <c r="C8672">
        <v>347.33206667105355</v>
      </c>
      <c r="D8672" s="1">
        <v>-18.728000000000002</v>
      </c>
      <c r="E8672">
        <v>60</v>
      </c>
      <c r="F8672">
        <f t="shared" si="271"/>
        <v>3.6575112035671332E-6</v>
      </c>
      <c r="G8672">
        <f t="shared" si="272"/>
        <v>1.4105802332380534E-7</v>
      </c>
    </row>
    <row r="8673" spans="3:7" x14ac:dyDescent="0.2">
      <c r="C8673">
        <v>347.37081666787464</v>
      </c>
      <c r="D8673" s="1">
        <v>-18.722999999999999</v>
      </c>
      <c r="E8673">
        <v>60</v>
      </c>
      <c r="F8673">
        <f t="shared" si="271"/>
        <v>3.6613208910061123E-6</v>
      </c>
      <c r="G8673">
        <f t="shared" si="272"/>
        <v>1.4187617288744731E-7</v>
      </c>
    </row>
    <row r="8674" spans="3:7" x14ac:dyDescent="0.2">
      <c r="C8674">
        <v>347.4094499985377</v>
      </c>
      <c r="D8674" s="1">
        <v>-18.716000000000001</v>
      </c>
      <c r="E8674">
        <v>60</v>
      </c>
      <c r="F8674">
        <f t="shared" si="271"/>
        <v>3.6666608688667658E-6</v>
      </c>
      <c r="G8674">
        <f t="shared" si="272"/>
        <v>1.4165532177623413E-7</v>
      </c>
    </row>
    <row r="8675" spans="3:7" x14ac:dyDescent="0.2">
      <c r="C8675">
        <v>347.44759999910991</v>
      </c>
      <c r="D8675" s="1">
        <v>-18.713999999999999</v>
      </c>
      <c r="E8675">
        <v>60</v>
      </c>
      <c r="F8675">
        <f t="shared" si="271"/>
        <v>3.6681879527997636E-6</v>
      </c>
      <c r="G8675">
        <f t="shared" si="272"/>
        <v>1.3994137249830667E-7</v>
      </c>
    </row>
    <row r="8676" spans="3:7" x14ac:dyDescent="0.2">
      <c r="C8676">
        <v>347.48558333714806</v>
      </c>
      <c r="D8676" s="1">
        <v>-18.71</v>
      </c>
      <c r="E8676">
        <v>60</v>
      </c>
      <c r="F8676">
        <f t="shared" si="271"/>
        <v>3.6712439568257317E-6</v>
      </c>
      <c r="G8676">
        <f t="shared" si="272"/>
        <v>1.3944610023261087E-7</v>
      </c>
    </row>
    <row r="8677" spans="3:7" x14ac:dyDescent="0.2">
      <c r="C8677">
        <v>347.52385000387829</v>
      </c>
      <c r="D8677" s="1">
        <v>-18.704000000000001</v>
      </c>
      <c r="E8677">
        <v>60</v>
      </c>
      <c r="F8677">
        <f t="shared" si="271"/>
        <v>3.6758325567973328E-6</v>
      </c>
      <c r="G8677">
        <f t="shared" si="272"/>
        <v>1.4066185940711989E-7</v>
      </c>
    </row>
    <row r="8678" spans="3:7" x14ac:dyDescent="0.2">
      <c r="C8678">
        <v>347.56278333663943</v>
      </c>
      <c r="D8678" s="1">
        <v>-18.693999999999999</v>
      </c>
      <c r="E8678">
        <v>60</v>
      </c>
      <c r="F8678">
        <f t="shared" si="271"/>
        <v>3.6834924896209367E-6</v>
      </c>
      <c r="G8678">
        <f t="shared" si="272"/>
        <v>1.4341063882154445E-7</v>
      </c>
    </row>
    <row r="8679" spans="3:7" x14ac:dyDescent="0.2">
      <c r="C8679">
        <v>347.60118333498639</v>
      </c>
      <c r="D8679" s="1">
        <v>-18.689</v>
      </c>
      <c r="E8679">
        <v>60</v>
      </c>
      <c r="F8679">
        <f t="shared" si="271"/>
        <v>3.68732821356066E-6</v>
      </c>
      <c r="G8679">
        <f t="shared" si="272"/>
        <v>1.41593397305431E-7</v>
      </c>
    </row>
    <row r="8680" spans="3:7" x14ac:dyDescent="0.2">
      <c r="C8680">
        <v>347.63949999809267</v>
      </c>
      <c r="D8680" s="1">
        <v>-18.678999999999998</v>
      </c>
      <c r="E8680">
        <v>60</v>
      </c>
      <c r="F8680">
        <f t="shared" si="271"/>
        <v>3.6950111949620426E-6</v>
      </c>
      <c r="G8680">
        <f t="shared" si="272"/>
        <v>1.4158049913131712E-7</v>
      </c>
    </row>
    <row r="8681" spans="3:7" x14ac:dyDescent="0.2">
      <c r="C8681">
        <v>347.67828333377838</v>
      </c>
      <c r="D8681" s="1">
        <v>-18.667999999999999</v>
      </c>
      <c r="E8681">
        <v>60</v>
      </c>
      <c r="F8681">
        <f t="shared" si="271"/>
        <v>3.7034802657516465E-6</v>
      </c>
      <c r="G8681">
        <f t="shared" si="272"/>
        <v>1.4363331835203837E-7</v>
      </c>
    </row>
    <row r="8682" spans="3:7" x14ac:dyDescent="0.2">
      <c r="C8682">
        <v>347.71661667029065</v>
      </c>
      <c r="D8682" s="1">
        <v>-18.657</v>
      </c>
      <c r="E8682">
        <v>60</v>
      </c>
      <c r="F8682">
        <f t="shared" si="271"/>
        <v>3.7119680132536306E-6</v>
      </c>
      <c r="G8682">
        <f t="shared" si="272"/>
        <v>1.4229211897482136E-7</v>
      </c>
    </row>
    <row r="8683" spans="3:7" x14ac:dyDescent="0.2">
      <c r="C8683">
        <v>347.75531667073568</v>
      </c>
      <c r="D8683" s="1">
        <v>-18.654</v>
      </c>
      <c r="E8683">
        <v>60</v>
      </c>
      <c r="F8683">
        <f t="shared" si="271"/>
        <v>3.7142861000905929E-6</v>
      </c>
      <c r="G8683">
        <f t="shared" si="272"/>
        <v>1.4374287372648529E-7</v>
      </c>
    </row>
    <row r="8684" spans="3:7" x14ac:dyDescent="0.2">
      <c r="C8684">
        <v>347.79391667048134</v>
      </c>
      <c r="D8684" s="1">
        <v>-18.651</v>
      </c>
      <c r="E8684">
        <v>60</v>
      </c>
      <c r="F8684">
        <f t="shared" si="271"/>
        <v>3.7166055798477971E-6</v>
      </c>
      <c r="G8684">
        <f t="shared" si="272"/>
        <v>1.4346097443683062E-7</v>
      </c>
    </row>
    <row r="8685" spans="3:7" x14ac:dyDescent="0.2">
      <c r="C8685">
        <v>347.83251667022705</v>
      </c>
      <c r="D8685" s="1">
        <v>-18.641999999999999</v>
      </c>
      <c r="E8685">
        <v>60</v>
      </c>
      <c r="F8685">
        <f t="shared" si="271"/>
        <v>3.7235723846776713E-6</v>
      </c>
      <c r="G8685">
        <f t="shared" si="272"/>
        <v>1.4372989310170347E-7</v>
      </c>
    </row>
    <row r="8686" spans="3:7" x14ac:dyDescent="0.2">
      <c r="C8686">
        <v>347.87111666997276</v>
      </c>
      <c r="D8686" s="1">
        <v>-18.640999999999998</v>
      </c>
      <c r="E8686">
        <v>60</v>
      </c>
      <c r="F8686">
        <f t="shared" si="271"/>
        <v>3.7243472493373976E-6</v>
      </c>
      <c r="G8686">
        <f t="shared" si="272"/>
        <v>1.4375980287737185E-7</v>
      </c>
    </row>
    <row r="8687" spans="3:7" x14ac:dyDescent="0.2">
      <c r="C8687">
        <v>347.90966666539509</v>
      </c>
      <c r="D8687" s="1">
        <v>-18.632000000000001</v>
      </c>
      <c r="E8687">
        <v>60</v>
      </c>
      <c r="F8687">
        <f t="shared" si="271"/>
        <v>3.7313280168804202E-6</v>
      </c>
      <c r="G8687">
        <f t="shared" si="272"/>
        <v>1.438426779699488E-7</v>
      </c>
    </row>
    <row r="8688" spans="3:7" x14ac:dyDescent="0.2">
      <c r="C8688">
        <v>347.94804999828341</v>
      </c>
      <c r="D8688" s="1">
        <v>-18.626999999999999</v>
      </c>
      <c r="E8688">
        <v>60</v>
      </c>
      <c r="F8688">
        <f t="shared" si="271"/>
        <v>3.7352116595440305E-6</v>
      </c>
      <c r="G8688">
        <f t="shared" si="272"/>
        <v>1.4336987253659641E-7</v>
      </c>
    </row>
    <row r="8689" spans="3:7" x14ac:dyDescent="0.2">
      <c r="C8689">
        <v>347.9862500031789</v>
      </c>
      <c r="D8689" s="1">
        <v>-18.62</v>
      </c>
      <c r="E8689">
        <v>60</v>
      </c>
      <c r="F8689">
        <f t="shared" si="271"/>
        <v>3.7406552942259709E-6</v>
      </c>
      <c r="G8689">
        <f t="shared" si="272"/>
        <v>1.4289305055175949E-7</v>
      </c>
    </row>
    <row r="8690" spans="3:7" x14ac:dyDescent="0.2">
      <c r="C8690">
        <v>348.02496666908263</v>
      </c>
      <c r="D8690" s="1">
        <v>-18.611000000000001</v>
      </c>
      <c r="E8690">
        <v>60</v>
      </c>
      <c r="F8690">
        <f t="shared" si="271"/>
        <v>3.7476654709605909E-6</v>
      </c>
      <c r="G8690">
        <f t="shared" si="272"/>
        <v>1.4509711195814411E-7</v>
      </c>
    </row>
    <row r="8691" spans="3:7" x14ac:dyDescent="0.2">
      <c r="C8691">
        <v>348.06611666679385</v>
      </c>
      <c r="D8691" s="1">
        <v>-18.603999999999999</v>
      </c>
      <c r="E8691">
        <v>60</v>
      </c>
      <c r="F8691">
        <f t="shared" si="271"/>
        <v>3.7531265685071702E-6</v>
      </c>
      <c r="G8691">
        <f t="shared" si="272"/>
        <v>1.5444114970397306E-7</v>
      </c>
    </row>
    <row r="8692" spans="3:7" x14ac:dyDescent="0.2">
      <c r="C8692">
        <v>348.10556666851045</v>
      </c>
      <c r="D8692" s="1">
        <v>-18.600999999999999</v>
      </c>
      <c r="E8692">
        <v>60</v>
      </c>
      <c r="F8692">
        <f t="shared" si="271"/>
        <v>3.7554693822333813E-6</v>
      </c>
      <c r="G8692">
        <f t="shared" si="272"/>
        <v>1.4815327357575466E-7</v>
      </c>
    </row>
    <row r="8693" spans="3:7" x14ac:dyDescent="0.2">
      <c r="C8693">
        <v>348.14615000089009</v>
      </c>
      <c r="D8693" s="1">
        <v>-18.579999999999998</v>
      </c>
      <c r="E8693">
        <v>60</v>
      </c>
      <c r="F8693">
        <f t="shared" si="271"/>
        <v>3.7719085248397381E-6</v>
      </c>
      <c r="G8693">
        <f t="shared" si="272"/>
        <v>1.5307661736916896E-7</v>
      </c>
    </row>
    <row r="8694" spans="3:7" x14ac:dyDescent="0.2">
      <c r="C8694">
        <v>348.18661666711171</v>
      </c>
      <c r="D8694" s="1">
        <v>-18.585000000000001</v>
      </c>
      <c r="E8694">
        <v>60</v>
      </c>
      <c r="F8694">
        <f t="shared" si="271"/>
        <v>3.7679881742914435E-6</v>
      </c>
      <c r="G8694">
        <f t="shared" si="272"/>
        <v>1.5247791977605809E-7</v>
      </c>
    </row>
    <row r="8695" spans="3:7" x14ac:dyDescent="0.2">
      <c r="C8695">
        <v>348.2269500017166</v>
      </c>
      <c r="D8695" s="1">
        <v>-18.574999999999999</v>
      </c>
      <c r="E8695">
        <v>60</v>
      </c>
      <c r="F8695">
        <f t="shared" si="271"/>
        <v>3.7758328000256307E-6</v>
      </c>
      <c r="G8695">
        <f t="shared" si="272"/>
        <v>1.5229192773557249E-7</v>
      </c>
    </row>
    <row r="8696" spans="3:7" x14ac:dyDescent="0.2">
      <c r="C8696">
        <v>348.26736666361489</v>
      </c>
      <c r="D8696" s="1">
        <v>-18.567</v>
      </c>
      <c r="E8696">
        <v>60</v>
      </c>
      <c r="F8696">
        <f t="shared" si="271"/>
        <v>3.7821198129841113E-6</v>
      </c>
      <c r="G8696">
        <f t="shared" si="272"/>
        <v>1.5286065774020754E-7</v>
      </c>
    </row>
    <row r="8697" spans="3:7" x14ac:dyDescent="0.2">
      <c r="C8697">
        <v>348.30781666437787</v>
      </c>
      <c r="D8697" s="1">
        <v>-18.564</v>
      </c>
      <c r="E8697">
        <v>60</v>
      </c>
      <c r="F8697">
        <f t="shared" si="271"/>
        <v>3.7844800387498505E-6</v>
      </c>
      <c r="G8697">
        <f t="shared" si="272"/>
        <v>1.5308222045488965E-7</v>
      </c>
    </row>
    <row r="8698" spans="3:7" x14ac:dyDescent="0.2">
      <c r="C8698">
        <v>348.34813333352406</v>
      </c>
      <c r="D8698" s="1">
        <v>-18.555</v>
      </c>
      <c r="E8698">
        <v>60</v>
      </c>
      <c r="F8698">
        <f t="shared" si="271"/>
        <v>3.7915692226268834E-6</v>
      </c>
      <c r="G8698">
        <f t="shared" si="272"/>
        <v>1.5286344189353762E-7</v>
      </c>
    </row>
    <row r="8699" spans="3:7" x14ac:dyDescent="0.2">
      <c r="C8699">
        <v>348.38863333066303</v>
      </c>
      <c r="D8699" s="1">
        <v>-18.545000000000002</v>
      </c>
      <c r="E8699">
        <v>60</v>
      </c>
      <c r="F8699">
        <f t="shared" si="271"/>
        <v>3.7994610799769354E-6</v>
      </c>
      <c r="G8699">
        <f t="shared" si="272"/>
        <v>1.5387816286867734E-7</v>
      </c>
    </row>
    <row r="8700" spans="3:7" x14ac:dyDescent="0.2">
      <c r="C8700">
        <v>348.42909999688464</v>
      </c>
      <c r="D8700" s="1">
        <v>-18.538</v>
      </c>
      <c r="E8700">
        <v>60</v>
      </c>
      <c r="F8700">
        <f t="shared" si="271"/>
        <v>3.8049947819618212E-6</v>
      </c>
      <c r="G8700">
        <f t="shared" si="272"/>
        <v>1.5397545381664967E-7</v>
      </c>
    </row>
    <row r="8701" spans="3:7" x14ac:dyDescent="0.2">
      <c r="C8701">
        <v>348.46953333218892</v>
      </c>
      <c r="D8701" s="1">
        <v>-18.524999999999999</v>
      </c>
      <c r="E8701">
        <v>60</v>
      </c>
      <c r="F8701">
        <f t="shared" si="271"/>
        <v>3.8152922384011859E-6</v>
      </c>
      <c r="G8701">
        <f t="shared" si="272"/>
        <v>1.5426499035906018E-7</v>
      </c>
    </row>
    <row r="8702" spans="3:7" x14ac:dyDescent="0.2">
      <c r="C8702">
        <v>348.51011666456856</v>
      </c>
      <c r="D8702" s="1">
        <v>-18.532</v>
      </c>
      <c r="E8702">
        <v>60</v>
      </c>
      <c r="F8702">
        <f t="shared" si="271"/>
        <v>3.8097441267219185E-6</v>
      </c>
      <c r="G8702">
        <f t="shared" si="272"/>
        <v>1.5461211217613721E-7</v>
      </c>
    </row>
    <row r="8703" spans="3:7" x14ac:dyDescent="0.2">
      <c r="C8703">
        <v>348.55078333218893</v>
      </c>
      <c r="D8703" s="1">
        <v>-18.516999999999999</v>
      </c>
      <c r="E8703">
        <v>60</v>
      </c>
      <c r="F8703">
        <f t="shared" si="271"/>
        <v>3.8216424572305473E-6</v>
      </c>
      <c r="G8703">
        <f t="shared" si="272"/>
        <v>1.554134635720937E-7</v>
      </c>
    </row>
    <row r="8704" spans="3:7" x14ac:dyDescent="0.2">
      <c r="C8704">
        <v>348.59131666819252</v>
      </c>
      <c r="D8704" s="1">
        <v>-18.518999999999998</v>
      </c>
      <c r="E8704">
        <v>60</v>
      </c>
      <c r="F8704">
        <f t="shared" si="271"/>
        <v>3.8200539497541361E-6</v>
      </c>
      <c r="G8704">
        <f t="shared" si="272"/>
        <v>1.5483953029722973E-7</v>
      </c>
    </row>
    <row r="8705" spans="3:7" x14ac:dyDescent="0.2">
      <c r="C8705">
        <v>348.63185000419617</v>
      </c>
      <c r="D8705" s="1">
        <v>-18.518999999999998</v>
      </c>
      <c r="E8705">
        <v>60</v>
      </c>
      <c r="F8705">
        <f t="shared" si="271"/>
        <v>3.8200539497541361E-6</v>
      </c>
      <c r="G8705">
        <f t="shared" si="272"/>
        <v>1.5483953029744686E-7</v>
      </c>
    </row>
    <row r="8706" spans="3:7" x14ac:dyDescent="0.2">
      <c r="C8706">
        <v>348.67239999771118</v>
      </c>
      <c r="D8706" s="1">
        <v>-18.498000000000001</v>
      </c>
      <c r="E8706">
        <v>60</v>
      </c>
      <c r="F8706">
        <f t="shared" si="271"/>
        <v>3.8367650126302645E-6</v>
      </c>
      <c r="G8706">
        <f t="shared" si="272"/>
        <v>1.5558079638079231E-7</v>
      </c>
    </row>
    <row r="8707" spans="3:7" x14ac:dyDescent="0.2">
      <c r="C8707">
        <v>348.71293333371483</v>
      </c>
      <c r="D8707" s="1">
        <v>-18.489000000000001</v>
      </c>
      <c r="E8707">
        <v>60</v>
      </c>
      <c r="F8707">
        <f t="shared" ref="F8707:F8770" si="273">EXP(-13478*(1/(D8707+273.15)-1/(E8707+273.15)))</f>
        <v>3.8439484096301081E-6</v>
      </c>
      <c r="G8707">
        <f t="shared" si="272"/>
        <v>1.5580805246822533E-7</v>
      </c>
    </row>
    <row r="8708" spans="3:7" x14ac:dyDescent="0.2">
      <c r="C8708">
        <v>348.75363333225249</v>
      </c>
      <c r="D8708" s="1">
        <v>-18.489000000000001</v>
      </c>
      <c r="E8708">
        <v>60</v>
      </c>
      <c r="F8708">
        <f t="shared" si="273"/>
        <v>3.8439484096301081E-6</v>
      </c>
      <c r="G8708">
        <f t="shared" ref="G8708:G8771" si="274">F8708*(C8708-C8707)</f>
        <v>1.5644869465079159E-7</v>
      </c>
    </row>
    <row r="8709" spans="3:7" x14ac:dyDescent="0.2">
      <c r="C8709">
        <v>348.79415000279744</v>
      </c>
      <c r="D8709" s="1">
        <v>-18.492999999999999</v>
      </c>
      <c r="E8709">
        <v>60</v>
      </c>
      <c r="F8709">
        <f t="shared" si="273"/>
        <v>3.8407541925398315E-6</v>
      </c>
      <c r="G8709">
        <f t="shared" si="274"/>
        <v>1.5561457226325648E-7</v>
      </c>
    </row>
    <row r="8710" spans="3:7" x14ac:dyDescent="0.2">
      <c r="C8710">
        <v>348.83476666609448</v>
      </c>
      <c r="D8710" s="1">
        <v>-18.472999999999999</v>
      </c>
      <c r="E8710">
        <v>60</v>
      </c>
      <c r="F8710">
        <f t="shared" si="273"/>
        <v>3.8567508581093345E-6</v>
      </c>
      <c r="G8710">
        <f t="shared" si="274"/>
        <v>1.5664835102441214E-7</v>
      </c>
    </row>
    <row r="8711" spans="3:7" x14ac:dyDescent="0.2">
      <c r="C8711">
        <v>348.87546666463214</v>
      </c>
      <c r="D8711" s="1">
        <v>-18.483000000000001</v>
      </c>
      <c r="E8711">
        <v>60</v>
      </c>
      <c r="F8711">
        <f t="shared" si="273"/>
        <v>3.848744528468426E-6</v>
      </c>
      <c r="G8711">
        <f t="shared" si="274"/>
        <v>1.5664389668049759E-7</v>
      </c>
    </row>
    <row r="8712" spans="3:7" x14ac:dyDescent="0.2">
      <c r="C8712">
        <v>348.91598333517709</v>
      </c>
      <c r="D8712" s="1">
        <v>-18.475000000000001</v>
      </c>
      <c r="E8712">
        <v>60</v>
      </c>
      <c r="F8712">
        <f t="shared" si="273"/>
        <v>3.8551483112099737E-6</v>
      </c>
      <c r="G8712">
        <f t="shared" si="274"/>
        <v>1.5619777402719951E-7</v>
      </c>
    </row>
    <row r="8713" spans="3:7" x14ac:dyDescent="0.2">
      <c r="C8713">
        <v>348.95635000069939</v>
      </c>
      <c r="D8713" s="1">
        <v>-18.466999999999999</v>
      </c>
      <c r="E8713">
        <v>60</v>
      </c>
      <c r="F8713">
        <f t="shared" si="273"/>
        <v>3.8615623456567467E-6</v>
      </c>
      <c r="G8713">
        <f t="shared" si="274"/>
        <v>1.5587839560063092E-7</v>
      </c>
    </row>
    <row r="8714" spans="3:7" x14ac:dyDescent="0.2">
      <c r="C8714">
        <v>348.9970166683197</v>
      </c>
      <c r="D8714" s="1">
        <v>-18.454000000000001</v>
      </c>
      <c r="E8714">
        <v>60</v>
      </c>
      <c r="F8714">
        <f t="shared" si="273"/>
        <v>3.8720070572061323E-6</v>
      </c>
      <c r="G8714">
        <f t="shared" si="274"/>
        <v>1.5746162401891369E-7</v>
      </c>
    </row>
    <row r="8715" spans="3:7" x14ac:dyDescent="0.2">
      <c r="C8715">
        <v>349.03746666908262</v>
      </c>
      <c r="D8715" s="1">
        <v>-18.449000000000002</v>
      </c>
      <c r="E8715">
        <v>60</v>
      </c>
      <c r="F8715">
        <f t="shared" si="273"/>
        <v>3.8760314875948266E-6</v>
      </c>
      <c r="G8715">
        <f t="shared" si="274"/>
        <v>1.5678547663029994E-7</v>
      </c>
    </row>
    <row r="8716" spans="3:7" x14ac:dyDescent="0.2">
      <c r="C8716">
        <v>349.07766666412351</v>
      </c>
      <c r="D8716" s="1">
        <v>-18.431000000000001</v>
      </c>
      <c r="E8716">
        <v>60</v>
      </c>
      <c r="F8716">
        <f t="shared" si="273"/>
        <v>3.8905527884540782E-6</v>
      </c>
      <c r="G8716">
        <f t="shared" si="274"/>
        <v>1.5640020280218852E-7</v>
      </c>
    </row>
    <row r="8717" spans="3:7" x14ac:dyDescent="0.2">
      <c r="C8717">
        <v>349.11838333606721</v>
      </c>
      <c r="D8717" s="1">
        <v>-18.440000000000001</v>
      </c>
      <c r="E8717">
        <v>60</v>
      </c>
      <c r="F8717">
        <f t="shared" si="273"/>
        <v>3.8832856068940757E-6</v>
      </c>
      <c r="G8717">
        <f t="shared" si="274"/>
        <v>1.5811446611959283E-7</v>
      </c>
    </row>
    <row r="8718" spans="3:7" x14ac:dyDescent="0.2">
      <c r="C8718">
        <v>349.15883333683013</v>
      </c>
      <c r="D8718" s="1">
        <v>-18.434999999999999</v>
      </c>
      <c r="E8718">
        <v>60</v>
      </c>
      <c r="F8718">
        <f t="shared" si="273"/>
        <v>3.8873213159137643E-6</v>
      </c>
      <c r="G8718">
        <f t="shared" si="274"/>
        <v>1.5724215019441417E-7</v>
      </c>
    </row>
    <row r="8719" spans="3:7" x14ac:dyDescent="0.2">
      <c r="C8719">
        <v>349.19941666920982</v>
      </c>
      <c r="D8719" s="1">
        <v>-18.425999999999998</v>
      </c>
      <c r="E8719">
        <v>60</v>
      </c>
      <c r="F8719">
        <f t="shared" si="273"/>
        <v>3.8945957640384581E-6</v>
      </c>
      <c r="G8719">
        <f t="shared" si="274"/>
        <v>1.5805567437653238E-7</v>
      </c>
    </row>
    <row r="8720" spans="3:7" x14ac:dyDescent="0.2">
      <c r="C8720">
        <v>349.23969999949139</v>
      </c>
      <c r="D8720" s="1">
        <v>-18.420000000000002</v>
      </c>
      <c r="E8720">
        <v>60</v>
      </c>
      <c r="F8720">
        <f t="shared" si="273"/>
        <v>3.8994526710566797E-6</v>
      </c>
      <c r="G8720">
        <f t="shared" si="274"/>
        <v>1.5708293986551854E-7</v>
      </c>
    </row>
    <row r="8721" spans="3:7" x14ac:dyDescent="0.2">
      <c r="C8721">
        <v>349.28033333619436</v>
      </c>
      <c r="D8721" s="1">
        <v>-18.41</v>
      </c>
      <c r="E8721">
        <v>60</v>
      </c>
      <c r="F8721">
        <f t="shared" si="273"/>
        <v>3.9075604700000106E-6</v>
      </c>
      <c r="G8721">
        <f t="shared" si="274"/>
        <v>1.5877722026471608E-7</v>
      </c>
    </row>
    <row r="8722" spans="3:7" x14ac:dyDescent="0.2">
      <c r="C8722">
        <v>349.32061666647593</v>
      </c>
      <c r="D8722" s="1">
        <v>-18.408000000000001</v>
      </c>
      <c r="E8722">
        <v>60</v>
      </c>
      <c r="F8722">
        <f t="shared" si="273"/>
        <v>3.9091839751134226E-6</v>
      </c>
      <c r="G8722">
        <f t="shared" si="274"/>
        <v>1.5747494920090669E-7</v>
      </c>
    </row>
    <row r="8723" spans="3:7" x14ac:dyDescent="0.2">
      <c r="C8723">
        <v>349.36118333339692</v>
      </c>
      <c r="D8723" s="1">
        <v>-18.405999999999999</v>
      </c>
      <c r="E8723">
        <v>60</v>
      </c>
      <c r="F8723">
        <f t="shared" si="273"/>
        <v>3.9108081292492209E-6</v>
      </c>
      <c r="G8723">
        <f t="shared" si="274"/>
        <v>1.5864845077117262E-7</v>
      </c>
    </row>
    <row r="8724" spans="3:7" x14ac:dyDescent="0.2">
      <c r="C8724">
        <v>349.40183333555859</v>
      </c>
      <c r="D8724" s="1">
        <v>-18.396000000000001</v>
      </c>
      <c r="E8724">
        <v>60</v>
      </c>
      <c r="F8724">
        <f t="shared" si="273"/>
        <v>3.9189386439828746E-6</v>
      </c>
      <c r="G8724">
        <f t="shared" si="274"/>
        <v>1.5930486434935346E-7</v>
      </c>
    </row>
    <row r="8725" spans="3:7" x14ac:dyDescent="0.2">
      <c r="C8725">
        <v>349.44214999675751</v>
      </c>
      <c r="D8725" s="1">
        <v>-18.387</v>
      </c>
      <c r="E8725">
        <v>60</v>
      </c>
      <c r="F8725">
        <f t="shared" si="273"/>
        <v>3.9262700111807693E-6</v>
      </c>
      <c r="G8725">
        <f t="shared" si="274"/>
        <v>1.5829409781623518E-7</v>
      </c>
    </row>
    <row r="8726" spans="3:7" x14ac:dyDescent="0.2">
      <c r="C8726">
        <v>349.48253333568573</v>
      </c>
      <c r="D8726" s="1">
        <v>-18.382000000000001</v>
      </c>
      <c r="E8726">
        <v>60</v>
      </c>
      <c r="F8726">
        <f t="shared" si="273"/>
        <v>3.9303486933676231E-6</v>
      </c>
      <c r="G8726">
        <f t="shared" si="274"/>
        <v>1.5872060339036178E-7</v>
      </c>
    </row>
    <row r="8727" spans="3:7" x14ac:dyDescent="0.2">
      <c r="C8727">
        <v>349.52311666806537</v>
      </c>
      <c r="D8727" s="1">
        <v>-18.370999999999999</v>
      </c>
      <c r="E8727">
        <v>60</v>
      </c>
      <c r="F8727">
        <f t="shared" si="273"/>
        <v>3.9393361495660165E-6</v>
      </c>
      <c r="G8727">
        <f t="shared" si="274"/>
        <v>1.5987138831296914E-7</v>
      </c>
    </row>
    <row r="8728" spans="3:7" x14ac:dyDescent="0.2">
      <c r="C8728">
        <v>349.56381666660309</v>
      </c>
      <c r="D8728" s="1">
        <v>-18.363</v>
      </c>
      <c r="E8728">
        <v>60</v>
      </c>
      <c r="F8728">
        <f t="shared" si="273"/>
        <v>3.9458848982186148E-6</v>
      </c>
      <c r="G8728">
        <f t="shared" si="274"/>
        <v>1.6059750958750246E-7</v>
      </c>
    </row>
    <row r="8729" spans="3:7" x14ac:dyDescent="0.2">
      <c r="C8729">
        <v>349.60411667029064</v>
      </c>
      <c r="D8729" s="1">
        <v>-18.350000000000001</v>
      </c>
      <c r="E8729">
        <v>60</v>
      </c>
      <c r="F8729">
        <f t="shared" si="273"/>
        <v>3.9565489618017813E-6</v>
      </c>
      <c r="G8729">
        <f t="shared" si="274"/>
        <v>1.5944893775057707E-7</v>
      </c>
    </row>
    <row r="8730" spans="3:7" x14ac:dyDescent="0.2">
      <c r="C8730">
        <v>349.64478332996367</v>
      </c>
      <c r="D8730" s="1">
        <v>-18.349</v>
      </c>
      <c r="E8730">
        <v>60</v>
      </c>
      <c r="F8730">
        <f t="shared" si="273"/>
        <v>3.9573704219987956E-6</v>
      </c>
      <c r="G8730">
        <f t="shared" si="274"/>
        <v>1.6093303615156413E-7</v>
      </c>
    </row>
    <row r="8731" spans="3:7" x14ac:dyDescent="0.2">
      <c r="C8731">
        <v>349.68509999910992</v>
      </c>
      <c r="D8731" s="1">
        <v>-18.349</v>
      </c>
      <c r="E8731">
        <v>60</v>
      </c>
      <c r="F8731">
        <f t="shared" si="273"/>
        <v>3.9573704219987956E-6</v>
      </c>
      <c r="G8731">
        <f t="shared" si="274"/>
        <v>1.5954799399288201E-7</v>
      </c>
    </row>
    <row r="8732" spans="3:7" x14ac:dyDescent="0.2">
      <c r="C8732">
        <v>349.72561666965487</v>
      </c>
      <c r="D8732" s="1">
        <v>-18.347000000000001</v>
      </c>
      <c r="E8732">
        <v>60</v>
      </c>
      <c r="F8732">
        <f t="shared" si="273"/>
        <v>3.9590138347303268E-6</v>
      </c>
      <c r="G8732">
        <f t="shared" si="274"/>
        <v>1.6040605922465197E-7</v>
      </c>
    </row>
    <row r="8733" spans="3:7" x14ac:dyDescent="0.2">
      <c r="C8733">
        <v>349.76606667041779</v>
      </c>
      <c r="D8733" s="1">
        <v>-18.331</v>
      </c>
      <c r="E8733">
        <v>60</v>
      </c>
      <c r="F8733">
        <f t="shared" si="273"/>
        <v>3.9721847975087259E-6</v>
      </c>
      <c r="G8733">
        <f t="shared" si="274"/>
        <v>1.6067487808967414E-7</v>
      </c>
    </row>
    <row r="8734" spans="3:7" x14ac:dyDescent="0.2">
      <c r="C8734">
        <v>349.80620000362399</v>
      </c>
      <c r="D8734" s="1">
        <v>-18.326000000000001</v>
      </c>
      <c r="E8734">
        <v>60</v>
      </c>
      <c r="F8734">
        <f t="shared" si="273"/>
        <v>3.9763093624462096E-6</v>
      </c>
      <c r="G8734">
        <f t="shared" si="274"/>
        <v>1.5958254857398439E-7</v>
      </c>
    </row>
    <row r="8735" spans="3:7" x14ac:dyDescent="0.2">
      <c r="C8735">
        <v>349.84668333530425</v>
      </c>
      <c r="D8735" s="1">
        <v>-18.321999999999999</v>
      </c>
      <c r="E8735">
        <v>60</v>
      </c>
      <c r="F8735">
        <f t="shared" si="273"/>
        <v>3.979611981097763E-6</v>
      </c>
      <c r="G8735">
        <f t="shared" si="274"/>
        <v>1.6110795178953224E-7</v>
      </c>
    </row>
    <row r="8736" spans="3:7" x14ac:dyDescent="0.2">
      <c r="C8736">
        <v>349.88738333384197</v>
      </c>
      <c r="D8736" s="1">
        <v>-18.317</v>
      </c>
      <c r="E8736">
        <v>60</v>
      </c>
      <c r="F8736">
        <f t="shared" si="273"/>
        <v>3.9837439661084491E-6</v>
      </c>
      <c r="G8736">
        <f t="shared" si="274"/>
        <v>1.6213837359525809E-7</v>
      </c>
    </row>
    <row r="8737" spans="3:7" x14ac:dyDescent="0.2">
      <c r="C8737">
        <v>349.92798333168031</v>
      </c>
      <c r="D8737" s="1">
        <v>-18.308</v>
      </c>
      <c r="E8737">
        <v>60</v>
      </c>
      <c r="F8737">
        <f t="shared" si="273"/>
        <v>3.9911919438382502E-6</v>
      </c>
      <c r="G8737">
        <f t="shared" si="274"/>
        <v>1.6204238429224098E-7</v>
      </c>
    </row>
    <row r="8738" spans="3:7" x14ac:dyDescent="0.2">
      <c r="C8738">
        <v>349.96826666990916</v>
      </c>
      <c r="D8738" s="1">
        <v>-18.306999999999999</v>
      </c>
      <c r="E8738">
        <v>60</v>
      </c>
      <c r="F8738">
        <f t="shared" si="273"/>
        <v>3.9920203234817985E-6</v>
      </c>
      <c r="G8738">
        <f t="shared" si="274"/>
        <v>1.6081190490724584E-7</v>
      </c>
    </row>
    <row r="8739" spans="3:7" x14ac:dyDescent="0.2">
      <c r="C8739">
        <v>350.0086500008901</v>
      </c>
      <c r="D8739" s="1">
        <v>-18.298999999999999</v>
      </c>
      <c r="E8739">
        <v>60</v>
      </c>
      <c r="F8739">
        <f t="shared" si="273"/>
        <v>3.9986533187283287E-6</v>
      </c>
      <c r="G8739">
        <f t="shared" si="274"/>
        <v>1.6147894044825731E-7</v>
      </c>
    </row>
    <row r="8740" spans="3:7" x14ac:dyDescent="0.2">
      <c r="C8740">
        <v>350.04931666851041</v>
      </c>
      <c r="D8740" s="1">
        <v>-18.29</v>
      </c>
      <c r="E8740">
        <v>60</v>
      </c>
      <c r="F8740">
        <f t="shared" si="273"/>
        <v>4.0061281139096332E-6</v>
      </c>
      <c r="G8740">
        <f t="shared" si="274"/>
        <v>1.629158804527603E-7</v>
      </c>
    </row>
    <row r="8741" spans="3:7" x14ac:dyDescent="0.2">
      <c r="C8741">
        <v>350.08988333543141</v>
      </c>
      <c r="D8741" s="1">
        <v>-18.28</v>
      </c>
      <c r="E8741">
        <v>60</v>
      </c>
      <c r="F8741">
        <f t="shared" si="273"/>
        <v>4.0144492099180534E-6</v>
      </c>
      <c r="G8741">
        <f t="shared" si="274"/>
        <v>1.6285282396999712E-7</v>
      </c>
    </row>
    <row r="8742" spans="3:7" x14ac:dyDescent="0.2">
      <c r="C8742">
        <v>350.13011666933693</v>
      </c>
      <c r="D8742" s="1">
        <v>-18.274000000000001</v>
      </c>
      <c r="E8742">
        <v>60</v>
      </c>
      <c r="F8742">
        <f t="shared" si="273"/>
        <v>4.0194498472605652E-6</v>
      </c>
      <c r="G8742">
        <f t="shared" si="274"/>
        <v>1.6171586782132156E-7</v>
      </c>
    </row>
    <row r="8743" spans="3:7" x14ac:dyDescent="0.2">
      <c r="C8743">
        <v>350.17066667079928</v>
      </c>
      <c r="D8743" s="1">
        <v>-18.268000000000001</v>
      </c>
      <c r="E8743">
        <v>60</v>
      </c>
      <c r="F8743">
        <f t="shared" si="273"/>
        <v>4.024456477822074E-6</v>
      </c>
      <c r="G8743">
        <f t="shared" si="274"/>
        <v>1.6319171606084857E-7</v>
      </c>
    </row>
    <row r="8744" spans="3:7" x14ac:dyDescent="0.2">
      <c r="C8744">
        <v>350.21105000178017</v>
      </c>
      <c r="D8744" s="1">
        <v>-18.257000000000001</v>
      </c>
      <c r="E8744">
        <v>60</v>
      </c>
      <c r="F8744">
        <f t="shared" si="273"/>
        <v>4.0336508891259962E-6</v>
      </c>
      <c r="G8744">
        <f t="shared" si="274"/>
        <v>1.6289225891692593E-7</v>
      </c>
    </row>
    <row r="8745" spans="3:7" x14ac:dyDescent="0.2">
      <c r="C8745">
        <v>350.25161666870116</v>
      </c>
      <c r="D8745" s="1">
        <v>-18.251000000000001</v>
      </c>
      <c r="E8745">
        <v>60</v>
      </c>
      <c r="F8745">
        <f t="shared" si="273"/>
        <v>4.0386745379413927E-6</v>
      </c>
      <c r="G8745">
        <f t="shared" si="274"/>
        <v>1.6383556478297176E-7</v>
      </c>
    </row>
    <row r="8746" spans="3:7" x14ac:dyDescent="0.2">
      <c r="C8746">
        <v>350.2919833342234</v>
      </c>
      <c r="D8746" s="1">
        <v>-18.245000000000001</v>
      </c>
      <c r="E8746">
        <v>60</v>
      </c>
      <c r="F8746">
        <f t="shared" si="273"/>
        <v>4.0437042064463814E-6</v>
      </c>
      <c r="G8746">
        <f t="shared" si="274"/>
        <v>1.6323085517250542E-7</v>
      </c>
    </row>
    <row r="8747" spans="3:7" x14ac:dyDescent="0.2">
      <c r="C8747">
        <v>350.33261667092643</v>
      </c>
      <c r="D8747" s="1">
        <v>-18.242000000000001</v>
      </c>
      <c r="E8747">
        <v>60</v>
      </c>
      <c r="F8747">
        <f t="shared" si="273"/>
        <v>4.0462213002458565E-6</v>
      </c>
      <c r="G8747">
        <f t="shared" si="274"/>
        <v>1.6441147246783855E-7</v>
      </c>
    </row>
    <row r="8748" spans="3:7" x14ac:dyDescent="0.2">
      <c r="C8748">
        <v>350.37323333422341</v>
      </c>
      <c r="D8748" s="1">
        <v>-18.23</v>
      </c>
      <c r="E8748">
        <v>60</v>
      </c>
      <c r="F8748">
        <f t="shared" si="273"/>
        <v>4.0563047593065722E-6</v>
      </c>
      <c r="G8748">
        <f t="shared" si="274"/>
        <v>1.6475356463872134E-7</v>
      </c>
    </row>
    <row r="8749" spans="3:7" x14ac:dyDescent="0.2">
      <c r="C8749">
        <v>350.41380000114441</v>
      </c>
      <c r="D8749" s="1">
        <v>-18.219000000000001</v>
      </c>
      <c r="E8749">
        <v>60</v>
      </c>
      <c r="F8749">
        <f t="shared" si="273"/>
        <v>4.0655691665520713E-6</v>
      </c>
      <c r="G8749">
        <f t="shared" si="274"/>
        <v>1.6492659022378502E-7</v>
      </c>
    </row>
    <row r="8750" spans="3:7" x14ac:dyDescent="0.2">
      <c r="C8750">
        <v>350.4543500026067</v>
      </c>
      <c r="D8750" s="1">
        <v>-18.207000000000001</v>
      </c>
      <c r="E8750">
        <v>60</v>
      </c>
      <c r="F8750">
        <f t="shared" si="273"/>
        <v>4.0756990114939055E-6</v>
      </c>
      <c r="G8750">
        <f t="shared" si="274"/>
        <v>1.6526960087594417E-7</v>
      </c>
    </row>
    <row r="8751" spans="3:7" x14ac:dyDescent="0.2">
      <c r="C8751">
        <v>350.49440000057223</v>
      </c>
      <c r="D8751" s="1">
        <v>-18.195</v>
      </c>
      <c r="E8751">
        <v>60</v>
      </c>
      <c r="F8751">
        <f t="shared" si="273"/>
        <v>4.0858531390076086E-6</v>
      </c>
      <c r="G8751">
        <f t="shared" si="274"/>
        <v>1.636384099046891E-7</v>
      </c>
    </row>
    <row r="8752" spans="3:7" x14ac:dyDescent="0.2">
      <c r="C8752">
        <v>350.53289999961851</v>
      </c>
      <c r="D8752" s="1">
        <v>-18.187999999999999</v>
      </c>
      <c r="E8752">
        <v>60</v>
      </c>
      <c r="F8752">
        <f t="shared" si="273"/>
        <v>4.0917876160961072E-6</v>
      </c>
      <c r="G8752">
        <f t="shared" si="274"/>
        <v>1.575338193172813E-7</v>
      </c>
    </row>
    <row r="8753" spans="3:7" x14ac:dyDescent="0.2">
      <c r="C8753">
        <v>350.57318332990013</v>
      </c>
      <c r="D8753" s="1">
        <v>-18.177</v>
      </c>
      <c r="E8753">
        <v>60</v>
      </c>
      <c r="F8753">
        <f t="shared" si="273"/>
        <v>4.1011299823484187E-6</v>
      </c>
      <c r="G8753">
        <f t="shared" si="274"/>
        <v>1.6520717360681538E-7</v>
      </c>
    </row>
    <row r="8754" spans="3:7" x14ac:dyDescent="0.2">
      <c r="C8754">
        <v>350.61384999752045</v>
      </c>
      <c r="D8754" s="1">
        <v>-18.167000000000002</v>
      </c>
      <c r="E8754">
        <v>60</v>
      </c>
      <c r="F8754">
        <f t="shared" si="273"/>
        <v>4.1096408494950576E-6</v>
      </c>
      <c r="G8754">
        <f t="shared" si="274"/>
        <v>1.6712539846528226E-7</v>
      </c>
    </row>
    <row r="8755" spans="3:7" x14ac:dyDescent="0.2">
      <c r="C8755">
        <v>350.65443332990009</v>
      </c>
      <c r="D8755" s="1">
        <v>-18.16</v>
      </c>
      <c r="E8755">
        <v>60</v>
      </c>
      <c r="F8755">
        <f t="shared" si="273"/>
        <v>4.1156085651315269E-6</v>
      </c>
      <c r="G8755">
        <f t="shared" si="274"/>
        <v>1.670251103432263E-7</v>
      </c>
    </row>
    <row r="8756" spans="3:7" x14ac:dyDescent="0.2">
      <c r="C8756">
        <v>350.69505000114441</v>
      </c>
      <c r="D8756" s="1">
        <v>-18.157</v>
      </c>
      <c r="E8756">
        <v>60</v>
      </c>
      <c r="F8756">
        <f t="shared" si="273"/>
        <v>4.1181687091966443E-6</v>
      </c>
      <c r="G8756">
        <f t="shared" si="274"/>
        <v>1.6726630459009538E-7</v>
      </c>
    </row>
    <row r="8757" spans="3:7" x14ac:dyDescent="0.2">
      <c r="C8757">
        <v>350.7358333349228</v>
      </c>
      <c r="D8757" s="1">
        <v>-18.149999999999999</v>
      </c>
      <c r="E8757">
        <v>60</v>
      </c>
      <c r="F8757">
        <f t="shared" si="273"/>
        <v>4.1241483389934788E-6</v>
      </c>
      <c r="G8757">
        <f t="shared" si="274"/>
        <v>1.6819651826077495E-7</v>
      </c>
    </row>
    <row r="8758" spans="3:7" x14ac:dyDescent="0.2">
      <c r="C8758">
        <v>350.77636667092639</v>
      </c>
      <c r="D8758" s="1">
        <v>-18.140999999999998</v>
      </c>
      <c r="E8758">
        <v>60</v>
      </c>
      <c r="F8758">
        <f t="shared" si="273"/>
        <v>4.1318487105351671E-6</v>
      </c>
      <c r="G8758">
        <f t="shared" si="274"/>
        <v>1.6747761210012655E-7</v>
      </c>
    </row>
    <row r="8759" spans="3:7" x14ac:dyDescent="0.2">
      <c r="C8759">
        <v>350.81681666374209</v>
      </c>
      <c r="D8759" s="1">
        <v>-18.135999999999999</v>
      </c>
      <c r="E8759">
        <v>60</v>
      </c>
      <c r="F8759">
        <f t="shared" si="273"/>
        <v>4.1361326702696134E-6</v>
      </c>
      <c r="G8759">
        <f t="shared" si="274"/>
        <v>1.6730653679716792E-7</v>
      </c>
    </row>
    <row r="8760" spans="3:7" x14ac:dyDescent="0.2">
      <c r="C8760">
        <v>350.85745000044506</v>
      </c>
      <c r="D8760" s="1">
        <v>-18.132000000000001</v>
      </c>
      <c r="E8760">
        <v>60</v>
      </c>
      <c r="F8760">
        <f t="shared" si="273"/>
        <v>4.1395629147256261E-6</v>
      </c>
      <c r="G8760">
        <f t="shared" si="274"/>
        <v>1.6820425371716361E-7</v>
      </c>
    </row>
    <row r="8761" spans="3:7" x14ac:dyDescent="0.2">
      <c r="C8761">
        <v>350.89796667099</v>
      </c>
      <c r="D8761" s="1">
        <v>-18.126999999999999</v>
      </c>
      <c r="E8761">
        <v>60</v>
      </c>
      <c r="F8761">
        <f t="shared" si="273"/>
        <v>4.1438545695681356E-6</v>
      </c>
      <c r="G8761">
        <f t="shared" si="274"/>
        <v>1.6789519038136122E-7</v>
      </c>
    </row>
    <row r="8762" spans="3:7" x14ac:dyDescent="0.2">
      <c r="C8762">
        <v>350.93856666882834</v>
      </c>
      <c r="D8762" s="1">
        <v>-18.120999999999999</v>
      </c>
      <c r="E8762">
        <v>60</v>
      </c>
      <c r="F8762">
        <f t="shared" si="273"/>
        <v>4.149010206384212E-6</v>
      </c>
      <c r="G8762">
        <f t="shared" si="274"/>
        <v>1.6844980541045794E-7</v>
      </c>
    </row>
    <row r="8763" spans="3:7" x14ac:dyDescent="0.2">
      <c r="C8763">
        <v>350.97873333295189</v>
      </c>
      <c r="D8763" s="1">
        <v>-18.116</v>
      </c>
      <c r="E8763">
        <v>60</v>
      </c>
      <c r="F8763">
        <f t="shared" si="273"/>
        <v>4.153311284378027E-6</v>
      </c>
      <c r="G8763">
        <f t="shared" si="274"/>
        <v>1.6682465936014784E-7</v>
      </c>
    </row>
    <row r="8764" spans="3:7" x14ac:dyDescent="0.2">
      <c r="C8764">
        <v>351.01776666641234</v>
      </c>
      <c r="D8764" s="1">
        <v>-18.108000000000001</v>
      </c>
      <c r="E8764">
        <v>60</v>
      </c>
      <c r="F8764">
        <f t="shared" si="273"/>
        <v>4.1602019336875448E-6</v>
      </c>
      <c r="G8764">
        <f t="shared" si="274"/>
        <v>1.623865493404432E-7</v>
      </c>
    </row>
    <row r="8765" spans="3:7" x14ac:dyDescent="0.2">
      <c r="C8765">
        <v>351.05706667105358</v>
      </c>
      <c r="D8765" s="1">
        <v>-18.100000000000001</v>
      </c>
      <c r="E8765">
        <v>60</v>
      </c>
      <c r="F8765">
        <f t="shared" si="273"/>
        <v>4.1671035817459578E-6</v>
      </c>
      <c r="G8765">
        <f t="shared" si="274"/>
        <v>1.6376719010311878E-7</v>
      </c>
    </row>
    <row r="8766" spans="3:7" x14ac:dyDescent="0.2">
      <c r="C8766">
        <v>351.09661666552228</v>
      </c>
      <c r="D8766" s="1">
        <v>-18.094999999999999</v>
      </c>
      <c r="E8766">
        <v>60</v>
      </c>
      <c r="F8766">
        <f t="shared" si="273"/>
        <v>4.1714227045710313E-6</v>
      </c>
      <c r="G8766">
        <f t="shared" si="274"/>
        <v>1.6497974489239528E-7</v>
      </c>
    </row>
    <row r="8767" spans="3:7" x14ac:dyDescent="0.2">
      <c r="C8767">
        <v>351.1359666665395</v>
      </c>
      <c r="D8767" s="1">
        <v>-18.085999999999999</v>
      </c>
      <c r="E8767">
        <v>60</v>
      </c>
      <c r="F8767">
        <f t="shared" si="273"/>
        <v>4.1792079822856213E-6</v>
      </c>
      <c r="G8767">
        <f t="shared" si="274"/>
        <v>1.6445183835413854E-7</v>
      </c>
    </row>
    <row r="8768" spans="3:7" x14ac:dyDescent="0.2">
      <c r="C8768">
        <v>351.17558333079018</v>
      </c>
      <c r="D8768" s="1">
        <v>-18.077999999999999</v>
      </c>
      <c r="E8768">
        <v>60</v>
      </c>
      <c r="F8768">
        <f t="shared" si="273"/>
        <v>4.1861399638647282E-6</v>
      </c>
      <c r="G8768">
        <f t="shared" si="274"/>
        <v>1.6584090145475242E-7</v>
      </c>
    </row>
    <row r="8769" spans="3:7" x14ac:dyDescent="0.2">
      <c r="C8769">
        <v>351.21504999796548</v>
      </c>
      <c r="D8769" s="1">
        <v>-18.074000000000002</v>
      </c>
      <c r="E8769">
        <v>60</v>
      </c>
      <c r="F8769">
        <f t="shared" si="273"/>
        <v>4.1896101018709724E-6</v>
      </c>
      <c r="G8769">
        <f t="shared" si="274"/>
        <v>1.6534994748483457E-7</v>
      </c>
    </row>
    <row r="8770" spans="3:7" x14ac:dyDescent="0.2">
      <c r="C8770">
        <v>351.25448333422344</v>
      </c>
      <c r="D8770" s="1">
        <v>-18.068000000000001</v>
      </c>
      <c r="E8770">
        <v>60</v>
      </c>
      <c r="F8770">
        <f t="shared" si="273"/>
        <v>4.1948204988552802E-6</v>
      </c>
      <c r="G8770">
        <f t="shared" si="274"/>
        <v>1.6541576727313248E-7</v>
      </c>
    </row>
    <row r="8771" spans="3:7" x14ac:dyDescent="0.2">
      <c r="C8771">
        <v>351.29405000209806</v>
      </c>
      <c r="D8771" s="1">
        <v>-18.055</v>
      </c>
      <c r="E8771">
        <v>60</v>
      </c>
      <c r="F8771">
        <f t="shared" ref="F8771:F8834" si="275">EXP(-13478*(1/(D8771+273.15)-1/(E8771+273.15)))</f>
        <v>4.206131089081697E-6</v>
      </c>
      <c r="G8771">
        <f t="shared" si="274"/>
        <v>1.6642259183882528E-7</v>
      </c>
    </row>
    <row r="8772" spans="3:7" x14ac:dyDescent="0.2">
      <c r="C8772">
        <v>351.33356666564941</v>
      </c>
      <c r="D8772" s="1">
        <v>-18.045999999999999</v>
      </c>
      <c r="E8772">
        <v>60</v>
      </c>
      <c r="F8772">
        <f t="shared" si="275"/>
        <v>4.2139786804113137E-6</v>
      </c>
      <c r="G8772">
        <f t="shared" ref="G8772:G8835" si="276">F8772*(C8772-C8771)</f>
        <v>1.6652237772638965E-7</v>
      </c>
    </row>
    <row r="8773" spans="3:7" x14ac:dyDescent="0.2">
      <c r="C8773">
        <v>351.37301666736602</v>
      </c>
      <c r="D8773" s="1">
        <v>-18.041</v>
      </c>
      <c r="E8773">
        <v>60</v>
      </c>
      <c r="F8773">
        <f t="shared" si="275"/>
        <v>4.2183445385335193E-6</v>
      </c>
      <c r="G8773">
        <f t="shared" si="276"/>
        <v>1.664136992863677E-7</v>
      </c>
    </row>
    <row r="8774" spans="3:7" x14ac:dyDescent="0.2">
      <c r="C8774">
        <v>351.41216666698455</v>
      </c>
      <c r="D8774" s="1">
        <v>-18.035</v>
      </c>
      <c r="E8774">
        <v>60</v>
      </c>
      <c r="F8774">
        <f t="shared" si="275"/>
        <v>4.2235893130383166E-6</v>
      </c>
      <c r="G8774">
        <f t="shared" si="276"/>
        <v>1.6535351999427863E-7</v>
      </c>
    </row>
    <row r="8775" spans="3:7" x14ac:dyDescent="0.2">
      <c r="C8775">
        <v>351.45164999961855</v>
      </c>
      <c r="D8775" s="1">
        <v>-18.027000000000001</v>
      </c>
      <c r="E8775">
        <v>60</v>
      </c>
      <c r="F8775">
        <f t="shared" si="275"/>
        <v>4.2305921062080573E-6</v>
      </c>
      <c r="G8775">
        <f t="shared" si="276"/>
        <v>1.6703787536821392E-7</v>
      </c>
    </row>
    <row r="8776" spans="3:7" x14ac:dyDescent="0.2">
      <c r="C8776">
        <v>351.49110000133516</v>
      </c>
      <c r="D8776" s="1">
        <v>-18.024000000000001</v>
      </c>
      <c r="E8776">
        <v>60</v>
      </c>
      <c r="F8776">
        <f t="shared" si="275"/>
        <v>4.2332210326255631E-6</v>
      </c>
      <c r="G8776">
        <f t="shared" si="276"/>
        <v>1.6700057700383584E-7</v>
      </c>
    </row>
    <row r="8777" spans="3:7" x14ac:dyDescent="0.2">
      <c r="C8777">
        <v>351.52991666793821</v>
      </c>
      <c r="D8777" s="1">
        <v>-18.015000000000001</v>
      </c>
      <c r="E8777">
        <v>60</v>
      </c>
      <c r="F8777">
        <f t="shared" si="275"/>
        <v>4.2411172460110826E-6</v>
      </c>
      <c r="G8777">
        <f t="shared" si="276"/>
        <v>1.6462603416287591E-7</v>
      </c>
    </row>
    <row r="8778" spans="3:7" x14ac:dyDescent="0.2">
      <c r="C8778">
        <v>351.56918333371482</v>
      </c>
      <c r="D8778" s="1">
        <v>-18.013000000000002</v>
      </c>
      <c r="E8778">
        <v>60</v>
      </c>
      <c r="F8778">
        <f t="shared" si="275"/>
        <v>4.2428738835803098E-6</v>
      </c>
      <c r="G8778">
        <f t="shared" si="276"/>
        <v>1.6660351071884909E-7</v>
      </c>
    </row>
    <row r="8779" spans="3:7" x14ac:dyDescent="0.2">
      <c r="C8779">
        <v>351.6085999965668</v>
      </c>
      <c r="D8779" s="1">
        <v>-18.004000000000001</v>
      </c>
      <c r="E8779">
        <v>60</v>
      </c>
      <c r="F8779">
        <f t="shared" si="275"/>
        <v>4.2507874193593269E-6</v>
      </c>
      <c r="G8779">
        <f t="shared" si="276"/>
        <v>1.6755185456431187E-7</v>
      </c>
    </row>
    <row r="8780" spans="3:7" x14ac:dyDescent="0.2">
      <c r="C8780">
        <v>351.64814999898277</v>
      </c>
      <c r="D8780" s="1">
        <v>-18.003</v>
      </c>
      <c r="E8780">
        <v>60</v>
      </c>
      <c r="F8780">
        <f t="shared" si="275"/>
        <v>4.2516675772083539E-6</v>
      </c>
      <c r="G8780">
        <f t="shared" si="276"/>
        <v>1.681534629505288E-7</v>
      </c>
    </row>
    <row r="8781" spans="3:7" x14ac:dyDescent="0.2">
      <c r="C8781">
        <v>351.68766667048135</v>
      </c>
      <c r="D8781" s="1">
        <v>-17.991</v>
      </c>
      <c r="E8781">
        <v>60</v>
      </c>
      <c r="F8781">
        <f t="shared" si="275"/>
        <v>4.2622431576693282E-6</v>
      </c>
      <c r="G8781">
        <f t="shared" si="276"/>
        <v>1.6842966270866723E-7</v>
      </c>
    </row>
    <row r="8782" spans="3:7" x14ac:dyDescent="0.2">
      <c r="C8782">
        <v>351.72686666647593</v>
      </c>
      <c r="D8782" s="1">
        <v>-17.986999999999998</v>
      </c>
      <c r="E8782">
        <v>60</v>
      </c>
      <c r="F8782">
        <f t="shared" si="275"/>
        <v>4.2657739721242486E-6</v>
      </c>
      <c r="G8782">
        <f t="shared" si="276"/>
        <v>1.6721832262105092E-7</v>
      </c>
    </row>
    <row r="8783" spans="3:7" x14ac:dyDescent="0.2">
      <c r="C8783">
        <v>351.7664833307266</v>
      </c>
      <c r="D8783" s="1">
        <v>-17.978000000000002</v>
      </c>
      <c r="E8783">
        <v>60</v>
      </c>
      <c r="F8783">
        <f t="shared" si="275"/>
        <v>4.2737285968635385E-6</v>
      </c>
      <c r="G8783">
        <f t="shared" si="276"/>
        <v>1.693108709204417E-7</v>
      </c>
    </row>
    <row r="8784" spans="3:7" x14ac:dyDescent="0.2">
      <c r="C8784">
        <v>351.80598333676659</v>
      </c>
      <c r="D8784" s="1">
        <v>-17.971</v>
      </c>
      <c r="E8784">
        <v>60</v>
      </c>
      <c r="F8784">
        <f t="shared" si="275"/>
        <v>4.2799253921589585E-6</v>
      </c>
      <c r="G8784">
        <f t="shared" si="276"/>
        <v>1.6905707884097089E-7</v>
      </c>
    </row>
    <row r="8785" spans="3:7" x14ac:dyDescent="0.2">
      <c r="C8785">
        <v>351.84526666800178</v>
      </c>
      <c r="D8785" s="1">
        <v>-17.968</v>
      </c>
      <c r="E8785">
        <v>60</v>
      </c>
      <c r="F8785">
        <f t="shared" si="275"/>
        <v>4.2825838071673768E-6</v>
      </c>
      <c r="G8785">
        <f t="shared" si="276"/>
        <v>1.6823415823944617E-7</v>
      </c>
    </row>
    <row r="8786" spans="3:7" x14ac:dyDescent="0.2">
      <c r="C8786">
        <v>351.88451666831969</v>
      </c>
      <c r="D8786" s="1">
        <v>-17.960999999999999</v>
      </c>
      <c r="E8786">
        <v>60</v>
      </c>
      <c r="F8786">
        <f t="shared" si="275"/>
        <v>4.2887929552680405E-6</v>
      </c>
      <c r="G8786">
        <f t="shared" si="276"/>
        <v>1.6833512485770618E-7</v>
      </c>
    </row>
    <row r="8787" spans="3:7" x14ac:dyDescent="0.2">
      <c r="C8787">
        <v>351.92410000165302</v>
      </c>
      <c r="D8787" s="1">
        <v>-17.95</v>
      </c>
      <c r="E8787">
        <v>60</v>
      </c>
      <c r="F8787">
        <f t="shared" si="275"/>
        <v>4.2985676912621699E-6</v>
      </c>
      <c r="G8787">
        <f t="shared" si="276"/>
        <v>1.7015163777909498E-7</v>
      </c>
    </row>
    <row r="8788" spans="3:7" x14ac:dyDescent="0.2">
      <c r="C8788">
        <v>351.963650004069</v>
      </c>
      <c r="D8788" s="1">
        <v>-17.942</v>
      </c>
      <c r="E8788">
        <v>60</v>
      </c>
      <c r="F8788">
        <f t="shared" si="275"/>
        <v>4.3056900492927565E-6</v>
      </c>
      <c r="G8788">
        <f t="shared" si="276"/>
        <v>1.7029005185198406E-7</v>
      </c>
    </row>
    <row r="8789" spans="3:7" x14ac:dyDescent="0.2">
      <c r="C8789">
        <v>352.00305000146233</v>
      </c>
      <c r="D8789" s="1">
        <v>-17.931999999999999</v>
      </c>
      <c r="E8789">
        <v>60</v>
      </c>
      <c r="F8789">
        <f t="shared" si="275"/>
        <v>4.3146089647416384E-6</v>
      </c>
      <c r="G8789">
        <f t="shared" si="276"/>
        <v>1.6999558196406693E-7</v>
      </c>
    </row>
    <row r="8790" spans="3:7" x14ac:dyDescent="0.2">
      <c r="C8790">
        <v>352.04254999955498</v>
      </c>
      <c r="D8790" s="1">
        <v>-17.927</v>
      </c>
      <c r="E8790">
        <v>60</v>
      </c>
      <c r="F8790">
        <f t="shared" si="275"/>
        <v>4.3190750855166918E-6</v>
      </c>
      <c r="G8790">
        <f t="shared" si="276"/>
        <v>1.7060345763992736E-7</v>
      </c>
    </row>
    <row r="8791" spans="3:7" x14ac:dyDescent="0.2">
      <c r="C8791">
        <v>352.08185000419616</v>
      </c>
      <c r="D8791" s="1">
        <v>-17.916</v>
      </c>
      <c r="E8791">
        <v>60</v>
      </c>
      <c r="F8791">
        <f t="shared" si="275"/>
        <v>4.3289162130972059E-6</v>
      </c>
      <c r="G8791">
        <f t="shared" si="276"/>
        <v>1.7012642726598704E-7</v>
      </c>
    </row>
    <row r="8792" spans="3:7" x14ac:dyDescent="0.2">
      <c r="C8792">
        <v>352.12136666774751</v>
      </c>
      <c r="D8792" s="1">
        <v>-17.908999999999999</v>
      </c>
      <c r="E8792">
        <v>60</v>
      </c>
      <c r="F8792">
        <f t="shared" si="275"/>
        <v>4.3351899777471144E-6</v>
      </c>
      <c r="G8792">
        <f t="shared" si="276"/>
        <v>1.7131224378183153E-7</v>
      </c>
    </row>
    <row r="8793" spans="3:7" x14ac:dyDescent="0.2">
      <c r="C8793">
        <v>352.16095000108083</v>
      </c>
      <c r="D8793" s="1">
        <v>-17.911000000000001</v>
      </c>
      <c r="E8793">
        <v>60</v>
      </c>
      <c r="F8793">
        <f t="shared" si="275"/>
        <v>4.3333965814691183E-6</v>
      </c>
      <c r="G8793">
        <f t="shared" si="276"/>
        <v>1.7153028134978643E-7</v>
      </c>
    </row>
    <row r="8794" spans="3:7" x14ac:dyDescent="0.2">
      <c r="C8794">
        <v>352.20040000279744</v>
      </c>
      <c r="D8794" s="1">
        <v>-17.911999999999999</v>
      </c>
      <c r="E8794">
        <v>60</v>
      </c>
      <c r="F8794">
        <f t="shared" si="275"/>
        <v>4.3325001510260148E-6</v>
      </c>
      <c r="G8794">
        <f t="shared" si="276"/>
        <v>1.7091713839515645E-7</v>
      </c>
    </row>
    <row r="8795" spans="3:7" x14ac:dyDescent="0.2">
      <c r="C8795">
        <v>352.23994999726614</v>
      </c>
      <c r="D8795" s="1">
        <v>-17.911999999999999</v>
      </c>
      <c r="E8795">
        <v>60</v>
      </c>
      <c r="F8795">
        <f t="shared" si="275"/>
        <v>4.3325001510260148E-6</v>
      </c>
      <c r="G8795">
        <f t="shared" si="276"/>
        <v>1.7135035700872225E-7</v>
      </c>
    </row>
    <row r="8796" spans="3:7" x14ac:dyDescent="0.2">
      <c r="C8796">
        <v>352.279150001208</v>
      </c>
      <c r="D8796" s="1">
        <v>-17.917000000000002</v>
      </c>
      <c r="E8796">
        <v>60</v>
      </c>
      <c r="F8796">
        <f t="shared" si="275"/>
        <v>4.3280206744055341E-6</v>
      </c>
      <c r="G8796">
        <f t="shared" si="276"/>
        <v>1.6965842749713826E-7</v>
      </c>
    </row>
    <row r="8797" spans="3:7" x14ac:dyDescent="0.2">
      <c r="C8797">
        <v>352.31853333314262</v>
      </c>
      <c r="D8797" s="1">
        <v>-17.922000000000001</v>
      </c>
      <c r="E8797">
        <v>60</v>
      </c>
      <c r="F8797">
        <f t="shared" si="275"/>
        <v>4.3235456539875224E-6</v>
      </c>
      <c r="G8797">
        <f t="shared" si="276"/>
        <v>1.7027563362551732E-7</v>
      </c>
    </row>
    <row r="8798" spans="3:7" x14ac:dyDescent="0.2">
      <c r="C8798">
        <v>352.35788333415985</v>
      </c>
      <c r="D8798" s="1">
        <v>-17.919</v>
      </c>
      <c r="E8798">
        <v>60</v>
      </c>
      <c r="F8798">
        <f t="shared" si="275"/>
        <v>4.3262301317324246E-6</v>
      </c>
      <c r="G8798">
        <f t="shared" si="276"/>
        <v>1.7023716008442501E-7</v>
      </c>
    </row>
    <row r="8799" spans="3:7" x14ac:dyDescent="0.2">
      <c r="C8799">
        <v>352.39735000133516</v>
      </c>
      <c r="D8799" s="1">
        <v>-17.922000000000001</v>
      </c>
      <c r="E8799">
        <v>60</v>
      </c>
      <c r="F8799">
        <f t="shared" si="275"/>
        <v>4.3235456539875224E-6</v>
      </c>
      <c r="G8799">
        <f t="shared" si="276"/>
        <v>1.7063593734315907E-7</v>
      </c>
    </row>
    <row r="8800" spans="3:7" x14ac:dyDescent="0.2">
      <c r="C8800">
        <v>352.43644999663036</v>
      </c>
      <c r="D8800" s="1">
        <v>-17.920999999999999</v>
      </c>
      <c r="E8800">
        <v>60</v>
      </c>
      <c r="F8800">
        <f t="shared" si="275"/>
        <v>4.3244403017792525E-6</v>
      </c>
      <c r="G8800">
        <f t="shared" si="276"/>
        <v>1.6908559545395465E-7</v>
      </c>
    </row>
    <row r="8801" spans="3:7" x14ac:dyDescent="0.2">
      <c r="C8801">
        <v>352.47589999834696</v>
      </c>
      <c r="D8801" s="1">
        <v>-17.905000000000001</v>
      </c>
      <c r="E8801">
        <v>60</v>
      </c>
      <c r="F8801">
        <f t="shared" si="275"/>
        <v>4.3387789128249877E-6</v>
      </c>
      <c r="G8801">
        <f t="shared" si="276"/>
        <v>1.7116483555890407E-7</v>
      </c>
    </row>
    <row r="8802" spans="3:7" x14ac:dyDescent="0.2">
      <c r="C8802">
        <v>352.51480000019075</v>
      </c>
      <c r="D8802" s="1">
        <v>-17.89</v>
      </c>
      <c r="E8802">
        <v>60</v>
      </c>
      <c r="F8802">
        <f t="shared" si="275"/>
        <v>4.3522628958697025E-6</v>
      </c>
      <c r="G8802">
        <f t="shared" si="276"/>
        <v>1.6930303467397065E-7</v>
      </c>
    </row>
    <row r="8803" spans="3:7" x14ac:dyDescent="0.2">
      <c r="C8803">
        <v>352.55345000425973</v>
      </c>
      <c r="D8803" s="1">
        <v>-17.88</v>
      </c>
      <c r="E8803">
        <v>60</v>
      </c>
      <c r="F8803">
        <f t="shared" si="275"/>
        <v>4.3612746070203965E-6</v>
      </c>
      <c r="G8803">
        <f t="shared" si="276"/>
        <v>1.6856328130729443E-7</v>
      </c>
    </row>
    <row r="8804" spans="3:7" x14ac:dyDescent="0.2">
      <c r="C8804">
        <v>352.59198333422341</v>
      </c>
      <c r="D8804" s="1">
        <v>-17.875</v>
      </c>
      <c r="E8804">
        <v>60</v>
      </c>
      <c r="F8804">
        <f t="shared" si="275"/>
        <v>4.3657871921727726E-6</v>
      </c>
      <c r="G8804">
        <f t="shared" si="276"/>
        <v>1.6822831842721928E-7</v>
      </c>
    </row>
    <row r="8805" spans="3:7" x14ac:dyDescent="0.2">
      <c r="C8805">
        <v>352.63039999802908</v>
      </c>
      <c r="D8805" s="1">
        <v>-17.866</v>
      </c>
      <c r="E8805">
        <v>60</v>
      </c>
      <c r="F8805">
        <f t="shared" si="275"/>
        <v>4.3739211684253642E-6</v>
      </c>
      <c r="G8805">
        <f t="shared" si="276"/>
        <v>1.6803145903986844E-7</v>
      </c>
    </row>
    <row r="8806" spans="3:7" x14ac:dyDescent="0.2">
      <c r="C8806">
        <v>352.66909999847411</v>
      </c>
      <c r="D8806" s="1">
        <v>-17.850000000000001</v>
      </c>
      <c r="E8806">
        <v>60</v>
      </c>
      <c r="F8806">
        <f t="shared" si="275"/>
        <v>4.3884175853466431E-6</v>
      </c>
      <c r="G8806">
        <f t="shared" si="276"/>
        <v>1.6983176250590511E-7</v>
      </c>
    </row>
    <row r="8807" spans="3:7" x14ac:dyDescent="0.2">
      <c r="C8807">
        <v>352.70763333638507</v>
      </c>
      <c r="D8807" s="1">
        <v>-17.846</v>
      </c>
      <c r="E8807">
        <v>60</v>
      </c>
      <c r="F8807">
        <f t="shared" si="275"/>
        <v>4.3920489058246978E-6</v>
      </c>
      <c r="G8807">
        <f t="shared" si="276"/>
        <v>1.6924030460961609E-7</v>
      </c>
    </row>
    <row r="8808" spans="3:7" x14ac:dyDescent="0.2">
      <c r="C8808">
        <v>352.74625000158943</v>
      </c>
      <c r="D8808" s="1">
        <v>-17.838000000000001</v>
      </c>
      <c r="E8808">
        <v>60</v>
      </c>
      <c r="F8808">
        <f t="shared" si="275"/>
        <v>4.3993202217240598E-6</v>
      </c>
      <c r="G8808">
        <f t="shared" si="276"/>
        <v>1.6988707612908208E-7</v>
      </c>
    </row>
    <row r="8809" spans="3:7" x14ac:dyDescent="0.2">
      <c r="C8809">
        <v>352.78461666901904</v>
      </c>
      <c r="D8809" s="1">
        <v>-17.831</v>
      </c>
      <c r="E8809">
        <v>60</v>
      </c>
      <c r="F8809">
        <f t="shared" si="275"/>
        <v>4.4056921228373632E-6</v>
      </c>
      <c r="G8809">
        <f t="shared" si="276"/>
        <v>1.690317244741699E-7</v>
      </c>
    </row>
    <row r="8810" spans="3:7" x14ac:dyDescent="0.2">
      <c r="C8810">
        <v>352.82306666374205</v>
      </c>
      <c r="D8810" s="1">
        <v>-17.829999999999998</v>
      </c>
      <c r="E8810">
        <v>60</v>
      </c>
      <c r="F8810">
        <f t="shared" si="275"/>
        <v>4.4066031189491275E-6</v>
      </c>
      <c r="G8810">
        <f t="shared" si="276"/>
        <v>1.6943386666999202E-7</v>
      </c>
    </row>
    <row r="8811" spans="3:7" x14ac:dyDescent="0.2">
      <c r="C8811">
        <v>352.86176666418709</v>
      </c>
      <c r="D8811" s="1">
        <v>-17.82</v>
      </c>
      <c r="E8811">
        <v>60</v>
      </c>
      <c r="F8811">
        <f t="shared" si="275"/>
        <v>4.4157230536934553E-6</v>
      </c>
      <c r="G8811">
        <f t="shared" si="276"/>
        <v>1.7088848414307855E-7</v>
      </c>
    </row>
    <row r="8812" spans="3:7" x14ac:dyDescent="0.2">
      <c r="C8812">
        <v>352.90040000279743</v>
      </c>
      <c r="D8812" s="1">
        <v>-17.815999999999999</v>
      </c>
      <c r="E8812">
        <v>60</v>
      </c>
      <c r="F8812">
        <f t="shared" si="275"/>
        <v>4.4193761099235438E-6</v>
      </c>
      <c r="G8812">
        <f t="shared" si="276"/>
        <v>1.7073525370111812E-7</v>
      </c>
    </row>
    <row r="8813" spans="3:7" x14ac:dyDescent="0.2">
      <c r="C8813">
        <v>352.93870000044507</v>
      </c>
      <c r="D8813" s="1">
        <v>-17.808</v>
      </c>
      <c r="E8813">
        <v>60</v>
      </c>
      <c r="F8813">
        <f t="shared" si="275"/>
        <v>4.4266909471596765E-6</v>
      </c>
      <c r="G8813">
        <f t="shared" si="276"/>
        <v>1.6954225286305043E-7</v>
      </c>
    </row>
    <row r="8814" spans="3:7" x14ac:dyDescent="0.2">
      <c r="C8814">
        <v>352.97705000241598</v>
      </c>
      <c r="D8814" s="1">
        <v>-17.800999999999998</v>
      </c>
      <c r="E8814">
        <v>60</v>
      </c>
      <c r="F8814">
        <f t="shared" si="275"/>
        <v>4.4331009840103407E-6</v>
      </c>
      <c r="G8814">
        <f t="shared" si="276"/>
        <v>1.7000943147404744E-7</v>
      </c>
    </row>
    <row r="8815" spans="3:7" x14ac:dyDescent="0.2">
      <c r="C8815">
        <v>353.01600000063576</v>
      </c>
      <c r="D8815" s="1">
        <v>-17.797999999999998</v>
      </c>
      <c r="E8815">
        <v>60</v>
      </c>
      <c r="F8815">
        <f t="shared" si="275"/>
        <v>4.4358508755799126E-6</v>
      </c>
      <c r="G8815">
        <f t="shared" si="276"/>
        <v>1.7277638370703661E-7</v>
      </c>
    </row>
    <row r="8816" spans="3:7" x14ac:dyDescent="0.2">
      <c r="C8816">
        <v>353.05446666876475</v>
      </c>
      <c r="D8816" s="1">
        <v>-17.788</v>
      </c>
      <c r="E8816">
        <v>60</v>
      </c>
      <c r="F8816">
        <f t="shared" si="275"/>
        <v>4.445029038543261E-6</v>
      </c>
      <c r="G8816">
        <f t="shared" si="276"/>
        <v>1.7098545684936722E-7</v>
      </c>
    </row>
    <row r="8817" spans="3:7" x14ac:dyDescent="0.2">
      <c r="C8817">
        <v>353.09298333326973</v>
      </c>
      <c r="D8817" s="1">
        <v>-17.780999999999999</v>
      </c>
      <c r="E8817">
        <v>60</v>
      </c>
      <c r="F8817">
        <f t="shared" si="275"/>
        <v>4.451464620824244E-6</v>
      </c>
      <c r="G8817">
        <f t="shared" si="276"/>
        <v>1.7145556935608497E-7</v>
      </c>
    </row>
    <row r="8818" spans="3:7" x14ac:dyDescent="0.2">
      <c r="C8818">
        <v>353.13153333663939</v>
      </c>
      <c r="D8818" s="1">
        <v>-17.77</v>
      </c>
      <c r="E8818">
        <v>60</v>
      </c>
      <c r="F8818">
        <f t="shared" si="275"/>
        <v>4.461595794171544E-6</v>
      </c>
      <c r="G8818">
        <f t="shared" si="276"/>
        <v>1.7199453289939358E-7</v>
      </c>
    </row>
    <row r="8819" spans="3:7" x14ac:dyDescent="0.2">
      <c r="C8819">
        <v>353.17016666730245</v>
      </c>
      <c r="D8819" s="1">
        <v>-17.768000000000001</v>
      </c>
      <c r="E8819">
        <v>60</v>
      </c>
      <c r="F8819">
        <f t="shared" si="275"/>
        <v>4.4634402075175686E-6</v>
      </c>
      <c r="G8819">
        <f t="shared" si="276"/>
        <v>1.7243756143182517E-7</v>
      </c>
    </row>
    <row r="8820" spans="3:7" x14ac:dyDescent="0.2">
      <c r="C8820">
        <v>353.20856666564941</v>
      </c>
      <c r="D8820" s="1">
        <v>-17.760999999999999</v>
      </c>
      <c r="E8820">
        <v>60</v>
      </c>
      <c r="F8820">
        <f t="shared" si="275"/>
        <v>4.4699014329289701E-6</v>
      </c>
      <c r="G8820">
        <f t="shared" si="276"/>
        <v>1.7164420763554985E-7</v>
      </c>
    </row>
    <row r="8821" spans="3:7" x14ac:dyDescent="0.2">
      <c r="C8821">
        <v>353.24720000425975</v>
      </c>
      <c r="D8821" s="1">
        <v>-17.753</v>
      </c>
      <c r="E8821">
        <v>60</v>
      </c>
      <c r="F8821">
        <f t="shared" si="275"/>
        <v>4.4772967095002713E-6</v>
      </c>
      <c r="G8821">
        <f t="shared" si="276"/>
        <v>1.7297291983707967E-7</v>
      </c>
    </row>
    <row r="8822" spans="3:7" x14ac:dyDescent="0.2">
      <c r="C8822">
        <v>353.28550000190734</v>
      </c>
      <c r="D8822" s="1">
        <v>-17.745999999999999</v>
      </c>
      <c r="E8822">
        <v>60</v>
      </c>
      <c r="F8822">
        <f t="shared" si="275"/>
        <v>4.4837772315901052E-6</v>
      </c>
      <c r="G8822">
        <f t="shared" si="276"/>
        <v>1.7172865742219356E-7</v>
      </c>
    </row>
    <row r="8823" spans="3:7" x14ac:dyDescent="0.2">
      <c r="C8823">
        <v>353.32424999872842</v>
      </c>
      <c r="D8823" s="1">
        <v>-17.733000000000001</v>
      </c>
      <c r="E8823">
        <v>60</v>
      </c>
      <c r="F8823">
        <f t="shared" si="275"/>
        <v>4.4958364373594259E-6</v>
      </c>
      <c r="G8823">
        <f t="shared" si="276"/>
        <v>1.7421364765578158E-7</v>
      </c>
    </row>
    <row r="8824" spans="3:7" x14ac:dyDescent="0.2">
      <c r="C8824">
        <v>353.36260000069939</v>
      </c>
      <c r="D8824" s="1">
        <v>-17.722000000000001</v>
      </c>
      <c r="E8824">
        <v>60</v>
      </c>
      <c r="F8824">
        <f t="shared" si="275"/>
        <v>4.5060647476263936E-6</v>
      </c>
      <c r="G8824">
        <f t="shared" si="276"/>
        <v>1.7280759195278434E-7</v>
      </c>
    </row>
    <row r="8825" spans="3:7" x14ac:dyDescent="0.2">
      <c r="C8825">
        <v>353.40091666380562</v>
      </c>
      <c r="D8825" s="1">
        <v>-17.716000000000001</v>
      </c>
      <c r="E8825">
        <v>60</v>
      </c>
      <c r="F8825">
        <f t="shared" si="275"/>
        <v>4.5116532584228914E-6</v>
      </c>
      <c r="G8825">
        <f t="shared" si="276"/>
        <v>1.7287149795511251E-7</v>
      </c>
    </row>
    <row r="8826" spans="3:7" x14ac:dyDescent="0.2">
      <c r="C8826">
        <v>353.43906666437783</v>
      </c>
      <c r="D8826" s="1">
        <v>-17.707000000000001</v>
      </c>
      <c r="E8826">
        <v>60</v>
      </c>
      <c r="F8826">
        <f t="shared" si="275"/>
        <v>4.5200485294239875E-6</v>
      </c>
      <c r="G8826">
        <f t="shared" si="276"/>
        <v>1.7243985398396903E-7</v>
      </c>
    </row>
    <row r="8827" spans="3:7" x14ac:dyDescent="0.2">
      <c r="C8827">
        <v>353.47723333040875</v>
      </c>
      <c r="D8827" s="1">
        <v>-17.704999999999998</v>
      </c>
      <c r="E8827">
        <v>60</v>
      </c>
      <c r="F8827">
        <f t="shared" si="275"/>
        <v>4.5219161852260854E-6</v>
      </c>
      <c r="G8827">
        <f t="shared" si="276"/>
        <v>1.7258646486132625E-7</v>
      </c>
    </row>
    <row r="8828" spans="3:7" x14ac:dyDescent="0.2">
      <c r="C8828">
        <v>353.51596666971841</v>
      </c>
      <c r="D8828" s="1">
        <v>-17.693000000000001</v>
      </c>
      <c r="E8828">
        <v>60</v>
      </c>
      <c r="F8828">
        <f t="shared" si="275"/>
        <v>4.5331377212027769E-6</v>
      </c>
      <c r="G8828">
        <f t="shared" si="276"/>
        <v>1.7558356149275826E-7</v>
      </c>
    </row>
    <row r="8829" spans="3:7" x14ac:dyDescent="0.2">
      <c r="C8829">
        <v>353.5545166651408</v>
      </c>
      <c r="D8829" s="1">
        <v>-17.687000000000001</v>
      </c>
      <c r="E8829">
        <v>60</v>
      </c>
      <c r="F8829">
        <f t="shared" si="275"/>
        <v>4.5387585312724601E-6</v>
      </c>
      <c r="G8829">
        <f t="shared" si="276"/>
        <v>1.7496912060386882E-7</v>
      </c>
    </row>
    <row r="8830" spans="3:7" x14ac:dyDescent="0.2">
      <c r="C8830">
        <v>353.59266666571301</v>
      </c>
      <c r="D8830" s="1">
        <v>-17.675999999999998</v>
      </c>
      <c r="E8830">
        <v>60</v>
      </c>
      <c r="F8830">
        <f t="shared" si="275"/>
        <v>4.549080769496104E-6</v>
      </c>
      <c r="G8830">
        <f t="shared" si="276"/>
        <v>1.7354743395933299E-7</v>
      </c>
    </row>
    <row r="8831" spans="3:7" x14ac:dyDescent="0.2">
      <c r="C8831">
        <v>353.63138333161675</v>
      </c>
      <c r="D8831" s="1">
        <v>-17.672000000000001</v>
      </c>
      <c r="E8831">
        <v>60</v>
      </c>
      <c r="F8831">
        <f t="shared" si="275"/>
        <v>4.5528399073629603E-6</v>
      </c>
      <c r="G8831">
        <f t="shared" si="276"/>
        <v>1.762707816065626E-7</v>
      </c>
    </row>
    <row r="8832" spans="3:7" x14ac:dyDescent="0.2">
      <c r="C8832">
        <v>353.669766664505</v>
      </c>
      <c r="D8832" s="1">
        <v>-17.663</v>
      </c>
      <c r="E8832">
        <v>60</v>
      </c>
      <c r="F8832">
        <f t="shared" si="275"/>
        <v>4.5613088977789936E-6</v>
      </c>
      <c r="G8832">
        <f t="shared" si="276"/>
        <v>1.7507823782962792E-7</v>
      </c>
    </row>
    <row r="8833" spans="3:7" x14ac:dyDescent="0.2">
      <c r="C8833">
        <v>353.70811666647592</v>
      </c>
      <c r="D8833" s="1">
        <v>-17.658999999999999</v>
      </c>
      <c r="E8833">
        <v>60</v>
      </c>
      <c r="F8833">
        <f t="shared" si="275"/>
        <v>4.5650777566450036E-6</v>
      </c>
      <c r="G8833">
        <f t="shared" si="276"/>
        <v>1.7507074096470134E-7</v>
      </c>
    </row>
    <row r="8834" spans="3:7" x14ac:dyDescent="0.2">
      <c r="C8834">
        <v>353.74619999726616</v>
      </c>
      <c r="D8834" s="1">
        <v>-17.649999999999999</v>
      </c>
      <c r="E8834">
        <v>60</v>
      </c>
      <c r="F8834">
        <f t="shared" si="275"/>
        <v>4.5735686464363208E-6</v>
      </c>
      <c r="G8834">
        <f t="shared" si="276"/>
        <v>1.7417672765412066E-7</v>
      </c>
    </row>
    <row r="8835" spans="3:7" x14ac:dyDescent="0.2">
      <c r="C8835">
        <v>353.78458333015442</v>
      </c>
      <c r="D8835" s="1">
        <v>-17.645</v>
      </c>
      <c r="E8835">
        <v>60</v>
      </c>
      <c r="F8835">
        <f t="shared" ref="F8835:F8898" si="277">EXP(-13478*(1/(D8835+273.15)-1/(E8835+273.15)))</f>
        <v>4.5782923706106065E-6</v>
      </c>
      <c r="G8835">
        <f t="shared" si="276"/>
        <v>1.7573012012092241E-7</v>
      </c>
    </row>
    <row r="8836" spans="3:7" x14ac:dyDescent="0.2">
      <c r="C8836">
        <v>353.82304999828341</v>
      </c>
      <c r="D8836" s="1">
        <v>-17.643999999999998</v>
      </c>
      <c r="E8836">
        <v>60</v>
      </c>
      <c r="F8836">
        <f t="shared" si="277"/>
        <v>4.5792376785401163E-6</v>
      </c>
      <c r="G8836">
        <f t="shared" ref="G8836:G8899" si="278">F8836*(C8836-C8835)</f>
        <v>1.7614801606416934E-7</v>
      </c>
    </row>
    <row r="8837" spans="3:7" x14ac:dyDescent="0.2">
      <c r="C8837">
        <v>353.86164999802907</v>
      </c>
      <c r="D8837" s="1">
        <v>-17.632000000000001</v>
      </c>
      <c r="E8837">
        <v>60</v>
      </c>
      <c r="F8837">
        <f t="shared" si="277"/>
        <v>4.5905960309135046E-6</v>
      </c>
      <c r="G8837">
        <f t="shared" si="278"/>
        <v>1.7719700562567316E-7</v>
      </c>
    </row>
    <row r="8838" spans="3:7" x14ac:dyDescent="0.2">
      <c r="C8838">
        <v>353.90033333301545</v>
      </c>
      <c r="D8838" s="1">
        <v>-17.629000000000001</v>
      </c>
      <c r="E8838">
        <v>60</v>
      </c>
      <c r="F8838">
        <f t="shared" si="277"/>
        <v>4.5934398513519131E-6</v>
      </c>
      <c r="G8838">
        <f t="shared" si="278"/>
        <v>1.7768957250966926E-7</v>
      </c>
    </row>
    <row r="8839" spans="3:7" x14ac:dyDescent="0.2">
      <c r="C8839">
        <v>353.93898333708444</v>
      </c>
      <c r="D8839" s="1">
        <v>-17.622</v>
      </c>
      <c r="E8839">
        <v>60</v>
      </c>
      <c r="F8839">
        <f t="shared" si="277"/>
        <v>4.6000820252317962E-6</v>
      </c>
      <c r="G8839">
        <f t="shared" si="278"/>
        <v>1.7779318899286857E-7</v>
      </c>
    </row>
    <row r="8840" spans="3:7" x14ac:dyDescent="0.2">
      <c r="C8840">
        <v>353.97770000298817</v>
      </c>
      <c r="D8840" s="1">
        <v>-17.613</v>
      </c>
      <c r="E8840">
        <v>60</v>
      </c>
      <c r="F8840">
        <f t="shared" si="277"/>
        <v>4.608635541910349E-6</v>
      </c>
      <c r="G8840">
        <f t="shared" si="278"/>
        <v>1.7843100254822074E-7</v>
      </c>
    </row>
    <row r="8841" spans="3:7" x14ac:dyDescent="0.2">
      <c r="C8841">
        <v>354.01601666609446</v>
      </c>
      <c r="D8841" s="1">
        <v>-17.61</v>
      </c>
      <c r="E8841">
        <v>60</v>
      </c>
      <c r="F8841">
        <f t="shared" si="277"/>
        <v>4.6114901129449046E-6</v>
      </c>
      <c r="G8841">
        <f t="shared" si="278"/>
        <v>1.7669691307568026E-7</v>
      </c>
    </row>
    <row r="8842" spans="3:7" x14ac:dyDescent="0.2">
      <c r="C8842">
        <v>354.0548833370209</v>
      </c>
      <c r="D8842" s="1">
        <v>-17.600999999999999</v>
      </c>
      <c r="E8842">
        <v>60</v>
      </c>
      <c r="F8842">
        <f t="shared" si="277"/>
        <v>4.6200640360866248E-6</v>
      </c>
      <c r="G8842">
        <f t="shared" si="278"/>
        <v>1.7956650854965201E-7</v>
      </c>
    </row>
    <row r="8843" spans="3:7" x14ac:dyDescent="0.2">
      <c r="C8843">
        <v>354.09346666336057</v>
      </c>
      <c r="D8843" s="1">
        <v>-17.596</v>
      </c>
      <c r="E8843">
        <v>60</v>
      </c>
      <c r="F8843">
        <f t="shared" si="277"/>
        <v>4.6248339514890745E-6</v>
      </c>
      <c r="G8843">
        <f t="shared" si="278"/>
        <v>1.784414776171172E-7</v>
      </c>
    </row>
    <row r="8844" spans="3:7" x14ac:dyDescent="0.2">
      <c r="C8844">
        <v>354.13198333581289</v>
      </c>
      <c r="D8844" s="1">
        <v>-17.591999999999999</v>
      </c>
      <c r="E8844">
        <v>60</v>
      </c>
      <c r="F8844">
        <f t="shared" si="277"/>
        <v>4.628653294732368E-6</v>
      </c>
      <c r="G8844">
        <f t="shared" si="278"/>
        <v>1.7828032284854629E-7</v>
      </c>
    </row>
    <row r="8845" spans="3:7" x14ac:dyDescent="0.2">
      <c r="C8845">
        <v>354.17051666577657</v>
      </c>
      <c r="D8845" s="1">
        <v>-17.585999999999999</v>
      </c>
      <c r="E8845">
        <v>60</v>
      </c>
      <c r="F8845">
        <f t="shared" si="277"/>
        <v>4.634387999885458E-6</v>
      </c>
      <c r="G8845">
        <f t="shared" si="278"/>
        <v>1.7857840197932427E-7</v>
      </c>
    </row>
    <row r="8846" spans="3:7" x14ac:dyDescent="0.2">
      <c r="C8846">
        <v>354.20913333098093</v>
      </c>
      <c r="D8846" s="1">
        <v>-17.576000000000001</v>
      </c>
      <c r="E8846">
        <v>60</v>
      </c>
      <c r="F8846">
        <f t="shared" si="277"/>
        <v>4.6439610352003395E-6</v>
      </c>
      <c r="G8846">
        <f t="shared" si="278"/>
        <v>1.7933428851841748E-7</v>
      </c>
    </row>
    <row r="8847" spans="3:7" x14ac:dyDescent="0.2">
      <c r="C8847">
        <v>354.24763333002727</v>
      </c>
      <c r="D8847" s="1">
        <v>-17.571999999999999</v>
      </c>
      <c r="E8847">
        <v>60</v>
      </c>
      <c r="F8847">
        <f t="shared" si="277"/>
        <v>4.6477955737729901E-6</v>
      </c>
      <c r="G8847">
        <f t="shared" si="278"/>
        <v>1.789401251578297E-7</v>
      </c>
    </row>
    <row r="8848" spans="3:7" x14ac:dyDescent="0.2">
      <c r="C8848">
        <v>354.28628333409625</v>
      </c>
      <c r="D8848" s="1">
        <v>-17.565999999999999</v>
      </c>
      <c r="E8848">
        <v>60</v>
      </c>
      <c r="F8848">
        <f t="shared" si="277"/>
        <v>4.6535530936470381E-6</v>
      </c>
      <c r="G8848">
        <f t="shared" si="278"/>
        <v>1.798598460046906E-7</v>
      </c>
    </row>
    <row r="8849" spans="3:7" x14ac:dyDescent="0.2">
      <c r="C8849">
        <v>354.32495000362394</v>
      </c>
      <c r="D8849" s="1">
        <v>-17.558</v>
      </c>
      <c r="E8849">
        <v>60</v>
      </c>
      <c r="F8849">
        <f t="shared" si="277"/>
        <v>4.6612404614369424E-6</v>
      </c>
      <c r="G8849">
        <f t="shared" si="278"/>
        <v>1.8023464451146004E-7</v>
      </c>
    </row>
    <row r="8850" spans="3:7" x14ac:dyDescent="0.2">
      <c r="C8850">
        <v>354.36366666952767</v>
      </c>
      <c r="D8850" s="1">
        <v>-17.553999999999998</v>
      </c>
      <c r="E8850">
        <v>60</v>
      </c>
      <c r="F8850">
        <f t="shared" si="277"/>
        <v>4.6650887254033953E-6</v>
      </c>
      <c r="G8850">
        <f t="shared" si="278"/>
        <v>1.8061668159272323E-7</v>
      </c>
    </row>
    <row r="8851" spans="3:7" x14ac:dyDescent="0.2">
      <c r="C8851">
        <v>354.40206666787464</v>
      </c>
      <c r="D8851" s="1">
        <v>-17.545000000000002</v>
      </c>
      <c r="E8851">
        <v>60</v>
      </c>
      <c r="F8851">
        <f t="shared" si="277"/>
        <v>4.6737584981498046E-6</v>
      </c>
      <c r="G8851">
        <f t="shared" si="278"/>
        <v>1.7947231860304616E-7</v>
      </c>
    </row>
    <row r="8852" spans="3:7" x14ac:dyDescent="0.2">
      <c r="C8852">
        <v>354.4409333308538</v>
      </c>
      <c r="D8852" s="1">
        <v>-17.536000000000001</v>
      </c>
      <c r="E8852">
        <v>60</v>
      </c>
      <c r="F8852">
        <f t="shared" si="277"/>
        <v>4.6824437709048324E-6</v>
      </c>
      <c r="G8852">
        <f t="shared" si="278"/>
        <v>1.8199096396262558E-7</v>
      </c>
    </row>
    <row r="8853" spans="3:7" x14ac:dyDescent="0.2">
      <c r="C8853">
        <v>354.47946666876476</v>
      </c>
      <c r="D8853" s="1">
        <v>-17.527000000000001</v>
      </c>
      <c r="E8853">
        <v>60</v>
      </c>
      <c r="F8853">
        <f t="shared" si="277"/>
        <v>4.6911445702636487E-6</v>
      </c>
      <c r="G8853">
        <f t="shared" si="278"/>
        <v>1.80765458915146E-7</v>
      </c>
    </row>
    <row r="8854" spans="3:7" x14ac:dyDescent="0.2">
      <c r="C8854">
        <v>354.51801666418709</v>
      </c>
      <c r="D8854" s="1">
        <v>-17.521999999999998</v>
      </c>
      <c r="E8854">
        <v>60</v>
      </c>
      <c r="F8854">
        <f t="shared" si="277"/>
        <v>4.6959850665151937E-6</v>
      </c>
      <c r="G8854">
        <f t="shared" si="278"/>
        <v>1.8103020281748689E-7</v>
      </c>
    </row>
    <row r="8855" spans="3:7" x14ac:dyDescent="0.2">
      <c r="C8855">
        <v>354.55623333454133</v>
      </c>
      <c r="D8855" s="1">
        <v>-17.515999999999998</v>
      </c>
      <c r="E8855">
        <v>60</v>
      </c>
      <c r="F8855">
        <f t="shared" si="277"/>
        <v>4.7018000049621355E-6</v>
      </c>
      <c r="G8855">
        <f t="shared" si="278"/>
        <v>1.7968714086122662E-7</v>
      </c>
    </row>
    <row r="8856" spans="3:7" x14ac:dyDescent="0.2">
      <c r="C8856">
        <v>354.59491666952766</v>
      </c>
      <c r="D8856" s="1">
        <v>-17.507999999999999</v>
      </c>
      <c r="E8856">
        <v>60</v>
      </c>
      <c r="F8856">
        <f t="shared" si="277"/>
        <v>4.7095640330019753E-6</v>
      </c>
      <c r="G8856">
        <f t="shared" si="278"/>
        <v>1.8218164312819106E-7</v>
      </c>
    </row>
    <row r="8857" spans="3:7" x14ac:dyDescent="0.2">
      <c r="C8857">
        <v>354.63344999949135</v>
      </c>
      <c r="D8857" s="1">
        <v>-17.498999999999999</v>
      </c>
      <c r="E8857">
        <v>60</v>
      </c>
      <c r="F8857">
        <f t="shared" si="277"/>
        <v>4.7183133079052786E-6</v>
      </c>
      <c r="G8857">
        <f t="shared" si="278"/>
        <v>1.8181232356555582E-7</v>
      </c>
    </row>
    <row r="8858" spans="3:7" x14ac:dyDescent="0.2">
      <c r="C8858">
        <v>354.67168333530424</v>
      </c>
      <c r="D8858" s="1">
        <v>-17.489000000000001</v>
      </c>
      <c r="E8858">
        <v>60</v>
      </c>
      <c r="F8858">
        <f t="shared" si="277"/>
        <v>4.7280530646163093E-6</v>
      </c>
      <c r="G8858">
        <f t="shared" si="278"/>
        <v>1.807692405606407E-7</v>
      </c>
    </row>
    <row r="8859" spans="3:7" x14ac:dyDescent="0.2">
      <c r="C8859">
        <v>354.70999999841052</v>
      </c>
      <c r="D8859" s="1">
        <v>-17.484000000000002</v>
      </c>
      <c r="E8859">
        <v>60</v>
      </c>
      <c r="F8859">
        <f t="shared" si="277"/>
        <v>4.7329301935410988E-6</v>
      </c>
      <c r="G8859">
        <f t="shared" si="278"/>
        <v>1.813500917314849E-7</v>
      </c>
    </row>
    <row r="8860" spans="3:7" x14ac:dyDescent="0.2">
      <c r="C8860">
        <v>354.74849999745686</v>
      </c>
      <c r="D8860" s="1">
        <v>-17.478000000000002</v>
      </c>
      <c r="E8860">
        <v>60</v>
      </c>
      <c r="F8860">
        <f t="shared" si="277"/>
        <v>4.7387891372609845E-6</v>
      </c>
      <c r="G8860">
        <f t="shared" si="278"/>
        <v>1.8244337726534028E-7</v>
      </c>
    </row>
    <row r="8861" spans="3:7" x14ac:dyDescent="0.2">
      <c r="C8861">
        <v>354.7867666641871</v>
      </c>
      <c r="D8861" s="1">
        <v>-17.468</v>
      </c>
      <c r="E8861">
        <v>60</v>
      </c>
      <c r="F8861">
        <f t="shared" si="277"/>
        <v>4.748569552627495E-6</v>
      </c>
      <c r="G8861">
        <f t="shared" si="278"/>
        <v>1.8171192851574874E-7</v>
      </c>
    </row>
    <row r="8862" spans="3:7" x14ac:dyDescent="0.2">
      <c r="C8862">
        <v>354.82541666825614</v>
      </c>
      <c r="D8862" s="1">
        <v>-17.460999999999999</v>
      </c>
      <c r="E8862">
        <v>60</v>
      </c>
      <c r="F8862">
        <f t="shared" si="277"/>
        <v>4.7554273951753847E-6</v>
      </c>
      <c r="G8862">
        <f t="shared" si="278"/>
        <v>1.8379728817355639E-7</v>
      </c>
    </row>
    <row r="8863" spans="3:7" x14ac:dyDescent="0.2">
      <c r="C8863">
        <v>354.86394999821982</v>
      </c>
      <c r="D8863" s="1">
        <v>-17.452999999999999</v>
      </c>
      <c r="E8863">
        <v>60</v>
      </c>
      <c r="F8863">
        <f t="shared" si="277"/>
        <v>4.7632765968747292E-6</v>
      </c>
      <c r="G8863">
        <f t="shared" si="278"/>
        <v>1.8354490881566814E-7</v>
      </c>
    </row>
    <row r="8864" spans="3:7" x14ac:dyDescent="0.2">
      <c r="C8864">
        <v>354.90230000019073</v>
      </c>
      <c r="D8864" s="1">
        <v>-17.449000000000002</v>
      </c>
      <c r="E8864">
        <v>60</v>
      </c>
      <c r="F8864">
        <f t="shared" si="277"/>
        <v>4.7672058702975231E-6</v>
      </c>
      <c r="G8864">
        <f t="shared" si="278"/>
        <v>1.8282235452165213E-7</v>
      </c>
    </row>
    <row r="8865" spans="3:7" x14ac:dyDescent="0.2">
      <c r="C8865">
        <v>354.9406999985377</v>
      </c>
      <c r="D8865" s="1">
        <v>-17.437999999999999</v>
      </c>
      <c r="E8865">
        <v>60</v>
      </c>
      <c r="F8865">
        <f t="shared" si="277"/>
        <v>4.7780274576375903E-6</v>
      </c>
      <c r="G8865">
        <f t="shared" si="278"/>
        <v>1.8347624647501643E-7</v>
      </c>
    </row>
    <row r="8866" spans="3:7" x14ac:dyDescent="0.2">
      <c r="C8866">
        <v>354.97888333002726</v>
      </c>
      <c r="D8866" s="1">
        <v>-17.431000000000001</v>
      </c>
      <c r="E8866">
        <v>60</v>
      </c>
      <c r="F8866">
        <f t="shared" si="277"/>
        <v>4.7849262228833937E-6</v>
      </c>
      <c r="G8866">
        <f t="shared" si="278"/>
        <v>1.8270442412145917E-7</v>
      </c>
    </row>
    <row r="8867" spans="3:7" x14ac:dyDescent="0.2">
      <c r="C8867">
        <v>355.01740000247958</v>
      </c>
      <c r="D8867" s="1">
        <v>-17.423999999999999</v>
      </c>
      <c r="E8867">
        <v>60</v>
      </c>
      <c r="F8867">
        <f t="shared" si="277"/>
        <v>4.7918345704276418E-6</v>
      </c>
      <c r="G8867">
        <f t="shared" si="278"/>
        <v>1.8456552259485244E-7</v>
      </c>
    </row>
    <row r="8868" spans="3:7" x14ac:dyDescent="0.2">
      <c r="C8868">
        <v>355.05801666577656</v>
      </c>
      <c r="D8868" s="1">
        <v>-17.417999999999999</v>
      </c>
      <c r="E8868">
        <v>60</v>
      </c>
      <c r="F8868">
        <f t="shared" si="277"/>
        <v>4.7977636475893545E-6</v>
      </c>
      <c r="G8868">
        <f t="shared" si="278"/>
        <v>1.9486915065266148E-7</v>
      </c>
    </row>
    <row r="8869" spans="3:7" x14ac:dyDescent="0.2">
      <c r="C8869">
        <v>355.09856666723886</v>
      </c>
      <c r="D8869" s="1">
        <v>-17.41</v>
      </c>
      <c r="E8869">
        <v>60</v>
      </c>
      <c r="F8869">
        <f t="shared" si="277"/>
        <v>4.8056800635222007E-6</v>
      </c>
      <c r="G8869">
        <f t="shared" si="278"/>
        <v>1.9487033360313774E-7</v>
      </c>
    </row>
    <row r="8870" spans="3:7" x14ac:dyDescent="0.2">
      <c r="C8870">
        <v>355.13923333485923</v>
      </c>
      <c r="D8870" s="1">
        <v>-17.401</v>
      </c>
      <c r="E8870">
        <v>60</v>
      </c>
      <c r="F8870">
        <f t="shared" si="277"/>
        <v>4.8146010524232137E-6</v>
      </c>
      <c r="G8870">
        <f t="shared" si="278"/>
        <v>1.9579378072358468E-7</v>
      </c>
    </row>
    <row r="8871" spans="3:7" x14ac:dyDescent="0.2">
      <c r="C8871">
        <v>355.1796666701635</v>
      </c>
      <c r="D8871" s="1">
        <v>-17.393999999999998</v>
      </c>
      <c r="E8871">
        <v>60</v>
      </c>
      <c r="F8871">
        <f t="shared" si="277"/>
        <v>4.8215506118439889E-6</v>
      </c>
      <c r="G8871">
        <f t="shared" si="278"/>
        <v>1.9495137257520399E-7</v>
      </c>
    </row>
    <row r="8872" spans="3:7" x14ac:dyDescent="0.2">
      <c r="C8872">
        <v>355.22036666870116</v>
      </c>
      <c r="D8872" s="1">
        <v>-17.388000000000002</v>
      </c>
      <c r="E8872">
        <v>60</v>
      </c>
      <c r="F8872">
        <f t="shared" si="277"/>
        <v>4.8275150571876312E-6</v>
      </c>
      <c r="G8872">
        <f t="shared" si="278"/>
        <v>1.9647985576807539E-7</v>
      </c>
    </row>
    <row r="8873" spans="3:7" x14ac:dyDescent="0.2">
      <c r="C8873">
        <v>355.26086666584013</v>
      </c>
      <c r="D8873" s="1">
        <v>-17.378</v>
      </c>
      <c r="E8873">
        <v>60</v>
      </c>
      <c r="F8873">
        <f t="shared" si="277"/>
        <v>4.8374715765281031E-6</v>
      </c>
      <c r="G8873">
        <f t="shared" si="278"/>
        <v>1.9591758500921598E-7</v>
      </c>
    </row>
    <row r="8874" spans="3:7" x14ac:dyDescent="0.2">
      <c r="C8874">
        <v>355.30146666367847</v>
      </c>
      <c r="D8874" s="1">
        <v>-17.367999999999999</v>
      </c>
      <c r="E8874">
        <v>60</v>
      </c>
      <c r="F8874">
        <f t="shared" si="277"/>
        <v>4.847447849788789E-6</v>
      </c>
      <c r="G8874">
        <f t="shared" si="278"/>
        <v>1.9680637222290045E-7</v>
      </c>
    </row>
    <row r="8875" spans="3:7" x14ac:dyDescent="0.2">
      <c r="C8875">
        <v>355.34206666946409</v>
      </c>
      <c r="D8875" s="1">
        <v>-17.361999999999998</v>
      </c>
      <c r="E8875">
        <v>60</v>
      </c>
      <c r="F8875">
        <f t="shared" si="277"/>
        <v>4.8534431112708424E-6</v>
      </c>
      <c r="G8875">
        <f t="shared" si="278"/>
        <v>1.9704981839777565E-7</v>
      </c>
    </row>
    <row r="8876" spans="3:7" x14ac:dyDescent="0.2">
      <c r="C8876">
        <v>355.38273333708446</v>
      </c>
      <c r="D8876" s="1">
        <v>-17.355</v>
      </c>
      <c r="E8876">
        <v>60</v>
      </c>
      <c r="F8876">
        <f t="shared" si="277"/>
        <v>4.8604465990005534E-6</v>
      </c>
      <c r="G8876">
        <f t="shared" si="278"/>
        <v>1.976581663281196E-7</v>
      </c>
    </row>
    <row r="8877" spans="3:7" x14ac:dyDescent="0.2">
      <c r="C8877">
        <v>355.42308333714806</v>
      </c>
      <c r="D8877" s="1">
        <v>-17.350999999999999</v>
      </c>
      <c r="E8877">
        <v>60</v>
      </c>
      <c r="F8877">
        <f t="shared" si="277"/>
        <v>4.8644529560748716E-6</v>
      </c>
      <c r="G8877">
        <f t="shared" si="278"/>
        <v>1.9628067708698682E-7</v>
      </c>
    </row>
    <row r="8878" spans="3:7" x14ac:dyDescent="0.2">
      <c r="C8878">
        <v>355.4636666695277</v>
      </c>
      <c r="D8878" s="1">
        <v>-17.34</v>
      </c>
      <c r="E8878">
        <v>60</v>
      </c>
      <c r="F8878">
        <f t="shared" si="277"/>
        <v>4.8754868261941556E-6</v>
      </c>
      <c r="G8878">
        <f t="shared" si="278"/>
        <v>1.9786350237999388E-7</v>
      </c>
    </row>
    <row r="8879" spans="3:7" x14ac:dyDescent="0.2">
      <c r="C8879">
        <v>355.50433333714801</v>
      </c>
      <c r="D8879" s="1">
        <v>-17.334</v>
      </c>
      <c r="E8879">
        <v>60</v>
      </c>
      <c r="F8879">
        <f t="shared" si="277"/>
        <v>4.8815154451664621E-6</v>
      </c>
      <c r="G8879">
        <f t="shared" si="278"/>
        <v>1.9851496609201587E-7</v>
      </c>
    </row>
    <row r="8880" spans="3:7" x14ac:dyDescent="0.2">
      <c r="C8880">
        <v>355.54440000057218</v>
      </c>
      <c r="D8880" s="1">
        <v>-17.324000000000002</v>
      </c>
      <c r="E8880">
        <v>60</v>
      </c>
      <c r="F8880">
        <f t="shared" si="277"/>
        <v>4.8915790834358318E-6</v>
      </c>
      <c r="G8880">
        <f t="shared" si="278"/>
        <v>1.9598925274873444E-7</v>
      </c>
    </row>
    <row r="8881" spans="3:7" x14ac:dyDescent="0.2">
      <c r="C8881">
        <v>355.58283333778382</v>
      </c>
      <c r="D8881" s="1">
        <v>-17.318000000000001</v>
      </c>
      <c r="E8881">
        <v>60</v>
      </c>
      <c r="F8881">
        <f t="shared" si="277"/>
        <v>4.8976268437328093E-6</v>
      </c>
      <c r="G8881">
        <f t="shared" si="278"/>
        <v>1.8823214402197781E-7</v>
      </c>
    </row>
    <row r="8882" spans="3:7" x14ac:dyDescent="0.2">
      <c r="C8882">
        <v>355.62343333562217</v>
      </c>
      <c r="D8882" s="1">
        <v>-17.300999999999998</v>
      </c>
      <c r="E8882">
        <v>60</v>
      </c>
      <c r="F8882">
        <f t="shared" si="277"/>
        <v>4.9148012539438718E-6</v>
      </c>
      <c r="G8882">
        <f t="shared" si="278"/>
        <v>1.9954092028600179E-7</v>
      </c>
    </row>
    <row r="8883" spans="3:7" x14ac:dyDescent="0.2">
      <c r="C8883">
        <v>355.66384999752046</v>
      </c>
      <c r="D8883" s="1">
        <v>-17.297000000000001</v>
      </c>
      <c r="E8883">
        <v>60</v>
      </c>
      <c r="F8883">
        <f t="shared" si="277"/>
        <v>4.9188507037382943E-6</v>
      </c>
      <c r="G8883">
        <f t="shared" si="278"/>
        <v>1.9880352582116285E-7</v>
      </c>
    </row>
    <row r="8884" spans="3:7" x14ac:dyDescent="0.2">
      <c r="C8884">
        <v>355.70406666596733</v>
      </c>
      <c r="D8884" s="1">
        <v>-17.291</v>
      </c>
      <c r="E8884">
        <v>60</v>
      </c>
      <c r="F8884">
        <f t="shared" si="277"/>
        <v>4.9249308973590901E-6</v>
      </c>
      <c r="G8884">
        <f t="shared" si="278"/>
        <v>1.9806431302285559E-7</v>
      </c>
    </row>
    <row r="8885" spans="3:7" x14ac:dyDescent="0.2">
      <c r="C8885">
        <v>355.74444999694822</v>
      </c>
      <c r="D8885" s="1">
        <v>-17.28</v>
      </c>
      <c r="E8885">
        <v>60</v>
      </c>
      <c r="F8885">
        <f t="shared" si="277"/>
        <v>4.9360967029748843E-6</v>
      </c>
      <c r="G8885">
        <f t="shared" si="278"/>
        <v>1.993360269099019E-7</v>
      </c>
    </row>
    <row r="8886" spans="3:7" x14ac:dyDescent="0.2">
      <c r="C8886">
        <v>355.78509999910989</v>
      </c>
      <c r="D8886" s="1">
        <v>-17.277999999999999</v>
      </c>
      <c r="E8886">
        <v>60</v>
      </c>
      <c r="F8886">
        <f t="shared" si="277"/>
        <v>4.9381294642724417E-6</v>
      </c>
      <c r="G8886">
        <f t="shared" si="278"/>
        <v>2.0073497339727792E-7</v>
      </c>
    </row>
    <row r="8887" spans="3:7" x14ac:dyDescent="0.2">
      <c r="C8887">
        <v>355.82551666895546</v>
      </c>
      <c r="D8887" s="1">
        <v>-17.27</v>
      </c>
      <c r="E8887">
        <v>60</v>
      </c>
      <c r="F8887">
        <f t="shared" si="277"/>
        <v>4.9462685657802281E-6</v>
      </c>
      <c r="G8887">
        <f t="shared" si="278"/>
        <v>1.9991170359065898E-7</v>
      </c>
    </row>
    <row r="8888" spans="3:7" x14ac:dyDescent="0.2">
      <c r="C8888">
        <v>355.86579999923708</v>
      </c>
      <c r="D8888" s="1">
        <v>-17.265000000000001</v>
      </c>
      <c r="E8888">
        <v>60</v>
      </c>
      <c r="F8888">
        <f t="shared" si="277"/>
        <v>4.9513620562048051E-6</v>
      </c>
      <c r="G8888">
        <f t="shared" si="278"/>
        <v>1.9945735305400298E-7</v>
      </c>
    </row>
    <row r="8889" spans="3:7" x14ac:dyDescent="0.2">
      <c r="C8889">
        <v>355.9064500013987</v>
      </c>
      <c r="D8889" s="1">
        <v>-17.257000000000001</v>
      </c>
      <c r="E8889">
        <v>60</v>
      </c>
      <c r="F8889">
        <f t="shared" si="277"/>
        <v>4.9595221380117146E-6</v>
      </c>
      <c r="G8889">
        <f t="shared" si="278"/>
        <v>2.0160458563074135E-7</v>
      </c>
    </row>
    <row r="8890" spans="3:7" x14ac:dyDescent="0.2">
      <c r="C8890">
        <v>355.94711666901907</v>
      </c>
      <c r="D8890" s="1">
        <v>-17.251999999999999</v>
      </c>
      <c r="E8890">
        <v>60</v>
      </c>
      <c r="F8890">
        <f t="shared" si="277"/>
        <v>4.9646287573313905E-6</v>
      </c>
      <c r="G8890">
        <f t="shared" si="278"/>
        <v>2.0189490753293267E-7</v>
      </c>
    </row>
    <row r="8891" spans="3:7" x14ac:dyDescent="0.2">
      <c r="C8891">
        <v>355.98780000209808</v>
      </c>
      <c r="D8891" s="1">
        <v>-17.236999999999998</v>
      </c>
      <c r="E8891">
        <v>60</v>
      </c>
      <c r="F8891">
        <f t="shared" si="277"/>
        <v>4.9799789838371153E-6</v>
      </c>
      <c r="G8891">
        <f t="shared" si="278"/>
        <v>2.0260214372594696E-7</v>
      </c>
    </row>
    <row r="8892" spans="3:7" x14ac:dyDescent="0.2">
      <c r="C8892">
        <v>356.0283333301544</v>
      </c>
      <c r="D8892" s="1">
        <v>-17.225000000000001</v>
      </c>
      <c r="E8892">
        <v>60</v>
      </c>
      <c r="F8892">
        <f t="shared" si="277"/>
        <v>4.9922920296255256E-6</v>
      </c>
      <c r="G8892">
        <f t="shared" si="278"/>
        <v>2.0235421058972666E-7</v>
      </c>
    </row>
    <row r="8893" spans="3:7" x14ac:dyDescent="0.2">
      <c r="C8893">
        <v>356.06853333314262</v>
      </c>
      <c r="D8893" s="1">
        <v>-17.207999999999998</v>
      </c>
      <c r="E8893">
        <v>60</v>
      </c>
      <c r="F8893">
        <f t="shared" si="277"/>
        <v>5.009785657625886E-6</v>
      </c>
      <c r="G8893">
        <f t="shared" si="278"/>
        <v>2.0139339840694634E-7</v>
      </c>
    </row>
    <row r="8894" spans="3:7" x14ac:dyDescent="0.2">
      <c r="C8894">
        <v>356.10910000006356</v>
      </c>
      <c r="D8894" s="1">
        <v>-17.195</v>
      </c>
      <c r="E8894">
        <v>60</v>
      </c>
      <c r="F8894">
        <f t="shared" si="277"/>
        <v>5.0232029131329616E-6</v>
      </c>
      <c r="G8894">
        <f t="shared" si="278"/>
        <v>2.0377459945335097E-7</v>
      </c>
    </row>
    <row r="8895" spans="3:7" x14ac:dyDescent="0.2">
      <c r="C8895">
        <v>356.14969999790191</v>
      </c>
      <c r="D8895" s="1">
        <v>-17.184000000000001</v>
      </c>
      <c r="E8895">
        <v>60</v>
      </c>
      <c r="F8895">
        <f t="shared" si="277"/>
        <v>5.0345829702686948E-6</v>
      </c>
      <c r="G8895">
        <f t="shared" si="278"/>
        <v>2.0440405770986248E-7</v>
      </c>
    </row>
    <row r="8896" spans="3:7" x14ac:dyDescent="0.2">
      <c r="C8896">
        <v>356.19035000006357</v>
      </c>
      <c r="D8896" s="1">
        <v>-17.170999999999999</v>
      </c>
      <c r="E8896">
        <v>60</v>
      </c>
      <c r="F8896">
        <f t="shared" si="277"/>
        <v>5.0480641064510917E-6</v>
      </c>
      <c r="G8896">
        <f t="shared" si="278"/>
        <v>2.052038168394824E-7</v>
      </c>
    </row>
    <row r="8897" spans="3:7" x14ac:dyDescent="0.2">
      <c r="C8897">
        <v>356.23091666698457</v>
      </c>
      <c r="D8897" s="1">
        <v>-17.161000000000001</v>
      </c>
      <c r="E8897">
        <v>60</v>
      </c>
      <c r="F8897">
        <f t="shared" si="277"/>
        <v>5.0584578353415995E-6</v>
      </c>
      <c r="G8897">
        <f t="shared" si="278"/>
        <v>2.0520477414019991E-7</v>
      </c>
    </row>
    <row r="8898" spans="3:7" x14ac:dyDescent="0.2">
      <c r="C8898">
        <v>356.27131666342416</v>
      </c>
      <c r="D8898" s="1">
        <v>-17.149999999999999</v>
      </c>
      <c r="E8898">
        <v>60</v>
      </c>
      <c r="F8898">
        <f t="shared" si="277"/>
        <v>5.0699147150891804E-6</v>
      </c>
      <c r="G8898">
        <f t="shared" si="278"/>
        <v>2.0482453643862457E-7</v>
      </c>
    </row>
    <row r="8899" spans="3:7" x14ac:dyDescent="0.2">
      <c r="C8899">
        <v>356.31193333466848</v>
      </c>
      <c r="D8899" s="1">
        <v>-17.145</v>
      </c>
      <c r="E8899">
        <v>60</v>
      </c>
      <c r="F8899">
        <f t="shared" ref="F8899:F8962" si="279">EXP(-13478*(1/(D8899+273.15)-1/(E8899+273.15)))</f>
        <v>5.0751306360579265E-6</v>
      </c>
      <c r="G8899">
        <f t="shared" si="278"/>
        <v>2.061349125667533E-7</v>
      </c>
    </row>
    <row r="8900" spans="3:7" x14ac:dyDescent="0.2">
      <c r="C8900">
        <v>356.35254999796547</v>
      </c>
      <c r="D8900" s="1">
        <v>-17.137</v>
      </c>
      <c r="E8900">
        <v>60</v>
      </c>
      <c r="F8900">
        <f t="shared" si="279"/>
        <v>5.0834868487707249E-6</v>
      </c>
      <c r="G8900">
        <f t="shared" ref="G8900:G8963" si="280">F8900*(C8900-C8899)</f>
        <v>2.0647427371118251E-7</v>
      </c>
    </row>
    <row r="8901" spans="3:7" x14ac:dyDescent="0.2">
      <c r="C8901">
        <v>356.39311666488646</v>
      </c>
      <c r="D8901" s="1">
        <v>-17.126000000000001</v>
      </c>
      <c r="E8901">
        <v>60</v>
      </c>
      <c r="F8901">
        <f t="shared" si="279"/>
        <v>5.094998255646002E-6</v>
      </c>
      <c r="G8901">
        <f t="shared" si="280"/>
        <v>2.0668709719984176E-7</v>
      </c>
    </row>
    <row r="8902" spans="3:7" x14ac:dyDescent="0.2">
      <c r="C8902">
        <v>356.43351666927339</v>
      </c>
      <c r="D8902" s="1">
        <v>-17.120999999999999</v>
      </c>
      <c r="E8902">
        <v>60</v>
      </c>
      <c r="F8902">
        <f t="shared" si="279"/>
        <v>5.1002389993439712E-6</v>
      </c>
      <c r="G8902">
        <f t="shared" si="280"/>
        <v>2.0604967794786032E-7</v>
      </c>
    </row>
    <row r="8903" spans="3:7" x14ac:dyDescent="0.2">
      <c r="C8903">
        <v>356.47229999701182</v>
      </c>
      <c r="D8903" s="1">
        <v>-17.114000000000001</v>
      </c>
      <c r="E8903">
        <v>60</v>
      </c>
      <c r="F8903">
        <f t="shared" si="279"/>
        <v>5.1075847535211371E-6</v>
      </c>
      <c r="G8903">
        <f t="shared" si="280"/>
        <v>1.980891334476126E-7</v>
      </c>
    </row>
    <row r="8904" spans="3:7" x14ac:dyDescent="0.2">
      <c r="C8904">
        <v>356.51158333619435</v>
      </c>
      <c r="D8904" s="1">
        <v>-17.108000000000001</v>
      </c>
      <c r="E8904">
        <v>60</v>
      </c>
      <c r="F8904">
        <f t="shared" si="279"/>
        <v>5.113889214107604E-6</v>
      </c>
      <c r="G8904">
        <f t="shared" si="280"/>
        <v>2.0089064453968111E-7</v>
      </c>
    </row>
    <row r="8905" spans="3:7" x14ac:dyDescent="0.2">
      <c r="C8905">
        <v>356.55066666603091</v>
      </c>
      <c r="D8905" s="1">
        <v>-17.108000000000001</v>
      </c>
      <c r="E8905">
        <v>60</v>
      </c>
      <c r="F8905">
        <f t="shared" si="279"/>
        <v>5.113889214107604E-6</v>
      </c>
      <c r="G8905">
        <f t="shared" si="280"/>
        <v>1.9986781890258296E-7</v>
      </c>
    </row>
    <row r="8906" spans="3:7" x14ac:dyDescent="0.2">
      <c r="C8906">
        <v>356.58906666437787</v>
      </c>
      <c r="D8906" s="1">
        <v>-17.108000000000001</v>
      </c>
      <c r="E8906">
        <v>60</v>
      </c>
      <c r="F8906">
        <f t="shared" si="279"/>
        <v>5.113889214107604E-6</v>
      </c>
      <c r="G8906">
        <f t="shared" si="280"/>
        <v>1.9637333736827228E-7</v>
      </c>
    </row>
    <row r="8907" spans="3:7" x14ac:dyDescent="0.2">
      <c r="C8907">
        <v>356.62783333460487</v>
      </c>
      <c r="D8907" s="1">
        <v>-17.114000000000001</v>
      </c>
      <c r="E8907">
        <v>60</v>
      </c>
      <c r="F8907">
        <f t="shared" si="279"/>
        <v>5.1075847535211371E-6</v>
      </c>
      <c r="G8907">
        <f t="shared" si="280"/>
        <v>1.9800405379623412E-7</v>
      </c>
    </row>
    <row r="8908" spans="3:7" x14ac:dyDescent="0.2">
      <c r="C8908">
        <v>356.66621666749319</v>
      </c>
      <c r="D8908" s="1">
        <v>-17.117999999999999</v>
      </c>
      <c r="E8908">
        <v>60</v>
      </c>
      <c r="F8908">
        <f t="shared" si="279"/>
        <v>5.1033859343611631E-6</v>
      </c>
      <c r="G8908">
        <f t="shared" si="280"/>
        <v>1.9588496117613224E-7</v>
      </c>
    </row>
    <row r="8909" spans="3:7" x14ac:dyDescent="0.2">
      <c r="C8909">
        <v>356.7043500026067</v>
      </c>
      <c r="D8909" s="1">
        <v>-17.120999999999999</v>
      </c>
      <c r="E8909">
        <v>60</v>
      </c>
      <c r="F8909">
        <f t="shared" si="279"/>
        <v>5.1002389993439712E-6</v>
      </c>
      <c r="G8909">
        <f t="shared" si="280"/>
        <v>1.9448912292099706E-7</v>
      </c>
    </row>
    <row r="8910" spans="3:7" x14ac:dyDescent="0.2">
      <c r="C8910">
        <v>356.74318333466846</v>
      </c>
      <c r="D8910" s="1">
        <v>-17.120999999999999</v>
      </c>
      <c r="E8910">
        <v>60</v>
      </c>
      <c r="F8910">
        <f t="shared" si="279"/>
        <v>5.1002389993439712E-6</v>
      </c>
      <c r="G8910">
        <f t="shared" si="280"/>
        <v>1.9805927465584364E-7</v>
      </c>
    </row>
    <row r="8911" spans="3:7" x14ac:dyDescent="0.2">
      <c r="C8911">
        <v>356.78186666965485</v>
      </c>
      <c r="D8911" s="1">
        <v>-17.123000000000001</v>
      </c>
      <c r="E8911">
        <v>60</v>
      </c>
      <c r="F8911">
        <f t="shared" si="279"/>
        <v>5.0981420798620163E-6</v>
      </c>
      <c r="G8911">
        <f t="shared" si="280"/>
        <v>1.97213137883502E-7</v>
      </c>
    </row>
    <row r="8912" spans="3:7" x14ac:dyDescent="0.2">
      <c r="C8912">
        <v>356.82029999891915</v>
      </c>
      <c r="D8912" s="1">
        <v>-17.126000000000001</v>
      </c>
      <c r="E8912">
        <v>60</v>
      </c>
      <c r="F8912">
        <f t="shared" si="279"/>
        <v>5.094998255646002E-6</v>
      </c>
      <c r="G8912">
        <f t="shared" si="280"/>
        <v>1.9581774556031647E-7</v>
      </c>
    </row>
    <row r="8913" spans="3:7" x14ac:dyDescent="0.2">
      <c r="C8913">
        <v>356.8585999965668</v>
      </c>
      <c r="D8913" s="1">
        <v>-17.114000000000001</v>
      </c>
      <c r="E8913">
        <v>60</v>
      </c>
      <c r="F8913">
        <f t="shared" si="279"/>
        <v>5.1075847535211371E-6</v>
      </c>
      <c r="G8913">
        <f t="shared" si="280"/>
        <v>1.9562048404498786E-7</v>
      </c>
    </row>
    <row r="8914" spans="3:7" x14ac:dyDescent="0.2">
      <c r="C8914">
        <v>356.89720000425973</v>
      </c>
      <c r="D8914" s="1">
        <v>-17.105</v>
      </c>
      <c r="E8914">
        <v>60</v>
      </c>
      <c r="F8914">
        <f t="shared" si="279"/>
        <v>5.117044251039398E-6</v>
      </c>
      <c r="G8914">
        <f t="shared" si="280"/>
        <v>1.9751794745520919E-7</v>
      </c>
    </row>
    <row r="8915" spans="3:7" x14ac:dyDescent="0.2">
      <c r="C8915">
        <v>356.93546667098997</v>
      </c>
      <c r="D8915" s="1">
        <v>-17.100000000000001</v>
      </c>
      <c r="E8915">
        <v>60</v>
      </c>
      <c r="F8915">
        <f t="shared" si="279"/>
        <v>5.1223068075934379E-6</v>
      </c>
      <c r="G8915">
        <f t="shared" si="280"/>
        <v>1.9601360749620424E-7</v>
      </c>
    </row>
    <row r="8916" spans="3:7" x14ac:dyDescent="0.2">
      <c r="C8916">
        <v>356.9742666641871</v>
      </c>
      <c r="D8916" s="1">
        <v>-17.093</v>
      </c>
      <c r="E8916">
        <v>60</v>
      </c>
      <c r="F8916">
        <f t="shared" si="279"/>
        <v>5.1296831345697197E-6</v>
      </c>
      <c r="G8916">
        <f t="shared" si="280"/>
        <v>1.9903167072474166E-7</v>
      </c>
    </row>
    <row r="8917" spans="3:7" x14ac:dyDescent="0.2">
      <c r="C8917">
        <v>357.01276666323344</v>
      </c>
      <c r="D8917" s="1">
        <v>-17.087</v>
      </c>
      <c r="E8917">
        <v>60</v>
      </c>
      <c r="F8917">
        <f t="shared" si="279"/>
        <v>5.1360138327627598E-6</v>
      </c>
      <c r="G8917">
        <f t="shared" si="280"/>
        <v>1.9773652766334016E-7</v>
      </c>
    </row>
    <row r="8918" spans="3:7" x14ac:dyDescent="0.2">
      <c r="C8918">
        <v>357.05106666882835</v>
      </c>
      <c r="D8918" s="1">
        <v>-17.082999999999998</v>
      </c>
      <c r="E8918">
        <v>60</v>
      </c>
      <c r="F8918">
        <f t="shared" si="279"/>
        <v>5.1402384730778547E-6</v>
      </c>
      <c r="G8918">
        <f t="shared" si="280"/>
        <v>1.9687116227810301E-7</v>
      </c>
    </row>
    <row r="8919" spans="3:7" x14ac:dyDescent="0.2">
      <c r="C8919">
        <v>357.08941667079927</v>
      </c>
      <c r="D8919" s="1">
        <v>-17.065000000000001</v>
      </c>
      <c r="E8919">
        <v>60</v>
      </c>
      <c r="F8919">
        <f t="shared" si="279"/>
        <v>5.1592907588263141E-6</v>
      </c>
      <c r="G8919">
        <f t="shared" si="280"/>
        <v>1.97858810769496E-7</v>
      </c>
    </row>
    <row r="8920" spans="3:7" x14ac:dyDescent="0.2">
      <c r="C8920">
        <v>357.12783333460487</v>
      </c>
      <c r="D8920" s="1">
        <v>-17.056000000000001</v>
      </c>
      <c r="E8920">
        <v>60</v>
      </c>
      <c r="F8920">
        <f t="shared" si="279"/>
        <v>5.1688423587759136E-6</v>
      </c>
      <c r="G8920">
        <f t="shared" si="280"/>
        <v>1.9856967916126886E-7</v>
      </c>
    </row>
    <row r="8921" spans="3:7" x14ac:dyDescent="0.2">
      <c r="C8921">
        <v>357.16621666749319</v>
      </c>
      <c r="D8921" s="1">
        <v>-17.047000000000001</v>
      </c>
      <c r="E8921">
        <v>60</v>
      </c>
      <c r="F8921">
        <f t="shared" si="279"/>
        <v>5.1784109687901312E-6</v>
      </c>
      <c r="G8921">
        <f t="shared" si="280"/>
        <v>1.9876467204757667E-7</v>
      </c>
    </row>
    <row r="8922" spans="3:7" x14ac:dyDescent="0.2">
      <c r="C8922">
        <v>357.20460000038145</v>
      </c>
      <c r="D8922" s="1">
        <v>-17.036999999999999</v>
      </c>
      <c r="E8922">
        <v>60</v>
      </c>
      <c r="F8922">
        <f t="shared" si="279"/>
        <v>5.1890627431298011E-6</v>
      </c>
      <c r="G8922">
        <f t="shared" si="280"/>
        <v>1.9917352264761248E-7</v>
      </c>
    </row>
    <row r="8923" spans="3:7" x14ac:dyDescent="0.2">
      <c r="C8923">
        <v>357.24336667060851</v>
      </c>
      <c r="D8923" s="1">
        <v>-17.027999999999999</v>
      </c>
      <c r="E8923">
        <v>60</v>
      </c>
      <c r="F8923">
        <f t="shared" si="279"/>
        <v>5.198667358803361E-6</v>
      </c>
      <c r="G8923">
        <f t="shared" si="280"/>
        <v>2.0153502311892209E-7</v>
      </c>
    </row>
    <row r="8924" spans="3:7" x14ac:dyDescent="0.2">
      <c r="C8924">
        <v>357.28196667035422</v>
      </c>
      <c r="D8924" s="1">
        <v>-17.018999999999998</v>
      </c>
      <c r="E8924">
        <v>60</v>
      </c>
      <c r="F8924">
        <f t="shared" si="279"/>
        <v>5.208289075138412E-6</v>
      </c>
      <c r="G8924">
        <f t="shared" si="280"/>
        <v>2.0103995697594446E-7</v>
      </c>
    </row>
    <row r="8925" spans="3:7" x14ac:dyDescent="0.2">
      <c r="C8925">
        <v>357.32041666507723</v>
      </c>
      <c r="D8925" s="1">
        <v>-17.007999999999999</v>
      </c>
      <c r="E8925">
        <v>60</v>
      </c>
      <c r="F8925">
        <f t="shared" si="279"/>
        <v>5.2200722164017217E-6</v>
      </c>
      <c r="G8925">
        <f t="shared" si="280"/>
        <v>2.0071174917437573E-7</v>
      </c>
    </row>
    <row r="8926" spans="3:7" x14ac:dyDescent="0.2">
      <c r="C8926">
        <v>357.35913333098091</v>
      </c>
      <c r="D8926" s="1">
        <v>-17.001000000000001</v>
      </c>
      <c r="E8926">
        <v>60</v>
      </c>
      <c r="F8926">
        <f t="shared" si="279"/>
        <v>5.2275839267138032E-6</v>
      </c>
      <c r="G8926">
        <f t="shared" si="280"/>
        <v>2.0239462037401518E-7</v>
      </c>
    </row>
    <row r="8927" spans="3:7" x14ac:dyDescent="0.2">
      <c r="C8927">
        <v>357.39763333002725</v>
      </c>
      <c r="D8927" s="1">
        <v>-16.995000000000001</v>
      </c>
      <c r="E8927">
        <v>60</v>
      </c>
      <c r="F8927">
        <f t="shared" si="279"/>
        <v>5.2340308109536599E-6</v>
      </c>
      <c r="G8927">
        <f t="shared" si="280"/>
        <v>2.0151018123021467E-7</v>
      </c>
    </row>
    <row r="8928" spans="3:7" x14ac:dyDescent="0.2">
      <c r="C8928">
        <v>357.43606666723889</v>
      </c>
      <c r="D8928" s="1">
        <v>-16.986000000000001</v>
      </c>
      <c r="E8928">
        <v>60</v>
      </c>
      <c r="F8928">
        <f t="shared" si="279"/>
        <v>5.2437154800564663E-6</v>
      </c>
      <c r="G8928">
        <f t="shared" si="280"/>
        <v>2.0153348528692259E-7</v>
      </c>
    </row>
    <row r="8929" spans="3:7" x14ac:dyDescent="0.2">
      <c r="C8929">
        <v>357.4746500015259</v>
      </c>
      <c r="D8929" s="1">
        <v>-16.983000000000001</v>
      </c>
      <c r="E8929">
        <v>60</v>
      </c>
      <c r="F8929">
        <f t="shared" si="279"/>
        <v>5.2469475321761953E-6</v>
      </c>
      <c r="G8929">
        <f t="shared" si="280"/>
        <v>2.0244473062036384E-7</v>
      </c>
    </row>
    <row r="8930" spans="3:7" x14ac:dyDescent="0.2">
      <c r="C8930">
        <v>357.51338333288828</v>
      </c>
      <c r="D8930" s="1">
        <v>-16.977</v>
      </c>
      <c r="E8930">
        <v>60</v>
      </c>
      <c r="F8930">
        <f t="shared" si="279"/>
        <v>5.2534173865821663E-6</v>
      </c>
      <c r="G8930">
        <f t="shared" si="280"/>
        <v>2.0348235641937479E-7</v>
      </c>
    </row>
    <row r="8931" spans="3:7" x14ac:dyDescent="0.2">
      <c r="C8931">
        <v>357.55198333263399</v>
      </c>
      <c r="D8931" s="1">
        <v>-16.97</v>
      </c>
      <c r="E8931">
        <v>60</v>
      </c>
      <c r="F8931">
        <f t="shared" si="279"/>
        <v>5.2609752499559762E-6</v>
      </c>
      <c r="G8931">
        <f t="shared" si="280"/>
        <v>2.0307364331050506E-7</v>
      </c>
    </row>
    <row r="8932" spans="3:7" x14ac:dyDescent="0.2">
      <c r="C8932">
        <v>357.59051667054496</v>
      </c>
      <c r="D8932" s="1">
        <v>-16.963999999999999</v>
      </c>
      <c r="E8932">
        <v>60</v>
      </c>
      <c r="F8932">
        <f t="shared" si="279"/>
        <v>5.2674617427523739E-6</v>
      </c>
      <c r="G8932">
        <f t="shared" si="280"/>
        <v>2.0297288326654451E-7</v>
      </c>
    </row>
    <row r="8933" spans="3:7" x14ac:dyDescent="0.2">
      <c r="C8933">
        <v>357.62898333072661</v>
      </c>
      <c r="D8933" s="1">
        <v>-16.96</v>
      </c>
      <c r="E8933">
        <v>60</v>
      </c>
      <c r="F8933">
        <f t="shared" si="279"/>
        <v>5.2717903446874373E-6</v>
      </c>
      <c r="G8933">
        <f t="shared" si="280"/>
        <v>2.0278816773802042E-7</v>
      </c>
    </row>
    <row r="8934" spans="3:7" x14ac:dyDescent="0.2">
      <c r="C8934">
        <v>357.66740000247955</v>
      </c>
      <c r="D8934" s="1">
        <v>-16.948</v>
      </c>
      <c r="E8934">
        <v>60</v>
      </c>
      <c r="F8934">
        <f t="shared" si="279"/>
        <v>5.2847966913730398E-6</v>
      </c>
      <c r="G8934">
        <f t="shared" si="280"/>
        <v>2.0302429977350702E-7</v>
      </c>
    </row>
    <row r="8935" spans="3:7" x14ac:dyDescent="0.2">
      <c r="C8935">
        <v>357.70618333021798</v>
      </c>
      <c r="D8935" s="1">
        <v>-16.939</v>
      </c>
      <c r="E8935">
        <v>60</v>
      </c>
      <c r="F8935">
        <f t="shared" si="279"/>
        <v>5.2945717032873115E-6</v>
      </c>
      <c r="G8935">
        <f t="shared" si="280"/>
        <v>2.0534110960320327E-7</v>
      </c>
    </row>
    <row r="8936" spans="3:7" x14ac:dyDescent="0.2">
      <c r="C8936">
        <v>357.7447833299637</v>
      </c>
      <c r="D8936" s="1">
        <v>-16.928000000000001</v>
      </c>
      <c r="E8936">
        <v>60</v>
      </c>
      <c r="F8936">
        <f t="shared" si="279"/>
        <v>5.3065425614247426E-6</v>
      </c>
      <c r="G8936">
        <f t="shared" si="280"/>
        <v>2.0483254152161228E-7</v>
      </c>
    </row>
    <row r="8937" spans="3:7" x14ac:dyDescent="0.2">
      <c r="C8937">
        <v>357.78313333193461</v>
      </c>
      <c r="D8937" s="1">
        <v>-16.923999999999999</v>
      </c>
      <c r="E8937">
        <v>60</v>
      </c>
      <c r="F8937">
        <f t="shared" si="279"/>
        <v>5.3109020527100835E-6</v>
      </c>
      <c r="G8937">
        <f t="shared" si="280"/>
        <v>2.0367310418875103E-7</v>
      </c>
    </row>
    <row r="8938" spans="3:7" x14ac:dyDescent="0.2">
      <c r="C8938">
        <v>357.82193333307902</v>
      </c>
      <c r="D8938" s="1">
        <v>-16.917999999999999</v>
      </c>
      <c r="E8938">
        <v>60</v>
      </c>
      <c r="F8938">
        <f t="shared" si="279"/>
        <v>5.3174477501657414E-6</v>
      </c>
      <c r="G8938">
        <f t="shared" si="280"/>
        <v>2.0631697879176678E-7</v>
      </c>
    </row>
    <row r="8939" spans="3:7" x14ac:dyDescent="0.2">
      <c r="C8939">
        <v>357.8603666702906</v>
      </c>
      <c r="D8939" s="1">
        <v>-16.913</v>
      </c>
      <c r="E8939">
        <v>60</v>
      </c>
      <c r="F8939">
        <f t="shared" si="279"/>
        <v>5.3229084258106019E-6</v>
      </c>
      <c r="G8939">
        <f t="shared" si="280"/>
        <v>2.0457713447557205E-7</v>
      </c>
    </row>
    <row r="8940" spans="3:7" x14ac:dyDescent="0.2">
      <c r="C8940">
        <v>357.89858333269757</v>
      </c>
      <c r="D8940" s="1">
        <v>-16.904</v>
      </c>
      <c r="E8940">
        <v>60</v>
      </c>
      <c r="F8940">
        <f t="shared" si="279"/>
        <v>5.3327512391115676E-6</v>
      </c>
      <c r="G8940">
        <f t="shared" si="280"/>
        <v>2.0379995380546099E-7</v>
      </c>
    </row>
    <row r="8941" spans="3:7" x14ac:dyDescent="0.2">
      <c r="C8941">
        <v>357.93709999720255</v>
      </c>
      <c r="D8941" s="1">
        <v>-16.893999999999998</v>
      </c>
      <c r="E8941">
        <v>60</v>
      </c>
      <c r="F8941">
        <f t="shared" si="279"/>
        <v>5.3437082330690153E-6</v>
      </c>
      <c r="G8941">
        <f t="shared" si="280"/>
        <v>2.058218172256302E-7</v>
      </c>
    </row>
    <row r="8942" spans="3:7" x14ac:dyDescent="0.2">
      <c r="C8942">
        <v>357.97561666965487</v>
      </c>
      <c r="D8942" s="1">
        <v>-16.890999999999998</v>
      </c>
      <c r="E8942">
        <v>60</v>
      </c>
      <c r="F8942">
        <f t="shared" si="279"/>
        <v>5.3469995521414459E-6</v>
      </c>
      <c r="G8942">
        <f t="shared" si="280"/>
        <v>2.0594863035251981E-7</v>
      </c>
    </row>
    <row r="8943" spans="3:7" x14ac:dyDescent="0.2">
      <c r="C8943">
        <v>358.01420000394188</v>
      </c>
      <c r="D8943" s="1">
        <v>-16.881</v>
      </c>
      <c r="E8943">
        <v>60</v>
      </c>
      <c r="F8943">
        <f t="shared" si="279"/>
        <v>5.3579847057872054E-6</v>
      </c>
      <c r="G8943">
        <f t="shared" si="280"/>
        <v>2.0672891500808237E-7</v>
      </c>
    </row>
    <row r="8944" spans="3:7" x14ac:dyDescent="0.2">
      <c r="C8944">
        <v>358.05288333098093</v>
      </c>
      <c r="D8944" s="1">
        <v>-16.87</v>
      </c>
      <c r="E8944">
        <v>60</v>
      </c>
      <c r="F8944">
        <f t="shared" si="279"/>
        <v>5.370093449752941E-6</v>
      </c>
      <c r="G8944">
        <f t="shared" si="280"/>
        <v>2.0773308114706681E-7</v>
      </c>
    </row>
    <row r="8945" spans="3:7" x14ac:dyDescent="0.2">
      <c r="C8945">
        <v>358.09124999841055</v>
      </c>
      <c r="D8945" s="1">
        <v>-16.856999999999999</v>
      </c>
      <c r="E8945">
        <v>60</v>
      </c>
      <c r="F8945">
        <f t="shared" si="279"/>
        <v>5.3844377238029409E-6</v>
      </c>
      <c r="G8945">
        <f t="shared" si="280"/>
        <v>2.0658293144461361E-7</v>
      </c>
    </row>
    <row r="8946" spans="3:7" x14ac:dyDescent="0.2">
      <c r="C8946">
        <v>358.12976667086281</v>
      </c>
      <c r="D8946" s="1">
        <v>-16.847000000000001</v>
      </c>
      <c r="E8946">
        <v>60</v>
      </c>
      <c r="F8946">
        <f t="shared" si="279"/>
        <v>5.3954968546107312E-6</v>
      </c>
      <c r="G8946">
        <f t="shared" si="280"/>
        <v>2.0781658506624353E-7</v>
      </c>
    </row>
    <row r="8947" spans="3:7" x14ac:dyDescent="0.2">
      <c r="C8947">
        <v>358.1683333317439</v>
      </c>
      <c r="D8947" s="1">
        <v>-16.835999999999999</v>
      </c>
      <c r="E8947">
        <v>60</v>
      </c>
      <c r="F8947">
        <f t="shared" si="279"/>
        <v>5.4076871354801003E-6</v>
      </c>
      <c r="G8947">
        <f t="shared" si="280"/>
        <v>2.0855643590508297E-7</v>
      </c>
    </row>
    <row r="8948" spans="3:7" x14ac:dyDescent="0.2">
      <c r="C8948">
        <v>358.20686666965486</v>
      </c>
      <c r="D8948" s="1">
        <v>-16.82</v>
      </c>
      <c r="E8948">
        <v>60</v>
      </c>
      <c r="F8948">
        <f t="shared" si="279"/>
        <v>5.4254657599272706E-6</v>
      </c>
      <c r="G8948">
        <f t="shared" si="280"/>
        <v>2.0906130545163433E-7</v>
      </c>
    </row>
    <row r="8949" spans="3:7" x14ac:dyDescent="0.2">
      <c r="C8949">
        <v>358.24554999669391</v>
      </c>
      <c r="D8949" s="1">
        <v>-16.806000000000001</v>
      </c>
      <c r="E8949">
        <v>60</v>
      </c>
      <c r="F8949">
        <f t="shared" si="279"/>
        <v>5.4410681682576437E-6</v>
      </c>
      <c r="G8949">
        <f t="shared" si="280"/>
        <v>2.1047861939448893E-7</v>
      </c>
    </row>
    <row r="8950" spans="3:7" x14ac:dyDescent="0.2">
      <c r="C8950">
        <v>358.28428333600363</v>
      </c>
      <c r="D8950" s="1">
        <v>-16.795000000000002</v>
      </c>
      <c r="E8950">
        <v>60</v>
      </c>
      <c r="F8950">
        <f t="shared" si="279"/>
        <v>5.4533574739460718E-6</v>
      </c>
      <c r="G8950">
        <f t="shared" si="280"/>
        <v>2.1122674541552413E-7</v>
      </c>
    </row>
    <row r="8951" spans="3:7" x14ac:dyDescent="0.2">
      <c r="C8951">
        <v>358.32249999841054</v>
      </c>
      <c r="D8951" s="1">
        <v>-16.783000000000001</v>
      </c>
      <c r="E8951">
        <v>60</v>
      </c>
      <c r="F8951">
        <f t="shared" si="279"/>
        <v>5.4667944409146068E-6</v>
      </c>
      <c r="G8951">
        <f t="shared" si="280"/>
        <v>2.0892263759640593E-7</v>
      </c>
    </row>
    <row r="8952" spans="3:7" x14ac:dyDescent="0.2">
      <c r="C8952">
        <v>358.36113333702087</v>
      </c>
      <c r="D8952" s="1">
        <v>-16.777000000000001</v>
      </c>
      <c r="E8952">
        <v>60</v>
      </c>
      <c r="F8952">
        <f t="shared" si="279"/>
        <v>5.4735248620964296E-6</v>
      </c>
      <c r="G8952">
        <f t="shared" si="280"/>
        <v>2.1146053938947934E-7</v>
      </c>
    </row>
    <row r="8953" spans="3:7" x14ac:dyDescent="0.2">
      <c r="C8953">
        <v>358.39963333606721</v>
      </c>
      <c r="D8953" s="1">
        <v>-16.766999999999999</v>
      </c>
      <c r="E8953">
        <v>60</v>
      </c>
      <c r="F8953">
        <f t="shared" si="279"/>
        <v>5.4847599474853144E-6</v>
      </c>
      <c r="G8953">
        <f t="shared" si="280"/>
        <v>2.1116325274757226E-7</v>
      </c>
    </row>
    <row r="8954" spans="3:7" x14ac:dyDescent="0.2">
      <c r="C8954">
        <v>358.43786666393282</v>
      </c>
      <c r="D8954" s="1">
        <v>-16.757999999999999</v>
      </c>
      <c r="E8954">
        <v>60</v>
      </c>
      <c r="F8954">
        <f t="shared" si="279"/>
        <v>5.4948904890083943E-6</v>
      </c>
      <c r="G8954">
        <f t="shared" si="280"/>
        <v>2.1008794965189074E-7</v>
      </c>
    </row>
    <row r="8955" spans="3:7" x14ac:dyDescent="0.2">
      <c r="C8955">
        <v>358.47660000324248</v>
      </c>
      <c r="D8955" s="1">
        <v>-16.748000000000001</v>
      </c>
      <c r="E8955">
        <v>60</v>
      </c>
      <c r="F8955">
        <f t="shared" si="279"/>
        <v>5.5061677567060734E-6</v>
      </c>
      <c r="G8955">
        <f t="shared" si="280"/>
        <v>2.1327226401639629E-7</v>
      </c>
    </row>
    <row r="8956" spans="3:7" x14ac:dyDescent="0.2">
      <c r="C8956">
        <v>358.51506666342419</v>
      </c>
      <c r="D8956" s="1">
        <v>-16.742000000000001</v>
      </c>
      <c r="E8956">
        <v>60</v>
      </c>
      <c r="F8956">
        <f t="shared" si="279"/>
        <v>5.512944800492914E-6</v>
      </c>
      <c r="G8956">
        <f t="shared" si="280"/>
        <v>2.1206457424109493E-7</v>
      </c>
    </row>
    <row r="8957" spans="3:7" x14ac:dyDescent="0.2">
      <c r="C8957">
        <v>358.55350000063578</v>
      </c>
      <c r="D8957" s="1">
        <v>-16.734999999999999</v>
      </c>
      <c r="E8957">
        <v>60</v>
      </c>
      <c r="F8957">
        <f t="shared" si="279"/>
        <v>5.5208614930343352E-6</v>
      </c>
      <c r="G8957">
        <f t="shared" si="280"/>
        <v>2.1218513146024958E-7</v>
      </c>
    </row>
    <row r="8958" spans="3:7" x14ac:dyDescent="0.2">
      <c r="C8958">
        <v>358.59175000190737</v>
      </c>
      <c r="D8958" s="1">
        <v>-16.728000000000002</v>
      </c>
      <c r="E8958">
        <v>60</v>
      </c>
      <c r="F8958">
        <f t="shared" si="279"/>
        <v>5.5287891209324162E-6</v>
      </c>
      <c r="G8958">
        <f t="shared" si="280"/>
        <v>2.1147619090603049E-7</v>
      </c>
    </row>
    <row r="8959" spans="3:7" x14ac:dyDescent="0.2">
      <c r="C8959">
        <v>358.63000000317891</v>
      </c>
      <c r="D8959" s="1">
        <v>-16.718</v>
      </c>
      <c r="E8959">
        <v>60</v>
      </c>
      <c r="F8959">
        <f t="shared" si="279"/>
        <v>5.5401333018803054E-6</v>
      </c>
      <c r="G8959">
        <f t="shared" si="280"/>
        <v>2.1191010584139751E-7</v>
      </c>
    </row>
    <row r="8960" spans="3:7" x14ac:dyDescent="0.2">
      <c r="C8960">
        <v>358.66848333676654</v>
      </c>
      <c r="D8960" s="1">
        <v>-16.709</v>
      </c>
      <c r="E8960">
        <v>60</v>
      </c>
      <c r="F8960">
        <f t="shared" si="279"/>
        <v>5.5503622060894718E-6</v>
      </c>
      <c r="G8960">
        <f t="shared" si="280"/>
        <v>2.135964403091435E-7</v>
      </c>
    </row>
    <row r="8961" spans="3:7" x14ac:dyDescent="0.2">
      <c r="C8961">
        <v>358.707333334287</v>
      </c>
      <c r="D8961" s="1">
        <v>-16.698</v>
      </c>
      <c r="E8961">
        <v>60</v>
      </c>
      <c r="F8961">
        <f t="shared" si="279"/>
        <v>5.5628888730679332E-6</v>
      </c>
      <c r="G8961">
        <f t="shared" si="280"/>
        <v>2.1611821892527341E-7</v>
      </c>
    </row>
    <row r="8962" spans="3:7" x14ac:dyDescent="0.2">
      <c r="C8962">
        <v>358.74598333040871</v>
      </c>
      <c r="D8962" s="1">
        <v>-16.690999999999999</v>
      </c>
      <c r="E8962">
        <v>60</v>
      </c>
      <c r="F8962">
        <f t="shared" si="279"/>
        <v>5.5708745433670786E-6</v>
      </c>
      <c r="G8962">
        <f t="shared" si="280"/>
        <v>2.1531427949564548E-7</v>
      </c>
    </row>
    <row r="8963" spans="3:7" x14ac:dyDescent="0.2">
      <c r="C8963">
        <v>358.78441666762035</v>
      </c>
      <c r="D8963" s="1">
        <v>-16.681999999999999</v>
      </c>
      <c r="E8963">
        <v>60</v>
      </c>
      <c r="F8963">
        <f t="shared" ref="F8963:F9026" si="281">EXP(-13478*(1/(D8963+273.15)-1/(E8963+273.15)))</f>
        <v>5.5811580384020303E-6</v>
      </c>
      <c r="G8963">
        <f t="shared" si="280"/>
        <v>2.1450252892137717E-7</v>
      </c>
    </row>
    <row r="8964" spans="3:7" x14ac:dyDescent="0.2">
      <c r="C8964">
        <v>358.82276666959126</v>
      </c>
      <c r="D8964" s="1">
        <v>-16.672999999999998</v>
      </c>
      <c r="E8964">
        <v>60</v>
      </c>
      <c r="F8964">
        <f t="shared" si="281"/>
        <v>5.59145979242984E-6</v>
      </c>
      <c r="G8964">
        <f t="shared" ref="G8964:G9027" si="282">F8964*(C8964-C8963)</f>
        <v>2.1443249405995825E-7</v>
      </c>
    </row>
    <row r="8965" spans="3:7" x14ac:dyDescent="0.2">
      <c r="C8965">
        <v>358.8612500031789</v>
      </c>
      <c r="D8965" s="1">
        <v>-16.666</v>
      </c>
      <c r="E8965">
        <v>60</v>
      </c>
      <c r="F8965">
        <f t="shared" si="281"/>
        <v>5.599484911198915E-6</v>
      </c>
      <c r="G8965">
        <f t="shared" si="282"/>
        <v>2.1548684575659725E-7</v>
      </c>
    </row>
    <row r="8966" spans="3:7" x14ac:dyDescent="0.2">
      <c r="C8966">
        <v>358.89981666405998</v>
      </c>
      <c r="D8966" s="1">
        <v>-16.658000000000001</v>
      </c>
      <c r="E8966">
        <v>60</v>
      </c>
      <c r="F8966">
        <f t="shared" si="281"/>
        <v>5.608670042534104E-6</v>
      </c>
      <c r="G8966">
        <f t="shared" si="282"/>
        <v>2.1630767552432996E-7</v>
      </c>
    </row>
    <row r="8967" spans="3:7" x14ac:dyDescent="0.2">
      <c r="C8967">
        <v>358.93810000419614</v>
      </c>
      <c r="D8967" s="1">
        <v>-16.652000000000001</v>
      </c>
      <c r="E8967">
        <v>60</v>
      </c>
      <c r="F8967">
        <f t="shared" si="281"/>
        <v>5.6155684005359243E-6</v>
      </c>
      <c r="G8967">
        <f t="shared" si="282"/>
        <v>2.149827151355936E-7</v>
      </c>
    </row>
    <row r="8968" spans="3:7" x14ac:dyDescent="0.2">
      <c r="C8968">
        <v>358.9769666671753</v>
      </c>
      <c r="D8968" s="1">
        <v>-16.643999999999998</v>
      </c>
      <c r="E8968">
        <v>60</v>
      </c>
      <c r="F8968">
        <f t="shared" si="281"/>
        <v>5.6247789081352958E-6</v>
      </c>
      <c r="G8968">
        <f t="shared" si="282"/>
        <v>2.1861638615478257E-7</v>
      </c>
    </row>
    <row r="8969" spans="3:7" x14ac:dyDescent="0.2">
      <c r="C8969">
        <v>359.01549999713899</v>
      </c>
      <c r="D8969" s="1">
        <v>-16.635000000000002</v>
      </c>
      <c r="E8969">
        <v>60</v>
      </c>
      <c r="F8969">
        <f t="shared" si="281"/>
        <v>5.6351580992644475E-6</v>
      </c>
      <c r="G8969">
        <f t="shared" si="282"/>
        <v>2.1714140643648377E-7</v>
      </c>
    </row>
    <row r="8970" spans="3:7" x14ac:dyDescent="0.2">
      <c r="C8970">
        <v>359.05388333002725</v>
      </c>
      <c r="D8970" s="1">
        <v>-16.629000000000001</v>
      </c>
      <c r="E8970">
        <v>60</v>
      </c>
      <c r="F8970">
        <f t="shared" si="281"/>
        <v>5.642087792534163E-6</v>
      </c>
      <c r="G8970">
        <f t="shared" si="282"/>
        <v>2.1656213392561999E-7</v>
      </c>
    </row>
    <row r="8971" spans="3:7" x14ac:dyDescent="0.2">
      <c r="C8971">
        <v>359.09211666584014</v>
      </c>
      <c r="D8971" s="1">
        <v>-16.620999999999999</v>
      </c>
      <c r="E8971">
        <v>60</v>
      </c>
      <c r="F8971">
        <f t="shared" si="281"/>
        <v>5.6513401358317169E-6</v>
      </c>
      <c r="G8971">
        <f t="shared" si="282"/>
        <v>2.1606958520611938E-7</v>
      </c>
    </row>
    <row r="8972" spans="3:7" x14ac:dyDescent="0.2">
      <c r="C8972">
        <v>359.13046666781105</v>
      </c>
      <c r="D8972" s="1">
        <v>-16.611999999999998</v>
      </c>
      <c r="E8972">
        <v>60</v>
      </c>
      <c r="F8972">
        <f t="shared" si="281"/>
        <v>5.6617664678256726E-6</v>
      </c>
      <c r="G8972">
        <f t="shared" si="282"/>
        <v>2.1712875519995668E-7</v>
      </c>
    </row>
    <row r="8973" spans="3:7" x14ac:dyDescent="0.2">
      <c r="C8973">
        <v>359.16915000279744</v>
      </c>
      <c r="D8973" s="1">
        <v>-16.605</v>
      </c>
      <c r="E8973">
        <v>60</v>
      </c>
      <c r="F8973">
        <f t="shared" si="281"/>
        <v>5.6698886272541243E-6</v>
      </c>
      <c r="G8973">
        <f t="shared" si="282"/>
        <v>2.1933020110358155E-7</v>
      </c>
    </row>
    <row r="8974" spans="3:7" x14ac:dyDescent="0.2">
      <c r="C8974">
        <v>359.20781666437784</v>
      </c>
      <c r="D8974" s="1">
        <v>-16.597999999999999</v>
      </c>
      <c r="E8974">
        <v>60</v>
      </c>
      <c r="F8974">
        <f t="shared" si="281"/>
        <v>5.678021994251222E-6</v>
      </c>
      <c r="G8974">
        <f t="shared" si="282"/>
        <v>2.1955015489782213E-7</v>
      </c>
    </row>
    <row r="8975" spans="3:7" x14ac:dyDescent="0.2">
      <c r="C8975">
        <v>359.24605000019073</v>
      </c>
      <c r="D8975" s="1">
        <v>-16.584</v>
      </c>
      <c r="E8975">
        <v>60</v>
      </c>
      <c r="F8975">
        <f t="shared" si="281"/>
        <v>5.6943224103305186E-6</v>
      </c>
      <c r="G8975">
        <f t="shared" si="282"/>
        <v>2.1771294094103389E-7</v>
      </c>
    </row>
    <row r="8976" spans="3:7" x14ac:dyDescent="0.2">
      <c r="C8976">
        <v>359.28466666539509</v>
      </c>
      <c r="D8976" s="1">
        <v>-16.564</v>
      </c>
      <c r="E8976">
        <v>60</v>
      </c>
      <c r="F8976">
        <f t="shared" si="281"/>
        <v>5.7176868246986582E-6</v>
      </c>
      <c r="G8976">
        <f t="shared" si="282"/>
        <v>2.2079799785275953E-7</v>
      </c>
    </row>
    <row r="8977" spans="3:7" x14ac:dyDescent="0.2">
      <c r="C8977">
        <v>359.32331666946413</v>
      </c>
      <c r="D8977" s="1">
        <v>-16.556999999999999</v>
      </c>
      <c r="E8977">
        <v>60</v>
      </c>
      <c r="F8977">
        <f t="shared" si="281"/>
        <v>5.7258861346514179E-6</v>
      </c>
      <c r="G8977">
        <f t="shared" si="282"/>
        <v>2.2130552240314122E-7</v>
      </c>
    </row>
    <row r="8978" spans="3:7" x14ac:dyDescent="0.2">
      <c r="C8978">
        <v>359.36153333187104</v>
      </c>
      <c r="D8978" s="1">
        <v>-16.539000000000001</v>
      </c>
      <c r="E8978">
        <v>60</v>
      </c>
      <c r="F8978">
        <f t="shared" si="281"/>
        <v>5.7470220428720826E-6</v>
      </c>
      <c r="G8978">
        <f t="shared" si="282"/>
        <v>2.1963200125751273E-7</v>
      </c>
    </row>
    <row r="8979" spans="3:7" x14ac:dyDescent="0.2">
      <c r="C8979">
        <v>359.40031666755675</v>
      </c>
      <c r="D8979" s="1">
        <v>-16.526</v>
      </c>
      <c r="E8979">
        <v>60</v>
      </c>
      <c r="F8979">
        <f t="shared" si="281"/>
        <v>5.7623335175454403E-6</v>
      </c>
      <c r="G8979">
        <f t="shared" si="282"/>
        <v>2.2348251514396702E-7</v>
      </c>
    </row>
    <row r="8980" spans="3:7" x14ac:dyDescent="0.2">
      <c r="C8980">
        <v>359.43859999974569</v>
      </c>
      <c r="D8980" s="1">
        <v>-16.513000000000002</v>
      </c>
      <c r="E8980">
        <v>60</v>
      </c>
      <c r="F8980">
        <f t="shared" si="281"/>
        <v>5.7776842283240288E-6</v>
      </c>
      <c r="G8980">
        <f t="shared" si="282"/>
        <v>2.2118900459572428E-7</v>
      </c>
    </row>
    <row r="8981" spans="3:7" x14ac:dyDescent="0.2">
      <c r="C8981">
        <v>359.47703333695728</v>
      </c>
      <c r="D8981" s="1">
        <v>-16.498999999999999</v>
      </c>
      <c r="E8981">
        <v>60</v>
      </c>
      <c r="F8981">
        <f t="shared" si="281"/>
        <v>5.7942597531028626E-6</v>
      </c>
      <c r="G8981">
        <f t="shared" si="282"/>
        <v>2.2269273898252423E-7</v>
      </c>
    </row>
    <row r="8982" spans="3:7" x14ac:dyDescent="0.2">
      <c r="C8982">
        <v>359.51558333237966</v>
      </c>
      <c r="D8982" s="1">
        <v>-16.483000000000001</v>
      </c>
      <c r="E8982">
        <v>60</v>
      </c>
      <c r="F8982">
        <f t="shared" si="281"/>
        <v>5.8132592218769011E-6</v>
      </c>
      <c r="G8982">
        <f t="shared" si="282"/>
        <v>2.2410111639249784E-7</v>
      </c>
    </row>
    <row r="8983" spans="3:7" x14ac:dyDescent="0.2">
      <c r="C8983">
        <v>359.5540000041326</v>
      </c>
      <c r="D8983" s="1">
        <v>-16.478999999999999</v>
      </c>
      <c r="E8983">
        <v>60</v>
      </c>
      <c r="F8983">
        <f t="shared" si="281"/>
        <v>5.8180184443849075E-6</v>
      </c>
      <c r="G8983">
        <f t="shared" si="282"/>
        <v>2.2350890483049173E-7</v>
      </c>
    </row>
    <row r="8984" spans="3:7" x14ac:dyDescent="0.2">
      <c r="C8984">
        <v>359.59253333409629</v>
      </c>
      <c r="D8984" s="1">
        <v>-16.466000000000001</v>
      </c>
      <c r="E8984">
        <v>60</v>
      </c>
      <c r="F8984">
        <f t="shared" si="281"/>
        <v>5.8335118153324794E-6</v>
      </c>
      <c r="G8984">
        <f t="shared" si="282"/>
        <v>2.2478463562725615E-7</v>
      </c>
    </row>
    <row r="8985" spans="3:7" x14ac:dyDescent="0.2">
      <c r="C8985">
        <v>359.63081666628517</v>
      </c>
      <c r="D8985" s="1">
        <v>-16.456</v>
      </c>
      <c r="E8985">
        <v>60</v>
      </c>
      <c r="F8985">
        <f t="shared" si="281"/>
        <v>5.8454567912915647E-6</v>
      </c>
      <c r="G8985">
        <f t="shared" si="282"/>
        <v>2.2378356413677398E-7</v>
      </c>
    </row>
    <row r="8986" spans="3:7" x14ac:dyDescent="0.2">
      <c r="C8986">
        <v>359.66943333148959</v>
      </c>
      <c r="D8986" s="1">
        <v>-16.446999999999999</v>
      </c>
      <c r="E8986">
        <v>60</v>
      </c>
      <c r="F8986">
        <f t="shared" si="281"/>
        <v>5.8562273827751194E-6</v>
      </c>
      <c r="G8986">
        <f t="shared" si="282"/>
        <v>2.2614797220155609E-7</v>
      </c>
    </row>
    <row r="8987" spans="3:7" x14ac:dyDescent="0.2">
      <c r="C8987">
        <v>359.70808333555857</v>
      </c>
      <c r="D8987" s="1">
        <v>-16.439</v>
      </c>
      <c r="E8987">
        <v>60</v>
      </c>
      <c r="F8987">
        <f t="shared" si="281"/>
        <v>5.8658172654754202E-6</v>
      </c>
      <c r="G8987">
        <f t="shared" si="282"/>
        <v>2.2671386117854094E-7</v>
      </c>
    </row>
    <row r="8988" spans="3:7" x14ac:dyDescent="0.2">
      <c r="C8988">
        <v>359.74676667054496</v>
      </c>
      <c r="D8988" s="1">
        <v>-16.433</v>
      </c>
      <c r="E8988">
        <v>60</v>
      </c>
      <c r="F8988">
        <f t="shared" si="281"/>
        <v>5.8730195887669822E-6</v>
      </c>
      <c r="G8988">
        <f t="shared" si="282"/>
        <v>2.2718798413389048E-7</v>
      </c>
    </row>
    <row r="8989" spans="3:7" x14ac:dyDescent="0.2">
      <c r="C8989">
        <v>359.78540000120796</v>
      </c>
      <c r="D8989" s="1">
        <v>-16.422999999999998</v>
      </c>
      <c r="E8989">
        <v>60</v>
      </c>
      <c r="F8989">
        <f t="shared" si="281"/>
        <v>5.8850423680555035E-6</v>
      </c>
      <c r="G8989">
        <f t="shared" si="282"/>
        <v>2.2735878777087377E-7</v>
      </c>
    </row>
    <row r="8990" spans="3:7" x14ac:dyDescent="0.2">
      <c r="C8990">
        <v>359.8241499980291</v>
      </c>
      <c r="D8990" s="1">
        <v>-16.417999999999999</v>
      </c>
      <c r="E8990">
        <v>60</v>
      </c>
      <c r="F8990">
        <f t="shared" si="281"/>
        <v>5.8910626321383029E-6</v>
      </c>
      <c r="G8990">
        <f t="shared" si="282"/>
        <v>2.2827865826848801E-7</v>
      </c>
    </row>
    <row r="8991" spans="3:7" x14ac:dyDescent="0.2">
      <c r="C8991">
        <v>359.86258333524069</v>
      </c>
      <c r="D8991" s="1">
        <v>-16.417000000000002</v>
      </c>
      <c r="E8991">
        <v>60</v>
      </c>
      <c r="F8991">
        <f t="shared" si="281"/>
        <v>5.8922673956248832E-6</v>
      </c>
      <c r="G8991">
        <f t="shared" si="282"/>
        <v>2.2645949975688563E-7</v>
      </c>
    </row>
    <row r="8992" spans="3:7" x14ac:dyDescent="0.2">
      <c r="C8992">
        <v>359.90130000114442</v>
      </c>
      <c r="D8992" s="1">
        <v>-16.404</v>
      </c>
      <c r="E8992">
        <v>60</v>
      </c>
      <c r="F8992">
        <f t="shared" si="281"/>
        <v>5.9079509037309906E-6</v>
      </c>
      <c r="G8992">
        <f t="shared" si="282"/>
        <v>2.287361613154208E-7</v>
      </c>
    </row>
    <row r="8993" spans="3:7" x14ac:dyDescent="0.2">
      <c r="C8993">
        <v>359.93980000019076</v>
      </c>
      <c r="D8993" s="1">
        <v>-16.404</v>
      </c>
      <c r="E8993">
        <v>60</v>
      </c>
      <c r="F8993">
        <f t="shared" si="281"/>
        <v>5.9079509037309906E-6</v>
      </c>
      <c r="G8993">
        <f t="shared" si="282"/>
        <v>2.2745610415944927E-7</v>
      </c>
    </row>
    <row r="8994" spans="3:7" x14ac:dyDescent="0.2">
      <c r="C8994">
        <v>359.97803333600365</v>
      </c>
      <c r="D8994" s="1">
        <v>-16.408000000000001</v>
      </c>
      <c r="E8994">
        <v>60</v>
      </c>
      <c r="F8994">
        <f t="shared" si="281"/>
        <v>5.9031209371212793E-6</v>
      </c>
      <c r="G8994">
        <f t="shared" si="282"/>
        <v>2.2569600513306184E-7</v>
      </c>
    </row>
    <row r="8995" spans="3:7" x14ac:dyDescent="0.2">
      <c r="C8995">
        <v>360.01656666596733</v>
      </c>
      <c r="D8995" s="1">
        <v>-16.411999999999999</v>
      </c>
      <c r="E8995">
        <v>60</v>
      </c>
      <c r="F8995">
        <f t="shared" si="281"/>
        <v>5.8982947688684735E-6</v>
      </c>
      <c r="G8995">
        <f t="shared" si="282"/>
        <v>2.2728093855188063E-7</v>
      </c>
    </row>
    <row r="8996" spans="3:7" x14ac:dyDescent="0.2">
      <c r="C8996">
        <v>360.05506666501361</v>
      </c>
      <c r="D8996" s="1">
        <v>-16.414000000000001</v>
      </c>
      <c r="E8996">
        <v>60</v>
      </c>
      <c r="F8996">
        <f t="shared" si="281"/>
        <v>5.8958831082299846E-6</v>
      </c>
      <c r="G8996">
        <f t="shared" si="282"/>
        <v>2.26991494043834E-7</v>
      </c>
    </row>
    <row r="8997" spans="3:7" x14ac:dyDescent="0.2">
      <c r="C8997">
        <v>360.09383333524067</v>
      </c>
      <c r="D8997" s="1">
        <v>-16.411999999999999</v>
      </c>
      <c r="E8997">
        <v>60</v>
      </c>
      <c r="F8997">
        <f t="shared" si="281"/>
        <v>5.8982947688684735E-6</v>
      </c>
      <c r="G8997">
        <f t="shared" si="282"/>
        <v>2.2865724820672989E-7</v>
      </c>
    </row>
    <row r="8998" spans="3:7" x14ac:dyDescent="0.2">
      <c r="C8998">
        <v>360.13228332996368</v>
      </c>
      <c r="D8998" s="1">
        <v>-16.411999999999999</v>
      </c>
      <c r="E8998">
        <v>60</v>
      </c>
      <c r="F8998">
        <f t="shared" si="281"/>
        <v>5.8982947688684735E-6</v>
      </c>
      <c r="G8998">
        <f t="shared" si="282"/>
        <v>2.267894027377485E-7</v>
      </c>
    </row>
    <row r="8999" spans="3:7" x14ac:dyDescent="0.2">
      <c r="C8999">
        <v>360.1710166692734</v>
      </c>
      <c r="D8999" s="1">
        <v>-16.405999999999999</v>
      </c>
      <c r="E8999">
        <v>60</v>
      </c>
      <c r="F8999">
        <f t="shared" si="281"/>
        <v>5.9055354454522938E-6</v>
      </c>
      <c r="G8999">
        <f t="shared" si="282"/>
        <v>2.2874110821425332E-7</v>
      </c>
    </row>
    <row r="9000" spans="3:7" x14ac:dyDescent="0.2">
      <c r="C9000">
        <v>360.20960000356041</v>
      </c>
      <c r="D9000" s="1">
        <v>-16.407</v>
      </c>
      <c r="E9000">
        <v>60</v>
      </c>
      <c r="F9000">
        <f t="shared" si="281"/>
        <v>5.9043280725657449E-6</v>
      </c>
      <c r="G9000">
        <f t="shared" si="282"/>
        <v>2.2780866376399007E-7</v>
      </c>
    </row>
    <row r="9001" spans="3:7" x14ac:dyDescent="0.2">
      <c r="C9001">
        <v>360.24808333714805</v>
      </c>
      <c r="D9001" s="1">
        <v>-16.399000000000001</v>
      </c>
      <c r="E9001">
        <v>60</v>
      </c>
      <c r="F9001">
        <f t="shared" si="281"/>
        <v>5.913993707802727E-6</v>
      </c>
      <c r="G9001">
        <f t="shared" si="282"/>
        <v>2.2759019269254742E-7</v>
      </c>
    </row>
    <row r="9002" spans="3:7" x14ac:dyDescent="0.2">
      <c r="C9002">
        <v>360.28681666851043</v>
      </c>
      <c r="D9002" s="1">
        <v>-16.385999999999999</v>
      </c>
      <c r="E9002">
        <v>60</v>
      </c>
      <c r="F9002">
        <f t="shared" si="281"/>
        <v>5.9297328351034184E-6</v>
      </c>
      <c r="G9002">
        <f t="shared" si="282"/>
        <v>2.2967830679244503E-7</v>
      </c>
    </row>
    <row r="9003" spans="3:7" x14ac:dyDescent="0.2">
      <c r="C9003">
        <v>360.32546666463219</v>
      </c>
      <c r="D9003" s="1">
        <v>-16.373000000000001</v>
      </c>
      <c r="E9003">
        <v>60</v>
      </c>
      <c r="F9003">
        <f t="shared" si="281"/>
        <v>5.9455122494845384E-6</v>
      </c>
      <c r="G9003">
        <f t="shared" si="282"/>
        <v>2.2979402538446789E-7</v>
      </c>
    </row>
    <row r="9004" spans="3:7" x14ac:dyDescent="0.2">
      <c r="C9004">
        <v>360.36368333498638</v>
      </c>
      <c r="D9004" s="1">
        <v>-16.363</v>
      </c>
      <c r="E9004">
        <v>60</v>
      </c>
      <c r="F9004">
        <f t="shared" si="281"/>
        <v>5.9576777369747768E-6</v>
      </c>
      <c r="G9004">
        <f t="shared" si="282"/>
        <v>2.2768260615045223E-7</v>
      </c>
    </row>
    <row r="9005" spans="3:7" x14ac:dyDescent="0.2">
      <c r="C9005">
        <v>360.40211666425068</v>
      </c>
      <c r="D9005" s="1">
        <v>-16.355</v>
      </c>
      <c r="E9005">
        <v>60</v>
      </c>
      <c r="F9005">
        <f t="shared" si="281"/>
        <v>5.9674273631695676E-6</v>
      </c>
      <c r="G9005">
        <f t="shared" si="282"/>
        <v>2.2934810070953582E-7</v>
      </c>
    </row>
    <row r="9006" spans="3:7" x14ac:dyDescent="0.2">
      <c r="C9006">
        <v>360.4425833304723</v>
      </c>
      <c r="D9006" s="1">
        <v>-16.350999999999999</v>
      </c>
      <c r="E9006">
        <v>60</v>
      </c>
      <c r="F9006">
        <f t="shared" si="281"/>
        <v>5.9723079296215696E-6</v>
      </c>
      <c r="G9006">
        <f t="shared" si="282"/>
        <v>2.4167939156072241E-7</v>
      </c>
    </row>
    <row r="9007" spans="3:7" x14ac:dyDescent="0.2">
      <c r="C9007">
        <v>360.48310000101725</v>
      </c>
      <c r="D9007" s="1">
        <v>-16.341000000000001</v>
      </c>
      <c r="E9007">
        <v>60</v>
      </c>
      <c r="F9007">
        <f t="shared" si="281"/>
        <v>5.9845261496009986E-6</v>
      </c>
      <c r="G9007">
        <f t="shared" si="282"/>
        <v>2.4247307437099795E-7</v>
      </c>
    </row>
    <row r="9008" spans="3:7" x14ac:dyDescent="0.2">
      <c r="C9008">
        <v>360.5234999974569</v>
      </c>
      <c r="D9008" s="1">
        <v>-16.334</v>
      </c>
      <c r="E9008">
        <v>60</v>
      </c>
      <c r="F9008">
        <f t="shared" si="281"/>
        <v>5.9930932057328072E-6</v>
      </c>
      <c r="G9008">
        <f t="shared" si="282"/>
        <v>2.4212094417407325E-7</v>
      </c>
    </row>
    <row r="9009" spans="3:7" x14ac:dyDescent="0.2">
      <c r="C9009">
        <v>360.56411666870116</v>
      </c>
      <c r="D9009" s="1">
        <v>-16.326000000000001</v>
      </c>
      <c r="E9009">
        <v>60</v>
      </c>
      <c r="F9009">
        <f t="shared" si="281"/>
        <v>6.0028985720463743E-6</v>
      </c>
      <c r="G9009">
        <f t="shared" si="282"/>
        <v>2.4381775781347836E-7</v>
      </c>
    </row>
    <row r="9010" spans="3:7" x14ac:dyDescent="0.2">
      <c r="C9010">
        <v>360.60484999815623</v>
      </c>
      <c r="D9010" s="1">
        <v>-16.317</v>
      </c>
      <c r="E9010">
        <v>60</v>
      </c>
      <c r="F9010">
        <f t="shared" si="281"/>
        <v>6.0139480543623126E-6</v>
      </c>
      <c r="G9010">
        <f t="shared" si="282"/>
        <v>2.4496812742398942E-7</v>
      </c>
    </row>
    <row r="9011" spans="3:7" x14ac:dyDescent="0.2">
      <c r="C9011">
        <v>360.64543333053587</v>
      </c>
      <c r="D9011" s="1">
        <v>-16.311</v>
      </c>
      <c r="E9011">
        <v>60</v>
      </c>
      <c r="F9011">
        <f t="shared" si="281"/>
        <v>6.0213252417314712E-6</v>
      </c>
      <c r="G9011">
        <f t="shared" si="282"/>
        <v>2.4436544365110491E-7</v>
      </c>
    </row>
    <row r="9012" spans="3:7" x14ac:dyDescent="0.2">
      <c r="C9012">
        <v>360.68599999745686</v>
      </c>
      <c r="D9012" s="1">
        <v>-16.303000000000001</v>
      </c>
      <c r="E9012">
        <v>60</v>
      </c>
      <c r="F9012">
        <f t="shared" si="281"/>
        <v>6.0311750330376518E-6</v>
      </c>
      <c r="G9012">
        <f t="shared" si="282"/>
        <v>2.446646687074593E-7</v>
      </c>
    </row>
    <row r="9013" spans="3:7" x14ac:dyDescent="0.2">
      <c r="C9013">
        <v>360.72666666507723</v>
      </c>
      <c r="D9013" s="1">
        <v>-16.292000000000002</v>
      </c>
      <c r="E9013">
        <v>60</v>
      </c>
      <c r="F9013">
        <f t="shared" si="281"/>
        <v>6.044743805199164E-6</v>
      </c>
      <c r="G9013">
        <f t="shared" si="282"/>
        <v>2.4581958717633283E-7</v>
      </c>
    </row>
    <row r="9014" spans="3:7" x14ac:dyDescent="0.2">
      <c r="C9014">
        <v>360.7673000017802</v>
      </c>
      <c r="D9014" s="1">
        <v>-16.288</v>
      </c>
      <c r="E9014">
        <v>60</v>
      </c>
      <c r="F9014">
        <f t="shared" si="281"/>
        <v>6.0496851804528389E-6</v>
      </c>
      <c r="G9014">
        <f t="shared" si="282"/>
        <v>2.4581889488429247E-7</v>
      </c>
    </row>
    <row r="9015" spans="3:7" x14ac:dyDescent="0.2">
      <c r="C9015">
        <v>360.80786666870119</v>
      </c>
      <c r="D9015" s="1">
        <v>-16.277999999999999</v>
      </c>
      <c r="E9015">
        <v>60</v>
      </c>
      <c r="F9015">
        <f t="shared" si="281"/>
        <v>6.0620556232854116E-6</v>
      </c>
      <c r="G9015">
        <f t="shared" si="282"/>
        <v>2.4591739132636389E-7</v>
      </c>
    </row>
    <row r="9016" spans="3:7" x14ac:dyDescent="0.2">
      <c r="C9016">
        <v>360.84838333129881</v>
      </c>
      <c r="D9016" s="1">
        <v>-16.271000000000001</v>
      </c>
      <c r="E9016">
        <v>60</v>
      </c>
      <c r="F9016">
        <f t="shared" si="281"/>
        <v>6.0707294063518764E-6</v>
      </c>
      <c r="G9016">
        <f t="shared" si="282"/>
        <v>2.4596569507855296E-7</v>
      </c>
    </row>
    <row r="9017" spans="3:7" x14ac:dyDescent="0.2">
      <c r="C9017">
        <v>360.88898333708443</v>
      </c>
      <c r="D9017" s="1">
        <v>-16.265000000000001</v>
      </c>
      <c r="E9017">
        <v>60</v>
      </c>
      <c r="F9017">
        <f t="shared" si="281"/>
        <v>6.0781735778319887E-6</v>
      </c>
      <c r="G9017">
        <f t="shared" si="282"/>
        <v>2.4677388242598375E-7</v>
      </c>
    </row>
    <row r="9018" spans="3:7" x14ac:dyDescent="0.2">
      <c r="C9018">
        <v>360.92955000400542</v>
      </c>
      <c r="D9018" s="1">
        <v>-16.256</v>
      </c>
      <c r="E9018">
        <v>60</v>
      </c>
      <c r="F9018">
        <f t="shared" si="281"/>
        <v>6.0893563005933296E-6</v>
      </c>
      <c r="G9018">
        <f t="shared" si="282"/>
        <v>2.4702488880943177E-7</v>
      </c>
    </row>
    <row r="9019" spans="3:7" x14ac:dyDescent="0.2">
      <c r="C9019">
        <v>360.97033333778381</v>
      </c>
      <c r="D9019" s="1">
        <v>-16.245999999999999</v>
      </c>
      <c r="E9019">
        <v>60</v>
      </c>
      <c r="F9019">
        <f t="shared" si="281"/>
        <v>6.1018047582652927E-6</v>
      </c>
      <c r="G9019">
        <f t="shared" si="282"/>
        <v>2.4885194010691833E-7</v>
      </c>
    </row>
    <row r="9020" spans="3:7" x14ac:dyDescent="0.2">
      <c r="C9020">
        <v>361.01095000108086</v>
      </c>
      <c r="D9020" s="1">
        <v>-16.241</v>
      </c>
      <c r="E9020">
        <v>60</v>
      </c>
      <c r="F9020">
        <f t="shared" si="281"/>
        <v>6.108038162831882E-6</v>
      </c>
      <c r="G9020">
        <f t="shared" si="282"/>
        <v>2.4808812946523743E-7</v>
      </c>
    </row>
    <row r="9021" spans="3:7" x14ac:dyDescent="0.2">
      <c r="C9021">
        <v>361.05189999739326</v>
      </c>
      <c r="D9021" s="1">
        <v>-16.234000000000002</v>
      </c>
      <c r="E9021">
        <v>60</v>
      </c>
      <c r="F9021">
        <f t="shared" si="281"/>
        <v>6.1167752202574785E-6</v>
      </c>
      <c r="G9021">
        <f t="shared" si="282"/>
        <v>2.5048192271336171E-7</v>
      </c>
    </row>
    <row r="9022" spans="3:7" x14ac:dyDescent="0.2">
      <c r="C9022">
        <v>361.09258333047234</v>
      </c>
      <c r="D9022" s="1">
        <v>-16.221</v>
      </c>
      <c r="E9022">
        <v>60</v>
      </c>
      <c r="F9022">
        <f t="shared" si="281"/>
        <v>6.1330330873177541E-6</v>
      </c>
      <c r="G9022">
        <f t="shared" si="282"/>
        <v>2.4951222787632503E-7</v>
      </c>
    </row>
    <row r="9023" spans="3:7" x14ac:dyDescent="0.2">
      <c r="C9023">
        <v>361.13306667009988</v>
      </c>
      <c r="D9023" s="1">
        <v>-16.210999999999999</v>
      </c>
      <c r="E9023">
        <v>60</v>
      </c>
      <c r="F9023">
        <f t="shared" si="281"/>
        <v>6.1455674142658623E-6</v>
      </c>
      <c r="G9023">
        <f t="shared" si="282"/>
        <v>2.4879309283568084E-7</v>
      </c>
    </row>
    <row r="9024" spans="3:7" x14ac:dyDescent="0.2">
      <c r="C9024">
        <v>361.1737833340963</v>
      </c>
      <c r="D9024" s="1">
        <v>-16.206</v>
      </c>
      <c r="E9024">
        <v>60</v>
      </c>
      <c r="F9024">
        <f t="shared" si="281"/>
        <v>6.1518438141960975E-6</v>
      </c>
      <c r="G9024">
        <f t="shared" si="282"/>
        <v>2.5048255754107894E-7</v>
      </c>
    </row>
    <row r="9025" spans="3:7" x14ac:dyDescent="0.2">
      <c r="C9025">
        <v>361.21414999961854</v>
      </c>
      <c r="D9025" s="1">
        <v>-16.196000000000002</v>
      </c>
      <c r="E9025">
        <v>60</v>
      </c>
      <c r="F9025">
        <f t="shared" si="281"/>
        <v>6.1644151159990979E-6</v>
      </c>
      <c r="G9025">
        <f t="shared" si="282"/>
        <v>2.4883688312779024E-7</v>
      </c>
    </row>
    <row r="9026" spans="3:7" x14ac:dyDescent="0.2">
      <c r="C9026">
        <v>361.25466667016349</v>
      </c>
      <c r="D9026" s="1">
        <v>-16.183</v>
      </c>
      <c r="E9026">
        <v>60</v>
      </c>
      <c r="F9026">
        <f t="shared" si="281"/>
        <v>6.180794753803565E-6</v>
      </c>
      <c r="G9026">
        <f t="shared" si="282"/>
        <v>2.5042522474578973E-7</v>
      </c>
    </row>
    <row r="9027" spans="3:7" x14ac:dyDescent="0.2">
      <c r="C9027">
        <v>361.29515000184375</v>
      </c>
      <c r="D9027" s="1">
        <v>-16.172000000000001</v>
      </c>
      <c r="E9027">
        <v>60</v>
      </c>
      <c r="F9027">
        <f t="shared" ref="F9027:F9090" si="283">EXP(-13478*(1/(D9027+273.15)-1/(E9027+273.15)))</f>
        <v>6.1946871377995351E-6</v>
      </c>
      <c r="G9027">
        <f t="shared" si="282"/>
        <v>2.5078157405500226E-7</v>
      </c>
    </row>
    <row r="9028" spans="3:7" x14ac:dyDescent="0.2">
      <c r="C9028">
        <v>361.33581666946412</v>
      </c>
      <c r="D9028" s="1">
        <v>-16.164999999999999</v>
      </c>
      <c r="E9028">
        <v>60</v>
      </c>
      <c r="F9028">
        <f t="shared" si="283"/>
        <v>6.203543378465379E-6</v>
      </c>
      <c r="G9028">
        <f t="shared" ref="G9028:G9091" si="284">F9028*(C9028-C9027)</f>
        <v>2.5227743664060678E-7</v>
      </c>
    </row>
    <row r="9029" spans="3:7" x14ac:dyDescent="0.2">
      <c r="C9029">
        <v>361.37643333276111</v>
      </c>
      <c r="D9029" s="1">
        <v>-16.154</v>
      </c>
      <c r="E9029">
        <v>60</v>
      </c>
      <c r="F9029">
        <f t="shared" si="283"/>
        <v>6.2174849384776118E-6</v>
      </c>
      <c r="G9029">
        <f t="shared" si="284"/>
        <v>2.525334923002337E-7</v>
      </c>
    </row>
    <row r="9030" spans="3:7" x14ac:dyDescent="0.2">
      <c r="C9030">
        <v>361.41669999758403</v>
      </c>
      <c r="D9030" s="1">
        <v>-16.149000000000001</v>
      </c>
      <c r="E9030">
        <v>60</v>
      </c>
      <c r="F9030">
        <f t="shared" si="283"/>
        <v>6.223831969173335E-6</v>
      </c>
      <c r="G9030">
        <f t="shared" si="284"/>
        <v>2.5061295581689458E-7</v>
      </c>
    </row>
    <row r="9031" spans="3:7" x14ac:dyDescent="0.2">
      <c r="C9031">
        <v>361.45724999904633</v>
      </c>
      <c r="D9031" s="1">
        <v>-16.140999999999998</v>
      </c>
      <c r="E9031">
        <v>60</v>
      </c>
      <c r="F9031">
        <f t="shared" si="283"/>
        <v>6.2340001831576018E-6</v>
      </c>
      <c r="G9031">
        <f t="shared" si="284"/>
        <v>2.5278871654297584E-7</v>
      </c>
    </row>
    <row r="9032" spans="3:7" x14ac:dyDescent="0.2">
      <c r="C9032">
        <v>361.49638333320615</v>
      </c>
      <c r="D9032" s="1">
        <v>-16.131</v>
      </c>
      <c r="E9032">
        <v>60</v>
      </c>
      <c r="F9032">
        <f t="shared" si="283"/>
        <v>6.2467329222636386E-6</v>
      </c>
      <c r="G9032">
        <f t="shared" si="284"/>
        <v>2.4445548685414394E-7</v>
      </c>
    </row>
    <row r="9033" spans="3:7" x14ac:dyDescent="0.2">
      <c r="C9033">
        <v>361.53598333199818</v>
      </c>
      <c r="D9033" s="1">
        <v>-16.126000000000001</v>
      </c>
      <c r="E9033">
        <v>60</v>
      </c>
      <c r="F9033">
        <f t="shared" si="283"/>
        <v>6.2531086685216698E-6</v>
      </c>
      <c r="G9033">
        <f t="shared" si="284"/>
        <v>2.4762309571987598E-7</v>
      </c>
    </row>
    <row r="9034" spans="3:7" x14ac:dyDescent="0.2">
      <c r="C9034">
        <v>361.57664999961855</v>
      </c>
      <c r="D9034" s="1">
        <v>-16.122</v>
      </c>
      <c r="E9034">
        <v>60</v>
      </c>
      <c r="F9034">
        <f t="shared" si="283"/>
        <v>6.2582137717169987E-6</v>
      </c>
      <c r="G9034">
        <f t="shared" si="284"/>
        <v>2.5450069935164541E-7</v>
      </c>
    </row>
    <row r="9035" spans="3:7" x14ac:dyDescent="0.2">
      <c r="C9035">
        <v>361.61695000330604</v>
      </c>
      <c r="D9035" s="1">
        <v>-16.111999999999998</v>
      </c>
      <c r="E9035">
        <v>60</v>
      </c>
      <c r="F9035">
        <f t="shared" si="283"/>
        <v>6.2709940746864525E-6</v>
      </c>
      <c r="G9035">
        <f t="shared" si="284"/>
        <v>2.5272108433410094E-7</v>
      </c>
    </row>
    <row r="9036" spans="3:7" x14ac:dyDescent="0.2">
      <c r="C9036">
        <v>361.65748333136241</v>
      </c>
      <c r="D9036" s="1">
        <v>-16.102</v>
      </c>
      <c r="E9036">
        <v>60</v>
      </c>
      <c r="F9036">
        <f t="shared" si="283"/>
        <v>6.2837994797012325E-6</v>
      </c>
      <c r="G9036">
        <f t="shared" si="284"/>
        <v>2.5470330575117438E-7</v>
      </c>
    </row>
    <row r="9037" spans="3:7" x14ac:dyDescent="0.2">
      <c r="C9037">
        <v>361.6982499996821</v>
      </c>
      <c r="D9037" s="1">
        <v>-16.091999999999999</v>
      </c>
      <c r="E9037">
        <v>60</v>
      </c>
      <c r="F9037">
        <f t="shared" si="283"/>
        <v>6.2966300340669727E-6</v>
      </c>
      <c r="G9037">
        <f t="shared" si="284"/>
        <v>2.5669262813061154E-7</v>
      </c>
    </row>
    <row r="9038" spans="3:7" x14ac:dyDescent="0.2">
      <c r="C9038">
        <v>361.73865000406903</v>
      </c>
      <c r="D9038" s="1">
        <v>-16.085999999999999</v>
      </c>
      <c r="E9038">
        <v>60</v>
      </c>
      <c r="F9038">
        <f t="shared" si="283"/>
        <v>6.3043404580860187E-6</v>
      </c>
      <c r="G9038">
        <f t="shared" si="284"/>
        <v>2.5469538216334136E-7</v>
      </c>
    </row>
    <row r="9039" spans="3:7" x14ac:dyDescent="0.2">
      <c r="C9039">
        <v>361.77906666596732</v>
      </c>
      <c r="D9039" s="1">
        <v>-16.079000000000001</v>
      </c>
      <c r="E9039">
        <v>60</v>
      </c>
      <c r="F9039">
        <f t="shared" si="283"/>
        <v>6.3133474309673519E-6</v>
      </c>
      <c r="G9039">
        <f t="shared" si="284"/>
        <v>2.5516442856385341E-7</v>
      </c>
    </row>
    <row r="9040" spans="3:7" x14ac:dyDescent="0.2">
      <c r="C9040">
        <v>361.81956667105356</v>
      </c>
      <c r="D9040" s="1">
        <v>-16.074000000000002</v>
      </c>
      <c r="E9040">
        <v>60</v>
      </c>
      <c r="F9040">
        <f t="shared" si="283"/>
        <v>6.3197885596166914E-6</v>
      </c>
      <c r="G9040">
        <f t="shared" si="284"/>
        <v>2.5595146880846308E-7</v>
      </c>
    </row>
    <row r="9041" spans="3:7" x14ac:dyDescent="0.2">
      <c r="C9041">
        <v>361.8600166638692</v>
      </c>
      <c r="D9041" s="1">
        <v>-16.062999999999999</v>
      </c>
      <c r="E9041">
        <v>60</v>
      </c>
      <c r="F9041">
        <f t="shared" si="283"/>
        <v>6.3339812994102687E-6</v>
      </c>
      <c r="G9041">
        <f t="shared" si="284"/>
        <v>2.5620949805553288E-7</v>
      </c>
    </row>
    <row r="9042" spans="3:7" x14ac:dyDescent="0.2">
      <c r="C9042">
        <v>361.9005666653315</v>
      </c>
      <c r="D9042" s="1">
        <v>-16.053000000000001</v>
      </c>
      <c r="E9042">
        <v>60</v>
      </c>
      <c r="F9042">
        <f t="shared" si="283"/>
        <v>6.3469103898565642E-6</v>
      </c>
      <c r="G9042">
        <f t="shared" si="284"/>
        <v>2.5736722558972655E-7</v>
      </c>
    </row>
    <row r="9043" spans="3:7" x14ac:dyDescent="0.2">
      <c r="C9043">
        <v>361.94123333295187</v>
      </c>
      <c r="D9043" s="1">
        <v>-16.052</v>
      </c>
      <c r="E9043">
        <v>60</v>
      </c>
      <c r="F9043">
        <f t="shared" si="283"/>
        <v>6.3482046941441183E-6</v>
      </c>
      <c r="G9043">
        <f t="shared" si="284"/>
        <v>2.5816033028283972E-7</v>
      </c>
    </row>
    <row r="9044" spans="3:7" x14ac:dyDescent="0.2">
      <c r="C9044">
        <v>361.98166666825614</v>
      </c>
      <c r="D9044" s="1">
        <v>-16.042000000000002</v>
      </c>
      <c r="E9044">
        <v>60</v>
      </c>
      <c r="F9044">
        <f t="shared" si="283"/>
        <v>6.3611617078422068E-6</v>
      </c>
      <c r="G9044">
        <f t="shared" si="284"/>
        <v>2.5720298425787709E-7</v>
      </c>
    </row>
    <row r="9045" spans="3:7" x14ac:dyDescent="0.2">
      <c r="C9045">
        <v>362.02204999923708</v>
      </c>
      <c r="D9045" s="1">
        <v>-16.035</v>
      </c>
      <c r="E9045">
        <v>60</v>
      </c>
      <c r="F9045">
        <f t="shared" si="283"/>
        <v>6.3702467483964751E-6</v>
      </c>
      <c r="G9045">
        <f t="shared" si="284"/>
        <v>2.5725178287077884E-7</v>
      </c>
    </row>
    <row r="9046" spans="3:7" x14ac:dyDescent="0.2">
      <c r="C9046">
        <v>362.06264999707543</v>
      </c>
      <c r="D9046" s="1">
        <v>-16.023</v>
      </c>
      <c r="E9046">
        <v>60</v>
      </c>
      <c r="F9046">
        <f t="shared" si="283"/>
        <v>6.3858501468367893E-6</v>
      </c>
      <c r="G9046">
        <f t="shared" si="284"/>
        <v>2.5926550215754962E-7</v>
      </c>
    </row>
    <row r="9047" spans="3:7" x14ac:dyDescent="0.2">
      <c r="C9047">
        <v>362.10338333447777</v>
      </c>
      <c r="D9047" s="1">
        <v>-16.023</v>
      </c>
      <c r="E9047">
        <v>60</v>
      </c>
      <c r="F9047">
        <f t="shared" si="283"/>
        <v>6.3858501468367893E-6</v>
      </c>
      <c r="G9047">
        <f t="shared" si="284"/>
        <v>2.601169886319093E-7</v>
      </c>
    </row>
    <row r="9048" spans="3:7" x14ac:dyDescent="0.2">
      <c r="C9048">
        <v>362.14398333231605</v>
      </c>
      <c r="D9048" s="1">
        <v>-16.013999999999999</v>
      </c>
      <c r="E9048">
        <v>60</v>
      </c>
      <c r="F9048">
        <f t="shared" si="283"/>
        <v>6.3975768132727175E-6</v>
      </c>
      <c r="G9048">
        <f t="shared" si="284"/>
        <v>2.5974160478913562E-7</v>
      </c>
    </row>
    <row r="9049" spans="3:7" x14ac:dyDescent="0.2">
      <c r="C9049">
        <v>362.18446666399637</v>
      </c>
      <c r="D9049" s="1">
        <v>-16</v>
      </c>
      <c r="E9049">
        <v>60</v>
      </c>
      <c r="F9049">
        <f t="shared" si="283"/>
        <v>6.4158594739410372E-6</v>
      </c>
      <c r="G9049">
        <f t="shared" si="284"/>
        <v>2.5973536709788217E-7</v>
      </c>
    </row>
    <row r="9050" spans="3:7" x14ac:dyDescent="0.2">
      <c r="C9050">
        <v>362.2250833352407</v>
      </c>
      <c r="D9050" s="1">
        <v>-15.994999999999999</v>
      </c>
      <c r="E9050">
        <v>60</v>
      </c>
      <c r="F9050">
        <f t="shared" si="283"/>
        <v>6.4224011662026559E-6</v>
      </c>
      <c r="G9050">
        <f t="shared" si="284"/>
        <v>2.6085655676680561E-7</v>
      </c>
    </row>
    <row r="9051" spans="3:7" x14ac:dyDescent="0.2">
      <c r="C9051">
        <v>362.26563333670299</v>
      </c>
      <c r="D9051" s="1">
        <v>-15.984999999999999</v>
      </c>
      <c r="E9051">
        <v>60</v>
      </c>
      <c r="F9051">
        <f t="shared" si="283"/>
        <v>6.4355038024273134E-6</v>
      </c>
      <c r="G9051">
        <f t="shared" si="284"/>
        <v>2.6095968859901996E-7</v>
      </c>
    </row>
    <row r="9052" spans="3:7" x14ac:dyDescent="0.2">
      <c r="C9052">
        <v>362.30624999999998</v>
      </c>
      <c r="D9052" s="1">
        <v>-15.981999999999999</v>
      </c>
      <c r="E9052">
        <v>60</v>
      </c>
      <c r="F9052">
        <f t="shared" si="283"/>
        <v>6.4394396043892402E-6</v>
      </c>
      <c r="G9052">
        <f t="shared" si="284"/>
        <v>2.6154855023276157E-7</v>
      </c>
    </row>
    <row r="9053" spans="3:7" x14ac:dyDescent="0.2">
      <c r="C9053">
        <v>362.34693333307899</v>
      </c>
      <c r="D9053" s="1">
        <v>-15.976000000000001</v>
      </c>
      <c r="E9053">
        <v>60</v>
      </c>
      <c r="F9053">
        <f t="shared" si="283"/>
        <v>6.4473181550211301E-6</v>
      </c>
      <c r="G9053">
        <f t="shared" si="284"/>
        <v>2.6229839196711405E-7</v>
      </c>
    </row>
    <row r="9054" spans="3:7" x14ac:dyDescent="0.2">
      <c r="C9054">
        <v>362.38745000362394</v>
      </c>
      <c r="D9054" s="1">
        <v>-15.967000000000001</v>
      </c>
      <c r="E9054">
        <v>60</v>
      </c>
      <c r="F9054">
        <f t="shared" si="283"/>
        <v>6.4591533673504513E-6</v>
      </c>
      <c r="G9054">
        <f t="shared" si="284"/>
        <v>2.6170338898421684E-7</v>
      </c>
    </row>
    <row r="9055" spans="3:7" x14ac:dyDescent="0.2">
      <c r="C9055">
        <v>362.42796666622161</v>
      </c>
      <c r="D9055" s="1">
        <v>-15.95</v>
      </c>
      <c r="E9055">
        <v>60</v>
      </c>
      <c r="F9055">
        <f t="shared" si="283"/>
        <v>6.4815658070437713E-6</v>
      </c>
      <c r="G9055">
        <f t="shared" si="284"/>
        <v>2.6261141490857168E-7</v>
      </c>
    </row>
    <row r="9056" spans="3:7" x14ac:dyDescent="0.2">
      <c r="C9056">
        <v>362.46834999720255</v>
      </c>
      <c r="D9056" s="1">
        <v>-15.946</v>
      </c>
      <c r="E9056">
        <v>60</v>
      </c>
      <c r="F9056">
        <f t="shared" si="283"/>
        <v>6.4868501825879573E-6</v>
      </c>
      <c r="G9056">
        <f t="shared" si="284"/>
        <v>2.6196061794724823E-7</v>
      </c>
    </row>
    <row r="9057" spans="3:7" x14ac:dyDescent="0.2">
      <c r="C9057">
        <v>362.50891666412355</v>
      </c>
      <c r="D9057" s="1">
        <v>-15.938000000000001</v>
      </c>
      <c r="E9057">
        <v>60</v>
      </c>
      <c r="F9057">
        <f t="shared" si="283"/>
        <v>6.4974313680516276E-6</v>
      </c>
      <c r="G9057">
        <f t="shared" si="284"/>
        <v>2.6357913414977508E-7</v>
      </c>
    </row>
    <row r="9058" spans="3:7" x14ac:dyDescent="0.2">
      <c r="C9058">
        <v>362.54945000012714</v>
      </c>
      <c r="D9058" s="1">
        <v>-15.93</v>
      </c>
      <c r="E9058">
        <v>60</v>
      </c>
      <c r="F9058">
        <f t="shared" si="283"/>
        <v>6.5080291534780751E-6</v>
      </c>
      <c r="G9058">
        <f t="shared" si="284"/>
        <v>2.637921323990934E-7</v>
      </c>
    </row>
    <row r="9059" spans="3:7" x14ac:dyDescent="0.2">
      <c r="C9059">
        <v>362.58993333180746</v>
      </c>
      <c r="D9059" s="1">
        <v>-15.925000000000001</v>
      </c>
      <c r="E9059">
        <v>60</v>
      </c>
      <c r="F9059">
        <f t="shared" si="283"/>
        <v>6.5146612101393473E-6</v>
      </c>
      <c r="G9059">
        <f t="shared" si="284"/>
        <v>2.6373519055498988E-7</v>
      </c>
    </row>
    <row r="9060" spans="3:7" x14ac:dyDescent="0.2">
      <c r="C9060">
        <v>362.62994999885558</v>
      </c>
      <c r="D9060" s="1">
        <v>-15.914</v>
      </c>
      <c r="E9060">
        <v>60</v>
      </c>
      <c r="F9060">
        <f t="shared" si="283"/>
        <v>6.529274624203103E-6</v>
      </c>
      <c r="G9060">
        <f t="shared" si="284"/>
        <v>2.6127980870248245E-7</v>
      </c>
    </row>
    <row r="9061" spans="3:7" x14ac:dyDescent="0.2">
      <c r="C9061">
        <v>362.67058333555855</v>
      </c>
      <c r="D9061" s="1">
        <v>-15.907999999999999</v>
      </c>
      <c r="E9061">
        <v>60</v>
      </c>
      <c r="F9061">
        <f t="shared" si="283"/>
        <v>6.5372588610821815E-6</v>
      </c>
      <c r="G9061">
        <f t="shared" si="284"/>
        <v>2.6563064041680964E-7</v>
      </c>
    </row>
    <row r="9062" spans="3:7" x14ac:dyDescent="0.2">
      <c r="C9062">
        <v>362.71105000178017</v>
      </c>
      <c r="D9062" s="1">
        <v>-15.901999999999999</v>
      </c>
      <c r="E9062">
        <v>60</v>
      </c>
      <c r="F9062">
        <f t="shared" si="283"/>
        <v>6.5452524882507288E-6</v>
      </c>
      <c r="G9062">
        <f t="shared" si="284"/>
        <v>2.6486454777826121E-7</v>
      </c>
    </row>
    <row r="9063" spans="3:7" x14ac:dyDescent="0.2">
      <c r="C9063">
        <v>362.75179999669393</v>
      </c>
      <c r="D9063" s="1">
        <v>-15.896000000000001</v>
      </c>
      <c r="E9063">
        <v>60</v>
      </c>
      <c r="F9063">
        <f t="shared" si="283"/>
        <v>6.5532555163051008E-6</v>
      </c>
      <c r="G9063">
        <f t="shared" si="284"/>
        <v>2.6704512895805033E-7</v>
      </c>
    </row>
    <row r="9064" spans="3:7" x14ac:dyDescent="0.2">
      <c r="C9064">
        <v>362.7924499988556</v>
      </c>
      <c r="D9064" s="1">
        <v>-15.888</v>
      </c>
      <c r="E9064">
        <v>60</v>
      </c>
      <c r="F9064">
        <f t="shared" si="283"/>
        <v>6.5639408623141435E-6</v>
      </c>
      <c r="G9064">
        <f t="shared" si="284"/>
        <v>2.668242102421398E-7</v>
      </c>
    </row>
    <row r="9065" spans="3:7" x14ac:dyDescent="0.2">
      <c r="C9065">
        <v>362.83303333123524</v>
      </c>
      <c r="D9065" s="1">
        <v>-15.882999999999999</v>
      </c>
      <c r="E9065">
        <v>60</v>
      </c>
      <c r="F9065">
        <f t="shared" si="283"/>
        <v>6.5706277112430515E-6</v>
      </c>
      <c r="G9065">
        <f t="shared" si="284"/>
        <v>2.6665796834825047E-7</v>
      </c>
    </row>
    <row r="9066" spans="3:7" x14ac:dyDescent="0.2">
      <c r="C9066">
        <v>362.87356666723889</v>
      </c>
      <c r="D9066" s="1">
        <v>-15.879</v>
      </c>
      <c r="E9066">
        <v>60</v>
      </c>
      <c r="F9066">
        <f t="shared" si="283"/>
        <v>6.5759819073487827E-6</v>
      </c>
      <c r="G9066">
        <f t="shared" si="284"/>
        <v>2.665464842044779E-7</v>
      </c>
    </row>
    <row r="9067" spans="3:7" x14ac:dyDescent="0.2">
      <c r="C9067">
        <v>362.91439999739328</v>
      </c>
      <c r="D9067" s="1">
        <v>-15.872</v>
      </c>
      <c r="E9067">
        <v>60</v>
      </c>
      <c r="F9067">
        <f t="shared" si="283"/>
        <v>6.585361849710734E-6</v>
      </c>
      <c r="G9067">
        <f t="shared" si="284"/>
        <v>2.6890225459532885E-7</v>
      </c>
    </row>
    <row r="9068" spans="3:7" x14ac:dyDescent="0.2">
      <c r="C9068">
        <v>362.9550333340963</v>
      </c>
      <c r="D9068" s="1">
        <v>-15.861000000000001</v>
      </c>
      <c r="E9068">
        <v>60</v>
      </c>
      <c r="F9068">
        <f t="shared" si="283"/>
        <v>6.600127764264708E-6</v>
      </c>
      <c r="G9068">
        <f t="shared" si="284"/>
        <v>2.6818521372834666E-7</v>
      </c>
    </row>
    <row r="9069" spans="3:7" x14ac:dyDescent="0.2">
      <c r="C9069">
        <v>362.99550000031792</v>
      </c>
      <c r="D9069" s="1">
        <v>-15.853</v>
      </c>
      <c r="E9069">
        <v>60</v>
      </c>
      <c r="F9069">
        <f t="shared" si="283"/>
        <v>6.6108866072842904E-6</v>
      </c>
      <c r="G9069">
        <f t="shared" si="284"/>
        <v>2.6752054176594231E-7</v>
      </c>
    </row>
    <row r="9070" spans="3:7" x14ac:dyDescent="0.2">
      <c r="C9070">
        <v>363.03608333269756</v>
      </c>
      <c r="D9070" s="1">
        <v>-15.845000000000001</v>
      </c>
      <c r="E9070">
        <v>60</v>
      </c>
      <c r="F9070">
        <f t="shared" si="283"/>
        <v>6.6216623175990861E-6</v>
      </c>
      <c r="G9070">
        <f t="shared" si="284"/>
        <v>2.6872912274086149E-7</v>
      </c>
    </row>
    <row r="9071" spans="3:7" x14ac:dyDescent="0.2">
      <c r="C9071">
        <v>363.07550000349681</v>
      </c>
      <c r="D9071" s="1">
        <v>-15.837</v>
      </c>
      <c r="E9071">
        <v>60</v>
      </c>
      <c r="F9071">
        <f t="shared" si="283"/>
        <v>6.6324549205807838E-6</v>
      </c>
      <c r="G9071">
        <f t="shared" si="284"/>
        <v>2.6142929219543417E-7</v>
      </c>
    </row>
    <row r="9072" spans="3:7" x14ac:dyDescent="0.2">
      <c r="C9072">
        <v>363.11436666647592</v>
      </c>
      <c r="D9072" s="1">
        <v>-15.82</v>
      </c>
      <c r="E9072">
        <v>60</v>
      </c>
      <c r="F9072">
        <f t="shared" si="283"/>
        <v>6.655445406896351E-6</v>
      </c>
      <c r="G9072">
        <f t="shared" si="284"/>
        <v>2.5867495360566111E-7</v>
      </c>
    </row>
    <row r="9073" spans="3:7" x14ac:dyDescent="0.2">
      <c r="C9073">
        <v>363.15271666844689</v>
      </c>
      <c r="D9073" s="1">
        <v>-15.811</v>
      </c>
      <c r="E9073">
        <v>60</v>
      </c>
      <c r="F9073">
        <f t="shared" si="283"/>
        <v>6.6676478525829525E-6</v>
      </c>
      <c r="G9073">
        <f t="shared" si="284"/>
        <v>2.5570430828828084E-7</v>
      </c>
    </row>
    <row r="9074" spans="3:7" x14ac:dyDescent="0.2">
      <c r="C9074">
        <v>363.19146666526797</v>
      </c>
      <c r="D9074" s="1">
        <v>-15.801</v>
      </c>
      <c r="E9074">
        <v>60</v>
      </c>
      <c r="F9074">
        <f t="shared" si="283"/>
        <v>6.681231362867735E-6</v>
      </c>
      <c r="G9074">
        <f t="shared" si="284"/>
        <v>2.5889769407203689E-7</v>
      </c>
    </row>
    <row r="9075" spans="3:7" x14ac:dyDescent="0.2">
      <c r="C9075">
        <v>363.2299499988556</v>
      </c>
      <c r="D9075" s="1">
        <v>-15.792999999999999</v>
      </c>
      <c r="E9075">
        <v>60</v>
      </c>
      <c r="F9075">
        <f t="shared" si="283"/>
        <v>6.6921173306709829E-6</v>
      </c>
      <c r="G9075">
        <f t="shared" si="284"/>
        <v>2.5753498364380568E-7</v>
      </c>
    </row>
    <row r="9076" spans="3:7" x14ac:dyDescent="0.2">
      <c r="C9076">
        <v>363.26858333746594</v>
      </c>
      <c r="D9076" s="1">
        <v>-15.784000000000001</v>
      </c>
      <c r="E9076">
        <v>60</v>
      </c>
      <c r="F9076">
        <f t="shared" si="283"/>
        <v>6.7043844359354125E-6</v>
      </c>
      <c r="G9076">
        <f t="shared" si="284"/>
        <v>2.5901275408737804E-7</v>
      </c>
    </row>
    <row r="9077" spans="3:7" x14ac:dyDescent="0.2">
      <c r="C9077">
        <v>363.30734999974567</v>
      </c>
      <c r="D9077" s="1">
        <v>-15.786</v>
      </c>
      <c r="E9077">
        <v>60</v>
      </c>
      <c r="F9077">
        <f t="shared" si="283"/>
        <v>6.7016565449031527E-6</v>
      </c>
      <c r="G9077">
        <f t="shared" si="284"/>
        <v>2.5980085599098208E-7</v>
      </c>
    </row>
    <row r="9078" spans="3:7" x14ac:dyDescent="0.2">
      <c r="C9078">
        <v>363.34591666857403</v>
      </c>
      <c r="D9078" s="1">
        <v>-15.785</v>
      </c>
      <c r="E9078">
        <v>60</v>
      </c>
      <c r="F9078">
        <f t="shared" si="283"/>
        <v>6.7030203569495855E-6</v>
      </c>
      <c r="G9078">
        <f t="shared" si="284"/>
        <v>2.5851316625627262E-7</v>
      </c>
    </row>
    <row r="9079" spans="3:7" x14ac:dyDescent="0.2">
      <c r="C9079">
        <v>363.38451666831969</v>
      </c>
      <c r="D9079" s="1">
        <v>-15.786</v>
      </c>
      <c r="E9079">
        <v>60</v>
      </c>
      <c r="F9079">
        <f t="shared" si="283"/>
        <v>6.7016565449031527E-6</v>
      </c>
      <c r="G9079">
        <f t="shared" si="284"/>
        <v>2.5868394092873916E-7</v>
      </c>
    </row>
    <row r="9080" spans="3:7" x14ac:dyDescent="0.2">
      <c r="C9080">
        <v>363.42296667098998</v>
      </c>
      <c r="D9080" s="1">
        <v>-15.785</v>
      </c>
      <c r="E9080">
        <v>60</v>
      </c>
      <c r="F9080">
        <f t="shared" si="283"/>
        <v>6.7030203569495855E-6</v>
      </c>
      <c r="G9080">
        <f t="shared" si="284"/>
        <v>2.5773115062370695E-7</v>
      </c>
    </row>
    <row r="9081" spans="3:7" x14ac:dyDescent="0.2">
      <c r="C9081">
        <v>363.46131666501361</v>
      </c>
      <c r="D9081" s="1">
        <v>-15.787000000000001</v>
      </c>
      <c r="E9081">
        <v>60</v>
      </c>
      <c r="F9081">
        <f t="shared" si="283"/>
        <v>6.7002929997459969E-6</v>
      </c>
      <c r="G9081">
        <f t="shared" si="284"/>
        <v>2.5695619649685149E-7</v>
      </c>
    </row>
    <row r="9082" spans="3:7" x14ac:dyDescent="0.2">
      <c r="C9082">
        <v>363.4997999986013</v>
      </c>
      <c r="D9082" s="1">
        <v>-15.79</v>
      </c>
      <c r="E9082">
        <v>60</v>
      </c>
      <c r="F9082">
        <f t="shared" si="283"/>
        <v>6.6962039651086534E-6</v>
      </c>
      <c r="G9082">
        <f t="shared" si="284"/>
        <v>2.5769225096050194E-7</v>
      </c>
    </row>
    <row r="9083" spans="3:7" x14ac:dyDescent="0.2">
      <c r="C9083">
        <v>363.53855000336966</v>
      </c>
      <c r="D9083" s="1">
        <v>-15.785</v>
      </c>
      <c r="E9083">
        <v>60</v>
      </c>
      <c r="F9083">
        <f t="shared" si="283"/>
        <v>6.7030203569495855E-6</v>
      </c>
      <c r="G9083">
        <f t="shared" si="284"/>
        <v>2.5974207079421204E-7</v>
      </c>
    </row>
    <row r="9084" spans="3:7" x14ac:dyDescent="0.2">
      <c r="C9084">
        <v>363.57699999809267</v>
      </c>
      <c r="D9084" s="1">
        <v>-15.784000000000001</v>
      </c>
      <c r="E9084">
        <v>60</v>
      </c>
      <c r="F9084">
        <f t="shared" si="283"/>
        <v>6.7043844359354125E-6</v>
      </c>
      <c r="G9084">
        <f t="shared" si="284"/>
        <v>2.5778354618274494E-7</v>
      </c>
    </row>
    <row r="9085" spans="3:7" x14ac:dyDescent="0.2">
      <c r="C9085">
        <v>363.61578333377838</v>
      </c>
      <c r="D9085" s="1">
        <v>-15.776</v>
      </c>
      <c r="E9085">
        <v>60</v>
      </c>
      <c r="F9085">
        <f t="shared" si="283"/>
        <v>6.7153066836565637E-6</v>
      </c>
      <c r="G9085">
        <f t="shared" si="284"/>
        <v>2.6044199334472594E-7</v>
      </c>
    </row>
    <row r="9086" spans="3:7" x14ac:dyDescent="0.2">
      <c r="C9086">
        <v>363.65413333574929</v>
      </c>
      <c r="D9086" s="1">
        <v>-15.763999999999999</v>
      </c>
      <c r="E9086">
        <v>60</v>
      </c>
      <c r="F9086">
        <f t="shared" si="283"/>
        <v>6.7317221501864781E-6</v>
      </c>
      <c r="G9086">
        <f t="shared" si="284"/>
        <v>2.5816155772728182E-7</v>
      </c>
    </row>
    <row r="9087" spans="3:7" x14ac:dyDescent="0.2">
      <c r="C9087">
        <v>363.69273333549501</v>
      </c>
      <c r="D9087" s="1">
        <v>-15.755000000000001</v>
      </c>
      <c r="E9087">
        <v>60</v>
      </c>
      <c r="F9087">
        <f t="shared" si="283"/>
        <v>6.7440590707726553E-6</v>
      </c>
      <c r="G9087">
        <f t="shared" si="284"/>
        <v>2.6032067841690047E-7</v>
      </c>
    </row>
    <row r="9088" spans="3:7" x14ac:dyDescent="0.2">
      <c r="C9088">
        <v>363.73110000292462</v>
      </c>
      <c r="D9088" s="1">
        <v>-15.741</v>
      </c>
      <c r="E9088">
        <v>60</v>
      </c>
      <c r="F9088">
        <f t="shared" si="283"/>
        <v>6.7632930696770473E-6</v>
      </c>
      <c r="G9088">
        <f t="shared" si="284"/>
        <v>2.5948501593331042E-7</v>
      </c>
    </row>
    <row r="9089" spans="3:7" x14ac:dyDescent="0.2">
      <c r="C9089">
        <v>363.76958333651226</v>
      </c>
      <c r="D9089" s="1">
        <v>-15.731</v>
      </c>
      <c r="E9089">
        <v>60</v>
      </c>
      <c r="F9089">
        <f t="shared" si="283"/>
        <v>6.7770639306981137E-6</v>
      </c>
      <c r="G9089">
        <f t="shared" si="284"/>
        <v>2.6080401198978515E-7</v>
      </c>
    </row>
    <row r="9090" spans="3:7" x14ac:dyDescent="0.2">
      <c r="C9090">
        <v>363.80826666355131</v>
      </c>
      <c r="D9090" s="1">
        <v>-15.72</v>
      </c>
      <c r="E9090">
        <v>60</v>
      </c>
      <c r="F9090">
        <f t="shared" si="283"/>
        <v>6.7922430254420814E-6</v>
      </c>
      <c r="G9090">
        <f t="shared" si="284"/>
        <v>2.6274655828189961E-7</v>
      </c>
    </row>
    <row r="9091" spans="3:7" x14ac:dyDescent="0.2">
      <c r="C9091">
        <v>363.84700000286102</v>
      </c>
      <c r="D9091" s="1">
        <v>-15.708</v>
      </c>
      <c r="E9091">
        <v>60</v>
      </c>
      <c r="F9091">
        <f t="shared" ref="F9091:F9154" si="285">EXP(-13478*(1/(D9091+273.15)-1/(E9091+273.15)))</f>
        <v>6.8088393301473838E-6</v>
      </c>
      <c r="G9091">
        <f t="shared" si="284"/>
        <v>2.6372908407993202E-7</v>
      </c>
    </row>
    <row r="9092" spans="3:7" x14ac:dyDescent="0.2">
      <c r="C9092">
        <v>363.88541666666669</v>
      </c>
      <c r="D9092" s="1">
        <v>-15.699</v>
      </c>
      <c r="E9092">
        <v>60</v>
      </c>
      <c r="F9092">
        <f t="shared" si="285"/>
        <v>6.8213121469380018E-6</v>
      </c>
      <c r="G9092">
        <f t="shared" ref="G9092:G9155" si="286">F9092*(C9092-C9091)</f>
        <v>2.6205205546240025E-7</v>
      </c>
    </row>
    <row r="9093" spans="3:7" x14ac:dyDescent="0.2">
      <c r="C9093">
        <v>363.923983335495</v>
      </c>
      <c r="D9093" s="1">
        <v>-15.696</v>
      </c>
      <c r="E9093">
        <v>60</v>
      </c>
      <c r="F9093">
        <f t="shared" si="285"/>
        <v>6.8254746338112745E-6</v>
      </c>
      <c r="G9093">
        <f t="shared" si="286"/>
        <v>2.6323581979822648E-7</v>
      </c>
    </row>
    <row r="9094" spans="3:7" x14ac:dyDescent="0.2">
      <c r="C9094">
        <v>363.9625500043233</v>
      </c>
      <c r="D9094" s="1">
        <v>-15.683</v>
      </c>
      <c r="E9094">
        <v>60</v>
      </c>
      <c r="F9094">
        <f t="shared" si="285"/>
        <v>6.8435403239994341E-6</v>
      </c>
      <c r="G9094">
        <f t="shared" si="286"/>
        <v>2.639325532888681E-7</v>
      </c>
    </row>
    <row r="9095" spans="3:7" x14ac:dyDescent="0.2">
      <c r="C9095">
        <v>364.00103332996366</v>
      </c>
      <c r="D9095" s="1">
        <v>-15.677</v>
      </c>
      <c r="E9095">
        <v>60</v>
      </c>
      <c r="F9095">
        <f t="shared" si="285"/>
        <v>6.8518938377415824E-6</v>
      </c>
      <c r="G9095">
        <f t="shared" si="286"/>
        <v>2.6368366181096288E-7</v>
      </c>
    </row>
    <row r="9096" spans="3:7" x14ac:dyDescent="0.2">
      <c r="C9096">
        <v>364.0394500017166</v>
      </c>
      <c r="D9096" s="1">
        <v>-15.670999999999999</v>
      </c>
      <c r="E9096">
        <v>60</v>
      </c>
      <c r="F9096">
        <f t="shared" si="285"/>
        <v>6.860257158100005E-6</v>
      </c>
      <c r="G9096">
        <f t="shared" si="286"/>
        <v>2.6354824738349215E-7</v>
      </c>
    </row>
    <row r="9097" spans="3:7" x14ac:dyDescent="0.2">
      <c r="C9097">
        <v>364.07809999783836</v>
      </c>
      <c r="D9097" s="1">
        <v>-15.664</v>
      </c>
      <c r="E9097">
        <v>60</v>
      </c>
      <c r="F9097">
        <f t="shared" si="285"/>
        <v>6.8700267743946219E-6</v>
      </c>
      <c r="G9097">
        <f t="shared" si="286"/>
        <v>2.6552650818675558E-7</v>
      </c>
    </row>
    <row r="9098" spans="3:7" x14ac:dyDescent="0.2">
      <c r="C9098">
        <v>364.11651666959125</v>
      </c>
      <c r="D9098" s="1">
        <v>-15.659000000000001</v>
      </c>
      <c r="E9098">
        <v>60</v>
      </c>
      <c r="F9098">
        <f t="shared" si="285"/>
        <v>6.8770132628594763E-6</v>
      </c>
      <c r="G9098">
        <f t="shared" si="286"/>
        <v>2.6419196115950372E-7</v>
      </c>
    </row>
    <row r="9099" spans="3:7" x14ac:dyDescent="0.2">
      <c r="C9099">
        <v>364.15531667073566</v>
      </c>
      <c r="D9099" s="1">
        <v>-15.653</v>
      </c>
      <c r="E9099">
        <v>60</v>
      </c>
      <c r="F9099">
        <f t="shared" si="285"/>
        <v>6.8854060693873559E-6</v>
      </c>
      <c r="G9099">
        <f t="shared" si="286"/>
        <v>2.6715376337195133E-7</v>
      </c>
    </row>
    <row r="9100" spans="3:7" x14ac:dyDescent="0.2">
      <c r="C9100">
        <v>364.19399999777477</v>
      </c>
      <c r="D9100" s="1">
        <v>-15.648</v>
      </c>
      <c r="E9100">
        <v>60</v>
      </c>
      <c r="F9100">
        <f t="shared" si="285"/>
        <v>6.8924075993267154E-6</v>
      </c>
      <c r="G9100">
        <f t="shared" si="286"/>
        <v>2.6662125725159806E-7</v>
      </c>
    </row>
    <row r="9101" spans="3:7" x14ac:dyDescent="0.2">
      <c r="C9101">
        <v>364.2326166709264</v>
      </c>
      <c r="D9101" s="1">
        <v>-15.637</v>
      </c>
      <c r="E9101">
        <v>60</v>
      </c>
      <c r="F9101">
        <f t="shared" si="285"/>
        <v>6.9078350767386415E-6</v>
      </c>
      <c r="G9101">
        <f t="shared" si="286"/>
        <v>2.6675760934382846E-7</v>
      </c>
    </row>
    <row r="9102" spans="3:7" x14ac:dyDescent="0.2">
      <c r="C9102">
        <v>364.27106666564941</v>
      </c>
      <c r="D9102" s="1">
        <v>-15.635</v>
      </c>
      <c r="E9102">
        <v>60</v>
      </c>
      <c r="F9102">
        <f t="shared" si="285"/>
        <v>6.9106436385753129E-6</v>
      </c>
      <c r="G9102">
        <f t="shared" si="286"/>
        <v>2.6571421143582131E-7</v>
      </c>
    </row>
    <row r="9103" spans="3:7" x14ac:dyDescent="0.2">
      <c r="C9103">
        <v>364.3095333337784</v>
      </c>
      <c r="D9103" s="1">
        <v>-15.63</v>
      </c>
      <c r="E9103">
        <v>60</v>
      </c>
      <c r="F9103">
        <f t="shared" si="285"/>
        <v>6.9176698488802753E-6</v>
      </c>
      <c r="G9103">
        <f t="shared" si="286"/>
        <v>2.6609971030279812E-7</v>
      </c>
    </row>
    <row r="9104" spans="3:7" x14ac:dyDescent="0.2">
      <c r="C9104">
        <v>364.34811666806542</v>
      </c>
      <c r="D9104" s="1">
        <v>-15.622</v>
      </c>
      <c r="E9104">
        <v>60</v>
      </c>
      <c r="F9104">
        <f t="shared" si="285"/>
        <v>6.9289260786006901E-6</v>
      </c>
      <c r="G9104">
        <f t="shared" si="286"/>
        <v>2.6734107114064175E-7</v>
      </c>
    </row>
    <row r="9105" spans="3:7" x14ac:dyDescent="0.2">
      <c r="C9105">
        <v>364.3866499980291</v>
      </c>
      <c r="D9105" s="1">
        <v>-15.611000000000001</v>
      </c>
      <c r="E9105">
        <v>60</v>
      </c>
      <c r="F9105">
        <f t="shared" si="285"/>
        <v>6.9444321614980334E-6</v>
      </c>
      <c r="G9105">
        <f t="shared" si="286"/>
        <v>2.6759209588942356E-7</v>
      </c>
    </row>
    <row r="9106" spans="3:7" x14ac:dyDescent="0.2">
      <c r="C9106">
        <v>364.42479999860126</v>
      </c>
      <c r="D9106" s="1">
        <v>-15.605</v>
      </c>
      <c r="E9106">
        <v>60</v>
      </c>
      <c r="F9106">
        <f t="shared" si="285"/>
        <v>6.9529040862657656E-6</v>
      </c>
      <c r="G9106">
        <f t="shared" si="286"/>
        <v>2.6525329486920642E-7</v>
      </c>
    </row>
    <row r="9107" spans="3:7" x14ac:dyDescent="0.2">
      <c r="C9107">
        <v>364.4634500026703</v>
      </c>
      <c r="D9107" s="1">
        <v>-15.595000000000001</v>
      </c>
      <c r="E9107">
        <v>60</v>
      </c>
      <c r="F9107">
        <f t="shared" si="285"/>
        <v>6.9670460551840368E-6</v>
      </c>
      <c r="G9107">
        <f t="shared" si="286"/>
        <v>2.6927635838205719E-7</v>
      </c>
    </row>
    <row r="9108" spans="3:7" x14ac:dyDescent="0.2">
      <c r="C9108">
        <v>364.502099998792</v>
      </c>
      <c r="D9108" s="1">
        <v>-15.589</v>
      </c>
      <c r="E9108">
        <v>60</v>
      </c>
      <c r="F9108">
        <f t="shared" si="285"/>
        <v>6.9755445113590579E-6</v>
      </c>
      <c r="G9108">
        <f t="shared" si="286"/>
        <v>2.6960476831081166E-7</v>
      </c>
    </row>
    <row r="9109" spans="3:7" x14ac:dyDescent="0.2">
      <c r="C9109">
        <v>364.54045000076292</v>
      </c>
      <c r="D9109" s="1">
        <v>-15.584</v>
      </c>
      <c r="E9109">
        <v>60</v>
      </c>
      <c r="F9109">
        <f t="shared" si="285"/>
        <v>6.9826341735270019E-6</v>
      </c>
      <c r="G9109">
        <f t="shared" si="286"/>
        <v>2.6778403431691637E-7</v>
      </c>
    </row>
    <row r="9110" spans="3:7" x14ac:dyDescent="0.2">
      <c r="C9110">
        <v>364.5789000034332</v>
      </c>
      <c r="D9110" s="1">
        <v>-15.574999999999999</v>
      </c>
      <c r="E9110">
        <v>60</v>
      </c>
      <c r="F9110">
        <f t="shared" si="285"/>
        <v>6.9954130333366017E-6</v>
      </c>
      <c r="G9110">
        <f t="shared" si="286"/>
        <v>2.6897364981156043E-7</v>
      </c>
    </row>
    <row r="9111" spans="3:7" x14ac:dyDescent="0.2">
      <c r="C9111">
        <v>364.61761666933694</v>
      </c>
      <c r="D9111" s="1">
        <v>-15.567</v>
      </c>
      <c r="E9111">
        <v>60</v>
      </c>
      <c r="F9111">
        <f t="shared" si="285"/>
        <v>7.0067909000229826E-6</v>
      </c>
      <c r="G9111">
        <f t="shared" si="286"/>
        <v>2.7127958233351901E-7</v>
      </c>
    </row>
    <row r="9112" spans="3:7" x14ac:dyDescent="0.2">
      <c r="C9112">
        <v>364.65548333326973</v>
      </c>
      <c r="D9112" s="1">
        <v>-15.56</v>
      </c>
      <c r="E9112">
        <v>60</v>
      </c>
      <c r="F9112">
        <f t="shared" si="285"/>
        <v>7.0167611318662818E-6</v>
      </c>
      <c r="G9112">
        <f t="shared" si="286"/>
        <v>2.6570133567703611E-7</v>
      </c>
    </row>
    <row r="9113" spans="3:7" x14ac:dyDescent="0.2">
      <c r="C9113">
        <v>364.69429999987284</v>
      </c>
      <c r="D9113" s="1">
        <v>-15.555999999999999</v>
      </c>
      <c r="E9113">
        <v>60</v>
      </c>
      <c r="F9113">
        <f t="shared" si="285"/>
        <v>7.0224645319353559E-6</v>
      </c>
      <c r="G9113">
        <f t="shared" si="286"/>
        <v>2.7258866446830748E-7</v>
      </c>
    </row>
    <row r="9114" spans="3:7" x14ac:dyDescent="0.2">
      <c r="C9114">
        <v>364.73258333206178</v>
      </c>
      <c r="D9114" s="1">
        <v>-15.553000000000001</v>
      </c>
      <c r="E9114">
        <v>60</v>
      </c>
      <c r="F9114">
        <f t="shared" si="285"/>
        <v>7.0267450077116562E-6</v>
      </c>
      <c r="G9114">
        <f t="shared" si="286"/>
        <v>2.6900721333719625E-7</v>
      </c>
    </row>
    <row r="9115" spans="3:7" x14ac:dyDescent="0.2">
      <c r="C9115">
        <v>364.77131666342416</v>
      </c>
      <c r="D9115" s="1">
        <v>-15.544</v>
      </c>
      <c r="E9115">
        <v>60</v>
      </c>
      <c r="F9115">
        <f t="shared" si="285"/>
        <v>7.0396014966740907E-6</v>
      </c>
      <c r="G9115">
        <f t="shared" si="286"/>
        <v>2.7266721742978296E-7</v>
      </c>
    </row>
    <row r="9116" spans="3:7" x14ac:dyDescent="0.2">
      <c r="C9116">
        <v>364.80989999771117</v>
      </c>
      <c r="D9116" s="1">
        <v>-15.537000000000001</v>
      </c>
      <c r="E9116">
        <v>60</v>
      </c>
      <c r="F9116">
        <f t="shared" si="285"/>
        <v>7.0496166261138474E-6</v>
      </c>
      <c r="G9116">
        <f t="shared" si="286"/>
        <v>2.7199771488062433E-7</v>
      </c>
    </row>
    <row r="9117" spans="3:7" x14ac:dyDescent="0.2">
      <c r="C9117">
        <v>364.84826666514078</v>
      </c>
      <c r="D9117" s="1">
        <v>-15.528</v>
      </c>
      <c r="E9117">
        <v>60</v>
      </c>
      <c r="F9117">
        <f t="shared" si="285"/>
        <v>7.0625133585652345E-6</v>
      </c>
      <c r="G9117">
        <f t="shared" si="286"/>
        <v>2.7096510124527646E-7</v>
      </c>
    </row>
    <row r="9118" spans="3:7" x14ac:dyDescent="0.2">
      <c r="C9118">
        <v>364.88696666558582</v>
      </c>
      <c r="D9118" s="1">
        <v>-15.522</v>
      </c>
      <c r="E9118">
        <v>60</v>
      </c>
      <c r="F9118">
        <f t="shared" si="285"/>
        <v>7.0711237834186743E-6</v>
      </c>
      <c r="G9118">
        <f t="shared" si="286"/>
        <v>2.7365249356518513E-7</v>
      </c>
    </row>
    <row r="9119" spans="3:7" x14ac:dyDescent="0.2">
      <c r="C9119">
        <v>364.9256333351135</v>
      </c>
      <c r="D9119" s="1">
        <v>-15.516</v>
      </c>
      <c r="E9119">
        <v>60</v>
      </c>
      <c r="F9119">
        <f t="shared" si="285"/>
        <v>7.0797443040812423E-6</v>
      </c>
      <c r="G9119">
        <f t="shared" si="286"/>
        <v>2.7375013334642544E-7</v>
      </c>
    </row>
    <row r="9120" spans="3:7" x14ac:dyDescent="0.2">
      <c r="C9120">
        <v>364.96393333276114</v>
      </c>
      <c r="D9120" s="1">
        <v>-15.503</v>
      </c>
      <c r="E9120">
        <v>60</v>
      </c>
      <c r="F9120">
        <f t="shared" si="285"/>
        <v>7.0984567872137546E-6</v>
      </c>
      <c r="G9120">
        <f t="shared" si="286"/>
        <v>2.7187087825216988E-7</v>
      </c>
    </row>
    <row r="9121" spans="3:7" x14ac:dyDescent="0.2">
      <c r="C9121">
        <v>365.00228333473206</v>
      </c>
      <c r="D9121" s="1">
        <v>-15.494</v>
      </c>
      <c r="E9121">
        <v>60</v>
      </c>
      <c r="F9121">
        <f t="shared" si="285"/>
        <v>7.1114394387669184E-6</v>
      </c>
      <c r="G9121">
        <f t="shared" si="286"/>
        <v>2.7272371649273098E-7</v>
      </c>
    </row>
    <row r="9122" spans="3:7" x14ac:dyDescent="0.2">
      <c r="C9122">
        <v>365.04059999783834</v>
      </c>
      <c r="D9122" s="1">
        <v>-15.487</v>
      </c>
      <c r="E9122">
        <v>60</v>
      </c>
      <c r="F9122">
        <f t="shared" si="285"/>
        <v>7.1215528418696285E-6</v>
      </c>
      <c r="G9122">
        <f t="shared" si="286"/>
        <v>2.7287414103553464E-7</v>
      </c>
    </row>
    <row r="9123" spans="3:7" x14ac:dyDescent="0.2">
      <c r="C9123">
        <v>365.07909999688468</v>
      </c>
      <c r="D9123" s="1">
        <v>-15.478</v>
      </c>
      <c r="E9123">
        <v>60</v>
      </c>
      <c r="F9123">
        <f t="shared" si="285"/>
        <v>7.1345761157179529E-6</v>
      </c>
      <c r="G9123">
        <f t="shared" si="286"/>
        <v>2.7468117365116027E-7</v>
      </c>
    </row>
    <row r="9124" spans="3:7" x14ac:dyDescent="0.2">
      <c r="C9124">
        <v>365.11793333689371</v>
      </c>
      <c r="D9124" s="1">
        <v>-15.468</v>
      </c>
      <c r="E9124">
        <v>60</v>
      </c>
      <c r="F9124">
        <f t="shared" si="285"/>
        <v>7.1490732839235298E-6</v>
      </c>
      <c r="G9124">
        <f t="shared" si="286"/>
        <v>2.7762239358410801E-7</v>
      </c>
    </row>
    <row r="9125" spans="3:7" x14ac:dyDescent="0.2">
      <c r="C9125">
        <v>365.15679999987282</v>
      </c>
      <c r="D9125" s="1">
        <v>-15.462</v>
      </c>
      <c r="E9125">
        <v>60</v>
      </c>
      <c r="F9125">
        <f t="shared" si="285"/>
        <v>7.1577851794036832E-6</v>
      </c>
      <c r="G9125">
        <f t="shared" si="286"/>
        <v>2.7819922424470298E-7</v>
      </c>
    </row>
    <row r="9126" spans="3:7" x14ac:dyDescent="0.2">
      <c r="C9126">
        <v>365.19545000394186</v>
      </c>
      <c r="D9126" s="1">
        <v>-15.458</v>
      </c>
      <c r="E9126">
        <v>60</v>
      </c>
      <c r="F9126">
        <f t="shared" si="285"/>
        <v>7.163598781199157E-6</v>
      </c>
      <c r="G9126">
        <f t="shared" si="286"/>
        <v>2.7687312204232265E-7</v>
      </c>
    </row>
    <row r="9127" spans="3:7" x14ac:dyDescent="0.2">
      <c r="C9127">
        <v>365.23410000006356</v>
      </c>
      <c r="D9127" s="1">
        <v>-15.448</v>
      </c>
      <c r="E9127">
        <v>60</v>
      </c>
      <c r="F9127">
        <f t="shared" si="285"/>
        <v>7.1781526606540847E-6</v>
      </c>
      <c r="G9127">
        <f t="shared" si="286"/>
        <v>2.774355724952904E-7</v>
      </c>
    </row>
    <row r="9128" spans="3:7" x14ac:dyDescent="0.2">
      <c r="C9128">
        <v>365.27255000273385</v>
      </c>
      <c r="D9128" s="1">
        <v>-15.441000000000001</v>
      </c>
      <c r="E9128">
        <v>60</v>
      </c>
      <c r="F9128">
        <f t="shared" si="285"/>
        <v>7.1883572921562955E-6</v>
      </c>
      <c r="G9128">
        <f t="shared" si="286"/>
        <v>2.7639235707839441E-7</v>
      </c>
    </row>
    <row r="9129" spans="3:7" x14ac:dyDescent="0.2">
      <c r="C9129">
        <v>365.31135000387826</v>
      </c>
      <c r="D9129" s="1">
        <v>-15.435</v>
      </c>
      <c r="E9129">
        <v>60</v>
      </c>
      <c r="F9129">
        <f t="shared" si="285"/>
        <v>7.197115222809869E-6</v>
      </c>
      <c r="G9129">
        <f t="shared" si="286"/>
        <v>2.7924807888146762E-7</v>
      </c>
    </row>
    <row r="9130" spans="3:7" x14ac:dyDescent="0.2">
      <c r="C9130">
        <v>365.35001666545867</v>
      </c>
      <c r="D9130" s="1">
        <v>-15.429</v>
      </c>
      <c r="E9130">
        <v>60</v>
      </c>
      <c r="F9130">
        <f t="shared" si="285"/>
        <v>7.2058834151509103E-6</v>
      </c>
      <c r="G9130">
        <f t="shared" si="286"/>
        <v>2.786274554015108E-7</v>
      </c>
    </row>
    <row r="9131" spans="3:7" x14ac:dyDescent="0.2">
      <c r="C9131">
        <v>365.388516664505</v>
      </c>
      <c r="D9131" s="1">
        <v>-15.425000000000001</v>
      </c>
      <c r="E9131">
        <v>60</v>
      </c>
      <c r="F9131">
        <f t="shared" si="285"/>
        <v>7.2117345833449547E-6</v>
      </c>
      <c r="G9131">
        <f t="shared" si="286"/>
        <v>2.7765177458121668E-7</v>
      </c>
    </row>
    <row r="9132" spans="3:7" x14ac:dyDescent="0.2">
      <c r="C9132">
        <v>365.42693333625795</v>
      </c>
      <c r="D9132" s="1">
        <v>-15.419</v>
      </c>
      <c r="E9132">
        <v>60</v>
      </c>
      <c r="F9132">
        <f t="shared" si="285"/>
        <v>7.220519904138766E-6</v>
      </c>
      <c r="G9132">
        <f t="shared" si="286"/>
        <v>2.7738834304287638E-7</v>
      </c>
    </row>
    <row r="9133" spans="3:7" x14ac:dyDescent="0.2">
      <c r="C9133">
        <v>365.46538333098096</v>
      </c>
      <c r="D9133" s="1">
        <v>-15.41</v>
      </c>
      <c r="E9133">
        <v>60</v>
      </c>
      <c r="F9133">
        <f t="shared" si="285"/>
        <v>7.2337171873370925E-6</v>
      </c>
      <c r="G9133">
        <f t="shared" si="286"/>
        <v>2.7813638768085572E-7</v>
      </c>
    </row>
    <row r="9134" spans="3:7" x14ac:dyDescent="0.2">
      <c r="C9134">
        <v>365.50400000413259</v>
      </c>
      <c r="D9134" s="1">
        <v>-15.404999999999999</v>
      </c>
      <c r="E9134">
        <v>60</v>
      </c>
      <c r="F9134">
        <f t="shared" si="285"/>
        <v>7.2410590322843825E-6</v>
      </c>
      <c r="G9134">
        <f t="shared" si="286"/>
        <v>2.7962560992143392E-7</v>
      </c>
    </row>
    <row r="9135" spans="3:7" x14ac:dyDescent="0.2">
      <c r="C9135">
        <v>365.5424499988556</v>
      </c>
      <c r="D9135" s="1">
        <v>-15.398999999999999</v>
      </c>
      <c r="E9135">
        <v>60</v>
      </c>
      <c r="F9135">
        <f t="shared" si="285"/>
        <v>7.2498787063428005E-6</v>
      </c>
      <c r="G9135">
        <f t="shared" si="286"/>
        <v>2.7875779800134101E-7</v>
      </c>
    </row>
    <row r="9136" spans="3:7" x14ac:dyDescent="0.2">
      <c r="C9136">
        <v>365.58081666628522</v>
      </c>
      <c r="D9136" s="1">
        <v>-15.391</v>
      </c>
      <c r="E9136">
        <v>60</v>
      </c>
      <c r="F9136">
        <f t="shared" si="285"/>
        <v>7.2616543443395804E-6</v>
      </c>
      <c r="G9136">
        <f t="shared" si="286"/>
        <v>2.7860547721808619E-7</v>
      </c>
    </row>
    <row r="9137" spans="3:7" x14ac:dyDescent="0.2">
      <c r="C9137">
        <v>365.61956667105358</v>
      </c>
      <c r="D9137" s="1">
        <v>-15.385999999999999</v>
      </c>
      <c r="E9137">
        <v>60</v>
      </c>
      <c r="F9137">
        <f t="shared" si="285"/>
        <v>7.2690234569925656E-6</v>
      </c>
      <c r="G9137">
        <f t="shared" si="286"/>
        <v>2.8167469361978416E-7</v>
      </c>
    </row>
    <row r="9138" spans="3:7" x14ac:dyDescent="0.2">
      <c r="C9138">
        <v>365.65791666507721</v>
      </c>
      <c r="D9138" s="1">
        <v>-15.38</v>
      </c>
      <c r="E9138">
        <v>60</v>
      </c>
      <c r="F9138">
        <f t="shared" si="285"/>
        <v>7.2778758860045589E-6</v>
      </c>
      <c r="G9138">
        <f t="shared" si="286"/>
        <v>2.7910649673302026E-7</v>
      </c>
    </row>
    <row r="9139" spans="3:7" x14ac:dyDescent="0.2">
      <c r="C9139">
        <v>365.6963666677475</v>
      </c>
      <c r="D9139" s="1">
        <v>-15.372</v>
      </c>
      <c r="E9139">
        <v>60</v>
      </c>
      <c r="F9139">
        <f t="shared" si="285"/>
        <v>7.2896952545368018E-6</v>
      </c>
      <c r="G9139">
        <f t="shared" si="286"/>
        <v>2.8028880200252641E-7</v>
      </c>
    </row>
    <row r="9140" spans="3:7" x14ac:dyDescent="0.2">
      <c r="C9140">
        <v>365.73468333085378</v>
      </c>
      <c r="D9140" s="1">
        <v>-15.366</v>
      </c>
      <c r="E9140">
        <v>60</v>
      </c>
      <c r="F9140">
        <f t="shared" si="285"/>
        <v>7.2985718934274097E-6</v>
      </c>
      <c r="G9140">
        <f t="shared" si="286"/>
        <v>2.7965692039746847E-7</v>
      </c>
    </row>
    <row r="9141" spans="3:7" x14ac:dyDescent="0.2">
      <c r="C9141">
        <v>365.7730333328247</v>
      </c>
      <c r="D9141" s="1">
        <v>-15.36</v>
      </c>
      <c r="E9141">
        <v>60</v>
      </c>
      <c r="F9141">
        <f t="shared" si="285"/>
        <v>7.3074589274149078E-6</v>
      </c>
      <c r="G9141">
        <f t="shared" si="286"/>
        <v>2.8024106426871847E-7</v>
      </c>
    </row>
    <row r="9142" spans="3:7" x14ac:dyDescent="0.2">
      <c r="C9142">
        <v>365.81166666348776</v>
      </c>
      <c r="D9142" s="1">
        <v>-15.351000000000001</v>
      </c>
      <c r="E9142">
        <v>60</v>
      </c>
      <c r="F9142">
        <f t="shared" si="285"/>
        <v>7.320808994754119E-6</v>
      </c>
      <c r="G9142">
        <f t="shared" si="286"/>
        <v>2.8282723461544273E-7</v>
      </c>
    </row>
    <row r="9143" spans="3:7" x14ac:dyDescent="0.2">
      <c r="C9143">
        <v>365.85</v>
      </c>
      <c r="D9143" s="1">
        <v>-15.343999999999999</v>
      </c>
      <c r="E9143">
        <v>60</v>
      </c>
      <c r="F9143">
        <f t="shared" si="285"/>
        <v>7.3312085940464308E-6</v>
      </c>
      <c r="G9143">
        <f t="shared" si="286"/>
        <v>2.8102968607720324E-7</v>
      </c>
    </row>
    <row r="9144" spans="3:7" x14ac:dyDescent="0.2">
      <c r="C9144">
        <v>365.88848333358766</v>
      </c>
      <c r="D9144" s="1">
        <v>-15.337</v>
      </c>
      <c r="E9144">
        <v>60</v>
      </c>
      <c r="F9144">
        <f t="shared" si="285"/>
        <v>7.3416224005913299E-6</v>
      </c>
      <c r="G9144">
        <f t="shared" si="286"/>
        <v>2.825301039164107E-7</v>
      </c>
    </row>
    <row r="9145" spans="3:7" x14ac:dyDescent="0.2">
      <c r="C9145">
        <v>365.92695000171659</v>
      </c>
      <c r="D9145" s="1">
        <v>-15.331</v>
      </c>
      <c r="E9145">
        <v>60</v>
      </c>
      <c r="F9145">
        <f t="shared" si="285"/>
        <v>7.3505598424143094E-6</v>
      </c>
      <c r="G9145">
        <f t="shared" si="286"/>
        <v>2.827515460200146E-7</v>
      </c>
    </row>
    <row r="9146" spans="3:7" x14ac:dyDescent="0.2">
      <c r="C9146">
        <v>365.96566666762033</v>
      </c>
      <c r="D9146" s="1">
        <v>-15.324</v>
      </c>
      <c r="E9146">
        <v>60</v>
      </c>
      <c r="F9146">
        <f t="shared" si="285"/>
        <v>7.3610000832761445E-6</v>
      </c>
      <c r="G9146">
        <f t="shared" si="286"/>
        <v>2.8499338094156647E-7</v>
      </c>
    </row>
    <row r="9147" spans="3:7" x14ac:dyDescent="0.2">
      <c r="C9147">
        <v>366.00446666876474</v>
      </c>
      <c r="D9147" s="1">
        <v>-15.317</v>
      </c>
      <c r="E9147">
        <v>60</v>
      </c>
      <c r="F9147">
        <f t="shared" si="285"/>
        <v>7.3714545846542526E-6</v>
      </c>
      <c r="G9147">
        <f t="shared" si="286"/>
        <v>2.8601244632054531E-7</v>
      </c>
    </row>
    <row r="9148" spans="3:7" x14ac:dyDescent="0.2">
      <c r="C9148">
        <v>366.0431166648865</v>
      </c>
      <c r="D9148" s="1">
        <v>-15.311999999999999</v>
      </c>
      <c r="E9148">
        <v>60</v>
      </c>
      <c r="F9148">
        <f t="shared" si="285"/>
        <v>7.3789308269175658E-6</v>
      </c>
      <c r="G9148">
        <f t="shared" si="286"/>
        <v>2.851956478431165E-7</v>
      </c>
    </row>
    <row r="9149" spans="3:7" x14ac:dyDescent="0.2">
      <c r="C9149">
        <v>366.08183333079018</v>
      </c>
      <c r="D9149" s="1">
        <v>-15.305999999999999</v>
      </c>
      <c r="E9149">
        <v>60</v>
      </c>
      <c r="F9149">
        <f t="shared" si="285"/>
        <v>7.3879119438390342E-6</v>
      </c>
      <c r="G9149">
        <f t="shared" si="286"/>
        <v>2.8603531845540784E-7</v>
      </c>
    </row>
    <row r="9150" spans="3:7" x14ac:dyDescent="0.2">
      <c r="C9150">
        <v>366.12031666437787</v>
      </c>
      <c r="D9150" s="1">
        <v>-15.3</v>
      </c>
      <c r="E9150">
        <v>60</v>
      </c>
      <c r="F9150">
        <f t="shared" si="285"/>
        <v>7.3969035732131876E-6</v>
      </c>
      <c r="G9150">
        <f t="shared" si="286"/>
        <v>2.8465750772395373E-7</v>
      </c>
    </row>
    <row r="9151" spans="3:7" x14ac:dyDescent="0.2">
      <c r="C9151">
        <v>366.15883333683013</v>
      </c>
      <c r="D9151" s="1">
        <v>-15.297000000000001</v>
      </c>
      <c r="E9151">
        <v>60</v>
      </c>
      <c r="F9151">
        <f t="shared" si="285"/>
        <v>7.4014033337586392E-6</v>
      </c>
      <c r="G9151">
        <f t="shared" si="286"/>
        <v>2.8507742789345066E-7</v>
      </c>
    </row>
    <row r="9152" spans="3:7" x14ac:dyDescent="0.2">
      <c r="C9152">
        <v>366.19726666609444</v>
      </c>
      <c r="D9152" s="1">
        <v>-15.288</v>
      </c>
      <c r="E9152">
        <v>60</v>
      </c>
      <c r="F9152">
        <f t="shared" si="285"/>
        <v>7.4149184165528371E-6</v>
      </c>
      <c r="G9152">
        <f t="shared" si="286"/>
        <v>2.8498000097135467E-7</v>
      </c>
    </row>
    <row r="9153" spans="3:7" x14ac:dyDescent="0.2">
      <c r="C9153">
        <v>366.23588333129885</v>
      </c>
      <c r="D9153" s="1">
        <v>-15.28</v>
      </c>
      <c r="E9153">
        <v>60</v>
      </c>
      <c r="F9153">
        <f t="shared" si="285"/>
        <v>7.4269517460634388E-6</v>
      </c>
      <c r="G9153">
        <f t="shared" si="286"/>
        <v>2.8680410906707953E-7</v>
      </c>
    </row>
    <row r="9154" spans="3:7" x14ac:dyDescent="0.2">
      <c r="C9154">
        <v>366.27428333759309</v>
      </c>
      <c r="D9154" s="1">
        <v>-15.272</v>
      </c>
      <c r="E9154">
        <v>60</v>
      </c>
      <c r="F9154">
        <f t="shared" si="285"/>
        <v>7.4390038554859449E-6</v>
      </c>
      <c r="G9154">
        <f t="shared" si="286"/>
        <v>2.8565779487352938E-7</v>
      </c>
    </row>
    <row r="9155" spans="3:7" x14ac:dyDescent="0.2">
      <c r="C9155">
        <v>366.31290000279745</v>
      </c>
      <c r="D9155" s="1">
        <v>-15.263999999999999</v>
      </c>
      <c r="E9155">
        <v>60</v>
      </c>
      <c r="F9155">
        <f t="shared" ref="F9155:F9218" si="287">EXP(-13478*(1/(D9155+273.15)-1/(E9155+273.15)))</f>
        <v>7.4510747729383423E-6</v>
      </c>
      <c r="G9155">
        <f t="shared" si="286"/>
        <v>2.8773565991920125E-7</v>
      </c>
    </row>
    <row r="9156" spans="3:7" x14ac:dyDescent="0.2">
      <c r="C9156">
        <v>366.35140000184379</v>
      </c>
      <c r="D9156" s="1">
        <v>-15.255000000000001</v>
      </c>
      <c r="E9156">
        <v>60</v>
      </c>
      <c r="F9156">
        <f t="shared" si="287"/>
        <v>7.4646770716073178E-6</v>
      </c>
      <c r="G9156">
        <f t="shared" ref="G9156:G9219" si="288">F9156*(C9156-C9155)</f>
        <v>2.8739006013809579E-7</v>
      </c>
    </row>
    <row r="9157" spans="3:7" x14ac:dyDescent="0.2">
      <c r="C9157">
        <v>366.39010000228882</v>
      </c>
      <c r="D9157" s="1">
        <v>-15.246</v>
      </c>
      <c r="E9157">
        <v>60</v>
      </c>
      <c r="F9157">
        <f t="shared" si="287"/>
        <v>7.4783032499813354E-6</v>
      </c>
      <c r="G9157">
        <f t="shared" si="288"/>
        <v>2.8941033910236833E-7</v>
      </c>
    </row>
    <row r="9158" spans="3:7" x14ac:dyDescent="0.2">
      <c r="C9158">
        <v>366.4286333322525</v>
      </c>
      <c r="D9158" s="1">
        <v>-15.238</v>
      </c>
      <c r="E9158">
        <v>60</v>
      </c>
      <c r="F9158">
        <f t="shared" si="287"/>
        <v>7.4904354882071007E-6</v>
      </c>
      <c r="G9158">
        <f t="shared" si="288"/>
        <v>2.8863142223877328E-7</v>
      </c>
    </row>
    <row r="9159" spans="3:7" x14ac:dyDescent="0.2">
      <c r="C9159">
        <v>366.46711666584014</v>
      </c>
      <c r="D9159" s="1">
        <v>-15.228999999999999</v>
      </c>
      <c r="E9159">
        <v>60</v>
      </c>
      <c r="F9159">
        <f t="shared" si="287"/>
        <v>7.5041068824738659E-6</v>
      </c>
      <c r="G9159">
        <f t="shared" si="288"/>
        <v>2.8878304843551037E-7</v>
      </c>
    </row>
    <row r="9160" spans="3:7" x14ac:dyDescent="0.2">
      <c r="C9160">
        <v>366.50510000387828</v>
      </c>
      <c r="D9160" s="1">
        <v>-15.221</v>
      </c>
      <c r="E9160">
        <v>60</v>
      </c>
      <c r="F9160">
        <f t="shared" si="287"/>
        <v>7.5162793765241703E-6</v>
      </c>
      <c r="G9160">
        <f t="shared" si="288"/>
        <v>2.8549338034765962E-7</v>
      </c>
    </row>
    <row r="9161" spans="3:7" x14ac:dyDescent="0.2">
      <c r="C9161">
        <v>366.54444999694823</v>
      </c>
      <c r="D9161" s="1">
        <v>-15.209</v>
      </c>
      <c r="E9161">
        <v>60</v>
      </c>
      <c r="F9161">
        <f t="shared" si="287"/>
        <v>7.5345737294103406E-6</v>
      </c>
      <c r="G9161">
        <f t="shared" si="288"/>
        <v>2.9648542403730677E-7</v>
      </c>
    </row>
    <row r="9162" spans="3:7" x14ac:dyDescent="0.2">
      <c r="C9162">
        <v>366.58516666889193</v>
      </c>
      <c r="D9162" s="1">
        <v>-15.199</v>
      </c>
      <c r="E9162">
        <v>60</v>
      </c>
      <c r="F9162">
        <f t="shared" si="287"/>
        <v>7.5498517287196626E-6</v>
      </c>
      <c r="G9162">
        <f t="shared" si="288"/>
        <v>3.0740483606184471E-7</v>
      </c>
    </row>
    <row r="9163" spans="3:7" x14ac:dyDescent="0.2">
      <c r="C9163">
        <v>366.62546666463214</v>
      </c>
      <c r="D9163" s="1">
        <v>-15.189</v>
      </c>
      <c r="E9163">
        <v>60</v>
      </c>
      <c r="F9163">
        <f t="shared" si="287"/>
        <v>7.5651595193960982E-6</v>
      </c>
      <c r="G9163">
        <f t="shared" si="288"/>
        <v>3.0487589640569485E-7</v>
      </c>
    </row>
    <row r="9164" spans="3:7" x14ac:dyDescent="0.2">
      <c r="C9164">
        <v>366.66631666819256</v>
      </c>
      <c r="D9164" s="1">
        <v>-15.178000000000001</v>
      </c>
      <c r="E9164">
        <v>60</v>
      </c>
      <c r="F9164">
        <f t="shared" si="287"/>
        <v>7.5820325646849824E-6</v>
      </c>
      <c r="G9164">
        <f t="shared" si="288"/>
        <v>3.0972605726261716E-7</v>
      </c>
    </row>
    <row r="9165" spans="3:7" x14ac:dyDescent="0.2">
      <c r="C9165">
        <v>366.70693333148955</v>
      </c>
      <c r="D9165" s="1">
        <v>-15.167999999999999</v>
      </c>
      <c r="E9165">
        <v>60</v>
      </c>
      <c r="F9165">
        <f t="shared" si="287"/>
        <v>7.5974030987497642E-6</v>
      </c>
      <c r="G9165">
        <f t="shared" si="288"/>
        <v>3.0858116359340562E-7</v>
      </c>
    </row>
    <row r="9166" spans="3:7" x14ac:dyDescent="0.2">
      <c r="C9166">
        <v>366.7474666674932</v>
      </c>
      <c r="D9166" s="1">
        <v>-15.16</v>
      </c>
      <c r="E9166">
        <v>60</v>
      </c>
      <c r="F9166">
        <f t="shared" si="287"/>
        <v>7.6097210977188607E-6</v>
      </c>
      <c r="G9166">
        <f t="shared" si="288"/>
        <v>3.0844738214788726E-7</v>
      </c>
    </row>
    <row r="9167" spans="3:7" x14ac:dyDescent="0.2">
      <c r="C9167">
        <v>366.78808333079019</v>
      </c>
      <c r="D9167" s="1">
        <v>-15.154</v>
      </c>
      <c r="E9167">
        <v>60</v>
      </c>
      <c r="F9167">
        <f t="shared" si="287"/>
        <v>7.61897219926979E-6</v>
      </c>
      <c r="G9167">
        <f t="shared" si="288"/>
        <v>3.0945722848684634E-7</v>
      </c>
    </row>
    <row r="9168" spans="3:7" x14ac:dyDescent="0.2">
      <c r="C9168">
        <v>366.82861666679383</v>
      </c>
      <c r="D9168" s="1">
        <v>-15.143000000000001</v>
      </c>
      <c r="E9168">
        <v>60</v>
      </c>
      <c r="F9168">
        <f t="shared" si="287"/>
        <v>7.6359606510032618E-6</v>
      </c>
      <c r="G9168">
        <f t="shared" si="288"/>
        <v>3.0951095877774952E-7</v>
      </c>
    </row>
    <row r="9169" spans="3:7" x14ac:dyDescent="0.2">
      <c r="C9169">
        <v>366.8690999984741</v>
      </c>
      <c r="D9169" s="1">
        <v>-15.135999999999999</v>
      </c>
      <c r="E9169">
        <v>60</v>
      </c>
      <c r="F9169">
        <f t="shared" si="287"/>
        <v>7.6467904451848609E-6</v>
      </c>
      <c r="G9169">
        <f t="shared" si="288"/>
        <v>3.0956755388189037E-7</v>
      </c>
    </row>
    <row r="9170" spans="3:7" x14ac:dyDescent="0.2">
      <c r="C9170">
        <v>366.9096833308538</v>
      </c>
      <c r="D9170" s="1">
        <v>-15.125</v>
      </c>
      <c r="E9170">
        <v>60</v>
      </c>
      <c r="F9170">
        <f t="shared" si="287"/>
        <v>7.6638385433054976E-6</v>
      </c>
      <c r="G9170">
        <f t="shared" si="288"/>
        <v>3.1102410690729924E-7</v>
      </c>
    </row>
    <row r="9171" spans="3:7" x14ac:dyDescent="0.2">
      <c r="C9171">
        <v>366.95038333733879</v>
      </c>
      <c r="D9171" s="1">
        <v>-15.12</v>
      </c>
      <c r="E9171">
        <v>60</v>
      </c>
      <c r="F9171">
        <f t="shared" si="287"/>
        <v>7.6715997567536585E-6</v>
      </c>
      <c r="G9171">
        <f t="shared" si="288"/>
        <v>3.1223415985017315E-7</v>
      </c>
    </row>
    <row r="9172" spans="3:7" x14ac:dyDescent="0.2">
      <c r="C9172">
        <v>366.99093333085381</v>
      </c>
      <c r="D9172" s="1">
        <v>-15.113</v>
      </c>
      <c r="E9172">
        <v>60</v>
      </c>
      <c r="F9172">
        <f t="shared" si="287"/>
        <v>7.6824781555891811E-6</v>
      </c>
      <c r="G9172">
        <f t="shared" si="288"/>
        <v>3.1152443938838301E-7</v>
      </c>
    </row>
    <row r="9173" spans="3:7" x14ac:dyDescent="0.2">
      <c r="C9173">
        <v>367.02974999745686</v>
      </c>
      <c r="D9173" s="1">
        <v>-15.103999999999999</v>
      </c>
      <c r="E9173">
        <v>60</v>
      </c>
      <c r="F9173">
        <f t="shared" si="287"/>
        <v>7.6964864683046095E-6</v>
      </c>
      <c r="G9173">
        <f t="shared" si="288"/>
        <v>2.9875194925509866E-7</v>
      </c>
    </row>
    <row r="9174" spans="3:7" x14ac:dyDescent="0.2">
      <c r="C9174">
        <v>367.06950000127159</v>
      </c>
      <c r="D9174" s="1">
        <v>-15.101000000000001</v>
      </c>
      <c r="E9174">
        <v>60</v>
      </c>
      <c r="F9174">
        <f t="shared" si="287"/>
        <v>7.7011613623078824E-6</v>
      </c>
      <c r="G9174">
        <f t="shared" si="288"/>
        <v>3.0612119352960018E-7</v>
      </c>
    </row>
    <row r="9175" spans="3:7" x14ac:dyDescent="0.2">
      <c r="C9175">
        <v>367.1100166638692</v>
      </c>
      <c r="D9175" s="1">
        <v>-15.103999999999999</v>
      </c>
      <c r="E9175">
        <v>60</v>
      </c>
      <c r="F9175">
        <f t="shared" si="287"/>
        <v>7.6964864683046095E-6</v>
      </c>
      <c r="G9175">
        <f t="shared" si="288"/>
        <v>3.1183594542337483E-7</v>
      </c>
    </row>
    <row r="9176" spans="3:7" x14ac:dyDescent="0.2">
      <c r="C9176">
        <v>367.1507333358129</v>
      </c>
      <c r="D9176" s="1">
        <v>-15.109</v>
      </c>
      <c r="E9176">
        <v>60</v>
      </c>
      <c r="F9176">
        <f t="shared" si="287"/>
        <v>7.6887010425102162E-6</v>
      </c>
      <c r="G9176">
        <f t="shared" si="288"/>
        <v>3.1305831802106233E-7</v>
      </c>
    </row>
    <row r="9177" spans="3:7" x14ac:dyDescent="0.2">
      <c r="C9177">
        <v>367.19110000133514</v>
      </c>
      <c r="D9177" s="1">
        <v>-15.11</v>
      </c>
      <c r="E9177">
        <v>60</v>
      </c>
      <c r="F9177">
        <f t="shared" si="287"/>
        <v>7.6871448664734766E-6</v>
      </c>
      <c r="G9177">
        <f t="shared" si="288"/>
        <v>3.1030440564595697E-7</v>
      </c>
    </row>
    <row r="9178" spans="3:7" x14ac:dyDescent="0.2">
      <c r="C9178">
        <v>367.23159999847411</v>
      </c>
      <c r="D9178" s="1">
        <v>-15.115</v>
      </c>
      <c r="E9178">
        <v>60</v>
      </c>
      <c r="F9178">
        <f t="shared" si="287"/>
        <v>7.6793685287889323E-6</v>
      </c>
      <c r="G9178">
        <f t="shared" si="288"/>
        <v>3.1101440344501487E-7</v>
      </c>
    </row>
    <row r="9179" spans="3:7" x14ac:dyDescent="0.2">
      <c r="C9179">
        <v>367.27235000133516</v>
      </c>
      <c r="D9179" s="1">
        <v>-15.12</v>
      </c>
      <c r="E9179">
        <v>60</v>
      </c>
      <c r="F9179">
        <f t="shared" si="287"/>
        <v>7.6715997567536585E-6</v>
      </c>
      <c r="G9179">
        <f t="shared" si="288"/>
        <v>3.1261771203650899E-7</v>
      </c>
    </row>
    <row r="9180" spans="3:7" x14ac:dyDescent="0.2">
      <c r="C9180">
        <v>367.31281666755677</v>
      </c>
      <c r="D9180" s="1">
        <v>-15.128</v>
      </c>
      <c r="E9180">
        <v>60</v>
      </c>
      <c r="F9180">
        <f t="shared" si="287"/>
        <v>7.6591854404230074E-6</v>
      </c>
      <c r="G9180">
        <f t="shared" si="288"/>
        <v>3.099417007470791E-7</v>
      </c>
    </row>
    <row r="9181" spans="3:7" x14ac:dyDescent="0.2">
      <c r="C9181">
        <v>367.35346666971844</v>
      </c>
      <c r="D9181" s="1">
        <v>-15.127000000000001</v>
      </c>
      <c r="E9181">
        <v>60</v>
      </c>
      <c r="F9181">
        <f t="shared" si="287"/>
        <v>7.6607361727499076E-6</v>
      </c>
      <c r="G9181">
        <f t="shared" si="288"/>
        <v>3.1140894198226242E-7</v>
      </c>
    </row>
    <row r="9182" spans="3:7" x14ac:dyDescent="0.2">
      <c r="C9182">
        <v>367.39409999847413</v>
      </c>
      <c r="D9182" s="1">
        <v>-15.118</v>
      </c>
      <c r="E9182">
        <v>60</v>
      </c>
      <c r="F9182">
        <f t="shared" si="287"/>
        <v>7.6747063581420008E-6</v>
      </c>
      <c r="G9182">
        <f t="shared" si="288"/>
        <v>3.1184886655376086E-7</v>
      </c>
    </row>
    <row r="9183" spans="3:7" x14ac:dyDescent="0.2">
      <c r="C9183">
        <v>367.4345166683197</v>
      </c>
      <c r="D9183" s="1">
        <v>-15.113</v>
      </c>
      <c r="E9183">
        <v>60</v>
      </c>
      <c r="F9183">
        <f t="shared" si="287"/>
        <v>7.6824781555891811E-6</v>
      </c>
      <c r="G9183">
        <f t="shared" si="288"/>
        <v>3.105001832102491E-7</v>
      </c>
    </row>
    <row r="9184" spans="3:7" x14ac:dyDescent="0.2">
      <c r="C9184">
        <v>367.47510000069934</v>
      </c>
      <c r="D9184" s="1">
        <v>-15.1</v>
      </c>
      <c r="E9184">
        <v>60</v>
      </c>
      <c r="F9184">
        <f t="shared" si="287"/>
        <v>7.7027202670699284E-6</v>
      </c>
      <c r="G9184">
        <f t="shared" si="288"/>
        <v>3.1260205682588881E-7</v>
      </c>
    </row>
    <row r="9185" spans="3:7" x14ac:dyDescent="0.2">
      <c r="C9185">
        <v>367.51581666469576</v>
      </c>
      <c r="D9185" s="1">
        <v>-15.093</v>
      </c>
      <c r="E9185">
        <v>60</v>
      </c>
      <c r="F9185">
        <f t="shared" si="287"/>
        <v>7.7136411008764899E-6</v>
      </c>
      <c r="G9185">
        <f t="shared" si="288"/>
        <v>3.1407373289336538E-7</v>
      </c>
    </row>
    <row r="9186" spans="3:7" x14ac:dyDescent="0.2">
      <c r="C9186">
        <v>367.55651666323342</v>
      </c>
      <c r="D9186" s="1">
        <v>-15.081</v>
      </c>
      <c r="E9186">
        <v>60</v>
      </c>
      <c r="F9186">
        <f t="shared" si="287"/>
        <v>7.7323971824445314E-6</v>
      </c>
      <c r="G9186">
        <f t="shared" si="288"/>
        <v>3.1470855401811024E-7</v>
      </c>
    </row>
    <row r="9187" spans="3:7" x14ac:dyDescent="0.2">
      <c r="C9187">
        <v>367.59708333015442</v>
      </c>
      <c r="D9187" s="1">
        <v>-15.07</v>
      </c>
      <c r="E9187">
        <v>60</v>
      </c>
      <c r="F9187">
        <f t="shared" si="287"/>
        <v>7.7496287808536543E-6</v>
      </c>
      <c r="G9187">
        <f t="shared" si="288"/>
        <v>3.1437660951424659E-7</v>
      </c>
    </row>
    <row r="9188" spans="3:7" x14ac:dyDescent="0.2">
      <c r="C9188">
        <v>367.63756666978202</v>
      </c>
      <c r="D9188" s="1">
        <v>-15.053000000000001</v>
      </c>
      <c r="E9188">
        <v>60</v>
      </c>
      <c r="F9188">
        <f t="shared" si="287"/>
        <v>7.7763320928699422E-6</v>
      </c>
      <c r="G9188">
        <f t="shared" si="288"/>
        <v>3.1481189317265145E-7</v>
      </c>
    </row>
    <row r="9189" spans="3:7" x14ac:dyDescent="0.2">
      <c r="C9189">
        <v>367.67768333752952</v>
      </c>
      <c r="D9189" s="1">
        <v>-15.054</v>
      </c>
      <c r="E9189">
        <v>60</v>
      </c>
      <c r="F9189">
        <f t="shared" si="287"/>
        <v>7.7747588633531687E-6</v>
      </c>
      <c r="G9189">
        <f t="shared" si="288"/>
        <v>3.1189741813805084E-7</v>
      </c>
    </row>
    <row r="9190" spans="3:7" x14ac:dyDescent="0.2">
      <c r="C9190">
        <v>367.7180833339691</v>
      </c>
      <c r="D9190" s="1">
        <v>-15.048999999999999</v>
      </c>
      <c r="E9190">
        <v>60</v>
      </c>
      <c r="F9190">
        <f t="shared" si="287"/>
        <v>7.7826280730065157E-6</v>
      </c>
      <c r="G9190">
        <f t="shared" si="288"/>
        <v>3.1441814644011141E-7</v>
      </c>
    </row>
    <row r="9191" spans="3:7" x14ac:dyDescent="0.2">
      <c r="C9191">
        <v>367.7588500022888</v>
      </c>
      <c r="D9191" s="1">
        <v>-15.044</v>
      </c>
      <c r="E9191">
        <v>60</v>
      </c>
      <c r="F9191">
        <f t="shared" si="287"/>
        <v>7.790504942121864E-6</v>
      </c>
      <c r="G9191">
        <f t="shared" si="288"/>
        <v>3.1759293101839387E-7</v>
      </c>
    </row>
    <row r="9192" spans="3:7" x14ac:dyDescent="0.2">
      <c r="C9192">
        <v>367.79945000012714</v>
      </c>
      <c r="D9192" s="1">
        <v>-15.036</v>
      </c>
      <c r="E9192">
        <v>60</v>
      </c>
      <c r="F9192">
        <f t="shared" si="287"/>
        <v>7.8031238822417058E-6</v>
      </c>
      <c r="G9192">
        <f t="shared" si="288"/>
        <v>3.1680681275132814E-7</v>
      </c>
    </row>
    <row r="9193" spans="3:7" x14ac:dyDescent="0.2">
      <c r="C9193">
        <v>367.84016666412356</v>
      </c>
      <c r="D9193" s="1">
        <v>-15.03</v>
      </c>
      <c r="E9193">
        <v>60</v>
      </c>
      <c r="F9193">
        <f t="shared" si="287"/>
        <v>7.8126009848868856E-6</v>
      </c>
      <c r="G9193">
        <f t="shared" si="288"/>
        <v>3.1810304923974137E-7</v>
      </c>
    </row>
    <row r="9194" spans="3:7" x14ac:dyDescent="0.2">
      <c r="C9194">
        <v>367.88076666990918</v>
      </c>
      <c r="D9194" s="1">
        <v>-15.023</v>
      </c>
      <c r="E9194">
        <v>60</v>
      </c>
      <c r="F9194">
        <f t="shared" si="287"/>
        <v>7.8236715952578789E-6</v>
      </c>
      <c r="G9194">
        <f t="shared" si="288"/>
        <v>3.1764111203226384E-7</v>
      </c>
    </row>
    <row r="9195" spans="3:7" x14ac:dyDescent="0.2">
      <c r="C9195">
        <v>367.92146666844684</v>
      </c>
      <c r="D9195" s="1">
        <v>-15.007999999999999</v>
      </c>
      <c r="E9195">
        <v>60</v>
      </c>
      <c r="F9195">
        <f t="shared" si="287"/>
        <v>7.8474451554432041E-6</v>
      </c>
      <c r="G9195">
        <f t="shared" si="288"/>
        <v>3.1939100635091712E-7</v>
      </c>
    </row>
    <row r="9196" spans="3:7" x14ac:dyDescent="0.2">
      <c r="C9196">
        <v>367.96196666558586</v>
      </c>
      <c r="D9196" s="1">
        <v>-15.007</v>
      </c>
      <c r="E9196">
        <v>60</v>
      </c>
      <c r="F9196">
        <f t="shared" si="287"/>
        <v>7.849032527161622E-6</v>
      </c>
      <c r="G9196">
        <f t="shared" si="288"/>
        <v>3.1788579489414046E-7</v>
      </c>
    </row>
    <row r="9197" spans="3:7" x14ac:dyDescent="0.2">
      <c r="C9197">
        <v>368.0023166656494</v>
      </c>
      <c r="D9197" s="1">
        <v>-15.003</v>
      </c>
      <c r="E9197">
        <v>60</v>
      </c>
      <c r="F9197">
        <f t="shared" si="287"/>
        <v>7.8553851025073445E-6</v>
      </c>
      <c r="G9197">
        <f t="shared" si="288"/>
        <v>3.1696478938530561E-7</v>
      </c>
    </row>
    <row r="9198" spans="3:7" x14ac:dyDescent="0.2">
      <c r="C9198">
        <v>368.04268333117165</v>
      </c>
      <c r="D9198" s="1">
        <v>-14.999000000000001</v>
      </c>
      <c r="E9198">
        <v>60</v>
      </c>
      <c r="F9198">
        <f t="shared" si="287"/>
        <v>7.8617426221752336E-6</v>
      </c>
      <c r="G9198">
        <f t="shared" si="288"/>
        <v>3.1735233485130402E-7</v>
      </c>
    </row>
    <row r="9199" spans="3:7" x14ac:dyDescent="0.2">
      <c r="C9199">
        <v>368.08346666495004</v>
      </c>
      <c r="D9199" s="1">
        <v>-14.994999999999999</v>
      </c>
      <c r="E9199">
        <v>60</v>
      </c>
      <c r="F9199">
        <f t="shared" si="287"/>
        <v>7.8681050898573687E-6</v>
      </c>
      <c r="G9199">
        <f t="shared" si="288"/>
        <v>3.2088755608312367E-7</v>
      </c>
    </row>
    <row r="9200" spans="3:7" x14ac:dyDescent="0.2">
      <c r="C9200">
        <v>368.12413333257041</v>
      </c>
      <c r="D9200" s="1">
        <v>-14.988</v>
      </c>
      <c r="E9200">
        <v>60</v>
      </c>
      <c r="F9200">
        <f t="shared" si="287"/>
        <v>7.8792513255735646E-6</v>
      </c>
      <c r="G9200">
        <f t="shared" si="288"/>
        <v>3.2042289475447011E-7</v>
      </c>
    </row>
    <row r="9201" spans="3:7" x14ac:dyDescent="0.2">
      <c r="C9201">
        <v>368.1648833354314</v>
      </c>
      <c r="D9201" s="1">
        <v>-14.984</v>
      </c>
      <c r="E9201">
        <v>60</v>
      </c>
      <c r="F9201">
        <f t="shared" si="287"/>
        <v>7.8856274193517855E-6</v>
      </c>
      <c r="G9201">
        <f t="shared" si="288"/>
        <v>3.2133933989927733E-7</v>
      </c>
    </row>
    <row r="9202" spans="3:7" x14ac:dyDescent="0.2">
      <c r="C9202">
        <v>368.20548333326974</v>
      </c>
      <c r="D9202" s="1">
        <v>-14.978999999999999</v>
      </c>
      <c r="E9202">
        <v>60</v>
      </c>
      <c r="F9202">
        <f t="shared" si="287"/>
        <v>7.8936045146548583E-6</v>
      </c>
      <c r="G9202">
        <f t="shared" si="288"/>
        <v>3.2048032623171395E-7</v>
      </c>
    </row>
    <row r="9203" spans="3:7" x14ac:dyDescent="0.2">
      <c r="C9203">
        <v>368.24609999656678</v>
      </c>
      <c r="D9203" s="1">
        <v>-14.967000000000001</v>
      </c>
      <c r="E9203">
        <v>60</v>
      </c>
      <c r="F9203">
        <f t="shared" si="287"/>
        <v>7.9127812186916415E-6</v>
      </c>
      <c r="G9203">
        <f t="shared" si="288"/>
        <v>3.2139077050277142E-7</v>
      </c>
    </row>
    <row r="9204" spans="3:7" x14ac:dyDescent="0.2">
      <c r="C9204">
        <v>368.28680000305178</v>
      </c>
      <c r="D9204" s="1">
        <v>-14.961</v>
      </c>
      <c r="E9204">
        <v>60</v>
      </c>
      <c r="F9204">
        <f t="shared" si="287"/>
        <v>7.9223863639934768E-6</v>
      </c>
      <c r="G9204">
        <f t="shared" si="288"/>
        <v>3.2244117639118411E-7</v>
      </c>
    </row>
    <row r="9205" spans="3:7" x14ac:dyDescent="0.2">
      <c r="C9205">
        <v>368.3274666706721</v>
      </c>
      <c r="D9205" s="1">
        <v>-14.952</v>
      </c>
      <c r="E9205">
        <v>60</v>
      </c>
      <c r="F9205">
        <f t="shared" si="287"/>
        <v>7.9368151088214103E-6</v>
      </c>
      <c r="G9205">
        <f t="shared" si="288"/>
        <v>3.2276382199433018E-7</v>
      </c>
    </row>
    <row r="9206" spans="3:7" x14ac:dyDescent="0.2">
      <c r="C9206">
        <v>368.36803333759309</v>
      </c>
      <c r="D9206" s="1">
        <v>-14.946</v>
      </c>
      <c r="E9206">
        <v>60</v>
      </c>
      <c r="F9206">
        <f t="shared" si="287"/>
        <v>7.9464483082721781E-6</v>
      </c>
      <c r="G9206">
        <f t="shared" si="288"/>
        <v>3.2236092172658146E-7</v>
      </c>
    </row>
    <row r="9207" spans="3:7" x14ac:dyDescent="0.2">
      <c r="C9207">
        <v>368.40865000089008</v>
      </c>
      <c r="D9207" s="1">
        <v>-14.945</v>
      </c>
      <c r="E9207">
        <v>60</v>
      </c>
      <c r="F9207">
        <f t="shared" si="287"/>
        <v>7.9480549343074005E-6</v>
      </c>
      <c r="G9207">
        <f t="shared" si="288"/>
        <v>3.2282347113272061E-7</v>
      </c>
    </row>
    <row r="9208" spans="3:7" x14ac:dyDescent="0.2">
      <c r="C9208">
        <v>368.4486833333969</v>
      </c>
      <c r="D9208" s="1">
        <v>-14.933999999999999</v>
      </c>
      <c r="E9208">
        <v>60</v>
      </c>
      <c r="F9208">
        <f t="shared" si="287"/>
        <v>7.9657484507305769E-6</v>
      </c>
      <c r="G9208">
        <f t="shared" si="288"/>
        <v>3.1889545639380871E-7</v>
      </c>
    </row>
    <row r="9209" spans="3:7" x14ac:dyDescent="0.2">
      <c r="C9209">
        <v>368.48945000171659</v>
      </c>
      <c r="D9209" s="1">
        <v>-14.935</v>
      </c>
      <c r="E9209">
        <v>60</v>
      </c>
      <c r="F9209">
        <f t="shared" si="287"/>
        <v>7.964138385286937E-6</v>
      </c>
      <c r="G9209">
        <f t="shared" si="288"/>
        <v>3.2467138800511027E-7</v>
      </c>
    </row>
    <row r="9210" spans="3:7" x14ac:dyDescent="0.2">
      <c r="C9210">
        <v>368.53004999955493</v>
      </c>
      <c r="D9210" s="1">
        <v>-14.927</v>
      </c>
      <c r="E9210">
        <v>60</v>
      </c>
      <c r="F9210">
        <f t="shared" si="287"/>
        <v>7.9770276767654968E-6</v>
      </c>
      <c r="G9210">
        <f t="shared" si="288"/>
        <v>3.2386730643307352E-7</v>
      </c>
    </row>
    <row r="9211" spans="3:7" x14ac:dyDescent="0.2">
      <c r="C9211">
        <v>368.57051666577655</v>
      </c>
      <c r="D9211" s="1">
        <v>-14.92</v>
      </c>
      <c r="E9211">
        <v>60</v>
      </c>
      <c r="F9211">
        <f t="shared" si="287"/>
        <v>7.9883222609917876E-6</v>
      </c>
      <c r="G9211">
        <f t="shared" si="288"/>
        <v>3.232607706062807E-7</v>
      </c>
    </row>
    <row r="9212" spans="3:7" x14ac:dyDescent="0.2">
      <c r="C9212">
        <v>368.61115000247958</v>
      </c>
      <c r="D9212" s="1">
        <v>-14.912000000000001</v>
      </c>
      <c r="E9212">
        <v>60</v>
      </c>
      <c r="F9212">
        <f t="shared" si="287"/>
        <v>8.0012491889347049E-6</v>
      </c>
      <c r="G9212">
        <f t="shared" si="288"/>
        <v>3.251174523387837E-7</v>
      </c>
    </row>
    <row r="9213" spans="3:7" x14ac:dyDescent="0.2">
      <c r="C9213">
        <v>368.65156666437787</v>
      </c>
      <c r="D9213" s="1">
        <v>-14.9</v>
      </c>
      <c r="E9213">
        <v>60</v>
      </c>
      <c r="F9213">
        <f t="shared" si="287"/>
        <v>8.0206773074831731E-6</v>
      </c>
      <c r="G9213">
        <f t="shared" si="288"/>
        <v>3.2416900293184477E-7</v>
      </c>
    </row>
    <row r="9214" spans="3:7" x14ac:dyDescent="0.2">
      <c r="C9214">
        <v>368.69061666329702</v>
      </c>
      <c r="D9214" s="1">
        <v>-14.895</v>
      </c>
      <c r="E9214">
        <v>60</v>
      </c>
      <c r="F9214">
        <f t="shared" si="287"/>
        <v>8.028785739171022E-6</v>
      </c>
      <c r="G9214">
        <f t="shared" si="288"/>
        <v>3.1352407443674705E-7</v>
      </c>
    </row>
    <row r="9215" spans="3:7" x14ac:dyDescent="0.2">
      <c r="C9215">
        <v>368.72998333772023</v>
      </c>
      <c r="D9215" s="1">
        <v>-14.887</v>
      </c>
      <c r="E9215">
        <v>60</v>
      </c>
      <c r="F9215">
        <f t="shared" si="287"/>
        <v>8.0417756289581416E-6</v>
      </c>
      <c r="G9215">
        <f t="shared" si="288"/>
        <v>3.1657796296967105E-7</v>
      </c>
    </row>
    <row r="9216" spans="3:7" x14ac:dyDescent="0.2">
      <c r="C9216">
        <v>368.76944999694825</v>
      </c>
      <c r="D9216" s="1">
        <v>-14.878</v>
      </c>
      <c r="E9216">
        <v>60</v>
      </c>
      <c r="F9216">
        <f t="shared" si="287"/>
        <v>8.0564134135564048E-6</v>
      </c>
      <c r="G9216">
        <f t="shared" si="288"/>
        <v>3.1795972279292789E-7</v>
      </c>
    </row>
    <row r="9217" spans="3:7" x14ac:dyDescent="0.2">
      <c r="C9217">
        <v>368.80891666412356</v>
      </c>
      <c r="D9217" s="1">
        <v>-14.869</v>
      </c>
      <c r="E9217">
        <v>60</v>
      </c>
      <c r="F9217">
        <f t="shared" si="287"/>
        <v>8.0710768191971837E-6</v>
      </c>
      <c r="G9217">
        <f t="shared" si="288"/>
        <v>3.1853850256956921E-7</v>
      </c>
    </row>
    <row r="9218" spans="3:7" x14ac:dyDescent="0.2">
      <c r="C9218">
        <v>368.84849999745688</v>
      </c>
      <c r="D9218" s="1">
        <v>-14.867000000000001</v>
      </c>
      <c r="E9218">
        <v>60</v>
      </c>
      <c r="F9218">
        <f t="shared" si="287"/>
        <v>8.0743388375111066E-6</v>
      </c>
      <c r="G9218">
        <f t="shared" si="288"/>
        <v>3.1960924565142011E-7</v>
      </c>
    </row>
    <row r="9219" spans="3:7" x14ac:dyDescent="0.2">
      <c r="C9219">
        <v>368.88804999987286</v>
      </c>
      <c r="D9219" s="1">
        <v>-14.858000000000001</v>
      </c>
      <c r="E9219">
        <v>60</v>
      </c>
      <c r="F9219">
        <f t="shared" ref="F9219:F9282" si="289">EXP(-13478*(1/(D9219+273.15)-1/(E9219+273.15)))</f>
        <v>8.0890336161882649E-6</v>
      </c>
      <c r="G9219">
        <f t="shared" si="288"/>
        <v>3.1992129906317899E-7</v>
      </c>
    </row>
    <row r="9220" spans="3:7" x14ac:dyDescent="0.2">
      <c r="C9220">
        <v>368.92766666412354</v>
      </c>
      <c r="D9220" s="1">
        <v>-14.849</v>
      </c>
      <c r="E9220">
        <v>60</v>
      </c>
      <c r="F9220">
        <f t="shared" si="289"/>
        <v>8.1037541116008525E-6</v>
      </c>
      <c r="G9220">
        <f t="shared" ref="G9220:G9283" si="290">F9220*(C9220-C9219)</f>
        <v>3.2104370580930008E-7</v>
      </c>
    </row>
    <row r="9221" spans="3:7" x14ac:dyDescent="0.2">
      <c r="C9221">
        <v>368.96696666876477</v>
      </c>
      <c r="D9221" s="1">
        <v>-14.840999999999999</v>
      </c>
      <c r="E9221">
        <v>60</v>
      </c>
      <c r="F9221">
        <f t="shared" si="289"/>
        <v>8.116860620670469E-6</v>
      </c>
      <c r="G9221">
        <f t="shared" si="290"/>
        <v>3.1899266006459853E-7</v>
      </c>
    </row>
    <row r="9222" spans="3:7" x14ac:dyDescent="0.2">
      <c r="C9222">
        <v>369.00651666323341</v>
      </c>
      <c r="D9222" s="1">
        <v>-14.832000000000001</v>
      </c>
      <c r="E9222">
        <v>60</v>
      </c>
      <c r="F9222">
        <f t="shared" si="289"/>
        <v>8.1316298099886978E-6</v>
      </c>
      <c r="G9222">
        <f t="shared" si="290"/>
        <v>3.2160591400610952E-7</v>
      </c>
    </row>
    <row r="9223" spans="3:7" x14ac:dyDescent="0.2">
      <c r="C9223">
        <v>369.04594999949137</v>
      </c>
      <c r="D9223" s="1">
        <v>-14.824999999999999</v>
      </c>
      <c r="E9223">
        <v>60</v>
      </c>
      <c r="F9223">
        <f t="shared" si="289"/>
        <v>8.1431348208463304E-6</v>
      </c>
      <c r="G9223">
        <f t="shared" si="290"/>
        <v>3.2111097358431427E-7</v>
      </c>
    </row>
    <row r="9224" spans="3:7" x14ac:dyDescent="0.2">
      <c r="C9224">
        <v>369.08528333504995</v>
      </c>
      <c r="D9224" s="1">
        <v>-14.815</v>
      </c>
      <c r="E9224">
        <v>60</v>
      </c>
      <c r="F9224">
        <f t="shared" si="289"/>
        <v>8.1595977088753318E-6</v>
      </c>
      <c r="G9224">
        <f t="shared" si="290"/>
        <v>3.2094419470622201E-7</v>
      </c>
    </row>
    <row r="9225" spans="3:7" x14ac:dyDescent="0.2">
      <c r="C9225">
        <v>369.12469999790193</v>
      </c>
      <c r="D9225" s="1">
        <v>-14.811</v>
      </c>
      <c r="E9225">
        <v>60</v>
      </c>
      <c r="F9225">
        <f t="shared" si="289"/>
        <v>8.1661918220037863E-6</v>
      </c>
      <c r="G9225">
        <f t="shared" si="290"/>
        <v>3.2188402983249487E-7</v>
      </c>
    </row>
    <row r="9226" spans="3:7" x14ac:dyDescent="0.2">
      <c r="C9226">
        <v>369.16396666367848</v>
      </c>
      <c r="D9226" s="1">
        <v>-14.8</v>
      </c>
      <c r="E9226">
        <v>60</v>
      </c>
      <c r="F9226">
        <f t="shared" si="289"/>
        <v>8.1843520679814916E-6</v>
      </c>
      <c r="G9226">
        <f t="shared" si="290"/>
        <v>3.2137221725105889E-7</v>
      </c>
    </row>
    <row r="9227" spans="3:7" x14ac:dyDescent="0.2">
      <c r="C9227">
        <v>369.20368333657581</v>
      </c>
      <c r="D9227" s="1">
        <v>-14.79</v>
      </c>
      <c r="E9227">
        <v>60</v>
      </c>
      <c r="F9227">
        <f t="shared" si="289"/>
        <v>8.2008950791714185E-6</v>
      </c>
      <c r="G9227">
        <f t="shared" si="290"/>
        <v>3.257122673247539E-7</v>
      </c>
    </row>
    <row r="9228" spans="3:7" x14ac:dyDescent="0.2">
      <c r="C9228">
        <v>369.24341666698456</v>
      </c>
      <c r="D9228" s="1">
        <v>-14.785</v>
      </c>
      <c r="E9228">
        <v>60</v>
      </c>
      <c r="F9228">
        <f t="shared" si="289"/>
        <v>8.2091786387333873E-6</v>
      </c>
      <c r="G9228">
        <f t="shared" si="290"/>
        <v>3.2617800723725482E-7</v>
      </c>
    </row>
    <row r="9229" spans="3:7" x14ac:dyDescent="0.2">
      <c r="C9229">
        <v>369.28275000254314</v>
      </c>
      <c r="D9229" s="1">
        <v>-14.776999999999999</v>
      </c>
      <c r="E9229">
        <v>60</v>
      </c>
      <c r="F9229">
        <f t="shared" si="289"/>
        <v>8.222449072754262E-6</v>
      </c>
      <c r="G9229">
        <f t="shared" si="290"/>
        <v>3.2341634849198644E-7</v>
      </c>
    </row>
    <row r="9230" spans="3:7" x14ac:dyDescent="0.2">
      <c r="C9230">
        <v>369.32213333447777</v>
      </c>
      <c r="D9230" s="1">
        <v>-14.768000000000001</v>
      </c>
      <c r="E9230">
        <v>60</v>
      </c>
      <c r="F9230">
        <f t="shared" si="289"/>
        <v>8.2374029699242385E-6</v>
      </c>
      <c r="G9230">
        <f t="shared" si="290"/>
        <v>3.2441637544383285E-7</v>
      </c>
    </row>
    <row r="9231" spans="3:7" x14ac:dyDescent="0.2">
      <c r="C9231">
        <v>369.3615000009537</v>
      </c>
      <c r="D9231" s="1">
        <v>-14.757</v>
      </c>
      <c r="E9231">
        <v>60</v>
      </c>
      <c r="F9231">
        <f t="shared" si="289"/>
        <v>8.2557154742856471E-6</v>
      </c>
      <c r="G9231">
        <f t="shared" si="290"/>
        <v>3.2499999759636091E-7</v>
      </c>
    </row>
    <row r="9232" spans="3:7" x14ac:dyDescent="0.2">
      <c r="C9232">
        <v>369.40105000336968</v>
      </c>
      <c r="D9232" s="1">
        <v>-14.750999999999999</v>
      </c>
      <c r="E9232">
        <v>60</v>
      </c>
      <c r="F9232">
        <f t="shared" si="289"/>
        <v>8.2657206074972094E-6</v>
      </c>
      <c r="G9232">
        <f t="shared" si="290"/>
        <v>3.2690926999631975E-7</v>
      </c>
    </row>
    <row r="9233" spans="3:7" x14ac:dyDescent="0.2">
      <c r="C9233">
        <v>369.44011666774747</v>
      </c>
      <c r="D9233" s="1">
        <v>-14.743</v>
      </c>
      <c r="E9233">
        <v>60</v>
      </c>
      <c r="F9233">
        <f t="shared" si="289"/>
        <v>8.2790789248142988E-6</v>
      </c>
      <c r="G9233">
        <f t="shared" si="290"/>
        <v>3.2343599771302956E-7</v>
      </c>
    </row>
    <row r="9234" spans="3:7" x14ac:dyDescent="0.2">
      <c r="C9234">
        <v>369.47850000063579</v>
      </c>
      <c r="D9234" s="1">
        <v>-14.734999999999999</v>
      </c>
      <c r="E9234">
        <v>60</v>
      </c>
      <c r="F9234">
        <f t="shared" si="289"/>
        <v>8.292458001549307E-6</v>
      </c>
      <c r="G9234">
        <f t="shared" si="290"/>
        <v>3.1829217593584369E-7</v>
      </c>
    </row>
    <row r="9235" spans="3:7" x14ac:dyDescent="0.2">
      <c r="C9235">
        <v>369.51736666361489</v>
      </c>
      <c r="D9235" s="1">
        <v>-14.724</v>
      </c>
      <c r="E9235">
        <v>60</v>
      </c>
      <c r="F9235">
        <f t="shared" si="289"/>
        <v>8.3108881851517893E-6</v>
      </c>
      <c r="G9235">
        <f t="shared" si="290"/>
        <v>3.2301649014930556E-7</v>
      </c>
    </row>
    <row r="9236" spans="3:7" x14ac:dyDescent="0.2">
      <c r="C9236">
        <v>369.55600000222523</v>
      </c>
      <c r="D9236" s="1">
        <v>-14.718999999999999</v>
      </c>
      <c r="E9236">
        <v>60</v>
      </c>
      <c r="F9236">
        <f t="shared" si="289"/>
        <v>8.3192785571055515E-6</v>
      </c>
      <c r="G9236">
        <f t="shared" si="290"/>
        <v>3.2140150549038953E-7</v>
      </c>
    </row>
    <row r="9237" spans="3:7" x14ac:dyDescent="0.2">
      <c r="C9237">
        <v>369.59431666533152</v>
      </c>
      <c r="D9237" s="1">
        <v>-14.711</v>
      </c>
      <c r="E9237">
        <v>60</v>
      </c>
      <c r="F9237">
        <f t="shared" si="289"/>
        <v>8.3327200979532757E-6</v>
      </c>
      <c r="G9237">
        <f t="shared" si="290"/>
        <v>3.1928202875225698E-7</v>
      </c>
    </row>
    <row r="9238" spans="3:7" x14ac:dyDescent="0.2">
      <c r="C9238">
        <v>369.63301666577655</v>
      </c>
      <c r="D9238" s="1">
        <v>-14.702</v>
      </c>
      <c r="E9238">
        <v>60</v>
      </c>
      <c r="F9238">
        <f t="shared" si="289"/>
        <v>8.347866795230825E-6</v>
      </c>
      <c r="G9238">
        <f t="shared" si="290"/>
        <v>3.2306244869050795E-7</v>
      </c>
    </row>
    <row r="9239" spans="3:7" x14ac:dyDescent="0.2">
      <c r="C9239">
        <v>369.67136666774752</v>
      </c>
      <c r="D9239" s="1">
        <v>-14.692</v>
      </c>
      <c r="E9239">
        <v>60</v>
      </c>
      <c r="F9239">
        <f t="shared" si="289"/>
        <v>8.3647275116832236E-6</v>
      </c>
      <c r="G9239">
        <f t="shared" si="290"/>
        <v>3.2078731655966697E-7</v>
      </c>
    </row>
    <row r="9240" spans="3:7" x14ac:dyDescent="0.2">
      <c r="C9240">
        <v>369.70996666749318</v>
      </c>
      <c r="D9240" s="1">
        <v>-14.685</v>
      </c>
      <c r="E9240">
        <v>60</v>
      </c>
      <c r="F9240">
        <f t="shared" si="289"/>
        <v>8.3765494934655429E-6</v>
      </c>
      <c r="G9240">
        <f t="shared" si="290"/>
        <v>3.233348083172493E-7</v>
      </c>
    </row>
    <row r="9241" spans="3:7" x14ac:dyDescent="0.2">
      <c r="C9241">
        <v>369.74856666723889</v>
      </c>
      <c r="D9241" s="1">
        <v>-14.675000000000001</v>
      </c>
      <c r="E9241">
        <v>60</v>
      </c>
      <c r="F9241">
        <f t="shared" si="289"/>
        <v>8.3934659144766712E-6</v>
      </c>
      <c r="G9241">
        <f t="shared" si="290"/>
        <v>3.2398778216445338E-7</v>
      </c>
    </row>
    <row r="9242" spans="3:7" x14ac:dyDescent="0.2">
      <c r="C9242">
        <v>369.7873500029246</v>
      </c>
      <c r="D9242" s="1">
        <v>-14.664</v>
      </c>
      <c r="E9242">
        <v>60</v>
      </c>
      <c r="F9242">
        <f t="shared" si="289"/>
        <v>8.4121119214789072E-6</v>
      </c>
      <c r="G9242">
        <f t="shared" si="290"/>
        <v>3.2624976047645622E-7</v>
      </c>
    </row>
    <row r="9243" spans="3:7" x14ac:dyDescent="0.2">
      <c r="C9243">
        <v>369.82596666812896</v>
      </c>
      <c r="D9243" s="1">
        <v>-14.654999999999999</v>
      </c>
      <c r="E9243">
        <v>60</v>
      </c>
      <c r="F9243">
        <f t="shared" si="289"/>
        <v>8.4273973671314268E-6</v>
      </c>
      <c r="G9243">
        <f t="shared" si="290"/>
        <v>3.2543798267060633E-7</v>
      </c>
    </row>
    <row r="9244" spans="3:7" x14ac:dyDescent="0.2">
      <c r="C9244">
        <v>369.86445000171659</v>
      </c>
      <c r="D9244" s="1">
        <v>-14.648</v>
      </c>
      <c r="E9244">
        <v>60</v>
      </c>
      <c r="F9244">
        <f t="shared" si="289"/>
        <v>8.4393045092815139E-6</v>
      </c>
      <c r="G9244">
        <f t="shared" si="290"/>
        <v>3.247725706783138E-7</v>
      </c>
    </row>
    <row r="9245" spans="3:7" x14ac:dyDescent="0.2">
      <c r="C9245">
        <v>369.90329999923705</v>
      </c>
      <c r="D9245" s="1">
        <v>-14.638</v>
      </c>
      <c r="E9245">
        <v>60</v>
      </c>
      <c r="F9245">
        <f t="shared" si="289"/>
        <v>8.4563427805607566E-6</v>
      </c>
      <c r="G9245">
        <f t="shared" si="290"/>
        <v>3.2852889605692952E-7</v>
      </c>
    </row>
    <row r="9246" spans="3:7" x14ac:dyDescent="0.2">
      <c r="C9246">
        <v>369.94151666959129</v>
      </c>
      <c r="D9246" s="1">
        <v>-14.628</v>
      </c>
      <c r="E9246">
        <v>60</v>
      </c>
      <c r="F9246">
        <f t="shared" si="289"/>
        <v>8.4734141286048032E-6</v>
      </c>
      <c r="G9246">
        <f t="shared" si="290"/>
        <v>3.2382567452789405E-7</v>
      </c>
    </row>
    <row r="9247" spans="3:7" x14ac:dyDescent="0.2">
      <c r="C9247">
        <v>369.97981666723888</v>
      </c>
      <c r="D9247" s="1">
        <v>-14.621</v>
      </c>
      <c r="E9247">
        <v>60</v>
      </c>
      <c r="F9247">
        <f t="shared" si="289"/>
        <v>8.4853837858905739E-6</v>
      </c>
      <c r="G9247">
        <f t="shared" si="290"/>
        <v>3.2499017903845981E-7</v>
      </c>
    </row>
    <row r="9248" spans="3:7" x14ac:dyDescent="0.2">
      <c r="C9248">
        <v>370.01825000445046</v>
      </c>
      <c r="D9248" s="1">
        <v>-14.611000000000001</v>
      </c>
      <c r="E9248">
        <v>60</v>
      </c>
      <c r="F9248">
        <f t="shared" si="289"/>
        <v>8.5025115058545496E-6</v>
      </c>
      <c r="G9248">
        <f t="shared" si="290"/>
        <v>3.2677989184989904E-7</v>
      </c>
    </row>
    <row r="9249" spans="3:7" x14ac:dyDescent="0.2">
      <c r="C9249">
        <v>370.05678333441415</v>
      </c>
      <c r="D9249" s="1">
        <v>-14.605</v>
      </c>
      <c r="E9249">
        <v>60</v>
      </c>
      <c r="F9249">
        <f t="shared" si="289"/>
        <v>8.5128040906696984E-6</v>
      </c>
      <c r="G9249">
        <f t="shared" si="290"/>
        <v>3.2802668894197513E-7</v>
      </c>
    </row>
    <row r="9250" spans="3:7" x14ac:dyDescent="0.2">
      <c r="C9250">
        <v>370.09539999961851</v>
      </c>
      <c r="D9250" s="1">
        <v>-14.593999999999999</v>
      </c>
      <c r="E9250">
        <v>60</v>
      </c>
      <c r="F9250">
        <f t="shared" si="289"/>
        <v>8.5317049563599227E-6</v>
      </c>
      <c r="G9250">
        <f t="shared" si="290"/>
        <v>3.2946599392211693E-7</v>
      </c>
    </row>
    <row r="9251" spans="3:7" x14ac:dyDescent="0.2">
      <c r="C9251">
        <v>370.13389999866484</v>
      </c>
      <c r="D9251" s="1">
        <v>-14.586</v>
      </c>
      <c r="E9251">
        <v>60</v>
      </c>
      <c r="F9251">
        <f t="shared" si="289"/>
        <v>8.5454763807242293E-6</v>
      </c>
      <c r="G9251">
        <f t="shared" si="290"/>
        <v>3.2900083250837864E-7</v>
      </c>
    </row>
    <row r="9252" spans="3:7" x14ac:dyDescent="0.2">
      <c r="C9252">
        <v>370.17259999910988</v>
      </c>
      <c r="D9252" s="1">
        <v>-14.574</v>
      </c>
      <c r="E9252">
        <v>60</v>
      </c>
      <c r="F9252">
        <f t="shared" si="289"/>
        <v>8.5661736051219898E-6</v>
      </c>
      <c r="G9252">
        <f t="shared" si="290"/>
        <v>3.3151092233044973E-7</v>
      </c>
    </row>
    <row r="9253" spans="3:7" x14ac:dyDescent="0.2">
      <c r="C9253">
        <v>370.21081666946412</v>
      </c>
      <c r="D9253" s="1">
        <v>-14.565</v>
      </c>
      <c r="E9253">
        <v>60</v>
      </c>
      <c r="F9253">
        <f t="shared" si="289"/>
        <v>8.5817281494059946E-6</v>
      </c>
      <c r="G9253">
        <f t="shared" si="290"/>
        <v>3.2796507575559602E-7</v>
      </c>
    </row>
    <row r="9254" spans="3:7" x14ac:dyDescent="0.2">
      <c r="C9254">
        <v>370.24966666698458</v>
      </c>
      <c r="D9254" s="1">
        <v>-14.557</v>
      </c>
      <c r="E9254">
        <v>60</v>
      </c>
      <c r="F9254">
        <f t="shared" si="289"/>
        <v>8.5955772092561624E-6</v>
      </c>
      <c r="G9254">
        <f t="shared" si="290"/>
        <v>3.3393815326650844E-7</v>
      </c>
    </row>
    <row r="9255" spans="3:7" x14ac:dyDescent="0.2">
      <c r="C9255">
        <v>370.28838333288826</v>
      </c>
      <c r="D9255" s="1">
        <v>-14.548999999999999</v>
      </c>
      <c r="E9255">
        <v>60</v>
      </c>
      <c r="F9255">
        <f t="shared" si="289"/>
        <v>8.6094477595692004E-6</v>
      </c>
      <c r="G9255">
        <f t="shared" si="290"/>
        <v>3.3332911252240936E-7</v>
      </c>
    </row>
    <row r="9256" spans="3:7" x14ac:dyDescent="0.2">
      <c r="C9256">
        <v>370.32673333485923</v>
      </c>
      <c r="D9256" s="1">
        <v>-14.54</v>
      </c>
      <c r="E9256">
        <v>60</v>
      </c>
      <c r="F9256">
        <f t="shared" si="289"/>
        <v>8.6250778563216514E-6</v>
      </c>
      <c r="G9256">
        <f t="shared" si="290"/>
        <v>3.3077175278969299E-7</v>
      </c>
    </row>
    <row r="9257" spans="3:7" x14ac:dyDescent="0.2">
      <c r="C9257">
        <v>370.36553333600364</v>
      </c>
      <c r="D9257" s="1">
        <v>-14.531000000000001</v>
      </c>
      <c r="E9257">
        <v>60</v>
      </c>
      <c r="F9257">
        <f t="shared" si="289"/>
        <v>8.6407352380437487E-6</v>
      </c>
      <c r="G9257">
        <f t="shared" si="290"/>
        <v>3.3526053712463416E-7</v>
      </c>
    </row>
    <row r="9258" spans="3:7" x14ac:dyDescent="0.2">
      <c r="C9258">
        <v>370.40413333574929</v>
      </c>
      <c r="D9258" s="1">
        <v>-14.52</v>
      </c>
      <c r="E9258">
        <v>60</v>
      </c>
      <c r="F9258">
        <f t="shared" si="289"/>
        <v>8.6599091582367773E-6</v>
      </c>
      <c r="G9258">
        <f t="shared" si="290"/>
        <v>3.3427249130534826E-7</v>
      </c>
    </row>
    <row r="9259" spans="3:7" x14ac:dyDescent="0.2">
      <c r="C9259">
        <v>370.44283333619438</v>
      </c>
      <c r="D9259" s="1">
        <v>-14.513</v>
      </c>
      <c r="E9259">
        <v>60</v>
      </c>
      <c r="F9259">
        <f t="shared" si="289"/>
        <v>8.6721320392239346E-6</v>
      </c>
      <c r="G9259">
        <f t="shared" si="290"/>
        <v>3.3561151377784291E-7</v>
      </c>
    </row>
    <row r="9260" spans="3:7" x14ac:dyDescent="0.2">
      <c r="C9260">
        <v>370.48145000139874</v>
      </c>
      <c r="D9260" s="1">
        <v>-14.500999999999999</v>
      </c>
      <c r="E9260">
        <v>60</v>
      </c>
      <c r="F9260">
        <f t="shared" si="289"/>
        <v>8.6931241557307602E-6</v>
      </c>
      <c r="G9260">
        <f t="shared" si="290"/>
        <v>3.3569946510177613E-7</v>
      </c>
    </row>
    <row r="9261" spans="3:7" x14ac:dyDescent="0.2">
      <c r="C9261">
        <v>370.51951666673023</v>
      </c>
      <c r="D9261" s="1">
        <v>-14.49</v>
      </c>
      <c r="E9261">
        <v>60</v>
      </c>
      <c r="F9261">
        <f t="shared" si="289"/>
        <v>8.7124098482772533E-6</v>
      </c>
      <c r="G9261">
        <f t="shared" si="290"/>
        <v>3.3165238992510182E-7</v>
      </c>
    </row>
    <row r="9262" spans="3:7" x14ac:dyDescent="0.2">
      <c r="C9262">
        <v>370.55806667009989</v>
      </c>
      <c r="D9262" s="1">
        <v>-14.478</v>
      </c>
      <c r="E9262">
        <v>60</v>
      </c>
      <c r="F9262">
        <f t="shared" si="289"/>
        <v>8.7334957080411594E-6</v>
      </c>
      <c r="G9262">
        <f t="shared" si="290"/>
        <v>3.3667628897393638E-7</v>
      </c>
    </row>
    <row r="9263" spans="3:7" x14ac:dyDescent="0.2">
      <c r="C9263">
        <v>370.59853333632151</v>
      </c>
      <c r="D9263" s="1">
        <v>-14.468</v>
      </c>
      <c r="E9263">
        <v>60</v>
      </c>
      <c r="F9263">
        <f t="shared" si="289"/>
        <v>8.7511047363180018E-6</v>
      </c>
      <c r="G9263">
        <f t="shared" si="290"/>
        <v>3.5412803443500671E-7</v>
      </c>
    </row>
    <row r="9264" spans="3:7" x14ac:dyDescent="0.2">
      <c r="C9264">
        <v>370.63923333485923</v>
      </c>
      <c r="D9264" s="1">
        <v>-14.459</v>
      </c>
      <c r="E9264">
        <v>60</v>
      </c>
      <c r="F9264">
        <f t="shared" si="289"/>
        <v>8.7669820487453113E-6</v>
      </c>
      <c r="G9264">
        <f t="shared" si="290"/>
        <v>3.5681615656413699E-7</v>
      </c>
    </row>
    <row r="9265" spans="3:7" x14ac:dyDescent="0.2">
      <c r="C9265">
        <v>370.67986666361492</v>
      </c>
      <c r="D9265" s="1">
        <v>-14.449</v>
      </c>
      <c r="E9265">
        <v>60</v>
      </c>
      <c r="F9265">
        <f t="shared" si="289"/>
        <v>8.7846559952696128E-6</v>
      </c>
      <c r="G9265">
        <f t="shared" si="290"/>
        <v>3.5694981506142486E-7</v>
      </c>
    </row>
    <row r="9266" spans="3:7" x14ac:dyDescent="0.2">
      <c r="C9266">
        <v>370.72045000394183</v>
      </c>
      <c r="D9266" s="1">
        <v>-14.436999999999999</v>
      </c>
      <c r="E9266">
        <v>60</v>
      </c>
      <c r="F9266">
        <f t="shared" si="289"/>
        <v>8.8059099594424316E-6</v>
      </c>
      <c r="G9266">
        <f t="shared" si="290"/>
        <v>3.5737324077225294E-7</v>
      </c>
    </row>
    <row r="9267" spans="3:7" x14ac:dyDescent="0.2">
      <c r="C9267">
        <v>370.76109999815623</v>
      </c>
      <c r="D9267" s="1">
        <v>-14.429</v>
      </c>
      <c r="E9267">
        <v>60</v>
      </c>
      <c r="F9267">
        <f t="shared" si="289"/>
        <v>8.8201067309735196E-6</v>
      </c>
      <c r="G9267">
        <f t="shared" si="290"/>
        <v>3.5853728758438443E-7</v>
      </c>
    </row>
    <row r="9268" spans="3:7" x14ac:dyDescent="0.2">
      <c r="C9268">
        <v>370.8015333334605</v>
      </c>
      <c r="D9268" s="1">
        <v>-14.42</v>
      </c>
      <c r="E9268">
        <v>60</v>
      </c>
      <c r="F9268">
        <f t="shared" si="289"/>
        <v>8.8361044067547191E-6</v>
      </c>
      <c r="G9268">
        <f t="shared" si="290"/>
        <v>3.5727317226186562E-7</v>
      </c>
    </row>
    <row r="9269" spans="3:7" x14ac:dyDescent="0.2">
      <c r="C9269">
        <v>370.84210000038149</v>
      </c>
      <c r="D9269" s="1">
        <v>-14.409000000000001</v>
      </c>
      <c r="E9269">
        <v>60</v>
      </c>
      <c r="F9269">
        <f t="shared" si="289"/>
        <v>8.8556950154554835E-6</v>
      </c>
      <c r="G9269">
        <f t="shared" si="290"/>
        <v>3.5924603004589806E-7</v>
      </c>
    </row>
    <row r="9270" spans="3:7" x14ac:dyDescent="0.2">
      <c r="C9270">
        <v>370.88233333428701</v>
      </c>
      <c r="D9270" s="1">
        <v>-14.4</v>
      </c>
      <c r="E9270">
        <v>60</v>
      </c>
      <c r="F9270">
        <f t="shared" si="289"/>
        <v>8.8717547550772204E-6</v>
      </c>
      <c r="G9270">
        <f t="shared" si="290"/>
        <v>3.5694027138889754E-7</v>
      </c>
    </row>
    <row r="9271" spans="3:7" x14ac:dyDescent="0.2">
      <c r="C9271">
        <v>370.92298333644868</v>
      </c>
      <c r="D9271" s="1">
        <v>-14.391</v>
      </c>
      <c r="E9271">
        <v>60</v>
      </c>
      <c r="F9271">
        <f t="shared" si="289"/>
        <v>8.887842498721332E-6</v>
      </c>
      <c r="G9271">
        <f t="shared" si="290"/>
        <v>3.6129081678559899E-7</v>
      </c>
    </row>
    <row r="9272" spans="3:7" x14ac:dyDescent="0.2">
      <c r="C9272">
        <v>370.96316666603087</v>
      </c>
      <c r="D9272" s="1">
        <v>-14.382999999999999</v>
      </c>
      <c r="E9272">
        <v>60</v>
      </c>
      <c r="F9272">
        <f t="shared" si="289"/>
        <v>8.9021662627079068E-6</v>
      </c>
      <c r="G9272">
        <f t="shared" si="290"/>
        <v>3.5771868092985883E-7</v>
      </c>
    </row>
    <row r="9273" spans="3:7" x14ac:dyDescent="0.2">
      <c r="C9273">
        <v>371.00354999701182</v>
      </c>
      <c r="D9273" s="1">
        <v>-14.372999999999999</v>
      </c>
      <c r="E9273">
        <v>60</v>
      </c>
      <c r="F9273">
        <f t="shared" si="289"/>
        <v>8.9201021855109169E-6</v>
      </c>
      <c r="G9273">
        <f t="shared" si="290"/>
        <v>3.6022343894133165E-7</v>
      </c>
    </row>
    <row r="9274" spans="3:7" x14ac:dyDescent="0.2">
      <c r="C9274">
        <v>371.04440000057218</v>
      </c>
      <c r="D9274" s="1">
        <v>-14.365</v>
      </c>
      <c r="E9274">
        <v>60</v>
      </c>
      <c r="F9274">
        <f t="shared" si="289"/>
        <v>8.9344759382272678E-6</v>
      </c>
      <c r="G9274">
        <f t="shared" si="290"/>
        <v>3.6497337388658078E-7</v>
      </c>
    </row>
    <row r="9275" spans="3:7" x14ac:dyDescent="0.2">
      <c r="C9275">
        <v>371.08503333727521</v>
      </c>
      <c r="D9275" s="1">
        <v>-14.359</v>
      </c>
      <c r="E9275">
        <v>60</v>
      </c>
      <c r="F9275">
        <f t="shared" si="289"/>
        <v>8.9452708662276576E-6</v>
      </c>
      <c r="G9275">
        <f t="shared" si="290"/>
        <v>3.6347620300718201E-7</v>
      </c>
    </row>
    <row r="9276" spans="3:7" x14ac:dyDescent="0.2">
      <c r="C9276">
        <v>371.12561666965485</v>
      </c>
      <c r="D9276" s="1">
        <v>-14.352</v>
      </c>
      <c r="E9276">
        <v>60</v>
      </c>
      <c r="F9276">
        <f t="shared" si="289"/>
        <v>8.9578808007319204E-6</v>
      </c>
      <c r="G9276">
        <f t="shared" si="290"/>
        <v>3.6354065395329987E-7</v>
      </c>
    </row>
    <row r="9277" spans="3:7" x14ac:dyDescent="0.2">
      <c r="C9277">
        <v>371.16633333365121</v>
      </c>
      <c r="D9277" s="1">
        <v>-14.339</v>
      </c>
      <c r="E9277">
        <v>60</v>
      </c>
      <c r="F9277">
        <f t="shared" si="289"/>
        <v>8.9813446144179846E-6</v>
      </c>
      <c r="G9277">
        <f t="shared" si="290"/>
        <v>3.6569039090080527E-7</v>
      </c>
    </row>
    <row r="9278" spans="3:7" x14ac:dyDescent="0.2">
      <c r="C9278">
        <v>371.20701666673023</v>
      </c>
      <c r="D9278" s="1">
        <v>-14.332000000000001</v>
      </c>
      <c r="E9278">
        <v>60</v>
      </c>
      <c r="F9278">
        <f t="shared" si="289"/>
        <v>8.9940034431847181E-6</v>
      </c>
      <c r="G9278">
        <f t="shared" si="290"/>
        <v>3.6590603779290415E-7</v>
      </c>
    </row>
    <row r="9279" spans="3:7" x14ac:dyDescent="0.2">
      <c r="C9279">
        <v>371.2476666688919</v>
      </c>
      <c r="D9279" s="1">
        <v>-14.323</v>
      </c>
      <c r="E9279">
        <v>60</v>
      </c>
      <c r="F9279">
        <f t="shared" si="289"/>
        <v>9.0103042919849506E-6</v>
      </c>
      <c r="G9279">
        <f t="shared" si="290"/>
        <v>3.66268888946487E-7</v>
      </c>
    </row>
    <row r="9280" spans="3:7" x14ac:dyDescent="0.2">
      <c r="C9280">
        <v>371.28813333511351</v>
      </c>
      <c r="D9280" s="1">
        <v>-14.316000000000001</v>
      </c>
      <c r="E9280">
        <v>60</v>
      </c>
      <c r="F9280">
        <f t="shared" si="289"/>
        <v>9.0230023670502778E-6</v>
      </c>
      <c r="G9280">
        <f t="shared" si="290"/>
        <v>3.6513082510429862E-7</v>
      </c>
    </row>
    <row r="9281" spans="3:7" x14ac:dyDescent="0.2">
      <c r="C9281">
        <v>371.32881666819253</v>
      </c>
      <c r="D9281" s="1">
        <v>-14.303000000000001</v>
      </c>
      <c r="E9281">
        <v>60</v>
      </c>
      <c r="F9281">
        <f t="shared" si="289"/>
        <v>9.046630174459381E-6</v>
      </c>
      <c r="G9281">
        <f t="shared" si="290"/>
        <v>3.6804706863021117E-7</v>
      </c>
    </row>
    <row r="9282" spans="3:7" x14ac:dyDescent="0.2">
      <c r="C9282">
        <v>371.36938333511353</v>
      </c>
      <c r="D9282" s="1">
        <v>-14.295999999999999</v>
      </c>
      <c r="E9282">
        <v>60</v>
      </c>
      <c r="F9282">
        <f t="shared" si="289"/>
        <v>9.0593774715517464E-6</v>
      </c>
      <c r="G9282">
        <f t="shared" si="290"/>
        <v>3.6750874840000533E-7</v>
      </c>
    </row>
    <row r="9283" spans="3:7" x14ac:dyDescent="0.2">
      <c r="C9283">
        <v>371.40978333155311</v>
      </c>
      <c r="D9283" s="1">
        <v>-14.285</v>
      </c>
      <c r="E9283">
        <v>60</v>
      </c>
      <c r="F9283">
        <f t="shared" ref="F9283:F9346" si="291">EXP(-13478*(1/(D9283+273.15)-1/(E9283+273.15)))</f>
        <v>9.079443841334456E-6</v>
      </c>
      <c r="G9283">
        <f t="shared" si="290"/>
        <v>3.6680949886336355E-7</v>
      </c>
    </row>
    <row r="9284" spans="3:7" x14ac:dyDescent="0.2">
      <c r="C9284">
        <v>371.44988333384197</v>
      </c>
      <c r="D9284" s="1">
        <v>-14.279</v>
      </c>
      <c r="E9284">
        <v>60</v>
      </c>
      <c r="F9284">
        <f t="shared" si="291"/>
        <v>9.0904071409440406E-6</v>
      </c>
      <c r="G9284">
        <f t="shared" ref="G9284:G9347" si="292">F9284*(C9284-C9283)</f>
        <v>3.6452534715845684E-7</v>
      </c>
    </row>
    <row r="9285" spans="3:7" x14ac:dyDescent="0.2">
      <c r="C9285">
        <v>371.48826666673023</v>
      </c>
      <c r="D9285" s="1">
        <v>-14.269</v>
      </c>
      <c r="E9285">
        <v>60</v>
      </c>
      <c r="F9285">
        <f t="shared" si="291"/>
        <v>9.1087076004366762E-6</v>
      </c>
      <c r="G9285">
        <f t="shared" si="292"/>
        <v>3.4962255600937389E-7</v>
      </c>
    </row>
    <row r="9286" spans="3:7" x14ac:dyDescent="0.2">
      <c r="C9286">
        <v>371.52743333180746</v>
      </c>
      <c r="D9286" s="1">
        <v>-14.263</v>
      </c>
      <c r="E9286">
        <v>60</v>
      </c>
      <c r="F9286">
        <f t="shared" si="291"/>
        <v>9.1197048753282415E-6</v>
      </c>
      <c r="G9286">
        <f t="shared" si="292"/>
        <v>3.5718842645518295E-7</v>
      </c>
    </row>
    <row r="9287" spans="3:7" x14ac:dyDescent="0.2">
      <c r="C9287">
        <v>371.56693332990011</v>
      </c>
      <c r="D9287" s="1">
        <v>-14.255000000000001</v>
      </c>
      <c r="E9287">
        <v>60</v>
      </c>
      <c r="F9287">
        <f t="shared" si="291"/>
        <v>9.1343877703637613E-6</v>
      </c>
      <c r="G9287">
        <f t="shared" si="292"/>
        <v>3.6080829950690653E-7</v>
      </c>
    </row>
    <row r="9288" spans="3:7" x14ac:dyDescent="0.2">
      <c r="C9288">
        <v>371.60643333594004</v>
      </c>
      <c r="D9288" s="1">
        <v>-14.241</v>
      </c>
      <c r="E9288">
        <v>60</v>
      </c>
      <c r="F9288">
        <f t="shared" si="291"/>
        <v>9.1601375514054536E-6</v>
      </c>
      <c r="G9288">
        <f t="shared" si="292"/>
        <v>3.6182548860710281E-7</v>
      </c>
    </row>
    <row r="9289" spans="3:7" x14ac:dyDescent="0.2">
      <c r="C9289">
        <v>371.64594999949139</v>
      </c>
      <c r="D9289" s="1">
        <v>-14.239000000000001</v>
      </c>
      <c r="E9289">
        <v>60</v>
      </c>
      <c r="F9289">
        <f t="shared" si="291"/>
        <v>9.1638217846416534E-6</v>
      </c>
      <c r="G9289">
        <f t="shared" si="292"/>
        <v>3.6212366230824621E-7</v>
      </c>
    </row>
    <row r="9290" spans="3:7" x14ac:dyDescent="0.2">
      <c r="C9290">
        <v>371.68519999980924</v>
      </c>
      <c r="D9290" s="1">
        <v>-14.227</v>
      </c>
      <c r="E9290">
        <v>60</v>
      </c>
      <c r="F9290">
        <f t="shared" si="291"/>
        <v>9.1859571245465951E-6</v>
      </c>
      <c r="G9290">
        <f t="shared" si="292"/>
        <v>3.6054882005820809E-7</v>
      </c>
    </row>
    <row r="9291" spans="3:7" x14ac:dyDescent="0.2">
      <c r="C9291">
        <v>371.7246500015259</v>
      </c>
      <c r="D9291" s="1">
        <v>-14.22</v>
      </c>
      <c r="E9291">
        <v>60</v>
      </c>
      <c r="F9291">
        <f t="shared" si="291"/>
        <v>9.1988931398352345E-6</v>
      </c>
      <c r="G9291">
        <f t="shared" si="292"/>
        <v>3.6289635015786497E-7</v>
      </c>
    </row>
    <row r="9292" spans="3:7" x14ac:dyDescent="0.2">
      <c r="C9292">
        <v>371.76393333276116</v>
      </c>
      <c r="D9292" s="1">
        <v>-14.212</v>
      </c>
      <c r="E9292">
        <v>60</v>
      </c>
      <c r="F9292">
        <f t="shared" si="291"/>
        <v>9.2136986069178252E-6</v>
      </c>
      <c r="G9292">
        <f t="shared" si="292"/>
        <v>3.6194477427734784E-7</v>
      </c>
    </row>
    <row r="9293" spans="3:7" x14ac:dyDescent="0.2">
      <c r="C9293">
        <v>371.80305000146228</v>
      </c>
      <c r="D9293" s="1">
        <v>-14.201000000000001</v>
      </c>
      <c r="E9293">
        <v>60</v>
      </c>
      <c r="F9293">
        <f t="shared" si="291"/>
        <v>9.2340935423118698E-6</v>
      </c>
      <c r="G9293">
        <f t="shared" si="292"/>
        <v>3.6120697784982412E-7</v>
      </c>
    </row>
    <row r="9294" spans="3:7" x14ac:dyDescent="0.2">
      <c r="C9294">
        <v>371.84260000387826</v>
      </c>
      <c r="D9294" s="1">
        <v>-14.193</v>
      </c>
      <c r="E9294">
        <v>60</v>
      </c>
      <c r="F9294">
        <f t="shared" si="291"/>
        <v>9.2489534812502737E-6</v>
      </c>
      <c r="G9294">
        <f t="shared" si="292"/>
        <v>3.6579613252872316E-7</v>
      </c>
    </row>
    <row r="9295" spans="3:7" x14ac:dyDescent="0.2">
      <c r="C9295">
        <v>371.88214999834696</v>
      </c>
      <c r="D9295" s="1">
        <v>-14.182</v>
      </c>
      <c r="E9295">
        <v>60</v>
      </c>
      <c r="F9295">
        <f t="shared" si="291"/>
        <v>9.2694234474875358E-6</v>
      </c>
      <c r="G9295">
        <f t="shared" si="292"/>
        <v>3.666056460761732E-7</v>
      </c>
    </row>
    <row r="9296" spans="3:7" x14ac:dyDescent="0.2">
      <c r="C9296">
        <v>371.92158333460492</v>
      </c>
      <c r="D9296" s="1">
        <v>-14.176</v>
      </c>
      <c r="E9296">
        <v>60</v>
      </c>
      <c r="F9296">
        <f t="shared" si="291"/>
        <v>9.2806072378820269E-6</v>
      </c>
      <c r="G9296">
        <f t="shared" si="292"/>
        <v>3.6596530588943436E-7</v>
      </c>
    </row>
    <row r="9297" spans="3:7" x14ac:dyDescent="0.2">
      <c r="C9297">
        <v>371.96111666361492</v>
      </c>
      <c r="D9297" s="1">
        <v>-14.169</v>
      </c>
      <c r="E9297">
        <v>60</v>
      </c>
      <c r="F9297">
        <f t="shared" si="291"/>
        <v>9.2936713925251537E-6</v>
      </c>
      <c r="G9297">
        <f t="shared" si="292"/>
        <v>3.6740976887150684E-7</v>
      </c>
    </row>
    <row r="9298" spans="3:7" x14ac:dyDescent="0.2">
      <c r="C9298">
        <v>371.9999833345413</v>
      </c>
      <c r="D9298" s="1">
        <v>-14.157999999999999</v>
      </c>
      <c r="E9298">
        <v>60</v>
      </c>
      <c r="F9298">
        <f t="shared" si="291"/>
        <v>9.3142365130851949E-6</v>
      </c>
      <c r="G9298">
        <f t="shared" si="292"/>
        <v>3.6201336548457053E-7</v>
      </c>
    </row>
    <row r="9299" spans="3:7" x14ac:dyDescent="0.2">
      <c r="C9299">
        <v>372.03920000394186</v>
      </c>
      <c r="D9299" s="1">
        <v>-14.148999999999999</v>
      </c>
      <c r="E9299">
        <v>60</v>
      </c>
      <c r="F9299">
        <f t="shared" si="291"/>
        <v>9.3310950611364452E-6</v>
      </c>
      <c r="G9299">
        <f t="shared" si="292"/>
        <v>3.6593447015778213E-7</v>
      </c>
    </row>
    <row r="9300" spans="3:7" x14ac:dyDescent="0.2">
      <c r="C9300">
        <v>372.07850000063576</v>
      </c>
      <c r="D9300" s="1">
        <v>-14.138999999999999</v>
      </c>
      <c r="E9300">
        <v>60</v>
      </c>
      <c r="F9300">
        <f t="shared" si="291"/>
        <v>9.3498611930240195E-6</v>
      </c>
      <c r="G9300">
        <f t="shared" si="292"/>
        <v>3.6744951397425592E-7</v>
      </c>
    </row>
    <row r="9301" spans="3:7" x14ac:dyDescent="0.2">
      <c r="C9301">
        <v>372.11798333326976</v>
      </c>
      <c r="D9301" s="1">
        <v>-14.135</v>
      </c>
      <c r="E9301">
        <v>60</v>
      </c>
      <c r="F9301">
        <f t="shared" si="291"/>
        <v>9.3573778026324186E-6</v>
      </c>
      <c r="G9301">
        <f t="shared" si="292"/>
        <v>3.6946046036340249E-7</v>
      </c>
    </row>
    <row r="9302" spans="3:7" x14ac:dyDescent="0.2">
      <c r="C9302">
        <v>372.15731666882834</v>
      </c>
      <c r="D9302" s="1">
        <v>-14.127000000000001</v>
      </c>
      <c r="E9302">
        <v>60</v>
      </c>
      <c r="F9302">
        <f t="shared" si="291"/>
        <v>9.3724284572738725E-6</v>
      </c>
      <c r="G9302">
        <f t="shared" si="292"/>
        <v>3.6864887350874673E-7</v>
      </c>
    </row>
    <row r="9303" spans="3:7" x14ac:dyDescent="0.2">
      <c r="C9303">
        <v>372.19661666552224</v>
      </c>
      <c r="D9303" s="1">
        <v>-14.119</v>
      </c>
      <c r="E9303">
        <v>60</v>
      </c>
      <c r="F9303">
        <f t="shared" si="291"/>
        <v>9.3875023878849078E-6</v>
      </c>
      <c r="G9303">
        <f t="shared" si="292"/>
        <v>3.6892881280784321E-7</v>
      </c>
    </row>
    <row r="9304" spans="3:7" x14ac:dyDescent="0.2">
      <c r="C9304">
        <v>372.23629999955494</v>
      </c>
      <c r="D9304" s="1">
        <v>-14.111000000000001</v>
      </c>
      <c r="E9304">
        <v>60</v>
      </c>
      <c r="F9304">
        <f t="shared" si="291"/>
        <v>9.4025996289922122E-6</v>
      </c>
      <c r="G9304">
        <f t="shared" si="292"/>
        <v>3.731265018530586E-7</v>
      </c>
    </row>
    <row r="9305" spans="3:7" x14ac:dyDescent="0.2">
      <c r="C9305">
        <v>372.27591666380562</v>
      </c>
      <c r="D9305" s="1">
        <v>-14.103999999999999</v>
      </c>
      <c r="E9305">
        <v>60</v>
      </c>
      <c r="F9305">
        <f t="shared" si="291"/>
        <v>9.4158288640322264E-6</v>
      </c>
      <c r="G9305">
        <f t="shared" si="292"/>
        <v>3.7302373074815844E-7</v>
      </c>
    </row>
    <row r="9306" spans="3:7" x14ac:dyDescent="0.2">
      <c r="C9306">
        <v>372.3150333325068</v>
      </c>
      <c r="D9306" s="1">
        <v>-14.095000000000001</v>
      </c>
      <c r="E9306">
        <v>60</v>
      </c>
      <c r="F9306">
        <f t="shared" si="291"/>
        <v>9.4328641810467134E-6</v>
      </c>
      <c r="G9306">
        <f t="shared" si="292"/>
        <v>3.689822230732625E-7</v>
      </c>
    </row>
    <row r="9307" spans="3:7" x14ac:dyDescent="0.2">
      <c r="C9307">
        <v>372.35438333352408</v>
      </c>
      <c r="D9307" s="1">
        <v>-14.086</v>
      </c>
      <c r="E9307">
        <v>60</v>
      </c>
      <c r="F9307">
        <f t="shared" si="291"/>
        <v>9.4499291318750645E-6</v>
      </c>
      <c r="G9307">
        <f t="shared" si="292"/>
        <v>3.718547209525353E-7</v>
      </c>
    </row>
    <row r="9308" spans="3:7" x14ac:dyDescent="0.2">
      <c r="C9308">
        <v>372.39398333231605</v>
      </c>
      <c r="D9308" s="1">
        <v>-14.077</v>
      </c>
      <c r="E9308">
        <v>60</v>
      </c>
      <c r="F9308">
        <f t="shared" si="291"/>
        <v>9.467023765961168E-6</v>
      </c>
      <c r="G9308">
        <f t="shared" si="292"/>
        <v>3.7489412969562156E-7</v>
      </c>
    </row>
    <row r="9309" spans="3:7" x14ac:dyDescent="0.2">
      <c r="C9309">
        <v>372.43344999949136</v>
      </c>
      <c r="D9309" s="1">
        <v>-14.069000000000001</v>
      </c>
      <c r="E9309">
        <v>60</v>
      </c>
      <c r="F9309">
        <f t="shared" si="291"/>
        <v>9.4822439555711864E-6</v>
      </c>
      <c r="G9309">
        <f t="shared" si="292"/>
        <v>3.7423256626956932E-7</v>
      </c>
    </row>
    <row r="9310" spans="3:7" x14ac:dyDescent="0.2">
      <c r="C9310">
        <v>372.47256666819254</v>
      </c>
      <c r="D9310" s="1">
        <v>-14.061999999999999</v>
      </c>
      <c r="E9310">
        <v>60</v>
      </c>
      <c r="F9310">
        <f t="shared" si="291"/>
        <v>9.4955809201087019E-6</v>
      </c>
      <c r="G9310">
        <f t="shared" si="292"/>
        <v>3.7143549297716887E-7</v>
      </c>
    </row>
    <row r="9311" spans="3:7" x14ac:dyDescent="0.2">
      <c r="C9311">
        <v>372.51201666990914</v>
      </c>
      <c r="D9311" s="1">
        <v>-14.057</v>
      </c>
      <c r="E9311">
        <v>60</v>
      </c>
      <c r="F9311">
        <f t="shared" si="291"/>
        <v>9.5051183647608177E-6</v>
      </c>
      <c r="G9311">
        <f t="shared" si="292"/>
        <v>3.7497693580632326E-7</v>
      </c>
    </row>
    <row r="9312" spans="3:7" x14ac:dyDescent="0.2">
      <c r="C9312">
        <v>372.55168333053587</v>
      </c>
      <c r="D9312" s="1">
        <v>-14.051</v>
      </c>
      <c r="E9312">
        <v>60</v>
      </c>
      <c r="F9312">
        <f t="shared" si="291"/>
        <v>9.516575457398318E-6</v>
      </c>
      <c r="G9312">
        <f t="shared" si="292"/>
        <v>3.774907689972084E-7</v>
      </c>
    </row>
    <row r="9313" spans="3:7" x14ac:dyDescent="0.2">
      <c r="C9313">
        <v>372.59065000216168</v>
      </c>
      <c r="D9313" s="1">
        <v>-14.042999999999999</v>
      </c>
      <c r="E9313">
        <v>60</v>
      </c>
      <c r="F9313">
        <f t="shared" si="291"/>
        <v>9.5318722386765824E-6</v>
      </c>
      <c r="G9313">
        <f t="shared" si="292"/>
        <v>3.7142533550373055E-7</v>
      </c>
    </row>
    <row r="9314" spans="3:7" x14ac:dyDescent="0.2">
      <c r="C9314">
        <v>372.62905000050864</v>
      </c>
      <c r="D9314" s="1">
        <v>-14.037000000000001</v>
      </c>
      <c r="E9314">
        <v>60</v>
      </c>
      <c r="F9314">
        <f t="shared" si="291"/>
        <v>9.5433603370944691E-6</v>
      </c>
      <c r="G9314">
        <f t="shared" si="292"/>
        <v>3.6646502116887822E-7</v>
      </c>
    </row>
    <row r="9315" spans="3:7" x14ac:dyDescent="0.2">
      <c r="C9315">
        <v>372.66779999732972</v>
      </c>
      <c r="D9315" s="1">
        <v>-14.025</v>
      </c>
      <c r="E9315">
        <v>60</v>
      </c>
      <c r="F9315">
        <f t="shared" si="291"/>
        <v>9.566376487176129E-6</v>
      </c>
      <c r="G9315">
        <f t="shared" si="292"/>
        <v>3.7069705846734691E-7</v>
      </c>
    </row>
    <row r="9316" spans="3:7" x14ac:dyDescent="0.2">
      <c r="C9316">
        <v>372.70610000292459</v>
      </c>
      <c r="D9316" s="1">
        <v>-14.02</v>
      </c>
      <c r="E9316">
        <v>60</v>
      </c>
      <c r="F9316">
        <f t="shared" si="291"/>
        <v>9.5759822943849305E-6</v>
      </c>
      <c r="G9316">
        <f t="shared" si="292"/>
        <v>3.667601754512499E-7</v>
      </c>
    </row>
    <row r="9317" spans="3:7" x14ac:dyDescent="0.2">
      <c r="C9317">
        <v>372.74493333498634</v>
      </c>
      <c r="D9317" s="1">
        <v>-14.009</v>
      </c>
      <c r="E9317">
        <v>60</v>
      </c>
      <c r="F9317">
        <f t="shared" si="291"/>
        <v>9.5971477273615746E-6</v>
      </c>
      <c r="G9317">
        <f t="shared" si="292"/>
        <v>3.7268922454236099E-7</v>
      </c>
    </row>
    <row r="9318" spans="3:7" x14ac:dyDescent="0.2">
      <c r="C9318">
        <v>372.78328333695731</v>
      </c>
      <c r="D9318" s="1">
        <v>-14.005000000000001</v>
      </c>
      <c r="E9318">
        <v>60</v>
      </c>
      <c r="F9318">
        <f t="shared" si="291"/>
        <v>9.6048553953003225E-6</v>
      </c>
      <c r="G9318">
        <f t="shared" si="292"/>
        <v>3.6834622334063583E-7</v>
      </c>
    </row>
    <row r="9319" spans="3:7" x14ac:dyDescent="0.2">
      <c r="C9319">
        <v>372.82161666552224</v>
      </c>
      <c r="D9319" s="1">
        <v>-13.997</v>
      </c>
      <c r="E9319">
        <v>60</v>
      </c>
      <c r="F9319">
        <f t="shared" si="291"/>
        <v>9.6202885914756198E-6</v>
      </c>
      <c r="G9319">
        <f t="shared" si="292"/>
        <v>3.6877768346649636E-7</v>
      </c>
    </row>
    <row r="9320" spans="3:7" x14ac:dyDescent="0.2">
      <c r="C9320">
        <v>372.86048333644868</v>
      </c>
      <c r="D9320" s="1">
        <v>-13.989000000000001</v>
      </c>
      <c r="E9320">
        <v>60</v>
      </c>
      <c r="F9320">
        <f t="shared" si="291"/>
        <v>9.6357456307877343E-6</v>
      </c>
      <c r="G9320">
        <f t="shared" si="292"/>
        <v>3.7450935456269417E-7</v>
      </c>
    </row>
    <row r="9321" spans="3:7" x14ac:dyDescent="0.2">
      <c r="C9321">
        <v>372.89871666431429</v>
      </c>
      <c r="D9321" s="1">
        <v>-13.978999999999999</v>
      </c>
      <c r="E9321">
        <v>60</v>
      </c>
      <c r="F9321">
        <f t="shared" si="291"/>
        <v>9.6551005131677622E-6</v>
      </c>
      <c r="G9321">
        <f t="shared" si="292"/>
        <v>3.6914662349538126E-7</v>
      </c>
    </row>
    <row r="9322" spans="3:7" x14ac:dyDescent="0.2">
      <c r="C9322">
        <v>372.93755000432333</v>
      </c>
      <c r="D9322" s="1">
        <v>-13.967000000000001</v>
      </c>
      <c r="E9322">
        <v>60</v>
      </c>
      <c r="F9322">
        <f t="shared" si="291"/>
        <v>9.6783757186916369E-6</v>
      </c>
      <c r="G9322">
        <f t="shared" si="292"/>
        <v>3.7584365501913694E-7</v>
      </c>
    </row>
    <row r="9323" spans="3:7" x14ac:dyDescent="0.2">
      <c r="C9323">
        <v>372.97613333066306</v>
      </c>
      <c r="D9323" s="1">
        <v>-13.962</v>
      </c>
      <c r="E9323">
        <v>60</v>
      </c>
      <c r="F9323">
        <f t="shared" si="291"/>
        <v>9.6880896356074398E-6</v>
      </c>
      <c r="G9323">
        <f t="shared" si="292"/>
        <v>3.7379872401922728E-7</v>
      </c>
    </row>
    <row r="9324" spans="3:7" x14ac:dyDescent="0.2">
      <c r="C9324">
        <v>373.01469999949137</v>
      </c>
      <c r="D9324" s="1">
        <v>-13.95</v>
      </c>
      <c r="E9324">
        <v>60</v>
      </c>
      <c r="F9324">
        <f t="shared" si="291"/>
        <v>9.7114412996631742E-6</v>
      </c>
      <c r="G9324">
        <f t="shared" si="292"/>
        <v>3.7453794044967725E-7</v>
      </c>
    </row>
    <row r="9325" spans="3:7" x14ac:dyDescent="0.2">
      <c r="C9325">
        <v>373.05351666609448</v>
      </c>
      <c r="D9325" s="1">
        <v>-13.942</v>
      </c>
      <c r="E9325">
        <v>60</v>
      </c>
      <c r="F9325">
        <f t="shared" si="291"/>
        <v>9.7270391325677495E-6</v>
      </c>
      <c r="G9325">
        <f t="shared" si="292"/>
        <v>3.7757123504429749E-7</v>
      </c>
    </row>
    <row r="9326" spans="3:7" x14ac:dyDescent="0.2">
      <c r="C9326">
        <v>373.09223333199822</v>
      </c>
      <c r="D9326" s="1">
        <v>-13.933999999999999</v>
      </c>
      <c r="E9326">
        <v>60</v>
      </c>
      <c r="F9326">
        <f t="shared" si="291"/>
        <v>9.7426610525227011E-6</v>
      </c>
      <c r="G9326">
        <f t="shared" si="292"/>
        <v>3.7720335298385058E-7</v>
      </c>
    </row>
    <row r="9327" spans="3:7" x14ac:dyDescent="0.2">
      <c r="C9327">
        <v>373.13098333676658</v>
      </c>
      <c r="D9327" s="1">
        <v>-13.927</v>
      </c>
      <c r="E9327">
        <v>60</v>
      </c>
      <c r="F9327">
        <f t="shared" si="291"/>
        <v>9.756350019437121E-6</v>
      </c>
      <c r="G9327">
        <f t="shared" si="292"/>
        <v>3.7805860977497969E-7</v>
      </c>
    </row>
    <row r="9328" spans="3:7" x14ac:dyDescent="0.2">
      <c r="C9328">
        <v>373.16973333358766</v>
      </c>
      <c r="D9328" s="1">
        <v>-13.914</v>
      </c>
      <c r="E9328">
        <v>60</v>
      </c>
      <c r="F9328">
        <f t="shared" si="291"/>
        <v>9.7818214675077219E-6</v>
      </c>
      <c r="G9328">
        <f t="shared" si="292"/>
        <v>3.7904555077031416E-7</v>
      </c>
    </row>
    <row r="9329" spans="3:7" x14ac:dyDescent="0.2">
      <c r="C9329">
        <v>373.20791666507722</v>
      </c>
      <c r="D9329" s="1">
        <v>-13.904999999999999</v>
      </c>
      <c r="E9329">
        <v>60</v>
      </c>
      <c r="F9329">
        <f t="shared" si="291"/>
        <v>9.799492990864864E-6</v>
      </c>
      <c r="G9329">
        <f t="shared" si="292"/>
        <v>3.7417728929984214E-7</v>
      </c>
    </row>
    <row r="9330" spans="3:7" x14ac:dyDescent="0.2">
      <c r="C9330">
        <v>373.24663333098096</v>
      </c>
      <c r="D9330" s="1">
        <v>-13.901</v>
      </c>
      <c r="E9330">
        <v>60</v>
      </c>
      <c r="F9330">
        <f t="shared" si="291"/>
        <v>9.8073568507779916E-6</v>
      </c>
      <c r="G9330">
        <f t="shared" si="292"/>
        <v>3.7970815859027608E-7</v>
      </c>
    </row>
    <row r="9331" spans="3:7" x14ac:dyDescent="0.2">
      <c r="C9331">
        <v>373.28531666596729</v>
      </c>
      <c r="D9331" s="1">
        <v>-13.895</v>
      </c>
      <c r="E9331">
        <v>60</v>
      </c>
      <c r="F9331">
        <f t="shared" si="291"/>
        <v>9.8191640188125262E-6</v>
      </c>
      <c r="G9331">
        <f t="shared" si="292"/>
        <v>3.7983801102545231E-7</v>
      </c>
    </row>
    <row r="9332" spans="3:7" x14ac:dyDescent="0.2">
      <c r="C9332">
        <v>373.32403333187102</v>
      </c>
      <c r="D9332" s="1">
        <v>-13.887</v>
      </c>
      <c r="E9332">
        <v>60</v>
      </c>
      <c r="F9332">
        <f t="shared" si="291"/>
        <v>9.8349281723492018E-6</v>
      </c>
      <c r="G9332">
        <f t="shared" si="292"/>
        <v>3.8077562823607308E-7</v>
      </c>
    </row>
    <row r="9333" spans="3:7" x14ac:dyDescent="0.2">
      <c r="C9333">
        <v>373.36281666755679</v>
      </c>
      <c r="D9333" s="1">
        <v>-13.882999999999999</v>
      </c>
      <c r="E9333">
        <v>60</v>
      </c>
      <c r="F9333">
        <f t="shared" si="291"/>
        <v>9.8428193718734156E-6</v>
      </c>
      <c r="G9333">
        <f t="shared" si="292"/>
        <v>3.8173736779370831E-7</v>
      </c>
    </row>
    <row r="9334" spans="3:7" x14ac:dyDescent="0.2">
      <c r="C9334">
        <v>373.40113333066307</v>
      </c>
      <c r="D9334" s="1">
        <v>-13.872999999999999</v>
      </c>
      <c r="E9334">
        <v>60</v>
      </c>
      <c r="F9334">
        <f t="shared" si="291"/>
        <v>9.8625740148313063E-6</v>
      </c>
      <c r="G9334">
        <f t="shared" si="292"/>
        <v>3.7790092588710505E-7</v>
      </c>
    </row>
    <row r="9335" spans="3:7" x14ac:dyDescent="0.2">
      <c r="C9335">
        <v>373.43965000311533</v>
      </c>
      <c r="D9335" s="1">
        <v>-13.864000000000001</v>
      </c>
      <c r="E9335">
        <v>60</v>
      </c>
      <c r="F9335">
        <f t="shared" si="291"/>
        <v>9.8803857835898103E-6</v>
      </c>
      <c r="G9335">
        <f t="shared" si="292"/>
        <v>3.8055958292850029E-7</v>
      </c>
    </row>
    <row r="9336" spans="3:7" x14ac:dyDescent="0.2">
      <c r="C9336">
        <v>373.47819999853772</v>
      </c>
      <c r="D9336" s="1">
        <v>-13.855</v>
      </c>
      <c r="E9336">
        <v>60</v>
      </c>
      <c r="F9336">
        <f t="shared" si="291"/>
        <v>9.8982284805044415E-6</v>
      </c>
      <c r="G9336">
        <f t="shared" si="292"/>
        <v>3.8157666261317712E-7</v>
      </c>
    </row>
    <row r="9337" spans="3:7" x14ac:dyDescent="0.2">
      <c r="C9337">
        <v>373.5166166702906</v>
      </c>
      <c r="D9337" s="1">
        <v>-13.847</v>
      </c>
      <c r="E9337">
        <v>60</v>
      </c>
      <c r="F9337">
        <f t="shared" si="291"/>
        <v>9.9141146615555547E-6</v>
      </c>
      <c r="G9337">
        <f t="shared" si="292"/>
        <v>3.8086728867343651E-7</v>
      </c>
    </row>
    <row r="9338" spans="3:7" x14ac:dyDescent="0.2">
      <c r="C9338">
        <v>373.55500000317892</v>
      </c>
      <c r="D9338" s="1">
        <v>-13.839</v>
      </c>
      <c r="E9338">
        <v>60</v>
      </c>
      <c r="F9338">
        <f t="shared" si="291"/>
        <v>9.9300253565944315E-6</v>
      </c>
      <c r="G9338">
        <f t="shared" si="292"/>
        <v>3.8114746885157926E-7</v>
      </c>
    </row>
    <row r="9339" spans="3:7" x14ac:dyDescent="0.2">
      <c r="C9339">
        <v>373.5935499986013</v>
      </c>
      <c r="D9339" s="1">
        <v>-13.824999999999999</v>
      </c>
      <c r="E9339">
        <v>60</v>
      </c>
      <c r="F9339">
        <f t="shared" si="291"/>
        <v>9.9579281688519369E-6</v>
      </c>
      <c r="G9339">
        <f t="shared" si="292"/>
        <v>3.8387808532569095E-7</v>
      </c>
    </row>
    <row r="9340" spans="3:7" x14ac:dyDescent="0.2">
      <c r="C9340">
        <v>373.63234999974571</v>
      </c>
      <c r="D9340" s="1">
        <v>-13.811</v>
      </c>
      <c r="E9340">
        <v>60</v>
      </c>
      <c r="F9340">
        <f t="shared" si="291"/>
        <v>9.9859063611588653E-6</v>
      </c>
      <c r="G9340">
        <f t="shared" si="292"/>
        <v>3.8745317824092691E-7</v>
      </c>
    </row>
    <row r="9341" spans="3:7" x14ac:dyDescent="0.2">
      <c r="C9341">
        <v>373.6707833369573</v>
      </c>
      <c r="D9341" s="1">
        <v>-13.795</v>
      </c>
      <c r="E9341">
        <v>60</v>
      </c>
      <c r="F9341">
        <f t="shared" si="291"/>
        <v>1.0017973990742577E-5</v>
      </c>
      <c r="G9341">
        <f t="shared" si="292"/>
        <v>3.8502417256310892E-7</v>
      </c>
    </row>
    <row r="9342" spans="3:7" x14ac:dyDescent="0.2">
      <c r="C9342">
        <v>373.70963333447776</v>
      </c>
      <c r="D9342" s="1">
        <v>-13.787000000000001</v>
      </c>
      <c r="E9342">
        <v>60</v>
      </c>
      <c r="F9342">
        <f t="shared" si="291"/>
        <v>1.0034044913355613E-5</v>
      </c>
      <c r="G9342">
        <f t="shared" si="292"/>
        <v>3.8982262000403125E-7</v>
      </c>
    </row>
    <row r="9343" spans="3:7" x14ac:dyDescent="0.2">
      <c r="C9343">
        <v>373.74818332990009</v>
      </c>
      <c r="D9343" s="1">
        <v>-13.776999999999999</v>
      </c>
      <c r="E9343">
        <v>60</v>
      </c>
      <c r="F9343">
        <f t="shared" si="291"/>
        <v>1.0054168428131225E-5</v>
      </c>
      <c r="G9343">
        <f t="shared" si="292"/>
        <v>3.8758814687978521E-7</v>
      </c>
    </row>
    <row r="9344" spans="3:7" x14ac:dyDescent="0.2">
      <c r="C9344">
        <v>373.78656667073568</v>
      </c>
      <c r="D9344" s="1">
        <v>-13.763999999999999</v>
      </c>
      <c r="E9344">
        <v>60</v>
      </c>
      <c r="F9344">
        <f t="shared" si="291"/>
        <v>1.0080387016860903E-5</v>
      </c>
      <c r="G9344">
        <f t="shared" si="292"/>
        <v>3.8691893062286892E-7</v>
      </c>
    </row>
    <row r="9345" spans="3:7" x14ac:dyDescent="0.2">
      <c r="C9345">
        <v>373.82508333524066</v>
      </c>
      <c r="D9345" s="1">
        <v>-13.747999999999999</v>
      </c>
      <c r="E9345">
        <v>60</v>
      </c>
      <c r="F9345">
        <f t="shared" si="291"/>
        <v>1.011274630265988E-5</v>
      </c>
      <c r="G9345">
        <f t="shared" si="292"/>
        <v>3.8950925656354923E-7</v>
      </c>
    </row>
    <row r="9346" spans="3:7" x14ac:dyDescent="0.2">
      <c r="C9346">
        <v>373.86349999904633</v>
      </c>
      <c r="D9346" s="1">
        <v>-13.738</v>
      </c>
      <c r="E9346">
        <v>60</v>
      </c>
      <c r="F9346">
        <f t="shared" si="291"/>
        <v>1.0133021550971246E-5</v>
      </c>
      <c r="G9346">
        <f t="shared" si="292"/>
        <v>3.8927688225919681E-7</v>
      </c>
    </row>
    <row r="9347" spans="3:7" x14ac:dyDescent="0.2">
      <c r="C9347">
        <v>373.90198333263396</v>
      </c>
      <c r="D9347" s="1">
        <v>-13.731999999999999</v>
      </c>
      <c r="E9347">
        <v>60</v>
      </c>
      <c r="F9347">
        <f t="shared" ref="F9347:F9410" si="293">EXP(-13478*(1/(D9347+273.15)-1/(E9347+273.15)))</f>
        <v>1.0145205454908293E-5</v>
      </c>
      <c r="G9347">
        <f t="shared" si="292"/>
        <v>3.9042132583633133E-7</v>
      </c>
    </row>
    <row r="9348" spans="3:7" x14ac:dyDescent="0.2">
      <c r="C9348">
        <v>373.94059999783832</v>
      </c>
      <c r="D9348" s="1">
        <v>-13.726000000000001</v>
      </c>
      <c r="E9348">
        <v>60</v>
      </c>
      <c r="F9348">
        <f t="shared" si="293"/>
        <v>1.0157403444122482E-5</v>
      </c>
      <c r="G9348">
        <f t="shared" ref="G9348:G9411" si="294">F9348*(C9348-C9347)</f>
        <v>3.9224504814727549E-7</v>
      </c>
    </row>
    <row r="9349" spans="3:7" x14ac:dyDescent="0.2">
      <c r="C9349">
        <v>373.97888333002726</v>
      </c>
      <c r="D9349" s="1">
        <v>-13.721</v>
      </c>
      <c r="E9349">
        <v>60</v>
      </c>
      <c r="F9349">
        <f t="shared" si="293"/>
        <v>1.0167579205988038E-5</v>
      </c>
      <c r="G9349">
        <f t="shared" si="294"/>
        <v>3.8924881230019186E-7</v>
      </c>
    </row>
    <row r="9350" spans="3:7" x14ac:dyDescent="0.2">
      <c r="C9350">
        <v>374.0175333340963</v>
      </c>
      <c r="D9350" s="1">
        <v>-13.71</v>
      </c>
      <c r="E9350">
        <v>60</v>
      </c>
      <c r="F9350">
        <f t="shared" si="293"/>
        <v>1.0190000395539884E-5</v>
      </c>
      <c r="G9350">
        <f t="shared" si="294"/>
        <v>3.9384355675114323E-7</v>
      </c>
    </row>
    <row r="9351" spans="3:7" x14ac:dyDescent="0.2">
      <c r="C9351">
        <v>374.0561666647593</v>
      </c>
      <c r="D9351" s="1">
        <v>-13.701000000000001</v>
      </c>
      <c r="E9351">
        <v>60</v>
      </c>
      <c r="F9351">
        <f t="shared" si="293"/>
        <v>1.0208380357384187E-5</v>
      </c>
      <c r="G9351">
        <f t="shared" si="294"/>
        <v>3.9438373388053379E-7</v>
      </c>
    </row>
    <row r="9352" spans="3:7" x14ac:dyDescent="0.2">
      <c r="C9352">
        <v>374.09506666660309</v>
      </c>
      <c r="D9352" s="1">
        <v>-13.692</v>
      </c>
      <c r="E9352">
        <v>60</v>
      </c>
      <c r="F9352">
        <f t="shared" si="293"/>
        <v>1.0226792193063168E-5</v>
      </c>
      <c r="G9352">
        <f t="shared" si="294"/>
        <v>3.9782223516616839E-7</v>
      </c>
    </row>
    <row r="9353" spans="3:7" x14ac:dyDescent="0.2">
      <c r="C9353">
        <v>374.13395000298817</v>
      </c>
      <c r="D9353" s="1">
        <v>-13.691000000000001</v>
      </c>
      <c r="E9353">
        <v>60</v>
      </c>
      <c r="F9353">
        <f t="shared" si="293"/>
        <v>1.0228839922405792E-5</v>
      </c>
      <c r="G9353">
        <f t="shared" si="294"/>
        <v>3.9773142353207653E-7</v>
      </c>
    </row>
    <row r="9354" spans="3:7" x14ac:dyDescent="0.2">
      <c r="C9354">
        <v>374.17253333727518</v>
      </c>
      <c r="D9354" s="1">
        <v>-13.685</v>
      </c>
      <c r="E9354">
        <v>60</v>
      </c>
      <c r="F9354">
        <f t="shared" si="293"/>
        <v>1.0241134579866764E-5</v>
      </c>
      <c r="G9354">
        <f t="shared" si="294"/>
        <v>3.9513711897327183E-7</v>
      </c>
    </row>
    <row r="9355" spans="3:7" x14ac:dyDescent="0.2">
      <c r="C9355">
        <v>374.21103333632152</v>
      </c>
      <c r="D9355" s="1">
        <v>-13.678000000000001</v>
      </c>
      <c r="E9355">
        <v>60</v>
      </c>
      <c r="F9355">
        <f t="shared" si="293"/>
        <v>1.0255496305418908E-5</v>
      </c>
      <c r="G9355">
        <f t="shared" si="294"/>
        <v>3.948365979783411E-7</v>
      </c>
    </row>
    <row r="9356" spans="3:7" x14ac:dyDescent="0.2">
      <c r="C9356">
        <v>374.24953333536786</v>
      </c>
      <c r="D9356" s="1">
        <v>-13.673999999999999</v>
      </c>
      <c r="E9356">
        <v>60</v>
      </c>
      <c r="F9356">
        <f t="shared" si="293"/>
        <v>1.0263711698061154E-5</v>
      </c>
      <c r="G9356">
        <f t="shared" si="294"/>
        <v>3.951528905872329E-7</v>
      </c>
    </row>
    <row r="9357" spans="3:7" x14ac:dyDescent="0.2">
      <c r="C9357">
        <v>374.28806666533154</v>
      </c>
      <c r="D9357" s="1">
        <v>-13.673999999999999</v>
      </c>
      <c r="E9357">
        <v>60</v>
      </c>
      <c r="F9357">
        <f t="shared" si="293"/>
        <v>1.0263711698061154E-5</v>
      </c>
      <c r="G9357">
        <f t="shared" si="294"/>
        <v>3.9549498951351473E-7</v>
      </c>
    </row>
    <row r="9358" spans="3:7" x14ac:dyDescent="0.2">
      <c r="C9358">
        <v>374.32691667079928</v>
      </c>
      <c r="D9358" s="1">
        <v>-13.677</v>
      </c>
      <c r="E9358">
        <v>60</v>
      </c>
      <c r="F9358">
        <f t="shared" si="293"/>
        <v>1.0257549560628943E-5</v>
      </c>
      <c r="G9358">
        <f t="shared" si="294"/>
        <v>3.9850585651601294E-7</v>
      </c>
    </row>
    <row r="9359" spans="3:7" x14ac:dyDescent="0.2">
      <c r="C9359">
        <v>374.36511666774749</v>
      </c>
      <c r="D9359" s="1">
        <v>-13.683</v>
      </c>
      <c r="E9359">
        <v>60</v>
      </c>
      <c r="F9359">
        <f t="shared" si="293"/>
        <v>1.0245235955589688E-5</v>
      </c>
      <c r="G9359">
        <f t="shared" si="294"/>
        <v>3.9136798223719779E-7</v>
      </c>
    </row>
    <row r="9360" spans="3:7" x14ac:dyDescent="0.2">
      <c r="C9360">
        <v>374.40378333727517</v>
      </c>
      <c r="D9360" s="1">
        <v>-13.683</v>
      </c>
      <c r="E9360">
        <v>60</v>
      </c>
      <c r="F9360">
        <f t="shared" si="293"/>
        <v>1.0245235955589688E-5</v>
      </c>
      <c r="G9360">
        <f t="shared" si="294"/>
        <v>3.9614915292795096E-7</v>
      </c>
    </row>
    <row r="9361" spans="3:7" x14ac:dyDescent="0.2">
      <c r="C9361">
        <v>374.44250000317891</v>
      </c>
      <c r="D9361" s="1">
        <v>-13.683999999999999</v>
      </c>
      <c r="E9361">
        <v>60</v>
      </c>
      <c r="F9361">
        <f t="shared" si="293"/>
        <v>1.0243185070357571E-5</v>
      </c>
      <c r="G9361">
        <f t="shared" si="294"/>
        <v>3.9658197415915827E-7</v>
      </c>
    </row>
    <row r="9362" spans="3:7" x14ac:dyDescent="0.2">
      <c r="C9362">
        <v>374.48101666768395</v>
      </c>
      <c r="D9362" s="1">
        <v>-13.686999999999999</v>
      </c>
      <c r="E9362">
        <v>60</v>
      </c>
      <c r="F9362">
        <f t="shared" si="293"/>
        <v>1.0237034782816955E-5</v>
      </c>
      <c r="G9362">
        <f t="shared" si="294"/>
        <v>3.9429643425617533E-7</v>
      </c>
    </row>
    <row r="9363" spans="3:7" x14ac:dyDescent="0.2">
      <c r="C9363">
        <v>374.51946667035423</v>
      </c>
      <c r="D9363" s="1">
        <v>-13.686999999999999</v>
      </c>
      <c r="E9363">
        <v>60</v>
      </c>
      <c r="F9363">
        <f t="shared" si="293"/>
        <v>1.0237034782816955E-5</v>
      </c>
      <c r="G9363">
        <f t="shared" si="294"/>
        <v>3.9361401473514396E-7</v>
      </c>
    </row>
    <row r="9364" spans="3:7" x14ac:dyDescent="0.2">
      <c r="C9364">
        <v>374.55831666787464</v>
      </c>
      <c r="D9364" s="1">
        <v>-13.683</v>
      </c>
      <c r="E9364">
        <v>60</v>
      </c>
      <c r="F9364">
        <f t="shared" si="293"/>
        <v>1.0245235955589688E-5</v>
      </c>
      <c r="G9364">
        <f t="shared" si="294"/>
        <v>3.9802739147058565E-7</v>
      </c>
    </row>
    <row r="9365" spans="3:7" x14ac:dyDescent="0.2">
      <c r="C9365">
        <v>374.59683333237967</v>
      </c>
      <c r="D9365" s="1">
        <v>-13.678000000000001</v>
      </c>
      <c r="E9365">
        <v>60</v>
      </c>
      <c r="F9365">
        <f t="shared" si="293"/>
        <v>1.0255496305418908E-5</v>
      </c>
      <c r="G9365">
        <f t="shared" si="294"/>
        <v>3.9500751052848695E-7</v>
      </c>
    </row>
    <row r="9366" spans="3:7" x14ac:dyDescent="0.2">
      <c r="C9366">
        <v>374.63499999841054</v>
      </c>
      <c r="D9366" s="1">
        <v>-13.669</v>
      </c>
      <c r="E9366">
        <v>60</v>
      </c>
      <c r="F9366">
        <f t="shared" si="293"/>
        <v>1.0273989837500759E-5</v>
      </c>
      <c r="G9366">
        <f t="shared" si="294"/>
        <v>3.9212393893235186E-7</v>
      </c>
    </row>
    <row r="9367" spans="3:7" x14ac:dyDescent="0.2">
      <c r="C9367">
        <v>374.6735333363215</v>
      </c>
      <c r="D9367" s="1">
        <v>-13.661</v>
      </c>
      <c r="E9367">
        <v>60</v>
      </c>
      <c r="F9367">
        <f t="shared" si="293"/>
        <v>1.0290455447869577E-5</v>
      </c>
      <c r="G9367">
        <f t="shared" si="294"/>
        <v>3.9652559703046304E-7</v>
      </c>
    </row>
    <row r="9368" spans="3:7" x14ac:dyDescent="0.2">
      <c r="C9368">
        <v>374.71416666507719</v>
      </c>
      <c r="D9368" s="1">
        <v>-13.65</v>
      </c>
      <c r="E9368">
        <v>60</v>
      </c>
      <c r="F9368">
        <f t="shared" si="293"/>
        <v>1.0313137095761443E-5</v>
      </c>
      <c r="G9368">
        <f t="shared" si="294"/>
        <v>4.1905709011456674E-7</v>
      </c>
    </row>
    <row r="9369" spans="3:7" x14ac:dyDescent="0.2">
      <c r="C9369">
        <v>374.75439999898276</v>
      </c>
      <c r="D9369" s="1">
        <v>-13.638999999999999</v>
      </c>
      <c r="E9369">
        <v>60</v>
      </c>
      <c r="F9369">
        <f t="shared" si="293"/>
        <v>1.0335866808083278E-5</v>
      </c>
      <c r="G9369">
        <f t="shared" si="294"/>
        <v>4.1584638049317266E-7</v>
      </c>
    </row>
    <row r="9370" spans="3:7" x14ac:dyDescent="0.2">
      <c r="C9370">
        <v>374.79501667022703</v>
      </c>
      <c r="D9370" s="1">
        <v>-13.632999999999999</v>
      </c>
      <c r="E9370">
        <v>60</v>
      </c>
      <c r="F9370">
        <f t="shared" si="293"/>
        <v>1.0348285126474089E-5</v>
      </c>
      <c r="G9370">
        <f t="shared" si="294"/>
        <v>4.203128949239204E-7</v>
      </c>
    </row>
    <row r="9371" spans="3:7" x14ac:dyDescent="0.2">
      <c r="C9371">
        <v>374.83564999898277</v>
      </c>
      <c r="D9371" s="1">
        <v>-13.622999999999999</v>
      </c>
      <c r="E9371">
        <v>60</v>
      </c>
      <c r="F9371">
        <f t="shared" si="293"/>
        <v>1.0369014209632555E-5</v>
      </c>
      <c r="G9371">
        <f t="shared" si="294"/>
        <v>4.2132756325300014E-7</v>
      </c>
    </row>
    <row r="9372" spans="3:7" x14ac:dyDescent="0.2">
      <c r="C9372">
        <v>374.87609999974569</v>
      </c>
      <c r="D9372" s="1">
        <v>-13.618</v>
      </c>
      <c r="E9372">
        <v>60</v>
      </c>
      <c r="F9372">
        <f t="shared" si="293"/>
        <v>1.0379393717020083E-5</v>
      </c>
      <c r="G9372">
        <f t="shared" si="294"/>
        <v>4.1984648377207534E-7</v>
      </c>
    </row>
    <row r="9373" spans="3:7" x14ac:dyDescent="0.2">
      <c r="C9373">
        <v>374.91686666806538</v>
      </c>
      <c r="D9373" s="1">
        <v>-13.612</v>
      </c>
      <c r="E9373">
        <v>60</v>
      </c>
      <c r="F9373">
        <f t="shared" si="293"/>
        <v>1.0391862312818643E-5</v>
      </c>
      <c r="G9373">
        <f t="shared" si="294"/>
        <v>4.2364160413057235E-7</v>
      </c>
    </row>
    <row r="9374" spans="3:7" x14ac:dyDescent="0.2">
      <c r="C9374">
        <v>374.95746666590372</v>
      </c>
      <c r="D9374" s="1">
        <v>-13.606999999999999</v>
      </c>
      <c r="E9374">
        <v>60</v>
      </c>
      <c r="F9374">
        <f t="shared" si="293"/>
        <v>1.0402263809249144E-5</v>
      </c>
      <c r="G9374">
        <f t="shared" si="294"/>
        <v>4.2233188816937855E-7</v>
      </c>
    </row>
    <row r="9375" spans="3:7" x14ac:dyDescent="0.2">
      <c r="C9375">
        <v>374.99798333644867</v>
      </c>
      <c r="D9375" s="1">
        <v>-13.6</v>
      </c>
      <c r="E9375">
        <v>60</v>
      </c>
      <c r="F9375">
        <f t="shared" si="293"/>
        <v>1.0416842722756883E-5</v>
      </c>
      <c r="G9375">
        <f t="shared" si="294"/>
        <v>4.2205578471645897E-7</v>
      </c>
    </row>
    <row r="9376" spans="3:7" x14ac:dyDescent="0.2">
      <c r="C9376">
        <v>375.03859999974571</v>
      </c>
      <c r="D9376" s="1">
        <v>-13.595000000000001</v>
      </c>
      <c r="E9376">
        <v>60</v>
      </c>
      <c r="F9376">
        <f t="shared" si="293"/>
        <v>1.0427268258190582E-5</v>
      </c>
      <c r="G9376">
        <f t="shared" si="294"/>
        <v>4.2352084395088073E-7</v>
      </c>
    </row>
    <row r="9377" spans="3:7" x14ac:dyDescent="0.2">
      <c r="C9377">
        <v>375.07929999828337</v>
      </c>
      <c r="D9377" s="1">
        <v>-13.587</v>
      </c>
      <c r="E9377">
        <v>60</v>
      </c>
      <c r="F9377">
        <f t="shared" si="293"/>
        <v>1.0443969985234184E-5</v>
      </c>
      <c r="G9377">
        <f t="shared" si="294"/>
        <v>4.2506956312641176E-7</v>
      </c>
    </row>
    <row r="9378" spans="3:7" x14ac:dyDescent="0.2">
      <c r="C9378">
        <v>375.12018333276114</v>
      </c>
      <c r="D9378" s="1">
        <v>-13.581</v>
      </c>
      <c r="E9378">
        <v>60</v>
      </c>
      <c r="F9378">
        <f t="shared" si="293"/>
        <v>1.0456513157045712E-5</v>
      </c>
      <c r="G9378">
        <f t="shared" si="294"/>
        <v>4.2749712487069252E-7</v>
      </c>
    </row>
    <row r="9379" spans="3:7" x14ac:dyDescent="0.2">
      <c r="C9379">
        <v>375.16095000108083</v>
      </c>
      <c r="D9379" s="1">
        <v>-13.577</v>
      </c>
      <c r="E9379">
        <v>60</v>
      </c>
      <c r="F9379">
        <f t="shared" si="293"/>
        <v>1.0464883316929018E-5</v>
      </c>
      <c r="G9379">
        <f t="shared" si="294"/>
        <v>4.2661842718551075E-7</v>
      </c>
    </row>
    <row r="9380" spans="3:7" x14ac:dyDescent="0.2">
      <c r="C9380">
        <v>375.2016000032425</v>
      </c>
      <c r="D9380" s="1">
        <v>-13.569000000000001</v>
      </c>
      <c r="E9380">
        <v>60</v>
      </c>
      <c r="F9380">
        <f t="shared" si="293"/>
        <v>1.0481642966901196E-5</v>
      </c>
      <c r="G9380">
        <f t="shared" si="294"/>
        <v>4.2607880926238008E-7</v>
      </c>
    </row>
    <row r="9381" spans="3:7" x14ac:dyDescent="0.2">
      <c r="C9381">
        <v>375.24208333492277</v>
      </c>
      <c r="D9381" s="1">
        <v>-13.563000000000001</v>
      </c>
      <c r="E9381">
        <v>60</v>
      </c>
      <c r="F9381">
        <f t="shared" si="293"/>
        <v>1.0494229637041412E-5</v>
      </c>
      <c r="G9381">
        <f t="shared" si="294"/>
        <v>4.2484137912520133E-7</v>
      </c>
    </row>
    <row r="9382" spans="3:7" x14ac:dyDescent="0.2">
      <c r="C9382">
        <v>375.28273333708444</v>
      </c>
      <c r="D9382" s="1">
        <v>-13.553000000000001</v>
      </c>
      <c r="E9382">
        <v>60</v>
      </c>
      <c r="F9382">
        <f t="shared" si="293"/>
        <v>1.0515239720925463E-5</v>
      </c>
      <c r="G9382">
        <f t="shared" si="294"/>
        <v>4.2744451738609164E-7</v>
      </c>
    </row>
    <row r="9383" spans="3:7" x14ac:dyDescent="0.2">
      <c r="C9383">
        <v>375.32335000038148</v>
      </c>
      <c r="D9383" s="1">
        <v>-13.545999999999999</v>
      </c>
      <c r="E9383">
        <v>60</v>
      </c>
      <c r="F9383">
        <f t="shared" si="293"/>
        <v>1.0529970837000198E-5</v>
      </c>
      <c r="G9383">
        <f t="shared" si="294"/>
        <v>4.2769228001412904E-7</v>
      </c>
    </row>
    <row r="9384" spans="3:7" x14ac:dyDescent="0.2">
      <c r="C9384">
        <v>375.36396666367847</v>
      </c>
      <c r="D9384" s="1">
        <v>-13.541</v>
      </c>
      <c r="E9384">
        <v>60</v>
      </c>
      <c r="F9384">
        <f t="shared" si="293"/>
        <v>1.0540505208942463E-5</v>
      </c>
      <c r="G9384">
        <f t="shared" si="294"/>
        <v>4.2812015105175463E-7</v>
      </c>
    </row>
    <row r="9385" spans="3:7" x14ac:dyDescent="0.2">
      <c r="C9385">
        <v>375.40451666514076</v>
      </c>
      <c r="D9385" s="1">
        <v>-13.532999999999999</v>
      </c>
      <c r="E9385">
        <v>60</v>
      </c>
      <c r="F9385">
        <f t="shared" si="293"/>
        <v>1.0557381283320371E-5</v>
      </c>
      <c r="G9385">
        <f t="shared" si="294"/>
        <v>4.2810182647662622E-7</v>
      </c>
    </row>
    <row r="9386" spans="3:7" x14ac:dyDescent="0.2">
      <c r="C9386">
        <v>375.44513333638508</v>
      </c>
      <c r="D9386" s="1">
        <v>-13.534000000000001</v>
      </c>
      <c r="E9386">
        <v>60</v>
      </c>
      <c r="F9386">
        <f t="shared" si="293"/>
        <v>1.0555270354179254E-5</v>
      </c>
      <c r="G9386">
        <f t="shared" si="294"/>
        <v>4.2871994587064055E-7</v>
      </c>
    </row>
    <row r="9387" spans="3:7" x14ac:dyDescent="0.2">
      <c r="C9387">
        <v>375.4858333349228</v>
      </c>
      <c r="D9387" s="1">
        <v>-13.522</v>
      </c>
      <c r="E9387">
        <v>60</v>
      </c>
      <c r="F9387">
        <f t="shared" si="293"/>
        <v>1.0580628309362246E-5</v>
      </c>
      <c r="G9387">
        <f t="shared" si="294"/>
        <v>4.3063155671918457E-7</v>
      </c>
    </row>
    <row r="9388" spans="3:7" x14ac:dyDescent="0.2">
      <c r="C9388">
        <v>375.52644999821979</v>
      </c>
      <c r="D9388" s="1">
        <v>-13.513999999999999</v>
      </c>
      <c r="E9388">
        <v>60</v>
      </c>
      <c r="F9388">
        <f t="shared" si="293"/>
        <v>1.0597566142291639E-5</v>
      </c>
      <c r="G9388">
        <f t="shared" si="294"/>
        <v>4.3043777576900995E-7</v>
      </c>
    </row>
    <row r="9389" spans="3:7" x14ac:dyDescent="0.2">
      <c r="C9389">
        <v>375.56699999968208</v>
      </c>
      <c r="D9389" s="1">
        <v>-13.504</v>
      </c>
      <c r="E9389">
        <v>60</v>
      </c>
      <c r="F9389">
        <f t="shared" si="293"/>
        <v>1.0618775096648632E-5</v>
      </c>
      <c r="G9389">
        <f t="shared" si="294"/>
        <v>4.305913456968629E-7</v>
      </c>
    </row>
    <row r="9390" spans="3:7" x14ac:dyDescent="0.2">
      <c r="C9390">
        <v>375.60753333568573</v>
      </c>
      <c r="D9390" s="1">
        <v>-13.503</v>
      </c>
      <c r="E9390">
        <v>60</v>
      </c>
      <c r="F9390">
        <f t="shared" si="293"/>
        <v>1.0620898235230428E-5</v>
      </c>
      <c r="G9390">
        <f t="shared" si="294"/>
        <v>4.3050043682914641E-7</v>
      </c>
    </row>
    <row r="9391" spans="3:7" x14ac:dyDescent="0.2">
      <c r="C9391">
        <v>375.64814999898277</v>
      </c>
      <c r="D9391" s="1">
        <v>-13.494999999999999</v>
      </c>
      <c r="E9391">
        <v>60</v>
      </c>
      <c r="F9391">
        <f t="shared" si="293"/>
        <v>1.0637898043448716E-5</v>
      </c>
      <c r="G9391">
        <f t="shared" si="294"/>
        <v>4.3207592301903899E-7</v>
      </c>
    </row>
    <row r="9392" spans="3:7" x14ac:dyDescent="0.2">
      <c r="C9392">
        <v>375.68870000044507</v>
      </c>
      <c r="D9392" s="1">
        <v>-13.487</v>
      </c>
      <c r="E9392">
        <v>60</v>
      </c>
      <c r="F9392">
        <f t="shared" si="293"/>
        <v>1.0654924011542026E-5</v>
      </c>
      <c r="G9392">
        <f t="shared" si="294"/>
        <v>4.3205718424865035E-7</v>
      </c>
    </row>
    <row r="9393" spans="3:7" x14ac:dyDescent="0.2">
      <c r="C9393">
        <v>375.72915000120798</v>
      </c>
      <c r="D9393" s="1">
        <v>-13.477</v>
      </c>
      <c r="E9393">
        <v>60</v>
      </c>
      <c r="F9393">
        <f t="shared" si="293"/>
        <v>1.0676243317804802E-5</v>
      </c>
      <c r="G9393">
        <f t="shared" si="294"/>
        <v>4.3185405035028875E-7</v>
      </c>
    </row>
    <row r="9394" spans="3:7" x14ac:dyDescent="0.2">
      <c r="C9394">
        <v>375.76968333721163</v>
      </c>
      <c r="D9394" s="1">
        <v>-13.468999999999999</v>
      </c>
      <c r="E9394">
        <v>60</v>
      </c>
      <c r="F9394">
        <f t="shared" si="293"/>
        <v>1.0693328286859454E-5</v>
      </c>
      <c r="G9394">
        <f t="shared" si="294"/>
        <v>4.3343626844858734E-7</v>
      </c>
    </row>
    <row r="9395" spans="3:7" x14ac:dyDescent="0.2">
      <c r="C9395">
        <v>375.81034999688467</v>
      </c>
      <c r="D9395" s="1">
        <v>-13.462</v>
      </c>
      <c r="E9395">
        <v>60</v>
      </c>
      <c r="F9395">
        <f t="shared" si="293"/>
        <v>1.0708299195821992E-5</v>
      </c>
      <c r="G9395">
        <f t="shared" si="294"/>
        <v>4.3547075907353873E-7</v>
      </c>
    </row>
    <row r="9396" spans="3:7" x14ac:dyDescent="0.2">
      <c r="C9396">
        <v>375.85083333651227</v>
      </c>
      <c r="D9396" s="1">
        <v>-13.457000000000001</v>
      </c>
      <c r="E9396">
        <v>60</v>
      </c>
      <c r="F9396">
        <f t="shared" si="293"/>
        <v>1.0719005037964973E-5</v>
      </c>
      <c r="G9396">
        <f t="shared" si="294"/>
        <v>4.3394112142188051E-7</v>
      </c>
    </row>
    <row r="9397" spans="3:7" x14ac:dyDescent="0.2">
      <c r="C9397">
        <v>375.89144999980925</v>
      </c>
      <c r="D9397" s="1">
        <v>-13.448</v>
      </c>
      <c r="E9397">
        <v>60</v>
      </c>
      <c r="F9397">
        <f t="shared" si="293"/>
        <v>1.0738301492320822E-5</v>
      </c>
      <c r="G9397">
        <f t="shared" si="294"/>
        <v>4.3615397609512892E-7</v>
      </c>
    </row>
    <row r="9398" spans="3:7" x14ac:dyDescent="0.2">
      <c r="C9398">
        <v>375.93171666463218</v>
      </c>
      <c r="D9398" s="1">
        <v>-13.44</v>
      </c>
      <c r="E9398">
        <v>60</v>
      </c>
      <c r="F9398">
        <f t="shared" si="293"/>
        <v>1.0755481931165435E-5</v>
      </c>
      <c r="G9398">
        <f t="shared" si="294"/>
        <v>4.3308738593124153E-7</v>
      </c>
    </row>
    <row r="9399" spans="3:7" x14ac:dyDescent="0.2">
      <c r="C9399">
        <v>375.97246666749317</v>
      </c>
      <c r="D9399" s="1">
        <v>-13.433</v>
      </c>
      <c r="E9399">
        <v>60</v>
      </c>
      <c r="F9399">
        <f t="shared" si="293"/>
        <v>1.0770536491733676E-5</v>
      </c>
      <c r="G9399">
        <f t="shared" si="294"/>
        <v>4.3889939285253205E-7</v>
      </c>
    </row>
    <row r="9400" spans="3:7" x14ac:dyDescent="0.2">
      <c r="C9400">
        <v>376.01310000419619</v>
      </c>
      <c r="D9400" s="1">
        <v>-13.426</v>
      </c>
      <c r="E9400">
        <v>60</v>
      </c>
      <c r="F9400">
        <f t="shared" si="293"/>
        <v>1.0785611311131968E-5</v>
      </c>
      <c r="G9400">
        <f t="shared" si="294"/>
        <v>4.3825537595317233E-7</v>
      </c>
    </row>
    <row r="9401" spans="3:7" x14ac:dyDescent="0.2">
      <c r="C9401">
        <v>376.05373333295188</v>
      </c>
      <c r="D9401" s="1">
        <v>-13.420999999999999</v>
      </c>
      <c r="E9401">
        <v>60</v>
      </c>
      <c r="F9401">
        <f t="shared" si="293"/>
        <v>1.0796391457120847E-5</v>
      </c>
      <c r="G9401">
        <f t="shared" si="294"/>
        <v>4.3869332345230395E-7</v>
      </c>
    </row>
    <row r="9402" spans="3:7" x14ac:dyDescent="0.2">
      <c r="C9402">
        <v>376.09409999847412</v>
      </c>
      <c r="D9402" s="1">
        <v>-13.416</v>
      </c>
      <c r="E9402">
        <v>60</v>
      </c>
      <c r="F9402">
        <f t="shared" si="293"/>
        <v>1.0807181962125113E-5</v>
      </c>
      <c r="G9402">
        <f t="shared" si="294"/>
        <v>4.3624989950311498E-7</v>
      </c>
    </row>
    <row r="9403" spans="3:7" x14ac:dyDescent="0.2">
      <c r="C9403">
        <v>376.13498333295189</v>
      </c>
      <c r="D9403" s="1">
        <v>-13.407999999999999</v>
      </c>
      <c r="E9403">
        <v>60</v>
      </c>
      <c r="F9403">
        <f t="shared" si="293"/>
        <v>1.0824468340716393E-5</v>
      </c>
      <c r="G9403">
        <f t="shared" si="294"/>
        <v>4.4254035971752994E-7</v>
      </c>
    </row>
    <row r="9404" spans="3:7" x14ac:dyDescent="0.2">
      <c r="C9404">
        <v>376.17581667105355</v>
      </c>
      <c r="D9404" s="1">
        <v>-13.404</v>
      </c>
      <c r="E9404">
        <v>60</v>
      </c>
      <c r="F9404">
        <f t="shared" si="293"/>
        <v>1.083312149606489E-5</v>
      </c>
      <c r="G9404">
        <f t="shared" si="294"/>
        <v>4.4235251274521344E-7</v>
      </c>
    </row>
    <row r="9405" spans="3:7" x14ac:dyDescent="0.2">
      <c r="C9405">
        <v>376.21610000133512</v>
      </c>
      <c r="D9405" s="1">
        <v>-13.391</v>
      </c>
      <c r="E9405">
        <v>60</v>
      </c>
      <c r="F9405">
        <f t="shared" si="293"/>
        <v>1.0861290206815251E-5</v>
      </c>
      <c r="G9405">
        <f t="shared" si="294"/>
        <v>4.3752894068509814E-7</v>
      </c>
    </row>
    <row r="9406" spans="3:7" x14ac:dyDescent="0.2">
      <c r="C9406">
        <v>376.25690000057222</v>
      </c>
      <c r="D9406" s="1">
        <v>-13.385999999999999</v>
      </c>
      <c r="E9406">
        <v>60</v>
      </c>
      <c r="F9406">
        <f t="shared" si="293"/>
        <v>1.0872143066692413E-5</v>
      </c>
      <c r="G9406">
        <f t="shared" si="294"/>
        <v>4.4358342882663438E-7</v>
      </c>
    </row>
    <row r="9407" spans="3:7" x14ac:dyDescent="0.2">
      <c r="C9407">
        <v>376.29748333295186</v>
      </c>
      <c r="D9407" s="1">
        <v>-13.377000000000001</v>
      </c>
      <c r="E9407">
        <v>60</v>
      </c>
      <c r="F9407">
        <f t="shared" si="293"/>
        <v>1.0891704494498879E-5</v>
      </c>
      <c r="G9407">
        <f t="shared" si="294"/>
        <v>4.4202166368106762E-7</v>
      </c>
    </row>
    <row r="9408" spans="3:7" x14ac:dyDescent="0.2">
      <c r="C9408">
        <v>376.33770000139873</v>
      </c>
      <c r="D9408" s="1">
        <v>-13.37</v>
      </c>
      <c r="E9408">
        <v>60</v>
      </c>
      <c r="F9408">
        <f t="shared" si="293"/>
        <v>1.090694232851044E-5</v>
      </c>
      <c r="G9408">
        <f t="shared" si="294"/>
        <v>4.3864088339487897E-7</v>
      </c>
    </row>
    <row r="9409" spans="3:7" x14ac:dyDescent="0.2">
      <c r="C9409">
        <v>376.37609999974569</v>
      </c>
      <c r="D9409" s="1">
        <v>-13.361000000000001</v>
      </c>
      <c r="E9409">
        <v>60</v>
      </c>
      <c r="F9409">
        <f t="shared" si="293"/>
        <v>1.0926563948638131E-5</v>
      </c>
      <c r="G9409">
        <f t="shared" si="294"/>
        <v>4.1958003756566489E-7</v>
      </c>
    </row>
    <row r="9410" spans="3:7" x14ac:dyDescent="0.2">
      <c r="C9410">
        <v>376.41679999828341</v>
      </c>
      <c r="D9410" s="1">
        <v>-13.348000000000001</v>
      </c>
      <c r="E9410">
        <v>60</v>
      </c>
      <c r="F9410">
        <f t="shared" si="293"/>
        <v>1.0954966215605508E-5</v>
      </c>
      <c r="G9410">
        <f t="shared" si="294"/>
        <v>4.4586710895589786E-7</v>
      </c>
    </row>
    <row r="9411" spans="3:7" x14ac:dyDescent="0.2">
      <c r="C9411">
        <v>376.4571000019709</v>
      </c>
      <c r="D9411" s="1">
        <v>-13.34</v>
      </c>
      <c r="E9411">
        <v>60</v>
      </c>
      <c r="F9411">
        <f t="shared" ref="F9411:F9474" si="295">EXP(-13478*(1/(D9411+273.15)-1/(E9411+273.15)))</f>
        <v>1.0972479800366014E-5</v>
      </c>
      <c r="G9411">
        <f t="shared" si="294"/>
        <v>4.4219097641567555E-7</v>
      </c>
    </row>
    <row r="9412" spans="3:7" x14ac:dyDescent="0.2">
      <c r="C9412">
        <v>376.49729999701179</v>
      </c>
      <c r="D9412" s="1">
        <v>-13.324999999999999</v>
      </c>
      <c r="E9412">
        <v>60</v>
      </c>
      <c r="F9412">
        <f t="shared" si="295"/>
        <v>1.1005390354528387E-5</v>
      </c>
      <c r="G9412">
        <f t="shared" ref="G9412:G9475" si="296">F9412*(C9412-C9411)</f>
        <v>4.4241663767513893E-7</v>
      </c>
    </row>
    <row r="9413" spans="3:7" x14ac:dyDescent="0.2">
      <c r="C9413">
        <v>376.53608333269756</v>
      </c>
      <c r="D9413" s="1">
        <v>-13.32</v>
      </c>
      <c r="E9413">
        <v>60</v>
      </c>
      <c r="F9413">
        <f t="shared" si="295"/>
        <v>1.1016381613904652E-5</v>
      </c>
      <c r="G9413">
        <f t="shared" si="296"/>
        <v>4.2725202617454364E-7</v>
      </c>
    </row>
    <row r="9414" spans="3:7" x14ac:dyDescent="0.2">
      <c r="C9414">
        <v>376.57554999987286</v>
      </c>
      <c r="D9414" s="1">
        <v>-13.313000000000001</v>
      </c>
      <c r="E9414">
        <v>60</v>
      </c>
      <c r="F9414">
        <f t="shared" si="295"/>
        <v>1.1031787109094009E-5</v>
      </c>
      <c r="G9414">
        <f t="shared" si="296"/>
        <v>4.3538787018342608E-7</v>
      </c>
    </row>
    <row r="9415" spans="3:7" x14ac:dyDescent="0.2">
      <c r="C9415">
        <v>376.61500000158946</v>
      </c>
      <c r="D9415" s="1">
        <v>-13.303000000000001</v>
      </c>
      <c r="E9415">
        <v>60</v>
      </c>
      <c r="F9415">
        <f t="shared" si="295"/>
        <v>1.1053830894162468E-5</v>
      </c>
      <c r="G9415">
        <f t="shared" si="296"/>
        <v>4.3607364774974201E-7</v>
      </c>
    </row>
    <row r="9416" spans="3:7" x14ac:dyDescent="0.2">
      <c r="C9416">
        <v>376.65466667016346</v>
      </c>
      <c r="D9416" s="1">
        <v>-13.291</v>
      </c>
      <c r="E9416">
        <v>60</v>
      </c>
      <c r="F9416">
        <f t="shared" si="295"/>
        <v>1.1080339340264464E-5</v>
      </c>
      <c r="G9416">
        <f t="shared" si="296"/>
        <v>4.395201482977259E-7</v>
      </c>
    </row>
    <row r="9417" spans="3:7" x14ac:dyDescent="0.2">
      <c r="C9417">
        <v>376.69433333079019</v>
      </c>
      <c r="D9417" s="1">
        <v>-13.284000000000001</v>
      </c>
      <c r="E9417">
        <v>60</v>
      </c>
      <c r="F9417">
        <f t="shared" si="295"/>
        <v>1.1095830814410122E-5</v>
      </c>
      <c r="G9417">
        <f t="shared" si="296"/>
        <v>4.4013455528672792E-7</v>
      </c>
    </row>
    <row r="9418" spans="3:7" x14ac:dyDescent="0.2">
      <c r="C9418">
        <v>376.73346666495007</v>
      </c>
      <c r="D9418" s="1">
        <v>-13.275</v>
      </c>
      <c r="E9418">
        <v>60</v>
      </c>
      <c r="F9418">
        <f t="shared" si="295"/>
        <v>1.1115779023942788E-5</v>
      </c>
      <c r="G9418">
        <f t="shared" si="296"/>
        <v>4.3499749499139545E-7</v>
      </c>
    </row>
    <row r="9419" spans="3:7" x14ac:dyDescent="0.2">
      <c r="C9419">
        <v>376.7730499982834</v>
      </c>
      <c r="D9419" s="1">
        <v>-13.266</v>
      </c>
      <c r="E9419">
        <v>60</v>
      </c>
      <c r="F9419">
        <f t="shared" si="295"/>
        <v>1.1135761711217387E-5</v>
      </c>
      <c r="G9419">
        <f t="shared" si="296"/>
        <v>4.4079056773560381E-7</v>
      </c>
    </row>
    <row r="9420" spans="3:7" x14ac:dyDescent="0.2">
      <c r="C9420">
        <v>376.81239999930062</v>
      </c>
      <c r="D9420" s="1">
        <v>-13.26</v>
      </c>
      <c r="E9420">
        <v>60</v>
      </c>
      <c r="F9420">
        <f t="shared" si="295"/>
        <v>1.1149102685252419E-5</v>
      </c>
      <c r="G9420">
        <f t="shared" si="296"/>
        <v>4.3871720200584068E-7</v>
      </c>
    </row>
    <row r="9421" spans="3:7" x14ac:dyDescent="0.2">
      <c r="C9421">
        <v>376.8519500017166</v>
      </c>
      <c r="D9421" s="1">
        <v>-13.254</v>
      </c>
      <c r="E9421">
        <v>60</v>
      </c>
      <c r="F9421">
        <f t="shared" si="295"/>
        <v>1.1162459025080559E-5</v>
      </c>
      <c r="G9421">
        <f t="shared" si="296"/>
        <v>4.4147528141019962E-7</v>
      </c>
    </row>
    <row r="9422" spans="3:7" x14ac:dyDescent="0.2">
      <c r="C9422">
        <v>376.89120000203451</v>
      </c>
      <c r="D9422" s="1">
        <v>-13.247</v>
      </c>
      <c r="E9422">
        <v>60</v>
      </c>
      <c r="F9422">
        <f t="shared" si="295"/>
        <v>1.1178060864846702E-5</v>
      </c>
      <c r="G9422">
        <f t="shared" si="296"/>
        <v>4.3873889249881233E-7</v>
      </c>
    </row>
    <row r="9423" spans="3:7" x14ac:dyDescent="0.2">
      <c r="C9423">
        <v>376.93071666558586</v>
      </c>
      <c r="D9423" s="1">
        <v>-13.242000000000001</v>
      </c>
      <c r="E9423">
        <v>60</v>
      </c>
      <c r="F9423">
        <f t="shared" si="295"/>
        <v>1.118921787002624E-5</v>
      </c>
      <c r="G9423">
        <f t="shared" si="296"/>
        <v>4.4216055797261701E-7</v>
      </c>
    </row>
    <row r="9424" spans="3:7" x14ac:dyDescent="0.2">
      <c r="C9424">
        <v>376.97025000254314</v>
      </c>
      <c r="D9424" s="1">
        <v>-13.228</v>
      </c>
      <c r="E9424">
        <v>60</v>
      </c>
      <c r="F9424">
        <f t="shared" si="295"/>
        <v>1.1220514472367434E-5</v>
      </c>
      <c r="G9424">
        <f t="shared" si="296"/>
        <v>4.4358437947010255E-7</v>
      </c>
    </row>
    <row r="9425" spans="3:7" x14ac:dyDescent="0.2">
      <c r="C9425">
        <v>377.00975000063579</v>
      </c>
      <c r="D9425" s="1">
        <v>-13.221</v>
      </c>
      <c r="E9425">
        <v>60</v>
      </c>
      <c r="F9425">
        <f t="shared" si="295"/>
        <v>1.1236194317070415E-5</v>
      </c>
      <c r="G9425">
        <f t="shared" si="296"/>
        <v>4.4382965409294152E-7</v>
      </c>
    </row>
    <row r="9426" spans="3:7" x14ac:dyDescent="0.2">
      <c r="C9426">
        <v>377.04936666488646</v>
      </c>
      <c r="D9426" s="1">
        <v>-13.214</v>
      </c>
      <c r="E9426">
        <v>60</v>
      </c>
      <c r="F9426">
        <f t="shared" si="295"/>
        <v>1.1251895226926633E-5</v>
      </c>
      <c r="G9426">
        <f t="shared" si="296"/>
        <v>4.4576255538890008E-7</v>
      </c>
    </row>
    <row r="9427" spans="3:7" x14ac:dyDescent="0.2">
      <c r="C9427">
        <v>377.08868333498634</v>
      </c>
      <c r="D9427" s="1">
        <v>-13.205</v>
      </c>
      <c r="E9427">
        <v>60</v>
      </c>
      <c r="F9427">
        <f t="shared" si="295"/>
        <v>1.1272113107587334E-5</v>
      </c>
      <c r="G9427">
        <f t="shared" si="296"/>
        <v>4.4318195237953362E-7</v>
      </c>
    </row>
    <row r="9428" spans="3:7" x14ac:dyDescent="0.2">
      <c r="C9428">
        <v>377.12801667054492</v>
      </c>
      <c r="D9428" s="1">
        <v>-13.204000000000001</v>
      </c>
      <c r="E9428">
        <v>60</v>
      </c>
      <c r="F9428">
        <f t="shared" si="295"/>
        <v>1.1274361693555141E-5</v>
      </c>
      <c r="G9428">
        <f t="shared" si="296"/>
        <v>4.4345825170141574E-7</v>
      </c>
    </row>
    <row r="9429" spans="3:7" x14ac:dyDescent="0.2">
      <c r="C9429">
        <v>377.16751666863757</v>
      </c>
      <c r="D9429" s="1">
        <v>-13.191000000000001</v>
      </c>
      <c r="E9429">
        <v>60</v>
      </c>
      <c r="F9429">
        <f t="shared" si="295"/>
        <v>1.130363258353524E-5</v>
      </c>
      <c r="G9429">
        <f t="shared" si="296"/>
        <v>4.4649346548967382E-7</v>
      </c>
    </row>
    <row r="9430" spans="3:7" x14ac:dyDescent="0.2">
      <c r="C9430">
        <v>377.20714999834695</v>
      </c>
      <c r="D9430" s="1">
        <v>-13.183</v>
      </c>
      <c r="E9430">
        <v>60</v>
      </c>
      <c r="F9430">
        <f t="shared" si="295"/>
        <v>1.1321681739280046E-5</v>
      </c>
      <c r="G9430">
        <f t="shared" si="296"/>
        <v>4.4871594523749313E-7</v>
      </c>
    </row>
    <row r="9431" spans="3:7" x14ac:dyDescent="0.2">
      <c r="C9431">
        <v>377.24649999936423</v>
      </c>
      <c r="D9431" s="1">
        <v>-13.178000000000001</v>
      </c>
      <c r="E9431">
        <v>60</v>
      </c>
      <c r="F9431">
        <f t="shared" si="295"/>
        <v>1.1332976528806978E-5</v>
      </c>
      <c r="G9431">
        <f t="shared" si="296"/>
        <v>4.4595263793739805E-7</v>
      </c>
    </row>
    <row r="9432" spans="3:7" x14ac:dyDescent="0.2">
      <c r="C9432">
        <v>377.28629999955496</v>
      </c>
      <c r="D9432" s="1">
        <v>-13.17</v>
      </c>
      <c r="E9432">
        <v>60</v>
      </c>
      <c r="F9432">
        <f t="shared" si="295"/>
        <v>1.1351070728538422E-5</v>
      </c>
      <c r="G9432">
        <f t="shared" si="296"/>
        <v>4.5177261716074509E-7</v>
      </c>
    </row>
    <row r="9433" spans="3:7" x14ac:dyDescent="0.2">
      <c r="C9433">
        <v>377.32585000197093</v>
      </c>
      <c r="D9433" s="1">
        <v>-13.161</v>
      </c>
      <c r="E9433">
        <v>60</v>
      </c>
      <c r="F9433">
        <f t="shared" si="295"/>
        <v>1.1371459902616676E-5</v>
      </c>
      <c r="G9433">
        <f t="shared" si="296"/>
        <v>4.4974126662169475E-7</v>
      </c>
    </row>
    <row r="9434" spans="3:7" x14ac:dyDescent="0.2">
      <c r="C9434">
        <v>377.36516666412354</v>
      </c>
      <c r="D9434" s="1">
        <v>-13.154</v>
      </c>
      <c r="E9434">
        <v>60</v>
      </c>
      <c r="F9434">
        <f t="shared" si="295"/>
        <v>1.1387342487709228E-5</v>
      </c>
      <c r="G9434">
        <f t="shared" si="296"/>
        <v>4.4771229740521881E-7</v>
      </c>
    </row>
    <row r="9435" spans="3:7" x14ac:dyDescent="0.2">
      <c r="C9435">
        <v>377.40449999968212</v>
      </c>
      <c r="D9435" s="1">
        <v>-13.148999999999999</v>
      </c>
      <c r="E9435">
        <v>60</v>
      </c>
      <c r="F9435">
        <f t="shared" si="295"/>
        <v>1.1398700246665511E-5</v>
      </c>
      <c r="G9435">
        <f t="shared" si="296"/>
        <v>4.4834890173377437E-7</v>
      </c>
    </row>
    <row r="9436" spans="3:7" x14ac:dyDescent="0.2">
      <c r="C9436">
        <v>377.44403333663939</v>
      </c>
      <c r="D9436" s="1">
        <v>-13.14</v>
      </c>
      <c r="E9436">
        <v>60</v>
      </c>
      <c r="F9436">
        <f t="shared" si="295"/>
        <v>1.1419171664261704E-5</v>
      </c>
      <c r="G9436">
        <f t="shared" si="296"/>
        <v>4.514379611762451E-7</v>
      </c>
    </row>
    <row r="9437" spans="3:7" x14ac:dyDescent="0.2">
      <c r="C9437">
        <v>377.48363333543142</v>
      </c>
      <c r="D9437" s="1">
        <v>-13.135</v>
      </c>
      <c r="E9437">
        <v>60</v>
      </c>
      <c r="F9437">
        <f t="shared" si="295"/>
        <v>1.1430559942623044E-5</v>
      </c>
      <c r="G9437">
        <f t="shared" si="296"/>
        <v>4.5265015992007267E-7</v>
      </c>
    </row>
    <row r="9438" spans="3:7" x14ac:dyDescent="0.2">
      <c r="C9438">
        <v>377.52296667099</v>
      </c>
      <c r="D9438" s="1">
        <v>-13.127000000000001</v>
      </c>
      <c r="E9438">
        <v>60</v>
      </c>
      <c r="F9438">
        <f t="shared" si="295"/>
        <v>1.1448803903356797E-5</v>
      </c>
      <c r="G9438">
        <f t="shared" si="296"/>
        <v>4.5031964567512471E-7</v>
      </c>
    </row>
    <row r="9439" spans="3:7" x14ac:dyDescent="0.2">
      <c r="C9439">
        <v>377.56238333384198</v>
      </c>
      <c r="D9439" s="1">
        <v>-13.12</v>
      </c>
      <c r="E9439">
        <v>60</v>
      </c>
      <c r="F9439">
        <f t="shared" si="295"/>
        <v>1.1464790330892774E-5</v>
      </c>
      <c r="G9439">
        <f t="shared" si="296"/>
        <v>4.5190377514140606E-7</v>
      </c>
    </row>
    <row r="9440" spans="3:7" x14ac:dyDescent="0.2">
      <c r="C9440">
        <v>377.60183333555858</v>
      </c>
      <c r="D9440" s="1">
        <v>-13.115</v>
      </c>
      <c r="E9440">
        <v>60</v>
      </c>
      <c r="F9440">
        <f t="shared" si="295"/>
        <v>1.1476222344873302E-5</v>
      </c>
      <c r="G9440">
        <f t="shared" si="296"/>
        <v>4.5273699120536262E-7</v>
      </c>
    </row>
    <row r="9441" spans="3:7" x14ac:dyDescent="0.2">
      <c r="C9441">
        <v>377.64116667111716</v>
      </c>
      <c r="D9441" s="1">
        <v>-13.105</v>
      </c>
      <c r="E9441">
        <v>60</v>
      </c>
      <c r="F9441">
        <f t="shared" si="295"/>
        <v>1.1499119260054841E-5</v>
      </c>
      <c r="G9441">
        <f t="shared" si="296"/>
        <v>4.5229871648387852E-7</v>
      </c>
    </row>
    <row r="9442" spans="3:7" x14ac:dyDescent="0.2">
      <c r="C9442">
        <v>377.68066666920981</v>
      </c>
      <c r="D9442" s="1">
        <v>-13.1</v>
      </c>
      <c r="E9442">
        <v>60</v>
      </c>
      <c r="F9442">
        <f t="shared" si="295"/>
        <v>1.1510584181414975E-5</v>
      </c>
      <c r="G9442">
        <f t="shared" si="296"/>
        <v>4.546680532111945E-7</v>
      </c>
    </row>
    <row r="9443" spans="3:7" x14ac:dyDescent="0.2">
      <c r="C9443">
        <v>377.72025000254314</v>
      </c>
      <c r="D9443" s="1">
        <v>-13.095000000000001</v>
      </c>
      <c r="E9443">
        <v>60</v>
      </c>
      <c r="F9443">
        <f t="shared" si="295"/>
        <v>1.1522060092075497E-5</v>
      </c>
      <c r="G9443">
        <f t="shared" si="296"/>
        <v>4.5608154531123441E-7</v>
      </c>
    </row>
    <row r="9444" spans="3:7" x14ac:dyDescent="0.2">
      <c r="C9444">
        <v>377.75928333600365</v>
      </c>
      <c r="D9444" s="1">
        <v>-13.093999999999999</v>
      </c>
      <c r="E9444">
        <v>60</v>
      </c>
      <c r="F9444">
        <f t="shared" si="295"/>
        <v>1.1524356593812543E-5</v>
      </c>
      <c r="G9444">
        <f t="shared" si="296"/>
        <v>4.4983405384409902E-7</v>
      </c>
    </row>
    <row r="9445" spans="3:7" x14ac:dyDescent="0.2">
      <c r="C9445">
        <v>377.7976500034332</v>
      </c>
      <c r="D9445" s="1">
        <v>-13.085000000000001</v>
      </c>
      <c r="E9445">
        <v>60</v>
      </c>
      <c r="F9445">
        <f t="shared" si="295"/>
        <v>1.1545044921713934E-5</v>
      </c>
      <c r="G9445">
        <f t="shared" si="296"/>
        <v>4.4294489897069277E-7</v>
      </c>
    </row>
    <row r="9446" spans="3:7" x14ac:dyDescent="0.2">
      <c r="C9446">
        <v>377.83648333549502</v>
      </c>
      <c r="D9446" s="1">
        <v>-13.077</v>
      </c>
      <c r="E9446">
        <v>60</v>
      </c>
      <c r="F9446">
        <f t="shared" si="295"/>
        <v>1.1563464518082993E-5</v>
      </c>
      <c r="G9446">
        <f t="shared" si="296"/>
        <v>4.4904785741570992E-7</v>
      </c>
    </row>
    <row r="9447" spans="3:7" x14ac:dyDescent="0.2">
      <c r="C9447">
        <v>377.87489999930062</v>
      </c>
      <c r="D9447" s="1">
        <v>-13.068</v>
      </c>
      <c r="E9447">
        <v>60</v>
      </c>
      <c r="F9447">
        <f t="shared" si="295"/>
        <v>1.1584220335747419E-5</v>
      </c>
      <c r="G9447">
        <f t="shared" si="296"/>
        <v>4.4502709808847081E-7</v>
      </c>
    </row>
    <row r="9448" spans="3:7" x14ac:dyDescent="0.2">
      <c r="C9448">
        <v>377.91346666812899</v>
      </c>
      <c r="D9448" s="1">
        <v>-13.06</v>
      </c>
      <c r="E9448">
        <v>60</v>
      </c>
      <c r="F9448">
        <f t="shared" si="295"/>
        <v>1.1602700016777778E-5</v>
      </c>
      <c r="G9448">
        <f t="shared" si="296"/>
        <v>4.4747748906194921E-7</v>
      </c>
    </row>
    <row r="9449" spans="3:7" x14ac:dyDescent="0.2">
      <c r="C9449">
        <v>377.95183333555855</v>
      </c>
      <c r="D9449" s="1">
        <v>-13.055</v>
      </c>
      <c r="E9449">
        <v>60</v>
      </c>
      <c r="F9449">
        <f t="shared" si="295"/>
        <v>1.1614264206251318E-5</v>
      </c>
      <c r="G9449">
        <f t="shared" si="296"/>
        <v>4.4560061224025043E-7</v>
      </c>
    </row>
    <row r="9450" spans="3:7" x14ac:dyDescent="0.2">
      <c r="C9450">
        <v>377.99028333028156</v>
      </c>
      <c r="D9450" s="1">
        <v>-13.048</v>
      </c>
      <c r="E9450">
        <v>60</v>
      </c>
      <c r="F9450">
        <f t="shared" si="295"/>
        <v>1.1630472689095956E-5</v>
      </c>
      <c r="G9450">
        <f t="shared" si="296"/>
        <v>4.4719161352184789E-7</v>
      </c>
    </row>
    <row r="9451" spans="3:7" x14ac:dyDescent="0.2">
      <c r="C9451">
        <v>378.0289166688919</v>
      </c>
      <c r="D9451" s="1">
        <v>-13.042999999999999</v>
      </c>
      <c r="E9451">
        <v>60</v>
      </c>
      <c r="F9451">
        <f t="shared" si="295"/>
        <v>1.1642063488964482E-5</v>
      </c>
      <c r="G9451">
        <f t="shared" si="296"/>
        <v>4.4977178089222711E-7</v>
      </c>
    </row>
    <row r="9452" spans="3:7" x14ac:dyDescent="0.2">
      <c r="C9452">
        <v>378.06733333269756</v>
      </c>
      <c r="D9452" s="1">
        <v>-13.036</v>
      </c>
      <c r="E9452">
        <v>60</v>
      </c>
      <c r="F9452">
        <f t="shared" si="295"/>
        <v>1.1658309267445701E-5</v>
      </c>
      <c r="G9452">
        <f t="shared" si="296"/>
        <v>4.4787334766990286E-7</v>
      </c>
    </row>
    <row r="9453" spans="3:7" x14ac:dyDescent="0.2">
      <c r="C9453">
        <v>378.10800000031787</v>
      </c>
      <c r="D9453" s="1">
        <v>-13.035</v>
      </c>
      <c r="E9453">
        <v>60</v>
      </c>
      <c r="F9453">
        <f t="shared" si="295"/>
        <v>1.1660631871373602E-5</v>
      </c>
      <c r="G9453">
        <f t="shared" si="296"/>
        <v>4.7419904055599567E-7</v>
      </c>
    </row>
    <row r="9454" spans="3:7" x14ac:dyDescent="0.2">
      <c r="C9454">
        <v>378.14876666863762</v>
      </c>
      <c r="D9454" s="1">
        <v>-13.025</v>
      </c>
      <c r="E9454">
        <v>60</v>
      </c>
      <c r="F9454">
        <f t="shared" si="295"/>
        <v>1.1683882391038029E-5</v>
      </c>
      <c r="G9454">
        <f t="shared" si="296"/>
        <v>4.7631295812238715E-7</v>
      </c>
    </row>
    <row r="9455" spans="3:7" x14ac:dyDescent="0.2">
      <c r="C9455">
        <v>378.18948333263398</v>
      </c>
      <c r="D9455" s="1">
        <v>-13.02</v>
      </c>
      <c r="E9455">
        <v>60</v>
      </c>
      <c r="F9455">
        <f t="shared" si="295"/>
        <v>1.1695524358400315E-5</v>
      </c>
      <c r="G9455">
        <f t="shared" si="296"/>
        <v>4.7620273556226953E-7</v>
      </c>
    </row>
    <row r="9456" spans="3:7" x14ac:dyDescent="0.2">
      <c r="C9456">
        <v>378.23001666863757</v>
      </c>
      <c r="D9456" s="1">
        <v>-13.013999999999999</v>
      </c>
      <c r="E9456">
        <v>60</v>
      </c>
      <c r="F9456">
        <f t="shared" si="295"/>
        <v>1.1709509440773887E-5</v>
      </c>
      <c r="G9456">
        <f t="shared" si="296"/>
        <v>4.7462548060011011E-7</v>
      </c>
    </row>
    <row r="9457" spans="3:7" x14ac:dyDescent="0.2">
      <c r="C9457">
        <v>378.27084999879202</v>
      </c>
      <c r="D9457" s="1">
        <v>-13.007999999999999</v>
      </c>
      <c r="E9457">
        <v>60</v>
      </c>
      <c r="F9457">
        <f t="shared" si="295"/>
        <v>1.1723510599729616E-5</v>
      </c>
      <c r="G9457">
        <f t="shared" si="296"/>
        <v>4.7870997888785607E-7</v>
      </c>
    </row>
    <row r="9458" spans="3:7" x14ac:dyDescent="0.2">
      <c r="C9458">
        <v>378.31148333549498</v>
      </c>
      <c r="D9458" s="1">
        <v>-13.003</v>
      </c>
      <c r="E9458">
        <v>60</v>
      </c>
      <c r="F9458">
        <f t="shared" si="295"/>
        <v>1.1735190525700912E-5</v>
      </c>
      <c r="G9458">
        <f t="shared" si="296"/>
        <v>4.768399479042785E-7</v>
      </c>
    </row>
    <row r="9459" spans="3:7" x14ac:dyDescent="0.2">
      <c r="C9459">
        <v>378.35208333333333</v>
      </c>
      <c r="D9459" s="1">
        <v>-12.994</v>
      </c>
      <c r="E9459">
        <v>60</v>
      </c>
      <c r="F9459">
        <f t="shared" si="295"/>
        <v>1.1756242590258392E-5</v>
      </c>
      <c r="G9459">
        <f t="shared" si="296"/>
        <v>4.7730342375151494E-7</v>
      </c>
    </row>
    <row r="9460" spans="3:7" x14ac:dyDescent="0.2">
      <c r="C9460">
        <v>378.39263333479562</v>
      </c>
      <c r="D9460" s="1">
        <v>-12.984</v>
      </c>
      <c r="E9460">
        <v>60</v>
      </c>
      <c r="F9460">
        <f t="shared" si="295"/>
        <v>1.1779676356115923E-5</v>
      </c>
      <c r="G9460">
        <f t="shared" si="296"/>
        <v>4.7766589346583947E-7</v>
      </c>
    </row>
    <row r="9461" spans="3:7" x14ac:dyDescent="0.2">
      <c r="C9461">
        <v>378.43340000311531</v>
      </c>
      <c r="D9461" s="1">
        <v>-12.98</v>
      </c>
      <c r="E9461">
        <v>60</v>
      </c>
      <c r="F9461">
        <f t="shared" si="295"/>
        <v>1.1789062430920363E-5</v>
      </c>
      <c r="G9461">
        <f t="shared" si="296"/>
        <v>4.8060079792145796E-7</v>
      </c>
    </row>
    <row r="9462" spans="3:7" x14ac:dyDescent="0.2">
      <c r="C9462">
        <v>378.47398333549501</v>
      </c>
      <c r="D9462" s="1">
        <v>-12.97</v>
      </c>
      <c r="E9462">
        <v>60</v>
      </c>
      <c r="F9462">
        <f t="shared" si="295"/>
        <v>1.1812559085268978E-5</v>
      </c>
      <c r="G9462">
        <f t="shared" si="296"/>
        <v>4.7939301161227943E-7</v>
      </c>
    </row>
    <row r="9463" spans="3:7" x14ac:dyDescent="0.2">
      <c r="C9463">
        <v>378.51469999949137</v>
      </c>
      <c r="D9463" s="1">
        <v>-12.97</v>
      </c>
      <c r="E9463">
        <v>60</v>
      </c>
      <c r="F9463">
        <f t="shared" si="295"/>
        <v>1.1812559085268978E-5</v>
      </c>
      <c r="G9463">
        <f t="shared" si="296"/>
        <v>4.8096799921208698E-7</v>
      </c>
    </row>
    <row r="9464" spans="3:7" x14ac:dyDescent="0.2">
      <c r="C9464">
        <v>378.55521667003632</v>
      </c>
      <c r="D9464" s="1">
        <v>-12.96</v>
      </c>
      <c r="E9464">
        <v>60</v>
      </c>
      <c r="F9464">
        <f t="shared" si="295"/>
        <v>1.1836100759031415E-5</v>
      </c>
      <c r="G9464">
        <f t="shared" si="296"/>
        <v>4.7955939499046126E-7</v>
      </c>
    </row>
    <row r="9465" spans="3:7" x14ac:dyDescent="0.2">
      <c r="C9465">
        <v>378.59581666787466</v>
      </c>
      <c r="D9465" s="1">
        <v>-12.956</v>
      </c>
      <c r="E9465">
        <v>60</v>
      </c>
      <c r="F9465">
        <f t="shared" si="295"/>
        <v>1.1845530052495806E-5</v>
      </c>
      <c r="G9465">
        <f t="shared" si="296"/>
        <v>4.8092849452534502E-7</v>
      </c>
    </row>
    <row r="9466" spans="3:7" x14ac:dyDescent="0.2">
      <c r="C9466">
        <v>378.63643333117165</v>
      </c>
      <c r="D9466" s="1">
        <v>-12.95</v>
      </c>
      <c r="E9466">
        <v>60</v>
      </c>
      <c r="F9466">
        <f t="shared" si="295"/>
        <v>1.1859687534924239E-5</v>
      </c>
      <c r="G9466">
        <f t="shared" si="296"/>
        <v>4.8170093541349277E-7</v>
      </c>
    </row>
    <row r="9467" spans="3:7" x14ac:dyDescent="0.2">
      <c r="C9467">
        <v>378.67709999879202</v>
      </c>
      <c r="D9467" s="1">
        <v>-12.94</v>
      </c>
      <c r="E9467">
        <v>60</v>
      </c>
      <c r="F9467">
        <f t="shared" si="295"/>
        <v>1.1883319495809694E-5</v>
      </c>
      <c r="G9467">
        <f t="shared" si="296"/>
        <v>4.8325500416277108E-7</v>
      </c>
    </row>
    <row r="9468" spans="3:7" x14ac:dyDescent="0.2">
      <c r="C9468">
        <v>378.71736666361488</v>
      </c>
      <c r="D9468" s="1">
        <v>-12.933</v>
      </c>
      <c r="E9468">
        <v>60</v>
      </c>
      <c r="F9468">
        <f t="shared" si="295"/>
        <v>1.1899888797944914E-5</v>
      </c>
      <c r="G9468">
        <f t="shared" si="296"/>
        <v>4.7916883365622567E-7</v>
      </c>
    </row>
    <row r="9469" spans="3:7" x14ac:dyDescent="0.2">
      <c r="C9469">
        <v>378.75795000394186</v>
      </c>
      <c r="D9469" s="1">
        <v>-12.927</v>
      </c>
      <c r="E9469">
        <v>60</v>
      </c>
      <c r="F9469">
        <f t="shared" si="295"/>
        <v>1.1914108733048896E-5</v>
      </c>
      <c r="G9469">
        <f t="shared" si="296"/>
        <v>4.8351432940591195E-7</v>
      </c>
    </row>
    <row r="9470" spans="3:7" x14ac:dyDescent="0.2">
      <c r="C9470">
        <v>378.79846666653953</v>
      </c>
      <c r="D9470" s="1">
        <v>-12.919</v>
      </c>
      <c r="E9470">
        <v>60</v>
      </c>
      <c r="F9470">
        <f t="shared" si="295"/>
        <v>1.1933094060258406E-5</v>
      </c>
      <c r="G9470">
        <f t="shared" si="296"/>
        <v>4.8348914578572144E-7</v>
      </c>
    </row>
    <row r="9471" spans="3:7" x14ac:dyDescent="0.2">
      <c r="C9471">
        <v>378.83911666870119</v>
      </c>
      <c r="D9471" s="1">
        <v>-12.911</v>
      </c>
      <c r="E9471">
        <v>60</v>
      </c>
      <c r="F9471">
        <f t="shared" si="295"/>
        <v>1.1952108470851501E-5</v>
      </c>
      <c r="G9471">
        <f t="shared" si="296"/>
        <v>4.858532351766202E-7</v>
      </c>
    </row>
    <row r="9472" spans="3:7" x14ac:dyDescent="0.2">
      <c r="C9472">
        <v>378.87968333562213</v>
      </c>
      <c r="D9472" s="1">
        <v>-12.906000000000001</v>
      </c>
      <c r="E9472">
        <v>60</v>
      </c>
      <c r="F9472">
        <f t="shared" si="295"/>
        <v>1.1964007265359486E-5</v>
      </c>
      <c r="G9472">
        <f t="shared" si="296"/>
        <v>4.8533989777352216E-7</v>
      </c>
    </row>
    <row r="9473" spans="3:7" x14ac:dyDescent="0.2">
      <c r="C9473">
        <v>378.92036666870115</v>
      </c>
      <c r="D9473" s="1">
        <v>-12.901</v>
      </c>
      <c r="E9473">
        <v>60</v>
      </c>
      <c r="F9473">
        <f t="shared" si="295"/>
        <v>1.1975917447694777E-5</v>
      </c>
      <c r="G9473">
        <f t="shared" si="296"/>
        <v>4.8722023845137042E-7</v>
      </c>
    </row>
    <row r="9474" spans="3:7" x14ac:dyDescent="0.2">
      <c r="C9474">
        <v>378.96098333199819</v>
      </c>
      <c r="D9474" s="1">
        <v>-12.895</v>
      </c>
      <c r="E9474">
        <v>60</v>
      </c>
      <c r="F9474">
        <f t="shared" si="295"/>
        <v>1.1990224713146132E-5</v>
      </c>
      <c r="G9474">
        <f t="shared" si="296"/>
        <v>4.8700292002975178E-7</v>
      </c>
    </row>
    <row r="9475" spans="3:7" x14ac:dyDescent="0.2">
      <c r="C9475">
        <v>379.00138333638512</v>
      </c>
      <c r="D9475" s="1">
        <v>-12.885999999999999</v>
      </c>
      <c r="E9475">
        <v>60</v>
      </c>
      <c r="F9475">
        <f t="shared" ref="F9475:F9538" si="297">EXP(-13478*(1/(D9475+273.15)-1/(E9475+273.15)))</f>
        <v>1.2011716426228911E-5</v>
      </c>
      <c r="G9475">
        <f t="shared" si="296"/>
        <v>4.8527339631414217E-7</v>
      </c>
    </row>
    <row r="9476" spans="3:7" x14ac:dyDescent="0.2">
      <c r="C9476">
        <v>379.04193332990013</v>
      </c>
      <c r="D9476" s="1">
        <v>-12.877000000000001</v>
      </c>
      <c r="E9476">
        <v>60</v>
      </c>
      <c r="F9476">
        <f t="shared" si="297"/>
        <v>1.2033245171511907E-5</v>
      </c>
      <c r="G9476">
        <f t="shared" ref="G9476:G9539" si="298">F9476*(C9476-C9475)</f>
        <v>4.8794801366938919E-7</v>
      </c>
    </row>
    <row r="9477" spans="3:7" x14ac:dyDescent="0.2">
      <c r="C9477">
        <v>379.0825666666031</v>
      </c>
      <c r="D9477" s="1">
        <v>-12.872999999999999</v>
      </c>
      <c r="E9477">
        <v>60</v>
      </c>
      <c r="F9477">
        <f t="shared" si="297"/>
        <v>1.2042825405628508E-5</v>
      </c>
      <c r="G9477">
        <f t="shared" si="298"/>
        <v>4.8934017956195339E-7</v>
      </c>
    </row>
    <row r="9478" spans="3:7" x14ac:dyDescent="0.2">
      <c r="C9478">
        <v>379.12331666946409</v>
      </c>
      <c r="D9478" s="1">
        <v>-12.866</v>
      </c>
      <c r="E9478">
        <v>60</v>
      </c>
      <c r="F9478">
        <f t="shared" si="297"/>
        <v>1.2059608462317222E-5</v>
      </c>
      <c r="G9478">
        <f t="shared" si="298"/>
        <v>4.9142907934183211E-7</v>
      </c>
    </row>
    <row r="9479" spans="3:7" x14ac:dyDescent="0.2">
      <c r="C9479">
        <v>379.16401666800181</v>
      </c>
      <c r="D9479" s="1">
        <v>-12.86</v>
      </c>
      <c r="E9479">
        <v>60</v>
      </c>
      <c r="F9479">
        <f t="shared" si="297"/>
        <v>1.2074011834236116E-5</v>
      </c>
      <c r="G9479">
        <f t="shared" si="298"/>
        <v>4.9141226399780373E-7</v>
      </c>
    </row>
    <row r="9480" spans="3:7" x14ac:dyDescent="0.2">
      <c r="C9480">
        <v>379.20460000038145</v>
      </c>
      <c r="D9480" s="1">
        <v>-12.853</v>
      </c>
      <c r="E9480">
        <v>60</v>
      </c>
      <c r="F9480">
        <f t="shared" si="297"/>
        <v>1.209083667090241E-5</v>
      </c>
      <c r="G9480">
        <f t="shared" si="298"/>
        <v>4.9068644336317329E-7</v>
      </c>
    </row>
    <row r="9481" spans="3:7" x14ac:dyDescent="0.2">
      <c r="C9481">
        <v>379.24523333708447</v>
      </c>
      <c r="D9481" s="1">
        <v>-12.847</v>
      </c>
      <c r="E9481">
        <v>60</v>
      </c>
      <c r="F9481">
        <f t="shared" si="297"/>
        <v>1.2105275896949343E-5</v>
      </c>
      <c r="G9481">
        <f t="shared" si="298"/>
        <v>4.9187775140374681E-7</v>
      </c>
    </row>
    <row r="9482" spans="3:7" x14ac:dyDescent="0.2">
      <c r="C9482">
        <v>379.28591667016349</v>
      </c>
      <c r="D9482" s="1">
        <v>-12.843999999999999</v>
      </c>
      <c r="E9482">
        <v>60</v>
      </c>
      <c r="F9482">
        <f t="shared" si="297"/>
        <v>1.2112501725174885E-5</v>
      </c>
      <c r="G9482">
        <f t="shared" si="298"/>
        <v>4.9277694210545049E-7</v>
      </c>
    </row>
    <row r="9483" spans="3:7" x14ac:dyDescent="0.2">
      <c r="C9483">
        <v>379.32648333708443</v>
      </c>
      <c r="D9483" s="1">
        <v>-12.833</v>
      </c>
      <c r="E9483">
        <v>60</v>
      </c>
      <c r="F9483">
        <f t="shared" si="297"/>
        <v>1.2139031921710982E-5</v>
      </c>
      <c r="G9483">
        <f t="shared" si="298"/>
        <v>4.9244006471068489E-7</v>
      </c>
    </row>
    <row r="9484" spans="3:7" x14ac:dyDescent="0.2">
      <c r="C9484">
        <v>379.3670166651408</v>
      </c>
      <c r="D9484" s="1">
        <v>-12.826000000000001</v>
      </c>
      <c r="E9484">
        <v>60</v>
      </c>
      <c r="F9484">
        <f t="shared" si="297"/>
        <v>1.2155943851117365E-5</v>
      </c>
      <c r="G9484">
        <f t="shared" si="298"/>
        <v>4.9272085995214849E-7</v>
      </c>
    </row>
    <row r="9485" spans="3:7" x14ac:dyDescent="0.2">
      <c r="C9485">
        <v>379.40718333721162</v>
      </c>
      <c r="D9485" s="1">
        <v>-12.818</v>
      </c>
      <c r="E9485">
        <v>60</v>
      </c>
      <c r="F9485">
        <f t="shared" si="297"/>
        <v>1.2175299506923888E-5</v>
      </c>
      <c r="G9485">
        <f t="shared" si="298"/>
        <v>4.8904126265868815E-7</v>
      </c>
    </row>
    <row r="9486" spans="3:7" x14ac:dyDescent="0.2">
      <c r="C9486">
        <v>379.44598333040875</v>
      </c>
      <c r="D9486" s="1">
        <v>-12.811</v>
      </c>
      <c r="E9486">
        <v>60</v>
      </c>
      <c r="F9486">
        <f t="shared" si="297"/>
        <v>1.2192260007833731E-5</v>
      </c>
      <c r="G9486">
        <f t="shared" si="298"/>
        <v>4.7305960536159855E-7</v>
      </c>
    </row>
    <row r="9487" spans="3:7" x14ac:dyDescent="0.2">
      <c r="C9487">
        <v>379.48663333257042</v>
      </c>
      <c r="D9487" s="1">
        <v>-12.805999999999999</v>
      </c>
      <c r="E9487">
        <v>60</v>
      </c>
      <c r="F9487">
        <f t="shared" si="297"/>
        <v>1.2204388555226907E-5</v>
      </c>
      <c r="G9487">
        <f t="shared" si="298"/>
        <v>4.9610842115182658E-7</v>
      </c>
    </row>
    <row r="9488" spans="3:7" x14ac:dyDescent="0.2">
      <c r="C9488">
        <v>379.52706666787464</v>
      </c>
      <c r="D9488" s="1">
        <v>-12.805999999999999</v>
      </c>
      <c r="E9488">
        <v>60</v>
      </c>
      <c r="F9488">
        <f t="shared" si="297"/>
        <v>1.2204388555226907E-5</v>
      </c>
      <c r="G9488">
        <f t="shared" si="298"/>
        <v>4.9346413463641094E-7</v>
      </c>
    </row>
    <row r="9489" spans="3:7" x14ac:dyDescent="0.2">
      <c r="C9489">
        <v>379.56756666501366</v>
      </c>
      <c r="D9489" s="1">
        <v>-12.794</v>
      </c>
      <c r="E9489">
        <v>60</v>
      </c>
      <c r="F9489">
        <f t="shared" si="297"/>
        <v>1.2233544411574618E-5</v>
      </c>
      <c r="G9489">
        <f t="shared" si="298"/>
        <v>4.9545851366887706E-7</v>
      </c>
    </row>
    <row r="9490" spans="3:7" x14ac:dyDescent="0.2">
      <c r="C9490">
        <v>379.60820000171663</v>
      </c>
      <c r="D9490" s="1">
        <v>-12.79</v>
      </c>
      <c r="E9490">
        <v>60</v>
      </c>
      <c r="F9490">
        <f t="shared" si="297"/>
        <v>1.2243277902010692E-5</v>
      </c>
      <c r="G9490">
        <f t="shared" si="298"/>
        <v>4.9748523334040106E-7</v>
      </c>
    </row>
    <row r="9491" spans="3:7" x14ac:dyDescent="0.2">
      <c r="C9491">
        <v>379.64888333479564</v>
      </c>
      <c r="D9491" s="1">
        <v>-12.781000000000001</v>
      </c>
      <c r="E9491">
        <v>60</v>
      </c>
      <c r="F9491">
        <f t="shared" si="297"/>
        <v>1.2265205484295209E-5</v>
      </c>
      <c r="G9491">
        <f t="shared" si="298"/>
        <v>4.9898944000016054E-7</v>
      </c>
    </row>
    <row r="9492" spans="3:7" x14ac:dyDescent="0.2">
      <c r="C9492">
        <v>379.68939999739331</v>
      </c>
      <c r="D9492" s="1">
        <v>-12.779</v>
      </c>
      <c r="E9492">
        <v>60</v>
      </c>
      <c r="F9492">
        <f t="shared" si="297"/>
        <v>1.2270083404998819E-5</v>
      </c>
      <c r="G9492">
        <f t="shared" si="298"/>
        <v>4.9714282936557773E-7</v>
      </c>
    </row>
    <row r="9493" spans="3:7" x14ac:dyDescent="0.2">
      <c r="C9493">
        <v>379.72964999675753</v>
      </c>
      <c r="D9493" s="1">
        <v>-12.77</v>
      </c>
      <c r="E9493">
        <v>60</v>
      </c>
      <c r="F9493">
        <f t="shared" si="297"/>
        <v>1.2292057137244268E-5</v>
      </c>
      <c r="G9493">
        <f t="shared" si="298"/>
        <v>4.9475529195904896E-7</v>
      </c>
    </row>
    <row r="9494" spans="3:7" x14ac:dyDescent="0.2">
      <c r="C9494">
        <v>379.77029999891914</v>
      </c>
      <c r="D9494" s="1">
        <v>-12.765000000000001</v>
      </c>
      <c r="E9494">
        <v>60</v>
      </c>
      <c r="F9494">
        <f t="shared" si="297"/>
        <v>1.2304281107847999E-5</v>
      </c>
      <c r="G9494">
        <f t="shared" si="298"/>
        <v>5.0016905363110928E-7</v>
      </c>
    </row>
    <row r="9495" spans="3:7" x14ac:dyDescent="0.2">
      <c r="C9495">
        <v>379.81071666876477</v>
      </c>
      <c r="D9495" s="1">
        <v>-12.760999999999999</v>
      </c>
      <c r="E9495">
        <v>60</v>
      </c>
      <c r="F9495">
        <f t="shared" si="297"/>
        <v>1.2314068697817647E-5</v>
      </c>
      <c r="G9495">
        <f t="shared" si="298"/>
        <v>4.9769364901606002E-7</v>
      </c>
    </row>
    <row r="9496" spans="3:7" x14ac:dyDescent="0.2">
      <c r="C9496">
        <v>379.85121666590373</v>
      </c>
      <c r="D9496" s="1">
        <v>-12.756</v>
      </c>
      <c r="E9496">
        <v>60</v>
      </c>
      <c r="F9496">
        <f t="shared" si="297"/>
        <v>1.2326313711136795E-5</v>
      </c>
      <c r="G9496">
        <f t="shared" si="298"/>
        <v>4.9921567003503372E-7</v>
      </c>
    </row>
    <row r="9497" spans="3:7" x14ac:dyDescent="0.2">
      <c r="C9497">
        <v>379.89183333714806</v>
      </c>
      <c r="D9497" s="1">
        <v>-12.747999999999999</v>
      </c>
      <c r="E9497">
        <v>60</v>
      </c>
      <c r="F9497">
        <f t="shared" si="297"/>
        <v>1.2345930084149378E-5</v>
      </c>
      <c r="G9497">
        <f t="shared" si="298"/>
        <v>5.0145058343328401E-7</v>
      </c>
    </row>
    <row r="9498" spans="3:7" x14ac:dyDescent="0.2">
      <c r="C9498">
        <v>379.932400004069</v>
      </c>
      <c r="D9498" s="1">
        <v>-12.743</v>
      </c>
      <c r="E9498">
        <v>60</v>
      </c>
      <c r="F9498">
        <f t="shared" si="297"/>
        <v>1.2358205553839924E-5</v>
      </c>
      <c r="G9498">
        <f t="shared" si="298"/>
        <v>5.0133120844311194E-7</v>
      </c>
    </row>
    <row r="9499" spans="3:7" x14ac:dyDescent="0.2">
      <c r="C9499">
        <v>379.97296667098999</v>
      </c>
      <c r="D9499" s="1">
        <v>-12.736000000000001</v>
      </c>
      <c r="E9499">
        <v>60</v>
      </c>
      <c r="F9499">
        <f t="shared" si="297"/>
        <v>1.2375410925795931E-5</v>
      </c>
      <c r="G9499">
        <f t="shared" si="298"/>
        <v>5.0202917303720557E-7</v>
      </c>
    </row>
    <row r="9500" spans="3:7" x14ac:dyDescent="0.2">
      <c r="C9500">
        <v>380.013516664505</v>
      </c>
      <c r="D9500" s="1">
        <v>-12.728</v>
      </c>
      <c r="E9500">
        <v>60</v>
      </c>
      <c r="F9500">
        <f t="shared" si="297"/>
        <v>1.2395102405870707E-5</v>
      </c>
      <c r="G9500">
        <f t="shared" si="298"/>
        <v>5.0262132217599959E-7</v>
      </c>
    </row>
    <row r="9501" spans="3:7" x14ac:dyDescent="0.2">
      <c r="C9501">
        <v>380.05409999688464</v>
      </c>
      <c r="D9501" s="1">
        <v>-12.718999999999999</v>
      </c>
      <c r="E9501">
        <v>60</v>
      </c>
      <c r="F9501">
        <f t="shared" si="297"/>
        <v>1.2417291325938923E-5</v>
      </c>
      <c r="G9501">
        <f t="shared" si="298"/>
        <v>5.0393506113540084E-7</v>
      </c>
    </row>
    <row r="9502" spans="3:7" x14ac:dyDescent="0.2">
      <c r="C9502">
        <v>380.09435000419614</v>
      </c>
      <c r="D9502" s="1">
        <v>-12.712</v>
      </c>
      <c r="E9502">
        <v>60</v>
      </c>
      <c r="F9502">
        <f t="shared" si="297"/>
        <v>1.2434575770129047E-5</v>
      </c>
      <c r="G9502">
        <f t="shared" si="298"/>
        <v>5.0049176566308619E-7</v>
      </c>
    </row>
    <row r="9503" spans="3:7" x14ac:dyDescent="0.2">
      <c r="C9503">
        <v>380.13496666749319</v>
      </c>
      <c r="D9503" s="1">
        <v>-12.705</v>
      </c>
      <c r="E9503">
        <v>60</v>
      </c>
      <c r="F9503">
        <f t="shared" si="297"/>
        <v>1.2451883342622298E-5</v>
      </c>
      <c r="G9503">
        <f t="shared" si="298"/>
        <v>5.0575395314135998E-7</v>
      </c>
    </row>
    <row r="9504" spans="3:7" x14ac:dyDescent="0.2">
      <c r="C9504">
        <v>380.17536666393278</v>
      </c>
      <c r="D9504" s="1">
        <v>-12.696999999999999</v>
      </c>
      <c r="E9504">
        <v>60</v>
      </c>
      <c r="F9504">
        <f t="shared" si="297"/>
        <v>1.2471691783914424E-5</v>
      </c>
      <c r="G9504">
        <f t="shared" si="298"/>
        <v>5.0385630366579854E-7</v>
      </c>
    </row>
    <row r="9505" spans="3:7" x14ac:dyDescent="0.2">
      <c r="C9505">
        <v>380.21601666609445</v>
      </c>
      <c r="D9505" s="1">
        <v>-12.692</v>
      </c>
      <c r="E9505">
        <v>60</v>
      </c>
      <c r="F9505">
        <f t="shared" si="297"/>
        <v>1.2484087439314703E-5</v>
      </c>
      <c r="G9505">
        <f t="shared" si="298"/>
        <v>5.0747818139461196E-7</v>
      </c>
    </row>
    <row r="9506" spans="3:7" x14ac:dyDescent="0.2">
      <c r="C9506">
        <v>380.25658333301544</v>
      </c>
      <c r="D9506" s="1">
        <v>-12.685</v>
      </c>
      <c r="E9506">
        <v>60</v>
      </c>
      <c r="F9506">
        <f t="shared" si="297"/>
        <v>1.2501461256325723E-5</v>
      </c>
      <c r="G9506">
        <f t="shared" si="298"/>
        <v>5.0714261481108898E-7</v>
      </c>
    </row>
    <row r="9507" spans="3:7" x14ac:dyDescent="0.2">
      <c r="C9507">
        <v>380.29711666901909</v>
      </c>
      <c r="D9507" s="1">
        <v>-12.682</v>
      </c>
      <c r="E9507">
        <v>60</v>
      </c>
      <c r="F9507">
        <f t="shared" si="297"/>
        <v>1.2508914291359957E-5</v>
      </c>
      <c r="G9507">
        <f t="shared" si="298"/>
        <v>5.0702802601252687E-7</v>
      </c>
    </row>
    <row r="9508" spans="3:7" x14ac:dyDescent="0.2">
      <c r="C9508">
        <v>380.33790000279743</v>
      </c>
      <c r="D9508" s="1">
        <v>-12.673999999999999</v>
      </c>
      <c r="E9508">
        <v>60</v>
      </c>
      <c r="F9508">
        <f t="shared" si="297"/>
        <v>1.2528809940538008E-5</v>
      </c>
      <c r="G9508">
        <f t="shared" si="298"/>
        <v>5.1096663765029404E-7</v>
      </c>
    </row>
    <row r="9509" spans="3:7" x14ac:dyDescent="0.2">
      <c r="C9509">
        <v>380.37695000171664</v>
      </c>
      <c r="D9509" s="1">
        <v>-12.664999999999999</v>
      </c>
      <c r="E9509">
        <v>60</v>
      </c>
      <c r="F9509">
        <f t="shared" si="297"/>
        <v>1.255122890876353E-5</v>
      </c>
      <c r="G9509">
        <f t="shared" si="298"/>
        <v>4.9012547532198312E-7</v>
      </c>
    </row>
    <row r="9510" spans="3:7" x14ac:dyDescent="0.2">
      <c r="C9510">
        <v>380.41656666596731</v>
      </c>
      <c r="D9510" s="1">
        <v>-12.663</v>
      </c>
      <c r="E9510">
        <v>60</v>
      </c>
      <c r="F9510">
        <f t="shared" si="297"/>
        <v>1.2556216136422375E-5</v>
      </c>
      <c r="G9510">
        <f t="shared" si="298"/>
        <v>4.9743539893552509E-7</v>
      </c>
    </row>
    <row r="9511" spans="3:7" x14ac:dyDescent="0.2">
      <c r="C9511">
        <v>380.45610000292459</v>
      </c>
      <c r="D9511" s="1">
        <v>-12.657</v>
      </c>
      <c r="E9511">
        <v>60</v>
      </c>
      <c r="F9511">
        <f t="shared" si="297"/>
        <v>1.2571189252463299E-5</v>
      </c>
      <c r="G9511">
        <f t="shared" si="298"/>
        <v>4.9698106067132811E-7</v>
      </c>
    </row>
    <row r="9512" spans="3:7" x14ac:dyDescent="0.2">
      <c r="C9512">
        <v>380.49558333555859</v>
      </c>
      <c r="D9512" s="1">
        <v>-12.648999999999999</v>
      </c>
      <c r="E9512">
        <v>60</v>
      </c>
      <c r="F9512">
        <f t="shared" si="297"/>
        <v>1.2591180110403319E-5</v>
      </c>
      <c r="G9512">
        <f t="shared" si="298"/>
        <v>4.9714175255373807E-7</v>
      </c>
    </row>
    <row r="9513" spans="3:7" x14ac:dyDescent="0.2">
      <c r="C9513">
        <v>380.53506666819254</v>
      </c>
      <c r="D9513" s="1">
        <v>-12.641999999999999</v>
      </c>
      <c r="E9513">
        <v>60</v>
      </c>
      <c r="F9513">
        <f t="shared" si="297"/>
        <v>1.2608697177477602E-5</v>
      </c>
      <c r="G9513">
        <f t="shared" si="298"/>
        <v>4.9783338473908749E-7</v>
      </c>
    </row>
    <row r="9514" spans="3:7" x14ac:dyDescent="0.2">
      <c r="C9514">
        <v>380.57466666698457</v>
      </c>
      <c r="D9514" s="1">
        <v>-12.638</v>
      </c>
      <c r="E9514">
        <v>60</v>
      </c>
      <c r="F9514">
        <f t="shared" si="297"/>
        <v>1.2618717446284157E-5</v>
      </c>
      <c r="G9514">
        <f t="shared" si="298"/>
        <v>4.9970119562979139E-7</v>
      </c>
    </row>
    <row r="9515" spans="3:7" x14ac:dyDescent="0.2">
      <c r="C9515">
        <v>380.61411666870117</v>
      </c>
      <c r="D9515" s="1">
        <v>-12.631</v>
      </c>
      <c r="E9515">
        <v>60</v>
      </c>
      <c r="F9515">
        <f t="shared" si="297"/>
        <v>1.2636271340260364E-5</v>
      </c>
      <c r="G9515">
        <f t="shared" si="298"/>
        <v>4.9850092606472512E-7</v>
      </c>
    </row>
    <row r="9516" spans="3:7" x14ac:dyDescent="0.2">
      <c r="C9516">
        <v>380.65358333587648</v>
      </c>
      <c r="D9516" s="1">
        <v>-12.625</v>
      </c>
      <c r="E9516">
        <v>60</v>
      </c>
      <c r="F9516">
        <f t="shared" si="297"/>
        <v>1.2651336217301665E-5</v>
      </c>
      <c r="G9516">
        <f t="shared" si="298"/>
        <v>4.9930607581111858E-7</v>
      </c>
    </row>
    <row r="9517" spans="3:7" x14ac:dyDescent="0.2">
      <c r="C9517">
        <v>380.69298333326975</v>
      </c>
      <c r="D9517" s="1">
        <v>-12.621</v>
      </c>
      <c r="E9517">
        <v>60</v>
      </c>
      <c r="F9517">
        <f t="shared" si="297"/>
        <v>1.2661389059224083E-5</v>
      </c>
      <c r="G9517">
        <f t="shared" si="298"/>
        <v>4.9885869592867007E-7</v>
      </c>
    </row>
    <row r="9518" spans="3:7" x14ac:dyDescent="0.2">
      <c r="C9518">
        <v>380.73245000044506</v>
      </c>
      <c r="D9518" s="1">
        <v>-12.609</v>
      </c>
      <c r="E9518">
        <v>60</v>
      </c>
      <c r="F9518">
        <f t="shared" si="297"/>
        <v>1.26915936815336E-5</v>
      </c>
      <c r="G9518">
        <f t="shared" si="298"/>
        <v>5.0089490375328205E-7</v>
      </c>
    </row>
    <row r="9519" spans="3:7" x14ac:dyDescent="0.2">
      <c r="C9519">
        <v>380.77176667054493</v>
      </c>
      <c r="D9519" s="1">
        <v>-12.605</v>
      </c>
      <c r="E9519">
        <v>60</v>
      </c>
      <c r="F9519">
        <f t="shared" si="297"/>
        <v>1.2701677273246852E-5</v>
      </c>
      <c r="G9519">
        <f t="shared" si="298"/>
        <v>4.993876550673777E-7</v>
      </c>
    </row>
    <row r="9520" spans="3:7" x14ac:dyDescent="0.2">
      <c r="C9520">
        <v>380.81109999815624</v>
      </c>
      <c r="D9520" s="1">
        <v>-12.6</v>
      </c>
      <c r="E9520">
        <v>60</v>
      </c>
      <c r="F9520">
        <f t="shared" si="297"/>
        <v>1.2714292593825691E-5</v>
      </c>
      <c r="G9520">
        <f t="shared" si="298"/>
        <v>5.0009543593890409E-7</v>
      </c>
    </row>
    <row r="9521" spans="3:7" x14ac:dyDescent="0.2">
      <c r="C9521">
        <v>380.85066666603086</v>
      </c>
      <c r="D9521" s="1">
        <v>-12.593999999999999</v>
      </c>
      <c r="E9521">
        <v>60</v>
      </c>
      <c r="F9521">
        <f t="shared" si="297"/>
        <v>1.2729446878439802E-5</v>
      </c>
      <c r="G9521">
        <f t="shared" si="298"/>
        <v>5.0366179686689455E-7</v>
      </c>
    </row>
    <row r="9522" spans="3:7" x14ac:dyDescent="0.2">
      <c r="C9522">
        <v>380.8899666706721</v>
      </c>
      <c r="D9522" s="1">
        <v>-12.587999999999999</v>
      </c>
      <c r="E9522">
        <v>60</v>
      </c>
      <c r="F9522">
        <f t="shared" si="297"/>
        <v>1.2744618526419639E-5</v>
      </c>
      <c r="G9522">
        <f t="shared" si="298"/>
        <v>5.0086356723904807E-7</v>
      </c>
    </row>
    <row r="9523" spans="3:7" x14ac:dyDescent="0.2">
      <c r="C9523">
        <v>380.9292999982834</v>
      </c>
      <c r="D9523" s="1">
        <v>-12.582000000000001</v>
      </c>
      <c r="E9523">
        <v>60</v>
      </c>
      <c r="F9523">
        <f t="shared" si="297"/>
        <v>1.275980755684301E-5</v>
      </c>
      <c r="G9523">
        <f t="shared" si="298"/>
        <v>5.0188569089048064E-7</v>
      </c>
    </row>
    <row r="9524" spans="3:7" x14ac:dyDescent="0.2">
      <c r="C9524">
        <v>380.96885000069938</v>
      </c>
      <c r="D9524" s="1">
        <v>-12.576000000000001</v>
      </c>
      <c r="E9524">
        <v>60</v>
      </c>
      <c r="F9524">
        <f t="shared" si="297"/>
        <v>1.2775013988806862E-5</v>
      </c>
      <c r="G9524">
        <f t="shared" si="298"/>
        <v>5.0525183412147335E-7</v>
      </c>
    </row>
    <row r="9525" spans="3:7" x14ac:dyDescent="0.2">
      <c r="C9525">
        <v>381.00828333695728</v>
      </c>
      <c r="D9525" s="1">
        <v>-12.568</v>
      </c>
      <c r="E9525">
        <v>60</v>
      </c>
      <c r="F9525">
        <f t="shared" si="297"/>
        <v>1.2795316333534215E-5</v>
      </c>
      <c r="G9525">
        <f t="shared" si="298"/>
        <v>5.0456201150646075E-7</v>
      </c>
    </row>
    <row r="9526" spans="3:7" x14ac:dyDescent="0.2">
      <c r="C9526">
        <v>381.04768333435061</v>
      </c>
      <c r="D9526" s="1">
        <v>-12.555999999999999</v>
      </c>
      <c r="E9526">
        <v>60</v>
      </c>
      <c r="F9526">
        <f t="shared" si="297"/>
        <v>1.2825828018756213E-5</v>
      </c>
      <c r="G9526">
        <f t="shared" si="298"/>
        <v>5.053375905063179E-7</v>
      </c>
    </row>
    <row r="9527" spans="3:7" x14ac:dyDescent="0.2">
      <c r="C9527">
        <v>381.08733333746591</v>
      </c>
      <c r="D9527" s="1">
        <v>-12.548999999999999</v>
      </c>
      <c r="E9527">
        <v>60</v>
      </c>
      <c r="F9527">
        <f t="shared" si="297"/>
        <v>1.2843658789768515E-5</v>
      </c>
      <c r="G9527">
        <f t="shared" si="298"/>
        <v>5.092511110261488E-7</v>
      </c>
    </row>
    <row r="9528" spans="3:7" x14ac:dyDescent="0.2">
      <c r="C9528">
        <v>381.12685000101726</v>
      </c>
      <c r="D9528" s="1">
        <v>-12.538</v>
      </c>
      <c r="E9528">
        <v>60</v>
      </c>
      <c r="F9528">
        <f t="shared" si="297"/>
        <v>1.2871726728611821E-5</v>
      </c>
      <c r="G9528">
        <f t="shared" si="298"/>
        <v>5.0864769445951484E-7</v>
      </c>
    </row>
    <row r="9529" spans="3:7" x14ac:dyDescent="0.2">
      <c r="C9529">
        <v>381.16618333657584</v>
      </c>
      <c r="D9529" s="1">
        <v>-12.528</v>
      </c>
      <c r="E9529">
        <v>60</v>
      </c>
      <c r="F9529">
        <f t="shared" si="297"/>
        <v>1.2897294198298722E-5</v>
      </c>
      <c r="G9529">
        <f t="shared" si="298"/>
        <v>5.072936004994233E-7</v>
      </c>
    </row>
    <row r="9530" spans="3:7" x14ac:dyDescent="0.2">
      <c r="C9530">
        <v>381.20565000375115</v>
      </c>
      <c r="D9530" s="1">
        <v>-12.512</v>
      </c>
      <c r="E9530">
        <v>60</v>
      </c>
      <c r="F9530">
        <f t="shared" si="297"/>
        <v>1.2938303727519242E-5</v>
      </c>
      <c r="G9530">
        <f t="shared" si="298"/>
        <v>5.1063172702700143E-7</v>
      </c>
    </row>
    <row r="9531" spans="3:7" x14ac:dyDescent="0.2">
      <c r="C9531">
        <v>381.24518333276114</v>
      </c>
      <c r="D9531" s="1">
        <v>-12.500999999999999</v>
      </c>
      <c r="E9531">
        <v>60</v>
      </c>
      <c r="F9531">
        <f t="shared" si="297"/>
        <v>1.29665704632803E-5</v>
      </c>
      <c r="G9531">
        <f t="shared" si="298"/>
        <v>5.1261169625618738E-7</v>
      </c>
    </row>
    <row r="9532" spans="3:7" x14ac:dyDescent="0.2">
      <c r="C9532">
        <v>381.28488333225249</v>
      </c>
      <c r="D9532" s="1">
        <v>-12.493</v>
      </c>
      <c r="E9532">
        <v>60</v>
      </c>
      <c r="F9532">
        <f t="shared" si="297"/>
        <v>1.2987165367499568E-5</v>
      </c>
      <c r="G9532">
        <f t="shared" si="298"/>
        <v>5.155904584837745E-7</v>
      </c>
    </row>
    <row r="9533" spans="3:7" x14ac:dyDescent="0.2">
      <c r="C9533">
        <v>381.32410000165305</v>
      </c>
      <c r="D9533" s="1">
        <v>-12.489000000000001</v>
      </c>
      <c r="E9533">
        <v>60</v>
      </c>
      <c r="F9533">
        <f t="shared" si="297"/>
        <v>1.2997474608191424E-5</v>
      </c>
      <c r="G9533">
        <f t="shared" si="298"/>
        <v>5.0971766475161054E-7</v>
      </c>
    </row>
    <row r="9534" spans="3:7" x14ac:dyDescent="0.2">
      <c r="C9534">
        <v>381.36355000336965</v>
      </c>
      <c r="D9534" s="1">
        <v>-12.484</v>
      </c>
      <c r="E9534">
        <v>60</v>
      </c>
      <c r="F9534">
        <f t="shared" si="297"/>
        <v>1.3010372222310101E-5</v>
      </c>
      <c r="G9534">
        <f t="shared" si="298"/>
        <v>5.1325920650376963E-7</v>
      </c>
    </row>
    <row r="9535" spans="3:7" x14ac:dyDescent="0.2">
      <c r="C9535">
        <v>381.40321666399637</v>
      </c>
      <c r="D9535" s="1">
        <v>-12.483000000000001</v>
      </c>
      <c r="E9535">
        <v>60</v>
      </c>
      <c r="F9535">
        <f t="shared" si="297"/>
        <v>1.3012953221133708E-5</v>
      </c>
      <c r="G9535">
        <f t="shared" si="298"/>
        <v>5.1618039917411638E-7</v>
      </c>
    </row>
    <row r="9536" spans="3:7" x14ac:dyDescent="0.2">
      <c r="C9536">
        <v>381.44261666933693</v>
      </c>
      <c r="D9536" s="1">
        <v>-12.481</v>
      </c>
      <c r="E9536">
        <v>60</v>
      </c>
      <c r="F9536">
        <f t="shared" si="297"/>
        <v>1.3018116695500905E-5</v>
      </c>
      <c r="G9536">
        <f t="shared" si="298"/>
        <v>5.1291386732668346E-7</v>
      </c>
    </row>
    <row r="9537" spans="3:7" x14ac:dyDescent="0.2">
      <c r="C9537">
        <v>381.48238333066303</v>
      </c>
      <c r="D9537" s="1">
        <v>-12.481999999999999</v>
      </c>
      <c r="E9537">
        <v>60</v>
      </c>
      <c r="F9537">
        <f t="shared" si="297"/>
        <v>1.3015534712167442E-5</v>
      </c>
      <c r="G9537">
        <f t="shared" si="298"/>
        <v>5.1758436087683606E-7</v>
      </c>
    </row>
    <row r="9538" spans="3:7" x14ac:dyDescent="0.2">
      <c r="C9538">
        <v>381.52188333670296</v>
      </c>
      <c r="D9538" s="1">
        <v>-12.483000000000001</v>
      </c>
      <c r="E9538">
        <v>60</v>
      </c>
      <c r="F9538">
        <f t="shared" si="297"/>
        <v>1.3012953221133708E-5</v>
      </c>
      <c r="G9538">
        <f t="shared" si="298"/>
        <v>5.140117308321049E-7</v>
      </c>
    </row>
    <row r="9539" spans="3:7" x14ac:dyDescent="0.2">
      <c r="C9539">
        <v>381.56150000095369</v>
      </c>
      <c r="D9539" s="1">
        <v>-12.484</v>
      </c>
      <c r="E9539">
        <v>60</v>
      </c>
      <c r="F9539">
        <f t="shared" ref="F9539:F9602" si="299">EXP(-13478*(1/(D9539+273.15)-1/(E9539+273.15)))</f>
        <v>1.3010372222310101E-5</v>
      </c>
      <c r="G9539">
        <f t="shared" si="298"/>
        <v>5.1542754810827829E-7</v>
      </c>
    </row>
    <row r="9540" spans="3:7" x14ac:dyDescent="0.2">
      <c r="C9540">
        <v>381.60099999904634</v>
      </c>
      <c r="D9540" s="1">
        <v>-12.478</v>
      </c>
      <c r="E9540">
        <v>60</v>
      </c>
      <c r="F9540">
        <f t="shared" si="299"/>
        <v>1.3025865600201496E-5</v>
      </c>
      <c r="G9540">
        <f t="shared" ref="G9540:G9603" si="300">F9540*(C9540-C9539)</f>
        <v>5.1452166636309215E-7</v>
      </c>
    </row>
    <row r="9541" spans="3:7" x14ac:dyDescent="0.2">
      <c r="C9541">
        <v>381.64078333377836</v>
      </c>
      <c r="D9541" s="1">
        <v>-12.468999999999999</v>
      </c>
      <c r="E9541">
        <v>60</v>
      </c>
      <c r="F9541">
        <f t="shared" si="299"/>
        <v>1.304913892768525E-5</v>
      </c>
      <c r="G9541">
        <f t="shared" si="300"/>
        <v>5.1913826192475512E-7</v>
      </c>
    </row>
    <row r="9542" spans="3:7" x14ac:dyDescent="0.2">
      <c r="C9542">
        <v>381.68003333409627</v>
      </c>
      <c r="D9542" s="1">
        <v>-12.462</v>
      </c>
      <c r="E9542">
        <v>60</v>
      </c>
      <c r="F9542">
        <f t="shared" si="299"/>
        <v>1.3067268035660233E-5</v>
      </c>
      <c r="G9542">
        <f t="shared" si="300"/>
        <v>5.128902745538349E-7</v>
      </c>
    </row>
    <row r="9543" spans="3:7" x14ac:dyDescent="0.2">
      <c r="C9543">
        <v>381.71960000197095</v>
      </c>
      <c r="D9543" s="1">
        <v>-12.457000000000001</v>
      </c>
      <c r="E9543">
        <v>60</v>
      </c>
      <c r="F9543">
        <f t="shared" si="299"/>
        <v>1.3080232219799908E-5</v>
      </c>
      <c r="G9543">
        <f t="shared" si="300"/>
        <v>5.1754120396451989E-7</v>
      </c>
    </row>
    <row r="9544" spans="3:7" x14ac:dyDescent="0.2">
      <c r="C9544">
        <v>381.7590833346049</v>
      </c>
      <c r="D9544" s="1">
        <v>-12.451000000000001</v>
      </c>
      <c r="E9544">
        <v>60</v>
      </c>
      <c r="F9544">
        <f t="shared" si="299"/>
        <v>1.3095805562091439E-5</v>
      </c>
      <c r="G9544">
        <f t="shared" si="300"/>
        <v>5.1706604711758137E-7</v>
      </c>
    </row>
    <row r="9545" spans="3:7" x14ac:dyDescent="0.2">
      <c r="C9545">
        <v>381.79808333714806</v>
      </c>
      <c r="D9545" s="1">
        <v>-12.446999999999999</v>
      </c>
      <c r="E9545">
        <v>60</v>
      </c>
      <c r="F9545">
        <f t="shared" si="299"/>
        <v>1.3106197691043472E-5</v>
      </c>
      <c r="G9545">
        <f t="shared" si="300"/>
        <v>5.1114174328187709E-7</v>
      </c>
    </row>
    <row r="9546" spans="3:7" x14ac:dyDescent="0.2">
      <c r="C9546">
        <v>381.83690000375111</v>
      </c>
      <c r="D9546" s="1">
        <v>-12.441000000000001</v>
      </c>
      <c r="E9546">
        <v>60</v>
      </c>
      <c r="F9546">
        <f t="shared" si="299"/>
        <v>1.3121800750094394E-5</v>
      </c>
      <c r="G9546">
        <f t="shared" si="300"/>
        <v>5.0934456494812158E-7</v>
      </c>
    </row>
    <row r="9547" spans="3:7" x14ac:dyDescent="0.2">
      <c r="C9547">
        <v>381.87565000057219</v>
      </c>
      <c r="D9547" s="1">
        <v>-12.433</v>
      </c>
      <c r="E9547">
        <v>60</v>
      </c>
      <c r="F9547">
        <f t="shared" si="299"/>
        <v>1.3142632608445759E-5</v>
      </c>
      <c r="G9547">
        <f t="shared" si="300"/>
        <v>5.0927697179791948E-7</v>
      </c>
    </row>
    <row r="9548" spans="3:7" x14ac:dyDescent="0.2">
      <c r="C9548">
        <v>381.9144500017166</v>
      </c>
      <c r="D9548" s="1">
        <v>-12.43</v>
      </c>
      <c r="E9548">
        <v>60</v>
      </c>
      <c r="F9548">
        <f t="shared" si="299"/>
        <v>1.315045274887556E-5</v>
      </c>
      <c r="G9548">
        <f t="shared" si="300"/>
        <v>5.1023758170587052E-7</v>
      </c>
    </row>
    <row r="9549" spans="3:7" x14ac:dyDescent="0.2">
      <c r="C9549">
        <v>381.95291666984559</v>
      </c>
      <c r="D9549" s="1">
        <v>-12.42</v>
      </c>
      <c r="E9549">
        <v>60</v>
      </c>
      <c r="F9549">
        <f t="shared" si="299"/>
        <v>1.317655220258183E-5</v>
      </c>
      <c r="G9549">
        <f t="shared" si="300"/>
        <v>5.0685806066102777E-7</v>
      </c>
    </row>
    <row r="9550" spans="3:7" x14ac:dyDescent="0.2">
      <c r="C9550">
        <v>381.99144999980928</v>
      </c>
      <c r="D9550" s="1">
        <v>-12.412000000000001</v>
      </c>
      <c r="E9550">
        <v>60</v>
      </c>
      <c r="F9550">
        <f t="shared" si="299"/>
        <v>1.3197467610823434E-5</v>
      </c>
      <c r="G9550">
        <f t="shared" si="300"/>
        <v>5.0854237413289275E-7</v>
      </c>
    </row>
    <row r="9551" spans="3:7" x14ac:dyDescent="0.2">
      <c r="C9551">
        <v>382.02998333772024</v>
      </c>
      <c r="D9551" s="1">
        <v>-12.41</v>
      </c>
      <c r="E9551">
        <v>60</v>
      </c>
      <c r="F9551">
        <f t="shared" si="299"/>
        <v>1.3202701447463251E-5</v>
      </c>
      <c r="G9551">
        <f t="shared" si="300"/>
        <v>5.087441562126548E-7</v>
      </c>
    </row>
    <row r="9552" spans="3:7" x14ac:dyDescent="0.2">
      <c r="C9552">
        <v>382.0688333352407</v>
      </c>
      <c r="D9552" s="1">
        <v>-12.401999999999999</v>
      </c>
      <c r="E9552">
        <v>60</v>
      </c>
      <c r="F9552">
        <f t="shared" si="299"/>
        <v>1.3223656754216195E-5</v>
      </c>
      <c r="G9552">
        <f t="shared" si="300"/>
        <v>5.1373903211268882E-7</v>
      </c>
    </row>
    <row r="9553" spans="3:7" x14ac:dyDescent="0.2">
      <c r="C9553">
        <v>382.1074666659037</v>
      </c>
      <c r="D9553" s="1">
        <v>-12.397</v>
      </c>
      <c r="E9553">
        <v>60</v>
      </c>
      <c r="F9553">
        <f t="shared" si="299"/>
        <v>1.323677005341972E-5</v>
      </c>
      <c r="G9553">
        <f t="shared" si="300"/>
        <v>5.1138051438390734E-7</v>
      </c>
    </row>
    <row r="9554" spans="3:7" x14ac:dyDescent="0.2">
      <c r="C9554">
        <v>382.14619999726614</v>
      </c>
      <c r="D9554" s="1">
        <v>-12.388</v>
      </c>
      <c r="E9554">
        <v>60</v>
      </c>
      <c r="F9554">
        <f t="shared" si="299"/>
        <v>1.3260405500225796E-5</v>
      </c>
      <c r="G9554">
        <f t="shared" si="300"/>
        <v>5.1361968024052429E-7</v>
      </c>
    </row>
    <row r="9555" spans="3:7" x14ac:dyDescent="0.2">
      <c r="C9555">
        <v>382.18466666539513</v>
      </c>
      <c r="D9555" s="1">
        <v>-12.385</v>
      </c>
      <c r="E9555">
        <v>60</v>
      </c>
      <c r="F9555">
        <f t="shared" si="299"/>
        <v>1.3268292994174736E-5</v>
      </c>
      <c r="G9555">
        <f t="shared" si="300"/>
        <v>5.1038702324512292E-7</v>
      </c>
    </row>
    <row r="9556" spans="3:7" x14ac:dyDescent="0.2">
      <c r="C9556">
        <v>382.22336666584016</v>
      </c>
      <c r="D9556" s="1">
        <v>-12.379</v>
      </c>
      <c r="E9556">
        <v>60</v>
      </c>
      <c r="F9556">
        <f t="shared" si="299"/>
        <v>1.3284081514420145E-5</v>
      </c>
      <c r="G9556">
        <f t="shared" si="300"/>
        <v>5.140939605199123E-7</v>
      </c>
    </row>
    <row r="9557" spans="3:7" x14ac:dyDescent="0.2">
      <c r="C9557">
        <v>382.26180000305175</v>
      </c>
      <c r="D9557" s="1">
        <v>-12.374000000000001</v>
      </c>
      <c r="E9557">
        <v>60</v>
      </c>
      <c r="F9557">
        <f t="shared" si="299"/>
        <v>1.3297252409328713E-5</v>
      </c>
      <c r="G9557">
        <f t="shared" si="300"/>
        <v>5.1105778583530677E-7</v>
      </c>
    </row>
    <row r="9558" spans="3:7" x14ac:dyDescent="0.2">
      <c r="C9558">
        <v>382.30026666323346</v>
      </c>
      <c r="D9558" s="1">
        <v>-12.368</v>
      </c>
      <c r="E9558">
        <v>60</v>
      </c>
      <c r="F9558">
        <f t="shared" si="299"/>
        <v>1.3313074054011076E-5</v>
      </c>
      <c r="G9558">
        <f t="shared" si="300"/>
        <v>5.1210949560960608E-7</v>
      </c>
    </row>
    <row r="9559" spans="3:7" x14ac:dyDescent="0.2">
      <c r="C9559">
        <v>382.33861666520437</v>
      </c>
      <c r="D9559" s="1">
        <v>-12.36</v>
      </c>
      <c r="E9559">
        <v>60</v>
      </c>
      <c r="F9559">
        <f t="shared" si="299"/>
        <v>1.3334197732943273E-5</v>
      </c>
      <c r="G9559">
        <f t="shared" si="300"/>
        <v>5.1136650933890164E-7</v>
      </c>
    </row>
    <row r="9560" spans="3:7" x14ac:dyDescent="0.2">
      <c r="C9560">
        <v>382.37743333180748</v>
      </c>
      <c r="D9560" s="1">
        <v>-12.355</v>
      </c>
      <c r="E9560">
        <v>60</v>
      </c>
      <c r="F9560">
        <f t="shared" si="299"/>
        <v>1.3347416389804821E-5</v>
      </c>
      <c r="G9560">
        <f t="shared" si="300"/>
        <v>5.1810221201595476E-7</v>
      </c>
    </row>
    <row r="9561" spans="3:7" x14ac:dyDescent="0.2">
      <c r="C9561">
        <v>382.41589999993641</v>
      </c>
      <c r="D9561" s="1">
        <v>-12.343</v>
      </c>
      <c r="E9561">
        <v>60</v>
      </c>
      <c r="F9561">
        <f t="shared" si="299"/>
        <v>1.3379192581962881E-5</v>
      </c>
      <c r="G9561">
        <f t="shared" si="300"/>
        <v>5.1465296088345077E-7</v>
      </c>
    </row>
    <row r="9562" spans="3:7" x14ac:dyDescent="0.2">
      <c r="C9562">
        <v>382.4547833363215</v>
      </c>
      <c r="D9562" s="1">
        <v>-12.339</v>
      </c>
      <c r="E9562">
        <v>60</v>
      </c>
      <c r="F9562">
        <f t="shared" si="299"/>
        <v>1.3389800797066328E-5</v>
      </c>
      <c r="G9562">
        <f t="shared" si="300"/>
        <v>5.206401285215901E-7</v>
      </c>
    </row>
    <row r="9563" spans="3:7" x14ac:dyDescent="0.2">
      <c r="C9563">
        <v>382.49326666990913</v>
      </c>
      <c r="D9563" s="1">
        <v>-12.333</v>
      </c>
      <c r="E9563">
        <v>60</v>
      </c>
      <c r="F9563">
        <f t="shared" si="299"/>
        <v>1.340572828162481E-5</v>
      </c>
      <c r="G9563">
        <f t="shared" si="300"/>
        <v>5.1589711344696204E-7</v>
      </c>
    </row>
    <row r="9564" spans="3:7" x14ac:dyDescent="0.2">
      <c r="C9564">
        <v>382.53181666533152</v>
      </c>
      <c r="D9564" s="1">
        <v>-12.324999999999999</v>
      </c>
      <c r="E9564">
        <v>60</v>
      </c>
      <c r="F9564">
        <f t="shared" si="299"/>
        <v>1.3426993260956936E-5</v>
      </c>
      <c r="G9564">
        <f t="shared" si="300"/>
        <v>5.1761052874629775E-7</v>
      </c>
    </row>
    <row r="9565" spans="3:7" x14ac:dyDescent="0.2">
      <c r="C9565">
        <v>382.57021666367848</v>
      </c>
      <c r="D9565" s="1">
        <v>-12.318</v>
      </c>
      <c r="E9565">
        <v>60</v>
      </c>
      <c r="F9565">
        <f t="shared" si="299"/>
        <v>1.3445626714278929E-5</v>
      </c>
      <c r="G9565">
        <f t="shared" si="300"/>
        <v>5.1631204360216186E-7</v>
      </c>
    </row>
    <row r="9566" spans="3:7" x14ac:dyDescent="0.2">
      <c r="C9566">
        <v>382.60883333683012</v>
      </c>
      <c r="D9566" s="1">
        <v>-12.314</v>
      </c>
      <c r="E9566">
        <v>60</v>
      </c>
      <c r="F9566">
        <f t="shared" si="299"/>
        <v>1.3456285559949659E-5</v>
      </c>
      <c r="G9566">
        <f t="shared" si="300"/>
        <v>5.1963698130366678E-7</v>
      </c>
    </row>
    <row r="9567" spans="3:7" x14ac:dyDescent="0.2">
      <c r="C9567">
        <v>382.64723333517708</v>
      </c>
      <c r="D9567" s="1">
        <v>-12.308999999999999</v>
      </c>
      <c r="E9567">
        <v>60</v>
      </c>
      <c r="F9567">
        <f t="shared" si="299"/>
        <v>1.3469620539808141E-5</v>
      </c>
      <c r="G9567">
        <f t="shared" si="300"/>
        <v>5.1723340646282087E-7</v>
      </c>
    </row>
    <row r="9568" spans="3:7" x14ac:dyDescent="0.2">
      <c r="C9568">
        <v>382.68560000260669</v>
      </c>
      <c r="D9568" s="1">
        <v>-12.3</v>
      </c>
      <c r="E9568">
        <v>60</v>
      </c>
      <c r="F9568">
        <f t="shared" si="299"/>
        <v>1.3493655522374131E-5</v>
      </c>
      <c r="G9568">
        <f t="shared" si="300"/>
        <v>5.1770659383669853E-7</v>
      </c>
    </row>
    <row r="9569" spans="3:7" x14ac:dyDescent="0.2">
      <c r="C9569">
        <v>382.72406667073568</v>
      </c>
      <c r="D9569" s="1">
        <v>-12.298</v>
      </c>
      <c r="E9569">
        <v>60</v>
      </c>
      <c r="F9569">
        <f t="shared" si="299"/>
        <v>1.3499002225645673E-5</v>
      </c>
      <c r="G9569">
        <f t="shared" si="300"/>
        <v>5.1926163868640979E-7</v>
      </c>
    </row>
    <row r="9570" spans="3:7" x14ac:dyDescent="0.2">
      <c r="C9570">
        <v>382.76288333733879</v>
      </c>
      <c r="D9570" s="1">
        <v>-12.29</v>
      </c>
      <c r="E9570">
        <v>60</v>
      </c>
      <c r="F9570">
        <f t="shared" si="299"/>
        <v>1.3520409411494035E-5</v>
      </c>
      <c r="G9570">
        <f t="shared" si="300"/>
        <v>5.2481722446352973E-7</v>
      </c>
    </row>
    <row r="9571" spans="3:7" x14ac:dyDescent="0.2">
      <c r="C9571">
        <v>382.80103332996367</v>
      </c>
      <c r="D9571" s="1">
        <v>-12.285</v>
      </c>
      <c r="E9571">
        <v>60</v>
      </c>
      <c r="F9571">
        <f t="shared" si="299"/>
        <v>1.3533805470637421E-5</v>
      </c>
      <c r="G9571">
        <f t="shared" si="300"/>
        <v>5.1631457889138802E-7</v>
      </c>
    </row>
    <row r="9572" spans="3:7" x14ac:dyDescent="0.2">
      <c r="C9572">
        <v>382.83971666495006</v>
      </c>
      <c r="D9572" s="1">
        <v>-12.282</v>
      </c>
      <c r="E9572">
        <v>60</v>
      </c>
      <c r="F9572">
        <f t="shared" si="299"/>
        <v>1.3541849229493877E-5</v>
      </c>
      <c r="G9572">
        <f t="shared" si="300"/>
        <v>5.2384389007966868E-7</v>
      </c>
    </row>
    <row r="9573" spans="3:7" x14ac:dyDescent="0.2">
      <c r="C9573">
        <v>382.87793333530425</v>
      </c>
      <c r="D9573" s="1">
        <v>-12.255000000000001</v>
      </c>
      <c r="E9573">
        <v>60</v>
      </c>
      <c r="F9573">
        <f t="shared" si="299"/>
        <v>1.3614450163731065E-5</v>
      </c>
      <c r="G9573">
        <f t="shared" si="300"/>
        <v>5.2029895396083652E-7</v>
      </c>
    </row>
    <row r="9574" spans="3:7" x14ac:dyDescent="0.2">
      <c r="C9574">
        <v>382.91656666596731</v>
      </c>
      <c r="D9574" s="1">
        <v>-12.262</v>
      </c>
      <c r="E9574">
        <v>60</v>
      </c>
      <c r="F9574">
        <f t="shared" si="299"/>
        <v>1.3595591853328858E-5</v>
      </c>
      <c r="G9574">
        <f t="shared" si="300"/>
        <v>5.2524299562966404E-7</v>
      </c>
    </row>
    <row r="9575" spans="3:7" x14ac:dyDescent="0.2">
      <c r="C9575">
        <v>382.95720000267028</v>
      </c>
      <c r="D9575" s="1">
        <v>-12.257999999999999</v>
      </c>
      <c r="E9575">
        <v>60</v>
      </c>
      <c r="F9575">
        <f t="shared" si="299"/>
        <v>1.360636495370124E-5</v>
      </c>
      <c r="G9575">
        <f t="shared" si="300"/>
        <v>5.5287200846719831E-7</v>
      </c>
    </row>
    <row r="9576" spans="3:7" x14ac:dyDescent="0.2">
      <c r="C9576">
        <v>382.99771666526794</v>
      </c>
      <c r="D9576" s="1">
        <v>-12.247999999999999</v>
      </c>
      <c r="E9576">
        <v>60</v>
      </c>
      <c r="F9576">
        <f t="shared" si="299"/>
        <v>1.363333361826537E-5</v>
      </c>
      <c r="G9576">
        <f t="shared" si="300"/>
        <v>5.5237717829269701E-7</v>
      </c>
    </row>
    <row r="9577" spans="3:7" x14ac:dyDescent="0.2">
      <c r="C9577">
        <v>383.03838333288826</v>
      </c>
      <c r="D9577" s="1">
        <v>-12.244</v>
      </c>
      <c r="E9577">
        <v>60</v>
      </c>
      <c r="F9577">
        <f t="shared" si="299"/>
        <v>1.3644135465284986E-5</v>
      </c>
      <c r="G9577">
        <f t="shared" si="300"/>
        <v>5.54861521933289E-7</v>
      </c>
    </row>
    <row r="9578" spans="3:7" x14ac:dyDescent="0.2">
      <c r="C9578">
        <v>383.07896666526796</v>
      </c>
      <c r="D9578" s="1">
        <v>-12.237</v>
      </c>
      <c r="E9578">
        <v>60</v>
      </c>
      <c r="F9578">
        <f t="shared" si="299"/>
        <v>1.3663058496990002E-5</v>
      </c>
      <c r="G9578">
        <f t="shared" si="300"/>
        <v>5.5449244430658734E-7</v>
      </c>
    </row>
    <row r="9579" spans="3:7" x14ac:dyDescent="0.2">
      <c r="C9579">
        <v>383.11958333651222</v>
      </c>
      <c r="D9579" s="1">
        <v>-12.238</v>
      </c>
      <c r="E9579">
        <v>60</v>
      </c>
      <c r="F9579">
        <f t="shared" si="299"/>
        <v>1.366035366299568E-5</v>
      </c>
      <c r="G9579">
        <f t="shared" si="300"/>
        <v>5.548380938102934E-7</v>
      </c>
    </row>
    <row r="9580" spans="3:7" x14ac:dyDescent="0.2">
      <c r="C9580">
        <v>383.16028333504994</v>
      </c>
      <c r="D9580" s="1">
        <v>-12.222</v>
      </c>
      <c r="E9580">
        <v>60</v>
      </c>
      <c r="F9580">
        <f t="shared" si="299"/>
        <v>1.3703692839644396E-5</v>
      </c>
      <c r="G9580">
        <f t="shared" si="300"/>
        <v>5.5774027853486803E-7</v>
      </c>
    </row>
    <row r="9581" spans="3:7" x14ac:dyDescent="0.2">
      <c r="C9581">
        <v>383.20060000419619</v>
      </c>
      <c r="D9581" s="1">
        <v>-12.195</v>
      </c>
      <c r="E9581">
        <v>60</v>
      </c>
      <c r="F9581">
        <f t="shared" si="299"/>
        <v>1.3777127581575628E-5</v>
      </c>
      <c r="G9581">
        <f t="shared" si="300"/>
        <v>5.5544789449206282E-7</v>
      </c>
    </row>
    <row r="9582" spans="3:7" x14ac:dyDescent="0.2">
      <c r="C9582">
        <v>383.2408999999364</v>
      </c>
      <c r="D9582" s="1">
        <v>-12.204000000000001</v>
      </c>
      <c r="E9582">
        <v>60</v>
      </c>
      <c r="F9582">
        <f t="shared" si="299"/>
        <v>1.3752607403769126E-5</v>
      </c>
      <c r="G9582">
        <f t="shared" si="300"/>
        <v>5.5423001978871798E-7</v>
      </c>
    </row>
    <row r="9583" spans="3:7" x14ac:dyDescent="0.2">
      <c r="C9583">
        <v>383.28159999847412</v>
      </c>
      <c r="D9583" s="1">
        <v>-12.215</v>
      </c>
      <c r="E9583">
        <v>60</v>
      </c>
      <c r="F9583">
        <f t="shared" si="299"/>
        <v>1.3722695264444152E-5</v>
      </c>
      <c r="G9583">
        <f t="shared" si="300"/>
        <v>5.5851367719643116E-7</v>
      </c>
    </row>
    <row r="9584" spans="3:7" x14ac:dyDescent="0.2">
      <c r="C9584">
        <v>383.32225000063579</v>
      </c>
      <c r="D9584" s="1">
        <v>-12.196999999999999</v>
      </c>
      <c r="E9584">
        <v>60</v>
      </c>
      <c r="F9584">
        <f t="shared" si="299"/>
        <v>1.3771675024039085E-5</v>
      </c>
      <c r="G9584">
        <f t="shared" si="300"/>
        <v>5.5981861949699681E-7</v>
      </c>
    </row>
    <row r="9585" spans="3:7" x14ac:dyDescent="0.2">
      <c r="C9585">
        <v>383.3629166682561</v>
      </c>
      <c r="D9585" s="1">
        <v>-12.191000000000001</v>
      </c>
      <c r="E9585">
        <v>60</v>
      </c>
      <c r="F9585">
        <f t="shared" si="299"/>
        <v>1.3788038922943598E-5</v>
      </c>
      <c r="G9585">
        <f t="shared" si="300"/>
        <v>5.6071359601530585E-7</v>
      </c>
    </row>
    <row r="9586" spans="3:7" x14ac:dyDescent="0.2">
      <c r="C9586">
        <v>383.40323333740236</v>
      </c>
      <c r="D9586" s="1">
        <v>-12.177</v>
      </c>
      <c r="E9586">
        <v>60</v>
      </c>
      <c r="F9586">
        <f t="shared" si="299"/>
        <v>1.3826294073400398E-5</v>
      </c>
      <c r="G9586">
        <f t="shared" si="300"/>
        <v>5.5743012367604384E-7</v>
      </c>
    </row>
    <row r="9587" spans="3:7" x14ac:dyDescent="0.2">
      <c r="C9587">
        <v>383.44364999930065</v>
      </c>
      <c r="D9587" s="1">
        <v>-12.177</v>
      </c>
      <c r="E9587">
        <v>60</v>
      </c>
      <c r="F9587">
        <f t="shared" si="299"/>
        <v>1.3826294073400398E-5</v>
      </c>
      <c r="G9587">
        <f t="shared" si="300"/>
        <v>5.5881265287097264E-7</v>
      </c>
    </row>
    <row r="9588" spans="3:7" x14ac:dyDescent="0.2">
      <c r="C9588">
        <v>383.48431666692096</v>
      </c>
      <c r="D9588" s="1">
        <v>-12.172000000000001</v>
      </c>
      <c r="E9588">
        <v>60</v>
      </c>
      <c r="F9588">
        <f t="shared" si="299"/>
        <v>1.383998133741882E-5</v>
      </c>
      <c r="G9588">
        <f t="shared" si="300"/>
        <v>5.6282592092016624E-7</v>
      </c>
    </row>
    <row r="9589" spans="3:7" x14ac:dyDescent="0.2">
      <c r="C9589">
        <v>383.52463333606721</v>
      </c>
      <c r="D9589" s="1">
        <v>-12.166</v>
      </c>
      <c r="E9589">
        <v>60</v>
      </c>
      <c r="F9589">
        <f t="shared" si="299"/>
        <v>1.3856423247498178E-5</v>
      </c>
      <c r="G9589">
        <f t="shared" si="300"/>
        <v>5.5864483161979384E-7</v>
      </c>
    </row>
    <row r="9590" spans="3:7" x14ac:dyDescent="0.2">
      <c r="C9590">
        <v>383.56506666342415</v>
      </c>
      <c r="D9590" s="1">
        <v>-12.162000000000001</v>
      </c>
      <c r="E9590">
        <v>60</v>
      </c>
      <c r="F9590">
        <f t="shared" si="299"/>
        <v>1.3867394950547635E-5</v>
      </c>
      <c r="G9590">
        <f t="shared" si="300"/>
        <v>5.6070491962341925E-7</v>
      </c>
    </row>
    <row r="9591" spans="3:7" x14ac:dyDescent="0.2">
      <c r="C9591">
        <v>383.60568333466847</v>
      </c>
      <c r="D9591" s="1">
        <v>-12.153</v>
      </c>
      <c r="E9591">
        <v>60</v>
      </c>
      <c r="F9591">
        <f t="shared" si="299"/>
        <v>1.3892111824435872E-5</v>
      </c>
      <c r="G9591">
        <f t="shared" si="300"/>
        <v>5.642513388624748E-7</v>
      </c>
    </row>
    <row r="9592" spans="3:7" x14ac:dyDescent="0.2">
      <c r="C9592">
        <v>383.64645000298816</v>
      </c>
      <c r="D9592" s="1">
        <v>-12.146000000000001</v>
      </c>
      <c r="E9592">
        <v>60</v>
      </c>
      <c r="F9592">
        <f t="shared" si="299"/>
        <v>1.3911365332066725E-5</v>
      </c>
      <c r="G9592">
        <f t="shared" si="300"/>
        <v>5.6712001636640921E-7</v>
      </c>
    </row>
    <row r="9593" spans="3:7" x14ac:dyDescent="0.2">
      <c r="C9593">
        <v>383.68698333104453</v>
      </c>
      <c r="D9593" s="1">
        <v>-12.137</v>
      </c>
      <c r="E9593">
        <v>60</v>
      </c>
      <c r="F9593">
        <f t="shared" si="299"/>
        <v>1.3936157535042208E-5</v>
      </c>
      <c r="G9593">
        <f t="shared" si="300"/>
        <v>5.6487884521311233E-7</v>
      </c>
    </row>
    <row r="9594" spans="3:7" x14ac:dyDescent="0.2">
      <c r="C9594">
        <v>383.7276000022888</v>
      </c>
      <c r="D9594" s="1">
        <v>-12.132999999999999</v>
      </c>
      <c r="E9594">
        <v>60</v>
      </c>
      <c r="F9594">
        <f t="shared" si="299"/>
        <v>1.3947189919898058E-5</v>
      </c>
      <c r="G9594">
        <f t="shared" si="300"/>
        <v>5.6648842775783291E-7</v>
      </c>
    </row>
    <row r="9595" spans="3:7" x14ac:dyDescent="0.2">
      <c r="C9595">
        <v>383.76830000082651</v>
      </c>
      <c r="D9595" s="1">
        <v>-12.13</v>
      </c>
      <c r="E9595">
        <v>60</v>
      </c>
      <c r="F9595">
        <f t="shared" si="299"/>
        <v>1.3955469717501004E-5</v>
      </c>
      <c r="G9595">
        <f t="shared" si="300"/>
        <v>5.6798759709546327E-7</v>
      </c>
    </row>
    <row r="9596" spans="3:7" x14ac:dyDescent="0.2">
      <c r="C9596">
        <v>383.80888333320615</v>
      </c>
      <c r="D9596" s="1">
        <v>-12.119</v>
      </c>
      <c r="E9596">
        <v>60</v>
      </c>
      <c r="F9596">
        <f t="shared" si="299"/>
        <v>1.3985869418654682E-5</v>
      </c>
      <c r="G9596">
        <f t="shared" si="300"/>
        <v>5.6759318723550643E-7</v>
      </c>
    </row>
    <row r="9597" spans="3:7" x14ac:dyDescent="0.2">
      <c r="C9597">
        <v>383.84950000445048</v>
      </c>
      <c r="D9597" s="1">
        <v>-12.113</v>
      </c>
      <c r="E9597">
        <v>60</v>
      </c>
      <c r="F9597">
        <f t="shared" si="299"/>
        <v>1.4002477893517506E-5</v>
      </c>
      <c r="G9597">
        <f t="shared" si="300"/>
        <v>5.6873404120689169E-7</v>
      </c>
    </row>
    <row r="9598" spans="3:7" x14ac:dyDescent="0.2">
      <c r="C9598">
        <v>383.89030000368751</v>
      </c>
      <c r="D9598" s="1">
        <v>-12.106999999999999</v>
      </c>
      <c r="E9598">
        <v>60</v>
      </c>
      <c r="F9598">
        <f t="shared" si="299"/>
        <v>1.4019105326404412E-5</v>
      </c>
      <c r="G9598">
        <f t="shared" si="300"/>
        <v>5.7197948662125272E-7</v>
      </c>
    </row>
    <row r="9599" spans="3:7" x14ac:dyDescent="0.2">
      <c r="C9599">
        <v>383.93096666336061</v>
      </c>
      <c r="D9599" s="1">
        <v>-12.098000000000001</v>
      </c>
      <c r="E9599">
        <v>60</v>
      </c>
      <c r="F9599">
        <f t="shared" si="299"/>
        <v>1.4044082067424858E-5</v>
      </c>
      <c r="G9599">
        <f t="shared" si="300"/>
        <v>5.711259058569538E-7</v>
      </c>
    </row>
    <row r="9600" spans="3:7" x14ac:dyDescent="0.2">
      <c r="C9600">
        <v>383.97161666552228</v>
      </c>
      <c r="D9600" s="1">
        <v>-12.093999999999999</v>
      </c>
      <c r="E9600">
        <v>60</v>
      </c>
      <c r="F9600">
        <f t="shared" si="299"/>
        <v>1.4055196566441169E-5</v>
      </c>
      <c r="G9600">
        <f t="shared" si="300"/>
        <v>5.7134377080852132E-7</v>
      </c>
    </row>
    <row r="9601" spans="3:7" x14ac:dyDescent="0.2">
      <c r="C9601">
        <v>384.01243333021802</v>
      </c>
      <c r="D9601" s="1">
        <v>-12.09</v>
      </c>
      <c r="E9601">
        <v>60</v>
      </c>
      <c r="F9601">
        <f t="shared" si="299"/>
        <v>1.4066319520481568E-5</v>
      </c>
      <c r="G9601">
        <f t="shared" si="300"/>
        <v>5.7414024737063486E-7</v>
      </c>
    </row>
    <row r="9602" spans="3:7" x14ac:dyDescent="0.2">
      <c r="C9602">
        <v>384.05288333098093</v>
      </c>
      <c r="D9602" s="1">
        <v>-12.085000000000001</v>
      </c>
      <c r="E9602">
        <v>60</v>
      </c>
      <c r="F9602">
        <f t="shared" si="299"/>
        <v>1.4080235112305309E-5</v>
      </c>
      <c r="G9602">
        <f t="shared" si="300"/>
        <v>5.695455210347965E-7</v>
      </c>
    </row>
    <row r="9603" spans="3:7" x14ac:dyDescent="0.2">
      <c r="C9603">
        <v>384.09344999790193</v>
      </c>
      <c r="D9603" s="1">
        <v>-12.077</v>
      </c>
      <c r="E9603">
        <v>60</v>
      </c>
      <c r="F9603">
        <f t="shared" ref="F9603:F9666" si="301">EXP(-13478*(1/(D9603+273.15)-1/(E9603+273.15)))</f>
        <v>1.4102527588188608E-5</v>
      </c>
      <c r="G9603">
        <f t="shared" si="300"/>
        <v>5.7209253941418983E-7</v>
      </c>
    </row>
    <row r="9604" spans="3:7" x14ac:dyDescent="0.2">
      <c r="C9604">
        <v>384.13398333390552</v>
      </c>
      <c r="D9604" s="1">
        <v>-12.07</v>
      </c>
      <c r="E9604">
        <v>60</v>
      </c>
      <c r="F9604">
        <f t="shared" si="301"/>
        <v>1.4122061332048584E-5</v>
      </c>
      <c r="G9604">
        <f t="shared" ref="G9604:G9667" si="302">F9604*(C9604-C9603)</f>
        <v>5.7241425703524659E-7</v>
      </c>
    </row>
    <row r="9605" spans="3:7" x14ac:dyDescent="0.2">
      <c r="C9605">
        <v>384.17465000152589</v>
      </c>
      <c r="D9605" s="1">
        <v>-12.063000000000001</v>
      </c>
      <c r="E9605">
        <v>60</v>
      </c>
      <c r="F9605">
        <f t="shared" si="301"/>
        <v>1.414162108294358E-5</v>
      </c>
      <c r="G9605">
        <f t="shared" si="302"/>
        <v>5.7509260419330178E-7</v>
      </c>
    </row>
    <row r="9606" spans="3:7" x14ac:dyDescent="0.2">
      <c r="C9606">
        <v>384.21545000076293</v>
      </c>
      <c r="D9606" s="1">
        <v>-12.065</v>
      </c>
      <c r="E9606">
        <v>60</v>
      </c>
      <c r="F9606">
        <f t="shared" si="301"/>
        <v>1.4136029926973746E-5</v>
      </c>
      <c r="G9606">
        <f t="shared" si="302"/>
        <v>5.7675001023527246E-7</v>
      </c>
    </row>
    <row r="9607" spans="3:7" x14ac:dyDescent="0.2">
      <c r="C9607">
        <v>384.25598333676658</v>
      </c>
      <c r="D9607" s="1">
        <v>-12.054</v>
      </c>
      <c r="E9607">
        <v>60</v>
      </c>
      <c r="F9607">
        <f t="shared" si="301"/>
        <v>1.4166807601947464E-5</v>
      </c>
      <c r="G9607">
        <f t="shared" si="302"/>
        <v>5.7422797262877053E-7</v>
      </c>
    </row>
    <row r="9608" spans="3:7" x14ac:dyDescent="0.2">
      <c r="C9608">
        <v>384.29660000006356</v>
      </c>
      <c r="D9608" s="1">
        <v>-12.039</v>
      </c>
      <c r="E9608">
        <v>60</v>
      </c>
      <c r="F9608">
        <f t="shared" si="301"/>
        <v>1.4208880983602738E-5</v>
      </c>
      <c r="G9608">
        <f t="shared" si="302"/>
        <v>5.7711733473795526E-7</v>
      </c>
    </row>
    <row r="9609" spans="3:7" x14ac:dyDescent="0.2">
      <c r="C9609">
        <v>384.33731666405998</v>
      </c>
      <c r="D9609" s="1">
        <v>-12.028</v>
      </c>
      <c r="E9609">
        <v>60</v>
      </c>
      <c r="F9609">
        <f t="shared" si="301"/>
        <v>1.4239811106363425E-5</v>
      </c>
      <c r="G9609">
        <f t="shared" si="302"/>
        <v>5.7979760419029308E-7</v>
      </c>
    </row>
    <row r="9610" spans="3:7" x14ac:dyDescent="0.2">
      <c r="C9610">
        <v>384.37771666844685</v>
      </c>
      <c r="D9610" s="1">
        <v>-12.02</v>
      </c>
      <c r="E9610">
        <v>60</v>
      </c>
      <c r="F9610">
        <f t="shared" si="301"/>
        <v>1.4262346381047873E-5</v>
      </c>
      <c r="G9610">
        <f t="shared" si="302"/>
        <v>5.7619885636136148E-7</v>
      </c>
    </row>
    <row r="9611" spans="3:7" x14ac:dyDescent="0.2">
      <c r="C9611">
        <v>384.41840000152587</v>
      </c>
      <c r="D9611" s="1">
        <v>-12.023999999999999</v>
      </c>
      <c r="E9611">
        <v>60</v>
      </c>
      <c r="F9611">
        <f t="shared" si="301"/>
        <v>1.4251074461918364E-5</v>
      </c>
      <c r="G9611">
        <f t="shared" si="302"/>
        <v>5.7978120906808913E-7</v>
      </c>
    </row>
    <row r="9612" spans="3:7" x14ac:dyDescent="0.2">
      <c r="C9612">
        <v>384.45861666997274</v>
      </c>
      <c r="D9612" s="1">
        <v>-12.02</v>
      </c>
      <c r="E9612">
        <v>60</v>
      </c>
      <c r="F9612">
        <f t="shared" si="301"/>
        <v>1.4262346381047873E-5</v>
      </c>
      <c r="G9612">
        <f t="shared" si="302"/>
        <v>5.7358405568107386E-7</v>
      </c>
    </row>
    <row r="9613" spans="3:7" x14ac:dyDescent="0.2">
      <c r="C9613">
        <v>384.49910000165306</v>
      </c>
      <c r="D9613" s="1">
        <v>-12.000999999999999</v>
      </c>
      <c r="E9613">
        <v>60</v>
      </c>
      <c r="F9613">
        <f t="shared" si="301"/>
        <v>1.431600513518049E-5</v>
      </c>
      <c r="G9613">
        <f t="shared" si="302"/>
        <v>5.7955958422468455E-7</v>
      </c>
    </row>
    <row r="9614" spans="3:7" x14ac:dyDescent="0.2">
      <c r="C9614">
        <v>384.5398833354314</v>
      </c>
      <c r="D9614" s="1">
        <v>-12</v>
      </c>
      <c r="E9614">
        <v>60</v>
      </c>
      <c r="F9614">
        <f t="shared" si="301"/>
        <v>1.4318834648972189E-5</v>
      </c>
      <c r="G9614">
        <f t="shared" si="302"/>
        <v>5.839698128058336E-7</v>
      </c>
    </row>
    <row r="9615" spans="3:7" x14ac:dyDescent="0.2">
      <c r="C9615">
        <v>384.58058333396912</v>
      </c>
      <c r="D9615" s="1">
        <v>-11.997999999999999</v>
      </c>
      <c r="E9615">
        <v>60</v>
      </c>
      <c r="F9615">
        <f t="shared" si="301"/>
        <v>1.4324495289359573E-5</v>
      </c>
      <c r="G9615">
        <f t="shared" si="302"/>
        <v>5.8300693733048773E-7</v>
      </c>
    </row>
    <row r="9616" spans="3:7" x14ac:dyDescent="0.2">
      <c r="C9616">
        <v>384.62139999866486</v>
      </c>
      <c r="D9616" s="1">
        <v>-11.991</v>
      </c>
      <c r="E9616">
        <v>60</v>
      </c>
      <c r="F9616">
        <f t="shared" si="301"/>
        <v>1.4344324475440337E-5</v>
      </c>
      <c r="G9616">
        <f t="shared" si="302"/>
        <v>5.854874824009412E-7</v>
      </c>
    </row>
    <row r="9617" spans="3:7" x14ac:dyDescent="0.2">
      <c r="C9617">
        <v>384.66205000082653</v>
      </c>
      <c r="D9617" s="1">
        <v>-11.965999999999999</v>
      </c>
      <c r="E9617">
        <v>60</v>
      </c>
      <c r="F9617">
        <f t="shared" si="301"/>
        <v>1.4415358613050373E-5</v>
      </c>
      <c r="G9617">
        <f t="shared" si="302"/>
        <v>5.8598435878173676E-7</v>
      </c>
    </row>
    <row r="9618" spans="3:7" x14ac:dyDescent="0.2">
      <c r="C9618">
        <v>384.70280000368751</v>
      </c>
      <c r="D9618" s="1">
        <v>-11.978</v>
      </c>
      <c r="E9618">
        <v>60</v>
      </c>
      <c r="F9618">
        <f t="shared" si="301"/>
        <v>1.4381220130830688E-5</v>
      </c>
      <c r="G9618">
        <f t="shared" si="302"/>
        <v>5.8603476147586086E-7</v>
      </c>
    </row>
    <row r="9619" spans="3:7" x14ac:dyDescent="0.2">
      <c r="C9619">
        <v>384.74331666628518</v>
      </c>
      <c r="D9619" s="1">
        <v>-11.961</v>
      </c>
      <c r="E9619">
        <v>60</v>
      </c>
      <c r="F9619">
        <f t="shared" si="301"/>
        <v>1.442960595946116E-5</v>
      </c>
      <c r="G9619">
        <f t="shared" si="302"/>
        <v>5.8463947607678177E-7</v>
      </c>
    </row>
    <row r="9620" spans="3:7" x14ac:dyDescent="0.2">
      <c r="C9620">
        <v>384.78405000368753</v>
      </c>
      <c r="D9620" s="1">
        <v>-11.965999999999999</v>
      </c>
      <c r="E9620">
        <v>60</v>
      </c>
      <c r="F9620">
        <f t="shared" si="301"/>
        <v>1.4415358613050373E-5</v>
      </c>
      <c r="G9620">
        <f t="shared" si="302"/>
        <v>5.871856661611629E-7</v>
      </c>
    </row>
    <row r="9621" spans="3:7" x14ac:dyDescent="0.2">
      <c r="C9621">
        <v>384.82426666418712</v>
      </c>
      <c r="D9621" s="1">
        <v>-11.951000000000001</v>
      </c>
      <c r="E9621">
        <v>60</v>
      </c>
      <c r="F9621">
        <f t="shared" si="301"/>
        <v>1.4458141269652642E-5</v>
      </c>
      <c r="G9621">
        <f t="shared" si="302"/>
        <v>5.8145815889681086E-7</v>
      </c>
    </row>
    <row r="9622" spans="3:7" x14ac:dyDescent="0.2">
      <c r="C9622">
        <v>384.86271666685741</v>
      </c>
      <c r="D9622" s="1">
        <v>-11.948</v>
      </c>
      <c r="E9622">
        <v>60</v>
      </c>
      <c r="F9622">
        <f t="shared" si="301"/>
        <v>1.446671243477032E-5</v>
      </c>
      <c r="G9622">
        <f t="shared" si="302"/>
        <v>5.5624513174720873E-7</v>
      </c>
    </row>
    <row r="9623" spans="3:7" x14ac:dyDescent="0.2">
      <c r="C9623">
        <v>384.90323333740236</v>
      </c>
      <c r="D9623" s="1">
        <v>-11.944000000000001</v>
      </c>
      <c r="E9623">
        <v>60</v>
      </c>
      <c r="F9623">
        <f t="shared" si="301"/>
        <v>1.447814825295882E-5</v>
      </c>
      <c r="G9623">
        <f t="shared" si="302"/>
        <v>5.8660636286601815E-7</v>
      </c>
    </row>
    <row r="9624" spans="3:7" x14ac:dyDescent="0.2">
      <c r="C9624">
        <v>384.943816669782</v>
      </c>
      <c r="D9624" s="1">
        <v>-11.923999999999999</v>
      </c>
      <c r="E9624">
        <v>60</v>
      </c>
      <c r="F9624">
        <f t="shared" si="301"/>
        <v>1.4535457809543585E-5</v>
      </c>
      <c r="G9624">
        <f t="shared" si="302"/>
        <v>5.8989731557494231E-7</v>
      </c>
    </row>
    <row r="9625" spans="3:7" x14ac:dyDescent="0.2">
      <c r="C9625">
        <v>384.98440000216164</v>
      </c>
      <c r="D9625" s="1">
        <v>-11.917999999999999</v>
      </c>
      <c r="E9625">
        <v>60</v>
      </c>
      <c r="F9625">
        <f t="shared" si="301"/>
        <v>1.4552693155120321E-5</v>
      </c>
      <c r="G9625">
        <f t="shared" si="302"/>
        <v>5.9059678333316091E-7</v>
      </c>
    </row>
    <row r="9626" spans="3:7" x14ac:dyDescent="0.2">
      <c r="C9626">
        <v>385.02496666908263</v>
      </c>
      <c r="D9626" s="1">
        <v>-11.914999999999999</v>
      </c>
      <c r="E9626">
        <v>60</v>
      </c>
      <c r="F9626">
        <f t="shared" si="301"/>
        <v>1.4561318192920424E-5</v>
      </c>
      <c r="G9626">
        <f t="shared" si="302"/>
        <v>5.9070414506282731E-7</v>
      </c>
    </row>
    <row r="9627" spans="3:7" x14ac:dyDescent="0.2">
      <c r="C9627">
        <v>385.06558333237967</v>
      </c>
      <c r="D9627" s="1">
        <v>-11.913</v>
      </c>
      <c r="E9627">
        <v>60</v>
      </c>
      <c r="F9627">
        <f t="shared" si="301"/>
        <v>1.4567070947723868E-5</v>
      </c>
      <c r="G9627">
        <f t="shared" si="302"/>
        <v>5.9166581590785115E-7</v>
      </c>
    </row>
    <row r="9628" spans="3:7" x14ac:dyDescent="0.2">
      <c r="C9628">
        <v>385.10614999930061</v>
      </c>
      <c r="D9628" s="1">
        <v>-11.904999999999999</v>
      </c>
      <c r="E9628">
        <v>60</v>
      </c>
      <c r="F9628">
        <f t="shared" si="301"/>
        <v>1.4590103820997029E-5</v>
      </c>
      <c r="G9628">
        <f t="shared" si="302"/>
        <v>5.9187188204829323E-7</v>
      </c>
    </row>
    <row r="9629" spans="3:7" x14ac:dyDescent="0.2">
      <c r="C9629">
        <v>385.14686666329703</v>
      </c>
      <c r="D9629" s="1">
        <v>-11.884</v>
      </c>
      <c r="E9629">
        <v>60</v>
      </c>
      <c r="F9629">
        <f t="shared" si="301"/>
        <v>1.4650731790652617E-5</v>
      </c>
      <c r="G9629">
        <f t="shared" si="302"/>
        <v>5.9652892362167519E-7</v>
      </c>
    </row>
    <row r="9630" spans="3:7" x14ac:dyDescent="0.2">
      <c r="C9630">
        <v>385.1872833331426</v>
      </c>
      <c r="D9630" s="1">
        <v>-11.901</v>
      </c>
      <c r="E9630">
        <v>60</v>
      </c>
      <c r="F9630">
        <f t="shared" si="301"/>
        <v>1.4601633381212214E-5</v>
      </c>
      <c r="G9630">
        <f t="shared" si="302"/>
        <v>5.9014939557450338E-7</v>
      </c>
    </row>
    <row r="9631" spans="3:7" x14ac:dyDescent="0.2">
      <c r="C9631">
        <v>385.22766666412355</v>
      </c>
      <c r="D9631" s="1">
        <v>-11.895</v>
      </c>
      <c r="E9631">
        <v>60</v>
      </c>
      <c r="F9631">
        <f t="shared" si="301"/>
        <v>1.4618944143933231E-5</v>
      </c>
      <c r="G9631">
        <f t="shared" si="302"/>
        <v>5.9036165995639256E-7</v>
      </c>
    </row>
    <row r="9632" spans="3:7" x14ac:dyDescent="0.2">
      <c r="C9632">
        <v>385.26846666336058</v>
      </c>
      <c r="D9632" s="1">
        <v>-11.885</v>
      </c>
      <c r="E9632">
        <v>60</v>
      </c>
      <c r="F9632">
        <f t="shared" si="301"/>
        <v>1.4647839261370136E-5</v>
      </c>
      <c r="G9632">
        <f t="shared" si="302"/>
        <v>5.9763183068815398E-7</v>
      </c>
    </row>
    <row r="9633" spans="3:7" x14ac:dyDescent="0.2">
      <c r="C9633">
        <v>385.30938333670298</v>
      </c>
      <c r="D9633" s="1">
        <v>-11.885999999999999</v>
      </c>
      <c r="E9633">
        <v>60</v>
      </c>
      <c r="F9633">
        <f t="shared" si="301"/>
        <v>1.4644947281030425E-5</v>
      </c>
      <c r="G9633">
        <f t="shared" si="302"/>
        <v>5.9922252401450987E-7</v>
      </c>
    </row>
    <row r="9634" spans="3:7" x14ac:dyDescent="0.2">
      <c r="C9634">
        <v>385.35</v>
      </c>
      <c r="D9634" s="1">
        <v>-11.882</v>
      </c>
      <c r="E9634">
        <v>60</v>
      </c>
      <c r="F9634">
        <f t="shared" si="301"/>
        <v>1.4656518496446421E-5</v>
      </c>
      <c r="G9634">
        <f t="shared" si="302"/>
        <v>5.95298876877061E-7</v>
      </c>
    </row>
    <row r="9635" spans="3:7" x14ac:dyDescent="0.2">
      <c r="C9635">
        <v>385.39058333237966</v>
      </c>
      <c r="D9635" s="1">
        <v>-11.88</v>
      </c>
      <c r="E9635">
        <v>60</v>
      </c>
      <c r="F9635">
        <f t="shared" si="301"/>
        <v>1.4662307399211454E-5</v>
      </c>
      <c r="G9635">
        <f t="shared" si="302"/>
        <v>5.9504529463465436E-7</v>
      </c>
    </row>
    <row r="9636" spans="3:7" x14ac:dyDescent="0.2">
      <c r="C9636">
        <v>385.43083333174388</v>
      </c>
      <c r="D9636" s="1">
        <v>-11.862</v>
      </c>
      <c r="E9636">
        <v>60</v>
      </c>
      <c r="F9636">
        <f t="shared" si="301"/>
        <v>1.4714506519851852E-5</v>
      </c>
      <c r="G9636">
        <f t="shared" si="302"/>
        <v>5.9225887806886149E-7</v>
      </c>
    </row>
    <row r="9637" spans="3:7" x14ac:dyDescent="0.2">
      <c r="C9637">
        <v>385.46931666533152</v>
      </c>
      <c r="D9637" s="1">
        <v>-11.851000000000001</v>
      </c>
      <c r="E9637">
        <v>60</v>
      </c>
      <c r="F9637">
        <f t="shared" si="301"/>
        <v>1.4746493868824616E-5</v>
      </c>
      <c r="G9637">
        <f t="shared" si="302"/>
        <v>5.674942428019936E-7</v>
      </c>
    </row>
    <row r="9638" spans="3:7" x14ac:dyDescent="0.2">
      <c r="C9638">
        <v>385.50896666844687</v>
      </c>
      <c r="D9638" s="1">
        <v>-11.845000000000001</v>
      </c>
      <c r="E9638">
        <v>60</v>
      </c>
      <c r="F9638">
        <f t="shared" si="301"/>
        <v>1.4763969675018672E-5</v>
      </c>
      <c r="G9638">
        <f t="shared" si="302"/>
        <v>5.8539144360949783E-7</v>
      </c>
    </row>
    <row r="9639" spans="3:7" x14ac:dyDescent="0.2">
      <c r="C9639">
        <v>385.54863333702087</v>
      </c>
      <c r="D9639" s="1">
        <v>-11.842000000000001</v>
      </c>
      <c r="E9639">
        <v>60</v>
      </c>
      <c r="F9639">
        <f t="shared" si="301"/>
        <v>1.477271504162361E-5</v>
      </c>
      <c r="G9639">
        <f t="shared" si="302"/>
        <v>5.8598439149423049E-7</v>
      </c>
    </row>
    <row r="9640" spans="3:7" x14ac:dyDescent="0.2">
      <c r="C9640">
        <v>385.58798333009082</v>
      </c>
      <c r="D9640" s="1">
        <v>-11.840999999999999</v>
      </c>
      <c r="E9640">
        <v>60</v>
      </c>
      <c r="F9640">
        <f t="shared" si="301"/>
        <v>1.4775631270200767E-5</v>
      </c>
      <c r="G9640">
        <f t="shared" si="302"/>
        <v>5.8142098808650246E-7</v>
      </c>
    </row>
    <row r="9641" spans="3:7" x14ac:dyDescent="0.2">
      <c r="C9641">
        <v>385.6275499979655</v>
      </c>
      <c r="D9641" s="1">
        <v>-11.82</v>
      </c>
      <c r="E9641">
        <v>60</v>
      </c>
      <c r="F9641">
        <f t="shared" si="301"/>
        <v>1.4837000050618361E-5</v>
      </c>
      <c r="G9641">
        <f t="shared" si="302"/>
        <v>5.8705065325943687E-7</v>
      </c>
    </row>
    <row r="9642" spans="3:7" x14ac:dyDescent="0.2">
      <c r="C9642">
        <v>385.66728333632153</v>
      </c>
      <c r="D9642" s="1">
        <v>-11.82</v>
      </c>
      <c r="E9642">
        <v>60</v>
      </c>
      <c r="F9642">
        <f t="shared" si="301"/>
        <v>1.4837000050618361E-5</v>
      </c>
      <c r="G9642">
        <f t="shared" si="302"/>
        <v>5.8952354319964523E-7</v>
      </c>
    </row>
    <row r="9643" spans="3:7" x14ac:dyDescent="0.2">
      <c r="C9643">
        <v>385.7066666682561</v>
      </c>
      <c r="D9643" s="1">
        <v>-11.819000000000001</v>
      </c>
      <c r="E9643">
        <v>60</v>
      </c>
      <c r="F9643">
        <f t="shared" si="301"/>
        <v>1.4839928476300495E-5</v>
      </c>
      <c r="G9643">
        <f t="shared" si="302"/>
        <v>5.8444582906746615E-7</v>
      </c>
    </row>
    <row r="9644" spans="3:7" x14ac:dyDescent="0.2">
      <c r="C9644">
        <v>385.74598333040871</v>
      </c>
      <c r="D9644" s="1">
        <v>-11.811</v>
      </c>
      <c r="E9644">
        <v>60</v>
      </c>
      <c r="F9644">
        <f t="shared" si="301"/>
        <v>1.48633758909307E-5</v>
      </c>
      <c r="G9644">
        <f t="shared" si="302"/>
        <v>5.8437832835083207E-7</v>
      </c>
    </row>
    <row r="9645" spans="3:7" x14ac:dyDescent="0.2">
      <c r="C9645">
        <v>385.78561666806542</v>
      </c>
      <c r="D9645" s="1">
        <v>-11.819000000000001</v>
      </c>
      <c r="E9645">
        <v>60</v>
      </c>
      <c r="F9645">
        <f t="shared" si="301"/>
        <v>1.4839928476300495E-5</v>
      </c>
      <c r="G9645">
        <f t="shared" si="302"/>
        <v>5.8815589610264285E-7</v>
      </c>
    </row>
    <row r="9646" spans="3:7" x14ac:dyDescent="0.2">
      <c r="C9646">
        <v>385.82511666615807</v>
      </c>
      <c r="D9646" s="1">
        <v>-11.798999999999999</v>
      </c>
      <c r="E9646">
        <v>60</v>
      </c>
      <c r="F9646">
        <f t="shared" si="301"/>
        <v>1.4898613795104265E-5</v>
      </c>
      <c r="G9646">
        <f t="shared" si="302"/>
        <v>5.8849521648976776E-7</v>
      </c>
    </row>
    <row r="9647" spans="3:7" x14ac:dyDescent="0.2">
      <c r="C9647">
        <v>385.86493333180744</v>
      </c>
      <c r="D9647" s="1">
        <v>-11.79</v>
      </c>
      <c r="E9647">
        <v>60</v>
      </c>
      <c r="F9647">
        <f t="shared" si="301"/>
        <v>1.4925094906781658E-5</v>
      </c>
      <c r="G9647">
        <f t="shared" si="302"/>
        <v>5.9426751368841932E-7</v>
      </c>
    </row>
    <row r="9648" spans="3:7" x14ac:dyDescent="0.2">
      <c r="C9648">
        <v>385.90431666374207</v>
      </c>
      <c r="D9648" s="1">
        <v>-11.788</v>
      </c>
      <c r="E9648">
        <v>60</v>
      </c>
      <c r="F9648">
        <f t="shared" si="301"/>
        <v>1.4930985739296904E-5</v>
      </c>
      <c r="G9648">
        <f t="shared" si="302"/>
        <v>5.8803196748195618E-7</v>
      </c>
    </row>
    <row r="9649" spans="3:7" x14ac:dyDescent="0.2">
      <c r="C9649">
        <v>385.94398333231607</v>
      </c>
      <c r="D9649" s="1">
        <v>-11.779</v>
      </c>
      <c r="E9649">
        <v>60</v>
      </c>
      <c r="F9649">
        <f t="shared" si="301"/>
        <v>1.4957522153779251E-5</v>
      </c>
      <c r="G9649">
        <f t="shared" si="302"/>
        <v>5.9331507396222629E-7</v>
      </c>
    </row>
    <row r="9650" spans="3:7" x14ac:dyDescent="0.2">
      <c r="C9650">
        <v>385.98333333333335</v>
      </c>
      <c r="D9650" s="1">
        <v>-11.77</v>
      </c>
      <c r="E9650">
        <v>60</v>
      </c>
      <c r="F9650">
        <f t="shared" si="301"/>
        <v>1.4984103898362554E-5</v>
      </c>
      <c r="G9650">
        <f t="shared" si="302"/>
        <v>5.8962450364363946E-7</v>
      </c>
    </row>
    <row r="9651" spans="3:7" x14ac:dyDescent="0.2">
      <c r="C9651">
        <v>386.0225999991099</v>
      </c>
      <c r="D9651" s="1">
        <v>-11.755000000000001</v>
      </c>
      <c r="E9651">
        <v>60</v>
      </c>
      <c r="F9651">
        <f t="shared" si="301"/>
        <v>1.5028507741254317E-5</v>
      </c>
      <c r="G9651">
        <f t="shared" si="302"/>
        <v>5.9011939059615302E-7</v>
      </c>
    </row>
    <row r="9652" spans="3:7" x14ac:dyDescent="0.2">
      <c r="C9652">
        <v>386.06231666405995</v>
      </c>
      <c r="D9652" s="1">
        <v>-11.768000000000001</v>
      </c>
      <c r="E9652">
        <v>60</v>
      </c>
      <c r="F9652">
        <f t="shared" si="301"/>
        <v>1.4990017116119896E-5</v>
      </c>
      <c r="G9652">
        <f t="shared" si="302"/>
        <v>5.9535348739643523E-7</v>
      </c>
    </row>
    <row r="9653" spans="3:7" x14ac:dyDescent="0.2">
      <c r="C9653">
        <v>386.10160000324248</v>
      </c>
      <c r="D9653" s="1">
        <v>-11.760999999999999</v>
      </c>
      <c r="E9653">
        <v>60</v>
      </c>
      <c r="F9653">
        <f t="shared" si="301"/>
        <v>1.5010731047287908E-5</v>
      </c>
      <c r="G9653">
        <f t="shared" si="302"/>
        <v>5.8967163910837498E-7</v>
      </c>
    </row>
    <row r="9654" spans="3:7" x14ac:dyDescent="0.2">
      <c r="C9654">
        <v>386.14100000063576</v>
      </c>
      <c r="D9654" s="1">
        <v>-11.738</v>
      </c>
      <c r="E9654">
        <v>60</v>
      </c>
      <c r="F9654">
        <f t="shared" si="301"/>
        <v>1.5078985000408781E-5</v>
      </c>
      <c r="G9654">
        <f t="shared" si="302"/>
        <v>5.9411196970933944E-7</v>
      </c>
    </row>
    <row r="9655" spans="3:7" x14ac:dyDescent="0.2">
      <c r="C9655">
        <v>386.18043333689371</v>
      </c>
      <c r="D9655" s="1">
        <v>-11.742000000000001</v>
      </c>
      <c r="E9655">
        <v>60</v>
      </c>
      <c r="F9655">
        <f t="shared" si="301"/>
        <v>1.5067093357629749E-5</v>
      </c>
      <c r="G9655">
        <f t="shared" si="302"/>
        <v>5.9414575880144894E-7</v>
      </c>
    </row>
    <row r="9656" spans="3:7" x14ac:dyDescent="0.2">
      <c r="C9656">
        <v>386.21996666590371</v>
      </c>
      <c r="D9656" s="1">
        <v>-11.731999999999999</v>
      </c>
      <c r="E9656">
        <v>60</v>
      </c>
      <c r="F9656">
        <f t="shared" si="301"/>
        <v>1.5096839381162933E-5</v>
      </c>
      <c r="G9656">
        <f t="shared" si="302"/>
        <v>5.9682831826661481E-7</v>
      </c>
    </row>
    <row r="9657" spans="3:7" x14ac:dyDescent="0.2">
      <c r="C9657">
        <v>386.25948333740234</v>
      </c>
      <c r="D9657" s="1">
        <v>-11.734999999999999</v>
      </c>
      <c r="E9657">
        <v>60</v>
      </c>
      <c r="F9657">
        <f t="shared" si="301"/>
        <v>1.5087909652221559E-5</v>
      </c>
      <c r="G9657">
        <f t="shared" si="302"/>
        <v>5.9622396932787377E-7</v>
      </c>
    </row>
    <row r="9658" spans="3:7" x14ac:dyDescent="0.2">
      <c r="C9658">
        <v>386.29911666711172</v>
      </c>
      <c r="D9658" s="1">
        <v>-11.727</v>
      </c>
      <c r="E9658">
        <v>60</v>
      </c>
      <c r="F9658">
        <f t="shared" si="301"/>
        <v>1.511173355276155E-5</v>
      </c>
      <c r="G9658">
        <f t="shared" si="302"/>
        <v>5.9892831837681914E-7</v>
      </c>
    </row>
    <row r="9659" spans="3:7" x14ac:dyDescent="0.2">
      <c r="C9659">
        <v>386.3386666695277</v>
      </c>
      <c r="D9659" s="1">
        <v>-11.715999999999999</v>
      </c>
      <c r="E9659">
        <v>60</v>
      </c>
      <c r="F9659">
        <f t="shared" si="301"/>
        <v>1.5144550463634245E-5</v>
      </c>
      <c r="G9659">
        <f t="shared" si="302"/>
        <v>5.9896700742564609E-7</v>
      </c>
    </row>
    <row r="9660" spans="3:7" x14ac:dyDescent="0.2">
      <c r="C9660">
        <v>386.37781666914623</v>
      </c>
      <c r="D9660" s="1">
        <v>-11.72</v>
      </c>
      <c r="E9660">
        <v>60</v>
      </c>
      <c r="F9660">
        <f t="shared" si="301"/>
        <v>1.5132609123620265E-5</v>
      </c>
      <c r="G9660">
        <f t="shared" si="302"/>
        <v>5.9244164141710115E-7</v>
      </c>
    </row>
    <row r="9661" spans="3:7" x14ac:dyDescent="0.2">
      <c r="C9661">
        <v>386.4174333333969</v>
      </c>
      <c r="D9661" s="1">
        <v>-11.71</v>
      </c>
      <c r="E9661">
        <v>60</v>
      </c>
      <c r="F9661">
        <f t="shared" si="301"/>
        <v>1.5162479458020114E-5</v>
      </c>
      <c r="G9661">
        <f t="shared" si="302"/>
        <v>6.006868578961059E-7</v>
      </c>
    </row>
    <row r="9662" spans="3:7" x14ac:dyDescent="0.2">
      <c r="C9662">
        <v>386.45639999707538</v>
      </c>
      <c r="D9662" s="1">
        <v>-11.708</v>
      </c>
      <c r="E9662">
        <v>60</v>
      </c>
      <c r="F9662">
        <f t="shared" si="301"/>
        <v>1.5168460321939394E-5</v>
      </c>
      <c r="G9662">
        <f t="shared" si="302"/>
        <v>5.9106429188537421E-7</v>
      </c>
    </row>
    <row r="9663" spans="3:7" x14ac:dyDescent="0.2">
      <c r="C9663">
        <v>386.49566667079927</v>
      </c>
      <c r="D9663" s="1">
        <v>-11.7</v>
      </c>
      <c r="E9663">
        <v>60</v>
      </c>
      <c r="F9663">
        <f t="shared" si="301"/>
        <v>1.5192406461882043E-5</v>
      </c>
      <c r="G9663">
        <f t="shared" si="302"/>
        <v>5.9655526761939356E-7</v>
      </c>
    </row>
    <row r="9664" spans="3:7" x14ac:dyDescent="0.2">
      <c r="C9664">
        <v>386.53451666831972</v>
      </c>
      <c r="D9664" s="1">
        <v>-11.694000000000001</v>
      </c>
      <c r="E9664">
        <v>60</v>
      </c>
      <c r="F9664">
        <f t="shared" si="301"/>
        <v>1.521038990841379E-5</v>
      </c>
      <c r="G9664">
        <f t="shared" si="302"/>
        <v>5.9092361022707738E-7</v>
      </c>
    </row>
    <row r="9665" spans="3:7" x14ac:dyDescent="0.2">
      <c r="C9665">
        <v>386.57400000095367</v>
      </c>
      <c r="D9665" s="1">
        <v>-11.685</v>
      </c>
      <c r="E9665">
        <v>60</v>
      </c>
      <c r="F9665">
        <f t="shared" si="301"/>
        <v>1.5237403448447593E-5</v>
      </c>
      <c r="G9665">
        <f t="shared" si="302"/>
        <v>6.0162346883274444E-7</v>
      </c>
    </row>
    <row r="9666" spans="3:7" x14ac:dyDescent="0.2">
      <c r="C9666">
        <v>386.61341666380565</v>
      </c>
      <c r="D9666" s="1">
        <v>-11.68</v>
      </c>
      <c r="E9666">
        <v>60</v>
      </c>
      <c r="F9666">
        <f t="shared" si="301"/>
        <v>1.5252430890481545E-5</v>
      </c>
      <c r="G9666">
        <f t="shared" si="302"/>
        <v>6.0119992608319008E-7</v>
      </c>
    </row>
    <row r="9667" spans="3:7" x14ac:dyDescent="0.2">
      <c r="C9667">
        <v>386.65295000076293</v>
      </c>
      <c r="D9667" s="1">
        <v>-11.676</v>
      </c>
      <c r="E9667">
        <v>60</v>
      </c>
      <c r="F9667">
        <f t="shared" ref="F9667:F9730" si="303">EXP(-13478*(1/(D9667+273.15)-1/(E9667+273.15)))</f>
        <v>1.5264463099747286E-5</v>
      </c>
      <c r="G9667">
        <f t="shared" si="302"/>
        <v>6.034551631942272E-7</v>
      </c>
    </row>
    <row r="9668" spans="3:7" x14ac:dyDescent="0.2">
      <c r="C9668">
        <v>386.69260000387828</v>
      </c>
      <c r="D9668" s="1">
        <v>-11.664</v>
      </c>
      <c r="E9668">
        <v>60</v>
      </c>
      <c r="F9668">
        <f t="shared" si="303"/>
        <v>1.5300614493898043E-5</v>
      </c>
      <c r="G9668">
        <f t="shared" ref="G9668:G9731" si="304">F9668*(C9668-C9667)</f>
        <v>6.0666941234990397E-7</v>
      </c>
    </row>
    <row r="9669" spans="3:7" x14ac:dyDescent="0.2">
      <c r="C9669">
        <v>386.73196667035421</v>
      </c>
      <c r="D9669" s="1">
        <v>-11.651999999999999</v>
      </c>
      <c r="E9669">
        <v>60</v>
      </c>
      <c r="F9669">
        <f t="shared" si="303"/>
        <v>1.5336848177008236E-5</v>
      </c>
      <c r="G9669">
        <f t="shared" si="304"/>
        <v>6.0376058697622782E-7</v>
      </c>
    </row>
    <row r="9670" spans="3:7" x14ac:dyDescent="0.2">
      <c r="C9670">
        <v>386.77135000228884</v>
      </c>
      <c r="D9670" s="1">
        <v>-11.64</v>
      </c>
      <c r="E9670">
        <v>60</v>
      </c>
      <c r="F9670">
        <f t="shared" si="303"/>
        <v>1.537316432865585E-5</v>
      </c>
      <c r="G9670">
        <f t="shared" si="304"/>
        <v>6.0544643364106592E-7</v>
      </c>
    </row>
    <row r="9671" spans="3:7" x14ac:dyDescent="0.2">
      <c r="C9671">
        <v>386.81078333059946</v>
      </c>
      <c r="D9671" s="1">
        <v>-11.624000000000001</v>
      </c>
      <c r="E9671">
        <v>60</v>
      </c>
      <c r="F9671">
        <f t="shared" si="303"/>
        <v>1.5421714459660105E-5</v>
      </c>
      <c r="G9671">
        <f t="shared" si="304"/>
        <v>6.0812952940044459E-7</v>
      </c>
    </row>
    <row r="9672" spans="3:7" x14ac:dyDescent="0.2">
      <c r="C9672">
        <v>386.85026666323341</v>
      </c>
      <c r="D9672" s="1">
        <v>-11.614000000000001</v>
      </c>
      <c r="E9672">
        <v>60</v>
      </c>
      <c r="F9672">
        <f t="shared" si="303"/>
        <v>1.5452133094725034E-5</v>
      </c>
      <c r="G9672">
        <f t="shared" si="304"/>
        <v>6.1010171088308696E-7</v>
      </c>
    </row>
    <row r="9673" spans="3:7" x14ac:dyDescent="0.2">
      <c r="C9673">
        <v>386.88968333403267</v>
      </c>
      <c r="D9673" s="1">
        <v>-11.601000000000001</v>
      </c>
      <c r="E9673">
        <v>60</v>
      </c>
      <c r="F9673">
        <f t="shared" si="303"/>
        <v>1.5491763547293346E-5</v>
      </c>
      <c r="G9673">
        <f t="shared" si="304"/>
        <v>6.1063374384356639E-7</v>
      </c>
    </row>
    <row r="9674" spans="3:7" x14ac:dyDescent="0.2">
      <c r="C9674">
        <v>386.929083331426</v>
      </c>
      <c r="D9674" s="1">
        <v>-11.59</v>
      </c>
      <c r="E9674">
        <v>60</v>
      </c>
      <c r="F9674">
        <f t="shared" si="303"/>
        <v>1.5525373297527429E-5</v>
      </c>
      <c r="G9674">
        <f t="shared" si="304"/>
        <v>6.1169966745308519E-7</v>
      </c>
    </row>
    <row r="9675" spans="3:7" x14ac:dyDescent="0.2">
      <c r="C9675">
        <v>386.96866666475933</v>
      </c>
      <c r="D9675" s="1">
        <v>-11.576000000000001</v>
      </c>
      <c r="E9675">
        <v>60</v>
      </c>
      <c r="F9675">
        <f t="shared" si="303"/>
        <v>1.5568250718698404E-5</v>
      </c>
      <c r="G9675">
        <f t="shared" si="304"/>
        <v>6.1624325761502716E-7</v>
      </c>
    </row>
    <row r="9676" spans="3:7" x14ac:dyDescent="0.2">
      <c r="C9676">
        <v>387.00813333193463</v>
      </c>
      <c r="D9676" s="1">
        <v>-11.568</v>
      </c>
      <c r="E9676">
        <v>60</v>
      </c>
      <c r="F9676">
        <f t="shared" si="303"/>
        <v>1.5592803181480366E-5</v>
      </c>
      <c r="G9676">
        <f t="shared" si="304"/>
        <v>6.1539597349351217E-7</v>
      </c>
    </row>
    <row r="9677" spans="3:7" x14ac:dyDescent="0.2">
      <c r="C9677">
        <v>387.0475166638692</v>
      </c>
      <c r="D9677" s="1">
        <v>-11.561</v>
      </c>
      <c r="E9677">
        <v>60</v>
      </c>
      <c r="F9677">
        <f t="shared" si="303"/>
        <v>1.5614317113351749E-5</v>
      </c>
      <c r="G9677">
        <f t="shared" si="304"/>
        <v>6.1494383380681731E-7</v>
      </c>
    </row>
    <row r="9678" spans="3:7" x14ac:dyDescent="0.2">
      <c r="C9678">
        <v>387.08663333257039</v>
      </c>
      <c r="D9678" s="1">
        <v>-11.551</v>
      </c>
      <c r="E9678">
        <v>60</v>
      </c>
      <c r="F9678">
        <f t="shared" si="303"/>
        <v>1.5645100801127106E-5</v>
      </c>
      <c r="G9678">
        <f t="shared" si="304"/>
        <v>6.1198422483430551E-7</v>
      </c>
    </row>
    <row r="9679" spans="3:7" x14ac:dyDescent="0.2">
      <c r="C9679">
        <v>387.12596666812897</v>
      </c>
      <c r="D9679" s="1">
        <v>-11.545999999999999</v>
      </c>
      <c r="E9679">
        <v>60</v>
      </c>
      <c r="F9679">
        <f t="shared" si="303"/>
        <v>1.566051451206675E-5</v>
      </c>
      <c r="G9679">
        <f t="shared" si="304"/>
        <v>6.159802723231486E-7</v>
      </c>
    </row>
    <row r="9680" spans="3:7" x14ac:dyDescent="0.2">
      <c r="C9680">
        <v>387.16545000076292</v>
      </c>
      <c r="D9680" s="1">
        <v>-11.532999999999999</v>
      </c>
      <c r="E9680">
        <v>60</v>
      </c>
      <c r="F9680">
        <f t="shared" si="303"/>
        <v>1.5700658501387769E-5</v>
      </c>
      <c r="G9680">
        <f t="shared" si="304"/>
        <v>6.1991432218233925E-7</v>
      </c>
    </row>
    <row r="9681" spans="3:7" x14ac:dyDescent="0.2">
      <c r="C9681">
        <v>387.20498333772025</v>
      </c>
      <c r="D9681" s="1">
        <v>-11.532</v>
      </c>
      <c r="E9681">
        <v>60</v>
      </c>
      <c r="F9681">
        <f t="shared" si="303"/>
        <v>1.5703750594039107E-5</v>
      </c>
      <c r="G9681">
        <f t="shared" si="304"/>
        <v>6.2082166372807624E-7</v>
      </c>
    </row>
    <row r="9682" spans="3:7" x14ac:dyDescent="0.2">
      <c r="C9682">
        <v>387.2444833358129</v>
      </c>
      <c r="D9682" s="1">
        <v>-11.523</v>
      </c>
      <c r="E9682">
        <v>60</v>
      </c>
      <c r="F9682">
        <f t="shared" si="303"/>
        <v>1.5731605779717532E-5</v>
      </c>
      <c r="G9682">
        <f t="shared" si="304"/>
        <v>6.2139839829318574E-7</v>
      </c>
    </row>
    <row r="9683" spans="3:7" x14ac:dyDescent="0.2">
      <c r="C9683">
        <v>387.28383333683013</v>
      </c>
      <c r="D9683" s="1">
        <v>-11.516999999999999</v>
      </c>
      <c r="E9683">
        <v>60</v>
      </c>
      <c r="F9683">
        <f t="shared" si="303"/>
        <v>1.5750202280839424E-5</v>
      </c>
      <c r="G9683">
        <f t="shared" si="304"/>
        <v>6.1977047577254786E-7</v>
      </c>
    </row>
    <row r="9684" spans="3:7" x14ac:dyDescent="0.2">
      <c r="C9684">
        <v>387.32330000400543</v>
      </c>
      <c r="D9684" s="1">
        <v>-11.509</v>
      </c>
      <c r="E9684">
        <v>60</v>
      </c>
      <c r="F9684">
        <f t="shared" si="303"/>
        <v>1.5775030486494928E-5</v>
      </c>
      <c r="G9684">
        <f t="shared" si="304"/>
        <v>6.2258787789077462E-7</v>
      </c>
    </row>
    <row r="9685" spans="3:7" x14ac:dyDescent="0.2">
      <c r="C9685">
        <v>387.36294999917351</v>
      </c>
      <c r="D9685" s="1">
        <v>-11.506</v>
      </c>
      <c r="E9685">
        <v>60</v>
      </c>
      <c r="F9685">
        <f t="shared" si="303"/>
        <v>1.5784350758733206E-5</v>
      </c>
      <c r="G9685">
        <f t="shared" si="304"/>
        <v>6.258494313149987E-7</v>
      </c>
    </row>
    <row r="9686" spans="3:7" x14ac:dyDescent="0.2">
      <c r="C9686">
        <v>387.40260000228881</v>
      </c>
      <c r="D9686" s="1">
        <v>-11.500999999999999</v>
      </c>
      <c r="E9686">
        <v>60</v>
      </c>
      <c r="F9686">
        <f t="shared" si="303"/>
        <v>1.5799896308831086E-5</v>
      </c>
      <c r="G9686">
        <f t="shared" si="304"/>
        <v>6.2646593786654112E-7</v>
      </c>
    </row>
    <row r="9687" spans="3:7" x14ac:dyDescent="0.2">
      <c r="C9687">
        <v>387.44199999968208</v>
      </c>
      <c r="D9687" s="1">
        <v>-11.49</v>
      </c>
      <c r="E9687">
        <v>60</v>
      </c>
      <c r="F9687">
        <f t="shared" si="303"/>
        <v>1.5834148335911572E-5</v>
      </c>
      <c r="G9687">
        <f t="shared" si="304"/>
        <v>6.2386540315964627E-7</v>
      </c>
    </row>
    <row r="9688" spans="3:7" x14ac:dyDescent="0.2">
      <c r="C9688">
        <v>387.48151666323344</v>
      </c>
      <c r="D9688" s="1">
        <v>-11.48</v>
      </c>
      <c r="E9688">
        <v>60</v>
      </c>
      <c r="F9688">
        <f t="shared" si="303"/>
        <v>1.5865348466585534E-5</v>
      </c>
      <c r="G9688">
        <f t="shared" si="304"/>
        <v>6.2694563747903963E-7</v>
      </c>
    </row>
    <row r="9689" spans="3:7" x14ac:dyDescent="0.2">
      <c r="C9689">
        <v>387.52098333040874</v>
      </c>
      <c r="D9689" s="1">
        <v>-11.48</v>
      </c>
      <c r="E9689">
        <v>60</v>
      </c>
      <c r="F9689">
        <f t="shared" si="303"/>
        <v>1.5865348466585534E-5</v>
      </c>
      <c r="G9689">
        <f t="shared" si="304"/>
        <v>6.2615242755095633E-7</v>
      </c>
    </row>
    <row r="9690" spans="3:7" x14ac:dyDescent="0.2">
      <c r="C9690">
        <v>387.56050000190737</v>
      </c>
      <c r="D9690" s="1">
        <v>-11.473000000000001</v>
      </c>
      <c r="E9690">
        <v>60</v>
      </c>
      <c r="F9690">
        <f t="shared" si="303"/>
        <v>1.5887223707918745E-5</v>
      </c>
      <c r="G9690">
        <f t="shared" si="304"/>
        <v>6.2781020029109843E-7</v>
      </c>
    </row>
    <row r="9691" spans="3:7" x14ac:dyDescent="0.2">
      <c r="C9691">
        <v>387.59995000362397</v>
      </c>
      <c r="D9691" s="1">
        <v>-11.47</v>
      </c>
      <c r="E9691">
        <v>60</v>
      </c>
      <c r="F9691">
        <f t="shared" si="303"/>
        <v>1.5896607683378259E-5</v>
      </c>
      <c r="G9691">
        <f t="shared" si="304"/>
        <v>6.2712120039742726E-7</v>
      </c>
    </row>
    <row r="9692" spans="3:7" x14ac:dyDescent="0.2">
      <c r="C9692">
        <v>387.6390833377838</v>
      </c>
      <c r="D9692" s="1">
        <v>-11.465</v>
      </c>
      <c r="E9692">
        <v>60</v>
      </c>
      <c r="F9692">
        <f t="shared" si="303"/>
        <v>1.5912259482585818E-5</v>
      </c>
      <c r="G9692">
        <f t="shared" si="304"/>
        <v>6.2269976756992801E-7</v>
      </c>
    </row>
    <row r="9693" spans="3:7" x14ac:dyDescent="0.2">
      <c r="C9693">
        <v>387.67856667041781</v>
      </c>
      <c r="D9693" s="1">
        <v>-11.458</v>
      </c>
      <c r="E9693">
        <v>60</v>
      </c>
      <c r="F9693">
        <f t="shared" si="303"/>
        <v>1.5934196888263844E-5</v>
      </c>
      <c r="G9693">
        <f t="shared" si="304"/>
        <v>6.2913519599506902E-7</v>
      </c>
    </row>
    <row r="9694" spans="3:7" x14ac:dyDescent="0.2">
      <c r="C9694">
        <v>387.71781667073566</v>
      </c>
      <c r="D9694" s="1">
        <v>-11.442</v>
      </c>
      <c r="E9694">
        <v>60</v>
      </c>
      <c r="F9694">
        <f t="shared" si="303"/>
        <v>1.598444874239521E-5</v>
      </c>
      <c r="G9694">
        <f t="shared" si="304"/>
        <v>6.2738961821966513E-7</v>
      </c>
    </row>
    <row r="9695" spans="3:7" x14ac:dyDescent="0.2">
      <c r="C9695">
        <v>387.75746666590373</v>
      </c>
      <c r="D9695" s="1">
        <v>-11.446</v>
      </c>
      <c r="E9695">
        <v>60</v>
      </c>
      <c r="F9695">
        <f t="shared" si="303"/>
        <v>1.5971871517374066E-5</v>
      </c>
      <c r="G9695">
        <f t="shared" si="304"/>
        <v>6.332846284890229E-7</v>
      </c>
    </row>
    <row r="9696" spans="3:7" x14ac:dyDescent="0.2">
      <c r="C9696">
        <v>387.79704999923706</v>
      </c>
      <c r="D9696" s="1">
        <v>-11.436</v>
      </c>
      <c r="E9696">
        <v>60</v>
      </c>
      <c r="F9696">
        <f t="shared" si="303"/>
        <v>1.6003332430508985E-5</v>
      </c>
      <c r="G9696">
        <f t="shared" si="304"/>
        <v>6.3346524204085935E-7</v>
      </c>
    </row>
    <row r="9697" spans="3:7" x14ac:dyDescent="0.2">
      <c r="C9697">
        <v>387.83638333479564</v>
      </c>
      <c r="D9697" s="1">
        <v>-11.429</v>
      </c>
      <c r="E9697">
        <v>60</v>
      </c>
      <c r="F9697">
        <f t="shared" si="303"/>
        <v>1.6025390501193749E-5</v>
      </c>
      <c r="G9697">
        <f t="shared" si="304"/>
        <v>6.3033206204074998E-7</v>
      </c>
    </row>
    <row r="9698" spans="3:7" x14ac:dyDescent="0.2">
      <c r="C9698">
        <v>387.87506666978203</v>
      </c>
      <c r="D9698" s="1">
        <v>-11.42</v>
      </c>
      <c r="E9698">
        <v>60</v>
      </c>
      <c r="F9698">
        <f t="shared" si="303"/>
        <v>1.6053793820301529E-5</v>
      </c>
      <c r="G9698">
        <f t="shared" si="304"/>
        <v>6.2101428415312577E-7</v>
      </c>
    </row>
    <row r="9699" spans="3:7" x14ac:dyDescent="0.2">
      <c r="C9699">
        <v>387.91388333638508</v>
      </c>
      <c r="D9699" s="1">
        <v>-11.409000000000001</v>
      </c>
      <c r="E9699">
        <v>60</v>
      </c>
      <c r="F9699">
        <f t="shared" si="303"/>
        <v>1.6088574701873282E-5</v>
      </c>
      <c r="G9699">
        <f t="shared" si="304"/>
        <v>6.2450484032094851E-7</v>
      </c>
    </row>
    <row r="9700" spans="3:7" x14ac:dyDescent="0.2">
      <c r="C9700">
        <v>387.9524666706721</v>
      </c>
      <c r="D9700" s="1">
        <v>-11.403</v>
      </c>
      <c r="E9700">
        <v>60</v>
      </c>
      <c r="F9700">
        <f t="shared" si="303"/>
        <v>1.6107576607025856E-5</v>
      </c>
      <c r="G9700">
        <f t="shared" si="304"/>
        <v>6.2148401278252411E-7</v>
      </c>
    </row>
    <row r="9701" spans="3:7" x14ac:dyDescent="0.2">
      <c r="C9701">
        <v>387.99128333727521</v>
      </c>
      <c r="D9701" s="1">
        <v>-11.398999999999999</v>
      </c>
      <c r="E9701">
        <v>60</v>
      </c>
      <c r="F9701">
        <f t="shared" si="303"/>
        <v>1.6120256525735985E-5</v>
      </c>
      <c r="G9701">
        <f t="shared" si="304"/>
        <v>6.2573462311611998E-7</v>
      </c>
    </row>
    <row r="9702" spans="3:7" x14ac:dyDescent="0.2">
      <c r="C9702">
        <v>388.02961666584014</v>
      </c>
      <c r="D9702" s="1">
        <v>-11.391</v>
      </c>
      <c r="E9702">
        <v>60</v>
      </c>
      <c r="F9702">
        <f t="shared" si="303"/>
        <v>1.6145645151112887E-5</v>
      </c>
      <c r="G9702">
        <f t="shared" si="304"/>
        <v>6.1891632047040232E-7</v>
      </c>
    </row>
    <row r="9703" spans="3:7" x14ac:dyDescent="0.2">
      <c r="C9703">
        <v>388.06806666851043</v>
      </c>
      <c r="D9703" s="1">
        <v>-11.387</v>
      </c>
      <c r="E9703">
        <v>60</v>
      </c>
      <c r="F9703">
        <f t="shared" si="303"/>
        <v>1.6158353871703011E-5</v>
      </c>
      <c r="G9703">
        <f t="shared" si="304"/>
        <v>6.2128874951444063E-7</v>
      </c>
    </row>
    <row r="9704" spans="3:7" x14ac:dyDescent="0.2">
      <c r="C9704">
        <v>388.10666666825614</v>
      </c>
      <c r="D9704" s="1">
        <v>-11.378</v>
      </c>
      <c r="E9704">
        <v>60</v>
      </c>
      <c r="F9704">
        <f t="shared" si="303"/>
        <v>1.6186983656881867E-5</v>
      </c>
      <c r="G9704">
        <f t="shared" si="304"/>
        <v>6.2481756503950658E-7</v>
      </c>
    </row>
    <row r="9705" spans="3:7" x14ac:dyDescent="0.2">
      <c r="C9705">
        <v>388.14529999891914</v>
      </c>
      <c r="D9705" s="1">
        <v>-11.375999999999999</v>
      </c>
      <c r="E9705">
        <v>60</v>
      </c>
      <c r="F9705">
        <f t="shared" si="303"/>
        <v>1.6193352449367335E-5</v>
      </c>
      <c r="G9705">
        <f t="shared" si="304"/>
        <v>6.2560313971896691E-7</v>
      </c>
    </row>
    <row r="9706" spans="3:7" x14ac:dyDescent="0.2">
      <c r="C9706">
        <v>388.18393333752948</v>
      </c>
      <c r="D9706" s="1">
        <v>-11.37</v>
      </c>
      <c r="E9706">
        <v>60</v>
      </c>
      <c r="F9706">
        <f t="shared" si="303"/>
        <v>1.6212473280936509E-5</v>
      </c>
      <c r="G9706">
        <f t="shared" si="304"/>
        <v>6.2634196997349055E-7</v>
      </c>
    </row>
    <row r="9707" spans="3:7" x14ac:dyDescent="0.2">
      <c r="C9707">
        <v>388.22280000050864</v>
      </c>
      <c r="D9707" s="1">
        <v>-11.356999999999999</v>
      </c>
      <c r="E9707">
        <v>60</v>
      </c>
      <c r="F9707">
        <f t="shared" si="303"/>
        <v>1.6253976222232512E-5</v>
      </c>
      <c r="G9707">
        <f t="shared" si="304"/>
        <v>6.3173781590079263E-7</v>
      </c>
    </row>
    <row r="9708" spans="3:7" x14ac:dyDescent="0.2">
      <c r="C9708">
        <v>388.2616499980291</v>
      </c>
      <c r="D9708" s="1">
        <v>-11.356</v>
      </c>
      <c r="E9708">
        <v>60</v>
      </c>
      <c r="F9708">
        <f t="shared" si="303"/>
        <v>1.6257172982416863E-5</v>
      </c>
      <c r="G9708">
        <f t="shared" si="304"/>
        <v>6.315911300565543E-7</v>
      </c>
    </row>
    <row r="9709" spans="3:7" x14ac:dyDescent="0.2">
      <c r="C9709">
        <v>388.30013333161673</v>
      </c>
      <c r="D9709" s="1">
        <v>-11.353</v>
      </c>
      <c r="E9709">
        <v>60</v>
      </c>
      <c r="F9709">
        <f t="shared" si="303"/>
        <v>1.6266766889181776E-5</v>
      </c>
      <c r="G9709">
        <f t="shared" si="304"/>
        <v>6.2599941658867987E-7</v>
      </c>
    </row>
    <row r="9710" spans="3:7" x14ac:dyDescent="0.2">
      <c r="C9710">
        <v>388.33896666367849</v>
      </c>
      <c r="D9710" s="1">
        <v>-11.343999999999999</v>
      </c>
      <c r="E9710">
        <v>60</v>
      </c>
      <c r="F9710">
        <f t="shared" si="303"/>
        <v>1.6295581271023277E-5</v>
      </c>
      <c r="G9710">
        <f t="shared" si="304"/>
        <v>6.3281171863698227E-7</v>
      </c>
    </row>
    <row r="9711" spans="3:7" x14ac:dyDescent="0.2">
      <c r="C9711">
        <v>388.37736666997273</v>
      </c>
      <c r="D9711" s="1">
        <v>-11.339</v>
      </c>
      <c r="E9711">
        <v>60</v>
      </c>
      <c r="F9711">
        <f t="shared" si="303"/>
        <v>1.6311610452205871E-5</v>
      </c>
      <c r="G9711">
        <f t="shared" si="304"/>
        <v>6.2636594403388203E-7</v>
      </c>
    </row>
    <row r="9712" spans="3:7" x14ac:dyDescent="0.2">
      <c r="C9712">
        <v>388.41589999993641</v>
      </c>
      <c r="D9712" s="1">
        <v>-11.332000000000001</v>
      </c>
      <c r="E9712">
        <v>60</v>
      </c>
      <c r="F9712">
        <f t="shared" si="303"/>
        <v>1.6334076767661092E-5</v>
      </c>
      <c r="G9712">
        <f t="shared" si="304"/>
        <v>6.2940636974043118E-7</v>
      </c>
    </row>
    <row r="9713" spans="3:7" x14ac:dyDescent="0.2">
      <c r="C9713">
        <v>388.454199997584</v>
      </c>
      <c r="D9713" s="1">
        <v>-11.327</v>
      </c>
      <c r="E9713">
        <v>60</v>
      </c>
      <c r="F9713">
        <f t="shared" si="303"/>
        <v>1.6350142341526201E-5</v>
      </c>
      <c r="G9713">
        <f t="shared" si="304"/>
        <v>6.262104132181237E-7</v>
      </c>
    </row>
    <row r="9714" spans="3:7" x14ac:dyDescent="0.2">
      <c r="C9714">
        <v>388.49268333117169</v>
      </c>
      <c r="D9714" s="1">
        <v>-11.323</v>
      </c>
      <c r="E9714">
        <v>60</v>
      </c>
      <c r="F9714">
        <f t="shared" si="303"/>
        <v>1.6363005734588293E-5</v>
      </c>
      <c r="G9714">
        <f t="shared" si="304"/>
        <v>6.2970300818147775E-7</v>
      </c>
    </row>
    <row r="9715" spans="3:7" x14ac:dyDescent="0.2">
      <c r="C9715">
        <v>388.53096666336057</v>
      </c>
      <c r="D9715" s="1">
        <v>-11.314</v>
      </c>
      <c r="E9715">
        <v>60</v>
      </c>
      <c r="F9715">
        <f t="shared" si="303"/>
        <v>1.6391983943031665E-5</v>
      </c>
      <c r="G9715">
        <f t="shared" si="304"/>
        <v>6.2753976652590875E-7</v>
      </c>
    </row>
    <row r="9716" spans="3:7" x14ac:dyDescent="0.2">
      <c r="C9716">
        <v>388.56954999764758</v>
      </c>
      <c r="D9716" s="1">
        <v>-11.307</v>
      </c>
      <c r="E9716">
        <v>60</v>
      </c>
      <c r="F9716">
        <f t="shared" si="303"/>
        <v>1.6414556644550589E-5</v>
      </c>
      <c r="G9716">
        <f t="shared" si="304"/>
        <v>6.3332832618978015E-7</v>
      </c>
    </row>
    <row r="9717" spans="3:7" x14ac:dyDescent="0.2">
      <c r="C9717">
        <v>388.60843333403267</v>
      </c>
      <c r="D9717" s="1">
        <v>-11.301</v>
      </c>
      <c r="E9717">
        <v>60</v>
      </c>
      <c r="F9717">
        <f t="shared" si="303"/>
        <v>1.6433928450686487E-5</v>
      </c>
      <c r="G9717">
        <f t="shared" si="304"/>
        <v>6.3900596807643794E-7</v>
      </c>
    </row>
    <row r="9718" spans="3:7" x14ac:dyDescent="0.2">
      <c r="C9718">
        <v>388.64661666552223</v>
      </c>
      <c r="D9718" s="1">
        <v>-11.286</v>
      </c>
      <c r="E9718">
        <v>60</v>
      </c>
      <c r="F9718">
        <f t="shared" si="303"/>
        <v>1.6482454148042502E-5</v>
      </c>
      <c r="G9718">
        <f t="shared" si="304"/>
        <v>6.293550104962294E-7</v>
      </c>
    </row>
    <row r="9719" spans="3:7" x14ac:dyDescent="0.2">
      <c r="C9719">
        <v>388.68483333587648</v>
      </c>
      <c r="D9719" s="1">
        <v>-11.279</v>
      </c>
      <c r="E9719">
        <v>60</v>
      </c>
      <c r="F9719">
        <f t="shared" si="303"/>
        <v>1.650514657535698E-5</v>
      </c>
      <c r="G9719">
        <f t="shared" si="304"/>
        <v>6.3077174581891765E-7</v>
      </c>
    </row>
    <row r="9720" spans="3:7" x14ac:dyDescent="0.2">
      <c r="C9720">
        <v>388.72343333562213</v>
      </c>
      <c r="D9720" s="1">
        <v>-11.276</v>
      </c>
      <c r="E9720">
        <v>60</v>
      </c>
      <c r="F9720">
        <f t="shared" si="303"/>
        <v>1.6514881090897258E-5</v>
      </c>
      <c r="G9720">
        <f t="shared" si="304"/>
        <v>6.374744059081821E-7</v>
      </c>
    </row>
    <row r="9721" spans="3:7" x14ac:dyDescent="0.2">
      <c r="C9721">
        <v>388.76205000082649</v>
      </c>
      <c r="D9721" s="1">
        <v>-11.268000000000001</v>
      </c>
      <c r="E9721">
        <v>60</v>
      </c>
      <c r="F9721">
        <f t="shared" si="303"/>
        <v>1.6540866784321257E-5</v>
      </c>
      <c r="G9721">
        <f t="shared" si="304"/>
        <v>6.3875311480002748E-7</v>
      </c>
    </row>
    <row r="9722" spans="3:7" x14ac:dyDescent="0.2">
      <c r="C9722">
        <v>388.80053333441418</v>
      </c>
      <c r="D9722" s="1">
        <v>-11.260999999999999</v>
      </c>
      <c r="E9722">
        <v>60</v>
      </c>
      <c r="F9722">
        <f t="shared" si="303"/>
        <v>1.6563636499464301E-5</v>
      </c>
      <c r="G9722">
        <f t="shared" si="304"/>
        <v>6.3742394883415495E-7</v>
      </c>
    </row>
    <row r="9723" spans="3:7" x14ac:dyDescent="0.2">
      <c r="C9723">
        <v>388.83941667079927</v>
      </c>
      <c r="D9723" s="1">
        <v>-11.255000000000001</v>
      </c>
      <c r="E9723">
        <v>60</v>
      </c>
      <c r="F9723">
        <f t="shared" si="303"/>
        <v>1.6583177373339049E-5</v>
      </c>
      <c r="G9723">
        <f t="shared" si="304"/>
        <v>6.4480926414104877E-7</v>
      </c>
    </row>
    <row r="9724" spans="3:7" x14ac:dyDescent="0.2">
      <c r="C9724">
        <v>388.87763333320618</v>
      </c>
      <c r="D9724" s="1">
        <v>-11.247</v>
      </c>
      <c r="E9724">
        <v>60</v>
      </c>
      <c r="F9724">
        <f t="shared" si="303"/>
        <v>1.6609266341404274E-5</v>
      </c>
      <c r="G9724">
        <f t="shared" si="304"/>
        <v>6.3475072459590062E-7</v>
      </c>
    </row>
    <row r="9725" spans="3:7" x14ac:dyDescent="0.2">
      <c r="C9725">
        <v>388.91606667041776</v>
      </c>
      <c r="D9725" s="1">
        <v>-11.238</v>
      </c>
      <c r="E9725">
        <v>60</v>
      </c>
      <c r="F9725">
        <f t="shared" si="303"/>
        <v>1.6638663583782469E-5</v>
      </c>
      <c r="G9725">
        <f t="shared" si="304"/>
        <v>6.3947936826565017E-7</v>
      </c>
    </row>
    <row r="9726" spans="3:7" x14ac:dyDescent="0.2">
      <c r="C9726">
        <v>388.95466667016348</v>
      </c>
      <c r="D9726" s="1">
        <v>-11.231999999999999</v>
      </c>
      <c r="E9726">
        <v>60</v>
      </c>
      <c r="F9726">
        <f t="shared" si="303"/>
        <v>1.6658289521134103E-5</v>
      </c>
      <c r="G9726">
        <f t="shared" si="304"/>
        <v>6.4300997127979614E-7</v>
      </c>
    </row>
    <row r="9727" spans="3:7" x14ac:dyDescent="0.2">
      <c r="C9727">
        <v>388.99344999790191</v>
      </c>
      <c r="D9727" s="1">
        <v>-11.23</v>
      </c>
      <c r="E9727">
        <v>60</v>
      </c>
      <c r="F9727">
        <f t="shared" si="303"/>
        <v>1.6664836443233254E-5</v>
      </c>
      <c r="G9727">
        <f t="shared" si="304"/>
        <v>6.4631781348522832E-7</v>
      </c>
    </row>
    <row r="9728" spans="3:7" x14ac:dyDescent="0.2">
      <c r="C9728">
        <v>389.03210000197095</v>
      </c>
      <c r="D9728" s="1">
        <v>-11.218</v>
      </c>
      <c r="E9728">
        <v>60</v>
      </c>
      <c r="F9728">
        <f t="shared" si="303"/>
        <v>1.6704169939825624E-5</v>
      </c>
      <c r="G9728">
        <f t="shared" si="304"/>
        <v>6.4561623614420824E-7</v>
      </c>
    </row>
    <row r="9729" spans="3:7" x14ac:dyDescent="0.2">
      <c r="C9729">
        <v>389.07041666507723</v>
      </c>
      <c r="D9729" s="1">
        <v>-11.215999999999999</v>
      </c>
      <c r="E9729">
        <v>60</v>
      </c>
      <c r="F9729">
        <f t="shared" si="303"/>
        <v>1.6710734191623063E-5</v>
      </c>
      <c r="G9729">
        <f t="shared" si="304"/>
        <v>6.4029957227912114E-7</v>
      </c>
    </row>
    <row r="9730" spans="3:7" x14ac:dyDescent="0.2">
      <c r="C9730">
        <v>389.10889999866487</v>
      </c>
      <c r="D9730" s="1">
        <v>-11.204000000000001</v>
      </c>
      <c r="E9730">
        <v>60</v>
      </c>
      <c r="F9730">
        <f t="shared" si="303"/>
        <v>1.6750171798266389E-5</v>
      </c>
      <c r="G9730">
        <f t="shared" si="304"/>
        <v>6.4460244896288337E-7</v>
      </c>
    </row>
    <row r="9731" spans="3:7" x14ac:dyDescent="0.2">
      <c r="C9731">
        <v>389.14751666386923</v>
      </c>
      <c r="D9731" s="1">
        <v>-11.196</v>
      </c>
      <c r="E9731">
        <v>60</v>
      </c>
      <c r="F9731">
        <f t="shared" ref="F9731:F9794" si="305">EXP(-13478*(1/(D9731+273.15)-1/(E9731+273.15)))</f>
        <v>1.677651321704088E-5</v>
      </c>
      <c r="G9731">
        <f t="shared" si="304"/>
        <v>6.4785299419896246E-7</v>
      </c>
    </row>
    <row r="9732" spans="3:7" x14ac:dyDescent="0.2">
      <c r="C9732">
        <v>389.18643333117166</v>
      </c>
      <c r="D9732" s="1">
        <v>-11.189</v>
      </c>
      <c r="E9732">
        <v>60</v>
      </c>
      <c r="F9732">
        <f t="shared" si="305"/>
        <v>1.6799594614782504E-5</v>
      </c>
      <c r="G9732">
        <f t="shared" ref="G9732:G9795" si="306">F9732*(C9732-C9731)</f>
        <v>6.5378423443919545E-7</v>
      </c>
    </row>
    <row r="9733" spans="3:7" x14ac:dyDescent="0.2">
      <c r="C9733">
        <v>389.22534999847414</v>
      </c>
      <c r="D9733" s="1">
        <v>-11.182</v>
      </c>
      <c r="E9733">
        <v>60</v>
      </c>
      <c r="F9733">
        <f t="shared" si="305"/>
        <v>1.6822706532229551E-5</v>
      </c>
      <c r="G9733">
        <f t="shared" si="306"/>
        <v>6.5468367324215965E-7</v>
      </c>
    </row>
    <row r="9734" spans="3:7" x14ac:dyDescent="0.2">
      <c r="C9734">
        <v>389.26401666800183</v>
      </c>
      <c r="D9734" s="1">
        <v>-11.188000000000001</v>
      </c>
      <c r="E9734">
        <v>60</v>
      </c>
      <c r="F9734">
        <f t="shared" si="305"/>
        <v>1.6802894447819809E-5</v>
      </c>
      <c r="G9734">
        <f t="shared" si="306"/>
        <v>6.4971196672243556E-7</v>
      </c>
    </row>
    <row r="9735" spans="3:7" x14ac:dyDescent="0.2">
      <c r="C9735">
        <v>389.30291666984556</v>
      </c>
      <c r="D9735" s="1">
        <v>-11.189</v>
      </c>
      <c r="E9735">
        <v>60</v>
      </c>
      <c r="F9735">
        <f t="shared" si="305"/>
        <v>1.6799594614782504E-5</v>
      </c>
      <c r="G9735">
        <f t="shared" si="306"/>
        <v>6.5350426148893354E-7</v>
      </c>
    </row>
    <row r="9736" spans="3:7" x14ac:dyDescent="0.2">
      <c r="C9736">
        <v>389.34156666596732</v>
      </c>
      <c r="D9736" s="1">
        <v>-11.194000000000001</v>
      </c>
      <c r="E9736">
        <v>60</v>
      </c>
      <c r="F9736">
        <f t="shared" si="305"/>
        <v>1.6783104790108209E-5</v>
      </c>
      <c r="G9736">
        <f t="shared" si="306"/>
        <v>6.4866693504881329E-7</v>
      </c>
    </row>
    <row r="9737" spans="3:7" x14ac:dyDescent="0.2">
      <c r="C9737">
        <v>389.38006666501366</v>
      </c>
      <c r="D9737" s="1">
        <v>-11.193</v>
      </c>
      <c r="E9737">
        <v>60</v>
      </c>
      <c r="F9737">
        <f t="shared" si="305"/>
        <v>1.6786401510017225E-5</v>
      </c>
      <c r="G9737">
        <f t="shared" si="306"/>
        <v>6.4627644212709406E-7</v>
      </c>
    </row>
    <row r="9738" spans="3:7" x14ac:dyDescent="0.2">
      <c r="C9738">
        <v>389.41856666405994</v>
      </c>
      <c r="D9738" s="1">
        <v>-11.192</v>
      </c>
      <c r="E9738">
        <v>60</v>
      </c>
      <c r="F9738">
        <f t="shared" si="305"/>
        <v>1.6789698852326416E-5</v>
      </c>
      <c r="G9738">
        <f t="shared" si="306"/>
        <v>6.4640338980189898E-7</v>
      </c>
    </row>
    <row r="9739" spans="3:7" x14ac:dyDescent="0.2">
      <c r="C9739">
        <v>389.45701666673023</v>
      </c>
      <c r="D9739" s="1">
        <v>-11.196</v>
      </c>
      <c r="E9739">
        <v>60</v>
      </c>
      <c r="F9739">
        <f t="shared" si="305"/>
        <v>1.677651321704088E-5</v>
      </c>
      <c r="G9739">
        <f t="shared" si="306"/>
        <v>6.4505697799334516E-7</v>
      </c>
    </row>
    <row r="9740" spans="3:7" x14ac:dyDescent="0.2">
      <c r="C9740">
        <v>389.49554999669391</v>
      </c>
      <c r="D9740" s="1">
        <v>-11.204000000000001</v>
      </c>
      <c r="E9740">
        <v>60</v>
      </c>
      <c r="F9740">
        <f t="shared" si="305"/>
        <v>1.6750171798266389E-5</v>
      </c>
      <c r="G9740">
        <f t="shared" si="306"/>
        <v>6.4543989685099429E-7</v>
      </c>
    </row>
    <row r="9741" spans="3:7" x14ac:dyDescent="0.2">
      <c r="C9741">
        <v>389.53405000368753</v>
      </c>
      <c r="D9741" s="1">
        <v>-11.205</v>
      </c>
      <c r="E9741">
        <v>60</v>
      </c>
      <c r="F9741">
        <f t="shared" si="305"/>
        <v>1.67468819173313E-5</v>
      </c>
      <c r="G9741">
        <f t="shared" si="306"/>
        <v>6.4475507093850702E-7</v>
      </c>
    </row>
    <row r="9742" spans="3:7" x14ac:dyDescent="0.2">
      <c r="C9742">
        <v>389.57261666456856</v>
      </c>
      <c r="D9742" s="1">
        <v>-11.198</v>
      </c>
      <c r="E9742">
        <v>60</v>
      </c>
      <c r="F9742">
        <f t="shared" si="305"/>
        <v>1.6769924132223574E-5</v>
      </c>
      <c r="G9742">
        <f t="shared" si="306"/>
        <v>6.4675997700808649E-7</v>
      </c>
    </row>
    <row r="9743" spans="3:7" x14ac:dyDescent="0.2">
      <c r="C9743">
        <v>389.61133333047229</v>
      </c>
      <c r="D9743" s="1">
        <v>-11.193</v>
      </c>
      <c r="E9743">
        <v>60</v>
      </c>
      <c r="F9743">
        <f t="shared" si="305"/>
        <v>1.6786401510017225E-5</v>
      </c>
      <c r="G9743">
        <f t="shared" si="306"/>
        <v>6.4991349898928616E-7</v>
      </c>
    </row>
    <row r="9744" spans="3:7" x14ac:dyDescent="0.2">
      <c r="C9744">
        <v>389.65</v>
      </c>
      <c r="D9744" s="1">
        <v>-11.186</v>
      </c>
      <c r="E9744">
        <v>60</v>
      </c>
      <c r="F9744">
        <f t="shared" si="305"/>
        <v>1.6809495982898369E-5</v>
      </c>
      <c r="G9744">
        <f t="shared" si="306"/>
        <v>6.4996722609769364E-7</v>
      </c>
    </row>
    <row r="9745" spans="3:7" x14ac:dyDescent="0.2">
      <c r="C9745">
        <v>389.68883333206179</v>
      </c>
      <c r="D9745" s="1">
        <v>-11.183999999999999</v>
      </c>
      <c r="E9745">
        <v>60</v>
      </c>
      <c r="F9745">
        <f t="shared" si="305"/>
        <v>1.6816100010734018E-5</v>
      </c>
      <c r="G9745">
        <f t="shared" si="306"/>
        <v>6.530251957014922E-7</v>
      </c>
    </row>
    <row r="9746" spans="3:7" x14ac:dyDescent="0.2">
      <c r="C9746">
        <v>389.72743333180745</v>
      </c>
      <c r="D9746" s="1">
        <v>-11.176</v>
      </c>
      <c r="E9746">
        <v>60</v>
      </c>
      <c r="F9746">
        <f t="shared" si="305"/>
        <v>1.6842541067703288E-5</v>
      </c>
      <c r="G9746">
        <f t="shared" si="306"/>
        <v>6.5012208092955659E-7</v>
      </c>
    </row>
    <row r="9747" spans="3:7" x14ac:dyDescent="0.2">
      <c r="C9747">
        <v>389.76603333155316</v>
      </c>
      <c r="D9747" s="1">
        <v>-11.169</v>
      </c>
      <c r="E9747">
        <v>60</v>
      </c>
      <c r="F9747">
        <f t="shared" si="305"/>
        <v>1.6865709767280297E-5</v>
      </c>
      <c r="G9747">
        <f t="shared" si="306"/>
        <v>6.5101639272829508E-7</v>
      </c>
    </row>
    <row r="9748" spans="3:7" x14ac:dyDescent="0.2">
      <c r="C9748">
        <v>389.80460000038147</v>
      </c>
      <c r="D9748" s="1">
        <v>-11.162000000000001</v>
      </c>
      <c r="E9748">
        <v>60</v>
      </c>
      <c r="F9748">
        <f t="shared" si="305"/>
        <v>1.6888909097223734E-5</v>
      </c>
      <c r="G9748">
        <f t="shared" si="306"/>
        <v>6.5134896402405136E-7</v>
      </c>
    </row>
    <row r="9749" spans="3:7" x14ac:dyDescent="0.2">
      <c r="C9749">
        <v>389.84313333034515</v>
      </c>
      <c r="D9749" s="1">
        <v>-11.154999999999999</v>
      </c>
      <c r="E9749">
        <v>60</v>
      </c>
      <c r="F9749">
        <f t="shared" si="305"/>
        <v>1.6912139096355822E-5</v>
      </c>
      <c r="G9749">
        <f t="shared" si="306"/>
        <v>6.5168103619160083E-7</v>
      </c>
    </row>
    <row r="9750" spans="3:7" x14ac:dyDescent="0.2">
      <c r="C9750">
        <v>389.88169999917346</v>
      </c>
      <c r="D9750" s="1">
        <v>-11.148999999999999</v>
      </c>
      <c r="E9750">
        <v>60</v>
      </c>
      <c r="F9750">
        <f t="shared" si="305"/>
        <v>1.6932074963815696E-5</v>
      </c>
      <c r="G9750">
        <f t="shared" si="306"/>
        <v>6.5301372770559058E-7</v>
      </c>
    </row>
    <row r="9751" spans="3:7" x14ac:dyDescent="0.2">
      <c r="C9751">
        <v>389.92026666800183</v>
      </c>
      <c r="D9751" s="1">
        <v>-11.146000000000001</v>
      </c>
      <c r="E9751">
        <v>60</v>
      </c>
      <c r="F9751">
        <f t="shared" si="305"/>
        <v>1.6942051365585326E-5</v>
      </c>
      <c r="G9751">
        <f t="shared" si="306"/>
        <v>6.5339848428970112E-7</v>
      </c>
    </row>
    <row r="9752" spans="3:7" x14ac:dyDescent="0.2">
      <c r="C9752">
        <v>389.95896666844686</v>
      </c>
      <c r="D9752" s="1">
        <v>-11.132999999999999</v>
      </c>
      <c r="E9752">
        <v>60</v>
      </c>
      <c r="F9752">
        <f t="shared" si="305"/>
        <v>1.6985347761805495E-5</v>
      </c>
      <c r="G9752">
        <f t="shared" si="306"/>
        <v>6.5733296594091044E-7</v>
      </c>
    </row>
    <row r="9753" spans="3:7" x14ac:dyDescent="0.2">
      <c r="C9753">
        <v>389.9974500020345</v>
      </c>
      <c r="D9753" s="1">
        <v>-11.128</v>
      </c>
      <c r="E9753">
        <v>60</v>
      </c>
      <c r="F9753">
        <f t="shared" si="305"/>
        <v>1.7002028521983851E-5</v>
      </c>
      <c r="G9753">
        <f t="shared" si="306"/>
        <v>6.5429473527799133E-7</v>
      </c>
    </row>
    <row r="9754" spans="3:7" x14ac:dyDescent="0.2">
      <c r="C9754">
        <v>390.03573333422344</v>
      </c>
      <c r="D9754" s="1">
        <v>-11.122999999999999</v>
      </c>
      <c r="E9754">
        <v>60</v>
      </c>
      <c r="F9754">
        <f t="shared" si="305"/>
        <v>1.7018725026254232E-5</v>
      </c>
      <c r="G9754">
        <f t="shared" si="306"/>
        <v>6.5153350361230563E-7</v>
      </c>
    </row>
    <row r="9755" spans="3:7" x14ac:dyDescent="0.2">
      <c r="C9755">
        <v>390.0742833375931</v>
      </c>
      <c r="D9755" s="1">
        <v>-11.115</v>
      </c>
      <c r="E9755">
        <v>60</v>
      </c>
      <c r="F9755">
        <f t="shared" si="305"/>
        <v>1.7045472216361042E-5</v>
      </c>
      <c r="G9755">
        <f t="shared" si="306"/>
        <v>6.5710301137823922E-7</v>
      </c>
    </row>
    <row r="9756" spans="3:7" x14ac:dyDescent="0.2">
      <c r="C9756">
        <v>390.11278333663938</v>
      </c>
      <c r="D9756" s="1">
        <v>-11.106999999999999</v>
      </c>
      <c r="E9756">
        <v>60</v>
      </c>
      <c r="F9756">
        <f t="shared" si="305"/>
        <v>1.7072259806235501E-5</v>
      </c>
      <c r="G9756">
        <f t="shared" si="306"/>
        <v>6.5728198625791467E-7</v>
      </c>
    </row>
    <row r="9757" spans="3:7" x14ac:dyDescent="0.2">
      <c r="C9757">
        <v>390.15136667092639</v>
      </c>
      <c r="D9757" s="1">
        <v>-11.102</v>
      </c>
      <c r="E9757">
        <v>60</v>
      </c>
      <c r="F9757">
        <f t="shared" si="305"/>
        <v>1.7089022591403613E-5</v>
      </c>
      <c r="G9757">
        <f t="shared" si="306"/>
        <v>6.5935147128241616E-7</v>
      </c>
    </row>
    <row r="9758" spans="3:7" x14ac:dyDescent="0.2">
      <c r="C9758">
        <v>390.18996667067211</v>
      </c>
      <c r="D9758" s="1">
        <v>-11.095000000000001</v>
      </c>
      <c r="E9758">
        <v>60</v>
      </c>
      <c r="F9758">
        <f t="shared" si="305"/>
        <v>1.7112517068598965E-5</v>
      </c>
      <c r="G9758">
        <f t="shared" si="306"/>
        <v>6.6054315449643586E-7</v>
      </c>
    </row>
    <row r="9759" spans="3:7" x14ac:dyDescent="0.2">
      <c r="C9759">
        <v>390.22864999771116</v>
      </c>
      <c r="D9759" s="1">
        <v>-11.084</v>
      </c>
      <c r="E9759">
        <v>60</v>
      </c>
      <c r="F9759">
        <f t="shared" si="305"/>
        <v>1.7149499696313951E-5</v>
      </c>
      <c r="G9759">
        <f t="shared" si="306"/>
        <v>6.6339970530864458E-7</v>
      </c>
    </row>
    <row r="9760" spans="3:7" x14ac:dyDescent="0.2">
      <c r="C9760">
        <v>390.26696666876472</v>
      </c>
      <c r="D9760" s="1">
        <v>-11.074999999999999</v>
      </c>
      <c r="E9760">
        <v>60</v>
      </c>
      <c r="F9760">
        <f t="shared" si="305"/>
        <v>1.717981533459759E-5</v>
      </c>
      <c r="G9760">
        <f t="shared" si="306"/>
        <v>6.5827333293676301E-7</v>
      </c>
    </row>
    <row r="9761" spans="3:7" x14ac:dyDescent="0.2">
      <c r="C9761">
        <v>390.30551666418711</v>
      </c>
      <c r="D9761" s="1">
        <v>-11.06</v>
      </c>
      <c r="E9761">
        <v>60</v>
      </c>
      <c r="F9761">
        <f t="shared" si="305"/>
        <v>1.7230455889088723E-5</v>
      </c>
      <c r="G9761">
        <f t="shared" si="306"/>
        <v>6.6423399564999445E-7</v>
      </c>
    </row>
    <row r="9762" spans="3:7" x14ac:dyDescent="0.2">
      <c r="C9762">
        <v>390.34440000057219</v>
      </c>
      <c r="D9762" s="1">
        <v>-11.06</v>
      </c>
      <c r="E9762">
        <v>60</v>
      </c>
      <c r="F9762">
        <f t="shared" si="305"/>
        <v>1.7230455889088723E-5</v>
      </c>
      <c r="G9762">
        <f t="shared" si="306"/>
        <v>6.6997761240378096E-7</v>
      </c>
    </row>
    <row r="9763" spans="3:7" x14ac:dyDescent="0.2">
      <c r="C9763">
        <v>390.38301666577655</v>
      </c>
      <c r="D9763" s="1">
        <v>-11.054</v>
      </c>
      <c r="E9763">
        <v>60</v>
      </c>
      <c r="F9763">
        <f t="shared" si="305"/>
        <v>1.7250752255139872E-5</v>
      </c>
      <c r="G9763">
        <f t="shared" si="306"/>
        <v>6.6616652436006829E-7</v>
      </c>
    </row>
    <row r="9764" spans="3:7" x14ac:dyDescent="0.2">
      <c r="C9764">
        <v>390.42158333460492</v>
      </c>
      <c r="D9764" s="1">
        <v>-11.048</v>
      </c>
      <c r="E9764">
        <v>60</v>
      </c>
      <c r="F9764">
        <f t="shared" si="305"/>
        <v>1.7271071598116404E-5</v>
      </c>
      <c r="G9764">
        <f t="shared" si="306"/>
        <v>6.6608769863555923E-7</v>
      </c>
    </row>
    <row r="9765" spans="3:7" x14ac:dyDescent="0.2">
      <c r="C9765">
        <v>390.46016666889193</v>
      </c>
      <c r="D9765" s="1">
        <v>-11.042</v>
      </c>
      <c r="E9765">
        <v>60</v>
      </c>
      <c r="F9765">
        <f t="shared" si="305"/>
        <v>1.7291413942954994E-5</v>
      </c>
      <c r="G9765">
        <f t="shared" si="306"/>
        <v>6.671604044561231E-7</v>
      </c>
    </row>
    <row r="9766" spans="3:7" x14ac:dyDescent="0.2">
      <c r="C9766">
        <v>390.49856666723889</v>
      </c>
      <c r="D9766" s="1">
        <v>-11.034000000000001</v>
      </c>
      <c r="E9766">
        <v>60</v>
      </c>
      <c r="F9766">
        <f t="shared" si="305"/>
        <v>1.7318572893228827E-5</v>
      </c>
      <c r="G9766">
        <f t="shared" si="306"/>
        <v>6.650331704717058E-7</v>
      </c>
    </row>
    <row r="9767" spans="3:7" x14ac:dyDescent="0.2">
      <c r="C9767">
        <v>390.53716666698455</v>
      </c>
      <c r="D9767" s="1">
        <v>-11.026999999999999</v>
      </c>
      <c r="E9767">
        <v>60</v>
      </c>
      <c r="F9767">
        <f t="shared" si="305"/>
        <v>1.7342370602075915E-5</v>
      </c>
      <c r="G9767">
        <f t="shared" si="306"/>
        <v>6.6941550082921159E-7</v>
      </c>
    </row>
    <row r="9768" spans="3:7" x14ac:dyDescent="0.2">
      <c r="C9768">
        <v>390.57588333288828</v>
      </c>
      <c r="D9768" s="1">
        <v>-11.02</v>
      </c>
      <c r="E9768">
        <v>60</v>
      </c>
      <c r="F9768">
        <f t="shared" si="305"/>
        <v>1.7366199738085974E-5</v>
      </c>
      <c r="G9768">
        <f t="shared" si="306"/>
        <v>6.7236135327700138E-7</v>
      </c>
    </row>
    <row r="9769" spans="3:7" x14ac:dyDescent="0.2">
      <c r="C9769">
        <v>390.61449999809264</v>
      </c>
      <c r="D9769" s="1">
        <v>-11.016</v>
      </c>
      <c r="E9769">
        <v>60</v>
      </c>
      <c r="F9769">
        <f t="shared" si="305"/>
        <v>1.7379830512698687E-5</v>
      </c>
      <c r="G9769">
        <f t="shared" si="306"/>
        <v>6.7115109621737902E-7</v>
      </c>
    </row>
    <row r="9770" spans="3:7" x14ac:dyDescent="0.2">
      <c r="C9770">
        <v>390.65286666552225</v>
      </c>
      <c r="D9770" s="1">
        <v>-11.007999999999999</v>
      </c>
      <c r="E9770">
        <v>60</v>
      </c>
      <c r="F9770">
        <f t="shared" si="305"/>
        <v>1.7407122916417392E-5</v>
      </c>
      <c r="G9770">
        <f t="shared" si="306"/>
        <v>6.6785329584059336E-7</v>
      </c>
    </row>
    <row r="9771" spans="3:7" x14ac:dyDescent="0.2">
      <c r="C9771">
        <v>390.69146666526797</v>
      </c>
      <c r="D9771" s="1">
        <v>-10.997999999999999</v>
      </c>
      <c r="E9771">
        <v>60</v>
      </c>
      <c r="F9771">
        <f t="shared" si="305"/>
        <v>1.744129634996939E-5</v>
      </c>
      <c r="G9771">
        <f t="shared" si="306"/>
        <v>6.7323403467373008E-7</v>
      </c>
    </row>
    <row r="9772" spans="3:7" x14ac:dyDescent="0.2">
      <c r="C9772">
        <v>390.73033333619435</v>
      </c>
      <c r="D9772" s="1">
        <v>-10.992000000000001</v>
      </c>
      <c r="E9772">
        <v>60</v>
      </c>
      <c r="F9772">
        <f t="shared" si="305"/>
        <v>1.7461831350212559E-5</v>
      </c>
      <c r="G9772">
        <f t="shared" si="306"/>
        <v>6.7868325286068572E-7</v>
      </c>
    </row>
    <row r="9773" spans="3:7" x14ac:dyDescent="0.2">
      <c r="C9773">
        <v>390.76898333231605</v>
      </c>
      <c r="D9773" s="1">
        <v>-10.973000000000001</v>
      </c>
      <c r="E9773">
        <v>60</v>
      </c>
      <c r="F9773">
        <f t="shared" si="305"/>
        <v>1.7527012263198767E-5</v>
      </c>
      <c r="G9773">
        <f t="shared" si="306"/>
        <v>6.7741895599771705E-7</v>
      </c>
    </row>
    <row r="9774" spans="3:7" x14ac:dyDescent="0.2">
      <c r="C9774">
        <v>390.80778333346046</v>
      </c>
      <c r="D9774" s="1">
        <v>-10.971</v>
      </c>
      <c r="E9774">
        <v>60</v>
      </c>
      <c r="F9774">
        <f t="shared" si="305"/>
        <v>1.753388699887907E-5</v>
      </c>
      <c r="G9774">
        <f t="shared" si="306"/>
        <v>6.8031483562244915E-7</v>
      </c>
    </row>
    <row r="9775" spans="3:7" x14ac:dyDescent="0.2">
      <c r="C9775">
        <v>390.84646666844685</v>
      </c>
      <c r="D9775" s="1">
        <v>-10.967000000000001</v>
      </c>
      <c r="E9775">
        <v>60</v>
      </c>
      <c r="F9775">
        <f t="shared" si="305"/>
        <v>1.7547644245904061E-5</v>
      </c>
      <c r="G9775">
        <f t="shared" si="306"/>
        <v>6.7880140058626651E-7</v>
      </c>
    </row>
    <row r="9776" spans="3:7" x14ac:dyDescent="0.2">
      <c r="C9776">
        <v>390.88508333365121</v>
      </c>
      <c r="D9776" s="1">
        <v>-10.956</v>
      </c>
      <c r="E9776">
        <v>60</v>
      </c>
      <c r="F9776">
        <f t="shared" si="305"/>
        <v>1.7585530187676682E-5</v>
      </c>
      <c r="G9776">
        <f t="shared" si="306"/>
        <v>6.7909453169864956E-7</v>
      </c>
    </row>
    <row r="9777" spans="3:7" x14ac:dyDescent="0.2">
      <c r="C9777">
        <v>390.92359999815625</v>
      </c>
      <c r="D9777" s="1">
        <v>-10.952999999999999</v>
      </c>
      <c r="E9777">
        <v>60</v>
      </c>
      <c r="F9777">
        <f t="shared" si="305"/>
        <v>1.7595876353375494E-5</v>
      </c>
      <c r="G9777">
        <f t="shared" si="306"/>
        <v>6.7773446617511281E-7</v>
      </c>
    </row>
    <row r="9778" spans="3:7" x14ac:dyDescent="0.2">
      <c r="C9778">
        <v>390.96209999720253</v>
      </c>
      <c r="D9778" s="1">
        <v>-10.946</v>
      </c>
      <c r="E9778">
        <v>60</v>
      </c>
      <c r="F9778">
        <f t="shared" si="305"/>
        <v>1.7620040162300972E-5</v>
      </c>
      <c r="G9778">
        <f t="shared" si="306"/>
        <v>6.7837152944400641E-7</v>
      </c>
    </row>
    <row r="9779" spans="3:7" x14ac:dyDescent="0.2">
      <c r="C9779">
        <v>391.00018333594005</v>
      </c>
      <c r="D9779" s="1">
        <v>-10.936999999999999</v>
      </c>
      <c r="E9779">
        <v>60</v>
      </c>
      <c r="F9779">
        <f t="shared" si="305"/>
        <v>1.7651154781801736E-5</v>
      </c>
      <c r="G9779">
        <f t="shared" si="306"/>
        <v>6.7221490666378496E-7</v>
      </c>
    </row>
    <row r="9780" spans="3:7" x14ac:dyDescent="0.2">
      <c r="C9780">
        <v>391.03984999656677</v>
      </c>
      <c r="D9780" s="1">
        <v>-10.927</v>
      </c>
      <c r="E9780">
        <v>60</v>
      </c>
      <c r="F9780">
        <f t="shared" si="305"/>
        <v>1.7685788514110892E-5</v>
      </c>
      <c r="G9780">
        <f t="shared" si="306"/>
        <v>7.0153617090521034E-7</v>
      </c>
    </row>
    <row r="9781" spans="3:7" x14ac:dyDescent="0.2">
      <c r="C9781">
        <v>391.08045000235239</v>
      </c>
      <c r="D9781" s="1">
        <v>-10.919</v>
      </c>
      <c r="E9781">
        <v>60</v>
      </c>
      <c r="F9781">
        <f t="shared" si="305"/>
        <v>1.7713542514909605E-5</v>
      </c>
      <c r="G9781">
        <f t="shared" si="306"/>
        <v>7.1916992858916277E-7</v>
      </c>
    </row>
    <row r="9782" spans="3:7" x14ac:dyDescent="0.2">
      <c r="C9782">
        <v>391.12081666787464</v>
      </c>
      <c r="D9782" s="1">
        <v>-10.911</v>
      </c>
      <c r="E9782">
        <v>60</v>
      </c>
      <c r="F9782">
        <f t="shared" si="305"/>
        <v>1.7741338372236208E-5</v>
      </c>
      <c r="G9782">
        <f t="shared" si="306"/>
        <v>7.1615867198898214E-7</v>
      </c>
    </row>
    <row r="9783" spans="3:7" x14ac:dyDescent="0.2">
      <c r="C9783">
        <v>391.16148333549501</v>
      </c>
      <c r="D9783" s="1">
        <v>-10.907</v>
      </c>
      <c r="E9783">
        <v>60</v>
      </c>
      <c r="F9783">
        <f t="shared" si="305"/>
        <v>1.7755252016004811E-5</v>
      </c>
      <c r="G9783">
        <f t="shared" si="306"/>
        <v>7.2204693225079505E-7</v>
      </c>
    </row>
    <row r="9784" spans="3:7" x14ac:dyDescent="0.2">
      <c r="C9784">
        <v>391.20213333765668</v>
      </c>
      <c r="D9784" s="1">
        <v>-10.898999999999999</v>
      </c>
      <c r="E9784">
        <v>60</v>
      </c>
      <c r="F9784">
        <f t="shared" si="305"/>
        <v>1.7783110771612551E-5</v>
      </c>
      <c r="G9784">
        <f t="shared" si="306"/>
        <v>7.2288349130725594E-7</v>
      </c>
    </row>
    <row r="9785" spans="3:7" x14ac:dyDescent="0.2">
      <c r="C9785">
        <v>391.24273333549502</v>
      </c>
      <c r="D9785" s="1">
        <v>-10.885999999999999</v>
      </c>
      <c r="E9785">
        <v>60</v>
      </c>
      <c r="F9785">
        <f t="shared" si="305"/>
        <v>1.7828470871573865E-5</v>
      </c>
      <c r="G9785">
        <f t="shared" si="306"/>
        <v>7.2383587884684234E-7</v>
      </c>
    </row>
    <row r="9786" spans="3:7" x14ac:dyDescent="0.2">
      <c r="C9786">
        <v>391.28321666717528</v>
      </c>
      <c r="D9786" s="1">
        <v>-10.882</v>
      </c>
      <c r="E9786">
        <v>60</v>
      </c>
      <c r="F9786">
        <f t="shared" si="305"/>
        <v>1.7842450182473317E-5</v>
      </c>
      <c r="G9786">
        <f t="shared" si="306"/>
        <v>7.2232182872564967E-7</v>
      </c>
    </row>
    <row r="9787" spans="3:7" x14ac:dyDescent="0.2">
      <c r="C9787">
        <v>391.3234666665395</v>
      </c>
      <c r="D9787" s="1">
        <v>-10.881</v>
      </c>
      <c r="E9787">
        <v>60</v>
      </c>
      <c r="F9787">
        <f t="shared" si="305"/>
        <v>1.7845946655881515E-5</v>
      </c>
      <c r="G9787">
        <f t="shared" si="306"/>
        <v>7.1829934155315128E-7</v>
      </c>
    </row>
    <row r="9788" spans="3:7" x14ac:dyDescent="0.2">
      <c r="C9788">
        <v>391.36445000171659</v>
      </c>
      <c r="D9788" s="1">
        <v>-10.877000000000001</v>
      </c>
      <c r="E9788">
        <v>60</v>
      </c>
      <c r="F9788">
        <f t="shared" si="305"/>
        <v>1.7859939135813247E-5</v>
      </c>
      <c r="G9788">
        <f t="shared" si="306"/>
        <v>7.3195987184543497E-7</v>
      </c>
    </row>
    <row r="9789" spans="3:7" x14ac:dyDescent="0.2">
      <c r="C9789">
        <v>391.40496666431426</v>
      </c>
      <c r="D9789" s="1">
        <v>-10.872999999999999</v>
      </c>
      <c r="E9789">
        <v>60</v>
      </c>
      <c r="F9789">
        <f t="shared" si="305"/>
        <v>1.78739421595336E-5</v>
      </c>
      <c r="G9789">
        <f t="shared" si="306"/>
        <v>7.2419248376804938E-7</v>
      </c>
    </row>
    <row r="9790" spans="3:7" x14ac:dyDescent="0.2">
      <c r="C9790">
        <v>391.44528333346051</v>
      </c>
      <c r="D9790" s="1">
        <v>-10.855</v>
      </c>
      <c r="E9790">
        <v>60</v>
      </c>
      <c r="F9790">
        <f t="shared" si="305"/>
        <v>1.7937086449998521E-5</v>
      </c>
      <c r="G9790">
        <f t="shared" si="306"/>
        <v>7.2316357985227802E-7</v>
      </c>
    </row>
    <row r="9791" spans="3:7" x14ac:dyDescent="0.2">
      <c r="C9791">
        <v>391.4860500017802</v>
      </c>
      <c r="D9791" s="1">
        <v>-10.856</v>
      </c>
      <c r="E9791">
        <v>60</v>
      </c>
      <c r="F9791">
        <f t="shared" si="305"/>
        <v>1.7933572816608781E-5</v>
      </c>
      <c r="G9791">
        <f t="shared" si="306"/>
        <v>7.31092014801713E-7</v>
      </c>
    </row>
    <row r="9792" spans="3:7" x14ac:dyDescent="0.2">
      <c r="C9792">
        <v>391.52626667022707</v>
      </c>
      <c r="D9792" s="1">
        <v>-10.849</v>
      </c>
      <c r="E9792">
        <v>60</v>
      </c>
      <c r="F9792">
        <f t="shared" si="305"/>
        <v>1.7958182148307742E-5</v>
      </c>
      <c r="G9792">
        <f t="shared" si="306"/>
        <v>7.2221825736706183E-7</v>
      </c>
    </row>
    <row r="9793" spans="3:7" x14ac:dyDescent="0.2">
      <c r="C9793">
        <v>391.56498333613075</v>
      </c>
      <c r="D9793" s="1">
        <v>-10.839</v>
      </c>
      <c r="E9793">
        <v>60</v>
      </c>
      <c r="F9793">
        <f t="shared" si="305"/>
        <v>1.799339464432462E-5</v>
      </c>
      <c r="G9793">
        <f t="shared" si="306"/>
        <v>6.9664424891734444E-7</v>
      </c>
    </row>
    <row r="9794" spans="3:7" x14ac:dyDescent="0.2">
      <c r="C9794">
        <v>391.60563333034514</v>
      </c>
      <c r="D9794" s="1">
        <v>-10.83</v>
      </c>
      <c r="E9794">
        <v>60</v>
      </c>
      <c r="F9794">
        <f t="shared" si="305"/>
        <v>1.8025142618505057E-5</v>
      </c>
      <c r="G9794">
        <f t="shared" si="306"/>
        <v>7.3272194315580268E-7</v>
      </c>
    </row>
    <row r="9795" spans="3:7" x14ac:dyDescent="0.2">
      <c r="C9795">
        <v>391.64639999866483</v>
      </c>
      <c r="D9795" s="1">
        <v>-10.816000000000001</v>
      </c>
      <c r="E9795">
        <v>60</v>
      </c>
      <c r="F9795">
        <f t="shared" ref="F9795:F9858" si="307">EXP(-13478*(1/(D9795+273.15)-1/(E9795+273.15)))</f>
        <v>1.807463538910307E-5</v>
      </c>
      <c r="G9795">
        <f t="shared" si="306"/>
        <v>7.3684266590690998E-7</v>
      </c>
    </row>
    <row r="9796" spans="3:7" x14ac:dyDescent="0.2">
      <c r="C9796">
        <v>391.68713333606718</v>
      </c>
      <c r="D9796" s="1">
        <v>-10.803000000000001</v>
      </c>
      <c r="E9796">
        <v>60</v>
      </c>
      <c r="F9796">
        <f t="shared" si="307"/>
        <v>1.8120709887338019E-5</v>
      </c>
      <c r="G9796">
        <f t="shared" ref="G9796:G9859" si="308">F9796*(C9796-C9795)</f>
        <v>7.3811698981092592E-7</v>
      </c>
    </row>
    <row r="9797" spans="3:7" x14ac:dyDescent="0.2">
      <c r="C9797">
        <v>391.72754999796547</v>
      </c>
      <c r="D9797" s="1">
        <v>-10.792999999999999</v>
      </c>
      <c r="E9797">
        <v>60</v>
      </c>
      <c r="F9797">
        <f t="shared" si="307"/>
        <v>1.8156228597614318E-5</v>
      </c>
      <c r="G9797">
        <f t="shared" si="308"/>
        <v>7.3381415257786542E-7</v>
      </c>
    </row>
    <row r="9798" spans="3:7" x14ac:dyDescent="0.2">
      <c r="C9798">
        <v>391.76841666698454</v>
      </c>
      <c r="D9798" s="1">
        <v>-10.782</v>
      </c>
      <c r="E9798">
        <v>60</v>
      </c>
      <c r="F9798">
        <f t="shared" si="307"/>
        <v>1.8195376459191817E-5</v>
      </c>
      <c r="G9798">
        <f t="shared" si="308"/>
        <v>7.4358442743511713E-7</v>
      </c>
    </row>
    <row r="9799" spans="3:7" x14ac:dyDescent="0.2">
      <c r="C9799">
        <v>391.80889999866486</v>
      </c>
      <c r="D9799" s="1">
        <v>-10.772</v>
      </c>
      <c r="E9799">
        <v>60</v>
      </c>
      <c r="F9799">
        <f t="shared" si="307"/>
        <v>1.8231035810145334E-5</v>
      </c>
      <c r="G9799">
        <f t="shared" si="308"/>
        <v>7.3805306957791574E-7</v>
      </c>
    </row>
    <row r="9800" spans="3:7" x14ac:dyDescent="0.2">
      <c r="C9800">
        <v>391.84950000445048</v>
      </c>
      <c r="D9800" s="1">
        <v>-10.763</v>
      </c>
      <c r="E9800">
        <v>60</v>
      </c>
      <c r="F9800">
        <f t="shared" si="307"/>
        <v>1.8263186643701513E-5</v>
      </c>
      <c r="G9800">
        <f t="shared" si="308"/>
        <v>7.4148548339814654E-7</v>
      </c>
    </row>
    <row r="9801" spans="3:7" x14ac:dyDescent="0.2">
      <c r="C9801">
        <v>391.88973333040872</v>
      </c>
      <c r="D9801" s="1">
        <v>-10.750999999999999</v>
      </c>
      <c r="E9801">
        <v>60</v>
      </c>
      <c r="F9801">
        <f t="shared" si="307"/>
        <v>1.8306139195195274E-5</v>
      </c>
      <c r="G9801">
        <f t="shared" si="308"/>
        <v>7.365168652772154E-7</v>
      </c>
    </row>
    <row r="9802" spans="3:7" x14ac:dyDescent="0.2">
      <c r="C9802">
        <v>391.93039999802909</v>
      </c>
      <c r="D9802" s="1">
        <v>-10.739000000000001</v>
      </c>
      <c r="E9802">
        <v>60</v>
      </c>
      <c r="F9802">
        <f t="shared" si="307"/>
        <v>1.8349188823008607E-5</v>
      </c>
      <c r="G9802">
        <f t="shared" si="308"/>
        <v>7.4620036296872309E-7</v>
      </c>
    </row>
    <row r="9803" spans="3:7" x14ac:dyDescent="0.2">
      <c r="C9803">
        <v>391.97060000101726</v>
      </c>
      <c r="D9803" s="1">
        <v>-10.727</v>
      </c>
      <c r="E9803">
        <v>60</v>
      </c>
      <c r="F9803">
        <f t="shared" si="307"/>
        <v>1.8392335737453029E-5</v>
      </c>
      <c r="G9803">
        <f t="shared" si="308"/>
        <v>7.393719516050734E-7</v>
      </c>
    </row>
    <row r="9804" spans="3:7" x14ac:dyDescent="0.2">
      <c r="C9804">
        <v>392.0114000002543</v>
      </c>
      <c r="D9804" s="1">
        <v>-10.722</v>
      </c>
      <c r="E9804">
        <v>60</v>
      </c>
      <c r="F9804">
        <f t="shared" si="307"/>
        <v>1.8410342381629875E-5</v>
      </c>
      <c r="G9804">
        <f t="shared" si="308"/>
        <v>7.5114195512410371E-7</v>
      </c>
    </row>
    <row r="9805" spans="3:7" x14ac:dyDescent="0.2">
      <c r="C9805">
        <v>392.05199999809264</v>
      </c>
      <c r="D9805" s="1">
        <v>-10.712999999999999</v>
      </c>
      <c r="E9805">
        <v>60</v>
      </c>
      <c r="F9805">
        <f t="shared" si="307"/>
        <v>1.8442797044979636E-5</v>
      </c>
      <c r="G9805">
        <f t="shared" si="308"/>
        <v>7.4877752015915359E-7</v>
      </c>
    </row>
    <row r="9806" spans="3:7" x14ac:dyDescent="0.2">
      <c r="C9806">
        <v>392.09258333047234</v>
      </c>
      <c r="D9806" s="1">
        <v>-10.701000000000001</v>
      </c>
      <c r="E9806">
        <v>60</v>
      </c>
      <c r="F9806">
        <f t="shared" si="307"/>
        <v>1.8486155470686345E-5</v>
      </c>
      <c r="G9806">
        <f t="shared" si="308"/>
        <v>7.5022979188961636E-7</v>
      </c>
    </row>
    <row r="9807" spans="3:7" x14ac:dyDescent="0.2">
      <c r="C9807">
        <v>392.13316667079926</v>
      </c>
      <c r="D9807" s="1">
        <v>-10.692</v>
      </c>
      <c r="E9807">
        <v>60</v>
      </c>
      <c r="F9807">
        <f t="shared" si="307"/>
        <v>1.8518738561666605E-5</v>
      </c>
      <c r="G9807">
        <f t="shared" si="308"/>
        <v>7.5155226947334435E-7</v>
      </c>
    </row>
    <row r="9808" spans="3:7" x14ac:dyDescent="0.2">
      <c r="C9808">
        <v>392.17391666571297</v>
      </c>
      <c r="D9808" s="1">
        <v>-10.695</v>
      </c>
      <c r="E9808">
        <v>60</v>
      </c>
      <c r="F9808">
        <f t="shared" si="307"/>
        <v>1.8507871403602533E-5</v>
      </c>
      <c r="G9808">
        <f t="shared" si="308"/>
        <v>7.541956655604103E-7</v>
      </c>
    </row>
    <row r="9809" spans="3:7" x14ac:dyDescent="0.2">
      <c r="C9809">
        <v>392.21449999809266</v>
      </c>
      <c r="D9809" s="1">
        <v>-10.682</v>
      </c>
      <c r="E9809">
        <v>60</v>
      </c>
      <c r="F9809">
        <f t="shared" si="307"/>
        <v>1.8555006728320339E-5</v>
      </c>
      <c r="G9809">
        <f t="shared" si="308"/>
        <v>7.5302400536293686E-7</v>
      </c>
    </row>
    <row r="9810" spans="3:7" x14ac:dyDescent="0.2">
      <c r="C9810">
        <v>392.25523333549501</v>
      </c>
      <c r="D9810" s="1">
        <v>-10.675000000000001</v>
      </c>
      <c r="E9810">
        <v>60</v>
      </c>
      <c r="F9810">
        <f t="shared" si="307"/>
        <v>1.8580435051182364E-5</v>
      </c>
      <c r="G9810">
        <f t="shared" si="308"/>
        <v>7.5684313002214543E-7</v>
      </c>
    </row>
    <row r="9811" spans="3:7" x14ac:dyDescent="0.2">
      <c r="C9811">
        <v>392.29594999949137</v>
      </c>
      <c r="D9811" s="1">
        <v>-10.672000000000001</v>
      </c>
      <c r="E9811">
        <v>60</v>
      </c>
      <c r="F9811">
        <f t="shared" si="307"/>
        <v>1.8591343153003153E-5</v>
      </c>
      <c r="G9811">
        <f t="shared" si="308"/>
        <v>7.5697747240192109E-7</v>
      </c>
    </row>
    <row r="9812" spans="3:7" x14ac:dyDescent="0.2">
      <c r="C9812">
        <v>392.33651666641236</v>
      </c>
      <c r="D9812" s="1">
        <v>-10.663</v>
      </c>
      <c r="E9812">
        <v>60</v>
      </c>
      <c r="F9812">
        <f t="shared" si="307"/>
        <v>1.8624104397605774E-5</v>
      </c>
      <c r="G9812">
        <f t="shared" si="308"/>
        <v>7.5551783979951125E-7</v>
      </c>
    </row>
    <row r="9813" spans="3:7" x14ac:dyDescent="0.2">
      <c r="C9813">
        <v>392.37673333485924</v>
      </c>
      <c r="D9813" s="1">
        <v>-10.654999999999999</v>
      </c>
      <c r="E9813">
        <v>60</v>
      </c>
      <c r="F9813">
        <f t="shared" si="307"/>
        <v>1.8653272075801788E-5</v>
      </c>
      <c r="G9813">
        <f t="shared" si="308"/>
        <v>7.5017245852185146E-7</v>
      </c>
    </row>
    <row r="9814" spans="3:7" x14ac:dyDescent="0.2">
      <c r="C9814">
        <v>392.41751666863757</v>
      </c>
      <c r="D9814" s="1">
        <v>-10.651999999999999</v>
      </c>
      <c r="E9814">
        <v>60</v>
      </c>
      <c r="F9814">
        <f t="shared" si="307"/>
        <v>1.866422126923974E-5</v>
      </c>
      <c r="G9814">
        <f t="shared" si="308"/>
        <v>7.611891657361199E-7</v>
      </c>
    </row>
    <row r="9815" spans="3:7" x14ac:dyDescent="0.2">
      <c r="C9815">
        <v>392.45798333485919</v>
      </c>
      <c r="D9815" s="1">
        <v>-10.645</v>
      </c>
      <c r="E9815">
        <v>60</v>
      </c>
      <c r="F9815">
        <f t="shared" si="307"/>
        <v>1.8689793412862743E-5</v>
      </c>
      <c r="G9815">
        <f t="shared" si="308"/>
        <v>7.563136317893236E-7</v>
      </c>
    </row>
    <row r="9816" spans="3:7" x14ac:dyDescent="0.2">
      <c r="C9816">
        <v>392.49865000247956</v>
      </c>
      <c r="D9816" s="1">
        <v>-10.632999999999999</v>
      </c>
      <c r="E9816">
        <v>60</v>
      </c>
      <c r="F9816">
        <f t="shared" si="307"/>
        <v>1.8733709731667247E-5</v>
      </c>
      <c r="G9816">
        <f t="shared" si="308"/>
        <v>7.6183754695422718E-7</v>
      </c>
    </row>
    <row r="9817" spans="3:7" x14ac:dyDescent="0.2">
      <c r="C9817">
        <v>392.53933333555858</v>
      </c>
      <c r="D9817" s="1">
        <v>-10.625999999999999</v>
      </c>
      <c r="E9817">
        <v>60</v>
      </c>
      <c r="F9817">
        <f t="shared" si="307"/>
        <v>1.8759373364753666E-5</v>
      </c>
      <c r="G9817">
        <f t="shared" si="308"/>
        <v>7.631938349519019E-7</v>
      </c>
    </row>
    <row r="9818" spans="3:7" x14ac:dyDescent="0.2">
      <c r="C9818">
        <v>392.57974999745687</v>
      </c>
      <c r="D9818" s="1">
        <v>-10.621</v>
      </c>
      <c r="E9818">
        <v>60</v>
      </c>
      <c r="F9818">
        <f t="shared" si="307"/>
        <v>1.8777725213866891E-5</v>
      </c>
      <c r="G9818">
        <f t="shared" si="308"/>
        <v>7.5893297118787774E-7</v>
      </c>
    </row>
    <row r="9819" spans="3:7" x14ac:dyDescent="0.2">
      <c r="C9819">
        <v>392.62053333123526</v>
      </c>
      <c r="D9819" s="1">
        <v>-10.615</v>
      </c>
      <c r="E9819">
        <v>60</v>
      </c>
      <c r="F9819">
        <f t="shared" si="307"/>
        <v>1.8799770208294919E-5</v>
      </c>
      <c r="G9819">
        <f t="shared" si="308"/>
        <v>7.6671730336197528E-7</v>
      </c>
    </row>
    <row r="9820" spans="3:7" x14ac:dyDescent="0.2">
      <c r="C9820">
        <v>392.66099999745688</v>
      </c>
      <c r="D9820" s="1">
        <v>-10.606999999999999</v>
      </c>
      <c r="E9820">
        <v>60</v>
      </c>
      <c r="F9820">
        <f t="shared" si="307"/>
        <v>1.8829202227645703E-5</v>
      </c>
      <c r="G9820">
        <f t="shared" si="308"/>
        <v>7.6195504176549707E-7</v>
      </c>
    </row>
    <row r="9821" spans="3:7" x14ac:dyDescent="0.2">
      <c r="C9821">
        <v>392.70156666437782</v>
      </c>
      <c r="D9821" s="1">
        <v>-10.601000000000001</v>
      </c>
      <c r="E9821">
        <v>60</v>
      </c>
      <c r="F9821">
        <f t="shared" si="307"/>
        <v>1.8851305297117586E-5</v>
      </c>
      <c r="G9821">
        <f t="shared" si="308"/>
        <v>7.6473462301308579E-7</v>
      </c>
    </row>
    <row r="9822" spans="3:7" x14ac:dyDescent="0.2">
      <c r="C9822">
        <v>392.74218333562214</v>
      </c>
      <c r="D9822" s="1">
        <v>-10.590999999999999</v>
      </c>
      <c r="E9822">
        <v>60</v>
      </c>
      <c r="F9822">
        <f t="shared" si="307"/>
        <v>1.8888199168832332E-5</v>
      </c>
      <c r="G9822">
        <f t="shared" si="308"/>
        <v>7.6717577603774521E-7</v>
      </c>
    </row>
    <row r="9823" spans="3:7" x14ac:dyDescent="0.2">
      <c r="C9823">
        <v>392.78279999891919</v>
      </c>
      <c r="D9823" s="1">
        <v>-10.586</v>
      </c>
      <c r="E9823">
        <v>60</v>
      </c>
      <c r="F9823">
        <f t="shared" si="307"/>
        <v>1.8906672116808757E-5</v>
      </c>
      <c r="G9823">
        <f t="shared" si="308"/>
        <v>7.6792593543603037E-7</v>
      </c>
    </row>
    <row r="9824" spans="3:7" x14ac:dyDescent="0.2">
      <c r="C9824">
        <v>392.82343333562216</v>
      </c>
      <c r="D9824" s="1">
        <v>-10.574999999999999</v>
      </c>
      <c r="E9824">
        <v>60</v>
      </c>
      <c r="F9824">
        <f t="shared" si="307"/>
        <v>1.8947373739492943E-5</v>
      </c>
      <c r="G9824">
        <f t="shared" si="308"/>
        <v>7.6989501679377983E-7</v>
      </c>
    </row>
    <row r="9825" spans="3:7" x14ac:dyDescent="0.2">
      <c r="C9825">
        <v>392.86416666507722</v>
      </c>
      <c r="D9825" s="1">
        <v>-10.561</v>
      </c>
      <c r="E9825">
        <v>60</v>
      </c>
      <c r="F9825">
        <f t="shared" si="307"/>
        <v>1.8999297603455614E-5</v>
      </c>
      <c r="G9825">
        <f t="shared" si="308"/>
        <v>7.7390464869639125E-7</v>
      </c>
    </row>
    <row r="9826" spans="3:7" x14ac:dyDescent="0.2">
      <c r="C9826">
        <v>392.90481666723889</v>
      </c>
      <c r="D9826" s="1">
        <v>-10.547000000000001</v>
      </c>
      <c r="E9826">
        <v>60</v>
      </c>
      <c r="F9826">
        <f t="shared" si="307"/>
        <v>1.9051358201748801E-5</v>
      </c>
      <c r="G9826">
        <f t="shared" si="308"/>
        <v>7.7443775208382608E-7</v>
      </c>
    </row>
    <row r="9827" spans="3:7" x14ac:dyDescent="0.2">
      <c r="C9827">
        <v>392.94528333346051</v>
      </c>
      <c r="D9827" s="1">
        <v>-10.532</v>
      </c>
      <c r="E9827">
        <v>60</v>
      </c>
      <c r="F9827">
        <f t="shared" si="307"/>
        <v>1.9107289539588874E-5</v>
      </c>
      <c r="G9827">
        <f t="shared" si="308"/>
        <v>7.7320830819836848E-7</v>
      </c>
    </row>
    <row r="9828" spans="3:7" x14ac:dyDescent="0.2">
      <c r="C9828">
        <v>392.9858333349228</v>
      </c>
      <c r="D9828" s="1">
        <v>-10.519</v>
      </c>
      <c r="E9828">
        <v>60</v>
      </c>
      <c r="F9828">
        <f t="shared" si="307"/>
        <v>1.9155890982711271E-5</v>
      </c>
      <c r="G9828">
        <f t="shared" si="308"/>
        <v>7.7677140736046806E-7</v>
      </c>
    </row>
    <row r="9829" spans="3:7" x14ac:dyDescent="0.2">
      <c r="C9829">
        <v>393.02644999821979</v>
      </c>
      <c r="D9829" s="1">
        <v>-10.506</v>
      </c>
      <c r="E9829">
        <v>60</v>
      </c>
      <c r="F9829">
        <f t="shared" si="307"/>
        <v>1.9204611219240014E-5</v>
      </c>
      <c r="G9829">
        <f t="shared" si="308"/>
        <v>7.8002722764141255E-7</v>
      </c>
    </row>
    <row r="9830" spans="3:7" x14ac:dyDescent="0.2">
      <c r="C9830">
        <v>393.06513333320618</v>
      </c>
      <c r="D9830" s="1">
        <v>-10.493</v>
      </c>
      <c r="E9830">
        <v>60</v>
      </c>
      <c r="F9830">
        <f t="shared" si="307"/>
        <v>1.9253450527491765E-5</v>
      </c>
      <c r="G9830">
        <f t="shared" si="308"/>
        <v>7.4478767639880813E-7</v>
      </c>
    </row>
    <row r="9831" spans="3:7" x14ac:dyDescent="0.2">
      <c r="C9831">
        <v>393.10351666609444</v>
      </c>
      <c r="D9831" s="1">
        <v>-10.481</v>
      </c>
      <c r="E9831">
        <v>60</v>
      </c>
      <c r="F9831">
        <f t="shared" si="307"/>
        <v>1.9298638892061259E-5</v>
      </c>
      <c r="G9831">
        <f t="shared" si="308"/>
        <v>7.4074608088428517E-7</v>
      </c>
    </row>
    <row r="9832" spans="3:7" x14ac:dyDescent="0.2">
      <c r="C9832">
        <v>393.14199999968213</v>
      </c>
      <c r="D9832" s="1">
        <v>-10.473000000000001</v>
      </c>
      <c r="E9832">
        <v>60</v>
      </c>
      <c r="F9832">
        <f t="shared" si="307"/>
        <v>1.9328821074350297E-5</v>
      </c>
      <c r="G9832">
        <f t="shared" si="308"/>
        <v>7.4383746926103295E-7</v>
      </c>
    </row>
    <row r="9833" spans="3:7" x14ac:dyDescent="0.2">
      <c r="C9833">
        <v>393.18053333759309</v>
      </c>
      <c r="D9833" s="1">
        <v>-10.465999999999999</v>
      </c>
      <c r="E9833">
        <v>60</v>
      </c>
      <c r="F9833">
        <f t="shared" si="307"/>
        <v>1.9355267691691618E-5</v>
      </c>
      <c r="G9833">
        <f t="shared" si="308"/>
        <v>7.458230703210877E-7</v>
      </c>
    </row>
    <row r="9834" spans="3:7" x14ac:dyDescent="0.2">
      <c r="C9834">
        <v>393.21935000419614</v>
      </c>
      <c r="D9834" s="1">
        <v>-10.459</v>
      </c>
      <c r="E9834">
        <v>60</v>
      </c>
      <c r="F9834">
        <f t="shared" si="307"/>
        <v>1.9381749082205085E-5</v>
      </c>
      <c r="G9834">
        <f t="shared" si="308"/>
        <v>7.5233489230800789E-7</v>
      </c>
    </row>
    <row r="9835" spans="3:7" x14ac:dyDescent="0.2">
      <c r="C9835">
        <v>393.2579833348592</v>
      </c>
      <c r="D9835" s="1">
        <v>-10.456</v>
      </c>
      <c r="E9835">
        <v>60</v>
      </c>
      <c r="F9835">
        <f t="shared" si="307"/>
        <v>1.9393108905275679E-5</v>
      </c>
      <c r="G9835">
        <f t="shared" si="308"/>
        <v>7.4922038892225669E-7</v>
      </c>
    </row>
    <row r="9836" spans="3:7" x14ac:dyDescent="0.2">
      <c r="C9836">
        <v>393.29678333600361</v>
      </c>
      <c r="D9836" s="1">
        <v>-10.45</v>
      </c>
      <c r="E9836">
        <v>60</v>
      </c>
      <c r="F9836">
        <f t="shared" si="307"/>
        <v>1.9415847750105354E-5</v>
      </c>
      <c r="G9836">
        <f t="shared" si="308"/>
        <v>7.5333491492376214E-7</v>
      </c>
    </row>
    <row r="9837" spans="3:7" x14ac:dyDescent="0.2">
      <c r="C9837">
        <v>393.33544999758402</v>
      </c>
      <c r="D9837" s="1">
        <v>-10.441000000000001</v>
      </c>
      <c r="E9837">
        <v>60</v>
      </c>
      <c r="F9837">
        <f t="shared" si="307"/>
        <v>1.9450004065917723E-5</v>
      </c>
      <c r="G9837">
        <f t="shared" si="308"/>
        <v>7.5206672495438925E-7</v>
      </c>
    </row>
    <row r="9838" spans="3:7" x14ac:dyDescent="0.2">
      <c r="C9838">
        <v>393.37383333047234</v>
      </c>
      <c r="D9838" s="1">
        <v>-10.446</v>
      </c>
      <c r="E9838">
        <v>60</v>
      </c>
      <c r="F9838">
        <f t="shared" si="307"/>
        <v>1.943102121233476E-5</v>
      </c>
      <c r="G9838">
        <f t="shared" si="308"/>
        <v>7.458273555529675E-7</v>
      </c>
    </row>
    <row r="9839" spans="3:7" x14ac:dyDescent="0.2">
      <c r="C9839">
        <v>393.41253333091737</v>
      </c>
      <c r="D9839" s="1">
        <v>-10.446</v>
      </c>
      <c r="E9839">
        <v>60</v>
      </c>
      <c r="F9839">
        <f t="shared" si="307"/>
        <v>1.943102121233476E-5</v>
      </c>
      <c r="G9839">
        <f t="shared" si="308"/>
        <v>7.5198052956479802E-7</v>
      </c>
    </row>
    <row r="9840" spans="3:7" x14ac:dyDescent="0.2">
      <c r="C9840">
        <v>393.45108333428703</v>
      </c>
      <c r="D9840" s="1">
        <v>-10.446999999999999</v>
      </c>
      <c r="E9840">
        <v>60</v>
      </c>
      <c r="F9840">
        <f t="shared" si="307"/>
        <v>1.9427226778775485E-5</v>
      </c>
      <c r="G9840">
        <f t="shared" si="308"/>
        <v>7.4891965778502959E-7</v>
      </c>
    </row>
    <row r="9841" spans="3:7" x14ac:dyDescent="0.2">
      <c r="C9841">
        <v>393.48994999726614</v>
      </c>
      <c r="D9841" s="1">
        <v>-10.454000000000001</v>
      </c>
      <c r="E9841">
        <v>60</v>
      </c>
      <c r="F9841">
        <f t="shared" si="307"/>
        <v>1.9400685675115828E-5</v>
      </c>
      <c r="G9841">
        <f t="shared" si="308"/>
        <v>7.5403991169824286E-7</v>
      </c>
    </row>
    <row r="9842" spans="3:7" x14ac:dyDescent="0.2">
      <c r="C9842">
        <v>393.52864999771117</v>
      </c>
      <c r="D9842" s="1">
        <v>-10.458</v>
      </c>
      <c r="E9842">
        <v>60</v>
      </c>
      <c r="F9842">
        <f t="shared" si="307"/>
        <v>1.9385534979173799E-5</v>
      </c>
      <c r="G9842">
        <f t="shared" si="308"/>
        <v>7.50220212321226E-7</v>
      </c>
    </row>
    <row r="9843" spans="3:7" x14ac:dyDescent="0.2">
      <c r="C9843">
        <v>393.56708333492281</v>
      </c>
      <c r="D9843" s="1">
        <v>-10.458</v>
      </c>
      <c r="E9843">
        <v>60</v>
      </c>
      <c r="F9843">
        <f t="shared" si="307"/>
        <v>1.9385534979173799E-5</v>
      </c>
      <c r="G9843">
        <f t="shared" si="308"/>
        <v>7.4505080288268723E-7</v>
      </c>
    </row>
    <row r="9844" spans="3:7" x14ac:dyDescent="0.2">
      <c r="C9844">
        <v>393.60584999720254</v>
      </c>
      <c r="D9844" s="1">
        <v>-10.461</v>
      </c>
      <c r="E9844">
        <v>60</v>
      </c>
      <c r="F9844">
        <f t="shared" si="307"/>
        <v>1.9374179419792345E-5</v>
      </c>
      <c r="G9844">
        <f t="shared" si="308"/>
        <v>7.5107227051392537E-7</v>
      </c>
    </row>
    <row r="9845" spans="3:7" x14ac:dyDescent="0.2">
      <c r="C9845">
        <v>393.64448333581288</v>
      </c>
      <c r="D9845" s="1">
        <v>-10.465</v>
      </c>
      <c r="E9845">
        <v>60</v>
      </c>
      <c r="F9845">
        <f t="shared" si="307"/>
        <v>1.9359048617487964E-5</v>
      </c>
      <c r="G9845">
        <f t="shared" si="308"/>
        <v>7.4790468041342366E-7</v>
      </c>
    </row>
    <row r="9846" spans="3:7" x14ac:dyDescent="0.2">
      <c r="C9846">
        <v>393.68289999961854</v>
      </c>
      <c r="D9846" s="1">
        <v>-10.456</v>
      </c>
      <c r="E9846">
        <v>60</v>
      </c>
      <c r="F9846">
        <f t="shared" si="307"/>
        <v>1.9393108905275679E-5</v>
      </c>
      <c r="G9846">
        <f t="shared" si="308"/>
        <v>7.4501854496057845E-7</v>
      </c>
    </row>
    <row r="9847" spans="3:7" x14ac:dyDescent="0.2">
      <c r="C9847">
        <v>393.7216500043869</v>
      </c>
      <c r="D9847" s="1">
        <v>-10.446</v>
      </c>
      <c r="E9847">
        <v>60</v>
      </c>
      <c r="F9847">
        <f t="shared" si="307"/>
        <v>1.943102121233476E-5</v>
      </c>
      <c r="G9847">
        <f t="shared" si="308"/>
        <v>7.5295216463208038E-7</v>
      </c>
    </row>
    <row r="9848" spans="3:7" x14ac:dyDescent="0.2">
      <c r="C9848">
        <v>393.76001666386924</v>
      </c>
      <c r="D9848" s="1">
        <v>-10.44</v>
      </c>
      <c r="E9848">
        <v>60</v>
      </c>
      <c r="F9848">
        <f t="shared" si="307"/>
        <v>1.9453802774688699E-5</v>
      </c>
      <c r="G9848">
        <f t="shared" si="308"/>
        <v>7.4637742669299114E-7</v>
      </c>
    </row>
    <row r="9849" spans="3:7" x14ac:dyDescent="0.2">
      <c r="C9849">
        <v>393.79896667003629</v>
      </c>
      <c r="D9849" s="1">
        <v>-10.433999999999999</v>
      </c>
      <c r="E9849">
        <v>60</v>
      </c>
      <c r="F9849">
        <f t="shared" si="307"/>
        <v>1.9476610004471382E-5</v>
      </c>
      <c r="G9849">
        <f t="shared" si="308"/>
        <v>7.5861407978750523E-7</v>
      </c>
    </row>
    <row r="9850" spans="3:7" x14ac:dyDescent="0.2">
      <c r="C9850">
        <v>393.8377833366394</v>
      </c>
      <c r="D9850" s="1">
        <v>-10.423</v>
      </c>
      <c r="E9850">
        <v>60</v>
      </c>
      <c r="F9850">
        <f t="shared" si="307"/>
        <v>1.9518490015105625E-5</v>
      </c>
      <c r="G9850">
        <f t="shared" si="308"/>
        <v>7.5764271951250831E-7</v>
      </c>
    </row>
    <row r="9851" spans="3:7" x14ac:dyDescent="0.2">
      <c r="C9851">
        <v>393.87646666367851</v>
      </c>
      <c r="D9851" s="1">
        <v>-10.419</v>
      </c>
      <c r="E9851">
        <v>60</v>
      </c>
      <c r="F9851">
        <f t="shared" si="307"/>
        <v>1.9533740555917249E-5</v>
      </c>
      <c r="G9851">
        <f t="shared" si="308"/>
        <v>7.5563007422166106E-7</v>
      </c>
    </row>
    <row r="9852" spans="3:7" x14ac:dyDescent="0.2">
      <c r="C9852">
        <v>393.9153333346049</v>
      </c>
      <c r="D9852" s="1">
        <v>-10.411</v>
      </c>
      <c r="E9852">
        <v>60</v>
      </c>
      <c r="F9852">
        <f t="shared" si="307"/>
        <v>1.9564275998549096E-5</v>
      </c>
      <c r="G9852">
        <f t="shared" si="308"/>
        <v>7.6039827714851405E-7</v>
      </c>
    </row>
    <row r="9853" spans="3:7" x14ac:dyDescent="0.2">
      <c r="C9853">
        <v>393.95356667041779</v>
      </c>
      <c r="D9853" s="1">
        <v>-10.401999999999999</v>
      </c>
      <c r="E9853">
        <v>60</v>
      </c>
      <c r="F9853">
        <f t="shared" si="307"/>
        <v>1.9598683203367077E-5</v>
      </c>
      <c r="G9853">
        <f t="shared" si="308"/>
        <v>7.4932303640478698E-7</v>
      </c>
    </row>
    <row r="9854" spans="3:7" x14ac:dyDescent="0.2">
      <c r="C9854">
        <v>393.99199999968209</v>
      </c>
      <c r="D9854" s="1">
        <v>-10.393000000000001</v>
      </c>
      <c r="E9854">
        <v>60</v>
      </c>
      <c r="F9854">
        <f t="shared" si="307"/>
        <v>1.9633148556015098E-5</v>
      </c>
      <c r="G9854">
        <f t="shared" si="308"/>
        <v>7.5456726294839673E-7</v>
      </c>
    </row>
    <row r="9855" spans="3:7" x14ac:dyDescent="0.2">
      <c r="C9855">
        <v>394.03066666920978</v>
      </c>
      <c r="D9855" s="1">
        <v>-10.385999999999999</v>
      </c>
      <c r="E9855">
        <v>60</v>
      </c>
      <c r="F9855">
        <f t="shared" si="307"/>
        <v>1.9659995202670466E-5</v>
      </c>
      <c r="G9855">
        <f t="shared" si="308"/>
        <v>7.6018653741754766E-7</v>
      </c>
    </row>
    <row r="9856" spans="3:7" x14ac:dyDescent="0.2">
      <c r="C9856">
        <v>394.06940000057222</v>
      </c>
      <c r="D9856" s="1">
        <v>-10.375999999999999</v>
      </c>
      <c r="E9856">
        <v>60</v>
      </c>
      <c r="F9856">
        <f t="shared" si="307"/>
        <v>1.9698408761200561E-5</v>
      </c>
      <c r="G9856">
        <f t="shared" si="308"/>
        <v>7.629849938603081E-7</v>
      </c>
    </row>
    <row r="9857" spans="3:7" x14ac:dyDescent="0.2">
      <c r="C9857">
        <v>394.10808333555855</v>
      </c>
      <c r="D9857" s="1">
        <v>-10.368</v>
      </c>
      <c r="E9857">
        <v>60</v>
      </c>
      <c r="F9857">
        <f t="shared" si="307"/>
        <v>1.9729191530996965E-5</v>
      </c>
      <c r="G9857">
        <f t="shared" si="308"/>
        <v>7.6319092500303859E-7</v>
      </c>
    </row>
    <row r="9858" spans="3:7" x14ac:dyDescent="0.2">
      <c r="C9858">
        <v>394.14684999783833</v>
      </c>
      <c r="D9858" s="1">
        <v>-10.355</v>
      </c>
      <c r="E9858">
        <v>60</v>
      </c>
      <c r="F9858">
        <f t="shared" si="307"/>
        <v>1.977931215229413E-5</v>
      </c>
      <c r="G9858">
        <f t="shared" si="308"/>
        <v>7.6677791433440939E-7</v>
      </c>
    </row>
    <row r="9859" spans="3:7" x14ac:dyDescent="0.2">
      <c r="C9859">
        <v>394.18526666959127</v>
      </c>
      <c r="D9859" s="1">
        <v>-10.353</v>
      </c>
      <c r="E9859">
        <v>60</v>
      </c>
      <c r="F9859">
        <f t="shared" ref="F9859:F9922" si="309">EXP(-13478*(1/(D9859+273.15)-1/(E9859+273.15)))</f>
        <v>1.9787033869460976E-5</v>
      </c>
      <c r="G9859">
        <f t="shared" si="308"/>
        <v>7.6015198512740947E-7</v>
      </c>
    </row>
    <row r="9860" spans="3:7" x14ac:dyDescent="0.2">
      <c r="C9860">
        <v>394.22411666711173</v>
      </c>
      <c r="D9860" s="1">
        <v>-10.343</v>
      </c>
      <c r="E9860">
        <v>60</v>
      </c>
      <c r="F9860">
        <f t="shared" si="309"/>
        <v>1.9825685929784222E-5</v>
      </c>
      <c r="G9860">
        <f t="shared" ref="G9860:G9923" si="310">F9860*(C9860-C9859)</f>
        <v>7.7022784921349896E-7</v>
      </c>
    </row>
    <row r="9861" spans="3:7" x14ac:dyDescent="0.2">
      <c r="C9861">
        <v>394.26260000069936</v>
      </c>
      <c r="D9861" s="1">
        <v>-10.335000000000001</v>
      </c>
      <c r="E9861">
        <v>60</v>
      </c>
      <c r="F9861">
        <f t="shared" si="309"/>
        <v>1.9856659809997469E-5</v>
      </c>
      <c r="G9861">
        <f t="shared" si="310"/>
        <v>7.6415046340431986E-7</v>
      </c>
    </row>
    <row r="9862" spans="3:7" x14ac:dyDescent="0.2">
      <c r="C9862">
        <v>394.30141666730248</v>
      </c>
      <c r="D9862" s="1">
        <v>-10.321999999999999</v>
      </c>
      <c r="E9862">
        <v>60</v>
      </c>
      <c r="F9862">
        <f t="shared" si="309"/>
        <v>1.9907091572541512E-5</v>
      </c>
      <c r="G9862">
        <f t="shared" si="310"/>
        <v>7.7272693660894682E-7</v>
      </c>
    </row>
    <row r="9863" spans="3:7" x14ac:dyDescent="0.2">
      <c r="C9863">
        <v>394.33988333543141</v>
      </c>
      <c r="D9863" s="1">
        <v>-10.318</v>
      </c>
      <c r="E9863">
        <v>60</v>
      </c>
      <c r="F9863">
        <f t="shared" si="309"/>
        <v>1.9922633785930259E-5</v>
      </c>
      <c r="G9863">
        <f t="shared" si="310"/>
        <v>7.6635734209765086E-7</v>
      </c>
    </row>
    <row r="9864" spans="3:7" x14ac:dyDescent="0.2">
      <c r="C9864">
        <v>394.37868333657582</v>
      </c>
      <c r="D9864" s="1">
        <v>-10.305</v>
      </c>
      <c r="E9864">
        <v>60</v>
      </c>
      <c r="F9864">
        <f t="shared" si="309"/>
        <v>1.997322655510506E-5</v>
      </c>
      <c r="G9864">
        <f t="shared" si="310"/>
        <v>7.7496121319562015E-7</v>
      </c>
    </row>
    <row r="9865" spans="3:7" x14ac:dyDescent="0.2">
      <c r="C9865">
        <v>394.41751666863757</v>
      </c>
      <c r="D9865" s="1">
        <v>-10.292999999999999</v>
      </c>
      <c r="E9865">
        <v>60</v>
      </c>
      <c r="F9865">
        <f t="shared" si="309"/>
        <v>2.0020037141741751E-5</v>
      </c>
      <c r="G9865">
        <f t="shared" si="310"/>
        <v>7.7744475021395002E-7</v>
      </c>
    </row>
    <row r="9866" spans="3:7" x14ac:dyDescent="0.2">
      <c r="C9866">
        <v>394.45625000000001</v>
      </c>
      <c r="D9866" s="1">
        <v>-10.273</v>
      </c>
      <c r="E9866">
        <v>60</v>
      </c>
      <c r="F9866">
        <f t="shared" si="309"/>
        <v>2.0098289164191408E-5</v>
      </c>
      <c r="G9866">
        <f t="shared" si="310"/>
        <v>7.7847369401469731E-7</v>
      </c>
    </row>
    <row r="9867" spans="3:7" x14ac:dyDescent="0.2">
      <c r="C9867">
        <v>394.49495000044504</v>
      </c>
      <c r="D9867" s="1">
        <v>-10.247999999999999</v>
      </c>
      <c r="E9867">
        <v>60</v>
      </c>
      <c r="F9867">
        <f t="shared" si="309"/>
        <v>2.0196517594097046E-5</v>
      </c>
      <c r="G9867">
        <f t="shared" si="310"/>
        <v>7.8160523987966956E-7</v>
      </c>
    </row>
    <row r="9868" spans="3:7" x14ac:dyDescent="0.2">
      <c r="C9868">
        <v>394.53348333040873</v>
      </c>
      <c r="D9868" s="1">
        <v>-10.250999999999999</v>
      </c>
      <c r="E9868">
        <v>60</v>
      </c>
      <c r="F9868">
        <f t="shared" si="309"/>
        <v>2.0184705868543329E-5</v>
      </c>
      <c r="G9868">
        <f t="shared" si="310"/>
        <v>7.7778393145249055E-7</v>
      </c>
    </row>
    <row r="9869" spans="3:7" x14ac:dyDescent="0.2">
      <c r="C9869">
        <v>394.57216666539512</v>
      </c>
      <c r="D9869" s="1">
        <v>-10.236000000000001</v>
      </c>
      <c r="E9869">
        <v>60</v>
      </c>
      <c r="F9869">
        <f t="shared" si="309"/>
        <v>2.0243830954180782E-5</v>
      </c>
      <c r="G9869">
        <f t="shared" si="310"/>
        <v>7.8309889420838099E-7</v>
      </c>
    </row>
    <row r="9870" spans="3:7" x14ac:dyDescent="0.2">
      <c r="C9870">
        <v>394.61064999898275</v>
      </c>
      <c r="D9870" s="1">
        <v>-10.218999999999999</v>
      </c>
      <c r="E9870">
        <v>60</v>
      </c>
      <c r="F9870">
        <f t="shared" si="309"/>
        <v>2.0311040584164104E-5</v>
      </c>
      <c r="G9870">
        <f t="shared" si="310"/>
        <v>7.8163655031238245E-7</v>
      </c>
    </row>
    <row r="9871" spans="3:7" x14ac:dyDescent="0.2">
      <c r="C9871">
        <v>394.64923333326976</v>
      </c>
      <c r="D9871" s="1">
        <v>-10.217000000000001</v>
      </c>
      <c r="E9871">
        <v>60</v>
      </c>
      <c r="F9871">
        <f t="shared" si="309"/>
        <v>2.0318961682471688E-5</v>
      </c>
      <c r="G9871">
        <f t="shared" si="310"/>
        <v>7.8397329095978152E-7</v>
      </c>
    </row>
    <row r="9872" spans="3:7" x14ac:dyDescent="0.2">
      <c r="C9872">
        <v>394.68798333009084</v>
      </c>
      <c r="D9872" s="1">
        <v>-10.212999999999999</v>
      </c>
      <c r="E9872">
        <v>60</v>
      </c>
      <c r="F9872">
        <f t="shared" si="309"/>
        <v>2.0334812785875576E-5</v>
      </c>
      <c r="G9872">
        <f t="shared" si="310"/>
        <v>7.8797393080997261E-7</v>
      </c>
    </row>
    <row r="9873" spans="3:7" x14ac:dyDescent="0.2">
      <c r="C9873">
        <v>394.72681667009988</v>
      </c>
      <c r="D9873" s="1">
        <v>-10.207000000000001</v>
      </c>
      <c r="E9873">
        <v>60</v>
      </c>
      <c r="F9873">
        <f t="shared" si="309"/>
        <v>2.035861172395584E-5</v>
      </c>
      <c r="G9873">
        <f t="shared" si="310"/>
        <v>7.9059289118829515E-7</v>
      </c>
    </row>
    <row r="9874" spans="3:7" x14ac:dyDescent="0.2">
      <c r="C9874">
        <v>394.76533333460492</v>
      </c>
      <c r="D9874" s="1">
        <v>-10.201000000000001</v>
      </c>
      <c r="E9874">
        <v>60</v>
      </c>
      <c r="F9874">
        <f t="shared" si="309"/>
        <v>2.0382437427227421E-5</v>
      </c>
      <c r="G9874">
        <f t="shared" si="310"/>
        <v>7.8506350417946857E-7</v>
      </c>
    </row>
    <row r="9875" spans="3:7" x14ac:dyDescent="0.2">
      <c r="C9875">
        <v>394.80374999841052</v>
      </c>
      <c r="D9875" s="1">
        <v>-10.199999999999999</v>
      </c>
      <c r="E9875">
        <v>60</v>
      </c>
      <c r="F9875">
        <f t="shared" si="309"/>
        <v>2.0386410981969706E-5</v>
      </c>
      <c r="G9875">
        <f t="shared" si="310"/>
        <v>7.8317789689724066E-7</v>
      </c>
    </row>
    <row r="9876" spans="3:7" x14ac:dyDescent="0.2">
      <c r="C9876">
        <v>394.84250000317894</v>
      </c>
      <c r="D9876" s="1">
        <v>-10.193</v>
      </c>
      <c r="E9876">
        <v>60</v>
      </c>
      <c r="F9876">
        <f t="shared" si="309"/>
        <v>2.0414246716205548E-5</v>
      </c>
      <c r="G9876">
        <f t="shared" si="310"/>
        <v>7.9105215759660725E-7</v>
      </c>
    </row>
    <row r="9877" spans="3:7" x14ac:dyDescent="0.2">
      <c r="C9877">
        <v>394.881316669782</v>
      </c>
      <c r="D9877" s="1">
        <v>-10.186999999999999</v>
      </c>
      <c r="E9877">
        <v>60</v>
      </c>
      <c r="F9877">
        <f t="shared" si="309"/>
        <v>2.0438134983847535E-5</v>
      </c>
      <c r="G9877">
        <f t="shared" si="310"/>
        <v>7.9334027165622974E-7</v>
      </c>
    </row>
    <row r="9878" spans="3:7" x14ac:dyDescent="0.2">
      <c r="C9878">
        <v>394.91956667105359</v>
      </c>
      <c r="D9878" s="1">
        <v>-10.167</v>
      </c>
      <c r="E9878">
        <v>60</v>
      </c>
      <c r="F9878">
        <f t="shared" si="309"/>
        <v>2.0517956704943454E-5</v>
      </c>
      <c r="G9878">
        <f t="shared" si="310"/>
        <v>7.8481187005456253E-7</v>
      </c>
    </row>
    <row r="9879" spans="3:7" x14ac:dyDescent="0.2">
      <c r="C9879">
        <v>394.95818333625795</v>
      </c>
      <c r="D9879" s="1">
        <v>-10.164</v>
      </c>
      <c r="E9879">
        <v>60</v>
      </c>
      <c r="F9879">
        <f t="shared" si="309"/>
        <v>2.0529955771699323E-5</v>
      </c>
      <c r="G9879">
        <f t="shared" si="310"/>
        <v>7.9279842869599953E-7</v>
      </c>
    </row>
    <row r="9880" spans="3:7" x14ac:dyDescent="0.2">
      <c r="C9880">
        <v>394.99831666946409</v>
      </c>
      <c r="D9880" s="1">
        <v>-10.151999999999999</v>
      </c>
      <c r="E9880">
        <v>60</v>
      </c>
      <c r="F9880">
        <f t="shared" si="309"/>
        <v>2.0578019506621448E-5</v>
      </c>
      <c r="G9880">
        <f t="shared" si="310"/>
        <v>8.2586451358174183E-7</v>
      </c>
    </row>
    <row r="9881" spans="3:7" x14ac:dyDescent="0.2">
      <c r="C9881">
        <v>395.03894999821983</v>
      </c>
      <c r="D9881" s="1">
        <v>-10.135999999999999</v>
      </c>
      <c r="E9881">
        <v>60</v>
      </c>
      <c r="F9881">
        <f t="shared" si="309"/>
        <v>2.0642272718432615E-5</v>
      </c>
      <c r="G9881">
        <f t="shared" si="310"/>
        <v>8.387642536338366E-7</v>
      </c>
    </row>
    <row r="9882" spans="3:7" x14ac:dyDescent="0.2">
      <c r="C9882">
        <v>395.07948333422343</v>
      </c>
      <c r="D9882" s="1">
        <v>-10.137</v>
      </c>
      <c r="E9882">
        <v>60</v>
      </c>
      <c r="F9882">
        <f t="shared" si="309"/>
        <v>2.0638251250824756E-5</v>
      </c>
      <c r="G9882">
        <f t="shared" si="310"/>
        <v>8.3653717247621422E-7</v>
      </c>
    </row>
    <row r="9883" spans="3:7" x14ac:dyDescent="0.2">
      <c r="C9883">
        <v>395.12011667092639</v>
      </c>
      <c r="D9883" s="1">
        <v>-10.137</v>
      </c>
      <c r="E9883">
        <v>60</v>
      </c>
      <c r="F9883">
        <f t="shared" si="309"/>
        <v>2.0638251250824756E-5</v>
      </c>
      <c r="G9883">
        <f t="shared" si="310"/>
        <v>8.3860101203520097E-7</v>
      </c>
    </row>
    <row r="9884" spans="3:7" x14ac:dyDescent="0.2">
      <c r="C9884">
        <v>395.16068332990011</v>
      </c>
      <c r="D9884" s="1">
        <v>-10.119999999999999</v>
      </c>
      <c r="E9884">
        <v>60</v>
      </c>
      <c r="F9884">
        <f t="shared" si="309"/>
        <v>2.0706718702107757E-5</v>
      </c>
      <c r="G9884">
        <f t="shared" si="310"/>
        <v>8.4000239605308463E-7</v>
      </c>
    </row>
    <row r="9885" spans="3:7" x14ac:dyDescent="0.2">
      <c r="C9885">
        <v>395.20128333568573</v>
      </c>
      <c r="D9885" s="1">
        <v>-10.119999999999999</v>
      </c>
      <c r="E9885">
        <v>60</v>
      </c>
      <c r="F9885">
        <f t="shared" si="309"/>
        <v>2.0706718702107757E-5</v>
      </c>
      <c r="G9885">
        <f t="shared" si="310"/>
        <v>8.4069289910678896E-7</v>
      </c>
    </row>
    <row r="9886" spans="3:7" x14ac:dyDescent="0.2">
      <c r="C9886">
        <v>395.24191666444142</v>
      </c>
      <c r="D9886" s="1">
        <v>-10.109</v>
      </c>
      <c r="E9886">
        <v>60</v>
      </c>
      <c r="F9886">
        <f t="shared" si="309"/>
        <v>2.0751137426616424E-5</v>
      </c>
      <c r="G9886">
        <f t="shared" si="310"/>
        <v>8.4318778911018808E-7</v>
      </c>
    </row>
    <row r="9887" spans="3:7" x14ac:dyDescent="0.2">
      <c r="C9887">
        <v>395.28241666952766</v>
      </c>
      <c r="D9887" s="1">
        <v>-10.093999999999999</v>
      </c>
      <c r="E9887">
        <v>60</v>
      </c>
      <c r="F9887">
        <f t="shared" si="309"/>
        <v>2.0811856000989808E-5</v>
      </c>
      <c r="G9887">
        <f t="shared" si="310"/>
        <v>8.4288027389426649E-7</v>
      </c>
    </row>
    <row r="9888" spans="3:7" x14ac:dyDescent="0.2">
      <c r="C9888">
        <v>395.32301666736601</v>
      </c>
      <c r="D9888" s="1">
        <v>-10.099</v>
      </c>
      <c r="E9888">
        <v>60</v>
      </c>
      <c r="F9888">
        <f t="shared" si="309"/>
        <v>2.0791597531089896E-5</v>
      </c>
      <c r="G9888">
        <f t="shared" si="310"/>
        <v>8.4413881481792675E-7</v>
      </c>
    </row>
    <row r="9889" spans="3:7" x14ac:dyDescent="0.2">
      <c r="C9889">
        <v>395.363583334287</v>
      </c>
      <c r="D9889" s="1">
        <v>-10.087999999999999</v>
      </c>
      <c r="E9889">
        <v>60</v>
      </c>
      <c r="F9889">
        <f t="shared" si="309"/>
        <v>2.0836191203838585E-5</v>
      </c>
      <c r="G9889">
        <f t="shared" si="310"/>
        <v>8.4525482846828515E-7</v>
      </c>
    </row>
    <row r="9890" spans="3:7" x14ac:dyDescent="0.2">
      <c r="C9890">
        <v>395.40381666819252</v>
      </c>
      <c r="D9890" s="1">
        <v>-10.085000000000001</v>
      </c>
      <c r="E9890">
        <v>60</v>
      </c>
      <c r="F9890">
        <f t="shared" si="309"/>
        <v>2.0848369057057193E-5</v>
      </c>
      <c r="G9890">
        <f t="shared" si="310"/>
        <v>8.387993936580718E-7</v>
      </c>
    </row>
    <row r="9891" spans="3:7" x14ac:dyDescent="0.2">
      <c r="C9891">
        <v>395.44448333581289</v>
      </c>
      <c r="D9891" s="1">
        <v>-10.066000000000001</v>
      </c>
      <c r="E9891">
        <v>60</v>
      </c>
      <c r="F9891">
        <f t="shared" si="309"/>
        <v>2.0925654439752668E-5</v>
      </c>
      <c r="G9891">
        <f t="shared" si="310"/>
        <v>8.5097663384016873E-7</v>
      </c>
    </row>
    <row r="9892" spans="3:7" x14ac:dyDescent="0.2">
      <c r="C9892">
        <v>395.48530000050863</v>
      </c>
      <c r="D9892" s="1">
        <v>-10.053000000000001</v>
      </c>
      <c r="E9892">
        <v>60</v>
      </c>
      <c r="F9892">
        <f t="shared" si="309"/>
        <v>2.0978692461952377E-5</v>
      </c>
      <c r="G9892">
        <f t="shared" si="310"/>
        <v>8.5628025597455314E-7</v>
      </c>
    </row>
    <row r="9893" spans="3:7" x14ac:dyDescent="0.2">
      <c r="C9893">
        <v>395.5259333372116</v>
      </c>
      <c r="D9893" s="1">
        <v>-10.055</v>
      </c>
      <c r="E9893">
        <v>60</v>
      </c>
      <c r="F9893">
        <f t="shared" si="309"/>
        <v>2.0970524366333805E-5</v>
      </c>
      <c r="G9893">
        <f t="shared" si="310"/>
        <v>8.5210237741502413E-7</v>
      </c>
    </row>
    <row r="9894" spans="3:7" x14ac:dyDescent="0.2">
      <c r="C9894">
        <v>395.56646666526797</v>
      </c>
      <c r="D9894" s="1">
        <v>-10.054</v>
      </c>
      <c r="E9894">
        <v>60</v>
      </c>
      <c r="F9894">
        <f t="shared" si="309"/>
        <v>2.097460803205587E-5</v>
      </c>
      <c r="G9894">
        <f t="shared" si="310"/>
        <v>8.5017066821708442E-7</v>
      </c>
    </row>
    <row r="9895" spans="3:7" x14ac:dyDescent="0.2">
      <c r="C9895">
        <v>395.60716666380563</v>
      </c>
      <c r="D9895" s="1">
        <v>-10.037000000000001</v>
      </c>
      <c r="E9895">
        <v>60</v>
      </c>
      <c r="F9895">
        <f t="shared" si="309"/>
        <v>2.1044147379997018E-5</v>
      </c>
      <c r="G9895">
        <f t="shared" si="310"/>
        <v>8.5649676759221145E-7</v>
      </c>
    </row>
    <row r="9896" spans="3:7" x14ac:dyDescent="0.2">
      <c r="C9896">
        <v>395.6478166659673</v>
      </c>
      <c r="D9896" s="1">
        <v>-10.036</v>
      </c>
      <c r="E9896">
        <v>60</v>
      </c>
      <c r="F9896">
        <f t="shared" si="309"/>
        <v>2.104824482185657E-5</v>
      </c>
      <c r="G9896">
        <f t="shared" si="310"/>
        <v>8.5561119750781549E-7</v>
      </c>
    </row>
    <row r="9897" spans="3:7" x14ac:dyDescent="0.2">
      <c r="C9897">
        <v>395.68848333358767</v>
      </c>
      <c r="D9897" s="1">
        <v>-10.036</v>
      </c>
      <c r="E9897">
        <v>60</v>
      </c>
      <c r="F9897">
        <f t="shared" si="309"/>
        <v>2.104824482185657E-5</v>
      </c>
      <c r="G9897">
        <f t="shared" si="310"/>
        <v>8.5596197616264247E-7</v>
      </c>
    </row>
    <row r="9898" spans="3:7" x14ac:dyDescent="0.2">
      <c r="C9898">
        <v>395.72901666959126</v>
      </c>
      <c r="D9898" s="1">
        <v>-10.028</v>
      </c>
      <c r="E9898">
        <v>60</v>
      </c>
      <c r="F9898">
        <f t="shared" si="309"/>
        <v>2.1081051967531573E-5</v>
      </c>
      <c r="G9898">
        <f t="shared" si="310"/>
        <v>8.5448536270912252E-7</v>
      </c>
    </row>
    <row r="9899" spans="3:7" x14ac:dyDescent="0.2">
      <c r="C9899">
        <v>395.76968333721163</v>
      </c>
      <c r="D9899" s="1">
        <v>-10.01</v>
      </c>
      <c r="E9899">
        <v>60</v>
      </c>
      <c r="F9899">
        <f t="shared" si="309"/>
        <v>2.115504780543367E-5</v>
      </c>
      <c r="G9899">
        <f t="shared" si="310"/>
        <v>8.6030529759663634E-7</v>
      </c>
    </row>
    <row r="9900" spans="3:7" x14ac:dyDescent="0.2">
      <c r="C9900">
        <v>395.81015000343325</v>
      </c>
      <c r="D9900" s="1">
        <v>-10.005000000000001</v>
      </c>
      <c r="E9900">
        <v>60</v>
      </c>
      <c r="F9900">
        <f t="shared" si="309"/>
        <v>2.1175646458593853E-5</v>
      </c>
      <c r="G9900">
        <f t="shared" si="310"/>
        <v>8.5690781726691849E-7</v>
      </c>
    </row>
    <row r="9901" spans="3:7" x14ac:dyDescent="0.2">
      <c r="C9901">
        <v>395.85098333358764</v>
      </c>
      <c r="D9901" s="1">
        <v>-9.9990000000000006</v>
      </c>
      <c r="E9901">
        <v>60</v>
      </c>
      <c r="F9901">
        <f t="shared" si="309"/>
        <v>2.1200390284235719E-5</v>
      </c>
      <c r="G9901">
        <f t="shared" si="310"/>
        <v>8.6568253587800978E-7</v>
      </c>
    </row>
    <row r="9902" spans="3:7" x14ac:dyDescent="0.2">
      <c r="C9902">
        <v>395.89146666526796</v>
      </c>
      <c r="D9902" s="1">
        <v>-9.9870000000000001</v>
      </c>
      <c r="E9902">
        <v>60</v>
      </c>
      <c r="F9902">
        <f t="shared" si="309"/>
        <v>2.1249961314289554E-5</v>
      </c>
      <c r="G9902">
        <f t="shared" si="310"/>
        <v>8.6026923208036525E-7</v>
      </c>
    </row>
    <row r="9903" spans="3:7" x14ac:dyDescent="0.2">
      <c r="C9903">
        <v>395.9318166653315</v>
      </c>
      <c r="D9903" s="1">
        <v>-9.9890000000000008</v>
      </c>
      <c r="E9903">
        <v>60</v>
      </c>
      <c r="F9903">
        <f t="shared" si="309"/>
        <v>2.124169174830674E-5</v>
      </c>
      <c r="G9903">
        <f t="shared" si="310"/>
        <v>8.5710226339388236E-7</v>
      </c>
    </row>
    <row r="9904" spans="3:7" x14ac:dyDescent="0.2">
      <c r="C9904">
        <v>395.97239999771119</v>
      </c>
      <c r="D9904" s="1">
        <v>-9.98</v>
      </c>
      <c r="E9904">
        <v>60</v>
      </c>
      <c r="F9904">
        <f t="shared" si="309"/>
        <v>2.1278929164948543E-5</v>
      </c>
      <c r="G9904">
        <f t="shared" si="310"/>
        <v>8.635698549851332E-7</v>
      </c>
    </row>
    <row r="9905" spans="3:7" x14ac:dyDescent="0.2">
      <c r="C9905">
        <v>396.01306666533151</v>
      </c>
      <c r="D9905" s="1">
        <v>-9.9689999999999994</v>
      </c>
      <c r="E9905">
        <v>60</v>
      </c>
      <c r="F9905">
        <f t="shared" si="309"/>
        <v>2.1324526755265506E-5</v>
      </c>
      <c r="G9905">
        <f t="shared" si="310"/>
        <v>8.6719744171688503E-7</v>
      </c>
    </row>
    <row r="9906" spans="3:7" x14ac:dyDescent="0.2">
      <c r="C9906">
        <v>396.05381666819255</v>
      </c>
      <c r="D9906" s="1">
        <v>-9.9659999999999993</v>
      </c>
      <c r="E9906">
        <v>60</v>
      </c>
      <c r="F9906">
        <f t="shared" si="309"/>
        <v>2.1336978748044271E-5</v>
      </c>
      <c r="G9906">
        <f t="shared" si="310"/>
        <v>8.6948194502887508E-7</v>
      </c>
    </row>
    <row r="9907" spans="3:7" x14ac:dyDescent="0.2">
      <c r="C9907">
        <v>396.09450000127157</v>
      </c>
      <c r="D9907" s="1">
        <v>-9.9629999999999992</v>
      </c>
      <c r="E9907">
        <v>60</v>
      </c>
      <c r="F9907">
        <f t="shared" si="309"/>
        <v>2.1349437727770231E-5</v>
      </c>
      <c r="G9907">
        <f t="shared" si="310"/>
        <v>8.6856628612859519E-7</v>
      </c>
    </row>
    <row r="9908" spans="3:7" x14ac:dyDescent="0.2">
      <c r="C9908">
        <v>396.13536667029064</v>
      </c>
      <c r="D9908" s="1">
        <v>-9.9550000000000001</v>
      </c>
      <c r="E9908">
        <v>60</v>
      </c>
      <c r="F9908">
        <f t="shared" si="309"/>
        <v>2.1382695860698707E-5</v>
      </c>
      <c r="G9908">
        <f t="shared" si="310"/>
        <v>8.7383955447455023E-7</v>
      </c>
    </row>
    <row r="9909" spans="3:7" x14ac:dyDescent="0.2">
      <c r="C9909">
        <v>396.17569999694825</v>
      </c>
      <c r="D9909" s="1">
        <v>-9.9420000000000002</v>
      </c>
      <c r="E9909">
        <v>60</v>
      </c>
      <c r="F9909">
        <f t="shared" si="309"/>
        <v>2.1436846536271189E-5</v>
      </c>
      <c r="G9909">
        <f t="shared" si="310"/>
        <v>8.6461933385662939E-7</v>
      </c>
    </row>
    <row r="9910" spans="3:7" x14ac:dyDescent="0.2">
      <c r="C9910">
        <v>396.21608333587648</v>
      </c>
      <c r="D9910" s="1">
        <v>-9.9309999999999992</v>
      </c>
      <c r="E9910">
        <v>60</v>
      </c>
      <c r="F9910">
        <f t="shared" si="309"/>
        <v>2.1482769243353923E-5</v>
      </c>
      <c r="G9910">
        <f t="shared" si="310"/>
        <v>8.6754595147115889E-7</v>
      </c>
    </row>
    <row r="9911" spans="3:7" x14ac:dyDescent="0.2">
      <c r="C9911">
        <v>396.25666666825612</v>
      </c>
      <c r="D9911" s="1">
        <v>-9.9280000000000008</v>
      </c>
      <c r="E9911">
        <v>60</v>
      </c>
      <c r="F9911">
        <f t="shared" si="309"/>
        <v>2.1495310015630795E-5</v>
      </c>
      <c r="G9911">
        <f t="shared" si="310"/>
        <v>8.7235131096775069E-7</v>
      </c>
    </row>
    <row r="9912" spans="3:7" x14ac:dyDescent="0.2">
      <c r="C9912">
        <v>396.29710000356039</v>
      </c>
      <c r="D9912" s="1">
        <v>-9.907</v>
      </c>
      <c r="E9912">
        <v>60</v>
      </c>
      <c r="F9912">
        <f t="shared" si="309"/>
        <v>2.1583292604803837E-5</v>
      </c>
      <c r="G9912">
        <f t="shared" si="310"/>
        <v>8.7268450686023961E-7</v>
      </c>
    </row>
    <row r="9913" spans="3:7" x14ac:dyDescent="0.2">
      <c r="C9913">
        <v>396.3378666639328</v>
      </c>
      <c r="D9913" s="1">
        <v>-9.8979999999999997</v>
      </c>
      <c r="E9913">
        <v>60</v>
      </c>
      <c r="F9913">
        <f t="shared" si="309"/>
        <v>2.1621105271013357E-5</v>
      </c>
      <c r="G9913">
        <f t="shared" si="310"/>
        <v>8.8142025545957682E-7</v>
      </c>
    </row>
    <row r="9914" spans="3:7" x14ac:dyDescent="0.2">
      <c r="C9914">
        <v>396.3782166639964</v>
      </c>
      <c r="D9914" s="1">
        <v>-9.8919999999999995</v>
      </c>
      <c r="E9914">
        <v>60</v>
      </c>
      <c r="F9914">
        <f t="shared" si="309"/>
        <v>2.1646349071822211E-5</v>
      </c>
      <c r="G9914">
        <f t="shared" si="310"/>
        <v>8.7343018642467415E-7</v>
      </c>
    </row>
    <row r="9915" spans="3:7" x14ac:dyDescent="0.2">
      <c r="C9915">
        <v>396.41895000139874</v>
      </c>
      <c r="D9915" s="1">
        <v>-9.8889999999999993</v>
      </c>
      <c r="E9915">
        <v>60</v>
      </c>
      <c r="F9915">
        <f t="shared" si="309"/>
        <v>2.1658981590632651E-5</v>
      </c>
      <c r="G9915">
        <f t="shared" si="310"/>
        <v>8.8224260492239163E-7</v>
      </c>
    </row>
    <row r="9916" spans="3:7" x14ac:dyDescent="0.2">
      <c r="C9916">
        <v>396.45948333740233</v>
      </c>
      <c r="D9916" s="1">
        <v>-9.8870000000000005</v>
      </c>
      <c r="E9916">
        <v>60</v>
      </c>
      <c r="F9916">
        <f t="shared" si="309"/>
        <v>2.1667407205166316E-5</v>
      </c>
      <c r="G9916">
        <f t="shared" si="310"/>
        <v>8.7825229657363706E-7</v>
      </c>
    </row>
    <row r="9917" spans="3:7" x14ac:dyDescent="0.2">
      <c r="C9917">
        <v>396.50031666755677</v>
      </c>
      <c r="D9917" s="1">
        <v>-9.8930000000000007</v>
      </c>
      <c r="E9917">
        <v>60</v>
      </c>
      <c r="F9917">
        <f t="shared" si="309"/>
        <v>2.1642139805785411E-5</v>
      </c>
      <c r="G9917">
        <f t="shared" si="310"/>
        <v>8.8372063993822008E-7</v>
      </c>
    </row>
    <row r="9918" spans="3:7" x14ac:dyDescent="0.2">
      <c r="C9918">
        <v>396.54061666329704</v>
      </c>
      <c r="D9918" s="1">
        <v>-9.8829999999999991</v>
      </c>
      <c r="E9918">
        <v>60</v>
      </c>
      <c r="F9918">
        <f t="shared" si="309"/>
        <v>2.1684267884094435E-5</v>
      </c>
      <c r="G9918">
        <f t="shared" si="310"/>
        <v>8.7387590335987661E-7</v>
      </c>
    </row>
    <row r="9919" spans="3:7" x14ac:dyDescent="0.2">
      <c r="C9919">
        <v>396.58111666838329</v>
      </c>
      <c r="D9919" s="1">
        <v>-9.8680000000000003</v>
      </c>
      <c r="E9919">
        <v>60</v>
      </c>
      <c r="F9919">
        <f t="shared" si="309"/>
        <v>2.1747607787981714E-5</v>
      </c>
      <c r="G9919">
        <f t="shared" si="310"/>
        <v>8.807782260269006E-7</v>
      </c>
    </row>
    <row r="9920" spans="3:7" x14ac:dyDescent="0.2">
      <c r="C9920">
        <v>396.62188333670298</v>
      </c>
      <c r="D9920" s="1">
        <v>-9.8529999999999998</v>
      </c>
      <c r="E9920">
        <v>60</v>
      </c>
      <c r="F9920">
        <f t="shared" si="309"/>
        <v>2.1811125459613301E-5</v>
      </c>
      <c r="G9920">
        <f t="shared" si="310"/>
        <v>8.8916691729121856E-7</v>
      </c>
    </row>
    <row r="9921" spans="3:7" x14ac:dyDescent="0.2">
      <c r="C9921">
        <v>396.66246666908262</v>
      </c>
      <c r="D9921" s="1">
        <v>-9.8510000000000009</v>
      </c>
      <c r="E9921">
        <v>60</v>
      </c>
      <c r="F9921">
        <f t="shared" si="309"/>
        <v>2.1819607939514914E-5</v>
      </c>
      <c r="G9921">
        <f t="shared" si="310"/>
        <v>8.8551240140276715E-7</v>
      </c>
    </row>
    <row r="9922" spans="3:7" x14ac:dyDescent="0.2">
      <c r="C9922">
        <v>396.70318333307904</v>
      </c>
      <c r="D9922" s="1">
        <v>-9.8439999999999994</v>
      </c>
      <c r="E9922">
        <v>60</v>
      </c>
      <c r="F9922">
        <f t="shared" si="309"/>
        <v>2.1849321589974919E-5</v>
      </c>
      <c r="G9922">
        <f t="shared" si="310"/>
        <v>8.8963148572873981E-7</v>
      </c>
    </row>
    <row r="9923" spans="3:7" x14ac:dyDescent="0.2">
      <c r="C9923">
        <v>396.7438833316167</v>
      </c>
      <c r="D9923" s="1">
        <v>-9.8409999999999993</v>
      </c>
      <c r="E9923">
        <v>60</v>
      </c>
      <c r="F9923">
        <f t="shared" ref="F9923:F9986" si="311">EXP(-13478*(1/(D9923+273.15)-1/(E9923+273.15)))</f>
        <v>2.1862067910979705E-5</v>
      </c>
      <c r="G9923">
        <f t="shared" si="310"/>
        <v>8.8978613200713003E-7</v>
      </c>
    </row>
    <row r="9924" spans="3:7" x14ac:dyDescent="0.2">
      <c r="C9924">
        <v>396.78450000286102</v>
      </c>
      <c r="D9924" s="1">
        <v>-9.8369999999999997</v>
      </c>
      <c r="E9924">
        <v>60</v>
      </c>
      <c r="F9924">
        <f t="shared" si="311"/>
        <v>2.1879074121023946E-5</v>
      </c>
      <c r="G9924">
        <f t="shared" ref="G9924:G9987" si="312">F9924*(C9924-C9923)</f>
        <v>8.8865516070379029E-7</v>
      </c>
    </row>
    <row r="9925" spans="3:7" x14ac:dyDescent="0.2">
      <c r="C9925">
        <v>396.82495000362394</v>
      </c>
      <c r="D9925" s="1">
        <v>-9.8249999999999993</v>
      </c>
      <c r="E9925">
        <v>60</v>
      </c>
      <c r="F9925">
        <f t="shared" si="311"/>
        <v>2.1930169057333567E-5</v>
      </c>
      <c r="G9925">
        <f t="shared" si="312"/>
        <v>8.8707535510003534E-7</v>
      </c>
    </row>
    <row r="9926" spans="3:7" x14ac:dyDescent="0.2">
      <c r="C9926">
        <v>396.86578333377838</v>
      </c>
      <c r="D9926" s="1">
        <v>-9.8170000000000002</v>
      </c>
      <c r="E9926">
        <v>60</v>
      </c>
      <c r="F9926">
        <f t="shared" si="311"/>
        <v>2.1964296027836293E-5</v>
      </c>
      <c r="G9926">
        <f t="shared" si="312"/>
        <v>8.9687535131453138E-7</v>
      </c>
    </row>
    <row r="9927" spans="3:7" x14ac:dyDescent="0.2">
      <c r="C9927">
        <v>396.90665000279745</v>
      </c>
      <c r="D9927" s="1">
        <v>-9.8109999999999999</v>
      </c>
      <c r="E9927">
        <v>60</v>
      </c>
      <c r="F9927">
        <f t="shared" si="311"/>
        <v>2.1989924739426569E-5</v>
      </c>
      <c r="G9927">
        <f t="shared" si="312"/>
        <v>8.9865497608034098E-7</v>
      </c>
    </row>
    <row r="9928" spans="3:7" x14ac:dyDescent="0.2">
      <c r="C9928">
        <v>396.94711666901907</v>
      </c>
      <c r="D9928" s="1">
        <v>-9.8030000000000008</v>
      </c>
      <c r="E9928">
        <v>60</v>
      </c>
      <c r="F9928">
        <f t="shared" si="311"/>
        <v>2.2024141058477861E-5</v>
      </c>
      <c r="G9928">
        <f t="shared" si="312"/>
        <v>8.9124356503127054E-7</v>
      </c>
    </row>
    <row r="9929" spans="3:7" x14ac:dyDescent="0.2">
      <c r="C9929">
        <v>396.98760000069939</v>
      </c>
      <c r="D9929" s="1">
        <v>-9.798</v>
      </c>
      <c r="E9929">
        <v>60</v>
      </c>
      <c r="F9929">
        <f t="shared" si="311"/>
        <v>2.2045552231366382E-5</v>
      </c>
      <c r="G9929">
        <f t="shared" si="312"/>
        <v>8.9247740305823691E-7</v>
      </c>
    </row>
    <row r="9930" spans="3:7" x14ac:dyDescent="0.2">
      <c r="C9930">
        <v>397.02831666469575</v>
      </c>
      <c r="D9930" s="1">
        <v>-9.7850000000000001</v>
      </c>
      <c r="E9930">
        <v>60</v>
      </c>
      <c r="F9930">
        <f t="shared" si="311"/>
        <v>2.2101314930584788E-5</v>
      </c>
      <c r="G9930">
        <f t="shared" si="312"/>
        <v>8.9989181390643103E-7</v>
      </c>
    </row>
    <row r="9931" spans="3:7" x14ac:dyDescent="0.2">
      <c r="C9931">
        <v>397.06895000139872</v>
      </c>
      <c r="D9931" s="1">
        <v>-9.7750000000000004</v>
      </c>
      <c r="E9931">
        <v>60</v>
      </c>
      <c r="F9931">
        <f t="shared" si="311"/>
        <v>2.21443015173648E-5</v>
      </c>
      <c r="G9931">
        <f t="shared" si="312"/>
        <v>8.9979685960711646E-7</v>
      </c>
    </row>
    <row r="9932" spans="3:7" x14ac:dyDescent="0.2">
      <c r="C9932">
        <v>397.10964999993644</v>
      </c>
      <c r="D9932" s="1">
        <v>-9.7789999999999999</v>
      </c>
      <c r="E9932">
        <v>60</v>
      </c>
      <c r="F9932">
        <f t="shared" si="311"/>
        <v>2.2127097250585691E-5</v>
      </c>
      <c r="G9932">
        <f t="shared" si="312"/>
        <v>9.0057282574278892E-7</v>
      </c>
    </row>
    <row r="9933" spans="3:7" x14ac:dyDescent="0.2">
      <c r="C9933">
        <v>397.1503499984741</v>
      </c>
      <c r="D9933" s="1">
        <v>-9.7669999999999995</v>
      </c>
      <c r="E9933">
        <v>60</v>
      </c>
      <c r="F9933">
        <f t="shared" si="311"/>
        <v>2.21787486205852E-5</v>
      </c>
      <c r="G9933">
        <f t="shared" si="312"/>
        <v>9.0267503642497933E-7</v>
      </c>
    </row>
    <row r="9934" spans="3:7" x14ac:dyDescent="0.2">
      <c r="C9934">
        <v>397.19100000063577</v>
      </c>
      <c r="D9934" s="1">
        <v>-9.7479999999999993</v>
      </c>
      <c r="E9934">
        <v>60</v>
      </c>
      <c r="F9934">
        <f t="shared" si="311"/>
        <v>2.2260766978924098E-5</v>
      </c>
      <c r="G9934">
        <f t="shared" si="312"/>
        <v>9.0490022581368249E-7</v>
      </c>
    </row>
    <row r="9935" spans="3:7" x14ac:dyDescent="0.2">
      <c r="C9935">
        <v>397.23168333371478</v>
      </c>
      <c r="D9935" s="1">
        <v>-9.7379999999999995</v>
      </c>
      <c r="E9935">
        <v>60</v>
      </c>
      <c r="F9935">
        <f t="shared" si="311"/>
        <v>2.2304051522055782E-5</v>
      </c>
      <c r="G9935">
        <f t="shared" si="312"/>
        <v>9.0740315708333788E-7</v>
      </c>
    </row>
    <row r="9936" spans="3:7" x14ac:dyDescent="0.2">
      <c r="C9936">
        <v>397.27218333085381</v>
      </c>
      <c r="D9936" s="1">
        <v>-9.7260000000000009</v>
      </c>
      <c r="E9936">
        <v>60</v>
      </c>
      <c r="F9936">
        <f t="shared" si="311"/>
        <v>2.2356099732214289E-5</v>
      </c>
      <c r="G9936">
        <f t="shared" si="312"/>
        <v>9.0542197519438097E-7</v>
      </c>
    </row>
    <row r="9937" spans="3:7" x14ac:dyDescent="0.2">
      <c r="C9937">
        <v>397.31281666755677</v>
      </c>
      <c r="D9937" s="1">
        <v>-9.7319999999999993</v>
      </c>
      <c r="E9937">
        <v>60</v>
      </c>
      <c r="F9937">
        <f t="shared" si="311"/>
        <v>2.2330061055277467E-5</v>
      </c>
      <c r="G9937">
        <f t="shared" si="312"/>
        <v>9.0734488945690945E-7</v>
      </c>
    </row>
    <row r="9938" spans="3:7" x14ac:dyDescent="0.2">
      <c r="C9938">
        <v>397.35323333740234</v>
      </c>
      <c r="D9938" s="1">
        <v>-9.7249999999999996</v>
      </c>
      <c r="E9938">
        <v>60</v>
      </c>
      <c r="F9938">
        <f t="shared" si="311"/>
        <v>2.2360442347317551E-5</v>
      </c>
      <c r="G9938">
        <f t="shared" si="312"/>
        <v>9.0373461595242875E-7</v>
      </c>
    </row>
    <row r="9939" spans="3:7" x14ac:dyDescent="0.2">
      <c r="C9939">
        <v>397.39386666615803</v>
      </c>
      <c r="D9939" s="1">
        <v>-9.7189999999999994</v>
      </c>
      <c r="E9939">
        <v>60</v>
      </c>
      <c r="F9939">
        <f t="shared" si="311"/>
        <v>2.2386515064815884E-5</v>
      </c>
      <c r="G9939">
        <f t="shared" si="312"/>
        <v>9.0963862632284902E-7</v>
      </c>
    </row>
    <row r="9940" spans="3:7" x14ac:dyDescent="0.2">
      <c r="C9940">
        <v>397.43461666901908</v>
      </c>
      <c r="D9940" s="1">
        <v>-9.7149999999999999</v>
      </c>
      <c r="E9940">
        <v>60</v>
      </c>
      <c r="F9940">
        <f t="shared" si="311"/>
        <v>2.2403913103195541E-5</v>
      </c>
      <c r="G9940">
        <f t="shared" si="312"/>
        <v>9.1295952305383721E-7</v>
      </c>
    </row>
    <row r="9941" spans="3:7" x14ac:dyDescent="0.2">
      <c r="C9941">
        <v>397.47546666463217</v>
      </c>
      <c r="D9941" s="1">
        <v>-9.6999999999999993</v>
      </c>
      <c r="E9941">
        <v>60</v>
      </c>
      <c r="F9941">
        <f t="shared" si="311"/>
        <v>2.2469271534947282E-5</v>
      </c>
      <c r="G9941">
        <f t="shared" si="312"/>
        <v>9.1786964363185209E-7</v>
      </c>
    </row>
    <row r="9942" spans="3:7" x14ac:dyDescent="0.2">
      <c r="C9942">
        <v>397.51566666762034</v>
      </c>
      <c r="D9942" s="1">
        <v>-9.6920000000000002</v>
      </c>
      <c r="E9942">
        <v>60</v>
      </c>
      <c r="F9942">
        <f t="shared" si="311"/>
        <v>2.2504204239902588E-5</v>
      </c>
      <c r="G9942">
        <f t="shared" si="312"/>
        <v>9.0466907769051582E-7</v>
      </c>
    </row>
    <row r="9943" spans="3:7" x14ac:dyDescent="0.2">
      <c r="C9943">
        <v>397.55631666978201</v>
      </c>
      <c r="D9943" s="1">
        <v>-9.6859999999999999</v>
      </c>
      <c r="E9943">
        <v>60</v>
      </c>
      <c r="F9943">
        <f t="shared" si="311"/>
        <v>2.2530438009681957E-5</v>
      </c>
      <c r="G9943">
        <f t="shared" si="312"/>
        <v>9.1586235379692916E-7</v>
      </c>
    </row>
    <row r="9944" spans="3:7" x14ac:dyDescent="0.2">
      <c r="C9944">
        <v>397.5969666639964</v>
      </c>
      <c r="D9944" s="1">
        <v>-9.6910000000000007</v>
      </c>
      <c r="E9944">
        <v>60</v>
      </c>
      <c r="F9944">
        <f t="shared" si="311"/>
        <v>2.2508574495613789E-5</v>
      </c>
      <c r="G9944">
        <f t="shared" si="312"/>
        <v>9.1497342302088875E-7</v>
      </c>
    </row>
    <row r="9945" spans="3:7" x14ac:dyDescent="0.2">
      <c r="C9945">
        <v>397.63746666908264</v>
      </c>
      <c r="D9945" s="1">
        <v>-9.6859999999999999</v>
      </c>
      <c r="E9945">
        <v>60</v>
      </c>
      <c r="F9945">
        <f t="shared" si="311"/>
        <v>2.2530438009681957E-5</v>
      </c>
      <c r="G9945">
        <f t="shared" si="312"/>
        <v>9.1248285398742601E-7</v>
      </c>
    </row>
    <row r="9946" spans="3:7" x14ac:dyDescent="0.2">
      <c r="C9946">
        <v>397.67785000006359</v>
      </c>
      <c r="D9946" s="1">
        <v>-9.6750000000000007</v>
      </c>
      <c r="E9946">
        <v>60</v>
      </c>
      <c r="F9946">
        <f t="shared" si="311"/>
        <v>2.2578609595096457E-5</v>
      </c>
      <c r="G9946">
        <f t="shared" si="312"/>
        <v>9.1179946436830418E-7</v>
      </c>
    </row>
    <row r="9947" spans="3:7" x14ac:dyDescent="0.2">
      <c r="C9947">
        <v>397.71844999790193</v>
      </c>
      <c r="D9947" s="1">
        <v>-9.6660000000000004</v>
      </c>
      <c r="E9947">
        <v>60</v>
      </c>
      <c r="F9947">
        <f t="shared" si="311"/>
        <v>2.2618096307555791E-5</v>
      </c>
      <c r="G9947">
        <f t="shared" si="312"/>
        <v>9.1829466119417645E-7</v>
      </c>
    </row>
    <row r="9948" spans="3:7" x14ac:dyDescent="0.2">
      <c r="C9948">
        <v>397.75916666984557</v>
      </c>
      <c r="D9948" s="1">
        <v>-9.6649999999999991</v>
      </c>
      <c r="E9948">
        <v>60</v>
      </c>
      <c r="F9948">
        <f t="shared" si="311"/>
        <v>2.2622487813900383E-5</v>
      </c>
      <c r="G9948">
        <f t="shared" si="312"/>
        <v>9.2111241486761658E-7</v>
      </c>
    </row>
    <row r="9949" spans="3:7" x14ac:dyDescent="0.2">
      <c r="C9949">
        <v>397.79993333021798</v>
      </c>
      <c r="D9949" s="1">
        <v>-9.6560000000000006</v>
      </c>
      <c r="E9949">
        <v>60</v>
      </c>
      <c r="F9949">
        <f t="shared" si="311"/>
        <v>2.2662048257393549E-5</v>
      </c>
      <c r="G9949">
        <f t="shared" si="312"/>
        <v>9.2385602465238276E-7</v>
      </c>
    </row>
    <row r="9950" spans="3:7" x14ac:dyDescent="0.2">
      <c r="C9950">
        <v>397.84046666622163</v>
      </c>
      <c r="D9950" s="1">
        <v>-9.6440000000000001</v>
      </c>
      <c r="E9950">
        <v>60</v>
      </c>
      <c r="F9950">
        <f t="shared" si="311"/>
        <v>2.2714898932807162E-5</v>
      </c>
      <c r="G9950">
        <f t="shared" si="312"/>
        <v>9.2071063073237682E-7</v>
      </c>
    </row>
    <row r="9951" spans="3:7" x14ac:dyDescent="0.2">
      <c r="C9951">
        <v>397.8810833374659</v>
      </c>
      <c r="D9951" s="1">
        <v>-9.6460000000000008</v>
      </c>
      <c r="E9951">
        <v>60</v>
      </c>
      <c r="F9951">
        <f t="shared" si="311"/>
        <v>2.2706082269875407E-5</v>
      </c>
      <c r="G9951">
        <f t="shared" si="312"/>
        <v>9.2224547880077494E-7</v>
      </c>
    </row>
    <row r="9952" spans="3:7" x14ac:dyDescent="0.2">
      <c r="C9952">
        <v>397.92170000076294</v>
      </c>
      <c r="D9952" s="1">
        <v>-9.6340000000000003</v>
      </c>
      <c r="E9952">
        <v>60</v>
      </c>
      <c r="F9952">
        <f t="shared" si="311"/>
        <v>2.2759031614321248E-5</v>
      </c>
      <c r="G9952">
        <f t="shared" si="312"/>
        <v>9.2439592404566453E-7</v>
      </c>
    </row>
    <row r="9953" spans="3:7" x14ac:dyDescent="0.2">
      <c r="C9953">
        <v>397.9624166647593</v>
      </c>
      <c r="D9953" s="1">
        <v>-9.6300000000000008</v>
      </c>
      <c r="E9953">
        <v>60</v>
      </c>
      <c r="F9953">
        <f t="shared" si="311"/>
        <v>2.2776707746768547E-5</v>
      </c>
      <c r="G9953">
        <f t="shared" si="312"/>
        <v>9.2739155626854277E-7</v>
      </c>
    </row>
    <row r="9954" spans="3:7" x14ac:dyDescent="0.2">
      <c r="C9954">
        <v>398.00303333600363</v>
      </c>
      <c r="D9954" s="1">
        <v>-9.6129999999999995</v>
      </c>
      <c r="E9954">
        <v>60</v>
      </c>
      <c r="F9954">
        <f t="shared" si="311"/>
        <v>2.2851978587980155E-5</v>
      </c>
      <c r="G9954">
        <f t="shared" si="312"/>
        <v>9.2817130159028322E-7</v>
      </c>
    </row>
    <row r="9955" spans="3:7" x14ac:dyDescent="0.2">
      <c r="C9955">
        <v>398.04389999707541</v>
      </c>
      <c r="D9955" s="1">
        <v>-9.6120000000000001</v>
      </c>
      <c r="E9955">
        <v>60</v>
      </c>
      <c r="F9955">
        <f t="shared" si="311"/>
        <v>2.2856413720058669E-5</v>
      </c>
      <c r="G9955">
        <f t="shared" si="312"/>
        <v>9.3406531281421904E-7</v>
      </c>
    </row>
    <row r="9956" spans="3:7" x14ac:dyDescent="0.2">
      <c r="C9956">
        <v>398.08458333015443</v>
      </c>
      <c r="D9956" s="1">
        <v>-9.6039999999999992</v>
      </c>
      <c r="E9956">
        <v>60</v>
      </c>
      <c r="F9956">
        <f t="shared" si="311"/>
        <v>2.2891924564935084E-5</v>
      </c>
      <c r="G9956">
        <f t="shared" si="312"/>
        <v>9.3131979189497151E-7</v>
      </c>
    </row>
    <row r="9957" spans="3:7" x14ac:dyDescent="0.2">
      <c r="C9957">
        <v>398.12536666393282</v>
      </c>
      <c r="D9957" s="1">
        <v>-9.5950000000000006</v>
      </c>
      <c r="E9957">
        <v>60</v>
      </c>
      <c r="F9957">
        <f t="shared" si="311"/>
        <v>2.2931937633369175E-5</v>
      </c>
      <c r="G9957">
        <f t="shared" si="312"/>
        <v>9.3524086668698022E-7</v>
      </c>
    </row>
    <row r="9958" spans="3:7" x14ac:dyDescent="0.2">
      <c r="C9958">
        <v>398.16589999993641</v>
      </c>
      <c r="D9958" s="1">
        <v>-9.5809999999999995</v>
      </c>
      <c r="E9958">
        <v>60</v>
      </c>
      <c r="F9958">
        <f t="shared" si="311"/>
        <v>2.299431379340247E-5</v>
      </c>
      <c r="G9958">
        <f t="shared" si="312"/>
        <v>9.3203624715999184E-7</v>
      </c>
    </row>
    <row r="9959" spans="3:7" x14ac:dyDescent="0.2">
      <c r="C9959">
        <v>398.20649999777476</v>
      </c>
      <c r="D9959" s="1">
        <v>-9.58</v>
      </c>
      <c r="E9959">
        <v>60</v>
      </c>
      <c r="F9959">
        <f t="shared" si="311"/>
        <v>2.2998775466336079E-5</v>
      </c>
      <c r="G9959">
        <f t="shared" si="312"/>
        <v>9.3375023421775794E-7</v>
      </c>
    </row>
    <row r="9960" spans="3:7" x14ac:dyDescent="0.2">
      <c r="C9960">
        <v>398.24716666539513</v>
      </c>
      <c r="D9960" s="1">
        <v>-9.5649999999999995</v>
      </c>
      <c r="E9960">
        <v>60</v>
      </c>
      <c r="F9960">
        <f t="shared" si="311"/>
        <v>2.3065800465593701E-5</v>
      </c>
      <c r="G9960">
        <f t="shared" si="312"/>
        <v>9.3800924093210461E-7</v>
      </c>
    </row>
    <row r="9961" spans="3:7" x14ac:dyDescent="0.2">
      <c r="C9961">
        <v>398.28791666825612</v>
      </c>
      <c r="D9961" s="1">
        <v>-9.5649999999999995</v>
      </c>
      <c r="E9961">
        <v>60</v>
      </c>
      <c r="F9961">
        <f t="shared" si="311"/>
        <v>2.3065800465593701E-5</v>
      </c>
      <c r="G9961">
        <f t="shared" si="312"/>
        <v>9.3993143496394116E-7</v>
      </c>
    </row>
    <row r="9962" spans="3:7" x14ac:dyDescent="0.2">
      <c r="C9962">
        <v>398.32861666679383</v>
      </c>
      <c r="D9962" s="1">
        <v>-9.5579999999999998</v>
      </c>
      <c r="E9962">
        <v>60</v>
      </c>
      <c r="F9962">
        <f t="shared" si="311"/>
        <v>2.3097142992333807E-5</v>
      </c>
      <c r="G9962">
        <f t="shared" si="312"/>
        <v>9.4005368601345706E-7</v>
      </c>
    </row>
    <row r="9963" spans="3:7" x14ac:dyDescent="0.2">
      <c r="C9963">
        <v>398.3691166639328</v>
      </c>
      <c r="D9963" s="1">
        <v>-9.5429999999999993</v>
      </c>
      <c r="E9963">
        <v>60</v>
      </c>
      <c r="F9963">
        <f t="shared" si="311"/>
        <v>2.3164443411111655E-5</v>
      </c>
      <c r="G9963">
        <f t="shared" si="312"/>
        <v>9.3815989187575441E-7</v>
      </c>
    </row>
    <row r="9964" spans="3:7" x14ac:dyDescent="0.2">
      <c r="C9964">
        <v>398.40991667111717</v>
      </c>
      <c r="D9964" s="1">
        <v>-9.5429999999999993</v>
      </c>
      <c r="E9964">
        <v>60</v>
      </c>
      <c r="F9964">
        <f t="shared" si="311"/>
        <v>2.3164443411111655E-5</v>
      </c>
      <c r="G9964">
        <f t="shared" si="312"/>
        <v>9.4510945759535835E-7</v>
      </c>
    </row>
    <row r="9965" spans="3:7" x14ac:dyDescent="0.2">
      <c r="C9965">
        <v>398.45046666463219</v>
      </c>
      <c r="D9965" s="1">
        <v>-9.5370000000000008</v>
      </c>
      <c r="E9965">
        <v>60</v>
      </c>
      <c r="F9965">
        <f t="shared" si="311"/>
        <v>2.3191416304478292E-5</v>
      </c>
      <c r="G9965">
        <f t="shared" si="312"/>
        <v>9.4041178075059972E-7</v>
      </c>
    </row>
    <row r="9966" spans="3:7" x14ac:dyDescent="0.2">
      <c r="C9966">
        <v>398.49085000356041</v>
      </c>
      <c r="D9966" s="1">
        <v>-9.5259999999999998</v>
      </c>
      <c r="E9966">
        <v>60</v>
      </c>
      <c r="F9966">
        <f t="shared" si="311"/>
        <v>2.3240945010080295E-5</v>
      </c>
      <c r="G9966">
        <f t="shared" si="312"/>
        <v>9.3854695935425764E-7</v>
      </c>
    </row>
    <row r="9967" spans="3:7" x14ac:dyDescent="0.2">
      <c r="C9967">
        <v>398.5314666668574</v>
      </c>
      <c r="D9967" s="1">
        <v>-9.52</v>
      </c>
      <c r="E9967">
        <v>60</v>
      </c>
      <c r="F9967">
        <f t="shared" si="311"/>
        <v>2.3268003490516776E-5</v>
      </c>
      <c r="G9967">
        <f t="shared" si="312"/>
        <v>9.4506866336744046E-7</v>
      </c>
    </row>
    <row r="9968" spans="3:7" x14ac:dyDescent="0.2">
      <c r="C9968">
        <v>398.57201666831969</v>
      </c>
      <c r="D9968" s="1">
        <v>-9.5169999999999995</v>
      </c>
      <c r="E9968">
        <v>60</v>
      </c>
      <c r="F9968">
        <f t="shared" si="311"/>
        <v>2.3281544079694881E-5</v>
      </c>
      <c r="G9968">
        <f t="shared" si="312"/>
        <v>9.4406664647606726E-7</v>
      </c>
    </row>
    <row r="9969" spans="3:7" x14ac:dyDescent="0.2">
      <c r="C9969">
        <v>398.61283333301543</v>
      </c>
      <c r="D9969" s="1">
        <v>-9.5090000000000003</v>
      </c>
      <c r="E9969">
        <v>60</v>
      </c>
      <c r="F9969">
        <f t="shared" si="311"/>
        <v>2.3317689344161008E-5</v>
      </c>
      <c r="G9969">
        <f t="shared" si="312"/>
        <v>9.5175030744004345E-7</v>
      </c>
    </row>
    <row r="9970" spans="3:7" x14ac:dyDescent="0.2">
      <c r="C9970">
        <v>398.65323333740236</v>
      </c>
      <c r="D9970" s="1">
        <v>-9.49</v>
      </c>
      <c r="E9970">
        <v>60</v>
      </c>
      <c r="F9970">
        <f t="shared" si="311"/>
        <v>2.3403750581757686E-5</v>
      </c>
      <c r="G9970">
        <f t="shared" si="312"/>
        <v>9.4551162617349948E-7</v>
      </c>
    </row>
    <row r="9971" spans="3:7" x14ac:dyDescent="0.2">
      <c r="C9971">
        <v>398.69366666475929</v>
      </c>
      <c r="D9971" s="1">
        <v>-9.4860000000000007</v>
      </c>
      <c r="E9971">
        <v>60</v>
      </c>
      <c r="F9971">
        <f t="shared" si="311"/>
        <v>2.3421907587553958E-5</v>
      </c>
      <c r="G9971">
        <f t="shared" si="312"/>
        <v>9.4702565681148138E-7</v>
      </c>
    </row>
    <row r="9972" spans="3:7" x14ac:dyDescent="0.2">
      <c r="C9972">
        <v>398.73420000076294</v>
      </c>
      <c r="D9972" s="1">
        <v>-9.484</v>
      </c>
      <c r="E9972">
        <v>60</v>
      </c>
      <c r="F9972">
        <f t="shared" si="311"/>
        <v>2.343099116545441E-5</v>
      </c>
      <c r="G9972">
        <f t="shared" si="312"/>
        <v>9.4973623780787021E-7</v>
      </c>
    </row>
    <row r="9973" spans="3:7" x14ac:dyDescent="0.2">
      <c r="C9973">
        <v>398.77486666838325</v>
      </c>
      <c r="D9973" s="1">
        <v>-9.4740000000000002</v>
      </c>
      <c r="E9973">
        <v>60</v>
      </c>
      <c r="F9973">
        <f t="shared" si="311"/>
        <v>2.3476459853332818E-5</v>
      </c>
      <c r="G9973">
        <f t="shared" si="312"/>
        <v>9.5470938975714201E-7</v>
      </c>
    </row>
    <row r="9974" spans="3:7" x14ac:dyDescent="0.2">
      <c r="C9974">
        <v>398.81533333460487</v>
      </c>
      <c r="D9974" s="1">
        <v>-9.4640000000000004</v>
      </c>
      <c r="E9974">
        <v>60</v>
      </c>
      <c r="F9974">
        <f t="shared" si="311"/>
        <v>2.3522013316106606E-5</v>
      </c>
      <c r="G9974">
        <f t="shared" si="312"/>
        <v>9.5185746172335534E-7</v>
      </c>
    </row>
    <row r="9975" spans="3:7" x14ac:dyDescent="0.2">
      <c r="C9975">
        <v>398.85601666768395</v>
      </c>
      <c r="D9975" s="1">
        <v>-9.452</v>
      </c>
      <c r="E9975">
        <v>60</v>
      </c>
      <c r="F9975">
        <f t="shared" si="311"/>
        <v>2.357678958760039E-5</v>
      </c>
      <c r="G9975">
        <f t="shared" si="312"/>
        <v>9.591823837275723E-7</v>
      </c>
    </row>
    <row r="9976" spans="3:7" x14ac:dyDescent="0.2">
      <c r="C9976">
        <v>398.89678333600364</v>
      </c>
      <c r="D9976" s="1">
        <v>-9.4459999999999997</v>
      </c>
      <c r="E9976">
        <v>60</v>
      </c>
      <c r="F9976">
        <f t="shared" si="311"/>
        <v>2.3604223665527708E-5</v>
      </c>
      <c r="G9976">
        <f t="shared" si="312"/>
        <v>9.6226555711636388E-7</v>
      </c>
    </row>
    <row r="9977" spans="3:7" x14ac:dyDescent="0.2">
      <c r="C9977">
        <v>398.93746666908265</v>
      </c>
      <c r="D9977" s="1">
        <v>-9.4380000000000006</v>
      </c>
      <c r="E9977">
        <v>60</v>
      </c>
      <c r="F9977">
        <f t="shared" si="311"/>
        <v>2.364085015359846E-5</v>
      </c>
      <c r="G9977">
        <f t="shared" si="312"/>
        <v>9.6178858106996198E-7</v>
      </c>
    </row>
    <row r="9978" spans="3:7" x14ac:dyDescent="0.2">
      <c r="C9978">
        <v>398.97768333752953</v>
      </c>
      <c r="D9978" s="1">
        <v>-9.4320000000000004</v>
      </c>
      <c r="E9978">
        <v>60</v>
      </c>
      <c r="F9978">
        <f t="shared" si="311"/>
        <v>2.3668355850386881E-5</v>
      </c>
      <c r="G9978">
        <f t="shared" si="312"/>
        <v>9.5186241991763694E-7</v>
      </c>
    </row>
    <row r="9979" spans="3:7" x14ac:dyDescent="0.2">
      <c r="C9979">
        <v>399.01838333606719</v>
      </c>
      <c r="D9979" s="1">
        <v>-9.4280000000000008</v>
      </c>
      <c r="E9979">
        <v>60</v>
      </c>
      <c r="F9979">
        <f t="shared" si="311"/>
        <v>2.368671006211472E-5</v>
      </c>
      <c r="G9979">
        <f t="shared" si="312"/>
        <v>9.6404906489008075E-7</v>
      </c>
    </row>
    <row r="9980" spans="3:7" x14ac:dyDescent="0.2">
      <c r="C9980">
        <v>399.05898333390553</v>
      </c>
      <c r="D9980" s="1">
        <v>-9.4209999999999994</v>
      </c>
      <c r="E9980">
        <v>60</v>
      </c>
      <c r="F9980">
        <f t="shared" si="311"/>
        <v>2.3718862845939309E-5</v>
      </c>
      <c r="G9980">
        <f t="shared" si="312"/>
        <v>9.629857802730665E-7</v>
      </c>
    </row>
    <row r="9981" spans="3:7" x14ac:dyDescent="0.2">
      <c r="C9981">
        <v>399.09946666558585</v>
      </c>
      <c r="D9981" s="1">
        <v>-9.41</v>
      </c>
      <c r="E9981">
        <v>60</v>
      </c>
      <c r="F9981">
        <f t="shared" si="311"/>
        <v>2.3769473394140141E-5</v>
      </c>
      <c r="G9981">
        <f t="shared" si="312"/>
        <v>9.6226747528153083E-7</v>
      </c>
    </row>
    <row r="9982" spans="3:7" x14ac:dyDescent="0.2">
      <c r="C9982">
        <v>399.13983333110809</v>
      </c>
      <c r="D9982" s="1">
        <v>-9.4079999999999995</v>
      </c>
      <c r="E9982">
        <v>60</v>
      </c>
      <c r="F9982">
        <f t="shared" si="311"/>
        <v>2.3778686453378422E-5</v>
      </c>
      <c r="G9982">
        <f t="shared" si="312"/>
        <v>9.5986628262180137E-7</v>
      </c>
    </row>
    <row r="9983" spans="3:7" x14ac:dyDescent="0.2">
      <c r="C9983">
        <v>399.18049999872841</v>
      </c>
      <c r="D9983" s="1">
        <v>-9.4</v>
      </c>
      <c r="E9983">
        <v>60</v>
      </c>
      <c r="F9983">
        <f t="shared" si="311"/>
        <v>2.3815573014357187E-5</v>
      </c>
      <c r="G9983">
        <f t="shared" si="312"/>
        <v>9.6849999196219427E-7</v>
      </c>
    </row>
    <row r="9984" spans="3:7" x14ac:dyDescent="0.2">
      <c r="C9984">
        <v>399.22115000089008</v>
      </c>
      <c r="D9984" s="1">
        <v>-9.3940000000000001</v>
      </c>
      <c r="E9984">
        <v>60</v>
      </c>
      <c r="F9984">
        <f t="shared" si="311"/>
        <v>2.3843274009633673E-5</v>
      </c>
      <c r="G9984">
        <f t="shared" si="312"/>
        <v>9.6922914003288373E-7</v>
      </c>
    </row>
    <row r="9985" spans="3:7" x14ac:dyDescent="0.2">
      <c r="C9985">
        <v>399.2618666648865</v>
      </c>
      <c r="D9985" s="1">
        <v>-9.3819999999999997</v>
      </c>
      <c r="E9985">
        <v>60</v>
      </c>
      <c r="F9985">
        <f t="shared" si="311"/>
        <v>2.389876890685938E-5</v>
      </c>
      <c r="G9985">
        <f t="shared" si="312"/>
        <v>9.7307814350868952E-7</v>
      </c>
    </row>
    <row r="9986" spans="3:7" x14ac:dyDescent="0.2">
      <c r="C9986">
        <v>399.30248333613076</v>
      </c>
      <c r="D9986" s="1">
        <v>-9.3759999999999994</v>
      </c>
      <c r="E9986">
        <v>60</v>
      </c>
      <c r="F9986">
        <f t="shared" si="311"/>
        <v>2.3926562875158536E-5</v>
      </c>
      <c r="G9986">
        <f t="shared" si="312"/>
        <v>9.7181733830556201E-7</v>
      </c>
    </row>
    <row r="9987" spans="3:7" x14ac:dyDescent="0.2">
      <c r="C9987">
        <v>399.3430833339691</v>
      </c>
      <c r="D9987" s="1">
        <v>-9.3719999999999999</v>
      </c>
      <c r="E9987">
        <v>60</v>
      </c>
      <c r="F9987">
        <f t="shared" ref="F9987:F10050" si="313">EXP(-13478*(1/(D9987+273.15)-1/(E9987+273.15)))</f>
        <v>2.3945109439424322E-5</v>
      </c>
      <c r="G9987">
        <f t="shared" si="312"/>
        <v>9.7217139147949018E-7</v>
      </c>
    </row>
    <row r="9988" spans="3:7" x14ac:dyDescent="0.2">
      <c r="C9988">
        <v>399.3836500008901</v>
      </c>
      <c r="D9988" s="1">
        <v>-9.3629999999999995</v>
      </c>
      <c r="E9988">
        <v>60</v>
      </c>
      <c r="F9988">
        <f t="shared" si="313"/>
        <v>2.3986889728365246E-5</v>
      </c>
      <c r="G9988">
        <f t="shared" ref="G9988:G10051" si="314">F9988*(C9988-C9987)</f>
        <v>9.7306816608122854E-7</v>
      </c>
    </row>
    <row r="9989" spans="3:7" x14ac:dyDescent="0.2">
      <c r="C9989">
        <v>399.42441666920979</v>
      </c>
      <c r="D9989" s="1">
        <v>-9.3569999999999993</v>
      </c>
      <c r="E9989">
        <v>60</v>
      </c>
      <c r="F9989">
        <f t="shared" si="313"/>
        <v>2.401478215928809E-5</v>
      </c>
      <c r="G9989">
        <f t="shared" si="314"/>
        <v>9.7900265905732515E-7</v>
      </c>
    </row>
    <row r="9990" spans="3:7" x14ac:dyDescent="0.2">
      <c r="C9990">
        <v>399.46508333683016</v>
      </c>
      <c r="D9990" s="1">
        <v>-9.3469999999999995</v>
      </c>
      <c r="E9990">
        <v>60</v>
      </c>
      <c r="F9990">
        <f t="shared" si="313"/>
        <v>2.4061338811423167E-5</v>
      </c>
      <c r="G9990">
        <f t="shared" si="314"/>
        <v>9.7849446794528578E-7</v>
      </c>
    </row>
    <row r="9991" spans="3:7" x14ac:dyDescent="0.2">
      <c r="C9991">
        <v>399.50581666628517</v>
      </c>
      <c r="D9991" s="1">
        <v>-9.32</v>
      </c>
      <c r="E9991">
        <v>60</v>
      </c>
      <c r="F9991">
        <f t="shared" si="313"/>
        <v>2.4187475367040565E-5</v>
      </c>
      <c r="G9991">
        <f t="shared" si="314"/>
        <v>9.852364028105663E-7</v>
      </c>
    </row>
    <row r="9992" spans="3:7" x14ac:dyDescent="0.2">
      <c r="C9992">
        <v>399.54645000298819</v>
      </c>
      <c r="D9992" s="1">
        <v>-9.3290000000000006</v>
      </c>
      <c r="E9992">
        <v>60</v>
      </c>
      <c r="F9992">
        <f t="shared" si="313"/>
        <v>2.4145359418720992E-5</v>
      </c>
      <c r="G9992">
        <f t="shared" si="314"/>
        <v>9.8110651907642847E-7</v>
      </c>
    </row>
    <row r="9993" spans="3:7" x14ac:dyDescent="0.2">
      <c r="C9993">
        <v>399.58709999720253</v>
      </c>
      <c r="D9993" s="1">
        <v>-9.3190000000000008</v>
      </c>
      <c r="E9993">
        <v>60</v>
      </c>
      <c r="F9993">
        <f t="shared" si="313"/>
        <v>2.4192159271611265E-5</v>
      </c>
      <c r="G9993">
        <f t="shared" si="314"/>
        <v>9.8341113442324767E-7</v>
      </c>
    </row>
    <row r="9994" spans="3:7" x14ac:dyDescent="0.2">
      <c r="C9994">
        <v>399.62770000298821</v>
      </c>
      <c r="D9994" s="1">
        <v>-9.31</v>
      </c>
      <c r="E9994">
        <v>60</v>
      </c>
      <c r="F9994">
        <f t="shared" si="313"/>
        <v>2.4234353649852809E-5</v>
      </c>
      <c r="G9994">
        <f t="shared" si="314"/>
        <v>9.839148983961724E-7</v>
      </c>
    </row>
    <row r="9995" spans="3:7" x14ac:dyDescent="0.2">
      <c r="C9995">
        <v>399.6683333317439</v>
      </c>
      <c r="D9995" s="1">
        <v>-9.3019999999999996</v>
      </c>
      <c r="E9995">
        <v>60</v>
      </c>
      <c r="F9995">
        <f t="shared" si="313"/>
        <v>2.4271919118942361E-5</v>
      </c>
      <c r="G9995">
        <f t="shared" si="314"/>
        <v>9.8624886909147904E-7</v>
      </c>
    </row>
    <row r="9996" spans="3:7" x14ac:dyDescent="0.2">
      <c r="C9996">
        <v>399.70898333390556</v>
      </c>
      <c r="D9996" s="1">
        <v>-9.2929999999999993</v>
      </c>
      <c r="E9996">
        <v>60</v>
      </c>
      <c r="F9996">
        <f t="shared" si="313"/>
        <v>2.4314247149414613E-5</v>
      </c>
      <c r="G9996">
        <f t="shared" si="314"/>
        <v>9.8837419918306715E-7</v>
      </c>
    </row>
    <row r="9997" spans="3:7" x14ac:dyDescent="0.2">
      <c r="C9997">
        <v>399.74951666990916</v>
      </c>
      <c r="D9997" s="1">
        <v>-9.2910000000000004</v>
      </c>
      <c r="E9997">
        <v>60</v>
      </c>
      <c r="F9997">
        <f t="shared" si="313"/>
        <v>2.4323663005680011E-5</v>
      </c>
      <c r="G9997">
        <f t="shared" si="314"/>
        <v>9.8591920544734653E-7</v>
      </c>
    </row>
    <row r="9998" spans="3:7" x14ac:dyDescent="0.2">
      <c r="C9998">
        <v>399.79030000368755</v>
      </c>
      <c r="D9998" s="1">
        <v>-9.2840000000000007</v>
      </c>
      <c r="E9998">
        <v>60</v>
      </c>
      <c r="F9998">
        <f t="shared" si="313"/>
        <v>2.4356646101117857E-5</v>
      </c>
      <c r="G9998">
        <f t="shared" si="314"/>
        <v>9.9334522766407715E-7</v>
      </c>
    </row>
    <row r="9999" spans="3:7" x14ac:dyDescent="0.2">
      <c r="C9999">
        <v>399.83096666336058</v>
      </c>
      <c r="D9999" s="1">
        <v>-9.2780000000000005</v>
      </c>
      <c r="E9999">
        <v>60</v>
      </c>
      <c r="F9999">
        <f t="shared" si="313"/>
        <v>2.4384951525834032E-5</v>
      </c>
      <c r="G9999">
        <f t="shared" si="314"/>
        <v>9.9165452484457418E-7</v>
      </c>
    </row>
    <row r="10000" spans="3:7" x14ac:dyDescent="0.2">
      <c r="C10000">
        <v>399.87165000438688</v>
      </c>
      <c r="D10000" s="1">
        <v>-9.2690000000000001</v>
      </c>
      <c r="E10000">
        <v>60</v>
      </c>
      <c r="F10000">
        <f t="shared" si="313"/>
        <v>2.4427468932743468E-5</v>
      </c>
      <c r="G10000">
        <f t="shared" si="314"/>
        <v>9.9379104900002366E-7</v>
      </c>
    </row>
    <row r="10001" spans="3:7" x14ac:dyDescent="0.2">
      <c r="C10001">
        <v>399.91245000362397</v>
      </c>
      <c r="D10001" s="1">
        <v>-9.2650000000000006</v>
      </c>
      <c r="E10001">
        <v>60</v>
      </c>
      <c r="F10001">
        <f t="shared" si="313"/>
        <v>2.4446388413686057E-5</v>
      </c>
      <c r="G10001">
        <f t="shared" si="314"/>
        <v>9.9741262862811076E-7</v>
      </c>
    </row>
    <row r="10002" spans="3:7" x14ac:dyDescent="0.2">
      <c r="C10002">
        <v>399.95305000146232</v>
      </c>
      <c r="D10002" s="1">
        <v>-9.2550000000000008</v>
      </c>
      <c r="E10002">
        <v>60</v>
      </c>
      <c r="F10002">
        <f t="shared" si="313"/>
        <v>2.4493748734629219E-5</v>
      </c>
      <c r="G10002">
        <f t="shared" si="314"/>
        <v>9.9444614567883863E-7</v>
      </c>
    </row>
    <row r="10003" spans="3:7" x14ac:dyDescent="0.2">
      <c r="C10003">
        <v>399.99356666405998</v>
      </c>
      <c r="D10003" s="1">
        <v>-9.2530000000000001</v>
      </c>
      <c r="E10003">
        <v>60</v>
      </c>
      <c r="F10003">
        <f t="shared" si="313"/>
        <v>2.4503231372049828E-5</v>
      </c>
      <c r="G10003">
        <f t="shared" si="314"/>
        <v>9.9278915805392709E-7</v>
      </c>
    </row>
    <row r="10004" spans="3:7" x14ac:dyDescent="0.2">
      <c r="C10004">
        <v>400.034383336703</v>
      </c>
      <c r="D10004" s="1">
        <v>-9.2420000000000009</v>
      </c>
      <c r="E10004">
        <v>60</v>
      </c>
      <c r="F10004">
        <f t="shared" si="313"/>
        <v>2.4555448962843185E-5</v>
      </c>
      <c r="G10004">
        <f t="shared" si="314"/>
        <v>1.0022717219187094E-6</v>
      </c>
    </row>
    <row r="10005" spans="3:7" x14ac:dyDescent="0.2">
      <c r="C10005">
        <v>400.07498333454134</v>
      </c>
      <c r="D10005" s="1">
        <v>-9.2330000000000005</v>
      </c>
      <c r="E10005">
        <v>60</v>
      </c>
      <c r="F10005">
        <f t="shared" si="313"/>
        <v>2.4598251957742668E-5</v>
      </c>
      <c r="G10005">
        <f t="shared" si="314"/>
        <v>9.9868897631134443E-7</v>
      </c>
    </row>
    <row r="10006" spans="3:7" x14ac:dyDescent="0.2">
      <c r="C10006">
        <v>400.11563333670296</v>
      </c>
      <c r="D10006" s="1">
        <v>-9.2279999999999998</v>
      </c>
      <c r="E10006">
        <v>60</v>
      </c>
      <c r="F10006">
        <f t="shared" si="313"/>
        <v>2.4622062366449691E-5</v>
      </c>
      <c r="G10006">
        <f t="shared" si="314"/>
        <v>1.0008868884195383E-6</v>
      </c>
    </row>
    <row r="10007" spans="3:7" x14ac:dyDescent="0.2">
      <c r="C10007">
        <v>400.1564666668574</v>
      </c>
      <c r="D10007" s="1">
        <v>-9.2159999999999993</v>
      </c>
      <c r="E10007">
        <v>60</v>
      </c>
      <c r="F10007">
        <f t="shared" si="313"/>
        <v>2.4679297733795675E-5</v>
      </c>
      <c r="G10007">
        <f t="shared" si="314"/>
        <v>1.0077379123438433E-6</v>
      </c>
    </row>
    <row r="10008" spans="3:7" x14ac:dyDescent="0.2">
      <c r="C10008">
        <v>400.19714999993641</v>
      </c>
      <c r="D10008" s="1">
        <v>-9.2100000000000009</v>
      </c>
      <c r="E10008">
        <v>60</v>
      </c>
      <c r="F10008">
        <f t="shared" si="313"/>
        <v>2.4707963334530536E-5</v>
      </c>
      <c r="G10008">
        <f t="shared" si="314"/>
        <v>1.0052023020428304E-6</v>
      </c>
    </row>
    <row r="10009" spans="3:7" x14ac:dyDescent="0.2">
      <c r="C10009">
        <v>400.23794999917351</v>
      </c>
      <c r="D10009" s="1">
        <v>-9.1950000000000003</v>
      </c>
      <c r="E10009">
        <v>60</v>
      </c>
      <c r="F10009">
        <f t="shared" si="313"/>
        <v>2.4779767368644513E-5</v>
      </c>
      <c r="G10009">
        <f t="shared" si="314"/>
        <v>1.0110144897360791E-6</v>
      </c>
    </row>
    <row r="10010" spans="3:7" x14ac:dyDescent="0.2">
      <c r="C10010">
        <v>400.2784833351771</v>
      </c>
      <c r="D10010" s="1">
        <v>-9.1920000000000002</v>
      </c>
      <c r="E10010">
        <v>60</v>
      </c>
      <c r="F10010">
        <f t="shared" si="313"/>
        <v>2.4794152215236285E-5</v>
      </c>
      <c r="G10010">
        <f t="shared" si="314"/>
        <v>1.0049897026643551E-6</v>
      </c>
    </row>
    <row r="10011" spans="3:7" x14ac:dyDescent="0.2">
      <c r="C10011">
        <v>400.31918333371482</v>
      </c>
      <c r="D10011" s="1">
        <v>-9.1780000000000008</v>
      </c>
      <c r="E10011">
        <v>60</v>
      </c>
      <c r="F10011">
        <f t="shared" si="313"/>
        <v>2.4861387653902418E-5</v>
      </c>
      <c r="G10011">
        <f t="shared" si="314"/>
        <v>1.0118584411594769E-6</v>
      </c>
    </row>
    <row r="10012" spans="3:7" x14ac:dyDescent="0.2">
      <c r="C10012">
        <v>400.35989999771118</v>
      </c>
      <c r="D10012" s="1">
        <v>-9.1829999999999998</v>
      </c>
      <c r="E10012">
        <v>60</v>
      </c>
      <c r="F10012">
        <f t="shared" si="313"/>
        <v>2.4837354911689149E-5</v>
      </c>
      <c r="G10012">
        <f t="shared" si="314"/>
        <v>1.0112942344976738E-6</v>
      </c>
    </row>
    <row r="10013" spans="3:7" x14ac:dyDescent="0.2">
      <c r="C10013">
        <v>400.40011666615806</v>
      </c>
      <c r="D10013" s="1">
        <v>-9.1750000000000007</v>
      </c>
      <c r="E10013">
        <v>60</v>
      </c>
      <c r="F10013">
        <f t="shared" si="313"/>
        <v>2.487581802233883E-5</v>
      </c>
      <c r="G10013">
        <f t="shared" si="314"/>
        <v>1.0004225257491706E-6</v>
      </c>
    </row>
    <row r="10014" spans="3:7" x14ac:dyDescent="0.2">
      <c r="C10014">
        <v>400.44068333307899</v>
      </c>
      <c r="D10014" s="1">
        <v>-9.16</v>
      </c>
      <c r="E10014">
        <v>60</v>
      </c>
      <c r="F10014">
        <f t="shared" si="313"/>
        <v>2.4948090664359865E-5</v>
      </c>
      <c r="G10014">
        <f t="shared" si="314"/>
        <v>1.0120608842944528E-6</v>
      </c>
    </row>
    <row r="10015" spans="3:7" x14ac:dyDescent="0.2">
      <c r="C10015">
        <v>400.48110000292462</v>
      </c>
      <c r="D10015" s="1">
        <v>-9.1620000000000008</v>
      </c>
      <c r="E10015">
        <v>60</v>
      </c>
      <c r="F10015">
        <f t="shared" si="313"/>
        <v>2.4938442668459554E-5</v>
      </c>
      <c r="G10015">
        <f t="shared" si="314"/>
        <v>1.0079288037952152E-6</v>
      </c>
    </row>
    <row r="10016" spans="3:7" x14ac:dyDescent="0.2">
      <c r="C10016">
        <v>400.52190000216166</v>
      </c>
      <c r="D10016" s="1">
        <v>-9.1489999999999991</v>
      </c>
      <c r="E10016">
        <v>60</v>
      </c>
      <c r="F10016">
        <f t="shared" si="313"/>
        <v>2.5001218780700374E-5</v>
      </c>
      <c r="G10016">
        <f t="shared" si="314"/>
        <v>1.0200497071775906E-6</v>
      </c>
    </row>
    <row r="10017" spans="3:7" x14ac:dyDescent="0.2">
      <c r="C10017">
        <v>400.56235000292457</v>
      </c>
      <c r="D10017" s="1">
        <v>-9.1430000000000007</v>
      </c>
      <c r="E10017">
        <v>60</v>
      </c>
      <c r="F10017">
        <f t="shared" si="313"/>
        <v>2.5030243554296796E-5</v>
      </c>
      <c r="G10017">
        <f t="shared" si="314"/>
        <v>1.0124733708672965E-6</v>
      </c>
    </row>
    <row r="10018" spans="3:7" x14ac:dyDescent="0.2">
      <c r="C10018">
        <v>400.60264999866484</v>
      </c>
      <c r="D10018" s="1">
        <v>-9.1310000000000002</v>
      </c>
      <c r="E10018">
        <v>60</v>
      </c>
      <c r="F10018">
        <f t="shared" si="313"/>
        <v>2.5088390259043757E-5</v>
      </c>
      <c r="G10018">
        <f t="shared" si="314"/>
        <v>1.0110620205696917E-6</v>
      </c>
    </row>
    <row r="10019" spans="3:7" x14ac:dyDescent="0.2">
      <c r="C10019">
        <v>400.64316666920979</v>
      </c>
      <c r="D10019" s="1">
        <v>-9.1229999999999993</v>
      </c>
      <c r="E10019">
        <v>60</v>
      </c>
      <c r="F10019">
        <f t="shared" si="313"/>
        <v>2.5127226808581782E-5</v>
      </c>
      <c r="G10019">
        <f t="shared" si="314"/>
        <v>1.0180715703114433E-6</v>
      </c>
    </row>
    <row r="10020" spans="3:7" x14ac:dyDescent="0.2">
      <c r="C10020">
        <v>400.68388333320615</v>
      </c>
      <c r="D10020" s="1">
        <v>-9.1199999999999992</v>
      </c>
      <c r="E10020">
        <v>60</v>
      </c>
      <c r="F10020">
        <f t="shared" si="313"/>
        <v>2.5141805401402257E-5</v>
      </c>
      <c r="G10020">
        <f t="shared" si="314"/>
        <v>1.0236904427908506E-6</v>
      </c>
    </row>
    <row r="10021" spans="3:7" x14ac:dyDescent="0.2">
      <c r="C10021">
        <v>400.72455000082653</v>
      </c>
      <c r="D10021" s="1">
        <v>-9.1170000000000009</v>
      </c>
      <c r="E10021">
        <v>60</v>
      </c>
      <c r="F10021">
        <f t="shared" si="313"/>
        <v>2.5156392121013602E-5</v>
      </c>
      <c r="G10021">
        <f t="shared" si="314"/>
        <v>1.0230266369129874E-6</v>
      </c>
    </row>
    <row r="10022" spans="3:7" x14ac:dyDescent="0.2">
      <c r="C10022">
        <v>400.76510000228882</v>
      </c>
      <c r="D10022" s="1">
        <v>-9.0990000000000002</v>
      </c>
      <c r="E10022">
        <v>60</v>
      </c>
      <c r="F10022">
        <f t="shared" si="313"/>
        <v>2.5244083344579374E-5</v>
      </c>
      <c r="G10022">
        <f t="shared" si="314"/>
        <v>1.0236476165369409E-6</v>
      </c>
    </row>
    <row r="10023" spans="3:7" x14ac:dyDescent="0.2">
      <c r="C10023">
        <v>400.80566666920981</v>
      </c>
      <c r="D10023" s="1">
        <v>-9.1020000000000003</v>
      </c>
      <c r="E10023">
        <v>60</v>
      </c>
      <c r="F10023">
        <f t="shared" si="313"/>
        <v>2.5229447772970261E-5</v>
      </c>
      <c r="G10023">
        <f t="shared" si="314"/>
        <v>1.023474604406723E-6</v>
      </c>
    </row>
    <row r="10024" spans="3:7" x14ac:dyDescent="0.2">
      <c r="C10024">
        <v>400.84633333683013</v>
      </c>
      <c r="D10024" s="1">
        <v>-9.0969999999999995</v>
      </c>
      <c r="E10024">
        <v>60</v>
      </c>
      <c r="F10024">
        <f t="shared" si="313"/>
        <v>2.5253844923843873E-5</v>
      </c>
      <c r="G10024">
        <f t="shared" si="314"/>
        <v>1.0269897176529243E-6</v>
      </c>
    </row>
    <row r="10025" spans="3:7" x14ac:dyDescent="0.2">
      <c r="C10025">
        <v>400.88674999872842</v>
      </c>
      <c r="D10025" s="1">
        <v>-9.0869999999999997</v>
      </c>
      <c r="E10025">
        <v>60</v>
      </c>
      <c r="F10025">
        <f t="shared" si="313"/>
        <v>2.530270724689005E-5</v>
      </c>
      <c r="G10025">
        <f t="shared" si="314"/>
        <v>1.022650963909E-6</v>
      </c>
    </row>
    <row r="10026" spans="3:7" x14ac:dyDescent="0.2">
      <c r="C10026">
        <v>400.92736666997274</v>
      </c>
      <c r="D10026" s="1">
        <v>-9.0779999999999994</v>
      </c>
      <c r="E10026">
        <v>60</v>
      </c>
      <c r="F10026">
        <f t="shared" si="313"/>
        <v>2.534676099241653E-5</v>
      </c>
      <c r="G10026">
        <f t="shared" si="314"/>
        <v>1.0295010583373955E-6</v>
      </c>
    </row>
    <row r="10027" spans="3:7" x14ac:dyDescent="0.2">
      <c r="C10027">
        <v>400.96775000095369</v>
      </c>
      <c r="D10027" s="1">
        <v>-9.0739999999999998</v>
      </c>
      <c r="E10027">
        <v>60</v>
      </c>
      <c r="F10027">
        <f t="shared" si="313"/>
        <v>2.5366364081434964E-5</v>
      </c>
      <c r="G10027">
        <f t="shared" si="314"/>
        <v>1.0243782764837245E-6</v>
      </c>
    </row>
    <row r="10028" spans="3:7" x14ac:dyDescent="0.2">
      <c r="C10028">
        <v>401.00851666927338</v>
      </c>
      <c r="D10028" s="1">
        <v>-9.0679999999999996</v>
      </c>
      <c r="E10028">
        <v>60</v>
      </c>
      <c r="F10028">
        <f t="shared" si="313"/>
        <v>2.5395796030228259E-5</v>
      </c>
      <c r="G10028">
        <f t="shared" si="314"/>
        <v>1.0353019934788351E-6</v>
      </c>
    </row>
    <row r="10029" spans="3:7" x14ac:dyDescent="0.2">
      <c r="C10029">
        <v>401.04928333759307</v>
      </c>
      <c r="D10029" s="1">
        <v>-9.0630000000000006</v>
      </c>
      <c r="E10029">
        <v>60</v>
      </c>
      <c r="F10029">
        <f t="shared" si="313"/>
        <v>2.5420347715506352E-5</v>
      </c>
      <c r="G10029">
        <f t="shared" si="314"/>
        <v>1.0363028838892566E-6</v>
      </c>
    </row>
    <row r="10030" spans="3:7" x14ac:dyDescent="0.2">
      <c r="C10030">
        <v>401.09000000158943</v>
      </c>
      <c r="D10030" s="1">
        <v>-9.0570000000000004</v>
      </c>
      <c r="E10030">
        <v>60</v>
      </c>
      <c r="F10030">
        <f t="shared" si="313"/>
        <v>2.5449839841722662E-5</v>
      </c>
      <c r="G10030">
        <f t="shared" si="314"/>
        <v>1.0362325775966846E-6</v>
      </c>
    </row>
    <row r="10031" spans="3:7" x14ac:dyDescent="0.2">
      <c r="C10031">
        <v>401.13055000305178</v>
      </c>
      <c r="D10031" s="1">
        <v>-9.0429999999999993</v>
      </c>
      <c r="E10031">
        <v>60</v>
      </c>
      <c r="F10031">
        <f t="shared" si="313"/>
        <v>2.5518782705887451E-5</v>
      </c>
      <c r="G10031">
        <f t="shared" si="314"/>
        <v>1.0347866760411251E-6</v>
      </c>
    </row>
    <row r="10032" spans="3:7" x14ac:dyDescent="0.2">
      <c r="C10032">
        <v>401.17108333110809</v>
      </c>
      <c r="D10032" s="1">
        <v>-9.0410000000000004</v>
      </c>
      <c r="E10032">
        <v>60</v>
      </c>
      <c r="F10032">
        <f t="shared" si="313"/>
        <v>2.5528646323052712E-5</v>
      </c>
      <c r="G10032">
        <f t="shared" si="314"/>
        <v>1.0347609962458769E-6</v>
      </c>
    </row>
    <row r="10033" spans="3:7" x14ac:dyDescent="0.2">
      <c r="C10033">
        <v>401.21160000165304</v>
      </c>
      <c r="D10033" s="1">
        <v>-9.0329999999999995</v>
      </c>
      <c r="E10033">
        <v>60</v>
      </c>
      <c r="F10033">
        <f t="shared" si="313"/>
        <v>2.5568137435256087E-5</v>
      </c>
      <c r="G10033">
        <f t="shared" si="314"/>
        <v>1.0359358009121716E-6</v>
      </c>
    </row>
    <row r="10034" spans="3:7" x14ac:dyDescent="0.2">
      <c r="C10034">
        <v>401.25234999656675</v>
      </c>
      <c r="D10034" s="1">
        <v>-9.0250000000000004</v>
      </c>
      <c r="E10034">
        <v>60</v>
      </c>
      <c r="F10034">
        <f t="shared" si="313"/>
        <v>2.56076872397542E-5</v>
      </c>
      <c r="G10034">
        <f t="shared" si="314"/>
        <v>1.0435131247718717E-6</v>
      </c>
    </row>
    <row r="10035" spans="3:7" x14ac:dyDescent="0.2">
      <c r="C10035">
        <v>401.29295000235237</v>
      </c>
      <c r="D10035" s="1">
        <v>-9.016</v>
      </c>
      <c r="E10035">
        <v>60</v>
      </c>
      <c r="F10035">
        <f t="shared" si="313"/>
        <v>2.5652251029535054E-5</v>
      </c>
      <c r="G10035">
        <f t="shared" si="314"/>
        <v>1.0414815402133101E-6</v>
      </c>
    </row>
    <row r="10036" spans="3:7" x14ac:dyDescent="0.2">
      <c r="C10036">
        <v>401.33368333180744</v>
      </c>
      <c r="D10036" s="1">
        <v>-9.01</v>
      </c>
      <c r="E10036">
        <v>60</v>
      </c>
      <c r="F10036">
        <f t="shared" si="313"/>
        <v>2.568200160837444E-5</v>
      </c>
      <c r="G10036">
        <f t="shared" si="314"/>
        <v>1.0461134325794345E-6</v>
      </c>
    </row>
    <row r="10037" spans="3:7" x14ac:dyDescent="0.2">
      <c r="C10037">
        <v>401.37406667073566</v>
      </c>
      <c r="D10037" s="1">
        <v>-8.9969999999999999</v>
      </c>
      <c r="E10037">
        <v>60</v>
      </c>
      <c r="F10037">
        <f t="shared" si="313"/>
        <v>2.5746574965220702E-5</v>
      </c>
      <c r="G10037">
        <f t="shared" si="314"/>
        <v>1.0397326630614001E-6</v>
      </c>
    </row>
    <row r="10038" spans="3:7" x14ac:dyDescent="0.2">
      <c r="C10038">
        <v>401.41484999656677</v>
      </c>
      <c r="D10038" s="1">
        <v>-8.984</v>
      </c>
      <c r="E10038">
        <v>60</v>
      </c>
      <c r="F10038">
        <f t="shared" si="313"/>
        <v>2.581130430214111E-5</v>
      </c>
      <c r="G10038">
        <f t="shared" si="314"/>
        <v>1.0526708334802639E-6</v>
      </c>
    </row>
    <row r="10039" spans="3:7" x14ac:dyDescent="0.2">
      <c r="C10039">
        <v>401.45508333047229</v>
      </c>
      <c r="D10039" s="1">
        <v>-8.9809999999999999</v>
      </c>
      <c r="E10039">
        <v>60</v>
      </c>
      <c r="F10039">
        <f t="shared" si="313"/>
        <v>2.5826264030557424E-5</v>
      </c>
      <c r="G10039">
        <f t="shared" si="314"/>
        <v>1.0390767042735111E-6</v>
      </c>
    </row>
    <row r="10040" spans="3:7" x14ac:dyDescent="0.2">
      <c r="C10040">
        <v>401.49551666577656</v>
      </c>
      <c r="D10040" s="1">
        <v>-8.9619999999999997</v>
      </c>
      <c r="E10040">
        <v>60</v>
      </c>
      <c r="F10040">
        <f t="shared" si="313"/>
        <v>2.5921202608875188E-5</v>
      </c>
      <c r="G10040">
        <f t="shared" si="314"/>
        <v>1.0480806765746108E-6</v>
      </c>
    </row>
    <row r="10041" spans="3:7" x14ac:dyDescent="0.2">
      <c r="C10041">
        <v>401.53603333632151</v>
      </c>
      <c r="D10041" s="1">
        <v>-8.9559999999999995</v>
      </c>
      <c r="E10041">
        <v>60</v>
      </c>
      <c r="F10041">
        <f t="shared" si="313"/>
        <v>2.5951252813031878E-5</v>
      </c>
      <c r="G10041">
        <f t="shared" si="314"/>
        <v>1.0514583604542159E-6</v>
      </c>
    </row>
    <row r="10042" spans="3:7" x14ac:dyDescent="0.2">
      <c r="C10042">
        <v>401.5765833377838</v>
      </c>
      <c r="D10042" s="1">
        <v>-8.9469999999999992</v>
      </c>
      <c r="E10042">
        <v>60</v>
      </c>
      <c r="F10042">
        <f t="shared" si="313"/>
        <v>2.5996390886038706E-5</v>
      </c>
      <c r="G10042">
        <f t="shared" si="314"/>
        <v>1.054153688443211E-6</v>
      </c>
    </row>
    <row r="10043" spans="3:7" x14ac:dyDescent="0.2">
      <c r="C10043">
        <v>401.6171666701635</v>
      </c>
      <c r="D10043" s="1">
        <v>-8.9239999999999995</v>
      </c>
      <c r="E10043">
        <v>60</v>
      </c>
      <c r="F10043">
        <f t="shared" si="313"/>
        <v>2.6112086706112718E-5</v>
      </c>
      <c r="G10043">
        <f t="shared" si="314"/>
        <v>1.0597154939216377E-6</v>
      </c>
    </row>
    <row r="10044" spans="3:7" x14ac:dyDescent="0.2">
      <c r="C10044">
        <v>401.65620000362395</v>
      </c>
      <c r="D10044" s="1">
        <v>-8.9239999999999995</v>
      </c>
      <c r="E10044">
        <v>60</v>
      </c>
      <c r="F10044">
        <f t="shared" si="313"/>
        <v>2.6112086706112718E-5</v>
      </c>
      <c r="G10044">
        <f t="shared" si="314"/>
        <v>1.0192417877479337E-6</v>
      </c>
    </row>
    <row r="10045" spans="3:7" x14ac:dyDescent="0.2">
      <c r="C10045">
        <v>401.69588333765665</v>
      </c>
      <c r="D10045" s="1">
        <v>-8.9139999999999997</v>
      </c>
      <c r="E10045">
        <v>60</v>
      </c>
      <c r="F10045">
        <f t="shared" si="313"/>
        <v>2.6162543395677032E-5</v>
      </c>
      <c r="G10045">
        <f t="shared" si="314"/>
        <v>1.0382169487157152E-6</v>
      </c>
    </row>
    <row r="10046" spans="3:7" x14ac:dyDescent="0.2">
      <c r="C10046">
        <v>401.73658333619437</v>
      </c>
      <c r="D10046" s="1">
        <v>-8.9030000000000005</v>
      </c>
      <c r="E10046">
        <v>60</v>
      </c>
      <c r="F10046">
        <f t="shared" si="313"/>
        <v>2.6218153947217572E-5</v>
      </c>
      <c r="G10046">
        <f t="shared" si="314"/>
        <v>1.0670788273134292E-6</v>
      </c>
    </row>
    <row r="10047" spans="3:7" x14ac:dyDescent="0.2">
      <c r="C10047">
        <v>401.77743333180746</v>
      </c>
      <c r="D10047" s="1">
        <v>-8.9009999999999998</v>
      </c>
      <c r="E10047">
        <v>60</v>
      </c>
      <c r="F10047">
        <f t="shared" si="313"/>
        <v>2.622827715076141E-5</v>
      </c>
      <c r="G10047">
        <f t="shared" si="314"/>
        <v>1.0714250065474278E-6</v>
      </c>
    </row>
    <row r="10048" spans="3:7" x14ac:dyDescent="0.2">
      <c r="C10048">
        <v>401.81805000305178</v>
      </c>
      <c r="D10048" s="1">
        <v>-8.8960000000000008</v>
      </c>
      <c r="E10048">
        <v>60</v>
      </c>
      <c r="F10048">
        <f t="shared" si="313"/>
        <v>2.6253601592366164E-5</v>
      </c>
      <c r="G10048">
        <f t="shared" si="314"/>
        <v>1.0663339048565538E-6</v>
      </c>
    </row>
    <row r="10049" spans="3:7" x14ac:dyDescent="0.2">
      <c r="C10049">
        <v>401.85856666564939</v>
      </c>
      <c r="D10049" s="1">
        <v>-8.891</v>
      </c>
      <c r="E10049">
        <v>60</v>
      </c>
      <c r="F10049">
        <f t="shared" si="313"/>
        <v>2.6278949526016084E-5</v>
      </c>
      <c r="G10049">
        <f t="shared" si="314"/>
        <v>1.0647353313652373E-6</v>
      </c>
    </row>
    <row r="10050" spans="3:7" x14ac:dyDescent="0.2">
      <c r="C10050">
        <v>401.89924999872841</v>
      </c>
      <c r="D10050" s="1">
        <v>-8.8879999999999999</v>
      </c>
      <c r="E10050">
        <v>60</v>
      </c>
      <c r="F10050">
        <f t="shared" si="313"/>
        <v>2.6294169571075073E-5</v>
      </c>
      <c r="G10050">
        <f t="shared" si="314"/>
        <v>1.0697344586961848E-6</v>
      </c>
    </row>
    <row r="10051" spans="3:7" x14ac:dyDescent="0.2">
      <c r="C10051">
        <v>401.93956666787466</v>
      </c>
      <c r="D10051" s="1">
        <v>-8.8800000000000008</v>
      </c>
      <c r="E10051">
        <v>60</v>
      </c>
      <c r="F10051">
        <f t="shared" ref="F10051:F10114" si="315">EXP(-13478*(1/(D10051+273.15)-1/(E10051+273.15)))</f>
        <v>2.6334797774987837E-5</v>
      </c>
      <c r="G10051">
        <f t="shared" si="314"/>
        <v>1.0617313289275907E-6</v>
      </c>
    </row>
    <row r="10052" spans="3:7" x14ac:dyDescent="0.2">
      <c r="C10052">
        <v>401.97974999745685</v>
      </c>
      <c r="D10052" s="1">
        <v>-8.8719999999999999</v>
      </c>
      <c r="E10052">
        <v>60</v>
      </c>
      <c r="F10052">
        <f t="shared" si="315"/>
        <v>2.6375486289783056E-5</v>
      </c>
      <c r="G10052">
        <f t="shared" ref="G10052:G10115" si="316">F10052*(C10052-C10051)</f>
        <v>1.0598548584729289E-6</v>
      </c>
    </row>
    <row r="10053" spans="3:7" x14ac:dyDescent="0.2">
      <c r="C10053">
        <v>402.01846666336058</v>
      </c>
      <c r="D10053" s="1">
        <v>-8.8610000000000007</v>
      </c>
      <c r="E10053">
        <v>60</v>
      </c>
      <c r="F10053">
        <f t="shared" si="315"/>
        <v>2.6431531631607384E-5</v>
      </c>
      <c r="G10053">
        <f t="shared" si="316"/>
        <v>1.0233407795049414E-6</v>
      </c>
    </row>
    <row r="10054" spans="3:7" x14ac:dyDescent="0.2">
      <c r="C10054">
        <v>402.05776666800182</v>
      </c>
      <c r="D10054" s="1">
        <v>-8.8539999999999992</v>
      </c>
      <c r="E10054">
        <v>60</v>
      </c>
      <c r="F10054">
        <f t="shared" si="315"/>
        <v>2.6467256404316228E-5</v>
      </c>
      <c r="G10054">
        <f t="shared" si="316"/>
        <v>1.0401632995303569E-6</v>
      </c>
    </row>
    <row r="10055" spans="3:7" x14ac:dyDescent="0.2">
      <c r="C10055">
        <v>402.09711666901904</v>
      </c>
      <c r="D10055" s="1">
        <v>-8.8480000000000008</v>
      </c>
      <c r="E10055">
        <v>60</v>
      </c>
      <c r="F10055">
        <f t="shared" si="315"/>
        <v>2.6497914557995992E-5</v>
      </c>
      <c r="G10055">
        <f t="shared" si="316"/>
        <v>1.0426929648115121E-6</v>
      </c>
    </row>
    <row r="10056" spans="3:7" x14ac:dyDescent="0.2">
      <c r="C10056">
        <v>402.1366499980291</v>
      </c>
      <c r="D10056" s="1">
        <v>-8.8379999999999992</v>
      </c>
      <c r="E10056">
        <v>60</v>
      </c>
      <c r="F10056">
        <f t="shared" si="315"/>
        <v>2.654908731721017E-5</v>
      </c>
      <c r="G10056">
        <f t="shared" si="316"/>
        <v>1.0495738038279544E-6</v>
      </c>
    </row>
    <row r="10057" spans="3:7" x14ac:dyDescent="0.2">
      <c r="C10057">
        <v>402.17638333638507</v>
      </c>
      <c r="D10057" s="1">
        <v>-8.8219999999999992</v>
      </c>
      <c r="E10057">
        <v>60</v>
      </c>
      <c r="F10057">
        <f t="shared" si="315"/>
        <v>2.6631161280655514E-5</v>
      </c>
      <c r="G10057">
        <f t="shared" si="316"/>
        <v>1.0581449419767619E-6</v>
      </c>
    </row>
    <row r="10058" spans="3:7" x14ac:dyDescent="0.2">
      <c r="C10058">
        <v>402.21571666399637</v>
      </c>
      <c r="D10058" s="1">
        <v>-8.8059999999999992</v>
      </c>
      <c r="E10058">
        <v>60</v>
      </c>
      <c r="F10058">
        <f t="shared" si="315"/>
        <v>2.6713478986392345E-5</v>
      </c>
      <c r="G10058">
        <f t="shared" si="316"/>
        <v>1.0507300206094176E-6</v>
      </c>
    </row>
    <row r="10059" spans="3:7" x14ac:dyDescent="0.2">
      <c r="C10059">
        <v>402.25494999885558</v>
      </c>
      <c r="D10059" s="1">
        <v>-8.8079999999999998</v>
      </c>
      <c r="E10059">
        <v>60</v>
      </c>
      <c r="F10059">
        <f t="shared" si="315"/>
        <v>2.6703175919828975E-5</v>
      </c>
      <c r="G10059">
        <f t="shared" si="316"/>
        <v>1.0476546426669005E-6</v>
      </c>
    </row>
    <row r="10060" spans="3:7" x14ac:dyDescent="0.2">
      <c r="C10060">
        <v>402.29453333218891</v>
      </c>
      <c r="D10060" s="1">
        <v>-8.7959999999999994</v>
      </c>
      <c r="E10060">
        <v>60</v>
      </c>
      <c r="F10060">
        <f t="shared" si="315"/>
        <v>2.6765051635982486E-5</v>
      </c>
      <c r="G10060">
        <f t="shared" si="316"/>
        <v>1.0594499605907705E-6</v>
      </c>
    </row>
    <row r="10061" spans="3:7" x14ac:dyDescent="0.2">
      <c r="C10061">
        <v>402.33383333683014</v>
      </c>
      <c r="D10061" s="1">
        <v>-8.7919999999999998</v>
      </c>
      <c r="E10061">
        <v>60</v>
      </c>
      <c r="F10061">
        <f t="shared" si="315"/>
        <v>2.6785707468992659E-5</v>
      </c>
      <c r="G10061">
        <f t="shared" si="316"/>
        <v>1.0526784278501465E-6</v>
      </c>
    </row>
    <row r="10062" spans="3:7" x14ac:dyDescent="0.2">
      <c r="C10062">
        <v>402.37361666361488</v>
      </c>
      <c r="D10062" s="1">
        <v>-8.7850000000000001</v>
      </c>
      <c r="E10062">
        <v>60</v>
      </c>
      <c r="F10062">
        <f t="shared" si="315"/>
        <v>2.6821892035660913E-5</v>
      </c>
      <c r="G10062">
        <f t="shared" si="316"/>
        <v>1.0670640958397982E-6</v>
      </c>
    </row>
    <row r="10063" spans="3:7" x14ac:dyDescent="0.2">
      <c r="C10063">
        <v>402.41336666742961</v>
      </c>
      <c r="D10063" s="1">
        <v>-8.7739999999999991</v>
      </c>
      <c r="E10063">
        <v>60</v>
      </c>
      <c r="F10063">
        <f t="shared" si="315"/>
        <v>2.687884840111118E-5</v>
      </c>
      <c r="G10063">
        <f t="shared" si="316"/>
        <v>1.0684343264797557E-6</v>
      </c>
    </row>
    <row r="10064" spans="3:7" x14ac:dyDescent="0.2">
      <c r="C10064">
        <v>402.45250000158944</v>
      </c>
      <c r="D10064" s="1">
        <v>-8.7690000000000001</v>
      </c>
      <c r="E10064">
        <v>60</v>
      </c>
      <c r="F10064">
        <f t="shared" si="315"/>
        <v>2.6904776055231249E-5</v>
      </c>
      <c r="G10064">
        <f t="shared" si="316"/>
        <v>1.0528735918647126E-6</v>
      </c>
    </row>
    <row r="10065" spans="3:7" x14ac:dyDescent="0.2">
      <c r="C10065">
        <v>402.49138333002725</v>
      </c>
      <c r="D10065" s="1">
        <v>-8.7590000000000003</v>
      </c>
      <c r="E10065">
        <v>60</v>
      </c>
      <c r="F10065">
        <f t="shared" si="315"/>
        <v>2.6956703468892839E-5</v>
      </c>
      <c r="G10065">
        <f t="shared" si="316"/>
        <v>1.0481663545814823E-6</v>
      </c>
    </row>
    <row r="10066" spans="3:7" x14ac:dyDescent="0.2">
      <c r="C10066">
        <v>402.53026666641233</v>
      </c>
      <c r="D10066" s="1">
        <v>-8.75</v>
      </c>
      <c r="E10066">
        <v>60</v>
      </c>
      <c r="F10066">
        <f t="shared" si="315"/>
        <v>2.7003520458204168E-5</v>
      </c>
      <c r="G10066">
        <f t="shared" si="316"/>
        <v>1.0499869695578387E-6</v>
      </c>
    </row>
    <row r="10067" spans="3:7" x14ac:dyDescent="0.2">
      <c r="C10067">
        <v>402.5686166683833</v>
      </c>
      <c r="D10067" s="1">
        <v>-8.7479999999999993</v>
      </c>
      <c r="E10067">
        <v>60</v>
      </c>
      <c r="F10067">
        <f t="shared" si="315"/>
        <v>2.7013934837267276E-5</v>
      </c>
      <c r="G10067">
        <f t="shared" si="316"/>
        <v>1.0359844542528176E-6</v>
      </c>
    </row>
    <row r="10068" spans="3:7" x14ac:dyDescent="0.2">
      <c r="C10068">
        <v>402.6074833313624</v>
      </c>
      <c r="D10068" s="1">
        <v>-8.7319999999999993</v>
      </c>
      <c r="E10068">
        <v>60</v>
      </c>
      <c r="F10068">
        <f t="shared" si="315"/>
        <v>2.7097388903290466E-5</v>
      </c>
      <c r="G10068">
        <f t="shared" si="316"/>
        <v>1.0531850821178824E-6</v>
      </c>
    </row>
    <row r="10069" spans="3:7" x14ac:dyDescent="0.2">
      <c r="C10069">
        <v>402.64619999726614</v>
      </c>
      <c r="D10069" s="1">
        <v>-8.718</v>
      </c>
      <c r="E10069">
        <v>60</v>
      </c>
      <c r="F10069">
        <f t="shared" si="315"/>
        <v>2.7170614352588667E-5</v>
      </c>
      <c r="G10069">
        <f t="shared" si="316"/>
        <v>1.0519555982883968E-6</v>
      </c>
    </row>
    <row r="10070" spans="3:7" x14ac:dyDescent="0.2">
      <c r="C10070">
        <v>402.68498333295184</v>
      </c>
      <c r="D10070" s="1">
        <v>-8.7119999999999997</v>
      </c>
      <c r="E10070">
        <v>60</v>
      </c>
      <c r="F10070">
        <f t="shared" si="315"/>
        <v>2.720205485216703E-5</v>
      </c>
      <c r="G10070">
        <f t="shared" si="316"/>
        <v>1.0549864246726155E-6</v>
      </c>
    </row>
    <row r="10071" spans="3:7" x14ac:dyDescent="0.2">
      <c r="C10071">
        <v>402.72330000400541</v>
      </c>
      <c r="D10071" s="1">
        <v>-8.7080000000000002</v>
      </c>
      <c r="E10071">
        <v>60</v>
      </c>
      <c r="F10071">
        <f t="shared" si="315"/>
        <v>2.7223034600815618E-5</v>
      </c>
      <c r="G10071">
        <f t="shared" si="316"/>
        <v>1.043096061879263E-6</v>
      </c>
    </row>
    <row r="10072" spans="3:7" x14ac:dyDescent="0.2">
      <c r="C10072">
        <v>402.76209999720254</v>
      </c>
      <c r="D10072" s="1">
        <v>-8.7040000000000006</v>
      </c>
      <c r="E10072">
        <v>60</v>
      </c>
      <c r="F10072">
        <f t="shared" si="315"/>
        <v>2.7244029894809866E-5</v>
      </c>
      <c r="G10072">
        <f t="shared" si="316"/>
        <v>1.0570681745810506E-6</v>
      </c>
    </row>
    <row r="10073" spans="3:7" x14ac:dyDescent="0.2">
      <c r="C10073">
        <v>402.80089999834695</v>
      </c>
      <c r="D10073" s="1">
        <v>-8.7010000000000005</v>
      </c>
      <c r="E10073">
        <v>60</v>
      </c>
      <c r="F10073">
        <f t="shared" si="315"/>
        <v>2.7259786573578207E-5</v>
      </c>
      <c r="G10073">
        <f t="shared" si="316"/>
        <v>1.0576797502511845E-6</v>
      </c>
    </row>
    <row r="10074" spans="3:7" x14ac:dyDescent="0.2">
      <c r="C10074">
        <v>402.83913333415984</v>
      </c>
      <c r="D10074" s="1">
        <v>-8.6839999999999993</v>
      </c>
      <c r="E10074">
        <v>60</v>
      </c>
      <c r="F10074">
        <f t="shared" si="315"/>
        <v>2.7349239931561376E-5</v>
      </c>
      <c r="G10074">
        <f t="shared" si="316"/>
        <v>1.0456526745306963E-6</v>
      </c>
    </row>
    <row r="10075" spans="3:7" x14ac:dyDescent="0.2">
      <c r="C10075">
        <v>402.8777833302816</v>
      </c>
      <c r="D10075" s="1">
        <v>-8.68</v>
      </c>
      <c r="E10075">
        <v>60</v>
      </c>
      <c r="F10075">
        <f t="shared" si="315"/>
        <v>2.7370328729692827E-5</v>
      </c>
      <c r="G10075">
        <f t="shared" si="316"/>
        <v>1.0578630992539883E-6</v>
      </c>
    </row>
    <row r="10076" spans="3:7" x14ac:dyDescent="0.2">
      <c r="C10076">
        <v>402.91644999980929</v>
      </c>
      <c r="D10076" s="1">
        <v>-8.6750000000000007</v>
      </c>
      <c r="E10076">
        <v>60</v>
      </c>
      <c r="F10076">
        <f t="shared" si="315"/>
        <v>2.739671169817731E-5</v>
      </c>
      <c r="G10076">
        <f t="shared" si="316"/>
        <v>1.0593395973787064E-6</v>
      </c>
    </row>
    <row r="10077" spans="3:7" x14ac:dyDescent="0.2">
      <c r="C10077">
        <v>402.9550166686376</v>
      </c>
      <c r="D10077" s="1">
        <v>-8.6739999999999995</v>
      </c>
      <c r="E10077">
        <v>60</v>
      </c>
      <c r="F10077">
        <f t="shared" si="315"/>
        <v>2.7401991223050004E-5</v>
      </c>
      <c r="G10077">
        <f t="shared" si="316"/>
        <v>1.0568035207356132E-6</v>
      </c>
    </row>
    <row r="10078" spans="3:7" x14ac:dyDescent="0.2">
      <c r="C10078">
        <v>402.99328333536783</v>
      </c>
      <c r="D10078" s="1">
        <v>-8.6679999999999993</v>
      </c>
      <c r="E10078">
        <v>60</v>
      </c>
      <c r="F10078">
        <f t="shared" si="315"/>
        <v>2.7433688905079351E-5</v>
      </c>
      <c r="G10078">
        <f t="shared" si="316"/>
        <v>1.0497958305116822E-6</v>
      </c>
    </row>
    <row r="10079" spans="3:7" x14ac:dyDescent="0.2">
      <c r="C10079">
        <v>403.03208333651224</v>
      </c>
      <c r="D10079" s="1">
        <v>-8.6579999999999995</v>
      </c>
      <c r="E10079">
        <v>60</v>
      </c>
      <c r="F10079">
        <f t="shared" si="315"/>
        <v>2.7486596673981508E-5</v>
      </c>
      <c r="G10079">
        <f t="shared" si="316"/>
        <v>1.0664799824063961E-6</v>
      </c>
    </row>
    <row r="10080" spans="3:7" x14ac:dyDescent="0.2">
      <c r="C10080">
        <v>403.07056667009988</v>
      </c>
      <c r="D10080" s="1">
        <v>-8.6539999999999999</v>
      </c>
      <c r="E10080">
        <v>60</v>
      </c>
      <c r="F10080">
        <f t="shared" si="315"/>
        <v>2.7507787218568767E-5</v>
      </c>
      <c r="G10080">
        <f t="shared" si="316"/>
        <v>1.0585913517898673E-6</v>
      </c>
    </row>
    <row r="10081" spans="3:7" x14ac:dyDescent="0.2">
      <c r="C10081">
        <v>403.10910000006356</v>
      </c>
      <c r="D10081" s="1">
        <v>-8.6479999999999997</v>
      </c>
      <c r="E10081">
        <v>60</v>
      </c>
      <c r="F10081">
        <f t="shared" si="315"/>
        <v>2.7539602467045207E-5</v>
      </c>
      <c r="G10081">
        <f t="shared" si="316"/>
        <v>1.0611925889313412E-6</v>
      </c>
    </row>
    <row r="10082" spans="3:7" x14ac:dyDescent="0.2">
      <c r="C10082">
        <v>403.1475833336512</v>
      </c>
      <c r="D10082" s="1">
        <v>-8.6389999999999993</v>
      </c>
      <c r="E10082">
        <v>60</v>
      </c>
      <c r="F10082">
        <f t="shared" si="315"/>
        <v>2.7587391635289305E-5</v>
      </c>
      <c r="G10082">
        <f t="shared" si="316"/>
        <v>1.0616547951135729E-6</v>
      </c>
    </row>
    <row r="10083" spans="3:7" x14ac:dyDescent="0.2">
      <c r="C10083">
        <v>403.18644999663036</v>
      </c>
      <c r="D10083" s="1">
        <v>-8.6270000000000007</v>
      </c>
      <c r="E10083">
        <v>60</v>
      </c>
      <c r="F10083">
        <f t="shared" si="315"/>
        <v>2.7651234475652351E-5</v>
      </c>
      <c r="G10083">
        <f t="shared" si="316"/>
        <v>1.0747112113229122E-6</v>
      </c>
    </row>
    <row r="10084" spans="3:7" x14ac:dyDescent="0.2">
      <c r="C10084">
        <v>403.22498333454132</v>
      </c>
      <c r="D10084" s="1">
        <v>-8.6219999999999999</v>
      </c>
      <c r="E10084">
        <v>60</v>
      </c>
      <c r="F10084">
        <f t="shared" si="315"/>
        <v>2.7677877531764013E-5</v>
      </c>
      <c r="G10084">
        <f t="shared" si="316"/>
        <v>1.0665210075896988E-6</v>
      </c>
    </row>
    <row r="10085" spans="3:7" x14ac:dyDescent="0.2">
      <c r="C10085">
        <v>403.26359999974568</v>
      </c>
      <c r="D10085" s="1">
        <v>-8.6150000000000002</v>
      </c>
      <c r="E10085">
        <v>60</v>
      </c>
      <c r="F10085">
        <f t="shared" si="315"/>
        <v>2.7715219249072207E-5</v>
      </c>
      <c r="G10085">
        <f t="shared" si="316"/>
        <v>1.0702693428068128E-6</v>
      </c>
    </row>
    <row r="10086" spans="3:7" x14ac:dyDescent="0.2">
      <c r="C10086">
        <v>403.30248333613076</v>
      </c>
      <c r="D10086" s="1">
        <v>-8.6059999999999999</v>
      </c>
      <c r="E10086">
        <v>60</v>
      </c>
      <c r="F10086">
        <f t="shared" si="315"/>
        <v>2.776330115456898E-5</v>
      </c>
      <c r="G10086">
        <f t="shared" si="316"/>
        <v>1.0795297779534846E-6</v>
      </c>
    </row>
    <row r="10087" spans="3:7" x14ac:dyDescent="0.2">
      <c r="C10087">
        <v>403.34134999910992</v>
      </c>
      <c r="D10087" s="1">
        <v>-8.5980000000000008</v>
      </c>
      <c r="E10087">
        <v>60</v>
      </c>
      <c r="F10087">
        <f t="shared" si="315"/>
        <v>2.7806107896131778E-5</v>
      </c>
      <c r="G10087">
        <f t="shared" si="316"/>
        <v>1.0807306243611158E-6</v>
      </c>
    </row>
    <row r="10088" spans="3:7" x14ac:dyDescent="0.2">
      <c r="C10088">
        <v>403.37960000038146</v>
      </c>
      <c r="D10088" s="1">
        <v>-8.59</v>
      </c>
      <c r="E10088">
        <v>60</v>
      </c>
      <c r="F10088">
        <f t="shared" si="315"/>
        <v>2.7848978044262879E-5</v>
      </c>
      <c r="G10088">
        <f t="shared" si="316"/>
        <v>1.0652234456040177E-6</v>
      </c>
    </row>
    <row r="10089" spans="3:7" x14ac:dyDescent="0.2">
      <c r="C10089">
        <v>403.41799999872842</v>
      </c>
      <c r="D10089" s="1">
        <v>-8.5820000000000007</v>
      </c>
      <c r="E10089">
        <v>60</v>
      </c>
      <c r="F10089">
        <f t="shared" si="315"/>
        <v>2.7891911688959282E-5</v>
      </c>
      <c r="G10089">
        <f t="shared" si="316"/>
        <v>1.0710493627496111E-6</v>
      </c>
    </row>
    <row r="10090" spans="3:7" x14ac:dyDescent="0.2">
      <c r="C10090">
        <v>403.45691666603091</v>
      </c>
      <c r="D10090" s="1">
        <v>-8.5790000000000006</v>
      </c>
      <c r="E10090">
        <v>60</v>
      </c>
      <c r="F10090">
        <f t="shared" si="315"/>
        <v>2.7908028194318582E-5</v>
      </c>
      <c r="G10090">
        <f t="shared" si="316"/>
        <v>1.0860874483067355E-6</v>
      </c>
    </row>
    <row r="10091" spans="3:7" x14ac:dyDescent="0.2">
      <c r="C10091">
        <v>403.49531666437787</v>
      </c>
      <c r="D10091" s="1">
        <v>-8.5739999999999998</v>
      </c>
      <c r="E10091">
        <v>60</v>
      </c>
      <c r="F10091">
        <f t="shared" si="315"/>
        <v>2.7934908920341397E-5</v>
      </c>
      <c r="G10091">
        <f t="shared" si="316"/>
        <v>1.0727004563636082E-6</v>
      </c>
    </row>
    <row r="10092" spans="3:7" x14ac:dyDescent="0.2">
      <c r="C10092">
        <v>403.53443333307899</v>
      </c>
      <c r="D10092" s="1">
        <v>-8.5649999999999995</v>
      </c>
      <c r="E10092">
        <v>60</v>
      </c>
      <c r="F10092">
        <f t="shared" si="315"/>
        <v>2.7983356923973788E-5</v>
      </c>
      <c r="G10092">
        <f t="shared" si="316"/>
        <v>1.0946157019404543E-6</v>
      </c>
    </row>
    <row r="10093" spans="3:7" x14ac:dyDescent="0.2">
      <c r="C10093">
        <v>403.57269999980929</v>
      </c>
      <c r="D10093" s="1">
        <v>-8.5489999999999995</v>
      </c>
      <c r="E10093">
        <v>60</v>
      </c>
      <c r="F10093">
        <f t="shared" si="315"/>
        <v>2.8069686098821574E-5</v>
      </c>
      <c r="G10093">
        <f t="shared" si="316"/>
        <v>1.0741333231675777E-6</v>
      </c>
    </row>
    <row r="10094" spans="3:7" x14ac:dyDescent="0.2">
      <c r="C10094">
        <v>403.61153333187104</v>
      </c>
      <c r="D10094" s="1">
        <v>-8.548</v>
      </c>
      <c r="E10094">
        <v>60</v>
      </c>
      <c r="F10094">
        <f t="shared" si="315"/>
        <v>2.8075090159376318E-5</v>
      </c>
      <c r="G10094">
        <f t="shared" si="316"/>
        <v>1.0902492988228047E-6</v>
      </c>
    </row>
    <row r="10095" spans="3:7" x14ac:dyDescent="0.2">
      <c r="C10095">
        <v>403.64995000362399</v>
      </c>
      <c r="D10095" s="1">
        <v>-8.5380000000000003</v>
      </c>
      <c r="E10095">
        <v>60</v>
      </c>
      <c r="F10095">
        <f t="shared" si="315"/>
        <v>2.8129185769289919E-5</v>
      </c>
      <c r="G10095">
        <f t="shared" si="316"/>
        <v>1.0806296963763116E-6</v>
      </c>
    </row>
    <row r="10096" spans="3:7" x14ac:dyDescent="0.2">
      <c r="C10096">
        <v>403.68831667105354</v>
      </c>
      <c r="D10096" s="1">
        <v>-8.5299999999999994</v>
      </c>
      <c r="E10096">
        <v>60</v>
      </c>
      <c r="F10096">
        <f t="shared" si="315"/>
        <v>2.817253434380809E-5</v>
      </c>
      <c r="G10096">
        <f t="shared" si="316"/>
        <v>1.0808862558166538E-6</v>
      </c>
    </row>
    <row r="10097" spans="3:7" x14ac:dyDescent="0.2">
      <c r="C10097">
        <v>403.72646666367848</v>
      </c>
      <c r="D10097" s="1">
        <v>-8.5169999999999995</v>
      </c>
      <c r="E10097">
        <v>60</v>
      </c>
      <c r="F10097">
        <f t="shared" si="315"/>
        <v>2.82431126920526E-5</v>
      </c>
      <c r="G10097">
        <f t="shared" si="316"/>
        <v>1.0774745409070872E-6</v>
      </c>
    </row>
    <row r="10098" spans="3:7" x14ac:dyDescent="0.2">
      <c r="C10098">
        <v>403.76510000228882</v>
      </c>
      <c r="D10098" s="1">
        <v>-8.5259999999999998</v>
      </c>
      <c r="E10098">
        <v>60</v>
      </c>
      <c r="F10098">
        <f t="shared" si="315"/>
        <v>2.8194232691174243E-5</v>
      </c>
      <c r="G10098">
        <f t="shared" si="316"/>
        <v>1.0892373384168181E-6</v>
      </c>
    </row>
    <row r="10099" spans="3:7" x14ac:dyDescent="0.2">
      <c r="C10099">
        <v>403.8036499977112</v>
      </c>
      <c r="D10099" s="1">
        <v>-8.5109999999999992</v>
      </c>
      <c r="E10099">
        <v>60</v>
      </c>
      <c r="F10099">
        <f t="shared" si="315"/>
        <v>2.8275744578720006E-5</v>
      </c>
      <c r="G10099">
        <f t="shared" si="316"/>
        <v>1.0900298240742125E-6</v>
      </c>
    </row>
    <row r="10100" spans="3:7" x14ac:dyDescent="0.2">
      <c r="C10100">
        <v>403.84205000400544</v>
      </c>
      <c r="D10100" s="1">
        <v>-8.5150000000000006</v>
      </c>
      <c r="E10100">
        <v>60</v>
      </c>
      <c r="F10100">
        <f t="shared" si="315"/>
        <v>2.8253985965493219E-5</v>
      </c>
      <c r="G10100">
        <f t="shared" si="316"/>
        <v>1.0849532389122833E-6</v>
      </c>
    </row>
    <row r="10101" spans="3:7" x14ac:dyDescent="0.2">
      <c r="C10101">
        <v>403.8806500037511</v>
      </c>
      <c r="D10101" s="1">
        <v>-8.5079999999999991</v>
      </c>
      <c r="E10101">
        <v>60</v>
      </c>
      <c r="F10101">
        <f t="shared" si="315"/>
        <v>2.8292074102307213E-5</v>
      </c>
      <c r="G10101">
        <f t="shared" si="316"/>
        <v>1.0920740531531542E-6</v>
      </c>
    </row>
    <row r="10102" spans="3:7" x14ac:dyDescent="0.2">
      <c r="C10102">
        <v>403.91926666895546</v>
      </c>
      <c r="D10102" s="1">
        <v>-8.5009999999999994</v>
      </c>
      <c r="E10102">
        <v>60</v>
      </c>
      <c r="F10102">
        <f t="shared" si="315"/>
        <v>2.8330211565359559E-5</v>
      </c>
      <c r="G10102">
        <f t="shared" si="316"/>
        <v>1.0940182951881343E-6</v>
      </c>
    </row>
    <row r="10103" spans="3:7" x14ac:dyDescent="0.2">
      <c r="C10103">
        <v>403.95765000184377</v>
      </c>
      <c r="D10103" s="1">
        <v>-8.4890000000000008</v>
      </c>
      <c r="E10103">
        <v>60</v>
      </c>
      <c r="F10103">
        <f t="shared" si="315"/>
        <v>2.8395705008810644E-5</v>
      </c>
      <c r="G10103">
        <f t="shared" si="316"/>
        <v>1.0899217979515906E-6</v>
      </c>
    </row>
    <row r="10104" spans="3:7" x14ac:dyDescent="0.2">
      <c r="C10104">
        <v>403.99608333110808</v>
      </c>
      <c r="D10104" s="1">
        <v>-8.4879999999999995</v>
      </c>
      <c r="E10104">
        <v>60</v>
      </c>
      <c r="F10104">
        <f t="shared" si="315"/>
        <v>2.8401169356840629E-5</v>
      </c>
      <c r="G10104">
        <f t="shared" si="316"/>
        <v>1.0915514933828237E-6</v>
      </c>
    </row>
    <row r="10105" spans="3:7" x14ac:dyDescent="0.2">
      <c r="C10105">
        <v>404.03463333447775</v>
      </c>
      <c r="D10105" s="1">
        <v>-8.4789999999999992</v>
      </c>
      <c r="E10105">
        <v>60</v>
      </c>
      <c r="F10105">
        <f t="shared" si="315"/>
        <v>2.8450393970988466E-5</v>
      </c>
      <c r="G10105">
        <f t="shared" si="316"/>
        <v>1.0967627834498853E-6</v>
      </c>
    </row>
    <row r="10106" spans="3:7" x14ac:dyDescent="0.2">
      <c r="C10106">
        <v>404.07313333352408</v>
      </c>
      <c r="D10106" s="1">
        <v>-8.468</v>
      </c>
      <c r="E10106">
        <v>60</v>
      </c>
      <c r="F10106">
        <f t="shared" si="315"/>
        <v>2.8510668704165212E-5</v>
      </c>
      <c r="G10106">
        <f t="shared" si="316"/>
        <v>1.0976607179207924E-6</v>
      </c>
    </row>
    <row r="10107" spans="3:7" x14ac:dyDescent="0.2">
      <c r="C10107">
        <v>404.11183333396912</v>
      </c>
      <c r="D10107" s="1">
        <v>-8.4589999999999996</v>
      </c>
      <c r="E10107">
        <v>60</v>
      </c>
      <c r="F10107">
        <f t="shared" si="315"/>
        <v>2.8560075627658217E-5</v>
      </c>
      <c r="G10107">
        <f t="shared" si="316"/>
        <v>1.1052749395005451E-6</v>
      </c>
    </row>
    <row r="10108" spans="3:7" x14ac:dyDescent="0.2">
      <c r="C10108">
        <v>404.15026666323342</v>
      </c>
      <c r="D10108" s="1">
        <v>-8.4580000000000002</v>
      </c>
      <c r="E10108">
        <v>60</v>
      </c>
      <c r="F10108">
        <f t="shared" si="315"/>
        <v>2.856557036059492E-5</v>
      </c>
      <c r="G10108">
        <f t="shared" si="316"/>
        <v>1.0978699712914951E-6</v>
      </c>
    </row>
    <row r="10109" spans="3:7" x14ac:dyDescent="0.2">
      <c r="C10109">
        <v>404.18858333428699</v>
      </c>
      <c r="D10109" s="1">
        <v>-8.4420000000000002</v>
      </c>
      <c r="E10109">
        <v>60</v>
      </c>
      <c r="F10109">
        <f t="shared" si="315"/>
        <v>2.8653624333409483E-5</v>
      </c>
      <c r="G10109">
        <f t="shared" si="316"/>
        <v>1.0979114980756692E-6</v>
      </c>
    </row>
    <row r="10110" spans="3:7" x14ac:dyDescent="0.2">
      <c r="C10110">
        <v>404.22675000031791</v>
      </c>
      <c r="D10110" s="1">
        <v>-8.4369999999999994</v>
      </c>
      <c r="E10110">
        <v>60</v>
      </c>
      <c r="F10110">
        <f t="shared" si="315"/>
        <v>2.8681194636224549E-5</v>
      </c>
      <c r="G10110">
        <f t="shared" si="316"/>
        <v>1.0946655770485361E-6</v>
      </c>
    </row>
    <row r="10111" spans="3:7" x14ac:dyDescent="0.2">
      <c r="C10111">
        <v>404.26503333250679</v>
      </c>
      <c r="D10111" s="1">
        <v>-8.423</v>
      </c>
      <c r="E10111">
        <v>60</v>
      </c>
      <c r="F10111">
        <f t="shared" si="315"/>
        <v>2.8758527136045858E-5</v>
      </c>
      <c r="G10111">
        <f t="shared" si="316"/>
        <v>1.1009722476122343E-6</v>
      </c>
    </row>
    <row r="10112" spans="3:7" x14ac:dyDescent="0.2">
      <c r="C10112">
        <v>404.30353333155313</v>
      </c>
      <c r="D10112" s="1">
        <v>-8.423</v>
      </c>
      <c r="E10112">
        <v>60</v>
      </c>
      <c r="F10112">
        <f t="shared" si="315"/>
        <v>2.8758527136045858E-5</v>
      </c>
      <c r="G10112">
        <f t="shared" si="316"/>
        <v>1.1072032673118238E-6</v>
      </c>
    </row>
    <row r="10113" spans="3:7" x14ac:dyDescent="0.2">
      <c r="C10113">
        <v>404.34185000260669</v>
      </c>
      <c r="D10113" s="1">
        <v>-8.41</v>
      </c>
      <c r="E10113">
        <v>60</v>
      </c>
      <c r="F10113">
        <f t="shared" si="315"/>
        <v>2.8830515223676799E-5</v>
      </c>
      <c r="G10113">
        <f t="shared" si="316"/>
        <v>1.1046893681304142E-6</v>
      </c>
    </row>
    <row r="10114" spans="3:7" x14ac:dyDescent="0.2">
      <c r="C10114">
        <v>404.38015000025433</v>
      </c>
      <c r="D10114" s="1">
        <v>-8.4019999999999992</v>
      </c>
      <c r="E10114">
        <v>60</v>
      </c>
      <c r="F10114">
        <f t="shared" si="315"/>
        <v>2.8874901599661901E-5</v>
      </c>
      <c r="G10114">
        <f t="shared" si="316"/>
        <v>1.1059086633429232E-6</v>
      </c>
    </row>
    <row r="10115" spans="3:7" x14ac:dyDescent="0.2">
      <c r="C10115">
        <v>404.41853333314259</v>
      </c>
      <c r="D10115" s="1">
        <v>-8.3940000000000001</v>
      </c>
      <c r="E10115">
        <v>60</v>
      </c>
      <c r="F10115">
        <f t="shared" ref="F10115:F10178" si="317">EXP(-13478*(1/(D10115+273.15)-1/(E10115+273.15)))</f>
        <v>2.8919353622641574E-5</v>
      </c>
      <c r="G10115">
        <f t="shared" si="316"/>
        <v>1.1100211770111243E-6</v>
      </c>
    </row>
    <row r="10116" spans="3:7" x14ac:dyDescent="0.2">
      <c r="C10116">
        <v>404.45669999917351</v>
      </c>
      <c r="D10116" s="1">
        <v>-8.3819999999999997</v>
      </c>
      <c r="E10116">
        <v>60</v>
      </c>
      <c r="F10116">
        <f t="shared" si="317"/>
        <v>2.8986154948773461E-5</v>
      </c>
      <c r="G10116">
        <f t="shared" ref="G10116:G10179" si="318">F10116*(C10116-C10115)</f>
        <v>1.1063048954502746E-6</v>
      </c>
    </row>
    <row r="10117" spans="3:7" x14ac:dyDescent="0.2">
      <c r="C10117">
        <v>404.49506666660307</v>
      </c>
      <c r="D10117" s="1">
        <v>-8.3770000000000007</v>
      </c>
      <c r="E10117">
        <v>60</v>
      </c>
      <c r="F10117">
        <f t="shared" si="317"/>
        <v>2.9014032564914002E-5</v>
      </c>
      <c r="G10117">
        <f t="shared" si="318"/>
        <v>1.1131717382083881E-6</v>
      </c>
    </row>
    <row r="10118" spans="3:7" x14ac:dyDescent="0.2">
      <c r="C10118">
        <v>404.53344999949138</v>
      </c>
      <c r="D10118" s="1">
        <v>-8.3829999999999991</v>
      </c>
      <c r="E10118">
        <v>60</v>
      </c>
      <c r="F10118">
        <f t="shared" si="317"/>
        <v>2.8980582514390409E-5</v>
      </c>
      <c r="G10118">
        <f t="shared" si="318"/>
        <v>1.1123713459471464E-6</v>
      </c>
    </row>
    <row r="10119" spans="3:7" x14ac:dyDescent="0.2">
      <c r="C10119">
        <v>404.57178333600365</v>
      </c>
      <c r="D10119" s="1">
        <v>-8.3879999999999999</v>
      </c>
      <c r="E10119">
        <v>60</v>
      </c>
      <c r="F10119">
        <f t="shared" si="317"/>
        <v>2.8952735776678357E-5</v>
      </c>
      <c r="G10119">
        <f t="shared" si="318"/>
        <v>1.1098549634781539E-6</v>
      </c>
    </row>
    <row r="10120" spans="3:7" x14ac:dyDescent="0.2">
      <c r="C10120">
        <v>404.61006666819253</v>
      </c>
      <c r="D10120" s="1">
        <v>-8.3829999999999991</v>
      </c>
      <c r="E10120">
        <v>60</v>
      </c>
      <c r="F10120">
        <f t="shared" si="317"/>
        <v>2.8980582514390409E-5</v>
      </c>
      <c r="G10120">
        <f t="shared" si="318"/>
        <v>1.1094732674257268E-6</v>
      </c>
    </row>
    <row r="10121" spans="3:7" x14ac:dyDescent="0.2">
      <c r="C10121">
        <v>404.64845000108085</v>
      </c>
      <c r="D10121" s="1">
        <v>-8.3859999999999992</v>
      </c>
      <c r="E10121">
        <v>60</v>
      </c>
      <c r="F10121">
        <f t="shared" si="317"/>
        <v>2.8963871385650529E-5</v>
      </c>
      <c r="G10121">
        <f t="shared" si="318"/>
        <v>1.1117299171297842E-6</v>
      </c>
    </row>
    <row r="10122" spans="3:7" x14ac:dyDescent="0.2">
      <c r="C10122">
        <v>404.68664999802905</v>
      </c>
      <c r="D10122" s="1">
        <v>-8.3840000000000003</v>
      </c>
      <c r="E10122">
        <v>60</v>
      </c>
      <c r="F10122">
        <f t="shared" si="317"/>
        <v>2.8975011109196804E-5</v>
      </c>
      <c r="G10122">
        <f t="shared" si="318"/>
        <v>1.1068453359456131E-6</v>
      </c>
    </row>
    <row r="10123" spans="3:7" x14ac:dyDescent="0.2">
      <c r="C10123">
        <v>404.72503333091737</v>
      </c>
      <c r="D10123" s="1">
        <v>-8.3849999999999998</v>
      </c>
      <c r="E10123">
        <v>60</v>
      </c>
      <c r="F10123">
        <f t="shared" si="317"/>
        <v>2.8969440733011017E-5</v>
      </c>
      <c r="G10123">
        <f t="shared" si="318"/>
        <v>1.1119436872434924E-6</v>
      </c>
    </row>
    <row r="10124" spans="3:7" x14ac:dyDescent="0.2">
      <c r="C10124">
        <v>404.76346666812896</v>
      </c>
      <c r="D10124" s="1">
        <v>-8.3770000000000007</v>
      </c>
      <c r="E10124">
        <v>60</v>
      </c>
      <c r="F10124">
        <f t="shared" si="317"/>
        <v>2.9014032564914002E-5</v>
      </c>
      <c r="G10124">
        <f t="shared" si="318"/>
        <v>1.1151060974352817E-6</v>
      </c>
    </row>
    <row r="10125" spans="3:7" x14ac:dyDescent="0.2">
      <c r="C10125">
        <v>404.80185000101727</v>
      </c>
      <c r="D10125" s="1">
        <v>-8.375</v>
      </c>
      <c r="E10125">
        <v>60</v>
      </c>
      <c r="F10125">
        <f t="shared" si="317"/>
        <v>2.9025190822077534E-5</v>
      </c>
      <c r="G10125">
        <f t="shared" si="318"/>
        <v>1.1140835614706857E-6</v>
      </c>
    </row>
    <row r="10126" spans="3:7" x14ac:dyDescent="0.2">
      <c r="C10126">
        <v>404.84001666704813</v>
      </c>
      <c r="D10126" s="1">
        <v>-8.36</v>
      </c>
      <c r="E10126">
        <v>60</v>
      </c>
      <c r="F10126">
        <f t="shared" si="317"/>
        <v>2.9109009259287898E-5</v>
      </c>
      <c r="G10126">
        <f t="shared" si="318"/>
        <v>1.1109938348884833E-6</v>
      </c>
    </row>
    <row r="10127" spans="3:7" x14ac:dyDescent="0.2">
      <c r="C10127">
        <v>404.87854999701182</v>
      </c>
      <c r="D10127" s="1">
        <v>-8.36</v>
      </c>
      <c r="E10127">
        <v>60</v>
      </c>
      <c r="F10127">
        <f t="shared" si="317"/>
        <v>2.9109009259287898E-5</v>
      </c>
      <c r="G10127">
        <f t="shared" si="318"/>
        <v>1.1216670587040757E-6</v>
      </c>
    </row>
    <row r="10128" spans="3:7" x14ac:dyDescent="0.2">
      <c r="C10128">
        <v>404.9169999996821</v>
      </c>
      <c r="D10128" s="1">
        <v>-8.3490000000000002</v>
      </c>
      <c r="E10128">
        <v>60</v>
      </c>
      <c r="F10128">
        <f t="shared" si="317"/>
        <v>2.9170623852897669E-5</v>
      </c>
      <c r="G10128">
        <f t="shared" si="318"/>
        <v>1.1216105650378847E-6</v>
      </c>
    </row>
    <row r="10129" spans="3:7" x14ac:dyDescent="0.2">
      <c r="C10129">
        <v>404.95541666348777</v>
      </c>
      <c r="D10129" s="1">
        <v>-8.343</v>
      </c>
      <c r="E10129">
        <v>60</v>
      </c>
      <c r="F10129">
        <f t="shared" si="317"/>
        <v>2.9204284602955278E-5</v>
      </c>
      <c r="G10129">
        <f t="shared" si="318"/>
        <v>1.1219311832766235E-6</v>
      </c>
    </row>
    <row r="10130" spans="3:7" x14ac:dyDescent="0.2">
      <c r="C10130">
        <v>404.99376666545868</v>
      </c>
      <c r="D10130" s="1">
        <v>-8.3409999999999993</v>
      </c>
      <c r="E10130">
        <v>60</v>
      </c>
      <c r="F10130">
        <f t="shared" si="317"/>
        <v>2.9215513143028585E-5</v>
      </c>
      <c r="G10130">
        <f t="shared" si="318"/>
        <v>1.1204149866163446E-6</v>
      </c>
    </row>
    <row r="10131" spans="3:7" x14ac:dyDescent="0.2">
      <c r="C10131">
        <v>405.03185000419614</v>
      </c>
      <c r="D10131" s="1">
        <v>-8.33</v>
      </c>
      <c r="E10131">
        <v>60</v>
      </c>
      <c r="F10131">
        <f t="shared" si="317"/>
        <v>2.9277344288872766E-5</v>
      </c>
      <c r="G10131">
        <f t="shared" si="318"/>
        <v>1.1149790198865296E-6</v>
      </c>
    </row>
    <row r="10132" spans="3:7" x14ac:dyDescent="0.2">
      <c r="C10132">
        <v>405.07111666997275</v>
      </c>
      <c r="D10132" s="1">
        <v>-8.3260000000000005</v>
      </c>
      <c r="E10132">
        <v>60</v>
      </c>
      <c r="F10132">
        <f t="shared" si="317"/>
        <v>2.9299859495690394E-5</v>
      </c>
      <c r="G10132">
        <f t="shared" si="318"/>
        <v>1.1505077901188645E-6</v>
      </c>
    </row>
    <row r="10133" spans="3:7" x14ac:dyDescent="0.2">
      <c r="C10133">
        <v>405.11158333619437</v>
      </c>
      <c r="D10133" s="1">
        <v>-8.3170000000000002</v>
      </c>
      <c r="E10133">
        <v>60</v>
      </c>
      <c r="F10133">
        <f t="shared" si="317"/>
        <v>2.9350579546952975E-5</v>
      </c>
      <c r="G10133">
        <f t="shared" si="318"/>
        <v>1.1877201059376132E-6</v>
      </c>
    </row>
    <row r="10134" spans="3:7" x14ac:dyDescent="0.2">
      <c r="C10134">
        <v>405.15196666717532</v>
      </c>
      <c r="D10134" s="1">
        <v>-8.3070000000000004</v>
      </c>
      <c r="E10134">
        <v>60</v>
      </c>
      <c r="F10134">
        <f t="shared" si="317"/>
        <v>2.9407034086945277E-5</v>
      </c>
      <c r="G10134">
        <f t="shared" si="318"/>
        <v>1.1875539907010212E-6</v>
      </c>
    </row>
    <row r="10135" spans="3:7" x14ac:dyDescent="0.2">
      <c r="C10135">
        <v>405.19205000400541</v>
      </c>
      <c r="D10135" s="1">
        <v>-8.3019999999999996</v>
      </c>
      <c r="E10135">
        <v>60</v>
      </c>
      <c r="F10135">
        <f t="shared" si="317"/>
        <v>2.9435300462563008E-5</v>
      </c>
      <c r="G10135">
        <f t="shared" si="318"/>
        <v>1.1798650631359254E-6</v>
      </c>
    </row>
    <row r="10136" spans="3:7" x14ac:dyDescent="0.2">
      <c r="C10136">
        <v>405.2324666659037</v>
      </c>
      <c r="D10136" s="1">
        <v>-8.2989999999999995</v>
      </c>
      <c r="E10136">
        <v>60</v>
      </c>
      <c r="F10136">
        <f t="shared" si="317"/>
        <v>2.9452272815020234E-5</v>
      </c>
      <c r="G10136">
        <f t="shared" si="318"/>
        <v>1.1903625525009088E-6</v>
      </c>
    </row>
    <row r="10137" spans="3:7" x14ac:dyDescent="0.2">
      <c r="C10137">
        <v>405.27273333072662</v>
      </c>
      <c r="D10137" s="1">
        <v>-8.2859999999999996</v>
      </c>
      <c r="E10137">
        <v>60</v>
      </c>
      <c r="F10137">
        <f t="shared" si="317"/>
        <v>2.9525928378275463E-5</v>
      </c>
      <c r="G10137">
        <f t="shared" si="318"/>
        <v>1.1889106615936441E-6</v>
      </c>
    </row>
    <row r="10138" spans="3:7" x14ac:dyDescent="0.2">
      <c r="C10138">
        <v>405.31318333148954</v>
      </c>
      <c r="D10138" s="1">
        <v>-8.2810000000000006</v>
      </c>
      <c r="E10138">
        <v>60</v>
      </c>
      <c r="F10138">
        <f t="shared" si="317"/>
        <v>2.9554304534121115E-5</v>
      </c>
      <c r="G10138">
        <f t="shared" si="318"/>
        <v>1.195471640952672E-6</v>
      </c>
    </row>
    <row r="10139" spans="3:7" x14ac:dyDescent="0.2">
      <c r="C10139">
        <v>405.35353333155314</v>
      </c>
      <c r="D10139" s="1">
        <v>-8.2759999999999998</v>
      </c>
      <c r="E10139">
        <v>60</v>
      </c>
      <c r="F10139">
        <f t="shared" si="317"/>
        <v>2.9582706888271048E-5</v>
      </c>
      <c r="G10139">
        <f t="shared" si="318"/>
        <v>1.1936622248231151E-6</v>
      </c>
    </row>
    <row r="10140" spans="3:7" x14ac:dyDescent="0.2">
      <c r="C10140">
        <v>405.39395000139871</v>
      </c>
      <c r="D10140" s="1">
        <v>-8.2710000000000008</v>
      </c>
      <c r="E10140">
        <v>60</v>
      </c>
      <c r="F10140">
        <f t="shared" si="317"/>
        <v>2.961113546390225E-5</v>
      </c>
      <c r="G10140">
        <f t="shared" si="318"/>
        <v>1.1967834857969772E-6</v>
      </c>
    </row>
    <row r="10141" spans="3:7" x14ac:dyDescent="0.2">
      <c r="C10141">
        <v>405.43403333028158</v>
      </c>
      <c r="D10141" s="1">
        <v>-8.2650000000000006</v>
      </c>
      <c r="E10141">
        <v>60</v>
      </c>
      <c r="F10141">
        <f t="shared" si="317"/>
        <v>2.9645284399677157E-5</v>
      </c>
      <c r="G10141">
        <f t="shared" si="318"/>
        <v>1.1882816844185382E-6</v>
      </c>
    </row>
    <row r="10142" spans="3:7" x14ac:dyDescent="0.2">
      <c r="C10142">
        <v>405.47451666990918</v>
      </c>
      <c r="D10142" s="1">
        <v>-8.2530000000000001</v>
      </c>
      <c r="E10142">
        <v>60</v>
      </c>
      <c r="F10142">
        <f t="shared" si="317"/>
        <v>2.9713695808761454E-5</v>
      </c>
      <c r="G10142">
        <f t="shared" si="318"/>
        <v>1.2029096390172544E-6</v>
      </c>
    </row>
    <row r="10143" spans="3:7" x14ac:dyDescent="0.2">
      <c r="C10143">
        <v>405.51500000158944</v>
      </c>
      <c r="D10143" s="1">
        <v>-8.2430000000000003</v>
      </c>
      <c r="E10143">
        <v>60</v>
      </c>
      <c r="F10143">
        <f t="shared" si="317"/>
        <v>2.9770821147433186E-5</v>
      </c>
      <c r="G10143">
        <f t="shared" si="318"/>
        <v>1.2052220269053478E-6</v>
      </c>
    </row>
    <row r="10144" spans="3:7" x14ac:dyDescent="0.2">
      <c r="C10144">
        <v>405.55521667003632</v>
      </c>
      <c r="D10144" s="1">
        <v>-8.2349999999999994</v>
      </c>
      <c r="E10144">
        <v>60</v>
      </c>
      <c r="F10144">
        <f t="shared" si="317"/>
        <v>2.9816597369257786E-5</v>
      </c>
      <c r="G10144">
        <f t="shared" si="318"/>
        <v>1.1991242106133724E-6</v>
      </c>
    </row>
    <row r="10145" spans="3:7" x14ac:dyDescent="0.2">
      <c r="C10145">
        <v>405.59564999739331</v>
      </c>
      <c r="D10145" s="1">
        <v>-8.2349999999999994</v>
      </c>
      <c r="E10145">
        <v>60</v>
      </c>
      <c r="F10145">
        <f t="shared" si="317"/>
        <v>2.9816597369257786E-5</v>
      </c>
      <c r="G10145">
        <f t="shared" si="318"/>
        <v>1.2055842421028632E-6</v>
      </c>
    </row>
    <row r="10146" spans="3:7" x14ac:dyDescent="0.2">
      <c r="C10146">
        <v>405.63593333562216</v>
      </c>
      <c r="D10146" s="1">
        <v>-8.2170000000000005</v>
      </c>
      <c r="E10146">
        <v>60</v>
      </c>
      <c r="F10146">
        <f t="shared" si="317"/>
        <v>2.9919841233055732E-5</v>
      </c>
      <c r="G10146">
        <f t="shared" si="318"/>
        <v>1.2052710841445668E-6</v>
      </c>
    </row>
    <row r="10147" spans="3:7" x14ac:dyDescent="0.2">
      <c r="C10147">
        <v>405.67646666367847</v>
      </c>
      <c r="D10147" s="1">
        <v>-8.2170000000000005</v>
      </c>
      <c r="E10147">
        <v>60</v>
      </c>
      <c r="F10147">
        <f t="shared" si="317"/>
        <v>2.9919841233055732E-5</v>
      </c>
      <c r="G10147">
        <f t="shared" si="318"/>
        <v>1.2127507400922399E-6</v>
      </c>
    </row>
    <row r="10148" spans="3:7" x14ac:dyDescent="0.2">
      <c r="C10148">
        <v>405.71696666876477</v>
      </c>
      <c r="D10148" s="1">
        <v>-8.2070000000000007</v>
      </c>
      <c r="E10148">
        <v>60</v>
      </c>
      <c r="F10148">
        <f t="shared" si="317"/>
        <v>2.9977347245434468E-5</v>
      </c>
      <c r="G10148">
        <f t="shared" si="318"/>
        <v>1.2140827159139047E-6</v>
      </c>
    </row>
    <row r="10149" spans="3:7" x14ac:dyDescent="0.2">
      <c r="C10149">
        <v>405.75740000406898</v>
      </c>
      <c r="D10149" s="1">
        <v>-8.202</v>
      </c>
      <c r="E10149">
        <v>60</v>
      </c>
      <c r="F10149">
        <f t="shared" si="317"/>
        <v>3.0006140054894216E-5</v>
      </c>
      <c r="G10149">
        <f t="shared" si="318"/>
        <v>1.2132483220247675E-6</v>
      </c>
    </row>
    <row r="10150" spans="3:7" x14ac:dyDescent="0.2">
      <c r="C10150">
        <v>405.79778333504993</v>
      </c>
      <c r="D10150" s="1">
        <v>-8.2050000000000001</v>
      </c>
      <c r="E10150">
        <v>60</v>
      </c>
      <c r="F10150">
        <f t="shared" si="317"/>
        <v>2.9988861182705244E-5</v>
      </c>
      <c r="G10150">
        <f t="shared" si="318"/>
        <v>1.2110501068827775E-6</v>
      </c>
    </row>
    <row r="10151" spans="3:7" x14ac:dyDescent="0.2">
      <c r="C10151">
        <v>405.83816666603087</v>
      </c>
      <c r="D10151" s="1">
        <v>-8.1920000000000002</v>
      </c>
      <c r="E10151">
        <v>60</v>
      </c>
      <c r="F10151">
        <f t="shared" si="317"/>
        <v>3.0063805397696482E-5</v>
      </c>
      <c r="G10151">
        <f t="shared" si="318"/>
        <v>1.2140766039218758E-6</v>
      </c>
    </row>
    <row r="10152" spans="3:7" x14ac:dyDescent="0.2">
      <c r="C10152">
        <v>405.87829999923707</v>
      </c>
      <c r="D10152" s="1">
        <v>-8.1910000000000007</v>
      </c>
      <c r="E10152">
        <v>60</v>
      </c>
      <c r="F10152">
        <f t="shared" si="317"/>
        <v>3.0069577783908462E-5</v>
      </c>
      <c r="G10152">
        <f t="shared" si="318"/>
        <v>1.2067923845713321E-6</v>
      </c>
    </row>
    <row r="10153" spans="3:7" x14ac:dyDescent="0.2">
      <c r="C10153">
        <v>405.91866666475931</v>
      </c>
      <c r="D10153" s="1">
        <v>-8.18</v>
      </c>
      <c r="E10153">
        <v>60</v>
      </c>
      <c r="F10153">
        <f t="shared" si="317"/>
        <v>3.0133144346485842E-5</v>
      </c>
      <c r="G10153">
        <f t="shared" si="318"/>
        <v>1.2163745589680413E-6</v>
      </c>
    </row>
    <row r="10154" spans="3:7" x14ac:dyDescent="0.2">
      <c r="C10154">
        <v>405.95886666774749</v>
      </c>
      <c r="D10154" s="1">
        <v>-8.1660000000000004</v>
      </c>
      <c r="E10154">
        <v>60</v>
      </c>
      <c r="F10154">
        <f t="shared" si="317"/>
        <v>3.0214233969433463E-5</v>
      </c>
      <c r="G10154">
        <f t="shared" si="318"/>
        <v>1.2146122958565515E-6</v>
      </c>
    </row>
    <row r="10155" spans="3:7" x14ac:dyDescent="0.2">
      <c r="C10155">
        <v>405.9976833343506</v>
      </c>
      <c r="D10155" s="1">
        <v>-8.1560000000000006</v>
      </c>
      <c r="E10155">
        <v>60</v>
      </c>
      <c r="F10155">
        <f t="shared" si="317"/>
        <v>3.027228343300197E-5</v>
      </c>
      <c r="G10155">
        <f t="shared" si="318"/>
        <v>1.1750691333337216E-6</v>
      </c>
    </row>
    <row r="10156" spans="3:7" x14ac:dyDescent="0.2">
      <c r="C10156">
        <v>406.0371500015259</v>
      </c>
      <c r="D10156" s="1">
        <v>-8.1519999999999992</v>
      </c>
      <c r="E10156">
        <v>60</v>
      </c>
      <c r="F10156">
        <f t="shared" si="317"/>
        <v>3.02955332055097E-5</v>
      </c>
      <c r="G10156">
        <f t="shared" si="318"/>
        <v>1.1956637259202323E-6</v>
      </c>
    </row>
    <row r="10157" spans="3:7" x14ac:dyDescent="0.2">
      <c r="C10157">
        <v>406.07741666634877</v>
      </c>
      <c r="D10157" s="1">
        <v>-8.1479999999999997</v>
      </c>
      <c r="E10157">
        <v>60</v>
      </c>
      <c r="F10157">
        <f t="shared" si="317"/>
        <v>3.0318800131665171E-5</v>
      </c>
      <c r="G10157">
        <f t="shared" si="318"/>
        <v>1.2208369627332271E-6</v>
      </c>
    </row>
    <row r="10158" spans="3:7" x14ac:dyDescent="0.2">
      <c r="C10158">
        <v>406.11756666501361</v>
      </c>
      <c r="D10158" s="1">
        <v>-8.1359999999999992</v>
      </c>
      <c r="E10158">
        <v>60</v>
      </c>
      <c r="F10158">
        <f t="shared" si="317"/>
        <v>3.038870395333005E-5</v>
      </c>
      <c r="G10158">
        <f t="shared" si="318"/>
        <v>1.220106423152559E-6</v>
      </c>
    </row>
    <row r="10159" spans="3:7" x14ac:dyDescent="0.2">
      <c r="C10159">
        <v>406.15796666940054</v>
      </c>
      <c r="D10159" s="1">
        <v>-8.1300000000000008</v>
      </c>
      <c r="E10159">
        <v>60</v>
      </c>
      <c r="F10159">
        <f t="shared" si="317"/>
        <v>3.0423713901104255E-5</v>
      </c>
      <c r="G10159">
        <f t="shared" si="318"/>
        <v>1.2291181750711505E-6</v>
      </c>
    </row>
    <row r="10160" spans="3:7" x14ac:dyDescent="0.2">
      <c r="C10160">
        <v>406.19828333059945</v>
      </c>
      <c r="D10160" s="1">
        <v>-8.1280000000000001</v>
      </c>
      <c r="E10160">
        <v>60</v>
      </c>
      <c r="F10160">
        <f t="shared" si="317"/>
        <v>3.0435392491891756E-5</v>
      </c>
      <c r="G10160">
        <f t="shared" si="318"/>
        <v>1.2270534075516005E-6</v>
      </c>
    </row>
    <row r="10161" spans="3:7" x14ac:dyDescent="0.2">
      <c r="C10161">
        <v>406.238583334287</v>
      </c>
      <c r="D10161" s="1">
        <v>-8.1199999999999992</v>
      </c>
      <c r="E10161">
        <v>60</v>
      </c>
      <c r="F10161">
        <f t="shared" si="317"/>
        <v>3.0482149936591006E-5</v>
      </c>
      <c r="G10161">
        <f t="shared" si="318"/>
        <v>1.2284307548490168E-6</v>
      </c>
    </row>
    <row r="10162" spans="3:7" x14ac:dyDescent="0.2">
      <c r="C10162">
        <v>406.27888333002727</v>
      </c>
      <c r="D10162" s="1">
        <v>-8.1140000000000008</v>
      </c>
      <c r="E10162">
        <v>60</v>
      </c>
      <c r="F10162">
        <f t="shared" si="317"/>
        <v>3.0517263298380982E-5</v>
      </c>
      <c r="G10162">
        <f t="shared" si="318"/>
        <v>1.2298455809294478E-6</v>
      </c>
    </row>
    <row r="10163" spans="3:7" x14ac:dyDescent="0.2">
      <c r="C10163">
        <v>406.31929999987284</v>
      </c>
      <c r="D10163" s="1">
        <v>-8.109</v>
      </c>
      <c r="E10163">
        <v>60</v>
      </c>
      <c r="F10163">
        <f t="shared" si="317"/>
        <v>3.0546554112871129E-5</v>
      </c>
      <c r="G10163">
        <f t="shared" si="318"/>
        <v>1.2345899924997413E-6</v>
      </c>
    </row>
    <row r="10164" spans="3:7" x14ac:dyDescent="0.2">
      <c r="C10164">
        <v>406.35944999853768</v>
      </c>
      <c r="D10164" s="1">
        <v>-8.0969999999999995</v>
      </c>
      <c r="E10164">
        <v>60</v>
      </c>
      <c r="F10164">
        <f t="shared" si="317"/>
        <v>3.0616962301402672E-5</v>
      </c>
      <c r="G10164">
        <f t="shared" si="318"/>
        <v>1.2292709955229145E-6</v>
      </c>
    </row>
    <row r="10165" spans="3:7" x14ac:dyDescent="0.2">
      <c r="C10165">
        <v>406.39996666908263</v>
      </c>
      <c r="D10165" s="1">
        <v>-8.0960000000000001</v>
      </c>
      <c r="E10165">
        <v>60</v>
      </c>
      <c r="F10165">
        <f t="shared" si="317"/>
        <v>3.0622836682594382E-5</v>
      </c>
      <c r="G10165">
        <f t="shared" si="318"/>
        <v>1.2407353850203639E-6</v>
      </c>
    </row>
    <row r="10166" spans="3:7" x14ac:dyDescent="0.2">
      <c r="C10166">
        <v>406.4401833375295</v>
      </c>
      <c r="D10166" s="1">
        <v>-8.09</v>
      </c>
      <c r="E10166">
        <v>60</v>
      </c>
      <c r="F10166">
        <f t="shared" si="317"/>
        <v>3.0658105714414636E-5</v>
      </c>
      <c r="G10166">
        <f t="shared" si="318"/>
        <v>1.2329668727258229E-6</v>
      </c>
    </row>
    <row r="10167" spans="3:7" x14ac:dyDescent="0.2">
      <c r="C10167">
        <v>406.4805333375931</v>
      </c>
      <c r="D10167" s="1">
        <v>-8.0779999999999994</v>
      </c>
      <c r="E10167">
        <v>60</v>
      </c>
      <c r="F10167">
        <f t="shared" si="317"/>
        <v>3.0728760881559847E-5</v>
      </c>
      <c r="G10167">
        <f t="shared" si="318"/>
        <v>1.239905503525204E-6</v>
      </c>
    </row>
    <row r="10168" spans="3:7" x14ac:dyDescent="0.2">
      <c r="C10168">
        <v>406.52080000241597</v>
      </c>
      <c r="D10168" s="1">
        <v>-8.0709999999999997</v>
      </c>
      <c r="E10168">
        <v>60</v>
      </c>
      <c r="F10168">
        <f t="shared" si="317"/>
        <v>3.0770048607311947E-5</v>
      </c>
      <c r="G10168">
        <f t="shared" si="318"/>
        <v>1.239007233853925E-6</v>
      </c>
    </row>
    <row r="10169" spans="3:7" x14ac:dyDescent="0.2">
      <c r="C10169">
        <v>406.55988333225253</v>
      </c>
      <c r="D10169" s="1">
        <v>-8.0660000000000007</v>
      </c>
      <c r="E10169">
        <v>60</v>
      </c>
      <c r="F10169">
        <f t="shared" si="317"/>
        <v>3.0799572462692817E-5</v>
      </c>
      <c r="G10169">
        <f t="shared" si="318"/>
        <v>1.2037498493843868E-6</v>
      </c>
    </row>
    <row r="10170" spans="3:7" x14ac:dyDescent="0.2">
      <c r="C10170">
        <v>406.59821666876474</v>
      </c>
      <c r="D10170" s="1">
        <v>-8.0579999999999998</v>
      </c>
      <c r="E10170">
        <v>60</v>
      </c>
      <c r="F10170">
        <f t="shared" si="317"/>
        <v>3.0846867243914664E-5</v>
      </c>
      <c r="G10170">
        <f t="shared" si="318"/>
        <v>1.1824633424084432E-6</v>
      </c>
    </row>
    <row r="10171" spans="3:7" x14ac:dyDescent="0.2">
      <c r="C10171">
        <v>406.63696666558582</v>
      </c>
      <c r="D10171" s="1">
        <v>-8.0510000000000002</v>
      </c>
      <c r="E10171">
        <v>60</v>
      </c>
      <c r="F10171">
        <f t="shared" si="317"/>
        <v>3.08883074017663E-5</v>
      </c>
      <c r="G10171">
        <f t="shared" si="318"/>
        <v>1.1969218136270424E-6</v>
      </c>
    </row>
    <row r="10172" spans="3:7" x14ac:dyDescent="0.2">
      <c r="C10172">
        <v>406.67506666978198</v>
      </c>
      <c r="D10172" s="1">
        <v>-8.0429999999999993</v>
      </c>
      <c r="E10172">
        <v>60</v>
      </c>
      <c r="F10172">
        <f t="shared" si="317"/>
        <v>3.0935733069926086E-5</v>
      </c>
      <c r="G10172">
        <f t="shared" si="318"/>
        <v>1.1786515597756859E-6</v>
      </c>
    </row>
    <row r="10173" spans="3:7" x14ac:dyDescent="0.2">
      <c r="C10173">
        <v>406.71339999834697</v>
      </c>
      <c r="D10173" s="1">
        <v>-8.0269999999999992</v>
      </c>
      <c r="E10173">
        <v>60</v>
      </c>
      <c r="F10173">
        <f t="shared" si="317"/>
        <v>3.1030794349741427E-5</v>
      </c>
      <c r="G10173">
        <f t="shared" si="318"/>
        <v>1.1895136354412199E-6</v>
      </c>
    </row>
    <row r="10174" spans="3:7" x14ac:dyDescent="0.2">
      <c r="C10174">
        <v>406.75196666717528</v>
      </c>
      <c r="D10174" s="1">
        <v>-8.0239999999999991</v>
      </c>
      <c r="E10174">
        <v>60</v>
      </c>
      <c r="F10174">
        <f t="shared" si="317"/>
        <v>3.1048649552738479E-5</v>
      </c>
      <c r="G10174">
        <f t="shared" si="318"/>
        <v>1.1974429848667049E-6</v>
      </c>
    </row>
    <row r="10175" spans="3:7" x14ac:dyDescent="0.2">
      <c r="C10175">
        <v>406.7903333346049</v>
      </c>
      <c r="D10175" s="1">
        <v>-8.0180000000000007</v>
      </c>
      <c r="E10175">
        <v>60</v>
      </c>
      <c r="F10175">
        <f t="shared" si="317"/>
        <v>3.1084389572493855E-5</v>
      </c>
      <c r="G10175">
        <f t="shared" si="318"/>
        <v>1.1926044369804237E-6</v>
      </c>
    </row>
    <row r="10176" spans="3:7" x14ac:dyDescent="0.2">
      <c r="C10176">
        <v>406.82881666819253</v>
      </c>
      <c r="D10176" s="1">
        <v>-8.0109999999999992</v>
      </c>
      <c r="E10176">
        <v>60</v>
      </c>
      <c r="F10176">
        <f t="shared" si="317"/>
        <v>3.1126136213880798E-5</v>
      </c>
      <c r="G10176">
        <f t="shared" si="318"/>
        <v>1.1978374832129446E-6</v>
      </c>
    </row>
    <row r="10177" spans="3:7" x14ac:dyDescent="0.2">
      <c r="C10177">
        <v>406.86705000400542</v>
      </c>
      <c r="D10177" s="1">
        <v>-8.0050000000000008</v>
      </c>
      <c r="E10177">
        <v>60</v>
      </c>
      <c r="F10177">
        <f t="shared" si="317"/>
        <v>3.1161961912958989E-5</v>
      </c>
      <c r="G10177">
        <f t="shared" si="318"/>
        <v>1.1914257544066599E-6</v>
      </c>
    </row>
    <row r="10178" spans="3:7" x14ac:dyDescent="0.2">
      <c r="C10178">
        <v>406.90536666711171</v>
      </c>
      <c r="D10178" s="1">
        <v>-7.9989999999999997</v>
      </c>
      <c r="E10178">
        <v>60</v>
      </c>
      <c r="F10178">
        <f t="shared" si="317"/>
        <v>3.1197827222688108E-5</v>
      </c>
      <c r="G10178">
        <f t="shared" si="318"/>
        <v>1.1953966353398692E-6</v>
      </c>
    </row>
    <row r="10179" spans="3:7" x14ac:dyDescent="0.2">
      <c r="C10179">
        <v>406.94371666908262</v>
      </c>
      <c r="D10179" s="1">
        <v>-7.99</v>
      </c>
      <c r="E10179">
        <v>60</v>
      </c>
      <c r="F10179">
        <f t="shared" ref="F10179:F10242" si="319">EXP(-13478*(1/(D10179+273.15)-1/(E10179+273.15)))</f>
        <v>3.1251699549058413E-5</v>
      </c>
      <c r="G10179">
        <f t="shared" si="318"/>
        <v>1.1985027393007324E-6</v>
      </c>
    </row>
    <row r="10180" spans="3:7" x14ac:dyDescent="0.2">
      <c r="C10180">
        <v>406.98206667105359</v>
      </c>
      <c r="D10180" s="1">
        <v>-7.9820000000000002</v>
      </c>
      <c r="E10180">
        <v>60</v>
      </c>
      <c r="F10180">
        <f t="shared" si="319"/>
        <v>3.1299661075409799E-5</v>
      </c>
      <c r="G10180">
        <f t="shared" ref="G10180:G10243" si="320">F10180*(C10180-C10179)</f>
        <v>1.2003420639326152E-6</v>
      </c>
    </row>
    <row r="10181" spans="3:7" x14ac:dyDescent="0.2">
      <c r="C10181">
        <v>407.02073333263399</v>
      </c>
      <c r="D10181" s="1">
        <v>-7.9729999999999999</v>
      </c>
      <c r="E10181">
        <v>60</v>
      </c>
      <c r="F10181">
        <f t="shared" si="319"/>
        <v>3.1353702312482133E-5</v>
      </c>
      <c r="G10181">
        <f t="shared" si="320"/>
        <v>1.2123429966095845E-6</v>
      </c>
    </row>
    <row r="10182" spans="3:7" x14ac:dyDescent="0.2">
      <c r="C10182">
        <v>407.06333333651224</v>
      </c>
      <c r="D10182" s="1">
        <v>-7.9619999999999997</v>
      </c>
      <c r="E10182">
        <v>60</v>
      </c>
      <c r="F10182">
        <f t="shared" si="319"/>
        <v>3.1419874445573987E-5</v>
      </c>
      <c r="G10182">
        <f t="shared" si="320"/>
        <v>1.3384867732355492E-6</v>
      </c>
    </row>
    <row r="10183" spans="3:7" x14ac:dyDescent="0.2">
      <c r="C10183">
        <v>407.10198333263395</v>
      </c>
      <c r="D10183" s="1">
        <v>-7.9569999999999999</v>
      </c>
      <c r="E10183">
        <v>60</v>
      </c>
      <c r="F10183">
        <f t="shared" si="319"/>
        <v>3.1449997019276875E-5</v>
      </c>
      <c r="G10183">
        <f t="shared" si="320"/>
        <v>1.2155422628227007E-6</v>
      </c>
    </row>
    <row r="10184" spans="3:7" x14ac:dyDescent="0.2">
      <c r="C10184">
        <v>407.14023333390554</v>
      </c>
      <c r="D10184" s="1">
        <v>-7.9480000000000004</v>
      </c>
      <c r="E10184">
        <v>60</v>
      </c>
      <c r="F10184">
        <f t="shared" si="319"/>
        <v>3.1504287576597303E-5</v>
      </c>
      <c r="G10184">
        <f t="shared" si="320"/>
        <v>1.2050390398654559E-6</v>
      </c>
    </row>
    <row r="10185" spans="3:7" x14ac:dyDescent="0.2">
      <c r="C10185">
        <v>407.17860000133516</v>
      </c>
      <c r="D10185" s="1">
        <v>-7.94</v>
      </c>
      <c r="E10185">
        <v>60</v>
      </c>
      <c r="F10185">
        <f t="shared" si="319"/>
        <v>3.1552621421703644E-5</v>
      </c>
      <c r="G10185">
        <f t="shared" si="320"/>
        <v>1.2105689326190088E-6</v>
      </c>
    </row>
    <row r="10186" spans="3:7" x14ac:dyDescent="0.2">
      <c r="C10186">
        <v>407.21703333059946</v>
      </c>
      <c r="D10186" s="1">
        <v>-7.9359999999999999</v>
      </c>
      <c r="E10186">
        <v>60</v>
      </c>
      <c r="F10186">
        <f t="shared" si="319"/>
        <v>3.157681504965564E-5</v>
      </c>
      <c r="G10186">
        <f t="shared" si="320"/>
        <v>1.2136021299215637E-6</v>
      </c>
    </row>
    <row r="10187" spans="3:7" x14ac:dyDescent="0.2">
      <c r="C10187">
        <v>407.25555000305178</v>
      </c>
      <c r="D10187" s="1">
        <v>-7.9290000000000003</v>
      </c>
      <c r="E10187">
        <v>60</v>
      </c>
      <c r="F10187">
        <f t="shared" si="319"/>
        <v>3.1619196786363507E-5</v>
      </c>
      <c r="G10187">
        <f t="shared" si="320"/>
        <v>1.2178662458257295E-6</v>
      </c>
    </row>
    <row r="10188" spans="3:7" x14ac:dyDescent="0.2">
      <c r="C10188">
        <v>407.29393333594004</v>
      </c>
      <c r="D10188" s="1">
        <v>-7.9169999999999998</v>
      </c>
      <c r="E10188">
        <v>60</v>
      </c>
      <c r="F10188">
        <f t="shared" si="319"/>
        <v>3.1691978356426044E-5</v>
      </c>
      <c r="G10188">
        <f t="shared" si="320"/>
        <v>1.2164437551421937E-6</v>
      </c>
    </row>
    <row r="10189" spans="3:7" x14ac:dyDescent="0.2">
      <c r="C10189">
        <v>407.33263333638507</v>
      </c>
      <c r="D10189" s="1">
        <v>-7.9080000000000004</v>
      </c>
      <c r="E10189">
        <v>60</v>
      </c>
      <c r="F10189">
        <f t="shared" si="319"/>
        <v>3.1746670120126657E-5</v>
      </c>
      <c r="G10189">
        <f t="shared" si="320"/>
        <v>1.228596147777213E-6</v>
      </c>
    </row>
    <row r="10190" spans="3:7" x14ac:dyDescent="0.2">
      <c r="C10190">
        <v>407.37094999949136</v>
      </c>
      <c r="D10190" s="1">
        <v>-7.8940000000000001</v>
      </c>
      <c r="E10190">
        <v>60</v>
      </c>
      <c r="F10190">
        <f t="shared" si="319"/>
        <v>3.1831926455004321E-5</v>
      </c>
      <c r="G10190">
        <f t="shared" si="320"/>
        <v>1.2196932020004841E-6</v>
      </c>
    </row>
    <row r="10191" spans="3:7" x14ac:dyDescent="0.2">
      <c r="C10191">
        <v>407.40941666762035</v>
      </c>
      <c r="D10191" s="1">
        <v>-7.8940000000000001</v>
      </c>
      <c r="E10191">
        <v>60</v>
      </c>
      <c r="F10191">
        <f t="shared" si="319"/>
        <v>3.1831926455004321E-5</v>
      </c>
      <c r="G10191">
        <f t="shared" si="320"/>
        <v>1.224468150851069E-6</v>
      </c>
    </row>
    <row r="10192" spans="3:7" x14ac:dyDescent="0.2">
      <c r="C10192">
        <v>407.44784999688466</v>
      </c>
      <c r="D10192" s="1">
        <v>-7.8789999999999996</v>
      </c>
      <c r="E10192">
        <v>60</v>
      </c>
      <c r="F10192">
        <f t="shared" si="319"/>
        <v>3.192351658889243E-5</v>
      </c>
      <c r="G10192">
        <f t="shared" si="320"/>
        <v>1.2269270243354937E-6</v>
      </c>
    </row>
    <row r="10193" spans="3:7" x14ac:dyDescent="0.2">
      <c r="C10193">
        <v>407.48616666793822</v>
      </c>
      <c r="D10193" s="1">
        <v>-7.8689999999999998</v>
      </c>
      <c r="E10193">
        <v>60</v>
      </c>
      <c r="F10193">
        <f t="shared" si="319"/>
        <v>3.1984717264826883E-5</v>
      </c>
      <c r="G10193">
        <f t="shared" si="320"/>
        <v>1.2255478901776444E-6</v>
      </c>
    </row>
    <row r="10194" spans="3:7" x14ac:dyDescent="0.2">
      <c r="C10194">
        <v>407.52489999930066</v>
      </c>
      <c r="D10194" s="1">
        <v>-7.8579999999999997</v>
      </c>
      <c r="E10194">
        <v>60</v>
      </c>
      <c r="F10194">
        <f t="shared" si="319"/>
        <v>3.2052168185531478E-5</v>
      </c>
      <c r="G10194">
        <f t="shared" si="320"/>
        <v>1.2414872512147431E-6</v>
      </c>
    </row>
    <row r="10195" spans="3:7" x14ac:dyDescent="0.2">
      <c r="C10195">
        <v>407.56308333079022</v>
      </c>
      <c r="D10195" s="1">
        <v>-7.8579999999999997</v>
      </c>
      <c r="E10195">
        <v>60</v>
      </c>
      <c r="F10195">
        <f t="shared" si="319"/>
        <v>3.2052168185531478E-5</v>
      </c>
      <c r="G10195">
        <f t="shared" si="320"/>
        <v>1.2238585627873731E-6</v>
      </c>
    </row>
    <row r="10196" spans="3:7" x14ac:dyDescent="0.2">
      <c r="C10196">
        <v>407.60134999752046</v>
      </c>
      <c r="D10196" s="1">
        <v>-7.85</v>
      </c>
      <c r="E10196">
        <v>60</v>
      </c>
      <c r="F10196">
        <f t="shared" si="319"/>
        <v>3.2101309204382228E-5</v>
      </c>
      <c r="G10196">
        <f t="shared" si="320"/>
        <v>1.2284101009283961E-6</v>
      </c>
    </row>
    <row r="10197" spans="3:7" x14ac:dyDescent="0.2">
      <c r="C10197">
        <v>407.63980000019075</v>
      </c>
      <c r="D10197" s="1">
        <v>-7.8520000000000003</v>
      </c>
      <c r="E10197">
        <v>60</v>
      </c>
      <c r="F10197">
        <f t="shared" si="319"/>
        <v>3.2089017168917862E-5</v>
      </c>
      <c r="G10197">
        <f t="shared" si="320"/>
        <v>1.2338227958318121E-6</v>
      </c>
    </row>
    <row r="10198" spans="3:7" x14ac:dyDescent="0.2">
      <c r="C10198">
        <v>407.67828333377838</v>
      </c>
      <c r="D10198" s="1">
        <v>-7.8520000000000003</v>
      </c>
      <c r="E10198">
        <v>60</v>
      </c>
      <c r="F10198">
        <f t="shared" si="319"/>
        <v>3.2089017168917862E-5</v>
      </c>
      <c r="G10198">
        <f t="shared" si="320"/>
        <v>1.2348923522108166E-6</v>
      </c>
    </row>
    <row r="10199" spans="3:7" x14ac:dyDescent="0.2">
      <c r="C10199">
        <v>407.71671667098997</v>
      </c>
      <c r="D10199" s="1">
        <v>-7.85</v>
      </c>
      <c r="E10199">
        <v>60</v>
      </c>
      <c r="F10199">
        <f t="shared" si="319"/>
        <v>3.2101309204382228E-5</v>
      </c>
      <c r="G10199">
        <f t="shared" si="320"/>
        <v>1.2337604415854164E-6</v>
      </c>
    </row>
    <row r="10200" spans="3:7" x14ac:dyDescent="0.2">
      <c r="C10200">
        <v>407.75503333409625</v>
      </c>
      <c r="D10200" s="1">
        <v>-7.85</v>
      </c>
      <c r="E10200">
        <v>60</v>
      </c>
      <c r="F10200">
        <f t="shared" si="319"/>
        <v>3.2101309204382228E-5</v>
      </c>
      <c r="G10200">
        <f t="shared" si="320"/>
        <v>1.2300150500550428E-6</v>
      </c>
    </row>
    <row r="10201" spans="3:7" x14ac:dyDescent="0.2">
      <c r="C10201">
        <v>407.79360000292462</v>
      </c>
      <c r="D10201" s="1">
        <v>-7.851</v>
      </c>
      <c r="E10201">
        <v>60</v>
      </c>
      <c r="F10201">
        <f t="shared" si="319"/>
        <v>3.209516262135495E-5</v>
      </c>
      <c r="G10201">
        <f t="shared" si="320"/>
        <v>1.2378035078103587E-6</v>
      </c>
    </row>
    <row r="10202" spans="3:7" x14ac:dyDescent="0.2">
      <c r="C10202">
        <v>407.8321166674296</v>
      </c>
      <c r="D10202" s="1">
        <v>-7.8449999999999998</v>
      </c>
      <c r="E10202">
        <v>60</v>
      </c>
      <c r="F10202">
        <f t="shared" si="319"/>
        <v>3.2132059085349274E-5</v>
      </c>
      <c r="G10202">
        <f t="shared" si="320"/>
        <v>1.2376197396446615E-6</v>
      </c>
    </row>
    <row r="10203" spans="3:7" x14ac:dyDescent="0.2">
      <c r="C10203">
        <v>407.87048333485922</v>
      </c>
      <c r="D10203" s="1">
        <v>-7.8460000000000001</v>
      </c>
      <c r="E10203">
        <v>60</v>
      </c>
      <c r="F10203">
        <f t="shared" si="319"/>
        <v>3.2125906846380732E-5</v>
      </c>
      <c r="G10203">
        <f t="shared" si="320"/>
        <v>1.2325639838498393E-6</v>
      </c>
    </row>
    <row r="10204" spans="3:7" x14ac:dyDescent="0.2">
      <c r="C10204">
        <v>407.90876666704816</v>
      </c>
      <c r="D10204" s="1">
        <v>-7.8410000000000002</v>
      </c>
      <c r="E10204">
        <v>60</v>
      </c>
      <c r="F10204">
        <f t="shared" si="319"/>
        <v>3.2156679361083633E-5</v>
      </c>
      <c r="G10204">
        <f t="shared" si="320"/>
        <v>1.2310648380735734E-6</v>
      </c>
    </row>
    <row r="10205" spans="3:7" x14ac:dyDescent="0.2">
      <c r="C10205">
        <v>407.94713333447777</v>
      </c>
      <c r="D10205" s="1">
        <v>-7.8239999999999998</v>
      </c>
      <c r="E10205">
        <v>60</v>
      </c>
      <c r="F10205">
        <f t="shared" si="319"/>
        <v>3.2261517853838758E-5</v>
      </c>
      <c r="G10205">
        <f t="shared" si="320"/>
        <v>1.2377669262727763E-6</v>
      </c>
    </row>
    <row r="10206" spans="3:7" x14ac:dyDescent="0.2">
      <c r="C10206">
        <v>407.98570000330608</v>
      </c>
      <c r="D10206" s="1">
        <v>-7.8250000000000002</v>
      </c>
      <c r="E10206">
        <v>60</v>
      </c>
      <c r="F10206">
        <f t="shared" si="319"/>
        <v>3.2255341805415035E-5</v>
      </c>
      <c r="G10206">
        <f t="shared" si="320"/>
        <v>1.2439810853533683E-6</v>
      </c>
    </row>
    <row r="10207" spans="3:7" x14ac:dyDescent="0.2">
      <c r="C10207">
        <v>408.02418333689371</v>
      </c>
      <c r="D10207" s="1">
        <v>-7.8170000000000002</v>
      </c>
      <c r="E10207">
        <v>60</v>
      </c>
      <c r="F10207">
        <f t="shared" si="319"/>
        <v>3.2304782011544036E-5</v>
      </c>
      <c r="G10207">
        <f t="shared" si="320"/>
        <v>1.2431957026260832E-6</v>
      </c>
    </row>
    <row r="10208" spans="3:7" x14ac:dyDescent="0.2">
      <c r="C10208">
        <v>408.06233333746593</v>
      </c>
      <c r="D10208" s="1">
        <v>-7.7949999999999999</v>
      </c>
      <c r="E10208">
        <v>60</v>
      </c>
      <c r="F10208">
        <f t="shared" si="319"/>
        <v>3.2441118224492489E-5</v>
      </c>
      <c r="G10208">
        <f t="shared" si="320"/>
        <v>1.2376286788277141E-6</v>
      </c>
    </row>
    <row r="10209" spans="3:7" x14ac:dyDescent="0.2">
      <c r="C10209">
        <v>408.10176666577655</v>
      </c>
      <c r="D10209" s="1">
        <v>-7.7949999999999999</v>
      </c>
      <c r="E10209">
        <v>60</v>
      </c>
      <c r="F10209">
        <f t="shared" si="319"/>
        <v>3.2441118224492489E-5</v>
      </c>
      <c r="G10209">
        <f t="shared" si="320"/>
        <v>1.2792612657101174E-6</v>
      </c>
    </row>
    <row r="10210" spans="3:7" x14ac:dyDescent="0.2">
      <c r="C10210">
        <v>408.14203333059947</v>
      </c>
      <c r="D10210" s="1">
        <v>-7.7759999999999998</v>
      </c>
      <c r="E10210">
        <v>60</v>
      </c>
      <c r="F10210">
        <f t="shared" si="319"/>
        <v>3.255930778991729E-5</v>
      </c>
      <c r="G10210">
        <f t="shared" si="320"/>
        <v>1.3110547336429804E-6</v>
      </c>
    </row>
    <row r="10211" spans="3:7" x14ac:dyDescent="0.2">
      <c r="C10211">
        <v>408.18253333568572</v>
      </c>
      <c r="D10211" s="1">
        <v>-7.7679999999999998</v>
      </c>
      <c r="E10211">
        <v>60</v>
      </c>
      <c r="F10211">
        <f t="shared" si="319"/>
        <v>3.2609195465772168E-5</v>
      </c>
      <c r="G10211">
        <f t="shared" si="320"/>
        <v>1.3206725822221001E-6</v>
      </c>
    </row>
    <row r="10212" spans="3:7" x14ac:dyDescent="0.2">
      <c r="C10212">
        <v>408.22306666374209</v>
      </c>
      <c r="D10212" s="1">
        <v>-7.75</v>
      </c>
      <c r="E10212">
        <v>60</v>
      </c>
      <c r="F10212">
        <f t="shared" si="319"/>
        <v>3.2721711349917908E-5</v>
      </c>
      <c r="G10212">
        <f t="shared" si="320"/>
        <v>1.3263198607120537E-6</v>
      </c>
    </row>
    <row r="10213" spans="3:7" x14ac:dyDescent="0.2">
      <c r="C10213">
        <v>408.26355000336963</v>
      </c>
      <c r="D10213" s="1">
        <v>-7.7439999999999998</v>
      </c>
      <c r="E10213">
        <v>60</v>
      </c>
      <c r="F10213">
        <f t="shared" si="319"/>
        <v>3.2759299450355059E-5</v>
      </c>
      <c r="G10213">
        <f t="shared" si="320"/>
        <v>1.3262058456090783E-6</v>
      </c>
    </row>
    <row r="10214" spans="3:7" x14ac:dyDescent="0.2">
      <c r="C10214">
        <v>408.30376666386923</v>
      </c>
      <c r="D10214" s="1">
        <v>-7.7290000000000001</v>
      </c>
      <c r="E10214">
        <v>60</v>
      </c>
      <c r="F10214">
        <f t="shared" si="319"/>
        <v>3.2853451254144205E-5</v>
      </c>
      <c r="G10214">
        <f t="shared" si="320"/>
        <v>1.3212560953279271E-6</v>
      </c>
    </row>
    <row r="10215" spans="3:7" x14ac:dyDescent="0.2">
      <c r="C10215">
        <v>408.34426666895547</v>
      </c>
      <c r="D10215" s="1">
        <v>-7.7229999999999999</v>
      </c>
      <c r="E10215">
        <v>60</v>
      </c>
      <c r="F10215">
        <f t="shared" si="319"/>
        <v>3.289118471192833E-5</v>
      </c>
      <c r="G10215">
        <f t="shared" si="320"/>
        <v>1.3320931481256906E-6</v>
      </c>
    </row>
    <row r="10216" spans="3:7" x14ac:dyDescent="0.2">
      <c r="C10216">
        <v>408.38471666971844</v>
      </c>
      <c r="D10216" s="1">
        <v>-7.7119999999999997</v>
      </c>
      <c r="E10216">
        <v>60</v>
      </c>
      <c r="F10216">
        <f t="shared" si="319"/>
        <v>3.2960470870665338E-5</v>
      </c>
      <c r="G10216">
        <f t="shared" si="320"/>
        <v>1.3332510718663807E-6</v>
      </c>
    </row>
    <row r="10217" spans="3:7" x14ac:dyDescent="0.2">
      <c r="C10217">
        <v>408.42518333594006</v>
      </c>
      <c r="D10217" s="1">
        <v>-7.7</v>
      </c>
      <c r="E10217">
        <v>60</v>
      </c>
      <c r="F10217">
        <f t="shared" si="319"/>
        <v>3.3036215669645547E-5</v>
      </c>
      <c r="G10217">
        <f t="shared" si="320"/>
        <v>1.3368655127289543E-6</v>
      </c>
    </row>
    <row r="10218" spans="3:7" x14ac:dyDescent="0.2">
      <c r="C10218">
        <v>408.4655333360036</v>
      </c>
      <c r="D10218" s="1">
        <v>-7.6970000000000001</v>
      </c>
      <c r="E10218">
        <v>60</v>
      </c>
      <c r="F10218">
        <f t="shared" si="319"/>
        <v>3.3055177979610895E-5</v>
      </c>
      <c r="G10218">
        <f t="shared" si="320"/>
        <v>1.3337764335776386E-6</v>
      </c>
    </row>
    <row r="10219" spans="3:7" x14ac:dyDescent="0.2">
      <c r="C10219">
        <v>408.50601666768392</v>
      </c>
      <c r="D10219" s="1">
        <v>-7.6929999999999996</v>
      </c>
      <c r="E10219">
        <v>60</v>
      </c>
      <c r="F10219">
        <f t="shared" si="319"/>
        <v>3.3080477324046684E-5</v>
      </c>
      <c r="G10219">
        <f t="shared" si="320"/>
        <v>1.3392079356527059E-6</v>
      </c>
    </row>
    <row r="10220" spans="3:7" x14ac:dyDescent="0.2">
      <c r="C10220">
        <v>408.54651666482289</v>
      </c>
      <c r="D10220" s="1">
        <v>-7.6859999999999999</v>
      </c>
      <c r="E10220">
        <v>60</v>
      </c>
      <c r="F10220">
        <f t="shared" si="319"/>
        <v>3.3124795940897159E-5</v>
      </c>
      <c r="G10220">
        <f t="shared" si="320"/>
        <v>1.341554140835157E-6</v>
      </c>
    </row>
    <row r="10221" spans="3:7" x14ac:dyDescent="0.2">
      <c r="C10221">
        <v>408.58703333536783</v>
      </c>
      <c r="D10221" s="1">
        <v>-7.68</v>
      </c>
      <c r="E10221">
        <v>60</v>
      </c>
      <c r="F10221">
        <f t="shared" si="319"/>
        <v>3.3162828717466848E-5</v>
      </c>
      <c r="G10221">
        <f t="shared" si="320"/>
        <v>1.3436474054840787E-6</v>
      </c>
    </row>
    <row r="10222" spans="3:7" x14ac:dyDescent="0.2">
      <c r="C10222">
        <v>408.62751666704816</v>
      </c>
      <c r="D10222" s="1">
        <v>-7.6740000000000004</v>
      </c>
      <c r="E10222">
        <v>60</v>
      </c>
      <c r="F10222">
        <f t="shared" si="319"/>
        <v>3.3200903439879013E-5</v>
      </c>
      <c r="G10222">
        <f t="shared" si="320"/>
        <v>1.3440831860429189E-6</v>
      </c>
    </row>
    <row r="10223" spans="3:7" x14ac:dyDescent="0.2">
      <c r="C10223">
        <v>408.66768333117165</v>
      </c>
      <c r="D10223" s="1">
        <v>-7.6630000000000003</v>
      </c>
      <c r="E10223">
        <v>60</v>
      </c>
      <c r="F10223">
        <f t="shared" si="319"/>
        <v>3.3270816187434355E-5</v>
      </c>
      <c r="G10223">
        <f t="shared" si="320"/>
        <v>1.3363776989150393E-6</v>
      </c>
    </row>
    <row r="10224" spans="3:7" x14ac:dyDescent="0.2">
      <c r="C10224">
        <v>408.70826666355134</v>
      </c>
      <c r="D10224" s="1">
        <v>-7.66</v>
      </c>
      <c r="E10224">
        <v>60</v>
      </c>
      <c r="F10224">
        <f t="shared" si="319"/>
        <v>3.3289907830621827E-5</v>
      </c>
      <c r="G10224">
        <f t="shared" si="320"/>
        <v>1.3510153943796006E-6</v>
      </c>
    </row>
    <row r="10225" spans="3:7" x14ac:dyDescent="0.2">
      <c r="C10225">
        <v>408.74863333702086</v>
      </c>
      <c r="D10225" s="1">
        <v>-7.6360000000000001</v>
      </c>
      <c r="E10225">
        <v>60</v>
      </c>
      <c r="F10225">
        <f t="shared" si="319"/>
        <v>3.3443020287147855E-5</v>
      </c>
      <c r="G10225">
        <f t="shared" si="320"/>
        <v>1.3499834797658545E-6</v>
      </c>
    </row>
    <row r="10226" spans="3:7" x14ac:dyDescent="0.2">
      <c r="C10226">
        <v>408.78911666870118</v>
      </c>
      <c r="D10226" s="1">
        <v>-7.6390000000000002</v>
      </c>
      <c r="E10226">
        <v>60</v>
      </c>
      <c r="F10226">
        <f t="shared" si="319"/>
        <v>3.3423844300671052E-5</v>
      </c>
      <c r="G10226">
        <f t="shared" si="320"/>
        <v>1.3531085748554592E-6</v>
      </c>
    </row>
    <row r="10227" spans="3:7" x14ac:dyDescent="0.2">
      <c r="C10227">
        <v>408.82929999828337</v>
      </c>
      <c r="D10227" s="1">
        <v>-7.6239999999999997</v>
      </c>
      <c r="E10227">
        <v>60</v>
      </c>
      <c r="F10227">
        <f t="shared" si="319"/>
        <v>3.3519829968667885E-5</v>
      </c>
      <c r="G10227">
        <f t="shared" si="320"/>
        <v>1.3469383751700054E-6</v>
      </c>
    </row>
    <row r="10228" spans="3:7" x14ac:dyDescent="0.2">
      <c r="C10228">
        <v>408.8697833299637</v>
      </c>
      <c r="D10228" s="1">
        <v>-7.6109999999999998</v>
      </c>
      <c r="E10228">
        <v>60</v>
      </c>
      <c r="F10228">
        <f t="shared" si="319"/>
        <v>3.3603231682326803E-5</v>
      </c>
      <c r="G10228">
        <f t="shared" si="320"/>
        <v>1.3603707737262932E-6</v>
      </c>
    </row>
    <row r="10229" spans="3:7" x14ac:dyDescent="0.2">
      <c r="C10229">
        <v>408.91036667029061</v>
      </c>
      <c r="D10229" s="1">
        <v>-7.6180000000000003</v>
      </c>
      <c r="E10229">
        <v>60</v>
      </c>
      <c r="F10229">
        <f t="shared" si="319"/>
        <v>3.3558298328986805E-5</v>
      </c>
      <c r="G10229">
        <f t="shared" si="320"/>
        <v>1.3619078418775306E-6</v>
      </c>
    </row>
    <row r="10230" spans="3:7" x14ac:dyDescent="0.2">
      <c r="C10230">
        <v>408.95083333651223</v>
      </c>
      <c r="D10230" s="1">
        <v>-7.609</v>
      </c>
      <c r="E10230">
        <v>60</v>
      </c>
      <c r="F10230">
        <f t="shared" si="319"/>
        <v>3.3616080394736615E-5</v>
      </c>
      <c r="G10230">
        <f t="shared" si="320"/>
        <v>1.3603307050129052E-6</v>
      </c>
    </row>
    <row r="10231" spans="3:7" x14ac:dyDescent="0.2">
      <c r="C10231">
        <v>408.99126666386923</v>
      </c>
      <c r="D10231" s="1">
        <v>-7.6029999999999998</v>
      </c>
      <c r="E10231">
        <v>60</v>
      </c>
      <c r="F10231">
        <f t="shared" si="319"/>
        <v>3.3654654854082588E-5</v>
      </c>
      <c r="G10231">
        <f t="shared" si="320"/>
        <v>1.3607696768017426E-6</v>
      </c>
    </row>
    <row r="10232" spans="3:7" x14ac:dyDescent="0.2">
      <c r="C10232">
        <v>409.03163333733875</v>
      </c>
      <c r="D10232" s="1">
        <v>-7.5970000000000004</v>
      </c>
      <c r="E10232">
        <v>60</v>
      </c>
      <c r="F10232">
        <f t="shared" si="319"/>
        <v>3.3693271831497589E-5</v>
      </c>
      <c r="G10232">
        <f t="shared" si="320"/>
        <v>1.3600853021418636E-6</v>
      </c>
    </row>
    <row r="10233" spans="3:7" x14ac:dyDescent="0.2">
      <c r="C10233">
        <v>409.07043333053588</v>
      </c>
      <c r="D10233" s="1">
        <v>-7.59</v>
      </c>
      <c r="E10233">
        <v>60</v>
      </c>
      <c r="F10233">
        <f t="shared" si="319"/>
        <v>3.3738378769834651E-5</v>
      </c>
      <c r="G10233">
        <f t="shared" si="320"/>
        <v>1.3090488667518062E-6</v>
      </c>
    </row>
    <row r="10234" spans="3:7" x14ac:dyDescent="0.2">
      <c r="C10234">
        <v>409.1100166638692</v>
      </c>
      <c r="D10234" s="1">
        <v>-7.585</v>
      </c>
      <c r="E10234">
        <v>60</v>
      </c>
      <c r="F10234">
        <f t="shared" si="319"/>
        <v>3.3770633520182491E-5</v>
      </c>
      <c r="G10234">
        <f t="shared" si="320"/>
        <v>1.3367542435069676E-6</v>
      </c>
    </row>
    <row r="10235" spans="3:7" x14ac:dyDescent="0.2">
      <c r="C10235">
        <v>409.15033333301545</v>
      </c>
      <c r="D10235" s="1">
        <v>-7.5789999999999997</v>
      </c>
      <c r="E10235">
        <v>60</v>
      </c>
      <c r="F10235">
        <f t="shared" si="319"/>
        <v>3.3809378321389767E-5</v>
      </c>
      <c r="G10235">
        <f t="shared" si="320"/>
        <v>1.3630815198238754E-6</v>
      </c>
    </row>
    <row r="10236" spans="3:7" x14ac:dyDescent="0.2">
      <c r="C10236">
        <v>409.19088333447775</v>
      </c>
      <c r="D10236" s="1">
        <v>-7.5730000000000004</v>
      </c>
      <c r="E10236">
        <v>60</v>
      </c>
      <c r="F10236">
        <f t="shared" si="319"/>
        <v>3.3848165820541853E-5</v>
      </c>
      <c r="G10236">
        <f t="shared" si="320"/>
        <v>1.3725431735189093E-6</v>
      </c>
    </row>
    <row r="10237" spans="3:7" x14ac:dyDescent="0.2">
      <c r="C10237">
        <v>409.23138333161671</v>
      </c>
      <c r="D10237" s="1">
        <v>-7.569</v>
      </c>
      <c r="E10237">
        <v>60</v>
      </c>
      <c r="F10237">
        <f t="shared" si="319"/>
        <v>3.3874047896650596E-5</v>
      </c>
      <c r="G10237">
        <f t="shared" si="320"/>
        <v>1.3718988428995356E-6</v>
      </c>
    </row>
    <row r="10238" spans="3:7" x14ac:dyDescent="0.2">
      <c r="C10238">
        <v>409.27198333740233</v>
      </c>
      <c r="D10238" s="1">
        <v>-7.56</v>
      </c>
      <c r="E10238">
        <v>60</v>
      </c>
      <c r="F10238">
        <f t="shared" si="319"/>
        <v>3.3932352094572254E-5</v>
      </c>
      <c r="G10238">
        <f t="shared" si="320"/>
        <v>1.3776536913593419E-6</v>
      </c>
    </row>
    <row r="10239" spans="3:7" x14ac:dyDescent="0.2">
      <c r="C10239">
        <v>409.3127166668574</v>
      </c>
      <c r="D10239" s="1">
        <v>-7.55</v>
      </c>
      <c r="E10239">
        <v>60</v>
      </c>
      <c r="F10239">
        <f t="shared" si="319"/>
        <v>3.3997247595621767E-5</v>
      </c>
      <c r="G10239">
        <f t="shared" si="320"/>
        <v>1.38482108687789E-6</v>
      </c>
    </row>
    <row r="10240" spans="3:7" x14ac:dyDescent="0.2">
      <c r="C10240">
        <v>409.35308333237964</v>
      </c>
      <c r="D10240" s="1">
        <v>-7.5449999999999999</v>
      </c>
      <c r="E10240">
        <v>60</v>
      </c>
      <c r="F10240">
        <f t="shared" si="319"/>
        <v>3.402974003749043E-5</v>
      </c>
      <c r="G10240">
        <f t="shared" si="320"/>
        <v>1.3736671339022343E-6</v>
      </c>
    </row>
    <row r="10241" spans="3:7" x14ac:dyDescent="0.2">
      <c r="C10241">
        <v>409.39328333536781</v>
      </c>
      <c r="D10241" s="1">
        <v>-7.5359999999999996</v>
      </c>
      <c r="E10241">
        <v>60</v>
      </c>
      <c r="F10241">
        <f t="shared" si="319"/>
        <v>3.4088301620004603E-5</v>
      </c>
      <c r="G10241">
        <f t="shared" si="320"/>
        <v>1.3703498269858917E-6</v>
      </c>
    </row>
    <row r="10242" spans="3:7" x14ac:dyDescent="0.2">
      <c r="C10242">
        <v>409.43381666342418</v>
      </c>
      <c r="D10242" s="1">
        <v>-7.5279999999999996</v>
      </c>
      <c r="E10242">
        <v>60</v>
      </c>
      <c r="F10242">
        <f t="shared" si="319"/>
        <v>3.4140437619116124E-5</v>
      </c>
      <c r="G10242">
        <f t="shared" si="320"/>
        <v>1.3838255580036543E-6</v>
      </c>
    </row>
    <row r="10243" spans="3:7" x14ac:dyDescent="0.2">
      <c r="C10243">
        <v>409.47438333034518</v>
      </c>
      <c r="D10243" s="1">
        <v>-7.5190000000000001</v>
      </c>
      <c r="E10243">
        <v>60</v>
      </c>
      <c r="F10243">
        <f t="shared" ref="F10243:F10306" si="321">EXP(-13478*(1/(D10243+273.15)-1/(E10243+273.15)))</f>
        <v>3.419918217400791E-5</v>
      </c>
      <c r="G10243">
        <f t="shared" si="320"/>
        <v>1.3873468322234078E-6</v>
      </c>
    </row>
    <row r="10244" spans="3:7" x14ac:dyDescent="0.2">
      <c r="C10244">
        <v>409.51508333683012</v>
      </c>
      <c r="D10244" s="1">
        <v>-7.5110000000000001</v>
      </c>
      <c r="E10244">
        <v>60</v>
      </c>
      <c r="F10244">
        <f t="shared" si="321"/>
        <v>3.425148105846732E-5</v>
      </c>
      <c r="G10244">
        <f t="shared" ref="G10244:G10307" si="322">F10244*(C10244-C10243)</f>
        <v>1.3940355011984154E-6</v>
      </c>
    </row>
    <row r="10245" spans="3:7" x14ac:dyDescent="0.2">
      <c r="C10245">
        <v>409.55549999872841</v>
      </c>
      <c r="D10245" s="1">
        <v>-7.5030000000000001</v>
      </c>
      <c r="E10245">
        <v>60</v>
      </c>
      <c r="F10245">
        <f t="shared" si="321"/>
        <v>3.4303856763461792E-5</v>
      </c>
      <c r="G10245">
        <f t="shared" si="322"/>
        <v>1.3864473806162483E-6</v>
      </c>
    </row>
    <row r="10246" spans="3:7" x14ac:dyDescent="0.2">
      <c r="C10246">
        <v>409.5962833325068</v>
      </c>
      <c r="D10246" s="1">
        <v>-7.4870000000000001</v>
      </c>
      <c r="E10246">
        <v>60</v>
      </c>
      <c r="F10246">
        <f t="shared" si="321"/>
        <v>3.4408839067629728E-5</v>
      </c>
      <c r="G10246">
        <f t="shared" si="322"/>
        <v>1.4033071686221425E-6</v>
      </c>
    </row>
    <row r="10247" spans="3:7" x14ac:dyDescent="0.2">
      <c r="C10247">
        <v>409.63680000305175</v>
      </c>
      <c r="D10247" s="1">
        <v>-7.48</v>
      </c>
      <c r="E10247">
        <v>60</v>
      </c>
      <c r="F10247">
        <f t="shared" si="321"/>
        <v>3.4454865808885218E-5</v>
      </c>
      <c r="G10247">
        <f t="shared" si="322"/>
        <v>1.3959964466489271E-6</v>
      </c>
    </row>
    <row r="10248" spans="3:7" x14ac:dyDescent="0.2">
      <c r="C10248">
        <v>409.67750000158946</v>
      </c>
      <c r="D10248" s="1">
        <v>-7.4829999999999997</v>
      </c>
      <c r="E10248">
        <v>60</v>
      </c>
      <c r="F10248">
        <f t="shared" si="321"/>
        <v>3.4435132825600248E-5</v>
      </c>
      <c r="G10248">
        <f t="shared" si="322"/>
        <v>1.4015098556480665E-6</v>
      </c>
    </row>
    <row r="10249" spans="3:7" x14ac:dyDescent="0.2">
      <c r="C10249">
        <v>409.71803333759306</v>
      </c>
      <c r="D10249" s="1">
        <v>-7.47</v>
      </c>
      <c r="E10249">
        <v>60</v>
      </c>
      <c r="F10249">
        <f t="shared" si="321"/>
        <v>3.4520720899148192E-5</v>
      </c>
      <c r="G10249">
        <f t="shared" si="322"/>
        <v>1.3992399792913632E-6</v>
      </c>
    </row>
    <row r="10250" spans="3:7" x14ac:dyDescent="0.2">
      <c r="C10250">
        <v>409.7586500008901</v>
      </c>
      <c r="D10250" s="1">
        <v>-7.4669999999999996</v>
      </c>
      <c r="E10250">
        <v>60</v>
      </c>
      <c r="F10250">
        <f t="shared" si="321"/>
        <v>3.4540500992099231E-5</v>
      </c>
      <c r="G10250">
        <f t="shared" si="322"/>
        <v>1.4029198989073067E-6</v>
      </c>
    </row>
    <row r="10251" spans="3:7" x14ac:dyDescent="0.2">
      <c r="C10251">
        <v>409.79913333257042</v>
      </c>
      <c r="D10251" s="1">
        <v>-7.4539999999999997</v>
      </c>
      <c r="E10251">
        <v>60</v>
      </c>
      <c r="F10251">
        <f t="shared" si="321"/>
        <v>3.462634060443992E-5</v>
      </c>
      <c r="G10251">
        <f t="shared" si="322"/>
        <v>1.4017896315652937E-6</v>
      </c>
    </row>
    <row r="10252" spans="3:7" x14ac:dyDescent="0.2">
      <c r="C10252">
        <v>409.83969999949136</v>
      </c>
      <c r="D10252" s="1">
        <v>-7.4450000000000003</v>
      </c>
      <c r="E10252">
        <v>60</v>
      </c>
      <c r="F10252">
        <f t="shared" si="321"/>
        <v>3.4685888028454913E-5</v>
      </c>
      <c r="G10252">
        <f t="shared" si="322"/>
        <v>1.4070908665072859E-6</v>
      </c>
    </row>
    <row r="10253" spans="3:7" x14ac:dyDescent="0.2">
      <c r="C10253">
        <v>409.88046666781105</v>
      </c>
      <c r="D10253" s="1">
        <v>-7.444</v>
      </c>
      <c r="E10253">
        <v>60</v>
      </c>
      <c r="F10253">
        <f t="shared" si="321"/>
        <v>3.4692510477679522E-5</v>
      </c>
      <c r="G10253">
        <f t="shared" si="322"/>
        <v>1.4142980678209581E-6</v>
      </c>
    </row>
    <row r="10254" spans="3:7" x14ac:dyDescent="0.2">
      <c r="C10254">
        <v>409.92105000019075</v>
      </c>
      <c r="D10254" s="1">
        <v>-7.4320000000000004</v>
      </c>
      <c r="E10254">
        <v>60</v>
      </c>
      <c r="F10254">
        <f t="shared" si="321"/>
        <v>3.4772074663393942E-5</v>
      </c>
      <c r="G10254">
        <f t="shared" si="322"/>
        <v>1.4111666635961539E-6</v>
      </c>
    </row>
    <row r="10255" spans="3:7" x14ac:dyDescent="0.2">
      <c r="C10255">
        <v>409.96173333326976</v>
      </c>
      <c r="D10255" s="1">
        <v>-7.4249999999999998</v>
      </c>
      <c r="E10255">
        <v>60</v>
      </c>
      <c r="F10255">
        <f t="shared" si="321"/>
        <v>3.4818568018611074E-5</v>
      </c>
      <c r="G10255">
        <f t="shared" si="322"/>
        <v>1.4165354000355421E-6</v>
      </c>
    </row>
    <row r="10256" spans="3:7" x14ac:dyDescent="0.2">
      <c r="C10256">
        <v>410.00230000019076</v>
      </c>
      <c r="D10256" s="1">
        <v>-7.423</v>
      </c>
      <c r="E10256">
        <v>60</v>
      </c>
      <c r="F10256">
        <f t="shared" si="321"/>
        <v>3.4831862798566566E-5</v>
      </c>
      <c r="G10256">
        <f t="shared" si="322"/>
        <v>1.4130125763872458E-6</v>
      </c>
    </row>
    <row r="10257" spans="3:7" x14ac:dyDescent="0.2">
      <c r="C10257">
        <v>410.04306666851045</v>
      </c>
      <c r="D10257" s="1">
        <v>-7.4119999999999999</v>
      </c>
      <c r="E10257">
        <v>60</v>
      </c>
      <c r="F10257">
        <f t="shared" si="321"/>
        <v>3.4905071294710809E-5</v>
      </c>
      <c r="G10257">
        <f t="shared" si="322"/>
        <v>1.4229634641466352E-6</v>
      </c>
    </row>
    <row r="10258" spans="3:7" x14ac:dyDescent="0.2">
      <c r="C10258">
        <v>410.08303333123524</v>
      </c>
      <c r="D10258" s="1">
        <v>-7.4029999999999996</v>
      </c>
      <c r="E10258">
        <v>60</v>
      </c>
      <c r="F10258">
        <f t="shared" si="321"/>
        <v>3.4965079066979982E-5</v>
      </c>
      <c r="G10258">
        <f t="shared" si="322"/>
        <v>1.3974375222157396E-6</v>
      </c>
    </row>
    <row r="10259" spans="3:7" x14ac:dyDescent="0.2">
      <c r="C10259">
        <v>410.12386666933696</v>
      </c>
      <c r="D10259" s="1">
        <v>-7.3970000000000002</v>
      </c>
      <c r="E10259">
        <v>60</v>
      </c>
      <c r="F10259">
        <f t="shared" si="321"/>
        <v>3.500513928810411E-5</v>
      </c>
      <c r="G10259">
        <f t="shared" si="322"/>
        <v>1.4293766878489598E-6</v>
      </c>
    </row>
    <row r="10260" spans="3:7" x14ac:dyDescent="0.2">
      <c r="C10260">
        <v>410.16451666355135</v>
      </c>
      <c r="D10260" s="1">
        <v>-7.3879999999999999</v>
      </c>
      <c r="E10260">
        <v>60</v>
      </c>
      <c r="F10260">
        <f t="shared" si="321"/>
        <v>3.5065312295292779E-5</v>
      </c>
      <c r="G10260">
        <f t="shared" si="322"/>
        <v>1.4254047419294642E-6</v>
      </c>
    </row>
    <row r="10261" spans="3:7" x14ac:dyDescent="0.2">
      <c r="C10261">
        <v>410.20516666571297</v>
      </c>
      <c r="D10261" s="1">
        <v>-7.38</v>
      </c>
      <c r="E10261">
        <v>60</v>
      </c>
      <c r="F10261">
        <f t="shared" si="321"/>
        <v>3.5118882812930768E-5</v>
      </c>
      <c r="G10261">
        <f t="shared" si="322"/>
        <v>1.4275826622590524E-6</v>
      </c>
    </row>
    <row r="10262" spans="3:7" x14ac:dyDescent="0.2">
      <c r="C10262">
        <v>410.24591666857401</v>
      </c>
      <c r="D10262" s="1">
        <v>-7.3739999999999997</v>
      </c>
      <c r="E10262">
        <v>60</v>
      </c>
      <c r="F10262">
        <f t="shared" si="321"/>
        <v>3.5159112282407933E-5</v>
      </c>
      <c r="G10262">
        <f t="shared" si="322"/>
        <v>1.4327339260999498E-6</v>
      </c>
    </row>
    <row r="10263" spans="3:7" x14ac:dyDescent="0.2">
      <c r="C10263">
        <v>410.2865499973297</v>
      </c>
      <c r="D10263" s="1">
        <v>-7.3650000000000002</v>
      </c>
      <c r="E10263">
        <v>60</v>
      </c>
      <c r="F10263">
        <f t="shared" si="321"/>
        <v>3.5219539496743126E-5</v>
      </c>
      <c r="G10263">
        <f t="shared" si="322"/>
        <v>1.4310871269951382E-6</v>
      </c>
    </row>
    <row r="10264" spans="3:7" x14ac:dyDescent="0.2">
      <c r="C10264">
        <v>410.32731666564939</v>
      </c>
      <c r="D10264" s="1">
        <v>-7.3579999999999997</v>
      </c>
      <c r="E10264">
        <v>60</v>
      </c>
      <c r="F10264">
        <f t="shared" si="321"/>
        <v>3.5266607397619788E-5</v>
      </c>
      <c r="G10264">
        <f t="shared" si="322"/>
        <v>1.4377020865395191E-6</v>
      </c>
    </row>
    <row r="10265" spans="3:7" x14ac:dyDescent="0.2">
      <c r="C10265">
        <v>410.36801666418711</v>
      </c>
      <c r="D10265" s="1">
        <v>-7.3449999999999998</v>
      </c>
      <c r="E10265">
        <v>60</v>
      </c>
      <c r="F10265">
        <f t="shared" si="321"/>
        <v>3.5354179562822938E-5</v>
      </c>
      <c r="G10265">
        <f t="shared" si="322"/>
        <v>1.4389150565091249E-6</v>
      </c>
    </row>
    <row r="10266" spans="3:7" x14ac:dyDescent="0.2">
      <c r="C10266">
        <v>410.40721666812897</v>
      </c>
      <c r="D10266" s="1">
        <v>-7.3369999999999997</v>
      </c>
      <c r="E10266">
        <v>60</v>
      </c>
      <c r="F10266">
        <f t="shared" si="321"/>
        <v>3.5408173906259216E-5</v>
      </c>
      <c r="G10266">
        <f t="shared" si="322"/>
        <v>1.3880005566993417E-6</v>
      </c>
    </row>
    <row r="10267" spans="3:7" x14ac:dyDescent="0.2">
      <c r="C10267">
        <v>410.44680000146229</v>
      </c>
      <c r="D10267" s="1">
        <v>-7.3330000000000002</v>
      </c>
      <c r="E10267">
        <v>60</v>
      </c>
      <c r="F10267">
        <f t="shared" si="321"/>
        <v>3.5435200772878461E-5</v>
      </c>
      <c r="G10267">
        <f t="shared" si="322"/>
        <v>1.4026433639261706E-6</v>
      </c>
    </row>
    <row r="10268" spans="3:7" x14ac:dyDescent="0.2">
      <c r="C10268">
        <v>410.48616666793822</v>
      </c>
      <c r="D10268" s="1">
        <v>-7.3319999999999999</v>
      </c>
      <c r="E10268">
        <v>60</v>
      </c>
      <c r="F10268">
        <f t="shared" si="321"/>
        <v>3.5441960585106116E-5</v>
      </c>
      <c r="G10268">
        <f t="shared" si="322"/>
        <v>1.3952318416068589E-6</v>
      </c>
    </row>
    <row r="10269" spans="3:7" x14ac:dyDescent="0.2">
      <c r="C10269">
        <v>410.52575000127155</v>
      </c>
      <c r="D10269" s="1">
        <v>-7.3280000000000003</v>
      </c>
      <c r="E10269">
        <v>60</v>
      </c>
      <c r="F10269">
        <f t="shared" si="321"/>
        <v>3.546901222282963E-5</v>
      </c>
      <c r="G10269">
        <f t="shared" si="322"/>
        <v>1.4039817338200708E-6</v>
      </c>
    </row>
    <row r="10270" spans="3:7" x14ac:dyDescent="0.2">
      <c r="C10270">
        <v>410.5650499979655</v>
      </c>
      <c r="D10270" s="1">
        <v>-7.3259999999999996</v>
      </c>
      <c r="E10270">
        <v>60</v>
      </c>
      <c r="F10270">
        <f t="shared" si="321"/>
        <v>3.5482545478024217E-5</v>
      </c>
      <c r="G10270">
        <f t="shared" si="322"/>
        <v>1.3944639199794797E-6</v>
      </c>
    </row>
    <row r="10271" spans="3:7" x14ac:dyDescent="0.2">
      <c r="C10271">
        <v>410.60468333562216</v>
      </c>
      <c r="D10271" s="1">
        <v>-7.3209999999999997</v>
      </c>
      <c r="E10271">
        <v>60</v>
      </c>
      <c r="F10271">
        <f t="shared" si="321"/>
        <v>3.5516400319281301E-5</v>
      </c>
      <c r="G10271">
        <f t="shared" si="322"/>
        <v>1.4076334862029383E-6</v>
      </c>
    </row>
    <row r="10272" spans="3:7" x14ac:dyDescent="0.2">
      <c r="C10272">
        <v>410.64431666533153</v>
      </c>
      <c r="D10272" s="1">
        <v>-7.3079999999999998</v>
      </c>
      <c r="E10272">
        <v>60</v>
      </c>
      <c r="F10272">
        <f t="shared" si="321"/>
        <v>3.560456817833551E-5</v>
      </c>
      <c r="G10272">
        <f t="shared" si="322"/>
        <v>1.4111275897718824E-6</v>
      </c>
    </row>
    <row r="10273" spans="3:7" x14ac:dyDescent="0.2">
      <c r="C10273">
        <v>410.68393333752948</v>
      </c>
      <c r="D10273" s="1">
        <v>-7.3</v>
      </c>
      <c r="E10273">
        <v>60</v>
      </c>
      <c r="F10273">
        <f t="shared" si="321"/>
        <v>3.5658929778842605E-5</v>
      </c>
      <c r="G10273">
        <f t="shared" si="322"/>
        <v>1.4126881319781671E-6</v>
      </c>
    </row>
    <row r="10274" spans="3:7" x14ac:dyDescent="0.2">
      <c r="C10274">
        <v>410.72336666584016</v>
      </c>
      <c r="D10274" s="1">
        <v>-7.2939999999999996</v>
      </c>
      <c r="E10274">
        <v>60</v>
      </c>
      <c r="F10274">
        <f t="shared" si="321"/>
        <v>3.5699753290015182E-5</v>
      </c>
      <c r="G10274">
        <f t="shared" si="322"/>
        <v>1.4077600920954085E-6</v>
      </c>
    </row>
    <row r="10275" spans="3:7" x14ac:dyDescent="0.2">
      <c r="C10275">
        <v>410.76300000349681</v>
      </c>
      <c r="D10275" s="1">
        <v>-7.2850000000000001</v>
      </c>
      <c r="E10275">
        <v>60</v>
      </c>
      <c r="F10275">
        <f t="shared" si="321"/>
        <v>3.5761072740881385E-5</v>
      </c>
      <c r="G10275">
        <f t="shared" si="322"/>
        <v>1.4173306709034852E-6</v>
      </c>
    </row>
    <row r="10276" spans="3:7" x14ac:dyDescent="0.2">
      <c r="C10276">
        <v>410.80258333683014</v>
      </c>
      <c r="D10276" s="1">
        <v>-7.282</v>
      </c>
      <c r="E10276">
        <v>60</v>
      </c>
      <c r="F10276">
        <f t="shared" si="321"/>
        <v>3.5781535030581256E-5</v>
      </c>
      <c r="G10276">
        <f t="shared" si="322"/>
        <v>1.4163524282935701E-6</v>
      </c>
    </row>
    <row r="10277" spans="3:7" x14ac:dyDescent="0.2">
      <c r="C10277">
        <v>410.84236666361488</v>
      </c>
      <c r="D10277" s="1">
        <v>-7.274</v>
      </c>
      <c r="E10277">
        <v>60</v>
      </c>
      <c r="F10277">
        <f t="shared" si="321"/>
        <v>3.5836156134121007E-5</v>
      </c>
      <c r="G10277">
        <f t="shared" si="322"/>
        <v>1.4256815101928144E-6</v>
      </c>
    </row>
    <row r="10278" spans="3:7" x14ac:dyDescent="0.2">
      <c r="C10278">
        <v>410.88206667105356</v>
      </c>
      <c r="D10278" s="1">
        <v>-7.2649999999999997</v>
      </c>
      <c r="E10278">
        <v>60</v>
      </c>
      <c r="F10278">
        <f t="shared" si="321"/>
        <v>3.5897700608492051E-5</v>
      </c>
      <c r="G10278">
        <f t="shared" si="322"/>
        <v>1.4251389811887282E-6</v>
      </c>
    </row>
    <row r="10279" spans="3:7" x14ac:dyDescent="0.2">
      <c r="C10279">
        <v>410.92146666844684</v>
      </c>
      <c r="D10279" s="1">
        <v>-7.2549999999999999</v>
      </c>
      <c r="E10279">
        <v>60</v>
      </c>
      <c r="F10279">
        <f t="shared" si="321"/>
        <v>3.5966202429657164E-5</v>
      </c>
      <c r="G10279">
        <f t="shared" si="322"/>
        <v>1.4170682819744949E-6</v>
      </c>
    </row>
    <row r="10280" spans="3:7" x14ac:dyDescent="0.2">
      <c r="C10280">
        <v>410.9609999974569</v>
      </c>
      <c r="D10280" s="1">
        <v>-7.2530000000000001</v>
      </c>
      <c r="E10280">
        <v>60</v>
      </c>
      <c r="F10280">
        <f t="shared" si="321"/>
        <v>3.5979917853028054E-5</v>
      </c>
      <c r="G10280">
        <f t="shared" si="322"/>
        <v>1.4224059302385184E-6</v>
      </c>
    </row>
    <row r="10281" spans="3:7" x14ac:dyDescent="0.2">
      <c r="C10281">
        <v>410.9993333339691</v>
      </c>
      <c r="D10281" s="1">
        <v>-7.2389999999999999</v>
      </c>
      <c r="E10281">
        <v>60</v>
      </c>
      <c r="F10281">
        <f t="shared" si="321"/>
        <v>3.6076066582454527E-5</v>
      </c>
      <c r="G10281">
        <f t="shared" si="322"/>
        <v>1.382916000342117E-6</v>
      </c>
    </row>
    <row r="10282" spans="3:7" x14ac:dyDescent="0.2">
      <c r="C10282">
        <v>411.03813333511351</v>
      </c>
      <c r="D10282" s="1">
        <v>-7.2370000000000001</v>
      </c>
      <c r="E10282">
        <v>60</v>
      </c>
      <c r="F10282">
        <f t="shared" si="321"/>
        <v>3.6089822245810887E-5</v>
      </c>
      <c r="G10282">
        <f t="shared" si="322"/>
        <v>1.4002851444389863E-6</v>
      </c>
    </row>
    <row r="10283" spans="3:7" x14ac:dyDescent="0.2">
      <c r="C10283">
        <v>411.07640000184375</v>
      </c>
      <c r="D10283" s="1">
        <v>-7.23</v>
      </c>
      <c r="E10283">
        <v>60</v>
      </c>
      <c r="F10283">
        <f t="shared" si="321"/>
        <v>3.6138006752972407E-5</v>
      </c>
      <c r="G10283">
        <f t="shared" si="322"/>
        <v>1.3828810607110628E-6</v>
      </c>
    </row>
    <row r="10284" spans="3:7" x14ac:dyDescent="0.2">
      <c r="C10284">
        <v>411.11506666342416</v>
      </c>
      <c r="D10284" s="1">
        <v>-7.2160000000000002</v>
      </c>
      <c r="E10284">
        <v>60</v>
      </c>
      <c r="F10284">
        <f t="shared" si="321"/>
        <v>3.6234561215148253E-5</v>
      </c>
      <c r="G10284">
        <f t="shared" si="322"/>
        <v>1.4010695160206943E-6</v>
      </c>
    </row>
    <row r="10285" spans="3:7" x14ac:dyDescent="0.2">
      <c r="C10285">
        <v>411.15390000343325</v>
      </c>
      <c r="D10285" s="1">
        <v>-7.2119999999999997</v>
      </c>
      <c r="E10285">
        <v>60</v>
      </c>
      <c r="F10285">
        <f t="shared" si="321"/>
        <v>3.6262193686568662E-5</v>
      </c>
      <c r="G10285">
        <f t="shared" si="322"/>
        <v>1.4081820969060499E-6</v>
      </c>
    </row>
    <row r="10286" spans="3:7" x14ac:dyDescent="0.2">
      <c r="C10286">
        <v>411.19244999885558</v>
      </c>
      <c r="D10286" s="1">
        <v>-7.2060000000000004</v>
      </c>
      <c r="E10286">
        <v>60</v>
      </c>
      <c r="F10286">
        <f t="shared" si="321"/>
        <v>3.6303680348764991E-5</v>
      </c>
      <c r="G10286">
        <f t="shared" si="322"/>
        <v>1.399506711258592E-6</v>
      </c>
    </row>
    <row r="10287" spans="3:7" x14ac:dyDescent="0.2">
      <c r="C10287">
        <v>411.23130000432332</v>
      </c>
      <c r="D10287" s="1">
        <v>-7.1970000000000001</v>
      </c>
      <c r="E10287">
        <v>60</v>
      </c>
      <c r="F10287">
        <f t="shared" si="321"/>
        <v>3.6365995835870825E-5</v>
      </c>
      <c r="G10287">
        <f t="shared" si="322"/>
        <v>1.4128191370632656E-6</v>
      </c>
    </row>
    <row r="10288" spans="3:7" x14ac:dyDescent="0.2">
      <c r="C10288">
        <v>411.26998333136243</v>
      </c>
      <c r="D10288" s="1">
        <v>-7.1890000000000001</v>
      </c>
      <c r="E10288">
        <v>60</v>
      </c>
      <c r="F10288">
        <f t="shared" si="321"/>
        <v>3.6421473622938072E-5</v>
      </c>
      <c r="G10288">
        <f t="shared" si="322"/>
        <v>1.4089037754024091E-6</v>
      </c>
    </row>
    <row r="10289" spans="3:7" x14ac:dyDescent="0.2">
      <c r="C10289">
        <v>411.30865000089011</v>
      </c>
      <c r="D10289" s="1">
        <v>-7.1849999999999996</v>
      </c>
      <c r="E10289">
        <v>60</v>
      </c>
      <c r="F10289">
        <f t="shared" si="321"/>
        <v>3.6449242992551742E-5</v>
      </c>
      <c r="G10289">
        <f t="shared" si="322"/>
        <v>1.4093708333273166E-6</v>
      </c>
    </row>
    <row r="10290" spans="3:7" x14ac:dyDescent="0.2">
      <c r="C10290">
        <v>411.34704999923707</v>
      </c>
      <c r="D10290" s="1">
        <v>-7.1769999999999996</v>
      </c>
      <c r="E10290">
        <v>60</v>
      </c>
      <c r="F10290">
        <f t="shared" si="321"/>
        <v>3.6504842755230274E-5</v>
      </c>
      <c r="G10290">
        <f t="shared" si="322"/>
        <v>1.4017859014569038E-6</v>
      </c>
    </row>
    <row r="10291" spans="3:7" x14ac:dyDescent="0.2">
      <c r="C10291">
        <v>411.3859833319982</v>
      </c>
      <c r="D10291" s="1">
        <v>-7.1719999999999997</v>
      </c>
      <c r="E10291">
        <v>60</v>
      </c>
      <c r="F10291">
        <f t="shared" si="321"/>
        <v>3.6539633965939949E-5</v>
      </c>
      <c r="G10291">
        <f t="shared" si="322"/>
        <v>1.4226097281659209E-6</v>
      </c>
    </row>
    <row r="10292" spans="3:7" x14ac:dyDescent="0.2">
      <c r="C10292">
        <v>411.42451666990917</v>
      </c>
      <c r="D10292" s="1">
        <v>-7.1669999999999998</v>
      </c>
      <c r="E10292">
        <v>60</v>
      </c>
      <c r="F10292">
        <f t="shared" si="321"/>
        <v>3.6574457024776787E-5</v>
      </c>
      <c r="G10292">
        <f t="shared" si="322"/>
        <v>1.4093359114456991E-6</v>
      </c>
    </row>
    <row r="10293" spans="3:7" x14ac:dyDescent="0.2">
      <c r="C10293">
        <v>411.46325000127155</v>
      </c>
      <c r="D10293" s="1">
        <v>-7.1559999999999997</v>
      </c>
      <c r="E10293">
        <v>60</v>
      </c>
      <c r="F10293">
        <f t="shared" si="321"/>
        <v>3.6651179997298857E-5</v>
      </c>
      <c r="G10293">
        <f t="shared" si="322"/>
        <v>1.4196222996576061E-6</v>
      </c>
    </row>
    <row r="10294" spans="3:7" x14ac:dyDescent="0.2">
      <c r="C10294">
        <v>411.50161666870116</v>
      </c>
      <c r="D10294" s="1">
        <v>-7.15</v>
      </c>
      <c r="E10294">
        <v>60</v>
      </c>
      <c r="F10294">
        <f t="shared" si="321"/>
        <v>3.6693094025053276E-5</v>
      </c>
      <c r="G10294">
        <f t="shared" si="322"/>
        <v>1.4077917354227646E-6</v>
      </c>
    </row>
    <row r="10295" spans="3:7" x14ac:dyDescent="0.2">
      <c r="C10295">
        <v>411.54020000298817</v>
      </c>
      <c r="D10295" s="1">
        <v>-7.1429999999999998</v>
      </c>
      <c r="E10295">
        <v>60</v>
      </c>
      <c r="F10295">
        <f t="shared" si="321"/>
        <v>3.6742051915078202E-5</v>
      </c>
      <c r="G10295">
        <f t="shared" si="322"/>
        <v>1.4176308714301912E-6</v>
      </c>
    </row>
    <row r="10296" spans="3:7" x14ac:dyDescent="0.2">
      <c r="C10296">
        <v>411.57823333740237</v>
      </c>
      <c r="D10296" s="1">
        <v>-7.1369999999999996</v>
      </c>
      <c r="E10296">
        <v>60</v>
      </c>
      <c r="F10296">
        <f t="shared" si="321"/>
        <v>3.6784065754198797E-5</v>
      </c>
      <c r="G10296">
        <f t="shared" si="322"/>
        <v>1.399020673943164E-6</v>
      </c>
    </row>
    <row r="10297" spans="3:7" x14ac:dyDescent="0.2">
      <c r="C10297">
        <v>411.61663333574933</v>
      </c>
      <c r="D10297" s="1">
        <v>-7.1310000000000002</v>
      </c>
      <c r="E10297">
        <v>60</v>
      </c>
      <c r="F10297">
        <f t="shared" si="321"/>
        <v>3.6826125736870103E-5</v>
      </c>
      <c r="G10297">
        <f t="shared" si="322"/>
        <v>1.4141231674207799E-6</v>
      </c>
    </row>
    <row r="10298" spans="3:7" x14ac:dyDescent="0.2">
      <c r="C10298">
        <v>411.65518333117166</v>
      </c>
      <c r="D10298" s="1">
        <v>-7.1219999999999999</v>
      </c>
      <c r="E10298">
        <v>60</v>
      </c>
      <c r="F10298">
        <f t="shared" si="321"/>
        <v>3.6889302336253159E-5</v>
      </c>
      <c r="G10298">
        <f t="shared" si="322"/>
        <v>1.4220824361954763E-6</v>
      </c>
    </row>
    <row r="10299" spans="3:7" x14ac:dyDescent="0.2">
      <c r="C10299">
        <v>411.69395000139872</v>
      </c>
      <c r="D10299" s="1">
        <v>-7.1150000000000002</v>
      </c>
      <c r="E10299">
        <v>60</v>
      </c>
      <c r="F10299">
        <f t="shared" si="321"/>
        <v>3.6938511650735693E-5</v>
      </c>
      <c r="G10299">
        <f t="shared" si="322"/>
        <v>1.4319830998425638E-6</v>
      </c>
    </row>
    <row r="10300" spans="3:7" x14ac:dyDescent="0.2">
      <c r="C10300">
        <v>411.7324833313624</v>
      </c>
      <c r="D10300" s="1">
        <v>-7.109</v>
      </c>
      <c r="E10300">
        <v>60</v>
      </c>
      <c r="F10300">
        <f t="shared" si="321"/>
        <v>3.6980741242180877E-5</v>
      </c>
      <c r="G10300">
        <f t="shared" si="322"/>
        <v>1.4249911045865761E-6</v>
      </c>
    </row>
    <row r="10301" spans="3:7" x14ac:dyDescent="0.2">
      <c r="C10301">
        <v>411.77103333473207</v>
      </c>
      <c r="D10301" s="1">
        <v>-7.1059999999999999</v>
      </c>
      <c r="E10301">
        <v>60</v>
      </c>
      <c r="F10301">
        <f t="shared" si="321"/>
        <v>3.7001873423809013E-5</v>
      </c>
      <c r="G10301">
        <f t="shared" si="322"/>
        <v>1.4264223451717335E-6</v>
      </c>
    </row>
    <row r="10302" spans="3:7" x14ac:dyDescent="0.2">
      <c r="C10302">
        <v>411.80933333237965</v>
      </c>
      <c r="D10302" s="1">
        <v>-7.0979999999999999</v>
      </c>
      <c r="E10302">
        <v>60</v>
      </c>
      <c r="F10302">
        <f t="shared" si="321"/>
        <v>3.7058282629621668E-5</v>
      </c>
      <c r="G10302">
        <f t="shared" si="322"/>
        <v>1.4193321375380278E-6</v>
      </c>
    </row>
    <row r="10303" spans="3:7" x14ac:dyDescent="0.2">
      <c r="C10303">
        <v>411.84798333644869</v>
      </c>
      <c r="D10303" s="1">
        <v>-7.093</v>
      </c>
      <c r="E10303">
        <v>60</v>
      </c>
      <c r="F10303">
        <f t="shared" si="321"/>
        <v>3.7093580318969737E-5</v>
      </c>
      <c r="G10303">
        <f t="shared" si="322"/>
        <v>1.4336670302634696E-6</v>
      </c>
    </row>
    <row r="10304" spans="3:7" x14ac:dyDescent="0.2">
      <c r="C10304">
        <v>411.8868666648865</v>
      </c>
      <c r="D10304" s="1">
        <v>-7.0830000000000002</v>
      </c>
      <c r="E10304">
        <v>60</v>
      </c>
      <c r="F10304">
        <f t="shared" si="321"/>
        <v>3.7164272602484618E-5</v>
      </c>
      <c r="G10304">
        <f t="shared" si="322"/>
        <v>1.445070617754534E-6</v>
      </c>
    </row>
    <row r="10305" spans="3:7" x14ac:dyDescent="0.2">
      <c r="C10305">
        <v>411.92538333733876</v>
      </c>
      <c r="D10305" s="1">
        <v>-7.0759999999999996</v>
      </c>
      <c r="E10305">
        <v>60</v>
      </c>
      <c r="F10305">
        <f t="shared" si="321"/>
        <v>3.7213834177611559E-5</v>
      </c>
      <c r="G10305">
        <f t="shared" si="322"/>
        <v>1.4333530617118029E-6</v>
      </c>
    </row>
    <row r="10306" spans="3:7" x14ac:dyDescent="0.2">
      <c r="C10306">
        <v>411.96374999682109</v>
      </c>
      <c r="D10306" s="1">
        <v>-7.0730000000000004</v>
      </c>
      <c r="E10306">
        <v>60</v>
      </c>
      <c r="F10306">
        <f t="shared" si="321"/>
        <v>3.7235094281225336E-5</v>
      </c>
      <c r="G10306">
        <f t="shared" si="322"/>
        <v>1.4285861830804232E-6</v>
      </c>
    </row>
    <row r="10307" spans="3:7" x14ac:dyDescent="0.2">
      <c r="C10307">
        <v>412.00248333613075</v>
      </c>
      <c r="D10307" s="1">
        <v>-7.0609999999999999</v>
      </c>
      <c r="E10307">
        <v>60</v>
      </c>
      <c r="F10307">
        <f t="shared" ref="F10307:F10370" si="323">EXP(-13478*(1/(D10307+273.15)-1/(E10307+273.15)))</f>
        <v>3.7320251416902029E-5</v>
      </c>
      <c r="G10307">
        <f t="shared" si="322"/>
        <v>1.4455379612526214E-6</v>
      </c>
    </row>
    <row r="10308" spans="3:7" x14ac:dyDescent="0.2">
      <c r="C10308">
        <v>412.04134999910991</v>
      </c>
      <c r="D10308" s="1">
        <v>-7.0540000000000003</v>
      </c>
      <c r="E10308">
        <v>60</v>
      </c>
      <c r="F10308">
        <f t="shared" si="323"/>
        <v>3.7370012767598017E-5</v>
      </c>
      <c r="G10308">
        <f t="shared" ref="G10308:G10371" si="324">F10308*(C10308-C10307)</f>
        <v>1.4524476917651415E-6</v>
      </c>
    </row>
    <row r="10309" spans="3:7" x14ac:dyDescent="0.2">
      <c r="C10309">
        <v>412.0796499967575</v>
      </c>
      <c r="D10309" s="1">
        <v>-7.0490000000000004</v>
      </c>
      <c r="E10309">
        <v>60</v>
      </c>
      <c r="F10309">
        <f t="shared" si="323"/>
        <v>3.7405595601239611E-5</v>
      </c>
      <c r="G10309">
        <f t="shared" si="324"/>
        <v>1.4326342235339706E-6</v>
      </c>
    </row>
    <row r="10310" spans="3:7" x14ac:dyDescent="0.2">
      <c r="C10310">
        <v>412.11811666488649</v>
      </c>
      <c r="D10310" s="1">
        <v>-7.0369999999999999</v>
      </c>
      <c r="E10310">
        <v>60</v>
      </c>
      <c r="F10310">
        <f t="shared" si="323"/>
        <v>3.7491127227819436E-5</v>
      </c>
      <c r="G10310">
        <f t="shared" si="324"/>
        <v>1.4421587488542719E-6</v>
      </c>
    </row>
    <row r="10311" spans="3:7" x14ac:dyDescent="0.2">
      <c r="C10311">
        <v>412.15653333663943</v>
      </c>
      <c r="D10311" s="1">
        <v>-7.024</v>
      </c>
      <c r="E10311">
        <v>60</v>
      </c>
      <c r="F10311">
        <f t="shared" si="323"/>
        <v>3.7583998470730719E-5</v>
      </c>
      <c r="G10311">
        <f t="shared" si="324"/>
        <v>1.4438521324131008E-6</v>
      </c>
    </row>
    <row r="10312" spans="3:7" x14ac:dyDescent="0.2">
      <c r="C10312">
        <v>412.19505000114441</v>
      </c>
      <c r="D10312" s="1">
        <v>-7.0129999999999999</v>
      </c>
      <c r="E10312">
        <v>60</v>
      </c>
      <c r="F10312">
        <f t="shared" si="323"/>
        <v>3.7662754385987773E-5</v>
      </c>
      <c r="G10312">
        <f t="shared" si="324"/>
        <v>1.4506436750186359E-6</v>
      </c>
    </row>
    <row r="10313" spans="3:7" x14ac:dyDescent="0.2">
      <c r="C10313">
        <v>412.23365000089012</v>
      </c>
      <c r="D10313" s="1">
        <v>-7</v>
      </c>
      <c r="E10313">
        <v>60</v>
      </c>
      <c r="F10313">
        <f t="shared" si="323"/>
        <v>3.7756033929136806E-5</v>
      </c>
      <c r="G10313">
        <f t="shared" si="324"/>
        <v>1.4573829000638263E-6</v>
      </c>
    </row>
    <row r="10314" spans="3:7" x14ac:dyDescent="0.2">
      <c r="C10314">
        <v>412.2721666653951</v>
      </c>
      <c r="D10314" s="1">
        <v>-6.9850000000000003</v>
      </c>
      <c r="E10314">
        <v>60</v>
      </c>
      <c r="F10314">
        <f t="shared" si="323"/>
        <v>3.7863939912438888E-5</v>
      </c>
      <c r="G10314">
        <f t="shared" si="324"/>
        <v>1.4583926704442118E-6</v>
      </c>
    </row>
    <row r="10315" spans="3:7" x14ac:dyDescent="0.2">
      <c r="C10315">
        <v>412.31070000330607</v>
      </c>
      <c r="D10315" s="1">
        <v>-6.976</v>
      </c>
      <c r="E10315">
        <v>60</v>
      </c>
      <c r="F10315">
        <f t="shared" si="323"/>
        <v>3.7928825618706431E-5</v>
      </c>
      <c r="G10315">
        <f t="shared" si="324"/>
        <v>1.4615242541315853E-6</v>
      </c>
    </row>
    <row r="10316" spans="3:7" x14ac:dyDescent="0.2">
      <c r="C10316">
        <v>412.34916666348778</v>
      </c>
      <c r="D10316" s="1">
        <v>-6.9669999999999996</v>
      </c>
      <c r="E10316">
        <v>60</v>
      </c>
      <c r="F10316">
        <f t="shared" si="323"/>
        <v>3.7993818117622381E-5</v>
      </c>
      <c r="G10316">
        <f t="shared" si="324"/>
        <v>1.4614952905363389E-6</v>
      </c>
    </row>
    <row r="10317" spans="3:7" x14ac:dyDescent="0.2">
      <c r="C10317">
        <v>412.38766667048134</v>
      </c>
      <c r="D10317" s="1">
        <v>-6.9550000000000001</v>
      </c>
      <c r="E10317">
        <v>60</v>
      </c>
      <c r="F10317">
        <f t="shared" si="323"/>
        <v>3.8080641195800002E-5</v>
      </c>
      <c r="G10317">
        <f t="shared" si="324"/>
        <v>1.4661049523574958E-6</v>
      </c>
    </row>
    <row r="10318" spans="3:7" x14ac:dyDescent="0.2">
      <c r="C10318">
        <v>412.42615000406903</v>
      </c>
      <c r="D10318" s="1">
        <v>-6.9429999999999996</v>
      </c>
      <c r="E10318">
        <v>60</v>
      </c>
      <c r="F10318">
        <f t="shared" si="323"/>
        <v>3.8167654826759239E-5</v>
      </c>
      <c r="G10318">
        <f t="shared" si="324"/>
        <v>1.4688185929580569E-6</v>
      </c>
    </row>
    <row r="10319" spans="3:7" x14ac:dyDescent="0.2">
      <c r="C10319">
        <v>412.46473333040871</v>
      </c>
      <c r="D10319" s="1">
        <v>-6.9390000000000001</v>
      </c>
      <c r="E10319">
        <v>60</v>
      </c>
      <c r="F10319">
        <f t="shared" si="323"/>
        <v>3.8196701784694733E-5</v>
      </c>
      <c r="G10319">
        <f t="shared" si="324"/>
        <v>1.4737558100581693E-6</v>
      </c>
    </row>
    <row r="10320" spans="3:7" x14ac:dyDescent="0.2">
      <c r="C10320">
        <v>412.503133336703</v>
      </c>
      <c r="D10320" s="1">
        <v>-6.9320000000000004</v>
      </c>
      <c r="E10320">
        <v>60</v>
      </c>
      <c r="F10320">
        <f t="shared" si="323"/>
        <v>3.8247585059274886E-5</v>
      </c>
      <c r="G10320">
        <f t="shared" si="324"/>
        <v>1.4687075070177759E-6</v>
      </c>
    </row>
    <row r="10321" spans="3:7" x14ac:dyDescent="0.2">
      <c r="C10321">
        <v>412.54158333142601</v>
      </c>
      <c r="D10321" s="1">
        <v>-6.9269999999999996</v>
      </c>
      <c r="E10321">
        <v>60</v>
      </c>
      <c r="F10321">
        <f t="shared" si="323"/>
        <v>3.8283970109357116E-5</v>
      </c>
      <c r="G10321">
        <f t="shared" si="324"/>
        <v>1.4720184486806421E-6</v>
      </c>
    </row>
    <row r="10322" spans="3:7" x14ac:dyDescent="0.2">
      <c r="C10322">
        <v>412.58011666933697</v>
      </c>
      <c r="D10322" s="1">
        <v>-6.9189999999999996</v>
      </c>
      <c r="E10322">
        <v>60</v>
      </c>
      <c r="F10322">
        <f t="shared" si="323"/>
        <v>3.8342255350311879E-5</v>
      </c>
      <c r="G10322">
        <f t="shared" si="324"/>
        <v>1.4774550816819763E-6</v>
      </c>
    </row>
    <row r="10323" spans="3:7" x14ac:dyDescent="0.2">
      <c r="C10323">
        <v>412.618683330218</v>
      </c>
      <c r="D10323" s="1">
        <v>-6.9089999999999998</v>
      </c>
      <c r="E10323">
        <v>60</v>
      </c>
      <c r="F10323">
        <f t="shared" si="323"/>
        <v>3.8415231763630013E-5</v>
      </c>
      <c r="G10323">
        <f t="shared" si="324"/>
        <v>1.4815472160941334E-6</v>
      </c>
    </row>
    <row r="10324" spans="3:7" x14ac:dyDescent="0.2">
      <c r="C10324">
        <v>412.65721666812897</v>
      </c>
      <c r="D10324" s="1">
        <v>-6.9020000000000001</v>
      </c>
      <c r="E10324">
        <v>60</v>
      </c>
      <c r="F10324">
        <f t="shared" si="323"/>
        <v>3.8466394610759746E-5</v>
      </c>
      <c r="G10324">
        <f t="shared" si="324"/>
        <v>1.4822385817528311E-6</v>
      </c>
    </row>
    <row r="10325" spans="3:7" x14ac:dyDescent="0.2">
      <c r="C10325">
        <v>412.69581666787468</v>
      </c>
      <c r="D10325" s="1">
        <v>-6.8920000000000003</v>
      </c>
      <c r="E10325">
        <v>60</v>
      </c>
      <c r="F10325">
        <f t="shared" si="323"/>
        <v>3.8539597939321352E-5</v>
      </c>
      <c r="G10325">
        <f t="shared" si="324"/>
        <v>1.4876284706577E-6</v>
      </c>
    </row>
    <row r="10326" spans="3:7" x14ac:dyDescent="0.2">
      <c r="C10326">
        <v>412.73456666469576</v>
      </c>
      <c r="D10326" s="1">
        <v>-6.8849999999999998</v>
      </c>
      <c r="E10326">
        <v>60</v>
      </c>
      <c r="F10326">
        <f t="shared" si="323"/>
        <v>3.8590919863497494E-5</v>
      </c>
      <c r="G10326">
        <f t="shared" si="324"/>
        <v>1.4953980220331513E-6</v>
      </c>
    </row>
    <row r="10327" spans="3:7" x14ac:dyDescent="0.2">
      <c r="C10327">
        <v>412.77336666584017</v>
      </c>
      <c r="D10327" s="1">
        <v>-6.8819999999999997</v>
      </c>
      <c r="E10327">
        <v>60</v>
      </c>
      <c r="F10327">
        <f t="shared" si="323"/>
        <v>3.8612935063032092E-5</v>
      </c>
      <c r="G10327">
        <f t="shared" si="324"/>
        <v>1.4981819246346426E-6</v>
      </c>
    </row>
    <row r="10328" spans="3:7" x14ac:dyDescent="0.2">
      <c r="C10328">
        <v>412.8120500008265</v>
      </c>
      <c r="D10328" s="1">
        <v>-6.875</v>
      </c>
      <c r="E10328">
        <v>60</v>
      </c>
      <c r="F10328">
        <f t="shared" si="323"/>
        <v>3.8664350783171493E-5</v>
      </c>
      <c r="G10328">
        <f t="shared" si="324"/>
        <v>1.4956660333744291E-6</v>
      </c>
    </row>
    <row r="10329" spans="3:7" x14ac:dyDescent="0.2">
      <c r="C10329">
        <v>412.85089999834696</v>
      </c>
      <c r="D10329" s="1">
        <v>-6.867</v>
      </c>
      <c r="E10329">
        <v>60</v>
      </c>
      <c r="F10329">
        <f t="shared" si="323"/>
        <v>3.8723192127044039E-5</v>
      </c>
      <c r="G10329">
        <f t="shared" si="324"/>
        <v>1.5043959181198854E-6</v>
      </c>
    </row>
    <row r="10330" spans="3:7" x14ac:dyDescent="0.2">
      <c r="C10330">
        <v>412.88966666857402</v>
      </c>
      <c r="D10330" s="1">
        <v>-6.86</v>
      </c>
      <c r="E10330">
        <v>60</v>
      </c>
      <c r="F10330">
        <f t="shared" si="323"/>
        <v>3.8774748849111666E-5</v>
      </c>
      <c r="G10330">
        <f t="shared" si="324"/>
        <v>1.5031679017706695E-6</v>
      </c>
    </row>
    <row r="10331" spans="3:7" x14ac:dyDescent="0.2">
      <c r="C10331">
        <v>412.92793333530426</v>
      </c>
      <c r="D10331" s="1">
        <v>-6.8520000000000003</v>
      </c>
      <c r="E10331">
        <v>60</v>
      </c>
      <c r="F10331">
        <f t="shared" si="323"/>
        <v>3.8833751549575332E-5</v>
      </c>
      <c r="G10331">
        <f t="shared" si="324"/>
        <v>1.4860382284324385E-6</v>
      </c>
    </row>
    <row r="10332" spans="3:7" x14ac:dyDescent="0.2">
      <c r="C10332">
        <v>412.96651666959127</v>
      </c>
      <c r="D10332" s="1">
        <v>-6.8460000000000001</v>
      </c>
      <c r="E10332">
        <v>60</v>
      </c>
      <c r="F10332">
        <f t="shared" si="323"/>
        <v>3.8878060156818941E-5</v>
      </c>
      <c r="G10332">
        <f t="shared" si="324"/>
        <v>1.5000451914610855E-6</v>
      </c>
    </row>
    <row r="10333" spans="3:7" x14ac:dyDescent="0.2">
      <c r="C10333">
        <v>413.00511666933693</v>
      </c>
      <c r="D10333" s="1">
        <v>-6.8419999999999996</v>
      </c>
      <c r="E10333">
        <v>60</v>
      </c>
      <c r="F10333">
        <f t="shared" si="323"/>
        <v>3.8907626200359976E-5</v>
      </c>
      <c r="G10333">
        <f t="shared" si="324"/>
        <v>1.5018343614379946E-6</v>
      </c>
    </row>
    <row r="10334" spans="3:7" x14ac:dyDescent="0.2">
      <c r="C10334">
        <v>413.04473333358766</v>
      </c>
      <c r="D10334" s="1">
        <v>-6.8390000000000004</v>
      </c>
      <c r="E10334">
        <v>60</v>
      </c>
      <c r="F10334">
        <f t="shared" si="323"/>
        <v>3.8929814904073277E-5</v>
      </c>
      <c r="G10334">
        <f t="shared" si="324"/>
        <v>1.5422694063977212E-6</v>
      </c>
    </row>
    <row r="10335" spans="3:7" x14ac:dyDescent="0.2">
      <c r="C10335">
        <v>413.08443333307901</v>
      </c>
      <c r="D10335" s="1">
        <v>-6.8259999999999996</v>
      </c>
      <c r="E10335">
        <v>60</v>
      </c>
      <c r="F10335">
        <f t="shared" si="323"/>
        <v>3.902610647819684E-5</v>
      </c>
      <c r="G10335">
        <f t="shared" si="324"/>
        <v>1.549336407333675E-6</v>
      </c>
    </row>
    <row r="10336" spans="3:7" x14ac:dyDescent="0.2">
      <c r="C10336">
        <v>413.12320000330607</v>
      </c>
      <c r="D10336" s="1">
        <v>-6.819</v>
      </c>
      <c r="E10336">
        <v>60</v>
      </c>
      <c r="F10336">
        <f t="shared" si="323"/>
        <v>3.9078050498160653E-5</v>
      </c>
      <c r="G10336">
        <f t="shared" si="324"/>
        <v>1.5149258967786759E-6</v>
      </c>
    </row>
    <row r="10337" spans="3:7" x14ac:dyDescent="0.2">
      <c r="C10337">
        <v>413.1619000037511</v>
      </c>
      <c r="D10337" s="1">
        <v>-6.8070000000000004</v>
      </c>
      <c r="E10337">
        <v>60</v>
      </c>
      <c r="F10337">
        <f t="shared" si="323"/>
        <v>3.9167251920791248E-5</v>
      </c>
      <c r="G10337">
        <f t="shared" si="324"/>
        <v>1.5157726667653353E-6</v>
      </c>
    </row>
    <row r="10338" spans="3:7" x14ac:dyDescent="0.2">
      <c r="C10338">
        <v>413.201016664505</v>
      </c>
      <c r="D10338" s="1">
        <v>-6.8049999999999997</v>
      </c>
      <c r="E10338">
        <v>60</v>
      </c>
      <c r="F10338">
        <f t="shared" si="323"/>
        <v>3.9182137825324516E-5</v>
      </c>
      <c r="G10338">
        <f t="shared" si="324"/>
        <v>1.5326743929259623E-6</v>
      </c>
    </row>
    <row r="10339" spans="3:7" x14ac:dyDescent="0.2">
      <c r="C10339">
        <v>413.24000000158946</v>
      </c>
      <c r="D10339" s="1">
        <v>-6.7960000000000003</v>
      </c>
      <c r="E10339">
        <v>60</v>
      </c>
      <c r="F10339">
        <f t="shared" si="323"/>
        <v>3.92491916670876E-5</v>
      </c>
      <c r="G10339">
        <f t="shared" si="324"/>
        <v>1.5300644690506502E-6</v>
      </c>
    </row>
    <row r="10340" spans="3:7" x14ac:dyDescent="0.2">
      <c r="C10340">
        <v>413.279150001208</v>
      </c>
      <c r="D10340" s="1">
        <v>-6.7919999999999998</v>
      </c>
      <c r="E10340">
        <v>60</v>
      </c>
      <c r="F10340">
        <f t="shared" si="323"/>
        <v>3.9279028739890257E-5</v>
      </c>
      <c r="G10340">
        <f t="shared" si="324"/>
        <v>1.5377739601829431E-6</v>
      </c>
    </row>
    <row r="10341" spans="3:7" x14ac:dyDescent="0.2">
      <c r="C10341">
        <v>413.31799999872845</v>
      </c>
      <c r="D10341" s="1">
        <v>-6.782</v>
      </c>
      <c r="E10341">
        <v>60</v>
      </c>
      <c r="F10341">
        <f t="shared" si="323"/>
        <v>3.9353716763998022E-5</v>
      </c>
      <c r="G10341">
        <f t="shared" si="324"/>
        <v>1.5288917987021352E-6</v>
      </c>
    </row>
    <row r="10342" spans="3:7" x14ac:dyDescent="0.2">
      <c r="C10342">
        <v>413.35728332996371</v>
      </c>
      <c r="D10342" s="1">
        <v>-6.7770000000000001</v>
      </c>
      <c r="E10342">
        <v>60</v>
      </c>
      <c r="F10342">
        <f t="shared" si="323"/>
        <v>3.939111190875264E-5</v>
      </c>
      <c r="G10342">
        <f t="shared" si="324"/>
        <v>1.5474140968364737E-6</v>
      </c>
    </row>
    <row r="10343" spans="3:7" x14ac:dyDescent="0.2">
      <c r="C10343">
        <v>413.39661666552223</v>
      </c>
      <c r="D10343" s="1">
        <v>-6.7690000000000001</v>
      </c>
      <c r="E10343">
        <v>60</v>
      </c>
      <c r="F10343">
        <f t="shared" si="323"/>
        <v>3.9451015139445469E-5</v>
      </c>
      <c r="G10343">
        <f t="shared" si="324"/>
        <v>1.5517400166042246E-6</v>
      </c>
    </row>
    <row r="10344" spans="3:7" x14ac:dyDescent="0.2">
      <c r="C10344">
        <v>413.43581666946409</v>
      </c>
      <c r="D10344" s="1">
        <v>-6.7679999999999998</v>
      </c>
      <c r="E10344">
        <v>60</v>
      </c>
      <c r="F10344">
        <f t="shared" si="323"/>
        <v>3.9458509192447085E-5</v>
      </c>
      <c r="G10344">
        <f t="shared" si="324"/>
        <v>1.5467737158837512E-6</v>
      </c>
    </row>
    <row r="10345" spans="3:7" x14ac:dyDescent="0.2">
      <c r="C10345">
        <v>413.47489999930065</v>
      </c>
      <c r="D10345" s="1">
        <v>-6.7539999999999996</v>
      </c>
      <c r="E10345">
        <v>60</v>
      </c>
      <c r="F10345">
        <f t="shared" si="323"/>
        <v>3.9563569607369979E-5</v>
      </c>
      <c r="G10345">
        <f t="shared" si="324"/>
        <v>1.5462760404764554E-6</v>
      </c>
    </row>
    <row r="10346" spans="3:7" x14ac:dyDescent="0.2">
      <c r="C10346">
        <v>413.51391666730245</v>
      </c>
      <c r="D10346" s="1">
        <v>-6.7569999999999997</v>
      </c>
      <c r="E10346">
        <v>60</v>
      </c>
      <c r="F10346">
        <f t="shared" si="323"/>
        <v>3.9541034068357435E-5</v>
      </c>
      <c r="G10346">
        <f t="shared" si="324"/>
        <v>1.5427593986932388E-6</v>
      </c>
    </row>
    <row r="10347" spans="3:7" x14ac:dyDescent="0.2">
      <c r="C10347">
        <v>413.55274999936421</v>
      </c>
      <c r="D10347" s="1">
        <v>-6.7469999999999999</v>
      </c>
      <c r="E10347">
        <v>60</v>
      </c>
      <c r="F10347">
        <f t="shared" si="323"/>
        <v>3.9616200514845309E-5</v>
      </c>
      <c r="G10347">
        <f t="shared" si="324"/>
        <v>1.5384290696181052E-6</v>
      </c>
    </row>
    <row r="10348" spans="3:7" x14ac:dyDescent="0.2">
      <c r="C10348">
        <v>413.59191666444144</v>
      </c>
      <c r="D10348" s="1">
        <v>-6.742</v>
      </c>
      <c r="E10348">
        <v>60</v>
      </c>
      <c r="F10348">
        <f t="shared" si="323"/>
        <v>3.9653835184518652E-5</v>
      </c>
      <c r="G10348">
        <f t="shared" si="324"/>
        <v>1.5531084816998086E-6</v>
      </c>
    </row>
    <row r="10349" spans="3:7" x14ac:dyDescent="0.2">
      <c r="C10349">
        <v>413.63078333536782</v>
      </c>
      <c r="D10349" s="1">
        <v>-6.74</v>
      </c>
      <c r="E10349">
        <v>60</v>
      </c>
      <c r="F10349">
        <f t="shared" si="323"/>
        <v>3.9668898665234398E-5</v>
      </c>
      <c r="G10349">
        <f t="shared" si="324"/>
        <v>1.5417980304336449E-6</v>
      </c>
    </row>
    <row r="10350" spans="3:7" x14ac:dyDescent="0.2">
      <c r="C10350">
        <v>413.66986666520438</v>
      </c>
      <c r="D10350" s="1">
        <v>-6.7309999999999999</v>
      </c>
      <c r="E10350">
        <v>60</v>
      </c>
      <c r="F10350">
        <f t="shared" si="323"/>
        <v>3.9736752368390686E-5</v>
      </c>
      <c r="G10350">
        <f t="shared" si="324"/>
        <v>1.5530445994474334E-6</v>
      </c>
    </row>
    <row r="10351" spans="3:7" x14ac:dyDescent="0.2">
      <c r="C10351">
        <v>413.70888333320619</v>
      </c>
      <c r="D10351" s="1">
        <v>-6.7279999999999998</v>
      </c>
      <c r="E10351">
        <v>60</v>
      </c>
      <c r="F10351">
        <f t="shared" si="323"/>
        <v>3.9759395031420217E-5</v>
      </c>
      <c r="G10351">
        <f t="shared" si="324"/>
        <v>1.5512791158936143E-6</v>
      </c>
    </row>
    <row r="10352" spans="3:7" x14ac:dyDescent="0.2">
      <c r="C10352">
        <v>413.74781666596732</v>
      </c>
      <c r="D10352" s="1">
        <v>-6.7210000000000001</v>
      </c>
      <c r="E10352">
        <v>60</v>
      </c>
      <c r="F10352">
        <f t="shared" si="323"/>
        <v>3.9812276113417745E-5</v>
      </c>
      <c r="G10352">
        <f t="shared" si="324"/>
        <v>1.5500245939017813E-6</v>
      </c>
    </row>
    <row r="10353" spans="3:7" x14ac:dyDescent="0.2">
      <c r="C10353">
        <v>413.7869000037511</v>
      </c>
      <c r="D10353" s="1">
        <v>-6.7149999999999999</v>
      </c>
      <c r="E10353">
        <v>60</v>
      </c>
      <c r="F10353">
        <f t="shared" si="323"/>
        <v>3.9857656515550929E-5</v>
      </c>
      <c r="G10353">
        <f t="shared" si="324"/>
        <v>1.5577702528671316E-6</v>
      </c>
    </row>
    <row r="10354" spans="3:7" x14ac:dyDescent="0.2">
      <c r="C10354">
        <v>413.8262333313624</v>
      </c>
      <c r="D10354" s="1">
        <v>-6.7069999999999999</v>
      </c>
      <c r="E10354">
        <v>60</v>
      </c>
      <c r="F10354">
        <f t="shared" si="323"/>
        <v>3.9918241007305726E-5</v>
      </c>
      <c r="G10354">
        <f t="shared" si="324"/>
        <v>1.5701172512072897E-6</v>
      </c>
    </row>
    <row r="10355" spans="3:7" x14ac:dyDescent="0.2">
      <c r="C10355">
        <v>413.86546666622161</v>
      </c>
      <c r="D10355" s="1">
        <v>-6.7069999999999999</v>
      </c>
      <c r="E10355">
        <v>60</v>
      </c>
      <c r="F10355">
        <f t="shared" si="323"/>
        <v>3.9918241007305726E-5</v>
      </c>
      <c r="G10355">
        <f t="shared" si="324"/>
        <v>1.5661257164300607E-6</v>
      </c>
    </row>
    <row r="10356" spans="3:7" x14ac:dyDescent="0.2">
      <c r="C10356">
        <v>413.90453333059946</v>
      </c>
      <c r="D10356" s="1">
        <v>-6.6959999999999997</v>
      </c>
      <c r="E10356">
        <v>60</v>
      </c>
      <c r="F10356">
        <f t="shared" si="323"/>
        <v>4.0001689120222134E-5</v>
      </c>
      <c r="G10356">
        <f t="shared" si="324"/>
        <v>1.5627325634070473E-6</v>
      </c>
    </row>
    <row r="10357" spans="3:7" x14ac:dyDescent="0.2">
      <c r="C10357">
        <v>413.94388333161675</v>
      </c>
      <c r="D10357" s="1">
        <v>-6.69</v>
      </c>
      <c r="E10357">
        <v>60</v>
      </c>
      <c r="F10357">
        <f t="shared" si="323"/>
        <v>4.0047276866068793E-5</v>
      </c>
      <c r="G10357">
        <f t="shared" si="324"/>
        <v>1.5758603854192178E-6</v>
      </c>
    </row>
    <row r="10358" spans="3:7" x14ac:dyDescent="0.2">
      <c r="C10358">
        <v>413.983300002416</v>
      </c>
      <c r="D10358" s="1">
        <v>-6.6859999999999999</v>
      </c>
      <c r="E10358">
        <v>60</v>
      </c>
      <c r="F10358">
        <f t="shared" si="323"/>
        <v>4.0077696414163888E-5</v>
      </c>
      <c r="G10358">
        <f t="shared" si="324"/>
        <v>1.5797293659495955E-6</v>
      </c>
    </row>
    <row r="10359" spans="3:7" x14ac:dyDescent="0.2">
      <c r="C10359">
        <v>414.02273333072662</v>
      </c>
      <c r="D10359" s="1">
        <v>-6.6749999999999998</v>
      </c>
      <c r="E10359">
        <v>60</v>
      </c>
      <c r="F10359">
        <f t="shared" si="323"/>
        <v>4.0161464646121787E-5</v>
      </c>
      <c r="G10359">
        <f t="shared" si="324"/>
        <v>1.5837002208259619E-6</v>
      </c>
    </row>
    <row r="10360" spans="3:7" x14ac:dyDescent="0.2">
      <c r="C10360">
        <v>414.06209999720255</v>
      </c>
      <c r="D10360" s="1">
        <v>-6.673</v>
      </c>
      <c r="E10360">
        <v>60</v>
      </c>
      <c r="F10360">
        <f t="shared" si="323"/>
        <v>4.0176713290048259E-5</v>
      </c>
      <c r="G10360">
        <f t="shared" si="324"/>
        <v>1.5816232721883142E-6</v>
      </c>
    </row>
    <row r="10361" spans="3:7" x14ac:dyDescent="0.2">
      <c r="C10361">
        <v>414.10065000057222</v>
      </c>
      <c r="D10361" s="1">
        <v>-6.665</v>
      </c>
      <c r="E10361">
        <v>60</v>
      </c>
      <c r="F10361">
        <f t="shared" si="323"/>
        <v>4.0237763491550507E-5</v>
      </c>
      <c r="G10361">
        <f t="shared" si="324"/>
        <v>1.5511659181870315E-6</v>
      </c>
    </row>
    <row r="10362" spans="3:7" x14ac:dyDescent="0.2">
      <c r="C10362">
        <v>414.14004999796549</v>
      </c>
      <c r="D10362" s="1">
        <v>-6.6559999999999997</v>
      </c>
      <c r="E10362">
        <v>60</v>
      </c>
      <c r="F10362">
        <f t="shared" si="323"/>
        <v>4.0306551470314777E-5</v>
      </c>
      <c r="G10362">
        <f t="shared" si="324"/>
        <v>1.5880780228623085E-6</v>
      </c>
    </row>
    <row r="10363" spans="3:7" x14ac:dyDescent="0.2">
      <c r="C10363">
        <v>414.17915000120797</v>
      </c>
      <c r="D10363" s="1">
        <v>-6.649</v>
      </c>
      <c r="E10363">
        <v>60</v>
      </c>
      <c r="F10363">
        <f t="shared" si="323"/>
        <v>4.0360131302864624E-5</v>
      </c>
      <c r="G10363">
        <f t="shared" si="324"/>
        <v>1.5780812648089781E-6</v>
      </c>
    </row>
    <row r="10364" spans="3:7" x14ac:dyDescent="0.2">
      <c r="C10364">
        <v>414.21805000305176</v>
      </c>
      <c r="D10364" s="1">
        <v>-6.64</v>
      </c>
      <c r="E10364">
        <v>60</v>
      </c>
      <c r="F10364">
        <f t="shared" si="323"/>
        <v>4.0429120182535794E-5</v>
      </c>
      <c r="G10364">
        <f t="shared" si="324"/>
        <v>1.5726928496432682E-6</v>
      </c>
    </row>
    <row r="10365" spans="3:7" x14ac:dyDescent="0.2">
      <c r="C10365">
        <v>414.25718333721159</v>
      </c>
      <c r="D10365" s="1">
        <v>-6.6340000000000003</v>
      </c>
      <c r="E10365">
        <v>60</v>
      </c>
      <c r="F10365">
        <f t="shared" si="323"/>
        <v>4.0475175676687418E-5</v>
      </c>
      <c r="G10365">
        <f t="shared" si="324"/>
        <v>1.5839285749335649E-6</v>
      </c>
    </row>
    <row r="10366" spans="3:7" x14ac:dyDescent="0.2">
      <c r="C10366">
        <v>414.29603333473204</v>
      </c>
      <c r="D10366" s="1">
        <v>-6.6310000000000002</v>
      </c>
      <c r="E10366">
        <v>60</v>
      </c>
      <c r="F10366">
        <f t="shared" si="323"/>
        <v>4.0498222315853414E-5</v>
      </c>
      <c r="G10366">
        <f t="shared" si="324"/>
        <v>1.5733558365538678E-6</v>
      </c>
    </row>
    <row r="10367" spans="3:7" x14ac:dyDescent="0.2">
      <c r="C10367">
        <v>414.33518333435057</v>
      </c>
      <c r="D10367" s="1">
        <v>-6.6210000000000004</v>
      </c>
      <c r="E10367">
        <v>60</v>
      </c>
      <c r="F10367">
        <f t="shared" si="323"/>
        <v>4.057513550895546E-5</v>
      </c>
      <c r="G10367">
        <f t="shared" si="324"/>
        <v>1.5885165396974203E-6</v>
      </c>
    </row>
    <row r="10368" spans="3:7" x14ac:dyDescent="0.2">
      <c r="C10368">
        <v>414.37416666348776</v>
      </c>
      <c r="D10368" s="1">
        <v>-6.6180000000000003</v>
      </c>
      <c r="E10368">
        <v>60</v>
      </c>
      <c r="F10368">
        <f t="shared" si="323"/>
        <v>4.0598236811098556E-5</v>
      </c>
      <c r="G10368">
        <f t="shared" si="324"/>
        <v>1.5826544279962929E-6</v>
      </c>
    </row>
    <row r="10369" spans="3:7" x14ac:dyDescent="0.2">
      <c r="C10369">
        <v>414.41335000197091</v>
      </c>
      <c r="D10369" s="1">
        <v>-6.6150000000000002</v>
      </c>
      <c r="E10369">
        <v>60</v>
      </c>
      <c r="F10369">
        <f t="shared" si="323"/>
        <v>4.062135074540153E-5</v>
      </c>
      <c r="G10369">
        <f t="shared" si="324"/>
        <v>1.591680135900057E-6</v>
      </c>
    </row>
    <row r="10370" spans="3:7" x14ac:dyDescent="0.2">
      <c r="C10370">
        <v>414.45260000228882</v>
      </c>
      <c r="D10370" s="1">
        <v>-6.6040000000000001</v>
      </c>
      <c r="E10370">
        <v>60</v>
      </c>
      <c r="F10370">
        <f t="shared" si="323"/>
        <v>4.0706210019962975E-5</v>
      </c>
      <c r="G10370">
        <f t="shared" si="324"/>
        <v>1.5977187562243196E-6</v>
      </c>
    </row>
    <row r="10371" spans="3:7" x14ac:dyDescent="0.2">
      <c r="C10371">
        <v>414.49186666806537</v>
      </c>
      <c r="D10371" s="1">
        <v>-6.5979999999999999</v>
      </c>
      <c r="E10371">
        <v>60</v>
      </c>
      <c r="F10371">
        <f t="shared" ref="F10371:F10434" si="325">EXP(-13478*(1/(D10371+273.15)-1/(E10371+273.15)))</f>
        <v>4.0752568633519603E-5</v>
      </c>
      <c r="G10371">
        <f t="shared" si="324"/>
        <v>1.600217492068398E-6</v>
      </c>
    </row>
    <row r="10372" spans="3:7" x14ac:dyDescent="0.2">
      <c r="C10372">
        <v>414.53111666838328</v>
      </c>
      <c r="D10372" s="1">
        <v>-6.5960000000000001</v>
      </c>
      <c r="E10372">
        <v>60</v>
      </c>
      <c r="F10372">
        <f t="shared" si="325"/>
        <v>4.0768032769937791E-5</v>
      </c>
      <c r="G10372">
        <f t="shared" ref="G10372:G10435" si="326">F10372*(C10372-C10371)</f>
        <v>1.600145299180485E-6</v>
      </c>
    </row>
    <row r="10373" spans="3:7" x14ac:dyDescent="0.2">
      <c r="C10373">
        <v>414.57003333568571</v>
      </c>
      <c r="D10373" s="1">
        <v>-6.585</v>
      </c>
      <c r="E10373">
        <v>60</v>
      </c>
      <c r="F10373">
        <f t="shared" si="325"/>
        <v>4.0853186314616225E-5</v>
      </c>
      <c r="G10373">
        <f t="shared" si="326"/>
        <v>1.5898698600501303E-6</v>
      </c>
    </row>
    <row r="10374" spans="3:7" x14ac:dyDescent="0.2">
      <c r="C10374">
        <v>414.60934999783836</v>
      </c>
      <c r="D10374" s="1">
        <v>-6.58</v>
      </c>
      <c r="E10374">
        <v>60</v>
      </c>
      <c r="F10374">
        <f t="shared" si="325"/>
        <v>4.0891948918832209E-5</v>
      </c>
      <c r="G10374">
        <f t="shared" si="326"/>
        <v>1.6077349404054541E-6</v>
      </c>
    </row>
    <row r="10375" spans="3:7" x14ac:dyDescent="0.2">
      <c r="C10375">
        <v>414.64839999675752</v>
      </c>
      <c r="D10375" s="1">
        <v>-6.569</v>
      </c>
      <c r="E10375">
        <v>60</v>
      </c>
      <c r="F10375">
        <f t="shared" si="325"/>
        <v>4.097735102790644E-5</v>
      </c>
      <c r="G10375">
        <f t="shared" si="326"/>
        <v>1.6001655133495384E-6</v>
      </c>
    </row>
    <row r="10376" spans="3:7" x14ac:dyDescent="0.2">
      <c r="C10376">
        <v>414.68763333161672</v>
      </c>
      <c r="D10376" s="1">
        <v>-6.5579999999999998</v>
      </c>
      <c r="E10376">
        <v>60</v>
      </c>
      <c r="F10376">
        <f t="shared" si="325"/>
        <v>4.1062924428034183E-5</v>
      </c>
      <c r="G10376">
        <f t="shared" si="326"/>
        <v>1.6110354643832801E-6</v>
      </c>
    </row>
    <row r="10377" spans="3:7" x14ac:dyDescent="0.2">
      <c r="C10377">
        <v>414.72683333555858</v>
      </c>
      <c r="D10377" s="1">
        <v>-6.5549999999999997</v>
      </c>
      <c r="E10377">
        <v>60</v>
      </c>
      <c r="F10377">
        <f t="shared" si="325"/>
        <v>4.1086292399522312E-5</v>
      </c>
      <c r="G10377">
        <f t="shared" si="326"/>
        <v>1.6105828240175897E-6</v>
      </c>
    </row>
    <row r="10378" spans="3:7" x14ac:dyDescent="0.2">
      <c r="C10378">
        <v>414.76589999993644</v>
      </c>
      <c r="D10378" s="1">
        <v>-6.55</v>
      </c>
      <c r="E10378">
        <v>60</v>
      </c>
      <c r="F10378">
        <f t="shared" si="325"/>
        <v>4.1125267403781494E-5</v>
      </c>
      <c r="G10378">
        <f t="shared" si="326"/>
        <v>1.6066270191131084E-6</v>
      </c>
    </row>
    <row r="10379" spans="3:7" x14ac:dyDescent="0.2">
      <c r="C10379">
        <v>414.80504999955497</v>
      </c>
      <c r="D10379" s="1">
        <v>-6.5439999999999996</v>
      </c>
      <c r="E10379">
        <v>60</v>
      </c>
      <c r="F10379">
        <f t="shared" si="325"/>
        <v>4.1172084282478571E-5</v>
      </c>
      <c r="G10379">
        <f t="shared" si="326"/>
        <v>1.6118870839531323E-6</v>
      </c>
    </row>
    <row r="10380" spans="3:7" x14ac:dyDescent="0.2">
      <c r="C10380">
        <v>414.84428333441417</v>
      </c>
      <c r="D10380" s="1">
        <v>-6.5380000000000003</v>
      </c>
      <c r="E10380">
        <v>60</v>
      </c>
      <c r="F10380">
        <f t="shared" si="325"/>
        <v>4.121895234657642E-5</v>
      </c>
      <c r="G10380">
        <f t="shared" si="326"/>
        <v>1.6171569599588324E-6</v>
      </c>
    </row>
    <row r="10381" spans="3:7" x14ac:dyDescent="0.2">
      <c r="C10381">
        <v>414.88331666787468</v>
      </c>
      <c r="D10381" s="1">
        <v>-6.5359999999999996</v>
      </c>
      <c r="E10381">
        <v>60</v>
      </c>
      <c r="F10381">
        <f t="shared" si="325"/>
        <v>4.1234586418406529E-5</v>
      </c>
      <c r="G10381">
        <f t="shared" si="326"/>
        <v>1.6095233617758315E-6</v>
      </c>
    </row>
    <row r="10382" spans="3:7" x14ac:dyDescent="0.2">
      <c r="C10382">
        <v>414.92216666539508</v>
      </c>
      <c r="D10382" s="1">
        <v>-6.5309999999999997</v>
      </c>
      <c r="E10382">
        <v>60</v>
      </c>
      <c r="F10382">
        <f t="shared" si="325"/>
        <v>4.1273696518870218E-5</v>
      </c>
      <c r="G10382">
        <f t="shared" si="326"/>
        <v>1.6034830074159038E-6</v>
      </c>
    </row>
    <row r="10383" spans="3:7" x14ac:dyDescent="0.2">
      <c r="C10383">
        <v>414.96106666723887</v>
      </c>
      <c r="D10383" s="1">
        <v>-6.5250000000000004</v>
      </c>
      <c r="E10383">
        <v>60</v>
      </c>
      <c r="F10383">
        <f t="shared" si="325"/>
        <v>4.132067566864189E-5</v>
      </c>
      <c r="G10383">
        <f t="shared" si="326"/>
        <v>1.6073743596966324E-6</v>
      </c>
    </row>
    <row r="10384" spans="3:7" x14ac:dyDescent="0.2">
      <c r="C10384">
        <v>414.99950000445045</v>
      </c>
      <c r="D10384" s="1">
        <v>-6.52</v>
      </c>
      <c r="E10384">
        <v>60</v>
      </c>
      <c r="F10384">
        <f t="shared" si="325"/>
        <v>4.135986418760961E-5</v>
      </c>
      <c r="G10384">
        <f t="shared" si="326"/>
        <v>1.5895976073478058E-6</v>
      </c>
    </row>
    <row r="10385" spans="3:7" x14ac:dyDescent="0.2">
      <c r="C10385">
        <v>415.03835000197091</v>
      </c>
      <c r="D10385" s="1">
        <v>-6.5179999999999998</v>
      </c>
      <c r="E10385">
        <v>60</v>
      </c>
      <c r="F10385">
        <f t="shared" si="325"/>
        <v>4.1375549587926325E-5</v>
      </c>
      <c r="G10385">
        <f t="shared" si="326"/>
        <v>1.6074399988985307E-6</v>
      </c>
    </row>
    <row r="10386" spans="3:7" x14ac:dyDescent="0.2">
      <c r="C10386">
        <v>415.07709999879199</v>
      </c>
      <c r="D10386" s="1">
        <v>-6.5110000000000001</v>
      </c>
      <c r="E10386">
        <v>60</v>
      </c>
      <c r="F10386">
        <f t="shared" si="325"/>
        <v>4.1430493492936614E-5</v>
      </c>
      <c r="G10386">
        <f t="shared" si="326"/>
        <v>1.605431491147145E-6</v>
      </c>
    </row>
    <row r="10387" spans="3:7" x14ac:dyDescent="0.2">
      <c r="C10387">
        <v>415.1159166653951</v>
      </c>
      <c r="D10387" s="1">
        <v>-6.5069999999999997</v>
      </c>
      <c r="E10387">
        <v>60</v>
      </c>
      <c r="F10387">
        <f t="shared" si="325"/>
        <v>4.1461921465149127E-5</v>
      </c>
      <c r="G10387">
        <f t="shared" si="326"/>
        <v>1.60941358223707E-6</v>
      </c>
    </row>
    <row r="10388" spans="3:7" x14ac:dyDescent="0.2">
      <c r="C10388">
        <v>415.15521667003634</v>
      </c>
      <c r="D10388" s="1">
        <v>-6.5060000000000002</v>
      </c>
      <c r="E10388">
        <v>60</v>
      </c>
      <c r="F10388">
        <f t="shared" si="325"/>
        <v>4.1469782035135717E-5</v>
      </c>
      <c r="G10388">
        <f t="shared" si="326"/>
        <v>1.6297626264517942E-6</v>
      </c>
    </row>
    <row r="10389" spans="3:7" x14ac:dyDescent="0.2">
      <c r="C10389">
        <v>415.19450000127159</v>
      </c>
      <c r="D10389" s="1">
        <v>-6.4980000000000002</v>
      </c>
      <c r="E10389">
        <v>60</v>
      </c>
      <c r="F10389">
        <f t="shared" si="325"/>
        <v>4.1532718141814687E-5</v>
      </c>
      <c r="G10389">
        <f t="shared" si="326"/>
        <v>1.6315435238653339E-6</v>
      </c>
    </row>
    <row r="10390" spans="3:7" x14ac:dyDescent="0.2">
      <c r="C10390">
        <v>415.23356666564939</v>
      </c>
      <c r="D10390" s="1">
        <v>-6.4930000000000003</v>
      </c>
      <c r="E10390">
        <v>60</v>
      </c>
      <c r="F10390">
        <f t="shared" si="325"/>
        <v>4.1572099781674542E-5</v>
      </c>
      <c r="G10390">
        <f t="shared" si="326"/>
        <v>1.6240832696510522E-6</v>
      </c>
    </row>
    <row r="10391" spans="3:7" x14ac:dyDescent="0.2">
      <c r="C10391">
        <v>415.2726166645686</v>
      </c>
      <c r="D10391" s="1">
        <v>-6.4870000000000001</v>
      </c>
      <c r="E10391">
        <v>60</v>
      </c>
      <c r="F10391">
        <f t="shared" si="325"/>
        <v>4.1619405091462167E-5</v>
      </c>
      <c r="G10391">
        <f t="shared" si="326"/>
        <v>1.6252377238397938E-6</v>
      </c>
    </row>
    <row r="10392" spans="3:7" x14ac:dyDescent="0.2">
      <c r="C10392">
        <v>415.31168333689374</v>
      </c>
      <c r="D10392" s="1">
        <v>-6.4779999999999998</v>
      </c>
      <c r="E10392">
        <v>60</v>
      </c>
      <c r="F10392">
        <f t="shared" si="325"/>
        <v>4.1690460004614623E-5</v>
      </c>
      <c r="G10392">
        <f t="shared" si="326"/>
        <v>1.6287075400843956E-6</v>
      </c>
    </row>
    <row r="10393" spans="3:7" x14ac:dyDescent="0.2">
      <c r="C10393">
        <v>415.35048333009087</v>
      </c>
      <c r="D10393" s="1">
        <v>-6.4630000000000001</v>
      </c>
      <c r="E10393">
        <v>60</v>
      </c>
      <c r="F10393">
        <f t="shared" si="325"/>
        <v>4.1809143840387693E-5</v>
      </c>
      <c r="G10393">
        <f t="shared" si="326"/>
        <v>1.6221944965849051E-6</v>
      </c>
    </row>
    <row r="10394" spans="3:7" x14ac:dyDescent="0.2">
      <c r="C10394">
        <v>415.38928333123528</v>
      </c>
      <c r="D10394" s="1">
        <v>-6.4589999999999996</v>
      </c>
      <c r="E10394">
        <v>60</v>
      </c>
      <c r="F10394">
        <f t="shared" si="325"/>
        <v>4.1840847625967366E-5</v>
      </c>
      <c r="G10394">
        <f t="shared" si="326"/>
        <v>1.6234249357705839E-6</v>
      </c>
    </row>
    <row r="10395" spans="3:7" x14ac:dyDescent="0.2">
      <c r="C10395">
        <v>415.42846666971843</v>
      </c>
      <c r="D10395" s="1">
        <v>-6.4539999999999997</v>
      </c>
      <c r="E10395">
        <v>60</v>
      </c>
      <c r="F10395">
        <f t="shared" si="325"/>
        <v>4.188050982848165E-5</v>
      </c>
      <c r="G10395">
        <f t="shared" si="326"/>
        <v>1.6410181924565253E-6</v>
      </c>
    </row>
    <row r="10396" spans="3:7" x14ac:dyDescent="0.2">
      <c r="C10396">
        <v>415.46779999732973</v>
      </c>
      <c r="D10396" s="1">
        <v>-6.4470000000000001</v>
      </c>
      <c r="E10396">
        <v>60</v>
      </c>
      <c r="F10396">
        <f t="shared" si="325"/>
        <v>4.1936097580062032E-5</v>
      </c>
      <c r="G10396">
        <f t="shared" si="326"/>
        <v>1.6494862648561337E-6</v>
      </c>
    </row>
    <row r="10397" spans="3:7" x14ac:dyDescent="0.2">
      <c r="C10397">
        <v>415.50690000057222</v>
      </c>
      <c r="D10397" s="1">
        <v>-6.44</v>
      </c>
      <c r="E10397">
        <v>60</v>
      </c>
      <c r="F10397">
        <f t="shared" si="325"/>
        <v>4.1991756189240753E-5</v>
      </c>
      <c r="G10397">
        <f t="shared" si="326"/>
        <v>1.641877803156798E-6</v>
      </c>
    </row>
    <row r="10398" spans="3:7" x14ac:dyDescent="0.2">
      <c r="C10398">
        <v>415.54670000076294</v>
      </c>
      <c r="D10398" s="1">
        <v>-6.4349999999999996</v>
      </c>
      <c r="E10398">
        <v>60</v>
      </c>
      <c r="F10398">
        <f t="shared" si="325"/>
        <v>4.2031555768778863E-5</v>
      </c>
      <c r="G10398">
        <f t="shared" si="326"/>
        <v>1.6728559276138039E-6</v>
      </c>
    </row>
    <row r="10399" spans="3:7" x14ac:dyDescent="0.2">
      <c r="C10399">
        <v>415.58580000400542</v>
      </c>
      <c r="D10399" s="1">
        <v>-6.4219999999999997</v>
      </c>
      <c r="E10399">
        <v>60</v>
      </c>
      <c r="F10399">
        <f t="shared" si="325"/>
        <v>4.2135204299307732E-5</v>
      </c>
      <c r="G10399">
        <f t="shared" si="326"/>
        <v>1.6474866247255446E-6</v>
      </c>
    </row>
    <row r="10400" spans="3:7" x14ac:dyDescent="0.2">
      <c r="C10400">
        <v>415.6254499991735</v>
      </c>
      <c r="D10400" s="1">
        <v>-6.4109999999999996</v>
      </c>
      <c r="E10400">
        <v>60</v>
      </c>
      <c r="F10400">
        <f t="shared" si="325"/>
        <v>4.2223098595170255E-5</v>
      </c>
      <c r="G10400">
        <f t="shared" si="326"/>
        <v>1.6741456552797249E-6</v>
      </c>
    </row>
    <row r="10401" spans="3:7" x14ac:dyDescent="0.2">
      <c r="C10401">
        <v>415.66473333040875</v>
      </c>
      <c r="D10401" s="1">
        <v>-6.4109999999999996</v>
      </c>
      <c r="E10401">
        <v>60</v>
      </c>
      <c r="F10401">
        <f t="shared" si="325"/>
        <v>4.2223098595170255E-5</v>
      </c>
      <c r="G10401">
        <f t="shared" si="326"/>
        <v>1.6586639678928453E-6</v>
      </c>
    </row>
    <row r="10402" spans="3:7" x14ac:dyDescent="0.2">
      <c r="C10402">
        <v>415.70361666679383</v>
      </c>
      <c r="D10402" s="1">
        <v>-6.4029999999999996</v>
      </c>
      <c r="E10402">
        <v>60</v>
      </c>
      <c r="F10402">
        <f t="shared" si="325"/>
        <v>4.228713229355437E-5</v>
      </c>
      <c r="G10402">
        <f t="shared" si="326"/>
        <v>1.6442647897308049E-6</v>
      </c>
    </row>
    <row r="10403" spans="3:7" x14ac:dyDescent="0.2">
      <c r="C10403">
        <v>415.74273333549502</v>
      </c>
      <c r="D10403" s="1">
        <v>-6.399</v>
      </c>
      <c r="E10403">
        <v>60</v>
      </c>
      <c r="F10403">
        <f t="shared" si="325"/>
        <v>4.2319184107571866E-5</v>
      </c>
      <c r="G10403">
        <f t="shared" si="326"/>
        <v>1.6553855044402678E-6</v>
      </c>
    </row>
    <row r="10404" spans="3:7" x14ac:dyDescent="0.2">
      <c r="C10404">
        <v>415.78214999834694</v>
      </c>
      <c r="D10404" s="1">
        <v>-6.39</v>
      </c>
      <c r="E10404">
        <v>60</v>
      </c>
      <c r="F10404">
        <f t="shared" si="325"/>
        <v>4.239138601990269E-5</v>
      </c>
      <c r="G10404">
        <f t="shared" si="326"/>
        <v>1.6709269705721049E-6</v>
      </c>
    </row>
    <row r="10405" spans="3:7" x14ac:dyDescent="0.2">
      <c r="C10405">
        <v>415.82090000311536</v>
      </c>
      <c r="D10405" s="1">
        <v>-6.3810000000000002</v>
      </c>
      <c r="E10405">
        <v>60</v>
      </c>
      <c r="F10405">
        <f t="shared" si="325"/>
        <v>4.2463706233650089E-5</v>
      </c>
      <c r="G10405">
        <f t="shared" si="326"/>
        <v>1.6454688190386021E-6</v>
      </c>
    </row>
    <row r="10406" spans="3:7" x14ac:dyDescent="0.2">
      <c r="C10406">
        <v>415.8600166638692</v>
      </c>
      <c r="D10406" s="1">
        <v>-6.3769999999999998</v>
      </c>
      <c r="E10406">
        <v>60</v>
      </c>
      <c r="F10406">
        <f t="shared" si="325"/>
        <v>4.2495886572715726E-5</v>
      </c>
      <c r="G10406">
        <f t="shared" si="326"/>
        <v>1.6622971784989258E-6</v>
      </c>
    </row>
    <row r="10407" spans="3:7" x14ac:dyDescent="0.2">
      <c r="C10407">
        <v>415.89920000235242</v>
      </c>
      <c r="D10407" s="1">
        <v>-6.3710000000000004</v>
      </c>
      <c r="E10407">
        <v>60</v>
      </c>
      <c r="F10407">
        <f t="shared" si="325"/>
        <v>4.254420100111139E-5</v>
      </c>
      <c r="G10407">
        <f t="shared" si="326"/>
        <v>1.6670238283243773E-6</v>
      </c>
    </row>
    <row r="10408" spans="3:7" x14ac:dyDescent="0.2">
      <c r="C10408">
        <v>415.93811666965485</v>
      </c>
      <c r="D10408" s="1">
        <v>-6.3650000000000002</v>
      </c>
      <c r="E10408">
        <v>60</v>
      </c>
      <c r="F10408">
        <f t="shared" si="325"/>
        <v>4.2592568182260127E-5</v>
      </c>
      <c r="G10408">
        <f t="shared" si="326"/>
        <v>1.6575608055051084E-6</v>
      </c>
    </row>
    <row r="10409" spans="3:7" x14ac:dyDescent="0.2">
      <c r="C10409">
        <v>415.97699999809265</v>
      </c>
      <c r="D10409" s="1">
        <v>-6.359</v>
      </c>
      <c r="E10409">
        <v>60</v>
      </c>
      <c r="F10409">
        <f t="shared" si="325"/>
        <v>4.2640988171336409E-5</v>
      </c>
      <c r="G10409">
        <f t="shared" si="326"/>
        <v>1.6580235479786392E-6</v>
      </c>
    </row>
    <row r="10410" spans="3:7" x14ac:dyDescent="0.2">
      <c r="C10410">
        <v>416.01593333085378</v>
      </c>
      <c r="D10410" s="1">
        <v>-6.3529999999999998</v>
      </c>
      <c r="E10410">
        <v>60</v>
      </c>
      <c r="F10410">
        <f t="shared" si="325"/>
        <v>4.2689461023567348E-5</v>
      </c>
      <c r="G10410">
        <f t="shared" si="326"/>
        <v>1.662042991423945E-6</v>
      </c>
    </row>
    <row r="10411" spans="3:7" x14ac:dyDescent="0.2">
      <c r="C10411">
        <v>416.05483333269757</v>
      </c>
      <c r="D10411" s="1">
        <v>-6.3460000000000001</v>
      </c>
      <c r="E10411">
        <v>60</v>
      </c>
      <c r="F10411">
        <f t="shared" si="325"/>
        <v>4.2746079571415077E-5</v>
      </c>
      <c r="G10411">
        <f t="shared" si="326"/>
        <v>1.6628225741426483E-6</v>
      </c>
    </row>
    <row r="10412" spans="3:7" x14ac:dyDescent="0.2">
      <c r="C10412">
        <v>416.09393333594005</v>
      </c>
      <c r="D10412" s="1">
        <v>-6.3410000000000002</v>
      </c>
      <c r="E10412">
        <v>60</v>
      </c>
      <c r="F10412">
        <f t="shared" si="325"/>
        <v>4.2786565538683592E-5</v>
      </c>
      <c r="G10412">
        <f t="shared" si="326"/>
        <v>1.6729548512971675E-6</v>
      </c>
    </row>
    <row r="10413" spans="3:7" x14ac:dyDescent="0.2">
      <c r="C10413">
        <v>416.13283333778384</v>
      </c>
      <c r="D10413" s="1">
        <v>-6.3369999999999997</v>
      </c>
      <c r="E10413">
        <v>60</v>
      </c>
      <c r="F10413">
        <f t="shared" si="325"/>
        <v>4.2818980825543908E-5</v>
      </c>
      <c r="G10413">
        <f t="shared" si="326"/>
        <v>1.6656584330626742E-6</v>
      </c>
    </row>
    <row r="10414" spans="3:7" x14ac:dyDescent="0.2">
      <c r="C10414">
        <v>416.17184999783836</v>
      </c>
      <c r="D10414" s="1">
        <v>-6.3280000000000003</v>
      </c>
      <c r="E10414">
        <v>60</v>
      </c>
      <c r="F10414">
        <f t="shared" si="325"/>
        <v>4.289200147848065E-5</v>
      </c>
      <c r="G10414">
        <f t="shared" si="326"/>
        <v>1.6735026407442146E-6</v>
      </c>
    </row>
    <row r="10415" spans="3:7" x14ac:dyDescent="0.2">
      <c r="C10415">
        <v>416.21058333714802</v>
      </c>
      <c r="D10415" s="1">
        <v>-6.3179999999999996</v>
      </c>
      <c r="E10415">
        <v>60</v>
      </c>
      <c r="F10415">
        <f t="shared" si="325"/>
        <v>4.2973275800771486E-5</v>
      </c>
      <c r="G10415">
        <f t="shared" si="326"/>
        <v>1.664498472838809E-6</v>
      </c>
    </row>
    <row r="10416" spans="3:7" x14ac:dyDescent="0.2">
      <c r="C10416">
        <v>416.24951666990916</v>
      </c>
      <c r="D10416" s="1">
        <v>-6.3079999999999998</v>
      </c>
      <c r="E10416">
        <v>60</v>
      </c>
      <c r="F10416">
        <f t="shared" si="325"/>
        <v>4.3054698017604991E-5</v>
      </c>
      <c r="G10416">
        <f t="shared" si="326"/>
        <v>1.6762628848494883E-6</v>
      </c>
    </row>
    <row r="10417" spans="3:7" x14ac:dyDescent="0.2">
      <c r="C10417">
        <v>416.28846666812899</v>
      </c>
      <c r="D10417" s="1">
        <v>-6.3019999999999996</v>
      </c>
      <c r="E10417">
        <v>60</v>
      </c>
      <c r="F10417">
        <f t="shared" si="325"/>
        <v>4.3103622444303731E-5</v>
      </c>
      <c r="G10417">
        <f t="shared" si="326"/>
        <v>1.6788860174740474E-6</v>
      </c>
    </row>
    <row r="10418" spans="3:7" x14ac:dyDescent="0.2">
      <c r="C10418">
        <v>416.32785000006356</v>
      </c>
      <c r="D10418" s="1">
        <v>-6.2930000000000001</v>
      </c>
      <c r="E10418">
        <v>60</v>
      </c>
      <c r="F10418">
        <f t="shared" si="325"/>
        <v>4.3177109209132314E-5</v>
      </c>
      <c r="G10418">
        <f t="shared" si="326"/>
        <v>1.7004584239585712E-6</v>
      </c>
    </row>
    <row r="10419" spans="3:7" x14ac:dyDescent="0.2">
      <c r="C10419">
        <v>416.36685000260672</v>
      </c>
      <c r="D10419" s="1">
        <v>-6.2880000000000003</v>
      </c>
      <c r="E10419">
        <v>60</v>
      </c>
      <c r="F10419">
        <f t="shared" si="325"/>
        <v>4.3217987166446192E-5</v>
      </c>
      <c r="G10419">
        <f t="shared" si="326"/>
        <v>1.6855016094017367E-6</v>
      </c>
    </row>
    <row r="10420" spans="3:7" x14ac:dyDescent="0.2">
      <c r="C10420">
        <v>416.40613333384198</v>
      </c>
      <c r="D10420" s="1">
        <v>-6.28</v>
      </c>
      <c r="E10420">
        <v>60</v>
      </c>
      <c r="F10420">
        <f t="shared" si="325"/>
        <v>4.3283469219567327E-5</v>
      </c>
      <c r="G10420">
        <f t="shared" si="326"/>
        <v>1.7003188583631682E-6</v>
      </c>
    </row>
    <row r="10421" spans="3:7" x14ac:dyDescent="0.2">
      <c r="C10421">
        <v>416.44474999904634</v>
      </c>
      <c r="D10421" s="1">
        <v>-6.2720000000000002</v>
      </c>
      <c r="E10421">
        <v>60</v>
      </c>
      <c r="F10421">
        <f t="shared" si="325"/>
        <v>4.334904655356792E-5</v>
      </c>
      <c r="G10421">
        <f t="shared" si="326"/>
        <v>1.6739956176872818E-6</v>
      </c>
    </row>
    <row r="10422" spans="3:7" x14ac:dyDescent="0.2">
      <c r="C10422">
        <v>416.48356666564939</v>
      </c>
      <c r="D10422" s="1">
        <v>-6.2649999999999997</v>
      </c>
      <c r="E10422">
        <v>60</v>
      </c>
      <c r="F10422">
        <f t="shared" si="325"/>
        <v>4.3406504985308104E-5</v>
      </c>
      <c r="G10422">
        <f t="shared" si="326"/>
        <v>1.6848958324185178E-6</v>
      </c>
    </row>
    <row r="10423" spans="3:7" x14ac:dyDescent="0.2">
      <c r="C10423">
        <v>416.52265000343323</v>
      </c>
      <c r="D10423" s="1">
        <v>-6.2539999999999996</v>
      </c>
      <c r="E10423">
        <v>60</v>
      </c>
      <c r="F10423">
        <f t="shared" si="325"/>
        <v>4.3496944613923985E-5</v>
      </c>
      <c r="G10423">
        <f t="shared" si="326"/>
        <v>1.7000057789108063E-6</v>
      </c>
    </row>
    <row r="10424" spans="3:7" x14ac:dyDescent="0.2">
      <c r="C10424">
        <v>416.5620500008265</v>
      </c>
      <c r="D10424" s="1">
        <v>-6.2569999999999997</v>
      </c>
      <c r="E10424">
        <v>60</v>
      </c>
      <c r="F10424">
        <f t="shared" si="325"/>
        <v>4.3472261329029095E-5</v>
      </c>
      <c r="G10424">
        <f t="shared" si="326"/>
        <v>1.7128069830435178E-6</v>
      </c>
    </row>
    <row r="10425" spans="3:7" x14ac:dyDescent="0.2">
      <c r="C10425">
        <v>416.60099999904634</v>
      </c>
      <c r="D10425" s="1">
        <v>-6.2619999999999996</v>
      </c>
      <c r="E10425">
        <v>60</v>
      </c>
      <c r="F10425">
        <f t="shared" si="325"/>
        <v>4.3431152412132534E-5</v>
      </c>
      <c r="G10425">
        <f t="shared" si="326"/>
        <v>1.6916433091379216E-6</v>
      </c>
    </row>
    <row r="10426" spans="3:7" x14ac:dyDescent="0.2">
      <c r="C10426">
        <v>416.63966666857402</v>
      </c>
      <c r="D10426" s="1">
        <v>-6.2640000000000002</v>
      </c>
      <c r="E10426">
        <v>60</v>
      </c>
      <c r="F10426">
        <f t="shared" si="325"/>
        <v>4.3414719301246443E-5</v>
      </c>
      <c r="G10426">
        <f t="shared" si="326"/>
        <v>1.6787026038585396E-6</v>
      </c>
    </row>
    <row r="10427" spans="3:7" x14ac:dyDescent="0.2">
      <c r="C10427">
        <v>416.67819999853771</v>
      </c>
      <c r="D10427" s="1">
        <v>-6.2569999999999997</v>
      </c>
      <c r="E10427">
        <v>60</v>
      </c>
      <c r="F10427">
        <f t="shared" si="325"/>
        <v>4.3472261329029095E-5</v>
      </c>
      <c r="G10427">
        <f t="shared" si="326"/>
        <v>1.6751309900589817E-6</v>
      </c>
    </row>
    <row r="10428" spans="3:7" x14ac:dyDescent="0.2">
      <c r="C10428">
        <v>416.71696666876477</v>
      </c>
      <c r="D10428" s="1">
        <v>-6.2649999999999997</v>
      </c>
      <c r="E10428">
        <v>60</v>
      </c>
      <c r="F10428">
        <f t="shared" si="325"/>
        <v>4.3406504985308104E-5</v>
      </c>
      <c r="G10428">
        <f t="shared" si="326"/>
        <v>1.6827256644747685E-6</v>
      </c>
    </row>
    <row r="10429" spans="3:7" x14ac:dyDescent="0.2">
      <c r="C10429">
        <v>416.7557333310445</v>
      </c>
      <c r="D10429" s="1">
        <v>-6.2629999999999999</v>
      </c>
      <c r="E10429">
        <v>60</v>
      </c>
      <c r="F10429">
        <f t="shared" si="325"/>
        <v>4.3422935110101642E-5</v>
      </c>
      <c r="G10429">
        <f t="shared" si="326"/>
        <v>1.6833622606078069E-6</v>
      </c>
    </row>
    <row r="10430" spans="3:7" x14ac:dyDescent="0.2">
      <c r="C10430">
        <v>416.79461666742958</v>
      </c>
      <c r="D10430" s="1">
        <v>-6.2670000000000003</v>
      </c>
      <c r="E10430">
        <v>60</v>
      </c>
      <c r="F10430">
        <f t="shared" si="325"/>
        <v>4.3390080831139948E-5</v>
      </c>
      <c r="G10430">
        <f t="shared" si="326"/>
        <v>1.6871511087331809E-6</v>
      </c>
    </row>
    <row r="10431" spans="3:7" x14ac:dyDescent="0.2">
      <c r="C10431">
        <v>416.83343333403269</v>
      </c>
      <c r="D10431" s="1">
        <v>-6.2670000000000003</v>
      </c>
      <c r="E10431">
        <v>60</v>
      </c>
      <c r="F10431">
        <f t="shared" si="325"/>
        <v>4.3390080831139948E-5</v>
      </c>
      <c r="G10431">
        <f t="shared" si="326"/>
        <v>1.6842583015044019E-6</v>
      </c>
    </row>
    <row r="10432" spans="3:7" x14ac:dyDescent="0.2">
      <c r="C10432">
        <v>416.87298333644867</v>
      </c>
      <c r="D10432" s="1">
        <v>-6.266</v>
      </c>
      <c r="E10432">
        <v>60</v>
      </c>
      <c r="F10432">
        <f t="shared" si="325"/>
        <v>4.3398292162025516E-5</v>
      </c>
      <c r="G10432">
        <f t="shared" si="326"/>
        <v>1.7164025598574598E-6</v>
      </c>
    </row>
    <row r="10433" spans="3:7" x14ac:dyDescent="0.2">
      <c r="C10433">
        <v>416.9122166633606</v>
      </c>
      <c r="D10433" s="1">
        <v>-6.2569999999999997</v>
      </c>
      <c r="E10433">
        <v>60</v>
      </c>
      <c r="F10433">
        <f t="shared" si="325"/>
        <v>4.3472261329029095E-5</v>
      </c>
      <c r="G10433">
        <f t="shared" si="326"/>
        <v>1.7055614403224889E-6</v>
      </c>
    </row>
    <row r="10434" spans="3:7" x14ac:dyDescent="0.2">
      <c r="C10434">
        <v>416.95113333066303</v>
      </c>
      <c r="D10434" s="1">
        <v>-6.2510000000000003</v>
      </c>
      <c r="E10434">
        <v>60</v>
      </c>
      <c r="F10434">
        <f t="shared" si="325"/>
        <v>4.3521641358474886E-5</v>
      </c>
      <c r="G10434">
        <f t="shared" si="326"/>
        <v>1.6937172372034708E-6</v>
      </c>
    </row>
    <row r="10435" spans="3:7" x14ac:dyDescent="0.2">
      <c r="C10435">
        <v>416.98978333473207</v>
      </c>
      <c r="D10435" s="1">
        <v>-6.2469999999999999</v>
      </c>
      <c r="E10435">
        <v>60</v>
      </c>
      <c r="F10435">
        <f t="shared" ref="F10435:F10498" si="327">EXP(-13478*(1/(D10435+273.15)-1/(E10435+273.15)))</f>
        <v>4.3554591300602445E-5</v>
      </c>
      <c r="G10435">
        <f t="shared" si="326"/>
        <v>1.6833851309936907E-6</v>
      </c>
    </row>
    <row r="10436" spans="3:7" x14ac:dyDescent="0.2">
      <c r="C10436">
        <v>417.02858333587648</v>
      </c>
      <c r="D10436" s="1">
        <v>-6.2409999999999997</v>
      </c>
      <c r="E10436">
        <v>60</v>
      </c>
      <c r="F10436">
        <f t="shared" si="327"/>
        <v>4.3604061139226756E-5</v>
      </c>
      <c r="G10436">
        <f t="shared" ref="G10436:G10499" si="328">F10436*(C10436-C10435)</f>
        <v>1.6918376221028861E-6</v>
      </c>
    </row>
    <row r="10437" spans="3:7" x14ac:dyDescent="0.2">
      <c r="C10437">
        <v>417.06806666851043</v>
      </c>
      <c r="D10437" s="1">
        <v>-6.2320000000000002</v>
      </c>
      <c r="E10437">
        <v>60</v>
      </c>
      <c r="F10437">
        <f t="shared" si="327"/>
        <v>4.3678367090879739E-5</v>
      </c>
      <c r="G10437">
        <f t="shared" si="328"/>
        <v>1.7245674967569548E-6</v>
      </c>
    </row>
    <row r="10438" spans="3:7" x14ac:dyDescent="0.2">
      <c r="C10438">
        <v>417.10703333218891</v>
      </c>
      <c r="D10438" s="1">
        <v>-6.226</v>
      </c>
      <c r="E10438">
        <v>60</v>
      </c>
      <c r="F10438">
        <f t="shared" si="327"/>
        <v>4.3727971936700607E-5</v>
      </c>
      <c r="G10438">
        <f t="shared" si="328"/>
        <v>1.7039331757994052E-6</v>
      </c>
    </row>
    <row r="10439" spans="3:7" x14ac:dyDescent="0.2">
      <c r="C10439">
        <v>417.14574999809264</v>
      </c>
      <c r="D10439" s="1">
        <v>-6.2119999999999997</v>
      </c>
      <c r="E10439">
        <v>60</v>
      </c>
      <c r="F10439">
        <f t="shared" si="327"/>
        <v>4.3843927069913059E-5</v>
      </c>
      <c r="G10439">
        <f t="shared" si="328"/>
        <v>1.6974906762735378E-6</v>
      </c>
    </row>
    <row r="10440" spans="3:7" x14ac:dyDescent="0.2">
      <c r="C10440">
        <v>417.18478333155315</v>
      </c>
      <c r="D10440" s="1">
        <v>-6.202</v>
      </c>
      <c r="E10440">
        <v>60</v>
      </c>
      <c r="F10440">
        <f t="shared" si="327"/>
        <v>4.3926932901865119E-5</v>
      </c>
      <c r="G10440">
        <f t="shared" si="328"/>
        <v>1.7146146198558991E-6</v>
      </c>
    </row>
    <row r="10441" spans="3:7" x14ac:dyDescent="0.2">
      <c r="C10441">
        <v>417.22333333492281</v>
      </c>
      <c r="D10441" s="1">
        <v>-6.1870000000000003</v>
      </c>
      <c r="E10441">
        <v>60</v>
      </c>
      <c r="F10441">
        <f t="shared" si="327"/>
        <v>4.405172469057864E-5</v>
      </c>
      <c r="G10441">
        <f t="shared" si="328"/>
        <v>1.6981941352613354E-6</v>
      </c>
    </row>
    <row r="10442" spans="3:7" x14ac:dyDescent="0.2">
      <c r="C10442">
        <v>417.26251666545869</v>
      </c>
      <c r="D10442" s="1">
        <v>-6.173</v>
      </c>
      <c r="E10442">
        <v>60</v>
      </c>
      <c r="F10442">
        <f t="shared" si="327"/>
        <v>4.4168504159463487E-5</v>
      </c>
      <c r="G10442">
        <f t="shared" si="328"/>
        <v>1.7306690977555293E-6</v>
      </c>
    </row>
    <row r="10443" spans="3:7" x14ac:dyDescent="0.2">
      <c r="C10443">
        <v>417.30166666507722</v>
      </c>
      <c r="D10443" s="1">
        <v>-6.1639999999999997</v>
      </c>
      <c r="E10443">
        <v>60</v>
      </c>
      <c r="F10443">
        <f t="shared" si="327"/>
        <v>4.4243733612907309E-5</v>
      </c>
      <c r="G10443">
        <f t="shared" si="328"/>
        <v>1.7321421540676762E-6</v>
      </c>
    </row>
    <row r="10444" spans="3:7" x14ac:dyDescent="0.2">
      <c r="C10444">
        <v>417.34071666399637</v>
      </c>
      <c r="D10444" s="1">
        <v>-6.149</v>
      </c>
      <c r="E10444">
        <v>60</v>
      </c>
      <c r="F10444">
        <f t="shared" si="327"/>
        <v>4.4369389572548843E-5</v>
      </c>
      <c r="G10444">
        <f t="shared" si="328"/>
        <v>1.7326246148515528E-6</v>
      </c>
    </row>
    <row r="10445" spans="3:7" x14ac:dyDescent="0.2">
      <c r="C10445">
        <v>417.37961666584016</v>
      </c>
      <c r="D10445" s="1">
        <v>-6.1440000000000001</v>
      </c>
      <c r="E10445">
        <v>60</v>
      </c>
      <c r="F10445">
        <f t="shared" si="327"/>
        <v>4.4411351002850285E-5</v>
      </c>
      <c r="G10445">
        <f t="shared" si="328"/>
        <v>1.7276016358958812E-6</v>
      </c>
    </row>
    <row r="10446" spans="3:7" x14ac:dyDescent="0.2">
      <c r="C10446">
        <v>417.41891667048134</v>
      </c>
      <c r="D10446" s="1">
        <v>-6.1379999999999999</v>
      </c>
      <c r="E10446">
        <v>60</v>
      </c>
      <c r="F10446">
        <f t="shared" si="327"/>
        <v>4.446175502785545E-5</v>
      </c>
      <c r="G10446">
        <f t="shared" si="328"/>
        <v>1.7473471789495989E-6</v>
      </c>
    </row>
    <row r="10447" spans="3:7" x14ac:dyDescent="0.2">
      <c r="C10447">
        <v>417.45763333638507</v>
      </c>
      <c r="D10447" s="1">
        <v>-6.1289999999999996</v>
      </c>
      <c r="E10447">
        <v>60</v>
      </c>
      <c r="F10447">
        <f t="shared" si="327"/>
        <v>4.4537464088790005E-5</v>
      </c>
      <c r="G10447">
        <f t="shared" si="328"/>
        <v>1.7243421173252689E-6</v>
      </c>
    </row>
    <row r="10448" spans="3:7" x14ac:dyDescent="0.2">
      <c r="C10448">
        <v>417.49683333237965</v>
      </c>
      <c r="D10448" s="1">
        <v>-6.1219999999999999</v>
      </c>
      <c r="E10448">
        <v>60</v>
      </c>
      <c r="F10448">
        <f t="shared" si="327"/>
        <v>4.4596434494321013E-5</v>
      </c>
      <c r="G10448">
        <f t="shared" si="328"/>
        <v>1.7481800535498991E-6</v>
      </c>
    </row>
    <row r="10449" spans="3:7" x14ac:dyDescent="0.2">
      <c r="C10449">
        <v>417.53585000038146</v>
      </c>
      <c r="D10449" s="1">
        <v>-6.1139999999999999</v>
      </c>
      <c r="E10449">
        <v>60</v>
      </c>
      <c r="F10449">
        <f t="shared" si="327"/>
        <v>4.4663921064387076E-5</v>
      </c>
      <c r="G10449">
        <f t="shared" si="328"/>
        <v>1.7426373798281014E-6</v>
      </c>
    </row>
    <row r="10450" spans="3:7" x14ac:dyDescent="0.2">
      <c r="C10450">
        <v>417.57468333244321</v>
      </c>
      <c r="D10450" s="1">
        <v>-6.1079999999999997</v>
      </c>
      <c r="E10450">
        <v>60</v>
      </c>
      <c r="F10450">
        <f t="shared" si="327"/>
        <v>4.4714600344837081E-5</v>
      </c>
      <c r="G10450">
        <f t="shared" si="328"/>
        <v>1.7364169231997771E-6</v>
      </c>
    </row>
    <row r="10451" spans="3:7" x14ac:dyDescent="0.2">
      <c r="C10451">
        <v>417.61351666450503</v>
      </c>
      <c r="D10451" s="1">
        <v>-6.0990000000000002</v>
      </c>
      <c r="E10451">
        <v>60</v>
      </c>
      <c r="F10451">
        <f t="shared" si="327"/>
        <v>4.4790722827779385E-5</v>
      </c>
      <c r="G10451">
        <f t="shared" si="328"/>
        <v>1.7393730128597871E-6</v>
      </c>
    </row>
    <row r="10452" spans="3:7" x14ac:dyDescent="0.2">
      <c r="C10452">
        <v>417.65250000158943</v>
      </c>
      <c r="D10452" s="1">
        <v>-6.0910000000000002</v>
      </c>
      <c r="E10452">
        <v>60</v>
      </c>
      <c r="F10452">
        <f t="shared" si="327"/>
        <v>4.4858491725616717E-5</v>
      </c>
      <c r="G10452">
        <f t="shared" si="328"/>
        <v>1.7487337040376213E-6</v>
      </c>
    </row>
    <row r="10453" spans="3:7" x14ac:dyDescent="0.2">
      <c r="C10453">
        <v>417.69146666526797</v>
      </c>
      <c r="D10453" s="1">
        <v>-6.0839999999999996</v>
      </c>
      <c r="E10453">
        <v>60</v>
      </c>
      <c r="F10453">
        <f t="shared" si="327"/>
        <v>4.4917870279346848E-5</v>
      </c>
      <c r="G10453">
        <f t="shared" si="328"/>
        <v>1.7502995443314347E-6</v>
      </c>
    </row>
    <row r="10454" spans="3:7" x14ac:dyDescent="0.2">
      <c r="C10454">
        <v>417.73084999720254</v>
      </c>
      <c r="D10454" s="1">
        <v>-6.0750000000000002</v>
      </c>
      <c r="E10454">
        <v>60</v>
      </c>
      <c r="F10454">
        <f t="shared" si="327"/>
        <v>4.4994325056009809E-5</v>
      </c>
      <c r="G10454">
        <f t="shared" si="328"/>
        <v>1.772026438852914E-6</v>
      </c>
    </row>
    <row r="10455" spans="3:7" x14ac:dyDescent="0.2">
      <c r="C10455">
        <v>417.77011667092643</v>
      </c>
      <c r="D10455" s="1">
        <v>-6.069</v>
      </c>
      <c r="E10455">
        <v>60</v>
      </c>
      <c r="F10455">
        <f t="shared" si="327"/>
        <v>4.504536432171391E-5</v>
      </c>
      <c r="G10455">
        <f t="shared" si="328"/>
        <v>1.7687816235943571E-6</v>
      </c>
    </row>
    <row r="10456" spans="3:7" x14ac:dyDescent="0.2">
      <c r="C10456">
        <v>417.80913333098096</v>
      </c>
      <c r="D10456" s="1">
        <v>-6.0609999999999999</v>
      </c>
      <c r="E10456">
        <v>60</v>
      </c>
      <c r="F10456">
        <f t="shared" si="327"/>
        <v>4.5113503173785021E-5</v>
      </c>
      <c r="G10456">
        <f t="shared" si="328"/>
        <v>1.7601782172004641E-6</v>
      </c>
    </row>
    <row r="10457" spans="3:7" x14ac:dyDescent="0.2">
      <c r="C10457">
        <v>417.84803333282468</v>
      </c>
      <c r="D10457" s="1">
        <v>-6.056</v>
      </c>
      <c r="E10457">
        <v>60</v>
      </c>
      <c r="F10457">
        <f t="shared" si="327"/>
        <v>4.5156140211233682E-5</v>
      </c>
      <c r="G10457">
        <f t="shared" si="328"/>
        <v>1.7565739374726601E-6</v>
      </c>
    </row>
    <row r="10458" spans="3:7" x14ac:dyDescent="0.2">
      <c r="C10458">
        <v>417.88733333746592</v>
      </c>
      <c r="D10458" s="1">
        <v>-6.0469999999999997</v>
      </c>
      <c r="E10458">
        <v>60</v>
      </c>
      <c r="F10458">
        <f t="shared" si="327"/>
        <v>4.5232984420083275E-5</v>
      </c>
      <c r="G10458">
        <f t="shared" si="328"/>
        <v>1.7776564976461358E-6</v>
      </c>
    </row>
    <row r="10459" spans="3:7" x14ac:dyDescent="0.2">
      <c r="C10459">
        <v>417.92644999821982</v>
      </c>
      <c r="D10459" s="1">
        <v>-6.0410000000000004</v>
      </c>
      <c r="E10459">
        <v>60</v>
      </c>
      <c r="F10459">
        <f t="shared" si="327"/>
        <v>4.5284283645880223E-5</v>
      </c>
      <c r="G10459">
        <f t="shared" si="328"/>
        <v>1.7713699608594983E-6</v>
      </c>
    </row>
    <row r="10460" spans="3:7" x14ac:dyDescent="0.2">
      <c r="C10460">
        <v>417.96551667054496</v>
      </c>
      <c r="D10460" s="1">
        <v>-6.0330000000000004</v>
      </c>
      <c r="E10460">
        <v>60</v>
      </c>
      <c r="F10460">
        <f t="shared" si="327"/>
        <v>4.535276953335547E-5</v>
      </c>
      <c r="G10460">
        <f t="shared" si="328"/>
        <v>1.7717817863969312E-6</v>
      </c>
    </row>
    <row r="10461" spans="3:7" x14ac:dyDescent="0.2">
      <c r="C10461">
        <v>418.00466667016349</v>
      </c>
      <c r="D10461" s="1">
        <v>-6.0270000000000001</v>
      </c>
      <c r="E10461">
        <v>60</v>
      </c>
      <c r="F10461">
        <f t="shared" si="327"/>
        <v>4.5404199214336678E-5</v>
      </c>
      <c r="G10461">
        <f t="shared" si="328"/>
        <v>1.7775743819209536E-6</v>
      </c>
    </row>
    <row r="10462" spans="3:7" x14ac:dyDescent="0.2">
      <c r="C10462">
        <v>418.04378333091734</v>
      </c>
      <c r="D10462" s="1">
        <v>-6.0220000000000002</v>
      </c>
      <c r="E10462">
        <v>60</v>
      </c>
      <c r="F10462">
        <f t="shared" si="327"/>
        <v>4.5447100062153964E-5</v>
      </c>
      <c r="G10462">
        <f t="shared" si="328"/>
        <v>1.7777387953774613E-6</v>
      </c>
    </row>
    <row r="10463" spans="3:7" x14ac:dyDescent="0.2">
      <c r="C10463">
        <v>418.08285000324247</v>
      </c>
      <c r="D10463" s="1">
        <v>-6.0140000000000002</v>
      </c>
      <c r="E10463">
        <v>60</v>
      </c>
      <c r="F10463">
        <f t="shared" si="327"/>
        <v>4.551582240145225E-5</v>
      </c>
      <c r="G10463">
        <f t="shared" si="328"/>
        <v>1.7781517193665415E-6</v>
      </c>
    </row>
    <row r="10464" spans="3:7" x14ac:dyDescent="0.2">
      <c r="C10464">
        <v>418.12160000006355</v>
      </c>
      <c r="D10464" s="1">
        <v>-6.008</v>
      </c>
      <c r="E10464">
        <v>60</v>
      </c>
      <c r="F10464">
        <f t="shared" si="327"/>
        <v>4.5567429637120239E-5</v>
      </c>
      <c r="G10464">
        <f t="shared" si="328"/>
        <v>1.7657377535832789E-6</v>
      </c>
    </row>
    <row r="10465" spans="3:7" x14ac:dyDescent="0.2">
      <c r="C10465">
        <v>418.1598166704178</v>
      </c>
      <c r="D10465" s="1">
        <v>-5.9989999999999997</v>
      </c>
      <c r="E10465">
        <v>60</v>
      </c>
      <c r="F10465">
        <f t="shared" si="327"/>
        <v>4.5644945868523796E-5</v>
      </c>
      <c r="G10465">
        <f t="shared" si="328"/>
        <v>1.7443978495947426E-6</v>
      </c>
    </row>
    <row r="10466" spans="3:7" x14ac:dyDescent="0.2">
      <c r="C10466">
        <v>418.19930000305175</v>
      </c>
      <c r="D10466" s="1">
        <v>-5.9909999999999997</v>
      </c>
      <c r="E10466">
        <v>60</v>
      </c>
      <c r="F10466">
        <f t="shared" si="327"/>
        <v>4.5713955485297891E-5</v>
      </c>
      <c r="G10466">
        <f t="shared" si="328"/>
        <v>1.8049393104395738E-6</v>
      </c>
    </row>
    <row r="10467" spans="3:7" x14ac:dyDescent="0.2">
      <c r="C10467">
        <v>418.23831667105355</v>
      </c>
      <c r="D10467" s="1">
        <v>-5.9850000000000003</v>
      </c>
      <c r="E10467">
        <v>60</v>
      </c>
      <c r="F10467">
        <f t="shared" si="327"/>
        <v>4.5765778441238342E-5</v>
      </c>
      <c r="G10467">
        <f t="shared" si="328"/>
        <v>1.7856281832860489E-6</v>
      </c>
    </row>
    <row r="10468" spans="3:7" x14ac:dyDescent="0.2">
      <c r="C10468">
        <v>418.27778333028158</v>
      </c>
      <c r="D10468" s="1">
        <v>-5.9790000000000001</v>
      </c>
      <c r="E10468">
        <v>60</v>
      </c>
      <c r="F10468">
        <f t="shared" si="327"/>
        <v>4.5817657813924255E-5</v>
      </c>
      <c r="G10468">
        <f t="shared" si="328"/>
        <v>1.8082698875684487E-6</v>
      </c>
    </row>
    <row r="10469" spans="3:7" x14ac:dyDescent="0.2">
      <c r="C10469">
        <v>418.31668333212536</v>
      </c>
      <c r="D10469" s="1">
        <v>-5.9729999999999999</v>
      </c>
      <c r="E10469">
        <v>60</v>
      </c>
      <c r="F10469">
        <f t="shared" si="327"/>
        <v>4.5869593662181925E-5</v>
      </c>
      <c r="G10469">
        <f t="shared" si="328"/>
        <v>1.7843272780325687E-6</v>
      </c>
    </row>
    <row r="10470" spans="3:7" x14ac:dyDescent="0.2">
      <c r="C10470">
        <v>418.35555000305175</v>
      </c>
      <c r="D10470" s="1">
        <v>-5.9669999999999996</v>
      </c>
      <c r="E10470">
        <v>60</v>
      </c>
      <c r="F10470">
        <f t="shared" si="327"/>
        <v>4.5921586044898214E-5</v>
      </c>
      <c r="G10470">
        <f t="shared" si="328"/>
        <v>1.7848191732245779E-6</v>
      </c>
    </row>
    <row r="10471" spans="3:7" x14ac:dyDescent="0.2">
      <c r="C10471">
        <v>418.39473333358762</v>
      </c>
      <c r="D10471" s="1">
        <v>-5.9580000000000002</v>
      </c>
      <c r="E10471">
        <v>60</v>
      </c>
      <c r="F10471">
        <f t="shared" si="327"/>
        <v>4.5999680750038179E-5</v>
      </c>
      <c r="G10471">
        <f t="shared" si="328"/>
        <v>1.8024206953735783E-6</v>
      </c>
    </row>
    <row r="10472" spans="3:7" x14ac:dyDescent="0.2">
      <c r="C10472">
        <v>418.43361666997276</v>
      </c>
      <c r="D10472" s="1">
        <v>-5.9530000000000003</v>
      </c>
      <c r="E10472">
        <v>60</v>
      </c>
      <c r="F10472">
        <f t="shared" si="327"/>
        <v>4.6043121792013011E-5</v>
      </c>
      <c r="G10472">
        <f t="shared" si="328"/>
        <v>1.7903101928608309E-6</v>
      </c>
    </row>
    <row r="10473" spans="3:7" x14ac:dyDescent="0.2">
      <c r="C10473">
        <v>418.47201666831972</v>
      </c>
      <c r="D10473" s="1">
        <v>-5.9470000000000001</v>
      </c>
      <c r="E10473">
        <v>60</v>
      </c>
      <c r="F10473">
        <f t="shared" si="327"/>
        <v>4.6095303048962483E-5</v>
      </c>
      <c r="G10473">
        <f t="shared" si="328"/>
        <v>1.7700595608828132E-6</v>
      </c>
    </row>
    <row r="10474" spans="3:7" x14ac:dyDescent="0.2">
      <c r="C10474">
        <v>418.51129999955498</v>
      </c>
      <c r="D10474" s="1">
        <v>-5.9370000000000003</v>
      </c>
      <c r="E10474">
        <v>60</v>
      </c>
      <c r="F10474">
        <f t="shared" si="327"/>
        <v>4.6182398040462799E-5</v>
      </c>
      <c r="G10474">
        <f t="shared" si="328"/>
        <v>1.8141984394618281E-6</v>
      </c>
    </row>
    <row r="10475" spans="3:7" x14ac:dyDescent="0.2">
      <c r="C10475">
        <v>418.55046666463215</v>
      </c>
      <c r="D10475" s="1">
        <v>-5.93</v>
      </c>
      <c r="E10475">
        <v>60</v>
      </c>
      <c r="F10475">
        <f t="shared" si="327"/>
        <v>4.6243458543082279E-5</v>
      </c>
      <c r="G10475">
        <f t="shared" si="328"/>
        <v>1.8112020527671475E-6</v>
      </c>
    </row>
    <row r="10476" spans="3:7" x14ac:dyDescent="0.2">
      <c r="C10476">
        <v>418.58935000101724</v>
      </c>
      <c r="D10476" s="1">
        <v>-5.923</v>
      </c>
      <c r="E10476">
        <v>60</v>
      </c>
      <c r="F10476">
        <f t="shared" si="327"/>
        <v>4.6304596572133195E-5</v>
      </c>
      <c r="G10476">
        <f t="shared" si="328"/>
        <v>1.8004772046898425E-6</v>
      </c>
    </row>
    <row r="10477" spans="3:7" x14ac:dyDescent="0.2">
      <c r="C10477">
        <v>418.62846666971842</v>
      </c>
      <c r="D10477" s="1">
        <v>-5.9180000000000001</v>
      </c>
      <c r="E10477">
        <v>60</v>
      </c>
      <c r="F10477">
        <f t="shared" si="327"/>
        <v>4.634831411026623E-5</v>
      </c>
      <c r="G10477">
        <f t="shared" si="328"/>
        <v>1.8129916479096608E-6</v>
      </c>
    </row>
    <row r="10478" spans="3:7" x14ac:dyDescent="0.2">
      <c r="C10478">
        <v>418.66756666501362</v>
      </c>
      <c r="D10478" s="1">
        <v>-5.91</v>
      </c>
      <c r="E10478">
        <v>60</v>
      </c>
      <c r="F10478">
        <f t="shared" si="327"/>
        <v>4.6418344630127802E-5</v>
      </c>
      <c r="G10478">
        <f t="shared" si="328"/>
        <v>1.8149570566491047E-6</v>
      </c>
    </row>
    <row r="10479" spans="3:7" x14ac:dyDescent="0.2">
      <c r="C10479">
        <v>418.7068833351135</v>
      </c>
      <c r="D10479" s="1">
        <v>-5.9</v>
      </c>
      <c r="E10479">
        <v>60</v>
      </c>
      <c r="F10479">
        <f t="shared" si="327"/>
        <v>4.6506025687284939E-5</v>
      </c>
      <c r="G10479">
        <f t="shared" si="328"/>
        <v>1.8284620696034827E-6</v>
      </c>
    </row>
    <row r="10480" spans="3:7" x14ac:dyDescent="0.2">
      <c r="C10480">
        <v>418.74591666857401</v>
      </c>
      <c r="D10480" s="1">
        <v>-5.8920000000000003</v>
      </c>
      <c r="E10480">
        <v>60</v>
      </c>
      <c r="F10480">
        <f t="shared" si="327"/>
        <v>4.6576285031003414E-5</v>
      </c>
      <c r="G10480">
        <f t="shared" si="328"/>
        <v>1.8180276649668633E-6</v>
      </c>
    </row>
    <row r="10481" spans="3:7" x14ac:dyDescent="0.2">
      <c r="C10481">
        <v>418.78516666889192</v>
      </c>
      <c r="D10481" s="1">
        <v>-5.883</v>
      </c>
      <c r="E10481">
        <v>60</v>
      </c>
      <c r="F10481">
        <f t="shared" si="327"/>
        <v>4.6655448637001552E-5</v>
      </c>
      <c r="G10481">
        <f t="shared" si="328"/>
        <v>1.8312263738343859E-6</v>
      </c>
    </row>
    <row r="10482" spans="3:7" x14ac:dyDescent="0.2">
      <c r="C10482">
        <v>418.82400000095367</v>
      </c>
      <c r="D10482" s="1">
        <v>-5.8789999999999996</v>
      </c>
      <c r="E10482">
        <v>60</v>
      </c>
      <c r="F10482">
        <f t="shared" si="327"/>
        <v>4.6690673923371069E-5</v>
      </c>
      <c r="G10482">
        <f t="shared" si="328"/>
        <v>1.8131544446534503E-6</v>
      </c>
    </row>
    <row r="10483" spans="3:7" x14ac:dyDescent="0.2">
      <c r="C10483">
        <v>418.86325000127158</v>
      </c>
      <c r="D10483" s="1">
        <v>-5.875</v>
      </c>
      <c r="E10483">
        <v>60</v>
      </c>
      <c r="F10483">
        <f t="shared" si="327"/>
        <v>4.672592474960374E-5</v>
      </c>
      <c r="G10483">
        <f t="shared" si="328"/>
        <v>1.8339925612764266E-6</v>
      </c>
    </row>
    <row r="10484" spans="3:7" x14ac:dyDescent="0.2">
      <c r="C10484">
        <v>418.90238333543141</v>
      </c>
      <c r="D10484" s="1">
        <v>-5.867</v>
      </c>
      <c r="E10484">
        <v>60</v>
      </c>
      <c r="F10484">
        <f t="shared" si="327"/>
        <v>4.6796503092614108E-5</v>
      </c>
      <c r="G10484">
        <f t="shared" si="328"/>
        <v>1.831303193034708E-6</v>
      </c>
    </row>
    <row r="10485" spans="3:7" x14ac:dyDescent="0.2">
      <c r="C10485">
        <v>418.94120000203452</v>
      </c>
      <c r="D10485" s="1">
        <v>-5.8609999999999998</v>
      </c>
      <c r="E10485">
        <v>60</v>
      </c>
      <c r="F10485">
        <f t="shared" si="327"/>
        <v>4.6849504024012236E-5</v>
      </c>
      <c r="G10485">
        <f t="shared" si="328"/>
        <v>1.8185415782211955E-6</v>
      </c>
    </row>
    <row r="10486" spans="3:7" x14ac:dyDescent="0.2">
      <c r="C10486">
        <v>418.97990000247955</v>
      </c>
      <c r="D10486" s="1">
        <v>-5.8559999999999999</v>
      </c>
      <c r="E10486">
        <v>60</v>
      </c>
      <c r="F10486">
        <f t="shared" si="327"/>
        <v>4.6893715498276871E-5</v>
      </c>
      <c r="G10486">
        <f t="shared" si="328"/>
        <v>1.814786810652559E-6</v>
      </c>
    </row>
    <row r="10487" spans="3:7" x14ac:dyDescent="0.2">
      <c r="C10487">
        <v>419.01925000349678</v>
      </c>
      <c r="D10487" s="1">
        <v>-5.8479999999999999</v>
      </c>
      <c r="E10487">
        <v>60</v>
      </c>
      <c r="F10487">
        <f t="shared" si="327"/>
        <v>4.6964537208093385E-5</v>
      </c>
      <c r="G10487">
        <f t="shared" si="328"/>
        <v>1.8480545869120266E-6</v>
      </c>
    </row>
    <row r="10488" spans="3:7" x14ac:dyDescent="0.2">
      <c r="C10488">
        <v>419.05851666927339</v>
      </c>
      <c r="D10488" s="1">
        <v>-5.8419999999999996</v>
      </c>
      <c r="E10488">
        <v>60</v>
      </c>
      <c r="F10488">
        <f t="shared" si="327"/>
        <v>4.7017720886438516E-5</v>
      </c>
      <c r="G10488">
        <f t="shared" si="328"/>
        <v>1.8462291316256474E-6</v>
      </c>
    </row>
    <row r="10489" spans="3:7" x14ac:dyDescent="0.2">
      <c r="C10489">
        <v>419.09729999701182</v>
      </c>
      <c r="D10489" s="1">
        <v>-5.8360000000000003</v>
      </c>
      <c r="E10489">
        <v>60</v>
      </c>
      <c r="F10489">
        <f t="shared" si="327"/>
        <v>4.7070962399628017E-5</v>
      </c>
      <c r="G10489">
        <f t="shared" si="328"/>
        <v>1.8255685617080348E-6</v>
      </c>
    </row>
    <row r="10490" spans="3:7" x14ac:dyDescent="0.2">
      <c r="C10490">
        <v>419.13611666361493</v>
      </c>
      <c r="D10490" s="1">
        <v>-5.8310000000000004</v>
      </c>
      <c r="E10490">
        <v>60</v>
      </c>
      <c r="F10490">
        <f t="shared" si="327"/>
        <v>4.7115374550138407E-5</v>
      </c>
      <c r="G10490">
        <f t="shared" si="328"/>
        <v>1.828861785793429E-6</v>
      </c>
    </row>
    <row r="10491" spans="3:7" x14ac:dyDescent="0.2">
      <c r="C10491">
        <v>419.17455000082651</v>
      </c>
      <c r="D10491" s="1">
        <v>-5.8230000000000004</v>
      </c>
      <c r="E10491">
        <v>60</v>
      </c>
      <c r="F10491">
        <f t="shared" si="327"/>
        <v>4.7186517704286651E-5</v>
      </c>
      <c r="G10491">
        <f t="shared" si="328"/>
        <v>1.8135353467693289E-6</v>
      </c>
    </row>
    <row r="10492" spans="3:7" x14ac:dyDescent="0.2">
      <c r="C10492">
        <v>419.21333333651222</v>
      </c>
      <c r="D10492" s="1">
        <v>-5.8170000000000002</v>
      </c>
      <c r="E10492">
        <v>60</v>
      </c>
      <c r="F10492">
        <f t="shared" si="327"/>
        <v>4.7239942758843634E-5</v>
      </c>
      <c r="G10492">
        <f t="shared" si="328"/>
        <v>1.8321225577898277E-6</v>
      </c>
    </row>
    <row r="10493" spans="3:7" x14ac:dyDescent="0.2">
      <c r="C10493">
        <v>419.25270000298821</v>
      </c>
      <c r="D10493" s="1">
        <v>-5.8090000000000002</v>
      </c>
      <c r="E10493">
        <v>60</v>
      </c>
      <c r="F10493">
        <f t="shared" si="327"/>
        <v>4.7311266531737946E-5</v>
      </c>
      <c r="G10493">
        <f t="shared" si="328"/>
        <v>1.8624868501113525E-6</v>
      </c>
    </row>
    <row r="10494" spans="3:7" x14ac:dyDescent="0.2">
      <c r="C10494">
        <v>419.29196666876476</v>
      </c>
      <c r="D10494" s="1">
        <v>-5.8019999999999996</v>
      </c>
      <c r="E10494">
        <v>60</v>
      </c>
      <c r="F10494">
        <f t="shared" si="327"/>
        <v>4.7373759654847817E-5</v>
      </c>
      <c r="G10494">
        <f t="shared" si="328"/>
        <v>1.860209586945598E-6</v>
      </c>
    </row>
    <row r="10495" spans="3:7" x14ac:dyDescent="0.2">
      <c r="C10495">
        <v>419.33056666851041</v>
      </c>
      <c r="D10495" s="1">
        <v>-5.7990000000000004</v>
      </c>
      <c r="E10495">
        <v>60</v>
      </c>
      <c r="F10495">
        <f t="shared" si="327"/>
        <v>4.7400566681937168E-5</v>
      </c>
      <c r="G10495">
        <f t="shared" si="328"/>
        <v>1.8296618618667502E-6</v>
      </c>
    </row>
    <row r="10496" spans="3:7" x14ac:dyDescent="0.2">
      <c r="C10496">
        <v>419.3697000026703</v>
      </c>
      <c r="D10496" s="1">
        <v>-5.79</v>
      </c>
      <c r="E10496">
        <v>60</v>
      </c>
      <c r="F10496">
        <f t="shared" si="327"/>
        <v>4.7481075195349942E-5</v>
      </c>
      <c r="G10496">
        <f t="shared" si="328"/>
        <v>1.8580927818902647E-6</v>
      </c>
    </row>
    <row r="10497" spans="3:7" x14ac:dyDescent="0.2">
      <c r="C10497">
        <v>419.40866666634878</v>
      </c>
      <c r="D10497" s="1">
        <v>-5.782</v>
      </c>
      <c r="E10497">
        <v>60</v>
      </c>
      <c r="F10497">
        <f t="shared" si="327"/>
        <v>4.7552748545512238E-5</v>
      </c>
      <c r="G10497">
        <f t="shared" si="328"/>
        <v>1.8529719595602836E-6</v>
      </c>
    </row>
    <row r="10498" spans="3:7" x14ac:dyDescent="0.2">
      <c r="C10498">
        <v>419.44761666456856</v>
      </c>
      <c r="D10498" s="1">
        <v>-5.7729999999999997</v>
      </c>
      <c r="E10498">
        <v>60</v>
      </c>
      <c r="F10498">
        <f t="shared" si="327"/>
        <v>4.7633505256493351E-5</v>
      </c>
      <c r="G10498">
        <f t="shared" si="328"/>
        <v>1.8553249449421843E-6</v>
      </c>
    </row>
    <row r="10499" spans="3:7" x14ac:dyDescent="0.2">
      <c r="C10499">
        <v>419.48660000165302</v>
      </c>
      <c r="D10499" s="1">
        <v>-5.7649999999999997</v>
      </c>
      <c r="E10499">
        <v>60</v>
      </c>
      <c r="F10499">
        <f t="shared" ref="F10499:F10562" si="329">EXP(-13478*(1/(D10499+273.15)-1/(E10499+273.15)))</f>
        <v>4.770539955217246E-5</v>
      </c>
      <c r="G10499">
        <f t="shared" si="328"/>
        <v>1.859715671491181E-6</v>
      </c>
    </row>
    <row r="10500" spans="3:7" x14ac:dyDescent="0.2">
      <c r="C10500">
        <v>419.52588333288827</v>
      </c>
      <c r="D10500" s="1">
        <v>-5.7569999999999997</v>
      </c>
      <c r="E10500">
        <v>60</v>
      </c>
      <c r="F10500">
        <f t="shared" si="329"/>
        <v>4.7777398047807599E-5</v>
      </c>
      <c r="G10500">
        <f t="shared" ref="G10500:G10563" si="330">F10500*(C10500-C10499)</f>
        <v>1.8768553530705859E-6</v>
      </c>
    </row>
    <row r="10501" spans="3:7" x14ac:dyDescent="0.2">
      <c r="C10501">
        <v>419.5652499993642</v>
      </c>
      <c r="D10501" s="1">
        <v>-5.7519999999999998</v>
      </c>
      <c r="E10501">
        <v>60</v>
      </c>
      <c r="F10501">
        <f t="shared" si="329"/>
        <v>4.782245008588284E-5</v>
      </c>
      <c r="G10501">
        <f t="shared" si="330"/>
        <v>1.8826104425926649E-6</v>
      </c>
    </row>
    <row r="10502" spans="3:7" x14ac:dyDescent="0.2">
      <c r="C10502">
        <v>419.60470000108086</v>
      </c>
      <c r="D10502" s="1">
        <v>-5.7510000000000003</v>
      </c>
      <c r="E10502">
        <v>60</v>
      </c>
      <c r="F10502">
        <f t="shared" si="329"/>
        <v>4.7831465387761284E-5</v>
      </c>
      <c r="G10502">
        <f t="shared" si="330"/>
        <v>1.8869513916575098E-6</v>
      </c>
    </row>
    <row r="10503" spans="3:7" x14ac:dyDescent="0.2">
      <c r="C10503">
        <v>419.64395000139871</v>
      </c>
      <c r="D10503" s="1">
        <v>-5.75</v>
      </c>
      <c r="E10503">
        <v>60</v>
      </c>
      <c r="F10503">
        <f t="shared" si="329"/>
        <v>4.7840482321720455E-5</v>
      </c>
      <c r="G10503">
        <f t="shared" si="330"/>
        <v>1.8777389463336133E-6</v>
      </c>
    </row>
    <row r="10504" spans="3:7" x14ac:dyDescent="0.2">
      <c r="C10504">
        <v>419.68343333403271</v>
      </c>
      <c r="D10504" s="1">
        <v>-5.7460000000000004</v>
      </c>
      <c r="E10504">
        <v>60</v>
      </c>
      <c r="F10504">
        <f t="shared" si="329"/>
        <v>4.7876566384030585E-5</v>
      </c>
      <c r="G10504">
        <f t="shared" si="330"/>
        <v>1.8903263959147626E-6</v>
      </c>
    </row>
    <row r="10505" spans="3:7" x14ac:dyDescent="0.2">
      <c r="C10505">
        <v>419.72241667111717</v>
      </c>
      <c r="D10505" s="1">
        <v>-5.7489999999999997</v>
      </c>
      <c r="E10505">
        <v>60</v>
      </c>
      <c r="F10505">
        <f t="shared" si="329"/>
        <v>4.784950088804388E-5</v>
      </c>
      <c r="G10505">
        <f t="shared" si="330"/>
        <v>1.8653332224417774E-6</v>
      </c>
    </row>
    <row r="10506" spans="3:7" x14ac:dyDescent="0.2">
      <c r="C10506">
        <v>419.761416665713</v>
      </c>
      <c r="D10506" s="1">
        <v>-5.7549999999999999</v>
      </c>
      <c r="E10506">
        <v>60</v>
      </c>
      <c r="F10506">
        <f t="shared" si="329"/>
        <v>4.7795413969905981E-5</v>
      </c>
      <c r="G10506">
        <f t="shared" si="330"/>
        <v>1.8640208865316282E-6</v>
      </c>
    </row>
    <row r="10507" spans="3:7" x14ac:dyDescent="0.2">
      <c r="C10507">
        <v>419.80051666895548</v>
      </c>
      <c r="D10507" s="1">
        <v>-5.7530000000000001</v>
      </c>
      <c r="E10507">
        <v>60</v>
      </c>
      <c r="F10507">
        <f t="shared" si="329"/>
        <v>4.7813436415803097E-5</v>
      </c>
      <c r="G10507">
        <f t="shared" si="330"/>
        <v>1.8695055188920749E-6</v>
      </c>
    </row>
    <row r="10508" spans="3:7" x14ac:dyDescent="0.2">
      <c r="C10508">
        <v>419.83938333193458</v>
      </c>
      <c r="D10508" s="1">
        <v>-5.7439999999999998</v>
      </c>
      <c r="E10508">
        <v>60</v>
      </c>
      <c r="F10508">
        <f t="shared" si="329"/>
        <v>4.7894618215032259E-5</v>
      </c>
      <c r="G10508">
        <f t="shared" si="330"/>
        <v>1.8615039846764779E-6</v>
      </c>
    </row>
    <row r="10509" spans="3:7" x14ac:dyDescent="0.2">
      <c r="C10509">
        <v>419.87839999993645</v>
      </c>
      <c r="D10509" s="1">
        <v>-5.7409999999999997</v>
      </c>
      <c r="E10509">
        <v>60</v>
      </c>
      <c r="F10509">
        <f t="shared" si="329"/>
        <v>4.7921708217718111E-5</v>
      </c>
      <c r="G10509">
        <f t="shared" si="330"/>
        <v>1.869745379612894E-6</v>
      </c>
    </row>
    <row r="10510" spans="3:7" x14ac:dyDescent="0.2">
      <c r="C10510">
        <v>419.91753333409628</v>
      </c>
      <c r="D10510" s="1">
        <v>-5.7350000000000003</v>
      </c>
      <c r="E10510">
        <v>60</v>
      </c>
      <c r="F10510">
        <f t="shared" si="329"/>
        <v>4.7975932373402877E-5</v>
      </c>
      <c r="G10510">
        <f t="shared" si="330"/>
        <v>1.877458193197701E-6</v>
      </c>
    </row>
    <row r="10511" spans="3:7" x14ac:dyDescent="0.2">
      <c r="C10511">
        <v>419.95679999987283</v>
      </c>
      <c r="D10511" s="1">
        <v>-5.7290000000000001</v>
      </c>
      <c r="E10511">
        <v>60</v>
      </c>
      <c r="F10511">
        <f t="shared" si="329"/>
        <v>4.8030215447226153E-5</v>
      </c>
      <c r="G10511">
        <f t="shared" si="330"/>
        <v>1.8859864171419996E-6</v>
      </c>
    </row>
    <row r="10512" spans="3:7" x14ac:dyDescent="0.2">
      <c r="C10512">
        <v>419.99536666870119</v>
      </c>
      <c r="D10512" s="1">
        <v>-5.7290000000000001</v>
      </c>
      <c r="E10512">
        <v>60</v>
      </c>
      <c r="F10512">
        <f t="shared" si="329"/>
        <v>4.8030215447226153E-5</v>
      </c>
      <c r="G10512">
        <f t="shared" si="330"/>
        <v>1.8523654129082566E-6</v>
      </c>
    </row>
    <row r="10513" spans="3:7" x14ac:dyDescent="0.2">
      <c r="C10513">
        <v>420.03453333377837</v>
      </c>
      <c r="D10513" s="1">
        <v>-5.7220000000000004</v>
      </c>
      <c r="E10513">
        <v>60</v>
      </c>
      <c r="F10513">
        <f t="shared" si="329"/>
        <v>4.8093620247804528E-5</v>
      </c>
      <c r="G10513">
        <f t="shared" si="330"/>
        <v>1.8836667165946197E-6</v>
      </c>
    </row>
    <row r="10514" spans="3:7" x14ac:dyDescent="0.2">
      <c r="C10514">
        <v>420.0736999988556</v>
      </c>
      <c r="D10514" s="1">
        <v>-5.7149999999999999</v>
      </c>
      <c r="E10514">
        <v>60</v>
      </c>
      <c r="F10514">
        <f t="shared" si="329"/>
        <v>4.8157105423446177E-5</v>
      </c>
      <c r="G10514">
        <f t="shared" si="330"/>
        <v>1.8861532192090791E-6</v>
      </c>
    </row>
    <row r="10515" spans="3:7" x14ac:dyDescent="0.2">
      <c r="C10515">
        <v>420.11281666755679</v>
      </c>
      <c r="D10515" s="1">
        <v>-5.7069999999999999</v>
      </c>
      <c r="E10515">
        <v>60</v>
      </c>
      <c r="F10515">
        <f t="shared" si="329"/>
        <v>4.8229758453526182E-5</v>
      </c>
      <c r="G10515">
        <f t="shared" si="330"/>
        <v>1.8865874829646756E-6</v>
      </c>
    </row>
    <row r="10516" spans="3:7" x14ac:dyDescent="0.2">
      <c r="C10516">
        <v>420.15123333136239</v>
      </c>
      <c r="D10516" s="1">
        <v>-5.7</v>
      </c>
      <c r="E10516">
        <v>60</v>
      </c>
      <c r="F10516">
        <f t="shared" si="329"/>
        <v>4.8293416190194206E-5</v>
      </c>
      <c r="G10516">
        <f t="shared" si="330"/>
        <v>1.8552719338028919E-6</v>
      </c>
    </row>
    <row r="10517" spans="3:7" x14ac:dyDescent="0.2">
      <c r="C10517">
        <v>420.18998333613075</v>
      </c>
      <c r="D10517" s="1">
        <v>-5.6959999999999997</v>
      </c>
      <c r="E10517">
        <v>60</v>
      </c>
      <c r="F10517">
        <f t="shared" si="329"/>
        <v>4.8329828258073527E-5</v>
      </c>
      <c r="G10517">
        <f t="shared" si="330"/>
        <v>1.8727810754543793E-6</v>
      </c>
    </row>
    <row r="10518" spans="3:7" x14ac:dyDescent="0.2">
      <c r="C10518">
        <v>420.22923333644866</v>
      </c>
      <c r="D10518" s="1">
        <v>-5.6859999999999999</v>
      </c>
      <c r="E10518">
        <v>60</v>
      </c>
      <c r="F10518">
        <f t="shared" si="329"/>
        <v>4.8420973807891205E-5</v>
      </c>
      <c r="G10518">
        <f t="shared" si="330"/>
        <v>1.9005232373530768E-6</v>
      </c>
    </row>
    <row r="10519" spans="3:7" x14ac:dyDescent="0.2">
      <c r="C10519">
        <v>420.26809999942782</v>
      </c>
      <c r="D10519" s="1">
        <v>-5.681</v>
      </c>
      <c r="E10519">
        <v>60</v>
      </c>
      <c r="F10519">
        <f t="shared" si="329"/>
        <v>4.8466608461458057E-5</v>
      </c>
      <c r="G10519">
        <f t="shared" si="330"/>
        <v>1.8837353368143986E-6</v>
      </c>
    </row>
    <row r="10520" spans="3:7" x14ac:dyDescent="0.2">
      <c r="C10520">
        <v>420.30730000336968</v>
      </c>
      <c r="D10520" s="1">
        <v>-5.6740000000000004</v>
      </c>
      <c r="E10520">
        <v>60</v>
      </c>
      <c r="F10520">
        <f t="shared" si="329"/>
        <v>4.8530566368674471E-5</v>
      </c>
      <c r="G10520">
        <f t="shared" si="330"/>
        <v>1.9023983929526227E-6</v>
      </c>
    </row>
    <row r="10521" spans="3:7" x14ac:dyDescent="0.2">
      <c r="C10521">
        <v>420.34668333530425</v>
      </c>
      <c r="D10521" s="1">
        <v>-5.6689999999999996</v>
      </c>
      <c r="E10521">
        <v>60</v>
      </c>
      <c r="F10521">
        <f t="shared" si="329"/>
        <v>4.8576300202682893E-5</v>
      </c>
      <c r="G10521">
        <f t="shared" si="330"/>
        <v>1.9130965550357311E-6</v>
      </c>
    </row>
    <row r="10522" spans="3:7" x14ac:dyDescent="0.2">
      <c r="C10522">
        <v>420.38556666374205</v>
      </c>
      <c r="D10522" s="1">
        <v>-5.6639999999999997</v>
      </c>
      <c r="E10522">
        <v>60</v>
      </c>
      <c r="F10522">
        <f t="shared" si="329"/>
        <v>4.8622075422781129E-5</v>
      </c>
      <c r="G10522">
        <f t="shared" si="330"/>
        <v>1.8905881279917337E-6</v>
      </c>
    </row>
    <row r="10523" spans="3:7" x14ac:dyDescent="0.2">
      <c r="C10523">
        <v>420.42495000362396</v>
      </c>
      <c r="D10523" s="1">
        <v>-5.657</v>
      </c>
      <c r="E10523">
        <v>60</v>
      </c>
      <c r="F10523">
        <f t="shared" si="329"/>
        <v>4.8686230327852102E-5</v>
      </c>
      <c r="G10523">
        <f t="shared" si="330"/>
        <v>1.9174263565706731E-6</v>
      </c>
    </row>
    <row r="10524" spans="3:7" x14ac:dyDescent="0.2">
      <c r="C10524">
        <v>420.46368333498634</v>
      </c>
      <c r="D10524" s="1">
        <v>-5.6539999999999999</v>
      </c>
      <c r="E10524">
        <v>60</v>
      </c>
      <c r="F10524">
        <f t="shared" si="329"/>
        <v>4.8713750164757399E-5</v>
      </c>
      <c r="G10524">
        <f t="shared" si="330"/>
        <v>1.8868458270357361E-6</v>
      </c>
    </row>
    <row r="10525" spans="3:7" x14ac:dyDescent="0.2">
      <c r="C10525">
        <v>420.50288333098092</v>
      </c>
      <c r="D10525" s="1">
        <v>-5.649</v>
      </c>
      <c r="E10525">
        <v>60</v>
      </c>
      <c r="F10525">
        <f t="shared" si="329"/>
        <v>4.8759649758465272E-5</v>
      </c>
      <c r="G10525">
        <f t="shared" si="330"/>
        <v>1.9113780752289253E-6</v>
      </c>
    </row>
    <row r="10526" spans="3:7" x14ac:dyDescent="0.2">
      <c r="C10526">
        <v>420.54188333352408</v>
      </c>
      <c r="D10526" s="1">
        <v>-5.65</v>
      </c>
      <c r="E10526">
        <v>60</v>
      </c>
      <c r="F10526">
        <f t="shared" si="329"/>
        <v>4.8750466518494949E-5</v>
      </c>
      <c r="G10526">
        <f t="shared" si="330"/>
        <v>1.9012683182016285E-6</v>
      </c>
    </row>
    <row r="10527" spans="3:7" x14ac:dyDescent="0.2">
      <c r="C10527">
        <v>420.58096666336058</v>
      </c>
      <c r="D10527" s="1">
        <v>-5.6429999999999998</v>
      </c>
      <c r="E10527">
        <v>60</v>
      </c>
      <c r="F10527">
        <f t="shared" si="329"/>
        <v>4.8814784093350365E-5</v>
      </c>
      <c r="G10527">
        <f t="shared" si="330"/>
        <v>1.9078443076179936E-6</v>
      </c>
    </row>
    <row r="10528" spans="3:7" x14ac:dyDescent="0.2">
      <c r="C10528">
        <v>420.62018333276114</v>
      </c>
      <c r="D10528" s="1">
        <v>-5.6369999999999996</v>
      </c>
      <c r="E10528">
        <v>60</v>
      </c>
      <c r="F10528">
        <f t="shared" si="329"/>
        <v>4.8869978293270173E-5</v>
      </c>
      <c r="G10528">
        <f t="shared" si="330"/>
        <v>1.9165177823396989E-6</v>
      </c>
    </row>
    <row r="10529" spans="3:7" x14ac:dyDescent="0.2">
      <c r="C10529">
        <v>420.65931666692097</v>
      </c>
      <c r="D10529" s="1">
        <v>-5.6289999999999996</v>
      </c>
      <c r="E10529">
        <v>60</v>
      </c>
      <c r="F10529">
        <f t="shared" si="329"/>
        <v>4.8943663790830105E-5</v>
      </c>
      <c r="G10529">
        <f t="shared" si="330"/>
        <v>1.9153287501328448E-6</v>
      </c>
    </row>
    <row r="10530" spans="3:7" x14ac:dyDescent="0.2">
      <c r="C10530">
        <v>420.69790000120798</v>
      </c>
      <c r="D10530" s="1">
        <v>-5.6260000000000003</v>
      </c>
      <c r="E10530">
        <v>60</v>
      </c>
      <c r="F10530">
        <f t="shared" si="329"/>
        <v>4.897132334924052E-5</v>
      </c>
      <c r="G10530">
        <f t="shared" si="330"/>
        <v>1.8894769392610756E-6</v>
      </c>
    </row>
    <row r="10531" spans="3:7" x14ac:dyDescent="0.2">
      <c r="C10531">
        <v>420.73696666558584</v>
      </c>
      <c r="D10531" s="1">
        <v>-5.6239999999999997</v>
      </c>
      <c r="E10531">
        <v>60</v>
      </c>
      <c r="F10531">
        <f t="shared" si="329"/>
        <v>4.8989771393474408E-5</v>
      </c>
      <c r="G10531">
        <f t="shared" si="330"/>
        <v>1.9138669569767501E-6</v>
      </c>
    </row>
    <row r="10532" spans="3:7" x14ac:dyDescent="0.2">
      <c r="C10532">
        <v>420.77583333651222</v>
      </c>
      <c r="D10532" s="1">
        <v>-5.62</v>
      </c>
      <c r="E10532">
        <v>60</v>
      </c>
      <c r="F10532">
        <f t="shared" si="329"/>
        <v>4.9026687505051052E-5</v>
      </c>
      <c r="G10532">
        <f t="shared" si="330"/>
        <v>1.9055041298693652E-6</v>
      </c>
    </row>
    <row r="10533" spans="3:7" x14ac:dyDescent="0.2">
      <c r="C10533">
        <v>420.81494999726613</v>
      </c>
      <c r="D10533" s="1">
        <v>-5.6130000000000004</v>
      </c>
      <c r="E10533">
        <v>60</v>
      </c>
      <c r="F10533">
        <f t="shared" si="329"/>
        <v>4.9091354989353507E-5</v>
      </c>
      <c r="G10533">
        <f t="shared" si="330"/>
        <v>1.9202898790680556E-6</v>
      </c>
    </row>
    <row r="10534" spans="3:7" x14ac:dyDescent="0.2">
      <c r="C10534">
        <v>420.85353333155314</v>
      </c>
      <c r="D10534" s="1">
        <v>-5.609</v>
      </c>
      <c r="E10534">
        <v>60</v>
      </c>
      <c r="F10534">
        <f t="shared" si="329"/>
        <v>4.9128344605951313E-5</v>
      </c>
      <c r="G10534">
        <f t="shared" si="330"/>
        <v>1.8955353428989148E-6</v>
      </c>
    </row>
    <row r="10535" spans="3:7" x14ac:dyDescent="0.2">
      <c r="C10535">
        <v>420.89246666431427</v>
      </c>
      <c r="D10535" s="1">
        <v>-5.61</v>
      </c>
      <c r="E10535">
        <v>60</v>
      </c>
      <c r="F10535">
        <f t="shared" si="329"/>
        <v>4.9119094693416047E-5</v>
      </c>
      <c r="G10535">
        <f t="shared" si="330"/>
        <v>1.912370058624346E-6</v>
      </c>
    </row>
    <row r="10536" spans="3:7" x14ac:dyDescent="0.2">
      <c r="C10536">
        <v>420.93163333733878</v>
      </c>
      <c r="D10536" s="1">
        <v>-5.6059999999999999</v>
      </c>
      <c r="E10536">
        <v>60</v>
      </c>
      <c r="F10536">
        <f t="shared" si="329"/>
        <v>4.9156104381154289E-5</v>
      </c>
      <c r="G10536">
        <f t="shared" si="330"/>
        <v>1.9252810674553832E-6</v>
      </c>
    </row>
    <row r="10537" spans="3:7" x14ac:dyDescent="0.2">
      <c r="C10537">
        <v>420.97048333485924</v>
      </c>
      <c r="D10537" s="1">
        <v>-5.601</v>
      </c>
      <c r="E10537">
        <v>60</v>
      </c>
      <c r="F10537">
        <f t="shared" si="329"/>
        <v>4.9202404149208573E-5</v>
      </c>
      <c r="G10537">
        <f t="shared" si="330"/>
        <v>1.9115132791973327E-6</v>
      </c>
    </row>
    <row r="10538" spans="3:7" x14ac:dyDescent="0.2">
      <c r="C10538">
        <v>421.00924999713897</v>
      </c>
      <c r="D10538" s="1">
        <v>-5.593</v>
      </c>
      <c r="E10538">
        <v>60</v>
      </c>
      <c r="F10538">
        <f t="shared" si="329"/>
        <v>4.9276570896258517E-5</v>
      </c>
      <c r="G10538">
        <f t="shared" si="330"/>
        <v>1.910288182238274E-6</v>
      </c>
    </row>
    <row r="10539" spans="3:7" x14ac:dyDescent="0.2">
      <c r="C10539">
        <v>421.04806666374208</v>
      </c>
      <c r="D10539" s="1">
        <v>-5.5890000000000004</v>
      </c>
      <c r="E10539">
        <v>60</v>
      </c>
      <c r="F10539">
        <f t="shared" si="329"/>
        <v>4.9313694517643253E-5</v>
      </c>
      <c r="G10539">
        <f t="shared" si="330"/>
        <v>1.9141932390590267E-6</v>
      </c>
    </row>
    <row r="10540" spans="3:7" x14ac:dyDescent="0.2">
      <c r="C10540">
        <v>421.08668333689371</v>
      </c>
      <c r="D10540" s="1">
        <v>-5.585</v>
      </c>
      <c r="E10540">
        <v>60</v>
      </c>
      <c r="F10540">
        <f t="shared" si="329"/>
        <v>4.9350844995725762E-5</v>
      </c>
      <c r="G10540">
        <f t="shared" si="330"/>
        <v>1.9057654509570353E-6</v>
      </c>
    </row>
    <row r="10541" spans="3:7" x14ac:dyDescent="0.2">
      <c r="C10541">
        <v>421.12579999764762</v>
      </c>
      <c r="D10541" s="1">
        <v>-5.577</v>
      </c>
      <c r="E10541">
        <v>60</v>
      </c>
      <c r="F10541">
        <f t="shared" si="329"/>
        <v>4.9425226596429725E-5</v>
      </c>
      <c r="G10541">
        <f t="shared" si="330"/>
        <v>1.9333498214574168E-6</v>
      </c>
    </row>
    <row r="10542" spans="3:7" x14ac:dyDescent="0.2">
      <c r="C10542">
        <v>421.16496667067207</v>
      </c>
      <c r="D10542" s="1">
        <v>-5.5650000000000004</v>
      </c>
      <c r="E10542">
        <v>60</v>
      </c>
      <c r="F10542">
        <f t="shared" si="329"/>
        <v>4.9537000888335138E-5</v>
      </c>
      <c r="G10542">
        <f t="shared" si="330"/>
        <v>1.9401995164054976E-6</v>
      </c>
    </row>
    <row r="10543" spans="3:7" x14ac:dyDescent="0.2">
      <c r="C10543">
        <v>421.20418333212535</v>
      </c>
      <c r="D10543" s="1">
        <v>-5.5540000000000003</v>
      </c>
      <c r="E10543">
        <v>60</v>
      </c>
      <c r="F10543">
        <f t="shared" si="329"/>
        <v>4.9639673863647049E-5</v>
      </c>
      <c r="G10543">
        <f t="shared" si="330"/>
        <v>1.9467022845619362E-6</v>
      </c>
    </row>
    <row r="10544" spans="3:7" x14ac:dyDescent="0.2">
      <c r="C10544">
        <v>421.24309999942778</v>
      </c>
      <c r="D10544" s="1">
        <v>-5.54</v>
      </c>
      <c r="E10544">
        <v>60</v>
      </c>
      <c r="F10544">
        <f t="shared" si="329"/>
        <v>4.9770644141376888E-5</v>
      </c>
      <c r="G10544">
        <f t="shared" si="330"/>
        <v>1.936907599477631E-6</v>
      </c>
    </row>
    <row r="10545" spans="3:7" x14ac:dyDescent="0.2">
      <c r="C10545">
        <v>421.28198333581287</v>
      </c>
      <c r="D10545" s="1">
        <v>-5.53</v>
      </c>
      <c r="E10545">
        <v>60</v>
      </c>
      <c r="F10545">
        <f t="shared" si="329"/>
        <v>4.9864397434223426E-5</v>
      </c>
      <c r="G10545">
        <f t="shared" si="330"/>
        <v>1.9388941390744074E-6</v>
      </c>
    </row>
    <row r="10546" spans="3:7" x14ac:dyDescent="0.2">
      <c r="C10546">
        <v>421.32096666495005</v>
      </c>
      <c r="D10546" s="1">
        <v>-5.52</v>
      </c>
      <c r="E10546">
        <v>60</v>
      </c>
      <c r="F10546">
        <f t="shared" si="329"/>
        <v>4.995832030477802E-5</v>
      </c>
      <c r="G10546">
        <f t="shared" si="330"/>
        <v>1.9475416435818993E-6</v>
      </c>
    </row>
    <row r="10547" spans="3:7" x14ac:dyDescent="0.2">
      <c r="C10547">
        <v>421.36026666959128</v>
      </c>
      <c r="D10547" s="1">
        <v>-5.508</v>
      </c>
      <c r="E10547">
        <v>60</v>
      </c>
      <c r="F10547">
        <f t="shared" si="329"/>
        <v>5.0071252005663491E-5</v>
      </c>
      <c r="G10547">
        <f t="shared" si="330"/>
        <v>1.9678004362149701E-6</v>
      </c>
    </row>
    <row r="10548" spans="3:7" x14ac:dyDescent="0.2">
      <c r="C10548">
        <v>421.39958333174388</v>
      </c>
      <c r="D10548" s="1">
        <v>-5.4989999999999997</v>
      </c>
      <c r="E10548">
        <v>60</v>
      </c>
      <c r="F10548">
        <f t="shared" si="329"/>
        <v>5.0156111615757509E-5</v>
      </c>
      <c r="G10548">
        <f t="shared" si="330"/>
        <v>1.9719708952848673E-6</v>
      </c>
    </row>
    <row r="10549" spans="3:7" x14ac:dyDescent="0.2">
      <c r="C10549">
        <v>421.43884999752044</v>
      </c>
      <c r="D10549" s="1">
        <v>-5.4889999999999999</v>
      </c>
      <c r="E10549">
        <v>60</v>
      </c>
      <c r="F10549">
        <f t="shared" si="329"/>
        <v>5.0250562046197562E-5</v>
      </c>
      <c r="G10549">
        <f t="shared" si="330"/>
        <v>1.9731720249519132E-6</v>
      </c>
    </row>
    <row r="10550" spans="3:7" x14ac:dyDescent="0.2">
      <c r="C10550">
        <v>421.47788333098094</v>
      </c>
      <c r="D10550" s="1">
        <v>-5.4820000000000002</v>
      </c>
      <c r="E10550">
        <v>60</v>
      </c>
      <c r="F10550">
        <f t="shared" si="329"/>
        <v>5.031677894711302E-5</v>
      </c>
      <c r="G10550">
        <f t="shared" si="330"/>
        <v>1.9640316113013741E-6</v>
      </c>
    </row>
    <row r="10551" spans="3:7" x14ac:dyDescent="0.2">
      <c r="C10551">
        <v>421.5168500026067</v>
      </c>
      <c r="D10551" s="1">
        <v>-5.4779999999999998</v>
      </c>
      <c r="E10551">
        <v>60</v>
      </c>
      <c r="F10551">
        <f t="shared" si="329"/>
        <v>5.035465478797319E-5</v>
      </c>
      <c r="G10551">
        <f t="shared" si="330"/>
        <v>1.9621532979513518E-6</v>
      </c>
    </row>
    <row r="10552" spans="3:7" x14ac:dyDescent="0.2">
      <c r="C10552">
        <v>421.55596666336061</v>
      </c>
      <c r="D10552" s="1">
        <v>-5.47</v>
      </c>
      <c r="E10552">
        <v>60</v>
      </c>
      <c r="F10552">
        <f t="shared" si="329"/>
        <v>5.043048862169816E-5</v>
      </c>
      <c r="G10552">
        <f t="shared" si="330"/>
        <v>1.9726723150686256E-6</v>
      </c>
    </row>
    <row r="10553" spans="3:7" x14ac:dyDescent="0.2">
      <c r="C10553">
        <v>421.59473333358767</v>
      </c>
      <c r="D10553" s="1">
        <v>-5.4649999999999999</v>
      </c>
      <c r="E10553">
        <v>60</v>
      </c>
      <c r="F10553">
        <f t="shared" si="329"/>
        <v>5.0477940446090779E-5</v>
      </c>
      <c r="G10553">
        <f t="shared" si="330"/>
        <v>1.9568616710148839E-6</v>
      </c>
    </row>
    <row r="10554" spans="3:7" x14ac:dyDescent="0.2">
      <c r="C10554">
        <v>421.63389999866484</v>
      </c>
      <c r="D10554" s="1">
        <v>-5.46</v>
      </c>
      <c r="E10554">
        <v>60</v>
      </c>
      <c r="F10554">
        <f t="shared" si="329"/>
        <v>5.0525435144433976E-5</v>
      </c>
      <c r="G10554">
        <f t="shared" si="330"/>
        <v>1.9789127961805913E-6</v>
      </c>
    </row>
    <row r="10555" spans="3:7" x14ac:dyDescent="0.2">
      <c r="C10555">
        <v>421.67316666444145</v>
      </c>
      <c r="D10555" s="1">
        <v>-5.4539999999999997</v>
      </c>
      <c r="E10555">
        <v>60</v>
      </c>
      <c r="F10555">
        <f t="shared" si="329"/>
        <v>5.0582485428300798E-5</v>
      </c>
      <c r="G10555">
        <f t="shared" si="330"/>
        <v>1.9862055494632587E-6</v>
      </c>
    </row>
    <row r="10556" spans="3:7" x14ac:dyDescent="0.2">
      <c r="C10556">
        <v>421.71216666698456</v>
      </c>
      <c r="D10556" s="1">
        <v>-5.452</v>
      </c>
      <c r="E10556">
        <v>60</v>
      </c>
      <c r="F10556">
        <f t="shared" si="329"/>
        <v>5.0601515932215874E-5</v>
      </c>
      <c r="G10556">
        <f t="shared" si="330"/>
        <v>1.9734592500413865E-6</v>
      </c>
    </row>
    <row r="10557" spans="3:7" x14ac:dyDescent="0.2">
      <c r="C10557">
        <v>421.75138333638512</v>
      </c>
      <c r="D10557" s="1">
        <v>-5.4459999999999997</v>
      </c>
      <c r="E10557">
        <v>60</v>
      </c>
      <c r="F10557">
        <f t="shared" si="329"/>
        <v>5.0658648705132487E-5</v>
      </c>
      <c r="G10557">
        <f t="shared" si="330"/>
        <v>1.9866634785482656E-6</v>
      </c>
    </row>
    <row r="10558" spans="3:7" x14ac:dyDescent="0.2">
      <c r="C10558">
        <v>421.79030000368755</v>
      </c>
      <c r="D10558" s="1">
        <v>-5.4390000000000001</v>
      </c>
      <c r="E10558">
        <v>60</v>
      </c>
      <c r="F10558">
        <f t="shared" si="329"/>
        <v>5.0725381898862692E-5</v>
      </c>
      <c r="G10558">
        <f t="shared" si="330"/>
        <v>1.9740628111467745E-6</v>
      </c>
    </row>
    <row r="10559" spans="3:7" x14ac:dyDescent="0.2">
      <c r="C10559">
        <v>421.82909999688468</v>
      </c>
      <c r="D10559" s="1">
        <v>-5.4349999999999996</v>
      </c>
      <c r="E10559">
        <v>60</v>
      </c>
      <c r="F10559">
        <f t="shared" si="329"/>
        <v>5.0763553045013758E-5</v>
      </c>
      <c r="G10559">
        <f t="shared" si="330"/>
        <v>1.9696255128087216E-6</v>
      </c>
    </row>
    <row r="10560" spans="3:7" x14ac:dyDescent="0.2">
      <c r="C10560">
        <v>421.86795000235242</v>
      </c>
      <c r="D10560" s="1">
        <v>-5.4279999999999999</v>
      </c>
      <c r="E10560">
        <v>60</v>
      </c>
      <c r="F10560">
        <f t="shared" si="329"/>
        <v>5.0830418931663021E-5</v>
      </c>
      <c r="G10560">
        <f t="shared" si="330"/>
        <v>1.9747620534224471E-6</v>
      </c>
    </row>
    <row r="10561" spans="3:7" x14ac:dyDescent="0.2">
      <c r="C10561">
        <v>421.90743333498637</v>
      </c>
      <c r="D10561" s="1">
        <v>-5.4180000000000001</v>
      </c>
      <c r="E10561">
        <v>60</v>
      </c>
      <c r="F10561">
        <f t="shared" si="329"/>
        <v>5.0926088359628005E-5</v>
      </c>
      <c r="G10561">
        <f t="shared" si="330"/>
        <v>2.0107316864490927E-6</v>
      </c>
    </row>
    <row r="10562" spans="3:7" x14ac:dyDescent="0.2">
      <c r="C10562">
        <v>421.94708333015444</v>
      </c>
      <c r="D10562" s="1">
        <v>-5.4109999999999996</v>
      </c>
      <c r="E10562">
        <v>60</v>
      </c>
      <c r="F10562">
        <f t="shared" si="329"/>
        <v>5.0993159814334182E-5</v>
      </c>
      <c r="G10562">
        <f t="shared" si="330"/>
        <v>2.0218785402433112E-6</v>
      </c>
    </row>
    <row r="10563" spans="3:7" x14ac:dyDescent="0.2">
      <c r="C10563">
        <v>421.9862666686376</v>
      </c>
      <c r="D10563" s="1">
        <v>-5.4080000000000004</v>
      </c>
      <c r="E10563">
        <v>60</v>
      </c>
      <c r="F10563">
        <f t="shared" ref="F10563:F10626" si="331">EXP(-13478*(1/(D10563+273.15)-1/(E10563+273.15)))</f>
        <v>5.1021930683267024E-5</v>
      </c>
      <c r="G10563">
        <f t="shared" si="330"/>
        <v>1.999209580026559E-6</v>
      </c>
    </row>
    <row r="10564" spans="3:7" x14ac:dyDescent="0.2">
      <c r="C10564">
        <v>422.02530000209811</v>
      </c>
      <c r="D10564" s="1">
        <v>-5.4009999999999998</v>
      </c>
      <c r="E10564">
        <v>60</v>
      </c>
      <c r="F10564">
        <f t="shared" si="331"/>
        <v>5.1089123342965153E-5</v>
      </c>
      <c r="G10564">
        <f t="shared" ref="G10564:G10627" si="332">F10564*(C10564-C10563)</f>
        <v>1.9941787876510258E-6</v>
      </c>
    </row>
    <row r="10565" spans="3:7" x14ac:dyDescent="0.2">
      <c r="C10565">
        <v>422.06744999885558</v>
      </c>
      <c r="D10565" s="1">
        <v>-5.4029999999999996</v>
      </c>
      <c r="E10565">
        <v>60</v>
      </c>
      <c r="F10565">
        <f t="shared" si="331"/>
        <v>5.1069916774458372E-5</v>
      </c>
      <c r="G10565">
        <f t="shared" si="332"/>
        <v>2.1525968264478476E-6</v>
      </c>
    </row>
    <row r="10566" spans="3:7" x14ac:dyDescent="0.2">
      <c r="C10566">
        <v>422.10796666940053</v>
      </c>
      <c r="D10566" s="1">
        <v>-5.3920000000000003</v>
      </c>
      <c r="E10566">
        <v>60</v>
      </c>
      <c r="F10566">
        <f t="shared" si="331"/>
        <v>5.1175638771186875E-5</v>
      </c>
      <c r="G10566">
        <f t="shared" si="332"/>
        <v>2.0734664960193443E-6</v>
      </c>
    </row>
    <row r="10567" spans="3:7" x14ac:dyDescent="0.2">
      <c r="C10567">
        <v>422.14883333047231</v>
      </c>
      <c r="D10567" s="1">
        <v>-5.3890000000000002</v>
      </c>
      <c r="E10567">
        <v>60</v>
      </c>
      <c r="F10567">
        <f t="shared" si="331"/>
        <v>5.120450849789986E-5</v>
      </c>
      <c r="G10567">
        <f t="shared" si="332"/>
        <v>2.0925572941311986E-6</v>
      </c>
    </row>
    <row r="10568" spans="3:7" x14ac:dyDescent="0.2">
      <c r="C10568">
        <v>422.19021666844685</v>
      </c>
      <c r="D10568" s="1">
        <v>-5.383</v>
      </c>
      <c r="E10568">
        <v>60</v>
      </c>
      <c r="F10568">
        <f t="shared" si="331"/>
        <v>5.1262294875936994E-5</v>
      </c>
      <c r="G10568">
        <f t="shared" si="332"/>
        <v>2.1214048742012752E-6</v>
      </c>
    </row>
    <row r="10569" spans="3:7" x14ac:dyDescent="0.2">
      <c r="C10569">
        <v>422.23138333161671</v>
      </c>
      <c r="D10569" s="1">
        <v>-5.375</v>
      </c>
      <c r="E10569">
        <v>60</v>
      </c>
      <c r="F10569">
        <f t="shared" si="331"/>
        <v>5.133944080050778E-5</v>
      </c>
      <c r="G10569">
        <f t="shared" si="332"/>
        <v>2.1134734667635145E-6</v>
      </c>
    </row>
    <row r="10570" spans="3:7" x14ac:dyDescent="0.2">
      <c r="C10570">
        <v>422.27243333657583</v>
      </c>
      <c r="D10570" s="1">
        <v>-5.3710000000000004</v>
      </c>
      <c r="E10570">
        <v>60</v>
      </c>
      <c r="F10570">
        <f t="shared" si="331"/>
        <v>5.1378055557775491E-5</v>
      </c>
      <c r="G10570">
        <f t="shared" si="332"/>
        <v>2.1090694354365147E-6</v>
      </c>
    </row>
    <row r="10571" spans="3:7" x14ac:dyDescent="0.2">
      <c r="C10571">
        <v>422.31393333276111</v>
      </c>
      <c r="D10571" s="1">
        <v>-5.3639999999999999</v>
      </c>
      <c r="E10571">
        <v>60</v>
      </c>
      <c r="F10571">
        <f t="shared" si="331"/>
        <v>5.1445698502556698E-5</v>
      </c>
      <c r="G10571">
        <f t="shared" si="332"/>
        <v>2.1349962916051679E-6</v>
      </c>
    </row>
    <row r="10572" spans="3:7" x14ac:dyDescent="0.2">
      <c r="C10572">
        <v>422.35513333479565</v>
      </c>
      <c r="D10572" s="1">
        <v>-5.36</v>
      </c>
      <c r="E10572">
        <v>60</v>
      </c>
      <c r="F10572">
        <f t="shared" si="331"/>
        <v>5.148439000106055E-5</v>
      </c>
      <c r="G10572">
        <f t="shared" si="332"/>
        <v>2.1211569727909055E-6</v>
      </c>
    </row>
    <row r="10573" spans="3:7" x14ac:dyDescent="0.2">
      <c r="C10573">
        <v>422.3955166657766</v>
      </c>
      <c r="D10573" s="1">
        <v>-5.351</v>
      </c>
      <c r="E10573">
        <v>60</v>
      </c>
      <c r="F10573">
        <f t="shared" si="331"/>
        <v>5.157154806545379E-5</v>
      </c>
      <c r="G10573">
        <f t="shared" si="332"/>
        <v>2.0826308947268964E-6</v>
      </c>
    </row>
    <row r="10574" spans="3:7" x14ac:dyDescent="0.2">
      <c r="C10574">
        <v>422.43674999872843</v>
      </c>
      <c r="D10574" s="1">
        <v>-5.3479999999999999</v>
      </c>
      <c r="E10574">
        <v>60</v>
      </c>
      <c r="F10574">
        <f t="shared" si="331"/>
        <v>5.1600632226510172E-5</v>
      </c>
      <c r="G10574">
        <f t="shared" si="332"/>
        <v>2.1276660491207928E-6</v>
      </c>
    </row>
    <row r="10575" spans="3:7" x14ac:dyDescent="0.2">
      <c r="C10575">
        <v>422.47788333098094</v>
      </c>
      <c r="D10575" s="1">
        <v>-5.3410000000000002</v>
      </c>
      <c r="E10575">
        <v>60</v>
      </c>
      <c r="F10575">
        <f t="shared" si="331"/>
        <v>5.1668556533356618E-5</v>
      </c>
      <c r="G10575">
        <f t="shared" si="332"/>
        <v>2.1252999028943508E-6</v>
      </c>
    </row>
    <row r="10576" spans="3:7" x14ac:dyDescent="0.2">
      <c r="C10576">
        <v>422.51899999777476</v>
      </c>
      <c r="D10576" s="1">
        <v>-5.3369999999999997</v>
      </c>
      <c r="E10576">
        <v>60</v>
      </c>
      <c r="F10576">
        <f t="shared" si="331"/>
        <v>5.1707408963095767E-5</v>
      </c>
      <c r="G10576">
        <f t="shared" si="332"/>
        <v>2.12603630510697E-6</v>
      </c>
    </row>
    <row r="10577" spans="3:7" x14ac:dyDescent="0.2">
      <c r="C10577">
        <v>422.55978333155315</v>
      </c>
      <c r="D10577" s="1">
        <v>-5.3289999999999997</v>
      </c>
      <c r="E10577">
        <v>60</v>
      </c>
      <c r="F10577">
        <f t="shared" si="331"/>
        <v>5.1785198002182961E-5</v>
      </c>
      <c r="G10577">
        <f t="shared" si="332"/>
        <v>2.1119730149031832E-6</v>
      </c>
    </row>
    <row r="10578" spans="3:7" x14ac:dyDescent="0.2">
      <c r="C10578">
        <v>422.60093333721159</v>
      </c>
      <c r="D10578" s="1">
        <v>-5.3230000000000004</v>
      </c>
      <c r="E10578">
        <v>60</v>
      </c>
      <c r="F10578">
        <f t="shared" si="331"/>
        <v>5.1843613515075052E-5</v>
      </c>
      <c r="G10578">
        <f t="shared" si="332"/>
        <v>2.1333649894991744E-6</v>
      </c>
    </row>
    <row r="10579" spans="3:7" x14ac:dyDescent="0.2">
      <c r="C10579">
        <v>422.6416166702906</v>
      </c>
      <c r="D10579" s="1">
        <v>-5.319</v>
      </c>
      <c r="E10579">
        <v>60</v>
      </c>
      <c r="F10579">
        <f t="shared" si="331"/>
        <v>5.1882592337985399E-5</v>
      </c>
      <c r="G10579">
        <f t="shared" si="332"/>
        <v>2.1107567850890837E-6</v>
      </c>
    </row>
    <row r="10580" spans="3:7" x14ac:dyDescent="0.2">
      <c r="C10580">
        <v>422.68298333485922</v>
      </c>
      <c r="D10580" s="1">
        <v>-5.3140000000000001</v>
      </c>
      <c r="E10580">
        <v>60</v>
      </c>
      <c r="F10580">
        <f t="shared" si="331"/>
        <v>5.1931355441907591E-5</v>
      </c>
      <c r="G10580">
        <f t="shared" si="332"/>
        <v>2.1482269611588321E-6</v>
      </c>
    </row>
    <row r="10581" spans="3:7" x14ac:dyDescent="0.2">
      <c r="C10581">
        <v>422.72413333257037</v>
      </c>
      <c r="D10581" s="1">
        <v>-5.306</v>
      </c>
      <c r="E10581">
        <v>60</v>
      </c>
      <c r="F10581">
        <f t="shared" si="331"/>
        <v>5.2009467960669533E-5</v>
      </c>
      <c r="G10581">
        <f t="shared" si="332"/>
        <v>2.1401894875401435E-6</v>
      </c>
    </row>
    <row r="10582" spans="3:7" x14ac:dyDescent="0.2">
      <c r="C10582">
        <v>422.76533333460492</v>
      </c>
      <c r="D10582" s="1">
        <v>-5.3010000000000002</v>
      </c>
      <c r="E10582">
        <v>60</v>
      </c>
      <c r="F10582">
        <f t="shared" si="331"/>
        <v>5.2058345564552188E-5</v>
      </c>
      <c r="G10582">
        <f t="shared" si="332"/>
        <v>2.1448039431744983E-6</v>
      </c>
    </row>
    <row r="10583" spans="3:7" x14ac:dyDescent="0.2">
      <c r="C10583">
        <v>422.80646666685738</v>
      </c>
      <c r="D10583" s="1">
        <v>-5.2960000000000003</v>
      </c>
      <c r="E10583">
        <v>60</v>
      </c>
      <c r="F10583">
        <f t="shared" si="331"/>
        <v>5.2107267275408668E-5</v>
      </c>
      <c r="G10583">
        <f t="shared" si="332"/>
        <v>2.1433455376069628E-6</v>
      </c>
    </row>
    <row r="10584" spans="3:7" x14ac:dyDescent="0.2">
      <c r="C10584">
        <v>422.84773333072661</v>
      </c>
      <c r="D10584" s="1">
        <v>-5.2889999999999997</v>
      </c>
      <c r="E10584">
        <v>60</v>
      </c>
      <c r="F10584">
        <f t="shared" si="331"/>
        <v>5.2175831842907918E-5</v>
      </c>
      <c r="G10584">
        <f t="shared" si="332"/>
        <v>2.1531225147591223E-6</v>
      </c>
    </row>
    <row r="10585" spans="3:7" x14ac:dyDescent="0.2">
      <c r="C10585">
        <v>422.88863333066303</v>
      </c>
      <c r="D10585" s="1">
        <v>-5.2809999999999997</v>
      </c>
      <c r="E10585">
        <v>60</v>
      </c>
      <c r="F10585">
        <f t="shared" si="331"/>
        <v>5.2254297431166839E-5</v>
      </c>
      <c r="G10585">
        <f t="shared" si="332"/>
        <v>2.137200761612089E-6</v>
      </c>
    </row>
    <row r="10586" spans="3:7" x14ac:dyDescent="0.2">
      <c r="C10586">
        <v>422.92964999675752</v>
      </c>
      <c r="D10586" s="1">
        <v>-5.2759999999999998</v>
      </c>
      <c r="E10586">
        <v>60</v>
      </c>
      <c r="F10586">
        <f t="shared" si="331"/>
        <v>5.2303395951422444E-5</v>
      </c>
      <c r="G10586">
        <f t="shared" si="332"/>
        <v>2.1453109273475198E-6</v>
      </c>
    </row>
    <row r="10587" spans="3:7" x14ac:dyDescent="0.2">
      <c r="C10587">
        <v>422.97100000381471</v>
      </c>
      <c r="D10587" s="1">
        <v>-5.2679999999999998</v>
      </c>
      <c r="E10587">
        <v>60</v>
      </c>
      <c r="F10587">
        <f t="shared" si="331"/>
        <v>5.2382045739350432E-5</v>
      </c>
      <c r="G10587">
        <f t="shared" si="332"/>
        <v>2.1659979609921868E-6</v>
      </c>
    </row>
    <row r="10588" spans="3:7" x14ac:dyDescent="0.2">
      <c r="C10588">
        <v>423.01213333606722</v>
      </c>
      <c r="D10588" s="1">
        <v>-5.2610000000000001</v>
      </c>
      <c r="E10588">
        <v>60</v>
      </c>
      <c r="F10588">
        <f t="shared" si="331"/>
        <v>5.2450957452626156E-5</v>
      </c>
      <c r="G10588">
        <f t="shared" si="332"/>
        <v>2.1574826598613372E-6</v>
      </c>
    </row>
    <row r="10589" spans="3:7" x14ac:dyDescent="0.2">
      <c r="C10589">
        <v>423.05311666329703</v>
      </c>
      <c r="D10589" s="1">
        <v>-5.258</v>
      </c>
      <c r="E10589">
        <v>60</v>
      </c>
      <c r="F10589">
        <f t="shared" si="331"/>
        <v>5.2480517685579048E-5</v>
      </c>
      <c r="G10589">
        <f t="shared" si="332"/>
        <v>2.1508262294979241E-6</v>
      </c>
    </row>
    <row r="10590" spans="3:7" x14ac:dyDescent="0.2">
      <c r="C10590">
        <v>423.09415000279745</v>
      </c>
      <c r="D10590" s="1">
        <v>-5.2519999999999998</v>
      </c>
      <c r="E10590">
        <v>60</v>
      </c>
      <c r="F10590">
        <f t="shared" si="331"/>
        <v>5.2539686150465242E-5</v>
      </c>
      <c r="G10590">
        <f t="shared" si="332"/>
        <v>2.1558787790573384E-6</v>
      </c>
    </row>
    <row r="10591" spans="3:7" x14ac:dyDescent="0.2">
      <c r="C10591">
        <v>423.13530000050861</v>
      </c>
      <c r="D10591" s="1">
        <v>-5.2480000000000002</v>
      </c>
      <c r="E10591">
        <v>60</v>
      </c>
      <c r="F10591">
        <f t="shared" si="331"/>
        <v>5.2579167375145095E-5</v>
      </c>
      <c r="G10591">
        <f t="shared" si="332"/>
        <v>2.1636326171418615E-6</v>
      </c>
    </row>
    <row r="10592" spans="3:7" x14ac:dyDescent="0.2">
      <c r="C10592">
        <v>423.17644999821982</v>
      </c>
      <c r="D10592" s="1">
        <v>-5.2409999999999997</v>
      </c>
      <c r="E10592">
        <v>60</v>
      </c>
      <c r="F10592">
        <f t="shared" si="331"/>
        <v>5.2648328079638646E-5</v>
      </c>
      <c r="G10592">
        <f t="shared" si="332"/>
        <v>2.1664785799764662E-6</v>
      </c>
    </row>
    <row r="10593" spans="3:7" x14ac:dyDescent="0.2">
      <c r="C10593">
        <v>423.21763333479561</v>
      </c>
      <c r="D10593" s="1">
        <v>-5.2320000000000002</v>
      </c>
      <c r="E10593">
        <v>60</v>
      </c>
      <c r="F10593">
        <f t="shared" si="331"/>
        <v>5.2737377351676131E-5</v>
      </c>
      <c r="G10593">
        <f t="shared" si="332"/>
        <v>2.1719011615982236E-6</v>
      </c>
    </row>
    <row r="10594" spans="3:7" x14ac:dyDescent="0.2">
      <c r="C10594">
        <v>423.2586666663488</v>
      </c>
      <c r="D10594" s="1">
        <v>-5.23</v>
      </c>
      <c r="E10594">
        <v>60</v>
      </c>
      <c r="F10594">
        <f t="shared" si="331"/>
        <v>5.2757185710637213E-5</v>
      </c>
      <c r="G10594">
        <f t="shared" si="332"/>
        <v>2.1648030930780229E-6</v>
      </c>
    </row>
    <row r="10595" spans="3:7" x14ac:dyDescent="0.2">
      <c r="C10595">
        <v>423.29973333676656</v>
      </c>
      <c r="D10595" s="1">
        <v>-5.2210000000000001</v>
      </c>
      <c r="E10595">
        <v>60</v>
      </c>
      <c r="F10595">
        <f t="shared" si="331"/>
        <v>5.2846411771009199E-5</v>
      </c>
      <c r="G10595">
        <f t="shared" si="332"/>
        <v>2.1702261749614208E-6</v>
      </c>
    </row>
    <row r="10596" spans="3:7" x14ac:dyDescent="0.2">
      <c r="C10596">
        <v>423.34079999923705</v>
      </c>
      <c r="D10596" s="1">
        <v>-5.2160000000000002</v>
      </c>
      <c r="E10596">
        <v>60</v>
      </c>
      <c r="F10596">
        <f t="shared" si="331"/>
        <v>5.289604439907173E-5</v>
      </c>
      <c r="G10596">
        <f t="shared" si="332"/>
        <v>2.1722640013604419E-6</v>
      </c>
    </row>
    <row r="10597" spans="3:7" x14ac:dyDescent="0.2">
      <c r="C10597">
        <v>423.38159999847414</v>
      </c>
      <c r="D10597" s="1">
        <v>-5.21</v>
      </c>
      <c r="E10597">
        <v>60</v>
      </c>
      <c r="F10597">
        <f t="shared" si="331"/>
        <v>5.2955662638412705E-5</v>
      </c>
      <c r="G10597">
        <f t="shared" si="332"/>
        <v>2.1605909952470801E-6</v>
      </c>
    </row>
    <row r="10598" spans="3:7" x14ac:dyDescent="0.2">
      <c r="C10598">
        <v>423.42271666526796</v>
      </c>
      <c r="D10598" s="1">
        <v>-5.2050000000000001</v>
      </c>
      <c r="E10598">
        <v>60</v>
      </c>
      <c r="F10598">
        <f t="shared" si="331"/>
        <v>5.3005393787945711E-5</v>
      </c>
      <c r="G10598">
        <f t="shared" si="332"/>
        <v>2.1794051146537497E-6</v>
      </c>
    </row>
    <row r="10599" spans="3:7" x14ac:dyDescent="0.2">
      <c r="C10599">
        <v>423.46384999752047</v>
      </c>
      <c r="D10599" s="1">
        <v>-5.2</v>
      </c>
      <c r="E10599">
        <v>60</v>
      </c>
      <c r="F10599">
        <f t="shared" si="331"/>
        <v>5.3055169781856928E-5</v>
      </c>
      <c r="G10599">
        <f t="shared" si="332"/>
        <v>2.1823359263506517E-6</v>
      </c>
    </row>
    <row r="10600" spans="3:7" x14ac:dyDescent="0.2">
      <c r="C10600">
        <v>423.50500000317891</v>
      </c>
      <c r="D10600" s="1">
        <v>-5.1950000000000003</v>
      </c>
      <c r="E10600">
        <v>60</v>
      </c>
      <c r="F10600">
        <f t="shared" si="331"/>
        <v>5.3104990658874071E-5</v>
      </c>
      <c r="G10600">
        <f t="shared" si="332"/>
        <v>2.1852706661039277E-6</v>
      </c>
    </row>
    <row r="10601" spans="3:7" x14ac:dyDescent="0.2">
      <c r="C10601">
        <v>423.5460166692734</v>
      </c>
      <c r="D10601" s="1">
        <v>-5.1890000000000001</v>
      </c>
      <c r="E10601">
        <v>60</v>
      </c>
      <c r="F10601">
        <f t="shared" si="331"/>
        <v>5.3164835011569012E-5</v>
      </c>
      <c r="G10601">
        <f t="shared" si="332"/>
        <v>2.1806442856383049E-6</v>
      </c>
    </row>
    <row r="10602" spans="3:7" x14ac:dyDescent="0.2">
      <c r="C10602">
        <v>423.58709999720253</v>
      </c>
      <c r="D10602" s="1">
        <v>-5.1820000000000004</v>
      </c>
      <c r="E10602">
        <v>60</v>
      </c>
      <c r="F10602">
        <f t="shared" si="331"/>
        <v>5.3234735270280742E-5</v>
      </c>
      <c r="G10602">
        <f t="shared" si="332"/>
        <v>2.1870600863293459E-6</v>
      </c>
    </row>
    <row r="10603" spans="3:7" x14ac:dyDescent="0.2">
      <c r="C10603">
        <v>423.62823333740232</v>
      </c>
      <c r="D10603" s="1">
        <v>-5.1740000000000004</v>
      </c>
      <c r="E10603">
        <v>60</v>
      </c>
      <c r="F10603">
        <f t="shared" si="331"/>
        <v>5.3314729341154865E-5</v>
      </c>
      <c r="G10603">
        <f t="shared" si="332"/>
        <v>2.1930128996495662E-6</v>
      </c>
    </row>
    <row r="10604" spans="3:7" x14ac:dyDescent="0.2">
      <c r="C10604">
        <v>423.66938333511354</v>
      </c>
      <c r="D10604" s="1">
        <v>-5.1680000000000001</v>
      </c>
      <c r="E10604">
        <v>60</v>
      </c>
      <c r="F10604">
        <f t="shared" si="331"/>
        <v>5.3374800628403846E-5</v>
      </c>
      <c r="G10604">
        <f t="shared" si="332"/>
        <v>2.1963729236954149E-6</v>
      </c>
    </row>
    <row r="10605" spans="3:7" x14ac:dyDescent="0.2">
      <c r="C10605">
        <v>423.71046667099</v>
      </c>
      <c r="D10605" s="1">
        <v>-5.1619999999999999</v>
      </c>
      <c r="E10605">
        <v>60</v>
      </c>
      <c r="F10605">
        <f t="shared" si="331"/>
        <v>5.3434936905327968E-5</v>
      </c>
      <c r="G10605">
        <f t="shared" si="332"/>
        <v>2.1952854604192959E-6</v>
      </c>
    </row>
    <row r="10606" spans="3:7" x14ac:dyDescent="0.2">
      <c r="C10606">
        <v>423.75143333276111</v>
      </c>
      <c r="D10606" s="1">
        <v>-5.1580000000000004</v>
      </c>
      <c r="E10606">
        <v>60</v>
      </c>
      <c r="F10606">
        <f t="shared" si="331"/>
        <v>5.3475063895234466E-5</v>
      </c>
      <c r="G10606">
        <f t="shared" si="332"/>
        <v>2.1906948557844699E-6</v>
      </c>
    </row>
    <row r="10607" spans="3:7" x14ac:dyDescent="0.2">
      <c r="C10607">
        <v>423.79275000095367</v>
      </c>
      <c r="D10607" s="1">
        <v>-5.1529999999999996</v>
      </c>
      <c r="E10607">
        <v>60</v>
      </c>
      <c r="F10607">
        <f t="shared" si="331"/>
        <v>5.3525263323668073E-5</v>
      </c>
      <c r="G10607">
        <f t="shared" si="332"/>
        <v>2.2114855446636372E-6</v>
      </c>
    </row>
    <row r="10608" spans="3:7" x14ac:dyDescent="0.2">
      <c r="C10608">
        <v>423.83376666704811</v>
      </c>
      <c r="D10608" s="1">
        <v>-5.1459999999999999</v>
      </c>
      <c r="E10608">
        <v>60</v>
      </c>
      <c r="F10608">
        <f t="shared" si="331"/>
        <v>5.3595618550050458E-5</v>
      </c>
      <c r="G10608">
        <f t="shared" si="332"/>
        <v>2.1983135901921555E-6</v>
      </c>
    </row>
    <row r="10609" spans="3:7" x14ac:dyDescent="0.2">
      <c r="C10609">
        <v>423.87491666475933</v>
      </c>
      <c r="D10609" s="1">
        <v>-5.141</v>
      </c>
      <c r="E10609">
        <v>60</v>
      </c>
      <c r="F10609">
        <f t="shared" si="331"/>
        <v>5.3645926641008228E-5</v>
      </c>
      <c r="G10609">
        <f t="shared" si="332"/>
        <v>2.2075297584935362E-6</v>
      </c>
    </row>
    <row r="10610" spans="3:7" x14ac:dyDescent="0.2">
      <c r="C10610">
        <v>423.91596666971844</v>
      </c>
      <c r="D10610" s="1">
        <v>-5.1310000000000002</v>
      </c>
      <c r="E10610">
        <v>60</v>
      </c>
      <c r="F10610">
        <f t="shared" si="331"/>
        <v>5.3746678889579004E-5</v>
      </c>
      <c r="G10610">
        <f t="shared" si="332"/>
        <v>2.2063014349533308E-6</v>
      </c>
    </row>
    <row r="10611" spans="3:7" x14ac:dyDescent="0.2">
      <c r="C10611">
        <v>423.95706667105355</v>
      </c>
      <c r="D10611" s="1">
        <v>-5.1280000000000001</v>
      </c>
      <c r="E10611">
        <v>60</v>
      </c>
      <c r="F10611">
        <f t="shared" si="331"/>
        <v>5.3776939978125374E-5</v>
      </c>
      <c r="G10611">
        <f t="shared" si="332"/>
        <v>2.2102323048990796E-6</v>
      </c>
    </row>
    <row r="10612" spans="3:7" x14ac:dyDescent="0.2">
      <c r="C10612">
        <v>423.99794999758404</v>
      </c>
      <c r="D10612" s="1">
        <v>-5.1180000000000003</v>
      </c>
      <c r="E10612">
        <v>60</v>
      </c>
      <c r="F10612">
        <f t="shared" si="331"/>
        <v>5.3877928476126345E-5</v>
      </c>
      <c r="G10612">
        <f t="shared" si="332"/>
        <v>2.2027089426758939E-6</v>
      </c>
    </row>
    <row r="10613" spans="3:7" x14ac:dyDescent="0.2">
      <c r="C10613">
        <v>424.03916666507723</v>
      </c>
      <c r="D10613" s="1">
        <v>-5.1150000000000002</v>
      </c>
      <c r="E10613">
        <v>60</v>
      </c>
      <c r="F10613">
        <f t="shared" si="331"/>
        <v>5.3908260519026266E-5</v>
      </c>
      <c r="G10613">
        <f t="shared" si="332"/>
        <v>2.2219188489488705E-6</v>
      </c>
    </row>
    <row r="10614" spans="3:7" x14ac:dyDescent="0.2">
      <c r="C10614">
        <v>424.07998333772025</v>
      </c>
      <c r="D10614" s="1">
        <v>-5.109</v>
      </c>
      <c r="E10614">
        <v>60</v>
      </c>
      <c r="F10614">
        <f t="shared" si="331"/>
        <v>5.396897380339874E-5</v>
      </c>
      <c r="G10614">
        <f t="shared" si="332"/>
        <v>2.202833936612948E-6</v>
      </c>
    </row>
    <row r="10615" spans="3:7" x14ac:dyDescent="0.2">
      <c r="C10615">
        <v>424.1215666691462</v>
      </c>
      <c r="D10615" s="1">
        <v>-5.1020000000000003</v>
      </c>
      <c r="E10615">
        <v>60</v>
      </c>
      <c r="F10615">
        <f t="shared" si="331"/>
        <v>5.4039888953529429E-5</v>
      </c>
      <c r="G10615">
        <f t="shared" si="332"/>
        <v>2.2471586125763857E-6</v>
      </c>
    </row>
    <row r="10616" spans="3:7" x14ac:dyDescent="0.2">
      <c r="C10616">
        <v>424.16268333594002</v>
      </c>
      <c r="D10616" s="1">
        <v>-5.0919999999999996</v>
      </c>
      <c r="E10616">
        <v>60</v>
      </c>
      <c r="F10616">
        <f t="shared" si="331"/>
        <v>5.41413515430218E-5</v>
      </c>
      <c r="G10616">
        <f t="shared" si="332"/>
        <v>2.2261119111610598E-6</v>
      </c>
    </row>
    <row r="10617" spans="3:7" x14ac:dyDescent="0.2">
      <c r="C10617">
        <v>424.20316666762034</v>
      </c>
      <c r="D10617" s="1">
        <v>-5.0880000000000001</v>
      </c>
      <c r="E10617">
        <v>60</v>
      </c>
      <c r="F10617">
        <f t="shared" si="331"/>
        <v>5.4181987775900938E-5</v>
      </c>
      <c r="G10617">
        <f t="shared" si="332"/>
        <v>2.1934673822308735E-6</v>
      </c>
    </row>
    <row r="10618" spans="3:7" x14ac:dyDescent="0.2">
      <c r="C10618">
        <v>424.24408333301545</v>
      </c>
      <c r="D10618" s="1">
        <v>-5.0819999999999999</v>
      </c>
      <c r="E10618">
        <v>60</v>
      </c>
      <c r="F10618">
        <f t="shared" si="331"/>
        <v>5.4242997042349473E-5</v>
      </c>
      <c r="G10618">
        <f t="shared" si="332"/>
        <v>2.219442560010084E-6</v>
      </c>
    </row>
    <row r="10619" spans="3:7" x14ac:dyDescent="0.2">
      <c r="C10619">
        <v>424.28503333727519</v>
      </c>
      <c r="D10619" s="1">
        <v>-5.0789999999999997</v>
      </c>
      <c r="E10619">
        <v>60</v>
      </c>
      <c r="F10619">
        <f t="shared" si="331"/>
        <v>5.4273526406759742E-5</v>
      </c>
      <c r="G10619">
        <f t="shared" si="332"/>
        <v>2.2225011375480037E-6</v>
      </c>
    </row>
    <row r="10620" spans="3:7" x14ac:dyDescent="0.2">
      <c r="C10620">
        <v>424.32609999974568</v>
      </c>
      <c r="D10620" s="1">
        <v>-5.0730000000000004</v>
      </c>
      <c r="E10620">
        <v>60</v>
      </c>
      <c r="F10620">
        <f t="shared" si="331"/>
        <v>5.4334634640627843E-5</v>
      </c>
      <c r="G10620">
        <f t="shared" si="332"/>
        <v>2.2313421012437594E-6</v>
      </c>
    </row>
    <row r="10621" spans="3:7" x14ac:dyDescent="0.2">
      <c r="C10621">
        <v>424.36751666863762</v>
      </c>
      <c r="D10621" s="1">
        <v>-5.0640000000000001</v>
      </c>
      <c r="E10621">
        <v>60</v>
      </c>
      <c r="F10621">
        <f t="shared" si="331"/>
        <v>5.4426420882197065E-5</v>
      </c>
      <c r="G10621">
        <f t="shared" si="332"/>
        <v>2.2541610526513706E-6</v>
      </c>
    </row>
    <row r="10622" spans="3:7" x14ac:dyDescent="0.2">
      <c r="C10622">
        <v>424.4085666656494</v>
      </c>
      <c r="D10622" s="1">
        <v>-5.0579999999999998</v>
      </c>
      <c r="E10622">
        <v>60</v>
      </c>
      <c r="F10622">
        <f t="shared" si="331"/>
        <v>5.4487694403527323E-5</v>
      </c>
      <c r="G10622">
        <f t="shared" si="332"/>
        <v>2.236719692443719E-6</v>
      </c>
    </row>
    <row r="10623" spans="3:7" x14ac:dyDescent="0.2">
      <c r="C10623">
        <v>424.44924999872842</v>
      </c>
      <c r="D10623" s="1">
        <v>-5.0549999999999997</v>
      </c>
      <c r="E10623">
        <v>60</v>
      </c>
      <c r="F10623">
        <f t="shared" si="331"/>
        <v>5.4518355997958132E-5</v>
      </c>
      <c r="G10623">
        <f t="shared" si="332"/>
        <v>2.2179884359853219E-6</v>
      </c>
    </row>
    <row r="10624" spans="3:7" x14ac:dyDescent="0.2">
      <c r="C10624">
        <v>424.48996667067212</v>
      </c>
      <c r="D10624" s="1">
        <v>-5.0449999999999999</v>
      </c>
      <c r="E10624">
        <v>60</v>
      </c>
      <c r="F10624">
        <f t="shared" si="331"/>
        <v>5.4620681013379256E-5</v>
      </c>
      <c r="G10624">
        <f t="shared" si="332"/>
        <v>2.2239723501631729E-6</v>
      </c>
    </row>
    <row r="10625" spans="3:7" x14ac:dyDescent="0.2">
      <c r="C10625">
        <v>424.5312333345413</v>
      </c>
      <c r="D10625" s="1">
        <v>-5.0389999999999997</v>
      </c>
      <c r="E10625">
        <v>60</v>
      </c>
      <c r="F10625">
        <f t="shared" si="331"/>
        <v>5.468216451355278E-5</v>
      </c>
      <c r="G10625">
        <f t="shared" si="332"/>
        <v>2.2565505026200026E-6</v>
      </c>
    </row>
    <row r="10626" spans="3:7" x14ac:dyDescent="0.2">
      <c r="C10626">
        <v>424.57248333295189</v>
      </c>
      <c r="D10626" s="1">
        <v>-5.0330000000000004</v>
      </c>
      <c r="E10626">
        <v>60</v>
      </c>
      <c r="F10626">
        <f t="shared" si="331"/>
        <v>5.474371446588616E-5</v>
      </c>
      <c r="G10626">
        <f t="shared" si="332"/>
        <v>2.2581781347077103E-6</v>
      </c>
    </row>
    <row r="10627" spans="3:7" x14ac:dyDescent="0.2">
      <c r="C10627">
        <v>424.61371666590372</v>
      </c>
      <c r="D10627" s="1">
        <v>-5.0190000000000001</v>
      </c>
      <c r="E10627">
        <v>60</v>
      </c>
      <c r="F10627">
        <f t="shared" ref="F10627:F10690" si="333">EXP(-13478*(1/(D10627+273.15)-1/(E10627+273.15)))</f>
        <v>5.488758983289162E-5</v>
      </c>
      <c r="G10627">
        <f t="shared" si="332"/>
        <v>2.2631982665032799E-6</v>
      </c>
    </row>
    <row r="10628" spans="3:7" x14ac:dyDescent="0.2">
      <c r="C10628">
        <v>424.65473333199822</v>
      </c>
      <c r="D10628" s="1">
        <v>-5.0090000000000003</v>
      </c>
      <c r="E10628">
        <v>60</v>
      </c>
      <c r="F10628">
        <f t="shared" si="333"/>
        <v>5.4990580173474659E-5</v>
      </c>
      <c r="G10628">
        <f t="shared" ref="G10628:G10691" si="334">F10628*(C10628-C10627)</f>
        <v>2.2555302653178235E-6</v>
      </c>
    </row>
    <row r="10629" spans="3:7" x14ac:dyDescent="0.2">
      <c r="C10629">
        <v>424.69563333193463</v>
      </c>
      <c r="D10629" s="1">
        <v>-5.0060000000000002</v>
      </c>
      <c r="E10629">
        <v>60</v>
      </c>
      <c r="F10629">
        <f t="shared" si="333"/>
        <v>5.5021513442672927E-5</v>
      </c>
      <c r="G10629">
        <f t="shared" si="334"/>
        <v>2.2503798963067322E-6</v>
      </c>
    </row>
    <row r="10630" spans="3:7" x14ac:dyDescent="0.2">
      <c r="C10630">
        <v>424.73681666851041</v>
      </c>
      <c r="D10630" s="1">
        <v>-5.0049999999999999</v>
      </c>
      <c r="E10630">
        <v>60</v>
      </c>
      <c r="F10630">
        <f t="shared" si="333"/>
        <v>5.5031828244828281E-5</v>
      </c>
      <c r="G10630">
        <f t="shared" si="334"/>
        <v>2.2663943049875173E-6</v>
      </c>
    </row>
    <row r="10631" spans="3:7" x14ac:dyDescent="0.2">
      <c r="C10631">
        <v>424.77776666482288</v>
      </c>
      <c r="D10631" s="1">
        <v>-4.9909999999999997</v>
      </c>
      <c r="E10631">
        <v>60</v>
      </c>
      <c r="F10631">
        <f t="shared" si="333"/>
        <v>5.5176430578937415E-5</v>
      </c>
      <c r="G10631">
        <f t="shared" si="334"/>
        <v>2.2594746287423634E-6</v>
      </c>
    </row>
    <row r="10632" spans="3:7" x14ac:dyDescent="0.2">
      <c r="C10632">
        <v>424.8185833374659</v>
      </c>
      <c r="D10632" s="1">
        <v>-4.9820000000000002</v>
      </c>
      <c r="E10632">
        <v>60</v>
      </c>
      <c r="F10632">
        <f t="shared" si="333"/>
        <v>5.526958180442813E-5</v>
      </c>
      <c r="G10632">
        <f t="shared" si="334"/>
        <v>2.2559204276278547E-6</v>
      </c>
    </row>
    <row r="10633" spans="3:7" x14ac:dyDescent="0.2">
      <c r="C10633">
        <v>424.85946666399639</v>
      </c>
      <c r="D10633" s="1">
        <v>-4.9790000000000001</v>
      </c>
      <c r="E10633">
        <v>60</v>
      </c>
      <c r="F10633">
        <f t="shared" si="333"/>
        <v>5.5300665755530128E-5</v>
      </c>
      <c r="G10633">
        <f t="shared" si="334"/>
        <v>2.2608751754368607E-6</v>
      </c>
    </row>
    <row r="10634" spans="3:7" x14ac:dyDescent="0.2">
      <c r="C10634">
        <v>424.9005833307902</v>
      </c>
      <c r="D10634" s="1">
        <v>-4.9740000000000002</v>
      </c>
      <c r="E10634">
        <v>60</v>
      </c>
      <c r="F10634">
        <f t="shared" si="333"/>
        <v>5.5352509646674548E-5</v>
      </c>
      <c r="G10634">
        <f t="shared" si="334"/>
        <v>2.2759106953435748E-6</v>
      </c>
    </row>
    <row r="10635" spans="3:7" x14ac:dyDescent="0.2">
      <c r="C10635">
        <v>424.94150000413259</v>
      </c>
      <c r="D10635" s="1">
        <v>-4.97</v>
      </c>
      <c r="E10635">
        <v>60</v>
      </c>
      <c r="F10635">
        <f t="shared" si="333"/>
        <v>5.5394018358121154E-5</v>
      </c>
      <c r="G10635">
        <f t="shared" si="334"/>
        <v>2.266538954281845E-6</v>
      </c>
    </row>
    <row r="10636" spans="3:7" x14ac:dyDescent="0.2">
      <c r="C10636">
        <v>424.98203333218891</v>
      </c>
      <c r="D10636" s="1">
        <v>-4.9630000000000001</v>
      </c>
      <c r="E10636">
        <v>60</v>
      </c>
      <c r="F10636">
        <f t="shared" si="333"/>
        <v>5.5466730532761644E-5</v>
      </c>
      <c r="G10636">
        <f t="shared" si="334"/>
        <v>2.2482511848955244E-6</v>
      </c>
    </row>
    <row r="10637" spans="3:7" x14ac:dyDescent="0.2">
      <c r="C10637">
        <v>425.02324999968209</v>
      </c>
      <c r="D10637" s="1">
        <v>-4.9509999999999996</v>
      </c>
      <c r="E10637">
        <v>60</v>
      </c>
      <c r="F10637">
        <f t="shared" si="333"/>
        <v>5.5591593242980697E-5</v>
      </c>
      <c r="G10637">
        <f t="shared" si="334"/>
        <v>2.291300214112503E-6</v>
      </c>
    </row>
    <row r="10638" spans="3:7" x14ac:dyDescent="0.2">
      <c r="C10638">
        <v>425.06428333123523</v>
      </c>
      <c r="D10638" s="1">
        <v>-4.9450000000000003</v>
      </c>
      <c r="E10638">
        <v>60</v>
      </c>
      <c r="F10638">
        <f t="shared" si="333"/>
        <v>5.5654125764928954E-5</v>
      </c>
      <c r="G10638">
        <f t="shared" si="334"/>
        <v>2.2836741948123411E-6</v>
      </c>
    </row>
    <row r="10639" spans="3:7" x14ac:dyDescent="0.2">
      <c r="C10639">
        <v>425.10526666641238</v>
      </c>
      <c r="D10639" s="1">
        <v>-4.9400000000000004</v>
      </c>
      <c r="E10639">
        <v>60</v>
      </c>
      <c r="F10639">
        <f t="shared" si="333"/>
        <v>5.5706287788130612E-5</v>
      </c>
      <c r="G10639">
        <f t="shared" si="334"/>
        <v>2.2830294638954763E-6</v>
      </c>
    </row>
    <row r="10640" spans="3:7" x14ac:dyDescent="0.2">
      <c r="C10640">
        <v>425.14631666342416</v>
      </c>
      <c r="D10640" s="1">
        <v>-4.9340000000000002</v>
      </c>
      <c r="E10640">
        <v>60</v>
      </c>
      <c r="F10640">
        <f t="shared" si="333"/>
        <v>5.5768944182337673E-5</v>
      </c>
      <c r="G10640">
        <f t="shared" si="334"/>
        <v>2.2893149920352311E-6</v>
      </c>
    </row>
    <row r="10641" spans="3:7" x14ac:dyDescent="0.2">
      <c r="C10641">
        <v>425.18756666978203</v>
      </c>
      <c r="D10641" s="1">
        <v>-4.9279999999999999</v>
      </c>
      <c r="E10641">
        <v>60</v>
      </c>
      <c r="F10641">
        <f t="shared" si="333"/>
        <v>5.583166824224578E-5</v>
      </c>
      <c r="G10641">
        <f t="shared" si="334"/>
        <v>2.3030566699631526E-6</v>
      </c>
    </row>
    <row r="10642" spans="3:7" x14ac:dyDescent="0.2">
      <c r="C10642">
        <v>425.22826666831969</v>
      </c>
      <c r="D10642" s="1">
        <v>-4.9249999999999998</v>
      </c>
      <c r="E10642">
        <v>60</v>
      </c>
      <c r="F10642">
        <f t="shared" si="333"/>
        <v>5.5863055668703849E-5</v>
      </c>
      <c r="G10642">
        <f t="shared" si="334"/>
        <v>2.2736262840255488E-6</v>
      </c>
    </row>
    <row r="10643" spans="3:7" x14ac:dyDescent="0.2">
      <c r="C10643">
        <v>425.26936666965486</v>
      </c>
      <c r="D10643" s="1">
        <v>-4.9139999999999997</v>
      </c>
      <c r="E10643">
        <v>60</v>
      </c>
      <c r="F10643">
        <f t="shared" si="333"/>
        <v>5.5978287919653653E-5</v>
      </c>
      <c r="G10643">
        <f t="shared" si="334"/>
        <v>2.3007077082381156E-6</v>
      </c>
    </row>
    <row r="10644" spans="3:7" x14ac:dyDescent="0.2">
      <c r="C10644">
        <v>425.31044999758404</v>
      </c>
      <c r="D10644" s="1">
        <v>-4.9139999999999997</v>
      </c>
      <c r="E10644">
        <v>60</v>
      </c>
      <c r="F10644">
        <f t="shared" si="333"/>
        <v>5.5978287919653653E-5</v>
      </c>
      <c r="G10644">
        <f t="shared" si="334"/>
        <v>2.2997743595175475E-6</v>
      </c>
    </row>
    <row r="10645" spans="3:7" x14ac:dyDescent="0.2">
      <c r="C10645">
        <v>425.35161666870118</v>
      </c>
      <c r="D10645" s="1">
        <v>-4.9080000000000004</v>
      </c>
      <c r="E10645">
        <v>60</v>
      </c>
      <c r="F10645">
        <f t="shared" si="333"/>
        <v>5.6041238037701008E-5</v>
      </c>
      <c r="G10645">
        <f t="shared" si="334"/>
        <v>2.3070312152953506E-6</v>
      </c>
    </row>
    <row r="10646" spans="3:7" x14ac:dyDescent="0.2">
      <c r="C10646">
        <v>425.39258333047229</v>
      </c>
      <c r="D10646" s="1">
        <v>-4.9020000000000001</v>
      </c>
      <c r="E10646">
        <v>60</v>
      </c>
      <c r="F10646">
        <f t="shared" si="333"/>
        <v>5.6104256125197999E-5</v>
      </c>
      <c r="G10646">
        <f t="shared" si="334"/>
        <v>2.2984040846006115E-6</v>
      </c>
    </row>
    <row r="10647" spans="3:7" x14ac:dyDescent="0.2">
      <c r="C10647">
        <v>425.43350000381469</v>
      </c>
      <c r="D10647" s="1">
        <v>-4.891</v>
      </c>
      <c r="E10647">
        <v>60</v>
      </c>
      <c r="F10647">
        <f t="shared" si="333"/>
        <v>5.621996605065726E-5</v>
      </c>
      <c r="G10647">
        <f t="shared" si="334"/>
        <v>2.3003339862152493E-6</v>
      </c>
    </row>
    <row r="10648" spans="3:7" x14ac:dyDescent="0.2">
      <c r="C10648">
        <v>425.4748333374659</v>
      </c>
      <c r="D10648" s="1">
        <v>-4.8899999999999997</v>
      </c>
      <c r="E10648">
        <v>60</v>
      </c>
      <c r="F10648">
        <f t="shared" si="333"/>
        <v>5.6230496489729668E-5</v>
      </c>
      <c r="G10648">
        <f t="shared" si="334"/>
        <v>2.3241938727831674E-6</v>
      </c>
    </row>
    <row r="10649" spans="3:7" x14ac:dyDescent="0.2">
      <c r="C10649">
        <v>425.51588333447773</v>
      </c>
      <c r="D10649" s="1">
        <v>-4.8789999999999996</v>
      </c>
      <c r="E10649">
        <v>60</v>
      </c>
      <c r="F10649">
        <f t="shared" si="333"/>
        <v>5.634645638888028E-5</v>
      </c>
      <c r="G10649">
        <f t="shared" si="334"/>
        <v>2.3130218663912759E-6</v>
      </c>
    </row>
    <row r="10650" spans="3:7" x14ac:dyDescent="0.2">
      <c r="C10650">
        <v>425.5568166653315</v>
      </c>
      <c r="D10650" s="1">
        <v>-4.8810000000000002</v>
      </c>
      <c r="E10650">
        <v>60</v>
      </c>
      <c r="F10650">
        <f t="shared" si="333"/>
        <v>5.632535570614769E-5</v>
      </c>
      <c r="G10650">
        <f t="shared" si="334"/>
        <v>2.3055844205755278E-6</v>
      </c>
    </row>
    <row r="10651" spans="3:7" x14ac:dyDescent="0.2">
      <c r="C10651">
        <v>425.59756666819254</v>
      </c>
      <c r="D10651" s="1">
        <v>-4.8689999999999998</v>
      </c>
      <c r="E10651">
        <v>60</v>
      </c>
      <c r="F10651">
        <f t="shared" si="333"/>
        <v>5.6452073704477696E-5</v>
      </c>
      <c r="G10651">
        <f t="shared" si="334"/>
        <v>2.3004221649694279E-6</v>
      </c>
    </row>
    <row r="10652" spans="3:7" x14ac:dyDescent="0.2">
      <c r="C10652">
        <v>425.6387333313624</v>
      </c>
      <c r="D10652" s="1">
        <v>-4.8609999999999998</v>
      </c>
      <c r="E10652">
        <v>60</v>
      </c>
      <c r="F10652">
        <f t="shared" si="333"/>
        <v>5.6536704396287645E-5</v>
      </c>
      <c r="G10652">
        <f t="shared" si="334"/>
        <v>2.3274274666159639E-6</v>
      </c>
    </row>
    <row r="10653" spans="3:7" x14ac:dyDescent="0.2">
      <c r="C10653">
        <v>425.67996666431429</v>
      </c>
      <c r="D10653" s="1">
        <v>-4.8540000000000001</v>
      </c>
      <c r="E10653">
        <v>60</v>
      </c>
      <c r="F10653">
        <f t="shared" si="333"/>
        <v>5.6610856173573114E-5</v>
      </c>
      <c r="G10653">
        <f t="shared" si="334"/>
        <v>2.3342542812965055E-6</v>
      </c>
    </row>
    <row r="10654" spans="3:7" x14ac:dyDescent="0.2">
      <c r="C10654">
        <v>425.72161666552228</v>
      </c>
      <c r="D10654" s="1">
        <v>-4.8490000000000002</v>
      </c>
      <c r="E10654">
        <v>60</v>
      </c>
      <c r="F10654">
        <f t="shared" si="333"/>
        <v>5.666387889261168E-5</v>
      </c>
      <c r="G10654">
        <f t="shared" si="334"/>
        <v>2.3600506243263174E-6</v>
      </c>
    </row>
    <row r="10655" spans="3:7" x14ac:dyDescent="0.2">
      <c r="C10655">
        <v>425.76300000349681</v>
      </c>
      <c r="D10655" s="1">
        <v>-4.8390000000000004</v>
      </c>
      <c r="E10655">
        <v>60</v>
      </c>
      <c r="F10655">
        <f t="shared" si="333"/>
        <v>5.6770067420833497E-5</v>
      </c>
      <c r="G10655">
        <f t="shared" si="334"/>
        <v>2.3493348869136028E-6</v>
      </c>
    </row>
    <row r="10656" spans="3:7" x14ac:dyDescent="0.2">
      <c r="C10656">
        <v>425.80401666959125</v>
      </c>
      <c r="D10656" s="1">
        <v>-4.8339999999999996</v>
      </c>
      <c r="E10656">
        <v>60</v>
      </c>
      <c r="F10656">
        <f t="shared" si="333"/>
        <v>5.6823233312179914E-5</v>
      </c>
      <c r="G10656">
        <f t="shared" si="334"/>
        <v>2.3306995871718904E-6</v>
      </c>
    </row>
    <row r="10657" spans="3:7" x14ac:dyDescent="0.2">
      <c r="C10657">
        <v>425.84468333721162</v>
      </c>
      <c r="D10657" s="1">
        <v>-4.8310000000000004</v>
      </c>
      <c r="E10657">
        <v>60</v>
      </c>
      <c r="F10657">
        <f t="shared" si="333"/>
        <v>5.6855155791388257E-5</v>
      </c>
      <c r="G10657">
        <f t="shared" si="334"/>
        <v>2.3121097230728144E-6</v>
      </c>
    </row>
    <row r="10658" spans="3:7" x14ac:dyDescent="0.2">
      <c r="C10658">
        <v>425.88591667016345</v>
      </c>
      <c r="D10658" s="1">
        <v>-4.83</v>
      </c>
      <c r="E10658">
        <v>60</v>
      </c>
      <c r="F10658">
        <f t="shared" si="333"/>
        <v>5.6865800443833698E-5</v>
      </c>
      <c r="G10658">
        <f t="shared" si="334"/>
        <v>2.3447664832731042E-6</v>
      </c>
    </row>
    <row r="10659" spans="3:7" x14ac:dyDescent="0.2">
      <c r="C10659">
        <v>425.92695000171659</v>
      </c>
      <c r="D10659" s="1">
        <v>-4.8289999999999997</v>
      </c>
      <c r="E10659">
        <v>60</v>
      </c>
      <c r="F10659">
        <f t="shared" si="333"/>
        <v>5.6876447009848206E-5</v>
      </c>
      <c r="G10659">
        <f t="shared" si="334"/>
        <v>2.3338301077195567E-6</v>
      </c>
    </row>
    <row r="10660" spans="3:7" x14ac:dyDescent="0.2">
      <c r="C10660">
        <v>425.96744999885561</v>
      </c>
      <c r="D10660" s="1">
        <v>-4.8310000000000004</v>
      </c>
      <c r="E10660">
        <v>60</v>
      </c>
      <c r="F10660">
        <f t="shared" si="333"/>
        <v>5.6855155791388257E-5</v>
      </c>
      <c r="G10660">
        <f t="shared" si="334"/>
        <v>2.3026336468899043E-6</v>
      </c>
    </row>
    <row r="10661" spans="3:7" x14ac:dyDescent="0.2">
      <c r="C10661">
        <v>426.00816667079926</v>
      </c>
      <c r="D10661" s="1">
        <v>-4.8250000000000002</v>
      </c>
      <c r="E10661">
        <v>60</v>
      </c>
      <c r="F10661">
        <f t="shared" si="333"/>
        <v>5.6919052416197442E-5</v>
      </c>
      <c r="G10661">
        <f t="shared" si="334"/>
        <v>2.317554384573264E-6</v>
      </c>
    </row>
    <row r="10662" spans="3:7" x14ac:dyDescent="0.2">
      <c r="C10662">
        <v>426.04891666571297</v>
      </c>
      <c r="D10662" s="1">
        <v>-4.827</v>
      </c>
      <c r="E10662">
        <v>60</v>
      </c>
      <c r="F10662">
        <f t="shared" si="333"/>
        <v>5.689774588390593E-5</v>
      </c>
      <c r="G10662">
        <f t="shared" si="334"/>
        <v>2.3185828553707564E-6</v>
      </c>
    </row>
    <row r="10663" spans="3:7" x14ac:dyDescent="0.2">
      <c r="C10663">
        <v>426.09011666774751</v>
      </c>
      <c r="D10663" s="1">
        <v>-4.819</v>
      </c>
      <c r="E10663">
        <v>60</v>
      </c>
      <c r="F10663">
        <f t="shared" si="333"/>
        <v>5.6983017988848421E-5</v>
      </c>
      <c r="G10663">
        <f t="shared" si="334"/>
        <v>2.3477004570749614E-6</v>
      </c>
    </row>
    <row r="10664" spans="3:7" x14ac:dyDescent="0.2">
      <c r="C10664">
        <v>426.13121666908262</v>
      </c>
      <c r="D10664" s="1">
        <v>-4.8259999999999996</v>
      </c>
      <c r="E10664">
        <v>60</v>
      </c>
      <c r="F10664">
        <f t="shared" si="333"/>
        <v>5.6908398192607317E-5</v>
      </c>
      <c r="G10664">
        <f t="shared" si="334"/>
        <v>2.3389352416951286E-6</v>
      </c>
    </row>
    <row r="10665" spans="3:7" x14ac:dyDescent="0.2">
      <c r="C10665">
        <v>426.17290000120801</v>
      </c>
      <c r="D10665" s="1">
        <v>-4.8220000000000001</v>
      </c>
      <c r="E10665">
        <v>60</v>
      </c>
      <c r="F10665">
        <f t="shared" si="333"/>
        <v>5.6951026579591281E-5</v>
      </c>
      <c r="G10665">
        <f t="shared" si="334"/>
        <v>2.3739085557988775E-6</v>
      </c>
    </row>
    <row r="10666" spans="3:7" x14ac:dyDescent="0.2">
      <c r="C10666">
        <v>426.213650004069</v>
      </c>
      <c r="D10666" s="1">
        <v>-4.819</v>
      </c>
      <c r="E10666">
        <v>60</v>
      </c>
      <c r="F10666">
        <f t="shared" si="333"/>
        <v>5.6983017988848421E-5</v>
      </c>
      <c r="G10666">
        <f t="shared" si="334"/>
        <v>2.322058146073352E-6</v>
      </c>
    </row>
    <row r="10667" spans="3:7" x14ac:dyDescent="0.2">
      <c r="C10667">
        <v>426.25501666863761</v>
      </c>
      <c r="D10667" s="1">
        <v>-4.8079999999999998</v>
      </c>
      <c r="E10667">
        <v>60</v>
      </c>
      <c r="F10667">
        <f t="shared" si="333"/>
        <v>5.7100467514735528E-5</v>
      </c>
      <c r="G10667">
        <f t="shared" si="334"/>
        <v>2.3620558863930755E-6</v>
      </c>
    </row>
    <row r="10668" spans="3:7" x14ac:dyDescent="0.2">
      <c r="C10668">
        <v>426.29619999726611</v>
      </c>
      <c r="D10668" s="1">
        <v>-4.8010000000000002</v>
      </c>
      <c r="E10668">
        <v>60</v>
      </c>
      <c r="F10668">
        <f t="shared" si="333"/>
        <v>5.7175329106669577E-5</v>
      </c>
      <c r="G10668">
        <f t="shared" si="334"/>
        <v>2.3546703680429536E-6</v>
      </c>
    </row>
    <row r="10669" spans="3:7" x14ac:dyDescent="0.2">
      <c r="C10669">
        <v>426.3376499970754</v>
      </c>
      <c r="D10669" s="1">
        <v>-4.7969999999999997</v>
      </c>
      <c r="E10669">
        <v>60</v>
      </c>
      <c r="F10669">
        <f t="shared" si="333"/>
        <v>5.7218149461128681E-5</v>
      </c>
      <c r="G10669">
        <f t="shared" si="334"/>
        <v>2.3716922842515887E-6</v>
      </c>
    </row>
    <row r="10670" spans="3:7" x14ac:dyDescent="0.2">
      <c r="C10670">
        <v>426.37878333727519</v>
      </c>
      <c r="D10670" s="1">
        <v>-4.7919999999999998</v>
      </c>
      <c r="E10670">
        <v>60</v>
      </c>
      <c r="F10670">
        <f t="shared" si="333"/>
        <v>5.7271718207264881E-5</v>
      </c>
      <c r="G10670">
        <f t="shared" si="334"/>
        <v>2.3557770688460595E-6</v>
      </c>
    </row>
    <row r="10671" spans="3:7" x14ac:dyDescent="0.2">
      <c r="C10671">
        <v>426.41960000197093</v>
      </c>
      <c r="D10671" s="1">
        <v>-4.7830000000000004</v>
      </c>
      <c r="E10671">
        <v>60</v>
      </c>
      <c r="F10671">
        <f t="shared" si="333"/>
        <v>5.7368263324150066E-5</v>
      </c>
      <c r="G10671">
        <f t="shared" si="334"/>
        <v>2.3415811682787374E-6</v>
      </c>
    </row>
    <row r="10672" spans="3:7" x14ac:dyDescent="0.2">
      <c r="C10672">
        <v>426.46063333352407</v>
      </c>
      <c r="D10672" s="1">
        <v>-4.7759999999999998</v>
      </c>
      <c r="E10672">
        <v>60</v>
      </c>
      <c r="F10672">
        <f t="shared" si="333"/>
        <v>5.7443461988520653E-5</v>
      </c>
      <c r="G10672">
        <f t="shared" si="334"/>
        <v>2.3570966213350182E-6</v>
      </c>
    </row>
    <row r="10673" spans="3:7" x14ac:dyDescent="0.2">
      <c r="C10673">
        <v>426.50195000171664</v>
      </c>
      <c r="D10673" s="1">
        <v>-4.766</v>
      </c>
      <c r="E10673">
        <v>60</v>
      </c>
      <c r="F10673">
        <f t="shared" si="333"/>
        <v>5.7551052852349428E-5</v>
      </c>
      <c r="G10673">
        <f t="shared" si="334"/>
        <v>2.3778177548332654E-6</v>
      </c>
    </row>
    <row r="10674" spans="3:7" x14ac:dyDescent="0.2">
      <c r="C10674">
        <v>426.5428166707357</v>
      </c>
      <c r="D10674" s="1">
        <v>-4.7640000000000002</v>
      </c>
      <c r="E10674">
        <v>60</v>
      </c>
      <c r="F10674">
        <f t="shared" si="333"/>
        <v>5.7572594231628243E-5</v>
      </c>
      <c r="G10674">
        <f t="shared" si="334"/>
        <v>2.3528001530330031E-6</v>
      </c>
    </row>
    <row r="10675" spans="3:7" x14ac:dyDescent="0.2">
      <c r="C10675">
        <v>426.58333333333331</v>
      </c>
      <c r="D10675" s="1">
        <v>-4.7569999999999997</v>
      </c>
      <c r="E10675">
        <v>60</v>
      </c>
      <c r="F10675">
        <f t="shared" si="333"/>
        <v>5.7648050042614442E-5</v>
      </c>
      <c r="G10675">
        <f t="shared" si="334"/>
        <v>2.335706592986791E-6</v>
      </c>
    </row>
    <row r="10676" spans="3:7" x14ac:dyDescent="0.2">
      <c r="C10676">
        <v>426.62408333619436</v>
      </c>
      <c r="D10676" s="1">
        <v>-4.7480000000000002</v>
      </c>
      <c r="E10676">
        <v>60</v>
      </c>
      <c r="F10676">
        <f t="shared" si="333"/>
        <v>5.774520419160227E-5</v>
      </c>
      <c r="G10676">
        <f t="shared" si="334"/>
        <v>2.35311723601946E-6</v>
      </c>
    </row>
    <row r="10677" spans="3:7" x14ac:dyDescent="0.2">
      <c r="C10677">
        <v>426.66518333752953</v>
      </c>
      <c r="D10677" s="1">
        <v>-4.7430000000000003</v>
      </c>
      <c r="E10677">
        <v>60</v>
      </c>
      <c r="F10677">
        <f t="shared" si="333"/>
        <v>5.7799246629996949E-5</v>
      </c>
      <c r="G10677">
        <f t="shared" si="334"/>
        <v>2.3755491136645085E-6</v>
      </c>
    </row>
    <row r="10678" spans="3:7" x14ac:dyDescent="0.2">
      <c r="C10678">
        <v>426.70639999707538</v>
      </c>
      <c r="D10678" s="1">
        <v>-4.7350000000000003</v>
      </c>
      <c r="E10678">
        <v>60</v>
      </c>
      <c r="F10678">
        <f t="shared" si="333"/>
        <v>5.7885815555404269E-5</v>
      </c>
      <c r="G10678">
        <f t="shared" si="334"/>
        <v>2.3858599522811373E-6</v>
      </c>
    </row>
    <row r="10679" spans="3:7" x14ac:dyDescent="0.2">
      <c r="C10679">
        <v>426.7474500020345</v>
      </c>
      <c r="D10679" s="1">
        <v>-4.7279999999999998</v>
      </c>
      <c r="E10679">
        <v>60</v>
      </c>
      <c r="F10679">
        <f t="shared" si="333"/>
        <v>5.7961665477535426E-5</v>
      </c>
      <c r="G10679">
        <f t="shared" si="334"/>
        <v>2.3793266552915568E-6</v>
      </c>
    </row>
    <row r="10680" spans="3:7" x14ac:dyDescent="0.2">
      <c r="C10680">
        <v>426.78866666952769</v>
      </c>
      <c r="D10680" s="1">
        <v>-4.7279999999999998</v>
      </c>
      <c r="E10680">
        <v>60</v>
      </c>
      <c r="F10680">
        <f t="shared" si="333"/>
        <v>5.7961665477535426E-5</v>
      </c>
      <c r="G10680">
        <f t="shared" si="334"/>
        <v>2.3889866933389828E-6</v>
      </c>
    </row>
    <row r="10681" spans="3:7" x14ac:dyDescent="0.2">
      <c r="C10681">
        <v>426.8297833363215</v>
      </c>
      <c r="D10681" s="1">
        <v>-4.7210000000000001</v>
      </c>
      <c r="E10681">
        <v>60</v>
      </c>
      <c r="F10681">
        <f t="shared" si="333"/>
        <v>5.8037610824866429E-5</v>
      </c>
      <c r="G10681">
        <f t="shared" si="334"/>
        <v>2.3863131057949619E-6</v>
      </c>
    </row>
    <row r="10682" spans="3:7" x14ac:dyDescent="0.2">
      <c r="C10682">
        <v>426.87053333123526</v>
      </c>
      <c r="D10682" s="1">
        <v>-4.7130000000000001</v>
      </c>
      <c r="E10682">
        <v>60</v>
      </c>
      <c r="F10682">
        <f t="shared" si="333"/>
        <v>5.81245225021941E-5</v>
      </c>
      <c r="G10682">
        <f t="shared" si="334"/>
        <v>2.3685739963295625E-6</v>
      </c>
    </row>
    <row r="10683" spans="3:7" x14ac:dyDescent="0.2">
      <c r="C10683">
        <v>426.91163333257037</v>
      </c>
      <c r="D10683" s="1">
        <v>-4.7080000000000002</v>
      </c>
      <c r="E10683">
        <v>60</v>
      </c>
      <c r="F10683">
        <f t="shared" si="333"/>
        <v>5.8178905745336925E-5</v>
      </c>
      <c r="G10683">
        <f t="shared" si="334"/>
        <v>2.3911531038085826E-6</v>
      </c>
    </row>
    <row r="10684" spans="3:7" x14ac:dyDescent="0.2">
      <c r="C10684">
        <v>426.95244999726611</v>
      </c>
      <c r="D10684" s="1">
        <v>-4.7009999999999996</v>
      </c>
      <c r="E10684">
        <v>60</v>
      </c>
      <c r="F10684">
        <f t="shared" si="333"/>
        <v>5.8255124370015843E-5</v>
      </c>
      <c r="G10684">
        <f t="shared" si="334"/>
        <v>2.3777798782195539E-6</v>
      </c>
    </row>
    <row r="10685" spans="3:7" x14ac:dyDescent="0.2">
      <c r="C10685">
        <v>426.9936666647593</v>
      </c>
      <c r="D10685" s="1">
        <v>-4.6980000000000004</v>
      </c>
      <c r="E10685">
        <v>60</v>
      </c>
      <c r="F10685">
        <f t="shared" si="333"/>
        <v>5.8287818835911043E-5</v>
      </c>
      <c r="G10685">
        <f t="shared" si="334"/>
        <v>2.4024296478629374E-6</v>
      </c>
    </row>
    <row r="10686" spans="3:7" x14ac:dyDescent="0.2">
      <c r="C10686">
        <v>427.034249997139</v>
      </c>
      <c r="D10686" s="1">
        <v>-4.6920000000000002</v>
      </c>
      <c r="E10686">
        <v>60</v>
      </c>
      <c r="F10686">
        <f t="shared" si="333"/>
        <v>5.8353260630018905E-5</v>
      </c>
      <c r="G10686">
        <f t="shared" si="334"/>
        <v>2.3681697715871393E-6</v>
      </c>
    </row>
    <row r="10687" spans="3:7" x14ac:dyDescent="0.2">
      <c r="C10687">
        <v>427.07536666393281</v>
      </c>
      <c r="D10687" s="1">
        <v>-4.6820000000000004</v>
      </c>
      <c r="E10687">
        <v>60</v>
      </c>
      <c r="F10687">
        <f t="shared" si="333"/>
        <v>5.8462487086650308E-5</v>
      </c>
      <c r="G10687">
        <f t="shared" si="334"/>
        <v>2.4037826014793301E-6</v>
      </c>
    </row>
    <row r="10688" spans="3:7" x14ac:dyDescent="0.2">
      <c r="C10688">
        <v>427.1163333336512</v>
      </c>
      <c r="D10688" s="1">
        <v>-4.673</v>
      </c>
      <c r="E10688">
        <v>60</v>
      </c>
      <c r="F10688">
        <f t="shared" si="333"/>
        <v>5.8560958717701366E-5</v>
      </c>
      <c r="G10688">
        <f t="shared" si="334"/>
        <v>2.3990474541801434E-6</v>
      </c>
    </row>
    <row r="10689" spans="3:7" x14ac:dyDescent="0.2">
      <c r="C10689">
        <v>427.15751667022704</v>
      </c>
      <c r="D10689" s="1">
        <v>-4.665</v>
      </c>
      <c r="E10689">
        <v>60</v>
      </c>
      <c r="F10689">
        <f t="shared" si="333"/>
        <v>5.8648622734050719E-5</v>
      </c>
      <c r="G10689">
        <f t="shared" si="334"/>
        <v>2.4153459697659407E-6</v>
      </c>
    </row>
    <row r="10690" spans="3:7" x14ac:dyDescent="0.2">
      <c r="C10690">
        <v>427.19894999663035</v>
      </c>
      <c r="D10690" s="1">
        <v>-4.6529999999999996</v>
      </c>
      <c r="E10690">
        <v>60</v>
      </c>
      <c r="F10690">
        <f t="shared" si="333"/>
        <v>5.8780355052691406E-5</v>
      </c>
      <c r="G10690">
        <f t="shared" si="334"/>
        <v>2.4354656370004709E-6</v>
      </c>
    </row>
    <row r="10691" spans="3:7" x14ac:dyDescent="0.2">
      <c r="C10691">
        <v>427.2392500003179</v>
      </c>
      <c r="D10691" s="1">
        <v>-4.649</v>
      </c>
      <c r="E10691">
        <v>60</v>
      </c>
      <c r="F10691">
        <f t="shared" ref="F10691:F10754" si="335">EXP(-13478*(1/(D10691+273.15)-1/(E10691+273.15)))</f>
        <v>5.882432892405274E-5</v>
      </c>
      <c r="G10691">
        <f t="shared" si="334"/>
        <v>2.3706206725568778E-6</v>
      </c>
    </row>
    <row r="10692" spans="3:7" x14ac:dyDescent="0.2">
      <c r="C10692">
        <v>427.28031667073566</v>
      </c>
      <c r="D10692" s="1">
        <v>-4.6369999999999996</v>
      </c>
      <c r="E10692">
        <v>60</v>
      </c>
      <c r="F10692">
        <f t="shared" si="335"/>
        <v>5.8956440137535829E-5</v>
      </c>
      <c r="G10692">
        <f t="shared" ref="G10692:G10755" si="336">F10692*(C10692-C10691)</f>
        <v>2.4211446961327524E-6</v>
      </c>
    </row>
    <row r="10693" spans="3:7" x14ac:dyDescent="0.2">
      <c r="C10693">
        <v>427.3213666677475</v>
      </c>
      <c r="D10693" s="1">
        <v>-4.6260000000000003</v>
      </c>
      <c r="E10693">
        <v>60</v>
      </c>
      <c r="F10693">
        <f t="shared" si="335"/>
        <v>5.9077792306777637E-5</v>
      </c>
      <c r="G10693">
        <f t="shared" si="336"/>
        <v>2.4251431976592921E-6</v>
      </c>
    </row>
    <row r="10694" spans="3:7" x14ac:dyDescent="0.2">
      <c r="C10694">
        <v>427.36256666978198</v>
      </c>
      <c r="D10694" s="1">
        <v>-4.6150000000000002</v>
      </c>
      <c r="E10694">
        <v>60</v>
      </c>
      <c r="F10694">
        <f t="shared" si="335"/>
        <v>5.9199384286962718E-5</v>
      </c>
      <c r="G10694">
        <f t="shared" si="336"/>
        <v>2.4390147530631979E-6</v>
      </c>
    </row>
    <row r="10695" spans="3:7" x14ac:dyDescent="0.2">
      <c r="C10695">
        <v>427.40373333295184</v>
      </c>
      <c r="D10695" s="1">
        <v>-4.6120000000000001</v>
      </c>
      <c r="E10695">
        <v>60</v>
      </c>
      <c r="F10695">
        <f t="shared" si="335"/>
        <v>5.9232587415829986E-5</v>
      </c>
      <c r="G10695">
        <f t="shared" si="336"/>
        <v>2.438407974826811E-6</v>
      </c>
    </row>
    <row r="10696" spans="3:7" x14ac:dyDescent="0.2">
      <c r="C10696">
        <v>427.4452500025431</v>
      </c>
      <c r="D10696" s="1">
        <v>-4.6050000000000004</v>
      </c>
      <c r="E10696">
        <v>60</v>
      </c>
      <c r="F10696">
        <f t="shared" si="335"/>
        <v>5.9310130933010005E-5</v>
      </c>
      <c r="G10696">
        <f t="shared" si="336"/>
        <v>2.4623591093601649E-6</v>
      </c>
    </row>
    <row r="10697" spans="3:7" x14ac:dyDescent="0.2">
      <c r="C10697">
        <v>427.48621666431427</v>
      </c>
      <c r="D10697" s="1">
        <v>-4.5999999999999996</v>
      </c>
      <c r="E10697">
        <v>60</v>
      </c>
      <c r="F10697">
        <f t="shared" si="335"/>
        <v>5.9365578824946698E-5</v>
      </c>
      <c r="G10697">
        <f t="shared" si="336"/>
        <v>2.4320095885710283E-6</v>
      </c>
    </row>
    <row r="10698" spans="3:7" x14ac:dyDescent="0.2">
      <c r="C10698">
        <v>427.52726666927339</v>
      </c>
      <c r="D10698" s="1">
        <v>-4.5880000000000001</v>
      </c>
      <c r="E10698">
        <v>60</v>
      </c>
      <c r="F10698">
        <f t="shared" si="335"/>
        <v>5.949885690697114E-5</v>
      </c>
      <c r="G10698">
        <f t="shared" si="336"/>
        <v>2.4424283710930066E-6</v>
      </c>
    </row>
    <row r="10699" spans="3:7" x14ac:dyDescent="0.2">
      <c r="C10699">
        <v>427.56830000082653</v>
      </c>
      <c r="D10699" s="1">
        <v>-4.5869999999999997</v>
      </c>
      <c r="E10699">
        <v>60</v>
      </c>
      <c r="F10699">
        <f t="shared" si="335"/>
        <v>5.9509976372442866E-5</v>
      </c>
      <c r="G10699">
        <f t="shared" si="336"/>
        <v>2.4418925912098264E-6</v>
      </c>
    </row>
    <row r="10700" spans="3:7" x14ac:dyDescent="0.2">
      <c r="C10700">
        <v>427.60901666482289</v>
      </c>
      <c r="D10700" s="1">
        <v>-4.58</v>
      </c>
      <c r="E10700">
        <v>60</v>
      </c>
      <c r="F10700">
        <f t="shared" si="335"/>
        <v>5.9587868516536038E-5</v>
      </c>
      <c r="G10700">
        <f t="shared" si="336"/>
        <v>2.4262192206472806E-6</v>
      </c>
    </row>
    <row r="10701" spans="3:7" x14ac:dyDescent="0.2">
      <c r="C10701">
        <v>427.65046666463218</v>
      </c>
      <c r="D10701" s="1">
        <v>-4.5739999999999998</v>
      </c>
      <c r="E10701">
        <v>60</v>
      </c>
      <c r="F10701">
        <f t="shared" si="335"/>
        <v>5.9654711114838518E-5</v>
      </c>
      <c r="G10701">
        <f t="shared" si="336"/>
        <v>2.4726877643331797E-6</v>
      </c>
    </row>
    <row r="10702" spans="3:7" x14ac:dyDescent="0.2">
      <c r="C10702">
        <v>427.69128333727519</v>
      </c>
      <c r="D10702" s="1">
        <v>-4.5629999999999997</v>
      </c>
      <c r="E10702">
        <v>60</v>
      </c>
      <c r="F10702">
        <f t="shared" si="335"/>
        <v>5.9777442903612244E-5</v>
      </c>
      <c r="G10702">
        <f t="shared" si="336"/>
        <v>2.4399163184334486E-6</v>
      </c>
    </row>
    <row r="10703" spans="3:7" x14ac:dyDescent="0.2">
      <c r="C10703">
        <v>427.7324999968211</v>
      </c>
      <c r="D10703" s="1">
        <v>-4.5629999999999997</v>
      </c>
      <c r="E10703">
        <v>60</v>
      </c>
      <c r="F10703">
        <f t="shared" si="335"/>
        <v>5.9777442903612244E-5</v>
      </c>
      <c r="G10703">
        <f t="shared" si="336"/>
        <v>2.4638265126832482E-6</v>
      </c>
    </row>
    <row r="10704" spans="3:7" x14ac:dyDescent="0.2">
      <c r="C10704">
        <v>427.77351667086282</v>
      </c>
      <c r="D10704" s="1">
        <v>-4.556</v>
      </c>
      <c r="E10704">
        <v>60</v>
      </c>
      <c r="F10704">
        <f t="shared" si="335"/>
        <v>5.9855671141317572E-5</v>
      </c>
      <c r="G10704">
        <f t="shared" si="336"/>
        <v>2.4550805527514467E-6</v>
      </c>
    </row>
    <row r="10705" spans="3:7" x14ac:dyDescent="0.2">
      <c r="C10705">
        <v>427.81501666704816</v>
      </c>
      <c r="D10705" s="1">
        <v>-4.5510000000000002</v>
      </c>
      <c r="E10705">
        <v>60</v>
      </c>
      <c r="F10705">
        <f t="shared" si="335"/>
        <v>5.9911608623770979E-5</v>
      </c>
      <c r="G10705">
        <f t="shared" si="336"/>
        <v>2.4863315293438896E-6</v>
      </c>
    </row>
    <row r="10706" spans="3:7" x14ac:dyDescent="0.2">
      <c r="C10706">
        <v>427.85610000292462</v>
      </c>
      <c r="D10706" s="1">
        <v>-4.5469999999999997</v>
      </c>
      <c r="E10706">
        <v>60</v>
      </c>
      <c r="F10706">
        <f t="shared" si="335"/>
        <v>5.9956394744704765E-5</v>
      </c>
      <c r="G10706">
        <f t="shared" si="336"/>
        <v>2.4632087032386175E-6</v>
      </c>
    </row>
    <row r="10707" spans="3:7" x14ac:dyDescent="0.2">
      <c r="C10707">
        <v>427.89723333517708</v>
      </c>
      <c r="D10707" s="1">
        <v>-4.5410000000000004</v>
      </c>
      <c r="E10707">
        <v>60</v>
      </c>
      <c r="F10707">
        <f t="shared" si="335"/>
        <v>6.0023634202805578E-5</v>
      </c>
      <c r="G10707">
        <f t="shared" si="336"/>
        <v>2.4689720886639417E-6</v>
      </c>
    </row>
    <row r="10708" spans="3:7" x14ac:dyDescent="0.2">
      <c r="C10708">
        <v>427.93826666673027</v>
      </c>
      <c r="D10708" s="1">
        <v>-4.53</v>
      </c>
      <c r="E10708">
        <v>60</v>
      </c>
      <c r="F10708">
        <f t="shared" si="335"/>
        <v>6.0147094631063631E-5</v>
      </c>
      <c r="G10708">
        <f t="shared" si="336"/>
        <v>2.4680356759577887E-6</v>
      </c>
    </row>
    <row r="10709" spans="3:7" x14ac:dyDescent="0.2">
      <c r="C10709">
        <v>427.97839999993641</v>
      </c>
      <c r="D10709" s="1">
        <v>-4.5229999999999997</v>
      </c>
      <c r="E10709">
        <v>60</v>
      </c>
      <c r="F10709">
        <f t="shared" si="335"/>
        <v>6.0225787265754168E-5</v>
      </c>
      <c r="G10709">
        <f t="shared" si="336"/>
        <v>2.4170615879387749E-6</v>
      </c>
    </row>
    <row r="10710" spans="3:7" x14ac:dyDescent="0.2">
      <c r="C10710">
        <v>428.019833334287</v>
      </c>
      <c r="D10710" s="1">
        <v>-4.5220000000000002</v>
      </c>
      <c r="E10710">
        <v>60</v>
      </c>
      <c r="F10710">
        <f t="shared" si="335"/>
        <v>6.023703713710467E-5</v>
      </c>
      <c r="G10710">
        <f t="shared" si="336"/>
        <v>2.4958212999903198E-6</v>
      </c>
    </row>
    <row r="10711" spans="3:7" x14ac:dyDescent="0.2">
      <c r="C10711">
        <v>428.06105000178019</v>
      </c>
      <c r="D10711" s="1">
        <v>-4.5140000000000002</v>
      </c>
      <c r="E10711">
        <v>60</v>
      </c>
      <c r="F10711">
        <f t="shared" si="335"/>
        <v>6.0327108771978641E-5</v>
      </c>
      <c r="G10711">
        <f t="shared" si="336"/>
        <v>2.4864823830800408E-6</v>
      </c>
    </row>
    <row r="10712" spans="3:7" x14ac:dyDescent="0.2">
      <c r="C10712">
        <v>428.10161666870118</v>
      </c>
      <c r="D10712" s="1">
        <v>-4.5110000000000001</v>
      </c>
      <c r="E10712">
        <v>60</v>
      </c>
      <c r="F10712">
        <f t="shared" si="335"/>
        <v>6.0360918962307995E-5</v>
      </c>
      <c r="G10712">
        <f t="shared" si="336"/>
        <v>2.448641294589118E-6</v>
      </c>
    </row>
    <row r="10713" spans="3:7" x14ac:dyDescent="0.2">
      <c r="C10713">
        <v>428.14279999732969</v>
      </c>
      <c r="D10713" s="1">
        <v>-4.5069999999999997</v>
      </c>
      <c r="E10713">
        <v>60</v>
      </c>
      <c r="F10713">
        <f t="shared" si="335"/>
        <v>6.0406027518037935E-5</v>
      </c>
      <c r="G10713">
        <f t="shared" si="336"/>
        <v>2.4877212824179288E-6</v>
      </c>
    </row>
    <row r="10714" spans="3:7" x14ac:dyDescent="0.2">
      <c r="C10714">
        <v>428.18378333250683</v>
      </c>
      <c r="D10714" s="1">
        <v>-4.4989999999999997</v>
      </c>
      <c r="E10714">
        <v>60</v>
      </c>
      <c r="F10714">
        <f t="shared" si="335"/>
        <v>6.0496341748129305E-5</v>
      </c>
      <c r="G10714">
        <f t="shared" si="336"/>
        <v>2.4793418508547152E-6</v>
      </c>
    </row>
    <row r="10715" spans="3:7" x14ac:dyDescent="0.2">
      <c r="C10715">
        <v>428.22481666405997</v>
      </c>
      <c r="D10715" s="1">
        <v>-4.492</v>
      </c>
      <c r="E10715">
        <v>60</v>
      </c>
      <c r="F10715">
        <f t="shared" si="335"/>
        <v>6.0575473038546175E-5</v>
      </c>
      <c r="G10715">
        <f t="shared" si="336"/>
        <v>2.4856134691788057E-6</v>
      </c>
    </row>
    <row r="10716" spans="3:7" x14ac:dyDescent="0.2">
      <c r="C10716">
        <v>428.26620000203451</v>
      </c>
      <c r="D10716" s="1">
        <v>-4.4770000000000003</v>
      </c>
      <c r="E10716">
        <v>60</v>
      </c>
      <c r="F10716">
        <f t="shared" si="335"/>
        <v>6.0745374872365106E-5</v>
      </c>
      <c r="G10716">
        <f t="shared" si="336"/>
        <v>2.5138463787330306E-6</v>
      </c>
    </row>
    <row r="10717" spans="3:7" x14ac:dyDescent="0.2">
      <c r="C10717">
        <v>428.3074166695277</v>
      </c>
      <c r="D10717" s="1">
        <v>-4.4829999999999997</v>
      </c>
      <c r="E10717">
        <v>60</v>
      </c>
      <c r="F10717">
        <f t="shared" si="335"/>
        <v>6.0677359306001275E-5</v>
      </c>
      <c r="G10717">
        <f t="shared" si="336"/>
        <v>2.5009185428801631E-6</v>
      </c>
    </row>
    <row r="10718" spans="3:7" x14ac:dyDescent="0.2">
      <c r="C10718">
        <v>428.34848333199818</v>
      </c>
      <c r="D10718" s="1">
        <v>-4.4720000000000004</v>
      </c>
      <c r="E10718">
        <v>60</v>
      </c>
      <c r="F10718">
        <f t="shared" si="335"/>
        <v>6.0802110423212496E-5</v>
      </c>
      <c r="G10718">
        <f t="shared" si="336"/>
        <v>2.496939746243196E-6</v>
      </c>
    </row>
    <row r="10719" spans="3:7" x14ac:dyDescent="0.2">
      <c r="C10719">
        <v>428.38959999879199</v>
      </c>
      <c r="D10719" s="1">
        <v>-4.4560000000000004</v>
      </c>
      <c r="E10719">
        <v>60</v>
      </c>
      <c r="F10719">
        <f t="shared" si="335"/>
        <v>6.0984006286913729E-5</v>
      </c>
      <c r="G10719">
        <f t="shared" si="336"/>
        <v>2.5074590662507604E-6</v>
      </c>
    </row>
    <row r="10720" spans="3:7" x14ac:dyDescent="0.2">
      <c r="C10720">
        <v>428.43080000082654</v>
      </c>
      <c r="D10720" s="1">
        <v>-4.4640000000000004</v>
      </c>
      <c r="E10720">
        <v>60</v>
      </c>
      <c r="F10720">
        <f t="shared" si="335"/>
        <v>6.0892993144489715E-5</v>
      </c>
      <c r="G10720">
        <f t="shared" si="336"/>
        <v>2.5087914414423953E-6</v>
      </c>
    </row>
    <row r="10721" spans="3:7" x14ac:dyDescent="0.2">
      <c r="C10721">
        <v>428.47183333237967</v>
      </c>
      <c r="D10721" s="1">
        <v>-4.4530000000000003</v>
      </c>
      <c r="E10721">
        <v>60</v>
      </c>
      <c r="F10721">
        <f t="shared" si="335"/>
        <v>6.1018169876095942E-5</v>
      </c>
      <c r="G10721">
        <f t="shared" si="336"/>
        <v>2.503778795291511E-6</v>
      </c>
    </row>
    <row r="10722" spans="3:7" x14ac:dyDescent="0.2">
      <c r="C10722">
        <v>428.51296666463219</v>
      </c>
      <c r="D10722" s="1">
        <v>-4.4459999999999997</v>
      </c>
      <c r="E10722">
        <v>60</v>
      </c>
      <c r="F10722">
        <f t="shared" si="335"/>
        <v>6.1097956392728577E-5</v>
      </c>
      <c r="G10722">
        <f t="shared" si="336"/>
        <v>2.5131625402517047E-6</v>
      </c>
    </row>
    <row r="10723" spans="3:7" x14ac:dyDescent="0.2">
      <c r="C10723">
        <v>428.55381666819255</v>
      </c>
      <c r="D10723" s="1">
        <v>-4.4470000000000001</v>
      </c>
      <c r="E10723">
        <v>60</v>
      </c>
      <c r="F10723">
        <f t="shared" si="335"/>
        <v>6.1086552189322348E-5</v>
      </c>
      <c r="G10723">
        <f t="shared" si="336"/>
        <v>2.4953858744242505E-6</v>
      </c>
    </row>
    <row r="10724" spans="3:7" x14ac:dyDescent="0.2">
      <c r="C10724">
        <v>428.59474999904631</v>
      </c>
      <c r="D10724" s="1">
        <v>-4.4409999999999998</v>
      </c>
      <c r="E10724">
        <v>60</v>
      </c>
      <c r="F10724">
        <f t="shared" si="335"/>
        <v>6.1155008078817231E-5</v>
      </c>
      <c r="G10724">
        <f t="shared" si="336"/>
        <v>2.5032781790546624E-6</v>
      </c>
    </row>
    <row r="10725" spans="3:7" x14ac:dyDescent="0.2">
      <c r="C10725">
        <v>428.63585000038148</v>
      </c>
      <c r="D10725" s="1">
        <v>-4.4320000000000004</v>
      </c>
      <c r="E10725">
        <v>60</v>
      </c>
      <c r="F10725">
        <f t="shared" si="335"/>
        <v>6.12578300344051E-5</v>
      </c>
      <c r="G10725">
        <f t="shared" si="336"/>
        <v>2.5176968962034694E-6</v>
      </c>
    </row>
    <row r="10726" spans="3:7" x14ac:dyDescent="0.2">
      <c r="C10726">
        <v>428.67646666367847</v>
      </c>
      <c r="D10726" s="1">
        <v>-4.4219999999999997</v>
      </c>
      <c r="E10726">
        <v>60</v>
      </c>
      <c r="F10726">
        <f t="shared" si="335"/>
        <v>6.1372271322954753E-5</v>
      </c>
      <c r="G10726">
        <f t="shared" si="336"/>
        <v>2.4927368800957904E-6</v>
      </c>
    </row>
    <row r="10727" spans="3:7" x14ac:dyDescent="0.2">
      <c r="C10727">
        <v>428.71720000108081</v>
      </c>
      <c r="D10727" s="1">
        <v>-4.42</v>
      </c>
      <c r="E10727">
        <v>60</v>
      </c>
      <c r="F10727">
        <f t="shared" si="335"/>
        <v>6.1395184200268554E-5</v>
      </c>
      <c r="G10727">
        <f t="shared" si="336"/>
        <v>2.500830752908583E-6</v>
      </c>
    </row>
    <row r="10728" spans="3:7" x14ac:dyDescent="0.2">
      <c r="C10728">
        <v>428.75834999879203</v>
      </c>
      <c r="D10728" s="1">
        <v>-4.415</v>
      </c>
      <c r="E10728">
        <v>60</v>
      </c>
      <c r="F10728">
        <f t="shared" si="335"/>
        <v>6.145250233206831E-5</v>
      </c>
      <c r="G10728">
        <f t="shared" si="336"/>
        <v>2.5287703303130913E-6</v>
      </c>
    </row>
    <row r="10729" spans="3:7" x14ac:dyDescent="0.2">
      <c r="C10729">
        <v>428.79958333174386</v>
      </c>
      <c r="D10729" s="1">
        <v>-4.407</v>
      </c>
      <c r="E10729">
        <v>60</v>
      </c>
      <c r="F10729">
        <f t="shared" si="335"/>
        <v>6.1544318223346958E-5</v>
      </c>
      <c r="G10729">
        <f t="shared" si="336"/>
        <v>2.537677364596846E-6</v>
      </c>
    </row>
    <row r="10730" spans="3:7" x14ac:dyDescent="0.2">
      <c r="C10730">
        <v>428.84066666762033</v>
      </c>
      <c r="D10730" s="1">
        <v>-4.399</v>
      </c>
      <c r="E10730">
        <v>60</v>
      </c>
      <c r="F10730">
        <f t="shared" si="335"/>
        <v>6.1636265817828758E-5</v>
      </c>
      <c r="G10730">
        <f t="shared" si="336"/>
        <v>2.532223410764928E-6</v>
      </c>
    </row>
    <row r="10731" spans="3:7" x14ac:dyDescent="0.2">
      <c r="C10731">
        <v>428.88178333441414</v>
      </c>
      <c r="D10731" s="1">
        <v>-4.3949999999999996</v>
      </c>
      <c r="E10731">
        <v>60</v>
      </c>
      <c r="F10731">
        <f t="shared" si="335"/>
        <v>6.1682289060292368E-5</v>
      </c>
      <c r="G10731">
        <f t="shared" si="336"/>
        <v>2.5361701263716287E-6</v>
      </c>
    </row>
    <row r="10732" spans="3:7" x14ac:dyDescent="0.2">
      <c r="C10732">
        <v>428.92316666444145</v>
      </c>
      <c r="D10732" s="1">
        <v>-4.391</v>
      </c>
      <c r="E10732">
        <v>60</v>
      </c>
      <c r="F10732">
        <f t="shared" si="335"/>
        <v>6.1728345296412017E-5</v>
      </c>
      <c r="G10732">
        <f t="shared" si="336"/>
        <v>2.5545244854415024E-6</v>
      </c>
    </row>
    <row r="10733" spans="3:7" x14ac:dyDescent="0.2">
      <c r="C10733">
        <v>428.96431667009989</v>
      </c>
      <c r="D10733" s="1">
        <v>-4.3840000000000003</v>
      </c>
      <c r="E10733">
        <v>60</v>
      </c>
      <c r="F10733">
        <f t="shared" si="335"/>
        <v>6.180902316873969E-5</v>
      </c>
      <c r="G10733">
        <f t="shared" si="336"/>
        <v>2.5434416531361202E-6</v>
      </c>
    </row>
    <row r="10734" spans="3:7" x14ac:dyDescent="0.2">
      <c r="C10734">
        <v>429.00511666933693</v>
      </c>
      <c r="D10734" s="1">
        <v>-4.3739999999999997</v>
      </c>
      <c r="E10734">
        <v>60</v>
      </c>
      <c r="F10734">
        <f t="shared" si="335"/>
        <v>6.1924452912096308E-5</v>
      </c>
      <c r="G10734">
        <f t="shared" si="336"/>
        <v>2.5265176315675133E-6</v>
      </c>
    </row>
    <row r="10735" spans="3:7" x14ac:dyDescent="0.2">
      <c r="C10735">
        <v>429.04606666564939</v>
      </c>
      <c r="D10735" s="1">
        <v>-4.3689999999999998</v>
      </c>
      <c r="E10735">
        <v>60</v>
      </c>
      <c r="F10735">
        <f t="shared" si="335"/>
        <v>6.1982245369560462E-5</v>
      </c>
      <c r="G10735">
        <f t="shared" si="336"/>
        <v>2.538172719321684E-6</v>
      </c>
    </row>
    <row r="10736" spans="3:7" x14ac:dyDescent="0.2">
      <c r="C10736">
        <v>429.08723333676659</v>
      </c>
      <c r="D10736" s="1">
        <v>-4.3659999999999997</v>
      </c>
      <c r="E10736">
        <v>60</v>
      </c>
      <c r="F10736">
        <f t="shared" si="335"/>
        <v>6.201694569705384E-5</v>
      </c>
      <c r="G10736">
        <f t="shared" si="336"/>
        <v>2.5530312072036235E-6</v>
      </c>
    </row>
    <row r="10737" spans="3:7" x14ac:dyDescent="0.2">
      <c r="C10737">
        <v>429.12836666901904</v>
      </c>
      <c r="D10737" s="1">
        <v>-4.3579999999999997</v>
      </c>
      <c r="E10737">
        <v>60</v>
      </c>
      <c r="F10737">
        <f t="shared" si="335"/>
        <v>6.2109571114825988E-5</v>
      </c>
      <c r="G10737">
        <f t="shared" si="336"/>
        <v>2.5547736247237415E-6</v>
      </c>
    </row>
    <row r="10738" spans="3:7" x14ac:dyDescent="0.2">
      <c r="C10738">
        <v>429.16906666755676</v>
      </c>
      <c r="D10738" s="1">
        <v>-4.3529999999999998</v>
      </c>
      <c r="E10738">
        <v>60</v>
      </c>
      <c r="F10738">
        <f t="shared" si="335"/>
        <v>6.2167529434446021E-5</v>
      </c>
      <c r="G10738">
        <f t="shared" si="336"/>
        <v>2.5302183570755142E-6</v>
      </c>
    </row>
    <row r="10739" spans="3:7" x14ac:dyDescent="0.2">
      <c r="C10739">
        <v>429.21021666526792</v>
      </c>
      <c r="D10739" s="1">
        <v>-4.3470000000000004</v>
      </c>
      <c r="E10739">
        <v>60</v>
      </c>
      <c r="F10739">
        <f t="shared" si="335"/>
        <v>6.2237147963355808E-5</v>
      </c>
      <c r="G10739">
        <f t="shared" si="336"/>
        <v>2.5610584962411496E-6</v>
      </c>
    </row>
    <row r="10740" spans="3:7" x14ac:dyDescent="0.2">
      <c r="C10740">
        <v>429.25085000197095</v>
      </c>
      <c r="D10740" s="1">
        <v>-4.3410000000000002</v>
      </c>
      <c r="E10740">
        <v>60</v>
      </c>
      <c r="F10740">
        <f t="shared" si="335"/>
        <v>6.2306841341734016E-5</v>
      </c>
      <c r="G10740">
        <f t="shared" si="336"/>
        <v>2.5317348631405907E-6</v>
      </c>
    </row>
    <row r="10741" spans="3:7" x14ac:dyDescent="0.2">
      <c r="C10741">
        <v>429.29211666584013</v>
      </c>
      <c r="D10741" s="1">
        <v>-4.3319999999999999</v>
      </c>
      <c r="E10741">
        <v>60</v>
      </c>
      <c r="F10741">
        <f t="shared" si="335"/>
        <v>6.2411521920640992E-5</v>
      </c>
      <c r="G10741">
        <f t="shared" si="336"/>
        <v>2.5755152966630711E-6</v>
      </c>
    </row>
    <row r="10742" spans="3:7" x14ac:dyDescent="0.2">
      <c r="C10742">
        <v>429.33316667079924</v>
      </c>
      <c r="D10742" s="1">
        <v>-4.3259999999999996</v>
      </c>
      <c r="E10742">
        <v>60</v>
      </c>
      <c r="F10742">
        <f t="shared" si="335"/>
        <v>6.2481402759983622E-5</v>
      </c>
      <c r="G10742">
        <f t="shared" si="336"/>
        <v>2.564861893149965E-6</v>
      </c>
    </row>
    <row r="10743" spans="3:7" x14ac:dyDescent="0.2">
      <c r="C10743">
        <v>429.37431666851046</v>
      </c>
      <c r="D10743" s="1">
        <v>-4.3220000000000001</v>
      </c>
      <c r="E10743">
        <v>60</v>
      </c>
      <c r="F10743">
        <f t="shared" si="335"/>
        <v>6.2528031714497383E-5</v>
      </c>
      <c r="G10743">
        <f t="shared" si="336"/>
        <v>2.5730283619383931E-6</v>
      </c>
    </row>
    <row r="10744" spans="3:7" x14ac:dyDescent="0.2">
      <c r="C10744">
        <v>429.41553333600365</v>
      </c>
      <c r="D10744" s="1">
        <v>-4.3170000000000002</v>
      </c>
      <c r="E10744">
        <v>60</v>
      </c>
      <c r="F10744">
        <f t="shared" si="335"/>
        <v>6.2586364892223587E-5</v>
      </c>
      <c r="G10744">
        <f t="shared" si="336"/>
        <v>2.579601391370127E-6</v>
      </c>
    </row>
    <row r="10745" spans="3:7" x14ac:dyDescent="0.2">
      <c r="C10745">
        <v>429.45665000279746</v>
      </c>
      <c r="D10745" s="1">
        <v>-4.3099999999999996</v>
      </c>
      <c r="E10745">
        <v>60</v>
      </c>
      <c r="F10745">
        <f t="shared" si="335"/>
        <v>6.266811912583969E-5</v>
      </c>
      <c r="G10745">
        <f t="shared" si="336"/>
        <v>2.5767041726920595E-6</v>
      </c>
    </row>
    <row r="10746" spans="3:7" x14ac:dyDescent="0.2">
      <c r="C10746">
        <v>429.49769999980924</v>
      </c>
      <c r="D10746" s="1">
        <v>-4.3070000000000004</v>
      </c>
      <c r="E10746">
        <v>60</v>
      </c>
      <c r="F10746">
        <f t="shared" si="335"/>
        <v>6.2703188033133808E-5</v>
      </c>
      <c r="G10746">
        <f t="shared" si="336"/>
        <v>2.5739656813893842E-6</v>
      </c>
    </row>
    <row r="10747" spans="3:7" x14ac:dyDescent="0.2">
      <c r="C10747">
        <v>429.53891666730243</v>
      </c>
      <c r="D10747" s="1">
        <v>-4.3029999999999999</v>
      </c>
      <c r="E10747">
        <v>60</v>
      </c>
      <c r="F10747">
        <f t="shared" si="335"/>
        <v>6.2749975886328634E-5</v>
      </c>
      <c r="G10747">
        <f t="shared" si="336"/>
        <v>2.5863448913123845E-6</v>
      </c>
    </row>
    <row r="10748" spans="3:7" x14ac:dyDescent="0.2">
      <c r="C10748">
        <v>429.580233335495</v>
      </c>
      <c r="D10748" s="1">
        <v>-4.2949999999999999</v>
      </c>
      <c r="E10748">
        <v>60</v>
      </c>
      <c r="F10748">
        <f t="shared" si="335"/>
        <v>6.2843652170795254E-5</v>
      </c>
      <c r="G10748">
        <f t="shared" si="336"/>
        <v>2.5964903247496844E-6</v>
      </c>
    </row>
    <row r="10749" spans="3:7" x14ac:dyDescent="0.2">
      <c r="C10749">
        <v>429.62119999726616</v>
      </c>
      <c r="D10749" s="1">
        <v>-4.2880000000000003</v>
      </c>
      <c r="E10749">
        <v>60</v>
      </c>
      <c r="F10749">
        <f t="shared" si="335"/>
        <v>6.2925729046486455E-5</v>
      </c>
      <c r="G10749">
        <f t="shared" si="336"/>
        <v>2.577857058551386E-6</v>
      </c>
    </row>
    <row r="10750" spans="3:7" x14ac:dyDescent="0.2">
      <c r="C10750">
        <v>429.66206666628517</v>
      </c>
      <c r="D10750" s="1">
        <v>-4.28</v>
      </c>
      <c r="E10750">
        <v>60</v>
      </c>
      <c r="F10750">
        <f t="shared" si="335"/>
        <v>6.3019657214833202E-5</v>
      </c>
      <c r="G10750">
        <f t="shared" si="336"/>
        <v>2.5754034730900702E-6</v>
      </c>
    </row>
    <row r="10751" spans="3:7" x14ac:dyDescent="0.2">
      <c r="C10751">
        <v>429.70309999783836</v>
      </c>
      <c r="D10751" s="1">
        <v>-4.2789999999999999</v>
      </c>
      <c r="E10751">
        <v>60</v>
      </c>
      <c r="F10751">
        <f t="shared" si="335"/>
        <v>6.303140769637281E-5</v>
      </c>
      <c r="G10751">
        <f t="shared" si="336"/>
        <v>2.5863886502698304E-6</v>
      </c>
    </row>
    <row r="10752" spans="3:7" x14ac:dyDescent="0.2">
      <c r="C10752">
        <v>429.74386666615806</v>
      </c>
      <c r="D10752" s="1">
        <v>-4.2770000000000001</v>
      </c>
      <c r="E10752">
        <v>60</v>
      </c>
      <c r="F10752">
        <f t="shared" si="335"/>
        <v>6.3054914970416052E-5</v>
      </c>
      <c r="G10752">
        <f t="shared" si="336"/>
        <v>2.5705388045252561E-6</v>
      </c>
    </row>
    <row r="10753" spans="3:7" x14ac:dyDescent="0.2">
      <c r="C10753">
        <v>429.78479999701182</v>
      </c>
      <c r="D10753" s="1">
        <v>-4.266</v>
      </c>
      <c r="E10753">
        <v>60</v>
      </c>
      <c r="F10753">
        <f t="shared" si="335"/>
        <v>6.3184355509305679E-5</v>
      </c>
      <c r="G10753">
        <f t="shared" si="336"/>
        <v>2.5863461288440761E-6</v>
      </c>
    </row>
    <row r="10754" spans="3:7" x14ac:dyDescent="0.2">
      <c r="C10754">
        <v>429.82609999974568</v>
      </c>
      <c r="D10754" s="1">
        <v>-4.2629999999999999</v>
      </c>
      <c r="E10754">
        <v>60</v>
      </c>
      <c r="F10754">
        <f t="shared" si="335"/>
        <v>6.3219701726986501E-5</v>
      </c>
      <c r="G10754">
        <f t="shared" si="336"/>
        <v>2.6109738541585196E-6</v>
      </c>
    </row>
    <row r="10755" spans="3:7" x14ac:dyDescent="0.2">
      <c r="C10755">
        <v>429.86726667086282</v>
      </c>
      <c r="D10755" s="1">
        <v>-4.2569999999999997</v>
      </c>
      <c r="E10755">
        <v>60</v>
      </c>
      <c r="F10755">
        <f t="shared" ref="F10755:F10818" si="337">EXP(-13478*(1/(D10755+273.15)-1/(E10755+273.15)))</f>
        <v>6.3290451123497267E-5</v>
      </c>
      <c r="G10755">
        <f t="shared" si="336"/>
        <v>2.6054571862563873E-6</v>
      </c>
    </row>
    <row r="10756" spans="3:7" x14ac:dyDescent="0.2">
      <c r="C10756">
        <v>429.90808333555856</v>
      </c>
      <c r="D10756" s="1">
        <v>-4.2530000000000001</v>
      </c>
      <c r="E10756">
        <v>60</v>
      </c>
      <c r="F10756">
        <f t="shared" si="337"/>
        <v>6.3337659612630582E-5</v>
      </c>
      <c r="G10756">
        <f t="shared" ref="G10756:G10819" si="338">F10756*(C10756-C10755)</f>
        <v>2.58523201502164E-6</v>
      </c>
    </row>
    <row r="10757" spans="3:7" x14ac:dyDescent="0.2">
      <c r="C10757">
        <v>429.94903333187102</v>
      </c>
      <c r="D10757" s="1">
        <v>-4.2460000000000004</v>
      </c>
      <c r="E10757">
        <v>60</v>
      </c>
      <c r="F10757">
        <f t="shared" si="337"/>
        <v>6.3420355830312182E-5</v>
      </c>
      <c r="G10757">
        <f t="shared" si="338"/>
        <v>2.5970633373863817E-6</v>
      </c>
    </row>
    <row r="10758" spans="3:7" x14ac:dyDescent="0.2">
      <c r="C10758">
        <v>429.98993333180744</v>
      </c>
      <c r="D10758" s="1">
        <v>-4.24</v>
      </c>
      <c r="E10758">
        <v>60</v>
      </c>
      <c r="F10758">
        <f t="shared" si="337"/>
        <v>6.3491320801032337E-5</v>
      </c>
      <c r="G10758">
        <f t="shared" si="338"/>
        <v>2.596795016725072E-6</v>
      </c>
    </row>
    <row r="10759" spans="3:7" x14ac:dyDescent="0.2">
      <c r="C10759">
        <v>430.03090000152588</v>
      </c>
      <c r="D10759" s="1">
        <v>-4.2359999999999998</v>
      </c>
      <c r="E10759">
        <v>60</v>
      </c>
      <c r="F10759">
        <f t="shared" si="337"/>
        <v>6.3538673129495801E-5</v>
      </c>
      <c r="G10759">
        <f t="shared" si="338"/>
        <v>2.6029678364441905E-6</v>
      </c>
    </row>
    <row r="10760" spans="3:7" x14ac:dyDescent="0.2">
      <c r="C10760">
        <v>430.07180000146229</v>
      </c>
      <c r="D10760" s="1">
        <v>-4.2190000000000003</v>
      </c>
      <c r="E10760">
        <v>60</v>
      </c>
      <c r="F10760">
        <f t="shared" si="337"/>
        <v>6.3740299064615638E-5</v>
      </c>
      <c r="G10760">
        <f t="shared" si="338"/>
        <v>2.6069782276897975E-6</v>
      </c>
    </row>
    <row r="10761" spans="3:7" x14ac:dyDescent="0.2">
      <c r="C10761">
        <v>430.11255000432334</v>
      </c>
      <c r="D10761" s="1">
        <v>-4.21</v>
      </c>
      <c r="E10761">
        <v>60</v>
      </c>
      <c r="F10761">
        <f t="shared" si="337"/>
        <v>6.3847290750351462E-5</v>
      </c>
      <c r="G10761">
        <f t="shared" si="338"/>
        <v>2.6017772807468378E-6</v>
      </c>
    </row>
    <row r="10762" spans="3:7" x14ac:dyDescent="0.2">
      <c r="C10762">
        <v>430.1537166674932</v>
      </c>
      <c r="D10762" s="1">
        <v>-4.2190000000000003</v>
      </c>
      <c r="E10762">
        <v>60</v>
      </c>
      <c r="F10762">
        <f t="shared" si="337"/>
        <v>6.3740299064615638E-5</v>
      </c>
      <c r="G10762">
        <f t="shared" si="338"/>
        <v>2.6239754219392281E-6</v>
      </c>
    </row>
    <row r="10763" spans="3:7" x14ac:dyDescent="0.2">
      <c r="C10763">
        <v>430.19480000336966</v>
      </c>
      <c r="D10763" s="1">
        <v>-4.2080000000000002</v>
      </c>
      <c r="E10763">
        <v>60</v>
      </c>
      <c r="F10763">
        <f t="shared" si="337"/>
        <v>6.387109008525009E-5</v>
      </c>
      <c r="G10763">
        <f t="shared" si="338"/>
        <v>2.6240374467682732E-6</v>
      </c>
    </row>
    <row r="10764" spans="3:7" x14ac:dyDescent="0.2">
      <c r="C10764">
        <v>430.2358999967575</v>
      </c>
      <c r="D10764" s="1">
        <v>-4.2009999999999996</v>
      </c>
      <c r="E10764">
        <v>60</v>
      </c>
      <c r="F10764">
        <f t="shared" si="337"/>
        <v>6.3954454848975329E-5</v>
      </c>
      <c r="G10764">
        <f t="shared" si="338"/>
        <v>2.6285276714152571E-6</v>
      </c>
    </row>
    <row r="10765" spans="3:7" x14ac:dyDescent="0.2">
      <c r="C10765">
        <v>430.27650000254312</v>
      </c>
      <c r="D10765" s="1">
        <v>-4.1970000000000001</v>
      </c>
      <c r="E10765">
        <v>60</v>
      </c>
      <c r="F10765">
        <f t="shared" si="337"/>
        <v>6.4002138749226275E-5</v>
      </c>
      <c r="G10765">
        <f t="shared" si="338"/>
        <v>2.598487203510666E-6</v>
      </c>
    </row>
    <row r="10766" spans="3:7" x14ac:dyDescent="0.2">
      <c r="C10766">
        <v>430.3181500037511</v>
      </c>
      <c r="D10766" s="1">
        <v>-4.194</v>
      </c>
      <c r="E10766">
        <v>60</v>
      </c>
      <c r="F10766">
        <f t="shared" si="337"/>
        <v>6.4037924072779095E-5</v>
      </c>
      <c r="G10766">
        <f t="shared" si="338"/>
        <v>2.6671796149880165E-6</v>
      </c>
    </row>
    <row r="10767" spans="3:7" x14ac:dyDescent="0.2">
      <c r="C10767">
        <v>430.35926667054497</v>
      </c>
      <c r="D10767" s="1">
        <v>-4.1859999999999999</v>
      </c>
      <c r="E10767">
        <v>60</v>
      </c>
      <c r="F10767">
        <f t="shared" si="337"/>
        <v>6.4133445542495561E-5</v>
      </c>
      <c r="G10767">
        <f t="shared" si="338"/>
        <v>2.6369535107135148E-6</v>
      </c>
    </row>
    <row r="10768" spans="3:7" x14ac:dyDescent="0.2">
      <c r="C10768">
        <v>430.40018333594003</v>
      </c>
      <c r="D10768" s="1">
        <v>-4.1870000000000003</v>
      </c>
      <c r="E10768">
        <v>60</v>
      </c>
      <c r="F10768">
        <f t="shared" si="337"/>
        <v>6.412149788199383E-5</v>
      </c>
      <c r="G10768">
        <f t="shared" si="338"/>
        <v>2.6236378734675404E-6</v>
      </c>
    </row>
    <row r="10769" spans="3:7" x14ac:dyDescent="0.2">
      <c r="C10769">
        <v>430.44130000273384</v>
      </c>
      <c r="D10769" s="1">
        <v>-4.1790000000000003</v>
      </c>
      <c r="E10769">
        <v>60</v>
      </c>
      <c r="F10769">
        <f t="shared" si="337"/>
        <v>6.4217139031546731E-5</v>
      </c>
      <c r="G10769">
        <f t="shared" si="338"/>
        <v>2.6403947080119978E-6</v>
      </c>
    </row>
    <row r="10770" spans="3:7" x14ac:dyDescent="0.2">
      <c r="C10770">
        <v>430.48201666673026</v>
      </c>
      <c r="D10770" s="1">
        <v>-4.1680000000000001</v>
      </c>
      <c r="E10770">
        <v>60</v>
      </c>
      <c r="F10770">
        <f t="shared" si="337"/>
        <v>6.4348869268701916E-5</v>
      </c>
      <c r="G10770">
        <f t="shared" si="338"/>
        <v>2.6200712885633097E-6</v>
      </c>
    </row>
    <row r="10771" spans="3:7" x14ac:dyDescent="0.2">
      <c r="C10771">
        <v>430.52288333574933</v>
      </c>
      <c r="D10771" s="1">
        <v>-4.1660000000000004</v>
      </c>
      <c r="E10771">
        <v>60</v>
      </c>
      <c r="F10771">
        <f t="shared" si="337"/>
        <v>6.437284807758506E-5</v>
      </c>
      <c r="G10771">
        <f t="shared" si="338"/>
        <v>2.6307038762013585E-6</v>
      </c>
    </row>
    <row r="10772" spans="3:7" x14ac:dyDescent="0.2">
      <c r="C10772">
        <v>430.56394999821981</v>
      </c>
      <c r="D10772" s="1">
        <v>-4.1529999999999996</v>
      </c>
      <c r="E10772">
        <v>60</v>
      </c>
      <c r="F10772">
        <f t="shared" si="337"/>
        <v>6.4528919570709146E-5</v>
      </c>
      <c r="G10772">
        <f t="shared" si="338"/>
        <v>2.6499873595953549E-6</v>
      </c>
    </row>
    <row r="10773" spans="3:7" x14ac:dyDescent="0.2">
      <c r="C10773">
        <v>430.60511666933695</v>
      </c>
      <c r="D10773" s="1">
        <v>-4.1509999999999998</v>
      </c>
      <c r="E10773">
        <v>60</v>
      </c>
      <c r="F10773">
        <f t="shared" si="337"/>
        <v>6.4552962790963248E-5</v>
      </c>
      <c r="G10773">
        <f t="shared" si="338"/>
        <v>2.65743058885251E-6</v>
      </c>
    </row>
    <row r="10774" spans="3:7" x14ac:dyDescent="0.2">
      <c r="C10774">
        <v>430.64626666704811</v>
      </c>
      <c r="D10774" s="1">
        <v>-4.1429999999999998</v>
      </c>
      <c r="E10774">
        <v>60</v>
      </c>
      <c r="F10774">
        <f t="shared" si="337"/>
        <v>6.4649221708346435E-5</v>
      </c>
      <c r="G10774">
        <f t="shared" si="338"/>
        <v>2.6603153253266601E-6</v>
      </c>
    </row>
    <row r="10775" spans="3:7" x14ac:dyDescent="0.2">
      <c r="C10775">
        <v>430.68738333384198</v>
      </c>
      <c r="D10775" s="1">
        <v>-4.1429999999999998</v>
      </c>
      <c r="E10775">
        <v>60</v>
      </c>
      <c r="F10775">
        <f t="shared" si="337"/>
        <v>6.4649221708346435E-5</v>
      </c>
      <c r="G10775">
        <f t="shared" si="338"/>
        <v>2.6581605074650243E-6</v>
      </c>
    </row>
    <row r="10776" spans="3:7" x14ac:dyDescent="0.2">
      <c r="C10776">
        <v>430.72843333085376</v>
      </c>
      <c r="D10776" s="1">
        <v>-4.1369999999999996</v>
      </c>
      <c r="E10776">
        <v>60</v>
      </c>
      <c r="F10776">
        <f t="shared" si="337"/>
        <v>6.4721506317110992E-5</v>
      </c>
      <c r="G10776">
        <f t="shared" si="338"/>
        <v>2.6568176409154734E-6</v>
      </c>
    </row>
    <row r="10777" spans="3:7" x14ac:dyDescent="0.2">
      <c r="C10777">
        <v>430.76923333009086</v>
      </c>
      <c r="D10777" s="1">
        <v>-4.1269999999999998</v>
      </c>
      <c r="E10777">
        <v>60</v>
      </c>
      <c r="F10777">
        <f t="shared" si="337"/>
        <v>6.4842153131096047E-5</v>
      </c>
      <c r="G10777">
        <f t="shared" si="338"/>
        <v>2.6455597982802936E-6</v>
      </c>
    </row>
    <row r="10778" spans="3:7" x14ac:dyDescent="0.2">
      <c r="C10778">
        <v>430.81031666596732</v>
      </c>
      <c r="D10778" s="1">
        <v>-4.1369999999999996</v>
      </c>
      <c r="E10778">
        <v>60</v>
      </c>
      <c r="F10778">
        <f t="shared" si="337"/>
        <v>6.4721506317110992E-5</v>
      </c>
      <c r="G10778">
        <f t="shared" si="338"/>
        <v>2.6589753824566119E-6</v>
      </c>
    </row>
    <row r="10779" spans="3:7" x14ac:dyDescent="0.2">
      <c r="C10779">
        <v>430.85163333415983</v>
      </c>
      <c r="D10779" s="1">
        <v>-4.125</v>
      </c>
      <c r="E10779">
        <v>60</v>
      </c>
      <c r="F10779">
        <f t="shared" si="337"/>
        <v>6.4866308390387661E-5</v>
      </c>
      <c r="G10779">
        <f t="shared" si="338"/>
        <v>2.6800597406385235E-6</v>
      </c>
    </row>
    <row r="10780" spans="3:7" x14ac:dyDescent="0.2">
      <c r="C10780">
        <v>430.8925333340963</v>
      </c>
      <c r="D10780" s="1">
        <v>-4.1130000000000004</v>
      </c>
      <c r="E10780">
        <v>60</v>
      </c>
      <c r="F10780">
        <f t="shared" si="337"/>
        <v>6.5011421470052846E-5</v>
      </c>
      <c r="G10780">
        <f t="shared" si="338"/>
        <v>2.6589671339950494E-6</v>
      </c>
    </row>
    <row r="10781" spans="3:7" x14ac:dyDescent="0.2">
      <c r="C10781">
        <v>430.93379999796548</v>
      </c>
      <c r="D10781" s="1">
        <v>-4.1020000000000003</v>
      </c>
      <c r="E10781">
        <v>60</v>
      </c>
      <c r="F10781">
        <f t="shared" si="337"/>
        <v>6.5144715549767698E-5</v>
      </c>
      <c r="G10781">
        <f t="shared" si="338"/>
        <v>2.6883050794456279E-6</v>
      </c>
    </row>
    <row r="10782" spans="3:7" x14ac:dyDescent="0.2">
      <c r="C10782">
        <v>430.9750833352407</v>
      </c>
      <c r="D10782" s="1">
        <v>-4.0979999999999999</v>
      </c>
      <c r="E10782">
        <v>60</v>
      </c>
      <c r="F10782">
        <f t="shared" si="337"/>
        <v>6.5193251146831288E-5</v>
      </c>
      <c r="G10782">
        <f t="shared" si="338"/>
        <v>2.6913949751625954E-6</v>
      </c>
    </row>
    <row r="10783" spans="3:7" x14ac:dyDescent="0.2">
      <c r="C10783">
        <v>431.01600000063576</v>
      </c>
      <c r="D10783" s="1">
        <v>-4.08</v>
      </c>
      <c r="E10783">
        <v>60</v>
      </c>
      <c r="F10783">
        <f t="shared" si="337"/>
        <v>6.5412091291792217E-5</v>
      </c>
      <c r="G10783">
        <f t="shared" si="338"/>
        <v>2.6764446521773294E-6</v>
      </c>
    </row>
    <row r="10784" spans="3:7" x14ac:dyDescent="0.2">
      <c r="C10784">
        <v>431.05724999904635</v>
      </c>
      <c r="D10784" s="1">
        <v>-4.0880000000000001</v>
      </c>
      <c r="E10784">
        <v>60</v>
      </c>
      <c r="F10784">
        <f t="shared" si="337"/>
        <v>6.531474207551141E-5</v>
      </c>
      <c r="G10784">
        <f t="shared" si="338"/>
        <v>2.6942330068030767E-6</v>
      </c>
    </row>
    <row r="10785" spans="3:7" x14ac:dyDescent="0.2">
      <c r="C10785">
        <v>431.09830000400541</v>
      </c>
      <c r="D10785" s="1">
        <v>-4.0810000000000004</v>
      </c>
      <c r="E10785">
        <v>60</v>
      </c>
      <c r="F10785">
        <f t="shared" si="337"/>
        <v>6.5399915026034518E-5</v>
      </c>
      <c r="G10785">
        <f t="shared" si="338"/>
        <v>2.684666836140883E-6</v>
      </c>
    </row>
    <row r="10786" spans="3:7" x14ac:dyDescent="0.2">
      <c r="C10786">
        <v>431.13943333625792</v>
      </c>
      <c r="D10786" s="1">
        <v>-4.0739999999999998</v>
      </c>
      <c r="E10786">
        <v>60</v>
      </c>
      <c r="F10786">
        <f t="shared" si="337"/>
        <v>6.5485194605168867E-5</v>
      </c>
      <c r="G10786">
        <f t="shared" si="338"/>
        <v>2.6936242673149357E-6</v>
      </c>
    </row>
    <row r="10787" spans="3:7" x14ac:dyDescent="0.2">
      <c r="C10787">
        <v>431.18036666711174</v>
      </c>
      <c r="D10787" s="1">
        <v>-4.069</v>
      </c>
      <c r="E10787">
        <v>60</v>
      </c>
      <c r="F10787">
        <f t="shared" si="337"/>
        <v>6.5546173943883019E-5</v>
      </c>
      <c r="G10787">
        <f t="shared" si="338"/>
        <v>2.6830232242468685E-6</v>
      </c>
    </row>
    <row r="10788" spans="3:7" x14ac:dyDescent="0.2">
      <c r="C10788">
        <v>431.22170000076295</v>
      </c>
      <c r="D10788" s="1">
        <v>-4.0659999999999998</v>
      </c>
      <c r="E10788">
        <v>60</v>
      </c>
      <c r="F10788">
        <f t="shared" si="337"/>
        <v>6.5582787710936677E-5</v>
      </c>
      <c r="G10788">
        <f t="shared" si="338"/>
        <v>2.7107552462325953E-6</v>
      </c>
    </row>
    <row r="10789" spans="3:7" x14ac:dyDescent="0.2">
      <c r="C10789">
        <v>431.26233333746592</v>
      </c>
      <c r="D10789" s="1">
        <v>-4.069</v>
      </c>
      <c r="E10789">
        <v>60</v>
      </c>
      <c r="F10789">
        <f t="shared" si="337"/>
        <v>6.5546173943883019E-5</v>
      </c>
      <c r="G10789">
        <f t="shared" si="338"/>
        <v>2.663359755453069E-6</v>
      </c>
    </row>
    <row r="10790" spans="3:7" x14ac:dyDescent="0.2">
      <c r="C10790">
        <v>431.3034166653951</v>
      </c>
      <c r="D10790" s="1">
        <v>-4.0650000000000004</v>
      </c>
      <c r="E10790">
        <v>60</v>
      </c>
      <c r="F10790">
        <f t="shared" si="337"/>
        <v>6.5594996662830468E-5</v>
      </c>
      <c r="G10790">
        <f t="shared" si="338"/>
        <v>2.6948607584129552E-6</v>
      </c>
    </row>
    <row r="10791" spans="3:7" x14ac:dyDescent="0.2">
      <c r="C10791">
        <v>431.34444999694824</v>
      </c>
      <c r="D10791" s="1">
        <v>-4.0519999999999996</v>
      </c>
      <c r="E10791">
        <v>60</v>
      </c>
      <c r="F10791">
        <f t="shared" si="337"/>
        <v>6.5753911740946364E-5</v>
      </c>
      <c r="G10791">
        <f t="shared" si="338"/>
        <v>2.6981020613819918E-6</v>
      </c>
    </row>
    <row r="10792" spans="3:7" x14ac:dyDescent="0.2">
      <c r="C10792">
        <v>431.38538333574928</v>
      </c>
      <c r="D10792" s="1">
        <v>-4.0430000000000001</v>
      </c>
      <c r="E10792">
        <v>60</v>
      </c>
      <c r="F10792">
        <f t="shared" si="337"/>
        <v>6.5864146327687927E-5</v>
      </c>
      <c r="G10792">
        <f t="shared" si="338"/>
        <v>2.6960394164724952E-6</v>
      </c>
    </row>
    <row r="10793" spans="3:7" x14ac:dyDescent="0.2">
      <c r="C10793">
        <v>431.4260999997457</v>
      </c>
      <c r="D10793" s="1">
        <v>-4.024</v>
      </c>
      <c r="E10793">
        <v>60</v>
      </c>
      <c r="F10793">
        <f t="shared" si="337"/>
        <v>6.6097446738386573E-5</v>
      </c>
      <c r="G10793">
        <f t="shared" si="338"/>
        <v>2.6912675298681709E-6</v>
      </c>
    </row>
    <row r="10794" spans="3:7" x14ac:dyDescent="0.2">
      <c r="C10794">
        <v>431.46631666819252</v>
      </c>
      <c r="D10794" s="1">
        <v>-4.0279999999999996</v>
      </c>
      <c r="E10794">
        <v>60</v>
      </c>
      <c r="F10794">
        <f t="shared" si="337"/>
        <v>6.604826502620064E-5</v>
      </c>
      <c r="G10794">
        <f t="shared" si="338"/>
        <v>2.6562411760462128E-6</v>
      </c>
    </row>
    <row r="10795" spans="3:7" x14ac:dyDescent="0.2">
      <c r="C10795">
        <v>431.50688333511351</v>
      </c>
      <c r="D10795" s="1">
        <v>-4.0170000000000003</v>
      </c>
      <c r="E10795">
        <v>60</v>
      </c>
      <c r="F10795">
        <f t="shared" si="337"/>
        <v>6.6183599349910698E-5</v>
      </c>
      <c r="G10795">
        <f t="shared" si="338"/>
        <v>2.6848480304604069E-6</v>
      </c>
    </row>
    <row r="10796" spans="3:7" x14ac:dyDescent="0.2">
      <c r="C10796">
        <v>431.54804999828337</v>
      </c>
      <c r="D10796" s="1">
        <v>-4.0010000000000003</v>
      </c>
      <c r="E10796">
        <v>60</v>
      </c>
      <c r="F10796">
        <f t="shared" si="337"/>
        <v>6.6380924622710751E-5</v>
      </c>
      <c r="G10796">
        <f t="shared" si="338"/>
        <v>2.7326811648470554E-6</v>
      </c>
    </row>
    <row r="10797" spans="3:7" x14ac:dyDescent="0.2">
      <c r="C10797">
        <v>431.58851666450499</v>
      </c>
      <c r="D10797" s="1">
        <v>-3.9950000000000001</v>
      </c>
      <c r="E10797">
        <v>60</v>
      </c>
      <c r="F10797">
        <f t="shared" si="337"/>
        <v>6.6455067118575075E-5</v>
      </c>
      <c r="G10797">
        <f t="shared" si="338"/>
        <v>2.6892150198226422E-6</v>
      </c>
    </row>
    <row r="10798" spans="3:7" x14ac:dyDescent="0.2">
      <c r="C10798">
        <v>431.62990000247953</v>
      </c>
      <c r="D10798" s="1">
        <v>-3.9849999999999999</v>
      </c>
      <c r="E10798">
        <v>60</v>
      </c>
      <c r="F10798">
        <f t="shared" si="337"/>
        <v>6.6578814653217076E-5</v>
      </c>
      <c r="G10798">
        <f t="shared" si="338"/>
        <v>2.7552535887381366E-6</v>
      </c>
    </row>
    <row r="10799" spans="3:7" x14ac:dyDescent="0.2">
      <c r="C10799">
        <v>431.67126666704814</v>
      </c>
      <c r="D10799" s="1">
        <v>-3.9729999999999999</v>
      </c>
      <c r="E10799">
        <v>60</v>
      </c>
      <c r="F10799">
        <f t="shared" si="337"/>
        <v>6.6727603729133065E-5</v>
      </c>
      <c r="G10799">
        <f t="shared" si="338"/>
        <v>2.76029840093041E-6</v>
      </c>
    </row>
    <row r="10800" spans="3:7" x14ac:dyDescent="0.2">
      <c r="C10800">
        <v>431.71209999720253</v>
      </c>
      <c r="D10800" s="1">
        <v>-3.9780000000000002</v>
      </c>
      <c r="E10800">
        <v>60</v>
      </c>
      <c r="F10800">
        <f t="shared" si="337"/>
        <v>6.6665569526630161E-5</v>
      </c>
      <c r="G10800">
        <f t="shared" si="338"/>
        <v>2.7221772104109864E-6</v>
      </c>
    </row>
    <row r="10801" spans="3:7" x14ac:dyDescent="0.2">
      <c r="C10801">
        <v>431.75346666971842</v>
      </c>
      <c r="D10801" s="1">
        <v>-3.968</v>
      </c>
      <c r="E10801">
        <v>60</v>
      </c>
      <c r="F10801">
        <f t="shared" si="337"/>
        <v>6.6789693348457519E-5</v>
      </c>
      <c r="G10801">
        <f t="shared" si="338"/>
        <v>2.7628673721824844E-6</v>
      </c>
    </row>
    <row r="10802" spans="3:7" x14ac:dyDescent="0.2">
      <c r="C10802">
        <v>431.7947499990463</v>
      </c>
      <c r="D10802" s="1">
        <v>-3.964</v>
      </c>
      <c r="E10802">
        <v>60</v>
      </c>
      <c r="F10802">
        <f t="shared" si="337"/>
        <v>6.6839404975881648E-5</v>
      </c>
      <c r="G10802">
        <f t="shared" si="338"/>
        <v>2.7593531676990142E-6</v>
      </c>
    </row>
    <row r="10803" spans="3:7" x14ac:dyDescent="0.2">
      <c r="C10803">
        <v>431.83586666584017</v>
      </c>
      <c r="D10803" s="1">
        <v>-3.956</v>
      </c>
      <c r="E10803">
        <v>60</v>
      </c>
      <c r="F10803">
        <f t="shared" si="337"/>
        <v>6.6938934819198737E-5</v>
      </c>
      <c r="G10803">
        <f t="shared" si="338"/>
        <v>2.7523058784974911E-6</v>
      </c>
    </row>
    <row r="10804" spans="3:7" x14ac:dyDescent="0.2">
      <c r="C10804">
        <v>431.87708333333336</v>
      </c>
      <c r="D10804" s="1">
        <v>-3.9350000000000001</v>
      </c>
      <c r="E10804">
        <v>60</v>
      </c>
      <c r="F10804">
        <f t="shared" si="337"/>
        <v>6.7200878101734819E-5</v>
      </c>
      <c r="G10804">
        <f t="shared" si="338"/>
        <v>2.769796247969476E-6</v>
      </c>
    </row>
    <row r="10805" spans="3:7" x14ac:dyDescent="0.2">
      <c r="C10805">
        <v>431.91813333034514</v>
      </c>
      <c r="D10805" s="1">
        <v>-3.944</v>
      </c>
      <c r="E10805">
        <v>60</v>
      </c>
      <c r="F10805">
        <f t="shared" si="337"/>
        <v>6.7088496420133752E-5</v>
      </c>
      <c r="G10805">
        <f t="shared" si="338"/>
        <v>2.7539825775714766E-6</v>
      </c>
    </row>
    <row r="10806" spans="3:7" x14ac:dyDescent="0.2">
      <c r="C10806">
        <v>431.95938333670296</v>
      </c>
      <c r="D10806" s="1">
        <v>-3.9319999999999999</v>
      </c>
      <c r="E10806">
        <v>60</v>
      </c>
      <c r="F10806">
        <f t="shared" si="337"/>
        <v>6.7238378808731123E-5</v>
      </c>
      <c r="G10806">
        <f t="shared" si="338"/>
        <v>2.7735835533492393E-6</v>
      </c>
    </row>
    <row r="10807" spans="3:7" x14ac:dyDescent="0.2">
      <c r="C10807">
        <v>431.99993333021797</v>
      </c>
      <c r="D10807" s="1">
        <v>-3.9319999999999999</v>
      </c>
      <c r="E10807">
        <v>60</v>
      </c>
      <c r="F10807">
        <f t="shared" si="337"/>
        <v>6.7238378808731123E-5</v>
      </c>
      <c r="G10807">
        <f t="shared" si="338"/>
        <v>2.7265158246541452E-6</v>
      </c>
    </row>
    <row r="10808" spans="3:7" x14ac:dyDescent="0.2">
      <c r="C10808">
        <v>432.04113333225251</v>
      </c>
      <c r="D10808" s="1">
        <v>-3.93</v>
      </c>
      <c r="E10808">
        <v>60</v>
      </c>
      <c r="F10808">
        <f t="shared" si="337"/>
        <v>6.7263390440756436E-5</v>
      </c>
      <c r="G10808">
        <f t="shared" si="338"/>
        <v>2.7712518230094324E-6</v>
      </c>
    </row>
    <row r="10809" spans="3:7" x14ac:dyDescent="0.2">
      <c r="C10809">
        <v>432.08224999904633</v>
      </c>
      <c r="D10809" s="1">
        <v>-3.9209999999999998</v>
      </c>
      <c r="E10809">
        <v>60</v>
      </c>
      <c r="F10809">
        <f t="shared" si="337"/>
        <v>6.7376053363930557E-5</v>
      </c>
      <c r="G10809">
        <f t="shared" si="338"/>
        <v>2.7702787360468205E-6</v>
      </c>
    </row>
    <row r="10810" spans="3:7" x14ac:dyDescent="0.2">
      <c r="C10810">
        <v>432.12335000038149</v>
      </c>
      <c r="D10810" s="1">
        <v>-3.9169999999999998</v>
      </c>
      <c r="E10810">
        <v>60</v>
      </c>
      <c r="F10810">
        <f t="shared" si="337"/>
        <v>6.7426183905825343E-5</v>
      </c>
      <c r="G10810">
        <f t="shared" si="338"/>
        <v>2.7712162485546227E-6</v>
      </c>
    </row>
    <row r="10811" spans="3:7" x14ac:dyDescent="0.2">
      <c r="C10811">
        <v>432.1644666671753</v>
      </c>
      <c r="D10811" s="1">
        <v>-3.9169999999999998</v>
      </c>
      <c r="E10811">
        <v>60</v>
      </c>
      <c r="F10811">
        <f t="shared" si="337"/>
        <v>6.7426183905825343E-5</v>
      </c>
      <c r="G10811">
        <f t="shared" si="338"/>
        <v>2.7723399368341014E-6</v>
      </c>
    </row>
    <row r="10812" spans="3:7" x14ac:dyDescent="0.2">
      <c r="C10812">
        <v>432.20601666768391</v>
      </c>
      <c r="D10812" s="1">
        <v>-3.9039999999999999</v>
      </c>
      <c r="E10812">
        <v>60</v>
      </c>
      <c r="F10812">
        <f t="shared" si="337"/>
        <v>6.7589355592540906E-5</v>
      </c>
      <c r="G10812">
        <f t="shared" si="338"/>
        <v>2.8083377592465181E-6</v>
      </c>
    </row>
    <row r="10813" spans="3:7" x14ac:dyDescent="0.2">
      <c r="C10813">
        <v>432.2472500006358</v>
      </c>
      <c r="D10813" s="1">
        <v>-3.9049999999999998</v>
      </c>
      <c r="E10813">
        <v>60</v>
      </c>
      <c r="F10813">
        <f t="shared" si="337"/>
        <v>6.7576790477208963E-5</v>
      </c>
      <c r="G10813">
        <f t="shared" si="338"/>
        <v>2.7864163015668758E-6</v>
      </c>
    </row>
    <row r="10814" spans="3:7" x14ac:dyDescent="0.2">
      <c r="C10814">
        <v>432.28829999764758</v>
      </c>
      <c r="D10814" s="1">
        <v>-3.891</v>
      </c>
      <c r="E10814">
        <v>60</v>
      </c>
      <c r="F10814">
        <f t="shared" si="337"/>
        <v>6.7752906342222828E-5</v>
      </c>
      <c r="G10814">
        <f t="shared" si="338"/>
        <v>2.7812566028878323E-6</v>
      </c>
    </row>
    <row r="10815" spans="3:7" x14ac:dyDescent="0.2">
      <c r="C10815">
        <v>432.32941666444145</v>
      </c>
      <c r="D10815" s="1">
        <v>-3.891</v>
      </c>
      <c r="E10815">
        <v>60</v>
      </c>
      <c r="F10815">
        <f t="shared" si="337"/>
        <v>6.7752906342222828E-5</v>
      </c>
      <c r="G10815">
        <f t="shared" si="338"/>
        <v>2.7857736743893705E-6</v>
      </c>
    </row>
    <row r="10816" spans="3:7" x14ac:dyDescent="0.2">
      <c r="C10816">
        <v>432.37016666730244</v>
      </c>
      <c r="D10816" s="1">
        <v>-3.887</v>
      </c>
      <c r="E10816">
        <v>60</v>
      </c>
      <c r="F10816">
        <f t="shared" si="337"/>
        <v>6.7803306041434085E-5</v>
      </c>
      <c r="G10816">
        <f t="shared" si="338"/>
        <v>2.7629849151729409E-6</v>
      </c>
    </row>
    <row r="10817" spans="3:7" x14ac:dyDescent="0.2">
      <c r="C10817">
        <v>432.41121666431428</v>
      </c>
      <c r="D10817" s="1">
        <v>-3.88</v>
      </c>
      <c r="E10817">
        <v>60</v>
      </c>
      <c r="F10817">
        <f t="shared" si="337"/>
        <v>6.7891592135655671E-5</v>
      </c>
      <c r="G10817">
        <f t="shared" si="338"/>
        <v>2.7869496542976862E-6</v>
      </c>
    </row>
    <row r="10818" spans="3:7" x14ac:dyDescent="0.2">
      <c r="C10818">
        <v>432.45196666717527</v>
      </c>
      <c r="D10818" s="1">
        <v>-3.875</v>
      </c>
      <c r="E10818">
        <v>60</v>
      </c>
      <c r="F10818">
        <f t="shared" si="337"/>
        <v>6.7954721189644659E-5</v>
      </c>
      <c r="G10818">
        <f t="shared" si="338"/>
        <v>2.7691550828957191E-6</v>
      </c>
    </row>
    <row r="10819" spans="3:7" x14ac:dyDescent="0.2">
      <c r="C10819">
        <v>432.49316666920981</v>
      </c>
      <c r="D10819" s="1">
        <v>-3.87</v>
      </c>
      <c r="E10819">
        <v>60</v>
      </c>
      <c r="F10819">
        <f t="shared" ref="F10819:F10882" si="339">EXP(-13478*(1/(D10819+273.15)-1/(E10819+273.15)))</f>
        <v>6.8017906596602433E-5</v>
      </c>
      <c r="G10819">
        <f t="shared" si="338"/>
        <v>2.802337890165383E-6</v>
      </c>
    </row>
    <row r="10820" spans="3:7" x14ac:dyDescent="0.2">
      <c r="C10820">
        <v>432.5341500043869</v>
      </c>
      <c r="D10820" s="1">
        <v>-3.8460000000000001</v>
      </c>
      <c r="E10820">
        <v>60</v>
      </c>
      <c r="F10820">
        <f t="shared" si="339"/>
        <v>6.8321982504206165E-5</v>
      </c>
      <c r="G10820">
        <f t="shared" ref="G10820:G10883" si="340">F10820*(C10820-C10819)</f>
        <v>2.8000627089330588E-6</v>
      </c>
    </row>
    <row r="10821" spans="3:7" x14ac:dyDescent="0.2">
      <c r="C10821">
        <v>432.57524999777473</v>
      </c>
      <c r="D10821" s="1">
        <v>-3.8439999999999999</v>
      </c>
      <c r="E10821">
        <v>60</v>
      </c>
      <c r="F10821">
        <f t="shared" si="339"/>
        <v>6.8347380987645174E-5</v>
      </c>
      <c r="G10821">
        <f t="shared" si="340"/>
        <v>2.8090769066678201E-6</v>
      </c>
    </row>
    <row r="10822" spans="3:7" x14ac:dyDescent="0.2">
      <c r="C10822">
        <v>432.61603333155313</v>
      </c>
      <c r="D10822" s="1">
        <v>-3.855</v>
      </c>
      <c r="E10822">
        <v>60</v>
      </c>
      <c r="F10822">
        <f t="shared" si="339"/>
        <v>6.8207801417134403E-5</v>
      </c>
      <c r="G10822">
        <f t="shared" si="340"/>
        <v>2.7817415314853202E-6</v>
      </c>
    </row>
    <row r="10823" spans="3:7" x14ac:dyDescent="0.2">
      <c r="C10823">
        <v>432.65723333358767</v>
      </c>
      <c r="D10823" s="1">
        <v>-3.8370000000000002</v>
      </c>
      <c r="E10823">
        <v>60</v>
      </c>
      <c r="F10823">
        <f t="shared" si="339"/>
        <v>6.843634708181257E-5</v>
      </c>
      <c r="G10823">
        <f t="shared" si="340"/>
        <v>2.8195776390073759E-6</v>
      </c>
    </row>
    <row r="10824" spans="3:7" x14ac:dyDescent="0.2">
      <c r="C10824">
        <v>432.69830000400543</v>
      </c>
      <c r="D10824" s="1">
        <v>-3.8279999999999998</v>
      </c>
      <c r="E10824">
        <v>60</v>
      </c>
      <c r="F10824">
        <f t="shared" si="339"/>
        <v>6.8550895432275947E-5</v>
      </c>
      <c r="G10824">
        <f t="shared" si="340"/>
        <v>2.815157029559805E-6</v>
      </c>
    </row>
    <row r="10825" spans="3:7" x14ac:dyDescent="0.2">
      <c r="C10825">
        <v>432.73923333485919</v>
      </c>
      <c r="D10825" s="1">
        <v>-3.8410000000000002</v>
      </c>
      <c r="E10825">
        <v>60</v>
      </c>
      <c r="F10825">
        <f t="shared" si="339"/>
        <v>6.8385495709438331E-5</v>
      </c>
      <c r="G10825">
        <f t="shared" si="340"/>
        <v>2.7992461214729037E-6</v>
      </c>
    </row>
    <row r="10826" spans="3:7" x14ac:dyDescent="0.2">
      <c r="C10826">
        <v>432.78025000095369</v>
      </c>
      <c r="D10826" s="1">
        <v>-3.827</v>
      </c>
      <c r="E10826">
        <v>60</v>
      </c>
      <c r="F10826">
        <f t="shared" si="339"/>
        <v>6.8563634383053074E-5</v>
      </c>
      <c r="G10826">
        <f t="shared" si="340"/>
        <v>2.8122516977145457E-6</v>
      </c>
    </row>
    <row r="10827" spans="3:7" x14ac:dyDescent="0.2">
      <c r="C10827">
        <v>432.8213666677475</v>
      </c>
      <c r="D10827" s="1">
        <v>-3.8149999999999999</v>
      </c>
      <c r="E10827">
        <v>60</v>
      </c>
      <c r="F10827">
        <f t="shared" si="339"/>
        <v>6.8716679172419758E-5</v>
      </c>
      <c r="G10827">
        <f t="shared" si="340"/>
        <v>2.8254008007096552E-6</v>
      </c>
    </row>
    <row r="10828" spans="3:7" x14ac:dyDescent="0.2">
      <c r="C10828">
        <v>432.86246666908266</v>
      </c>
      <c r="D10828" s="1">
        <v>-3.8130000000000002</v>
      </c>
      <c r="E10828">
        <v>60</v>
      </c>
      <c r="F10828">
        <f t="shared" si="339"/>
        <v>6.8742218501958402E-5</v>
      </c>
      <c r="G10828">
        <f t="shared" si="340"/>
        <v>2.825305272212817E-6</v>
      </c>
    </row>
    <row r="10829" spans="3:7" x14ac:dyDescent="0.2">
      <c r="C10829">
        <v>432.90329999923705</v>
      </c>
      <c r="D10829" s="1">
        <v>-3.8170000000000002</v>
      </c>
      <c r="E10829">
        <v>60</v>
      </c>
      <c r="F10829">
        <f t="shared" si="339"/>
        <v>6.869114895224817E-5</v>
      </c>
      <c r="G10829">
        <f t="shared" si="340"/>
        <v>2.8048883638511756E-6</v>
      </c>
    </row>
    <row r="10830" spans="3:7" x14ac:dyDescent="0.2">
      <c r="C10830">
        <v>432.94433333079019</v>
      </c>
      <c r="D10830" s="1">
        <v>-3.7959999999999998</v>
      </c>
      <c r="E10830">
        <v>60</v>
      </c>
      <c r="F10830">
        <f t="shared" si="339"/>
        <v>6.8959671033802121E-5</v>
      </c>
      <c r="G10830">
        <f t="shared" si="340"/>
        <v>2.8296450453252939E-6</v>
      </c>
    </row>
    <row r="10831" spans="3:7" x14ac:dyDescent="0.2">
      <c r="C10831">
        <v>432.98546667098998</v>
      </c>
      <c r="D10831" s="1">
        <v>-3.7959999999999998</v>
      </c>
      <c r="E10831">
        <v>60</v>
      </c>
      <c r="F10831">
        <f t="shared" si="339"/>
        <v>6.8959671033802121E-5</v>
      </c>
      <c r="G10831">
        <f t="shared" si="340"/>
        <v>2.8365416086991385E-6</v>
      </c>
    </row>
    <row r="10832" spans="3:7" x14ac:dyDescent="0.2">
      <c r="C10832">
        <v>433.02681667009989</v>
      </c>
      <c r="D10832" s="1">
        <v>-3.7989999999999999</v>
      </c>
      <c r="E10832">
        <v>60</v>
      </c>
      <c r="F10832">
        <f t="shared" si="339"/>
        <v>6.8921249132566586E-5</v>
      </c>
      <c r="G10832">
        <f t="shared" si="340"/>
        <v>2.8498935902856206E-6</v>
      </c>
    </row>
    <row r="10833" spans="3:7" x14ac:dyDescent="0.2">
      <c r="C10833">
        <v>433.06769999663032</v>
      </c>
      <c r="D10833" s="1">
        <v>-3.786</v>
      </c>
      <c r="E10833">
        <v>60</v>
      </c>
      <c r="F10833">
        <f t="shared" si="339"/>
        <v>6.9087892605442587E-5</v>
      </c>
      <c r="G10833">
        <f t="shared" si="340"/>
        <v>2.8245428726878525E-6</v>
      </c>
    </row>
    <row r="10834" spans="3:7" x14ac:dyDescent="0.2">
      <c r="C10834">
        <v>433.10886666774752</v>
      </c>
      <c r="D10834" s="1">
        <v>-3.78</v>
      </c>
      <c r="E10834">
        <v>60</v>
      </c>
      <c r="F10834">
        <f t="shared" si="339"/>
        <v>6.9164935378546608E-5</v>
      </c>
      <c r="G10834">
        <f t="shared" si="340"/>
        <v>2.8472901475707475E-6</v>
      </c>
    </row>
    <row r="10835" spans="3:7" x14ac:dyDescent="0.2">
      <c r="C10835">
        <v>433.1502833366394</v>
      </c>
      <c r="D10835" s="1">
        <v>-3.7669999999999999</v>
      </c>
      <c r="E10835">
        <v>60</v>
      </c>
      <c r="F10835">
        <f t="shared" si="339"/>
        <v>6.9332144437510569E-5</v>
      </c>
      <c r="G10835">
        <f t="shared" si="340"/>
        <v>2.8715064697326522E-6</v>
      </c>
    </row>
    <row r="10836" spans="3:7" x14ac:dyDescent="0.2">
      <c r="C10836">
        <v>433.19141666889192</v>
      </c>
      <c r="D10836" s="1">
        <v>-3.7709999999999999</v>
      </c>
      <c r="E10836">
        <v>60</v>
      </c>
      <c r="F10836">
        <f t="shared" si="339"/>
        <v>6.928065420672723E-5</v>
      </c>
      <c r="G10836">
        <f t="shared" si="340"/>
        <v>2.8497441681568296E-6</v>
      </c>
    </row>
    <row r="10837" spans="3:7" x14ac:dyDescent="0.2">
      <c r="C10837">
        <v>433.23243333498635</v>
      </c>
      <c r="D10837" s="1">
        <v>-3.7639999999999998</v>
      </c>
      <c r="E10837">
        <v>60</v>
      </c>
      <c r="F10837">
        <f t="shared" si="339"/>
        <v>6.9370786218116159E-5</v>
      </c>
      <c r="G10837">
        <f t="shared" si="340"/>
        <v>2.8453583750169421E-6</v>
      </c>
    </row>
    <row r="10838" spans="3:7" x14ac:dyDescent="0.2">
      <c r="C10838">
        <v>433.27346666653949</v>
      </c>
      <c r="D10838" s="1">
        <v>-3.758</v>
      </c>
      <c r="E10838">
        <v>60</v>
      </c>
      <c r="F10838">
        <f t="shared" si="339"/>
        <v>6.9448131815969655E-5</v>
      </c>
      <c r="G10838">
        <f t="shared" si="340"/>
        <v>2.8496882185506788E-6</v>
      </c>
    </row>
    <row r="10839" spans="3:7" x14ac:dyDescent="0.2">
      <c r="C10839">
        <v>433.31455000241596</v>
      </c>
      <c r="D10839" s="1">
        <v>-3.7490000000000001</v>
      </c>
      <c r="E10839">
        <v>60</v>
      </c>
      <c r="F10839">
        <f t="shared" si="339"/>
        <v>6.9564305463308226E-5</v>
      </c>
      <c r="G10839">
        <f t="shared" si="340"/>
        <v>2.85793372636209E-6</v>
      </c>
    </row>
    <row r="10840" spans="3:7" x14ac:dyDescent="0.2">
      <c r="C10840">
        <v>433.35563333034514</v>
      </c>
      <c r="D10840" s="1">
        <v>-3.7440000000000002</v>
      </c>
      <c r="E10840">
        <v>60</v>
      </c>
      <c r="F10840">
        <f t="shared" si="339"/>
        <v>6.96289269704527E-5</v>
      </c>
      <c r="G10840">
        <f t="shared" si="340"/>
        <v>2.8605880400844831E-6</v>
      </c>
    </row>
    <row r="10841" spans="3:7" x14ac:dyDescent="0.2">
      <c r="C10841">
        <v>433.39688333670296</v>
      </c>
      <c r="D10841" s="1">
        <v>-3.7440000000000002</v>
      </c>
      <c r="E10841">
        <v>60</v>
      </c>
      <c r="F10841">
        <f t="shared" si="339"/>
        <v>6.96289269704527E-5</v>
      </c>
      <c r="G10841">
        <f t="shared" si="340"/>
        <v>2.8721936802189141E-6</v>
      </c>
    </row>
    <row r="10842" spans="3:7" x14ac:dyDescent="0.2">
      <c r="C10842">
        <v>433.4375</v>
      </c>
      <c r="D10842" s="1">
        <v>-3.7389999999999999</v>
      </c>
      <c r="E10842">
        <v>60</v>
      </c>
      <c r="F10842">
        <f t="shared" si="339"/>
        <v>6.9693606105546122E-5</v>
      </c>
      <c r="G10842">
        <f t="shared" si="340"/>
        <v>2.8307217331457729E-6</v>
      </c>
    </row>
    <row r="10843" spans="3:7" x14ac:dyDescent="0.2">
      <c r="C10843">
        <v>433.47863333225251</v>
      </c>
      <c r="D10843" s="1">
        <v>-3.738</v>
      </c>
      <c r="E10843">
        <v>60</v>
      </c>
      <c r="F10843">
        <f t="shared" si="339"/>
        <v>6.9706548852247396E-5</v>
      </c>
      <c r="G10843">
        <f t="shared" si="340"/>
        <v>2.8672626341155775E-6</v>
      </c>
    </row>
    <row r="10844" spans="3:7" x14ac:dyDescent="0.2">
      <c r="C10844">
        <v>433.51956667105355</v>
      </c>
      <c r="D10844" s="1">
        <v>-3.7330000000000001</v>
      </c>
      <c r="E10844">
        <v>60</v>
      </c>
      <c r="F10844">
        <f t="shared" si="339"/>
        <v>6.9771297205831716E-5</v>
      </c>
      <c r="G10844">
        <f t="shared" si="340"/>
        <v>2.8559721471143339E-6</v>
      </c>
    </row>
    <row r="10845" spans="3:7" x14ac:dyDescent="0.2">
      <c r="C10845">
        <v>433.560400001208</v>
      </c>
      <c r="D10845" s="1">
        <v>-3.7320000000000002</v>
      </c>
      <c r="E10845">
        <v>60</v>
      </c>
      <c r="F10845">
        <f t="shared" si="339"/>
        <v>6.9784253803321548E-5</v>
      </c>
      <c r="G10845">
        <f t="shared" si="340"/>
        <v>2.8495234751323816E-6</v>
      </c>
    </row>
    <row r="10846" spans="3:7" x14ac:dyDescent="0.2">
      <c r="C10846">
        <v>433.60148333708446</v>
      </c>
      <c r="D10846" s="1">
        <v>-3.7120000000000002</v>
      </c>
      <c r="E10846">
        <v>60</v>
      </c>
      <c r="F10846">
        <f t="shared" si="339"/>
        <v>7.004387134517526E-5</v>
      </c>
      <c r="G10846">
        <f t="shared" si="340"/>
        <v>2.8776358925617264E-6</v>
      </c>
    </row>
    <row r="10847" spans="3:7" x14ac:dyDescent="0.2">
      <c r="C10847">
        <v>433.64256666501365</v>
      </c>
      <c r="D10847" s="1">
        <v>-3.7210000000000001</v>
      </c>
      <c r="E10847">
        <v>60</v>
      </c>
      <c r="F10847">
        <f t="shared" si="339"/>
        <v>6.9926928912201859E-5</v>
      </c>
      <c r="G10847">
        <f t="shared" si="340"/>
        <v>2.8728309515808981E-6</v>
      </c>
    </row>
    <row r="10848" spans="3:7" x14ac:dyDescent="0.2">
      <c r="C10848">
        <v>433.68358333110808</v>
      </c>
      <c r="D10848" s="1">
        <v>-3.702</v>
      </c>
      <c r="E10848">
        <v>60</v>
      </c>
      <c r="F10848">
        <f t="shared" si="339"/>
        <v>7.0174027579870499E-5</v>
      </c>
      <c r="G10848">
        <f t="shared" si="340"/>
        <v>2.8783046577452593E-6</v>
      </c>
    </row>
    <row r="10849" spans="3:7" x14ac:dyDescent="0.2">
      <c r="C10849">
        <v>433.72476666768392</v>
      </c>
      <c r="D10849" s="1">
        <v>-3.706</v>
      </c>
      <c r="E10849">
        <v>60</v>
      </c>
      <c r="F10849">
        <f t="shared" si="339"/>
        <v>7.0121937247761838E-5</v>
      </c>
      <c r="G10849">
        <f t="shared" si="340"/>
        <v>2.8878553430245892E-6</v>
      </c>
    </row>
    <row r="10850" spans="3:7" x14ac:dyDescent="0.2">
      <c r="C10850">
        <v>433.76576666831971</v>
      </c>
      <c r="D10850" s="1">
        <v>-3.702</v>
      </c>
      <c r="E10850">
        <v>60</v>
      </c>
      <c r="F10850">
        <f t="shared" si="339"/>
        <v>7.0174027579870499E-5</v>
      </c>
      <c r="G10850">
        <f t="shared" si="340"/>
        <v>2.8771351753906674E-6</v>
      </c>
    </row>
    <row r="10851" spans="3:7" x14ac:dyDescent="0.2">
      <c r="C10851">
        <v>433.8066166639328</v>
      </c>
      <c r="D10851" s="1">
        <v>-3.698</v>
      </c>
      <c r="E10851">
        <v>60</v>
      </c>
      <c r="F10851">
        <f t="shared" si="339"/>
        <v>7.0226155059189624E-5</v>
      </c>
      <c r="G10851">
        <f t="shared" si="340"/>
        <v>2.8687381260918478E-6</v>
      </c>
    </row>
    <row r="10852" spans="3:7" x14ac:dyDescent="0.2">
      <c r="C10852">
        <v>433.84759999910989</v>
      </c>
      <c r="D10852" s="1">
        <v>-3.6920000000000002</v>
      </c>
      <c r="E10852">
        <v>60</v>
      </c>
      <c r="F10852">
        <f t="shared" si="339"/>
        <v>7.0304415984673272E-5</v>
      </c>
      <c r="G10852">
        <f t="shared" si="340"/>
        <v>2.8813094447293244E-6</v>
      </c>
    </row>
    <row r="10853" spans="3:7" x14ac:dyDescent="0.2">
      <c r="C10853">
        <v>433.88891666730245</v>
      </c>
      <c r="D10853" s="1">
        <v>-3.68</v>
      </c>
      <c r="E10853">
        <v>60</v>
      </c>
      <c r="F10853">
        <f t="shared" si="339"/>
        <v>7.046118909329918E-5</v>
      </c>
      <c r="G10853">
        <f t="shared" si="340"/>
        <v>2.9112215702213884E-6</v>
      </c>
    </row>
    <row r="10854" spans="3:7" x14ac:dyDescent="0.2">
      <c r="C10854">
        <v>433.93055000305174</v>
      </c>
      <c r="D10854" s="1">
        <v>-3.661</v>
      </c>
      <c r="E10854">
        <v>60</v>
      </c>
      <c r="F10854">
        <f t="shared" si="339"/>
        <v>7.0710099767874686E-5</v>
      </c>
      <c r="G10854">
        <f t="shared" si="340"/>
        <v>2.9438973245011355E-6</v>
      </c>
    </row>
    <row r="10855" spans="3:7" x14ac:dyDescent="0.2">
      <c r="C10855">
        <v>433.97168333530425</v>
      </c>
      <c r="D10855" s="1">
        <v>-3.6539999999999999</v>
      </c>
      <c r="E10855">
        <v>60</v>
      </c>
      <c r="F10855">
        <f t="shared" si="339"/>
        <v>7.0802016313414748E-5</v>
      </c>
      <c r="G10855">
        <f t="shared" si="340"/>
        <v>2.9123228611675917E-6</v>
      </c>
    </row>
    <row r="10856" spans="3:7" x14ac:dyDescent="0.2">
      <c r="C10856">
        <v>434.01301666895546</v>
      </c>
      <c r="D10856" s="1">
        <v>-3.6579999999999999</v>
      </c>
      <c r="E10856">
        <v>60</v>
      </c>
      <c r="F10856">
        <f t="shared" si="339"/>
        <v>7.0749478537137308E-5</v>
      </c>
      <c r="G10856">
        <f t="shared" si="340"/>
        <v>2.9243118020245897E-6</v>
      </c>
    </row>
    <row r="10857" spans="3:7" x14ac:dyDescent="0.2">
      <c r="C10857">
        <v>434.05398333072662</v>
      </c>
      <c r="D10857" s="1">
        <v>-3.6440000000000001</v>
      </c>
      <c r="E10857">
        <v>60</v>
      </c>
      <c r="F10857">
        <f t="shared" si="339"/>
        <v>7.0933524665454901E-5</v>
      </c>
      <c r="G10857">
        <f t="shared" si="340"/>
        <v>2.9059097132062834E-6</v>
      </c>
    </row>
    <row r="10858" spans="3:7" x14ac:dyDescent="0.2">
      <c r="C10858">
        <v>434.09515000184376</v>
      </c>
      <c r="D10858" s="1">
        <v>-3.641</v>
      </c>
      <c r="E10858">
        <v>60</v>
      </c>
      <c r="F10858">
        <f t="shared" si="339"/>
        <v>7.0973022876240479E-5</v>
      </c>
      <c r="G10858">
        <f t="shared" si="340"/>
        <v>2.9217230909353908E-6</v>
      </c>
    </row>
    <row r="10859" spans="3:7" x14ac:dyDescent="0.2">
      <c r="C10859">
        <v>434.1361999988556</v>
      </c>
      <c r="D10859" s="1">
        <v>-3.6360000000000001</v>
      </c>
      <c r="E10859">
        <v>60</v>
      </c>
      <c r="F10859">
        <f t="shared" si="339"/>
        <v>7.1038900152645273E-5</v>
      </c>
      <c r="G10859">
        <f t="shared" si="340"/>
        <v>2.9161466389904474E-6</v>
      </c>
    </row>
    <row r="10860" spans="3:7" x14ac:dyDescent="0.2">
      <c r="C10860">
        <v>434.17740000089009</v>
      </c>
      <c r="D10860" s="1">
        <v>-3.6269999999999998</v>
      </c>
      <c r="E10860">
        <v>60</v>
      </c>
      <c r="F10860">
        <f t="shared" si="339"/>
        <v>7.1157627207167615E-5</v>
      </c>
      <c r="G10860">
        <f t="shared" si="340"/>
        <v>2.9316943857045206E-6</v>
      </c>
    </row>
    <row r="10861" spans="3:7" x14ac:dyDescent="0.2">
      <c r="C10861">
        <v>434.21868333021797</v>
      </c>
      <c r="D10861" s="1">
        <v>-3.6240000000000001</v>
      </c>
      <c r="E10861">
        <v>60</v>
      </c>
      <c r="F10861">
        <f t="shared" si="339"/>
        <v>7.1197245206308549E-5</v>
      </c>
      <c r="G10861">
        <f t="shared" si="340"/>
        <v>2.9392593210900219E-6</v>
      </c>
    </row>
    <row r="10862" spans="3:7" x14ac:dyDescent="0.2">
      <c r="C10862">
        <v>434.25968333085376</v>
      </c>
      <c r="D10862" s="1">
        <v>-3.62</v>
      </c>
      <c r="E10862">
        <v>60</v>
      </c>
      <c r="F10862">
        <f t="shared" si="339"/>
        <v>7.1250102146231683E-5</v>
      </c>
      <c r="G10862">
        <f t="shared" si="340"/>
        <v>2.9212542332956342E-6</v>
      </c>
    </row>
    <row r="10863" spans="3:7" x14ac:dyDescent="0.2">
      <c r="C10863">
        <v>434.30061666965486</v>
      </c>
      <c r="D10863" s="1">
        <v>-3.617</v>
      </c>
      <c r="E10863">
        <v>60</v>
      </c>
      <c r="F10863">
        <f t="shared" si="339"/>
        <v>7.128976957102297E-5</v>
      </c>
      <c r="G10863">
        <f t="shared" si="340"/>
        <v>2.9181282909027757E-6</v>
      </c>
    </row>
    <row r="10864" spans="3:7" x14ac:dyDescent="0.2">
      <c r="C10864">
        <v>434.34128333727517</v>
      </c>
      <c r="D10864" s="1">
        <v>-3.6150000000000002</v>
      </c>
      <c r="E10864">
        <v>60</v>
      </c>
      <c r="F10864">
        <f t="shared" si="339"/>
        <v>7.1316226298264679E-5</v>
      </c>
      <c r="G10864">
        <f t="shared" si="340"/>
        <v>2.9001932708066584E-6</v>
      </c>
    </row>
    <row r="10865" spans="3:7" x14ac:dyDescent="0.2">
      <c r="C10865">
        <v>434.38234999974571</v>
      </c>
      <c r="D10865" s="1">
        <v>-3.6120000000000001</v>
      </c>
      <c r="E10865">
        <v>60</v>
      </c>
      <c r="F10865">
        <f t="shared" si="339"/>
        <v>7.1355929063232905E-5</v>
      </c>
      <c r="G10865">
        <f t="shared" si="340"/>
        <v>2.9303498541116783E-6</v>
      </c>
    </row>
    <row r="10866" spans="3:7" x14ac:dyDescent="0.2">
      <c r="C10866">
        <v>434.42366666793822</v>
      </c>
      <c r="D10866" s="1">
        <v>-3.6139999999999999</v>
      </c>
      <c r="E10866">
        <v>60</v>
      </c>
      <c r="F10866">
        <f t="shared" si="339"/>
        <v>7.1329458196305314E-5</v>
      </c>
      <c r="G10866">
        <f t="shared" si="340"/>
        <v>2.9470955566480938E-6</v>
      </c>
    </row>
    <row r="10867" spans="3:7" x14ac:dyDescent="0.2">
      <c r="C10867">
        <v>434.46468333403271</v>
      </c>
      <c r="D10867" s="1">
        <v>-3.6120000000000001</v>
      </c>
      <c r="E10867">
        <v>60</v>
      </c>
      <c r="F10867">
        <f t="shared" si="339"/>
        <v>7.1355929063232905E-5</v>
      </c>
      <c r="G10867">
        <f t="shared" si="340"/>
        <v>2.9267823162489094E-6</v>
      </c>
    </row>
    <row r="10868" spans="3:7" x14ac:dyDescent="0.2">
      <c r="C10868">
        <v>434.5059666633606</v>
      </c>
      <c r="D10868" s="1">
        <v>-3.6120000000000001</v>
      </c>
      <c r="E10868">
        <v>60</v>
      </c>
      <c r="F10868">
        <f t="shared" si="339"/>
        <v>7.1355929063232905E-5</v>
      </c>
      <c r="G10868">
        <f t="shared" si="340"/>
        <v>2.9458103190144488E-6</v>
      </c>
    </row>
    <row r="10869" spans="3:7" x14ac:dyDescent="0.2">
      <c r="C10869">
        <v>434.54710000356039</v>
      </c>
      <c r="D10869" s="1">
        <v>-3.6110000000000002</v>
      </c>
      <c r="E10869">
        <v>60</v>
      </c>
      <c r="F10869">
        <f t="shared" si="339"/>
        <v>7.136916803292514E-5</v>
      </c>
      <c r="G10869">
        <f t="shared" si="340"/>
        <v>2.9356522684744441E-6</v>
      </c>
    </row>
    <row r="10870" spans="3:7" x14ac:dyDescent="0.2">
      <c r="C10870">
        <v>434.5882333358129</v>
      </c>
      <c r="D10870" s="1">
        <v>-3.6059999999999999</v>
      </c>
      <c r="E10870">
        <v>60</v>
      </c>
      <c r="F10870">
        <f t="shared" si="339"/>
        <v>7.1435398259748527E-5</v>
      </c>
      <c r="G10870">
        <f t="shared" si="340"/>
        <v>2.9383759712088829E-6</v>
      </c>
    </row>
    <row r="10871" spans="3:7" x14ac:dyDescent="0.2">
      <c r="C10871">
        <v>434.62958333492281</v>
      </c>
      <c r="D10871" s="1">
        <v>-3.601</v>
      </c>
      <c r="E10871">
        <v>60</v>
      </c>
      <c r="F10871">
        <f t="shared" si="339"/>
        <v>7.1501687487391362E-5</v>
      </c>
      <c r="G10871">
        <f t="shared" si="340"/>
        <v>2.9565947139608068E-6</v>
      </c>
    </row>
    <row r="10872" spans="3:7" x14ac:dyDescent="0.2">
      <c r="C10872">
        <v>434.67094999949137</v>
      </c>
      <c r="D10872" s="1">
        <v>-3.5950000000000002</v>
      </c>
      <c r="E10872">
        <v>60</v>
      </c>
      <c r="F10872">
        <f t="shared" si="339"/>
        <v>7.158131251250042E-5</v>
      </c>
      <c r="G10872">
        <f t="shared" si="340"/>
        <v>2.9610801440816314E-6</v>
      </c>
    </row>
    <row r="10873" spans="3:7" x14ac:dyDescent="0.2">
      <c r="C10873">
        <v>434.71188333034513</v>
      </c>
      <c r="D10873" s="1">
        <v>-3.5859999999999999</v>
      </c>
      <c r="E10873">
        <v>60</v>
      </c>
      <c r="F10873">
        <f t="shared" si="339"/>
        <v>7.1700909678668013E-5</v>
      </c>
      <c r="G10873">
        <f t="shared" si="340"/>
        <v>2.9349570583925639E-6</v>
      </c>
    </row>
    <row r="10874" spans="3:7" x14ac:dyDescent="0.2">
      <c r="C10874">
        <v>434.7529166698456</v>
      </c>
      <c r="D10874" s="1">
        <v>-3.58</v>
      </c>
      <c r="E10874">
        <v>60</v>
      </c>
      <c r="F10874">
        <f t="shared" si="339"/>
        <v>7.1780747668864016E-5</v>
      </c>
      <c r="G10874">
        <f t="shared" si="340"/>
        <v>2.9454037886942629E-6</v>
      </c>
    </row>
    <row r="10875" spans="3:7" x14ac:dyDescent="0.2">
      <c r="C10875">
        <v>434.79406666755676</v>
      </c>
      <c r="D10875" s="1">
        <v>-3.5760000000000001</v>
      </c>
      <c r="E10875">
        <v>60</v>
      </c>
      <c r="F10875">
        <f t="shared" si="339"/>
        <v>7.1834020400630204E-5</v>
      </c>
      <c r="G10875">
        <f t="shared" si="340"/>
        <v>2.9559697750692749E-6</v>
      </c>
    </row>
    <row r="10876" spans="3:7" x14ac:dyDescent="0.2">
      <c r="C10876">
        <v>434.8350999991099</v>
      </c>
      <c r="D10876" s="1">
        <v>-3.5670000000000002</v>
      </c>
      <c r="E10876">
        <v>60</v>
      </c>
      <c r="F10876">
        <f t="shared" si="339"/>
        <v>7.195402285643732E-5</v>
      </c>
      <c r="G10876">
        <f t="shared" si="340"/>
        <v>2.9525132764502255E-6</v>
      </c>
    </row>
    <row r="10877" spans="3:7" x14ac:dyDescent="0.2">
      <c r="C10877">
        <v>434.87588333288829</v>
      </c>
      <c r="D10877" s="1">
        <v>-3.5619999999999998</v>
      </c>
      <c r="E10877">
        <v>60</v>
      </c>
      <c r="F10877">
        <f t="shared" si="339"/>
        <v>7.2020774020746766E-5</v>
      </c>
      <c r="G10877">
        <f t="shared" si="340"/>
        <v>2.9372472658663104E-6</v>
      </c>
    </row>
    <row r="10878" spans="3:7" x14ac:dyDescent="0.2">
      <c r="C10878">
        <v>434.91686666806538</v>
      </c>
      <c r="D10878" s="1">
        <v>-3.5579999999999998</v>
      </c>
      <c r="E10878">
        <v>60</v>
      </c>
      <c r="F10878">
        <f t="shared" si="339"/>
        <v>7.2074217750213356E-5</v>
      </c>
      <c r="G10878">
        <f t="shared" si="340"/>
        <v>2.9538418236834567E-6</v>
      </c>
    </row>
    <row r="10879" spans="3:7" x14ac:dyDescent="0.2">
      <c r="C10879">
        <v>434.95806667009987</v>
      </c>
      <c r="D10879" s="1">
        <v>-3.5459999999999998</v>
      </c>
      <c r="E10879">
        <v>60</v>
      </c>
      <c r="F10879">
        <f t="shared" si="339"/>
        <v>7.2234777467248567E-5</v>
      </c>
      <c r="G10879">
        <f t="shared" si="340"/>
        <v>2.976072978611303E-6</v>
      </c>
    </row>
    <row r="10880" spans="3:7" x14ac:dyDescent="0.2">
      <c r="C10880">
        <v>434.99886666933696</v>
      </c>
      <c r="D10880" s="1">
        <v>-3.5379999999999998</v>
      </c>
      <c r="E10880">
        <v>60</v>
      </c>
      <c r="F10880">
        <f t="shared" si="339"/>
        <v>7.2342007979000699E-5</v>
      </c>
      <c r="G10880">
        <f t="shared" si="340"/>
        <v>2.9515538703531238E-6</v>
      </c>
    </row>
    <row r="10881" spans="3:7" x14ac:dyDescent="0.2">
      <c r="C10881">
        <v>435.04014999866484</v>
      </c>
      <c r="D10881" s="1">
        <v>-3.5419999999999998</v>
      </c>
      <c r="E10881">
        <v>60</v>
      </c>
      <c r="F10881">
        <f t="shared" si="339"/>
        <v>7.228837363574685E-5</v>
      </c>
      <c r="G10881">
        <f t="shared" si="340"/>
        <v>2.9843047353815382E-6</v>
      </c>
    </row>
    <row r="10882" spans="3:7" x14ac:dyDescent="0.2">
      <c r="C10882">
        <v>435.08120000362396</v>
      </c>
      <c r="D10882" s="1">
        <v>-3.5329999999999999</v>
      </c>
      <c r="E10882">
        <v>60</v>
      </c>
      <c r="F10882">
        <f t="shared" si="339"/>
        <v>7.2409104630979544E-5</v>
      </c>
      <c r="G10882">
        <f t="shared" si="340"/>
        <v>2.9723941041869909E-6</v>
      </c>
    </row>
    <row r="10883" spans="3:7" x14ac:dyDescent="0.2">
      <c r="C10883">
        <v>435.122000002861</v>
      </c>
      <c r="D10883" s="1">
        <v>-3.528</v>
      </c>
      <c r="E10883">
        <v>60</v>
      </c>
      <c r="F10883">
        <f t="shared" ref="F10883:F10946" si="341">EXP(-13478*(1/(D10883+273.15)-1/(E10883+273.15)))</f>
        <v>7.2476261022575504E-5</v>
      </c>
      <c r="G10883">
        <f t="shared" si="340"/>
        <v>2.9570313944244338E-6</v>
      </c>
    </row>
    <row r="10884" spans="3:7" x14ac:dyDescent="0.2">
      <c r="C10884">
        <v>435.16311666965487</v>
      </c>
      <c r="D10884" s="1">
        <v>-3.5219999999999998</v>
      </c>
      <c r="E10884">
        <v>60</v>
      </c>
      <c r="F10884">
        <f t="shared" si="341"/>
        <v>7.2556927620490283E-5</v>
      </c>
      <c r="G10884">
        <f t="shared" ref="G10884:G10947" si="342">F10884*(C10884-C10883)</f>
        <v>2.9832990165585489E-6</v>
      </c>
    </row>
    <row r="10885" spans="3:7" x14ac:dyDescent="0.2">
      <c r="C10885">
        <v>435.20421667098998</v>
      </c>
      <c r="D10885" s="1">
        <v>-3.516</v>
      </c>
      <c r="E10885">
        <v>60</v>
      </c>
      <c r="F10885">
        <f t="shared" si="341"/>
        <v>7.2637680404861985E-5</v>
      </c>
      <c r="G10885">
        <f t="shared" si="342"/>
        <v>2.9854087616191164E-6</v>
      </c>
    </row>
    <row r="10886" spans="3:7" x14ac:dyDescent="0.2">
      <c r="C10886">
        <v>435.24498333136239</v>
      </c>
      <c r="D10886" s="1">
        <v>-3.516</v>
      </c>
      <c r="E10886">
        <v>60</v>
      </c>
      <c r="F10886">
        <f t="shared" si="341"/>
        <v>7.2637680404861985E-5</v>
      </c>
      <c r="G10886">
        <f t="shared" si="342"/>
        <v>2.961195647304843E-6</v>
      </c>
    </row>
    <row r="10887" spans="3:7" x14ac:dyDescent="0.2">
      <c r="C10887">
        <v>435.28608333269756</v>
      </c>
      <c r="D10887" s="1">
        <v>-3.504</v>
      </c>
      <c r="E10887">
        <v>60</v>
      </c>
      <c r="F10887">
        <f t="shared" si="341"/>
        <v>7.279944488571474E-5</v>
      </c>
      <c r="G10887">
        <f t="shared" si="342"/>
        <v>2.9920572820022764E-6</v>
      </c>
    </row>
    <row r="10888" spans="3:7" x14ac:dyDescent="0.2">
      <c r="C10888">
        <v>435.32653333346047</v>
      </c>
      <c r="D10888" s="1">
        <v>-3.5089999999999999</v>
      </c>
      <c r="E10888">
        <v>60</v>
      </c>
      <c r="F10888">
        <f t="shared" si="341"/>
        <v>7.273200103435875E-5</v>
      </c>
      <c r="G10888">
        <f t="shared" si="342"/>
        <v>2.942009497328271E-6</v>
      </c>
    </row>
    <row r="10889" spans="3:7" x14ac:dyDescent="0.2">
      <c r="C10889">
        <v>435.36786666711174</v>
      </c>
      <c r="D10889" s="1">
        <v>-3.5009999999999999</v>
      </c>
      <c r="E10889">
        <v>60</v>
      </c>
      <c r="F10889">
        <f t="shared" si="341"/>
        <v>7.283994001032255E-5</v>
      </c>
      <c r="G10889">
        <f t="shared" si="342"/>
        <v>3.0107175435848949E-6</v>
      </c>
    </row>
    <row r="10890" spans="3:7" x14ac:dyDescent="0.2">
      <c r="C10890">
        <v>435.4089333375295</v>
      </c>
      <c r="D10890" s="1">
        <v>-3.5049999999999999</v>
      </c>
      <c r="E10890">
        <v>60</v>
      </c>
      <c r="F10890">
        <f t="shared" si="341"/>
        <v>7.2785951314235993E-5</v>
      </c>
      <c r="G10890">
        <f t="shared" si="342"/>
        <v>2.9890766736650664E-6</v>
      </c>
    </row>
    <row r="10891" spans="3:7" x14ac:dyDescent="0.2">
      <c r="C10891">
        <v>435.44966666698457</v>
      </c>
      <c r="D10891" s="1">
        <v>-3.5009999999999999</v>
      </c>
      <c r="E10891">
        <v>60</v>
      </c>
      <c r="F10891">
        <f t="shared" si="341"/>
        <v>7.283994001032255E-5</v>
      </c>
      <c r="G10891">
        <f t="shared" si="342"/>
        <v>2.9670132739276653E-6</v>
      </c>
    </row>
    <row r="10892" spans="3:7" x14ac:dyDescent="0.2">
      <c r="C10892">
        <v>435.49059999783833</v>
      </c>
      <c r="D10892" s="1">
        <v>-3.4870000000000001</v>
      </c>
      <c r="E10892">
        <v>60</v>
      </c>
      <c r="F10892">
        <f t="shared" si="341"/>
        <v>7.3029203352544352E-5</v>
      </c>
      <c r="G10892">
        <f t="shared" si="342"/>
        <v>2.9893285428163021E-6</v>
      </c>
    </row>
    <row r="10893" spans="3:7" x14ac:dyDescent="0.2">
      <c r="C10893">
        <v>435.53178333441417</v>
      </c>
      <c r="D10893" s="1">
        <v>-3.4820000000000002</v>
      </c>
      <c r="E10893">
        <v>60</v>
      </c>
      <c r="F10893">
        <f t="shared" si="341"/>
        <v>7.3096911743311525E-5</v>
      </c>
      <c r="G10893">
        <f t="shared" si="342"/>
        <v>3.0103747189793552E-6</v>
      </c>
    </row>
    <row r="10894" spans="3:7" x14ac:dyDescent="0.2">
      <c r="C10894">
        <v>435.57243333657584</v>
      </c>
      <c r="D10894" s="1">
        <v>-3.4729999999999999</v>
      </c>
      <c r="E10894">
        <v>60</v>
      </c>
      <c r="F10894">
        <f t="shared" si="341"/>
        <v>7.321893873890279E-5</v>
      </c>
      <c r="G10894">
        <f t="shared" si="342"/>
        <v>2.9763500180115351E-6</v>
      </c>
    </row>
    <row r="10895" spans="3:7" x14ac:dyDescent="0.2">
      <c r="C10895">
        <v>435.61368333498638</v>
      </c>
      <c r="D10895" s="1">
        <v>-3.4689999999999999</v>
      </c>
      <c r="E10895">
        <v>60</v>
      </c>
      <c r="F10895">
        <f t="shared" si="341"/>
        <v>7.3273235708940933E-5</v>
      </c>
      <c r="G10895">
        <f t="shared" si="342"/>
        <v>3.0225208565285864E-6</v>
      </c>
    </row>
    <row r="10896" spans="3:7" x14ac:dyDescent="0.2">
      <c r="C10896">
        <v>435.65478333632149</v>
      </c>
      <c r="D10896" s="1">
        <v>-3.4590000000000001</v>
      </c>
      <c r="E10896">
        <v>60</v>
      </c>
      <c r="F10896">
        <f t="shared" si="341"/>
        <v>7.3409147296509274E-5</v>
      </c>
      <c r="G10896">
        <f t="shared" si="342"/>
        <v>3.0171160518958133E-6</v>
      </c>
    </row>
    <row r="10897" spans="3:7" x14ac:dyDescent="0.2">
      <c r="C10897">
        <v>435.69603333473208</v>
      </c>
      <c r="D10897" s="1">
        <v>-3.4569999999999999</v>
      </c>
      <c r="E10897">
        <v>60</v>
      </c>
      <c r="F10897">
        <f t="shared" si="341"/>
        <v>7.3436358639659074E-5</v>
      </c>
      <c r="G10897">
        <f t="shared" si="342"/>
        <v>3.0292496771656062E-6</v>
      </c>
    </row>
    <row r="10898" spans="3:7" x14ac:dyDescent="0.2">
      <c r="C10898">
        <v>435.73751666545866</v>
      </c>
      <c r="D10898" s="1">
        <v>-3.456</v>
      </c>
      <c r="E10898">
        <v>60</v>
      </c>
      <c r="F10898">
        <f t="shared" si="341"/>
        <v>7.3449967942116169E-5</v>
      </c>
      <c r="G10898">
        <f t="shared" si="342"/>
        <v>3.0469493119993611E-6</v>
      </c>
    </row>
    <row r="10899" spans="3:7" x14ac:dyDescent="0.2">
      <c r="C10899">
        <v>435.77919999758404</v>
      </c>
      <c r="D10899" s="1">
        <v>-3.448</v>
      </c>
      <c r="E10899">
        <v>60</v>
      </c>
      <c r="F10899">
        <f t="shared" si="341"/>
        <v>7.3558929557410296E-5</v>
      </c>
      <c r="G10899">
        <f t="shared" si="342"/>
        <v>3.0661812915295205E-6</v>
      </c>
    </row>
    <row r="10900" spans="3:7" x14ac:dyDescent="0.2">
      <c r="C10900">
        <v>435.82019999821983</v>
      </c>
      <c r="D10900" s="1">
        <v>-3.4449999999999998</v>
      </c>
      <c r="E10900">
        <v>60</v>
      </c>
      <c r="F10900">
        <f t="shared" si="341"/>
        <v>7.3599830155045425E-5</v>
      </c>
      <c r="G10900">
        <f t="shared" si="342"/>
        <v>3.0175930831509321E-6</v>
      </c>
    </row>
    <row r="10901" spans="3:7" x14ac:dyDescent="0.2">
      <c r="C10901">
        <v>435.86146667003629</v>
      </c>
      <c r="D10901" s="1">
        <v>-3.4409999999999998</v>
      </c>
      <c r="E10901">
        <v>60</v>
      </c>
      <c r="F10901">
        <f t="shared" si="341"/>
        <v>7.365439824665295E-5</v>
      </c>
      <c r="G10901">
        <f t="shared" si="342"/>
        <v>3.039471880283379E-6</v>
      </c>
    </row>
    <row r="10902" spans="3:7" x14ac:dyDescent="0.2">
      <c r="C10902">
        <v>435.90270000298818</v>
      </c>
      <c r="D10902" s="1">
        <v>-3.4350000000000001</v>
      </c>
      <c r="E10902">
        <v>60</v>
      </c>
      <c r="F10902">
        <f t="shared" si="341"/>
        <v>7.3736323212275452E-5</v>
      </c>
      <c r="G10902">
        <f t="shared" si="342"/>
        <v>3.040394365659939E-6</v>
      </c>
    </row>
    <row r="10903" spans="3:7" x14ac:dyDescent="0.2">
      <c r="C10903">
        <v>435.94376666545867</v>
      </c>
      <c r="D10903" s="1">
        <v>-3.4329999999999998</v>
      </c>
      <c r="E10903">
        <v>60</v>
      </c>
      <c r="F10903">
        <f t="shared" si="341"/>
        <v>7.3763650968240228E-5</v>
      </c>
      <c r="G10903">
        <f t="shared" si="342"/>
        <v>3.0292269569033497E-6</v>
      </c>
    </row>
    <row r="10904" spans="3:7" x14ac:dyDescent="0.2">
      <c r="C10904">
        <v>435.98463333447773</v>
      </c>
      <c r="D10904" s="1">
        <v>-3.4169999999999998</v>
      </c>
      <c r="E10904">
        <v>60</v>
      </c>
      <c r="F10904">
        <f t="shared" si="341"/>
        <v>7.3982623306506829E-5</v>
      </c>
      <c r="G10904">
        <f t="shared" si="342"/>
        <v>3.0234233798293345E-6</v>
      </c>
    </row>
    <row r="10905" spans="3:7" x14ac:dyDescent="0.2">
      <c r="C10905">
        <v>436.02533333301545</v>
      </c>
      <c r="D10905" s="1">
        <v>-3.4129999999999998</v>
      </c>
      <c r="E10905">
        <v>60</v>
      </c>
      <c r="F10905">
        <f t="shared" si="341"/>
        <v>7.403746381558404E-5</v>
      </c>
      <c r="G10905">
        <f t="shared" si="342"/>
        <v>3.013324669030644E-6</v>
      </c>
    </row>
    <row r="10906" spans="3:7" x14ac:dyDescent="0.2">
      <c r="C10906">
        <v>436.06638333002724</v>
      </c>
      <c r="D10906" s="1">
        <v>-3.4079999999999999</v>
      </c>
      <c r="E10906">
        <v>60</v>
      </c>
      <c r="F10906">
        <f t="shared" si="341"/>
        <v>7.410606933101925E-5</v>
      </c>
      <c r="G10906">
        <f t="shared" si="342"/>
        <v>3.042053924593293E-6</v>
      </c>
    </row>
    <row r="10907" spans="3:7" x14ac:dyDescent="0.2">
      <c r="C10907">
        <v>436.10736666520438</v>
      </c>
      <c r="D10907" s="1">
        <v>-3.3959999999999999</v>
      </c>
      <c r="E10907">
        <v>60</v>
      </c>
      <c r="F10907">
        <f t="shared" si="341"/>
        <v>7.4270971649969053E-5</v>
      </c>
      <c r="G10907">
        <f t="shared" si="342"/>
        <v>3.0438721250629428E-6</v>
      </c>
    </row>
    <row r="10908" spans="3:7" x14ac:dyDescent="0.2">
      <c r="C10908">
        <v>436.14856666723887</v>
      </c>
      <c r="D10908" s="1">
        <v>-3.3889999999999998</v>
      </c>
      <c r="E10908">
        <v>60</v>
      </c>
      <c r="F10908">
        <f t="shared" si="341"/>
        <v>7.4367327282318259E-5</v>
      </c>
      <c r="G10908">
        <f t="shared" si="342"/>
        <v>3.0639340353308179E-6</v>
      </c>
    </row>
    <row r="10909" spans="3:7" x14ac:dyDescent="0.2">
      <c r="C10909">
        <v>436.1898166656494</v>
      </c>
      <c r="D10909" s="1">
        <v>-3.3879999999999999</v>
      </c>
      <c r="E10909">
        <v>60</v>
      </c>
      <c r="F10909">
        <f t="shared" si="341"/>
        <v>7.4381102164990475E-5</v>
      </c>
      <c r="G10909">
        <f t="shared" si="342"/>
        <v>3.0682203460797156E-6</v>
      </c>
    </row>
    <row r="10910" spans="3:7" x14ac:dyDescent="0.2">
      <c r="C10910">
        <v>436.23139999707541</v>
      </c>
      <c r="D10910" s="1">
        <v>-3.3809999999999998</v>
      </c>
      <c r="E10910">
        <v>60</v>
      </c>
      <c r="F10910">
        <f t="shared" si="341"/>
        <v>7.4477594948414141E-5</v>
      </c>
      <c r="G10910">
        <f t="shared" si="342"/>
        <v>3.0970265145521249E-6</v>
      </c>
    </row>
    <row r="10911" spans="3:7" x14ac:dyDescent="0.2">
      <c r="C10911">
        <v>436.27278333504995</v>
      </c>
      <c r="D10911" s="1">
        <v>-3.3719999999999999</v>
      </c>
      <c r="E10911">
        <v>60</v>
      </c>
      <c r="F10911">
        <f t="shared" si="341"/>
        <v>7.4601833680934304E-5</v>
      </c>
      <c r="G10911">
        <f t="shared" si="342"/>
        <v>3.0872728967382998E-6</v>
      </c>
    </row>
    <row r="10912" spans="3:7" x14ac:dyDescent="0.2">
      <c r="C10912">
        <v>436.31359999974569</v>
      </c>
      <c r="D10912" s="1">
        <v>-3.3610000000000002</v>
      </c>
      <c r="E10912">
        <v>60</v>
      </c>
      <c r="F10912">
        <f t="shared" si="341"/>
        <v>7.4753951212968764E-5</v>
      </c>
      <c r="G10912">
        <f t="shared" si="342"/>
        <v>3.0512069613414333E-6</v>
      </c>
    </row>
    <row r="10913" spans="3:7" x14ac:dyDescent="0.2">
      <c r="C10913">
        <v>436.35486666361493</v>
      </c>
      <c r="D10913" s="1">
        <v>-3.3730000000000002</v>
      </c>
      <c r="E10913">
        <v>60</v>
      </c>
      <c r="F10913">
        <f t="shared" si="341"/>
        <v>7.4588019558835981E-5</v>
      </c>
      <c r="G10913">
        <f t="shared" si="342"/>
        <v>3.0779987318065716E-6</v>
      </c>
    </row>
    <row r="10914" spans="3:7" x14ac:dyDescent="0.2">
      <c r="C10914">
        <v>436.39646666844686</v>
      </c>
      <c r="D10914" s="1">
        <v>-3.3730000000000002</v>
      </c>
      <c r="E10914">
        <v>60</v>
      </c>
      <c r="F10914">
        <f t="shared" si="341"/>
        <v>7.4588019558835981E-5</v>
      </c>
      <c r="G10914">
        <f t="shared" si="342"/>
        <v>3.1028619740520175E-6</v>
      </c>
    </row>
    <row r="10915" spans="3:7" x14ac:dyDescent="0.2">
      <c r="C10915">
        <v>436.43725000222526</v>
      </c>
      <c r="D10915" s="1">
        <v>-3.3730000000000002</v>
      </c>
      <c r="E10915">
        <v>60</v>
      </c>
      <c r="F10915">
        <f t="shared" si="341"/>
        <v>7.4588019558835981E-5</v>
      </c>
      <c r="G10915">
        <f t="shared" si="342"/>
        <v>3.041948097537292E-6</v>
      </c>
    </row>
    <row r="10916" spans="3:7" x14ac:dyDescent="0.2">
      <c r="C10916">
        <v>436.47790000438692</v>
      </c>
      <c r="D10916" s="1">
        <v>-3.363</v>
      </c>
      <c r="E10916">
        <v>60</v>
      </c>
      <c r="F10916">
        <f t="shared" si="341"/>
        <v>7.4726271350646382E-5</v>
      </c>
      <c r="G10916">
        <f t="shared" si="342"/>
        <v>3.0376230919372669E-6</v>
      </c>
    </row>
    <row r="10917" spans="3:7" x14ac:dyDescent="0.2">
      <c r="C10917">
        <v>436.51888333161673</v>
      </c>
      <c r="D10917" s="1">
        <v>-3.3759999999999999</v>
      </c>
      <c r="E10917">
        <v>60</v>
      </c>
      <c r="F10917">
        <f t="shared" si="341"/>
        <v>7.4546591924445752E-5</v>
      </c>
      <c r="G10917">
        <f t="shared" si="342"/>
        <v>3.0551673707066813E-6</v>
      </c>
    </row>
    <row r="10918" spans="3:7" x14ac:dyDescent="0.2">
      <c r="C10918">
        <v>436.5597333351771</v>
      </c>
      <c r="D10918" s="1">
        <v>-3.383</v>
      </c>
      <c r="E10918">
        <v>60</v>
      </c>
      <c r="F10918">
        <f t="shared" si="341"/>
        <v>7.4450013326707136E-5</v>
      </c>
      <c r="G10918">
        <f t="shared" si="342"/>
        <v>3.0412833094652205E-6</v>
      </c>
    </row>
    <row r="10919" spans="3:7" x14ac:dyDescent="0.2">
      <c r="C10919">
        <v>436.60053333441414</v>
      </c>
      <c r="D10919" s="1">
        <v>-3.379</v>
      </c>
      <c r="E10919">
        <v>60</v>
      </c>
      <c r="F10919">
        <f t="shared" si="341"/>
        <v>7.4505186379139355E-5</v>
      </c>
      <c r="G10919">
        <f t="shared" si="342"/>
        <v>3.0398115474242455E-6</v>
      </c>
    </row>
    <row r="10920" spans="3:7" x14ac:dyDescent="0.2">
      <c r="C10920">
        <v>436.64133333365123</v>
      </c>
      <c r="D10920" s="1">
        <v>-3.3740000000000001</v>
      </c>
      <c r="E10920">
        <v>60</v>
      </c>
      <c r="F10920">
        <f t="shared" si="341"/>
        <v>7.4574207892332873E-5</v>
      </c>
      <c r="G10920">
        <f t="shared" si="342"/>
        <v>3.0426276251141191E-6</v>
      </c>
    </row>
    <row r="10921" spans="3:7" x14ac:dyDescent="0.2">
      <c r="C10921">
        <v>436.68286666870119</v>
      </c>
      <c r="D10921" s="1">
        <v>-3.3660000000000001</v>
      </c>
      <c r="E10921">
        <v>60</v>
      </c>
      <c r="F10921">
        <f t="shared" si="341"/>
        <v>7.4684770004461131E-5</v>
      </c>
      <c r="G10921">
        <f t="shared" si="342"/>
        <v>3.1019075757246557E-6</v>
      </c>
    </row>
    <row r="10922" spans="3:7" x14ac:dyDescent="0.2">
      <c r="C10922">
        <v>436.72430000305178</v>
      </c>
      <c r="D10922" s="1">
        <v>-3.3639999999999999</v>
      </c>
      <c r="E10922">
        <v>60</v>
      </c>
      <c r="F10922">
        <f t="shared" si="341"/>
        <v>7.4712435109363713E-5</v>
      </c>
      <c r="G10922">
        <f t="shared" si="342"/>
        <v>3.0955853040327223E-6</v>
      </c>
    </row>
    <row r="10923" spans="3:7" x14ac:dyDescent="0.2">
      <c r="C10923">
        <v>436.76501666704814</v>
      </c>
      <c r="D10923" s="1">
        <v>-3.3580000000000001</v>
      </c>
      <c r="E10923">
        <v>60</v>
      </c>
      <c r="F10923">
        <f t="shared" si="341"/>
        <v>7.4795489462124671E-5</v>
      </c>
      <c r="G10923">
        <f t="shared" si="342"/>
        <v>3.0454228128728715E-6</v>
      </c>
    </row>
    <row r="10924" spans="3:7" x14ac:dyDescent="0.2">
      <c r="C10924">
        <v>436.80628333091738</v>
      </c>
      <c r="D10924" s="1">
        <v>-3.35</v>
      </c>
      <c r="E10924">
        <v>60</v>
      </c>
      <c r="F10924">
        <f t="shared" si="341"/>
        <v>7.4906366479703712E-5</v>
      </c>
      <c r="G10924">
        <f t="shared" si="342"/>
        <v>3.091135847183827E-6</v>
      </c>
    </row>
    <row r="10925" spans="3:7" x14ac:dyDescent="0.2">
      <c r="C10925">
        <v>436.84739999771119</v>
      </c>
      <c r="D10925" s="1">
        <v>-3.331</v>
      </c>
      <c r="E10925">
        <v>60</v>
      </c>
      <c r="F10925">
        <f t="shared" si="341"/>
        <v>7.5170332122229025E-5</v>
      </c>
      <c r="G10925">
        <f t="shared" si="342"/>
        <v>3.0907534986498642E-6</v>
      </c>
    </row>
    <row r="10926" spans="3:7" x14ac:dyDescent="0.2">
      <c r="C10926">
        <v>436.88856666882833</v>
      </c>
      <c r="D10926" s="1">
        <v>-3.3380000000000001</v>
      </c>
      <c r="E10926">
        <v>60</v>
      </c>
      <c r="F10926">
        <f t="shared" si="341"/>
        <v>7.5072977900553789E-5</v>
      </c>
      <c r="G10926">
        <f t="shared" si="342"/>
        <v>3.0905045910163593E-6</v>
      </c>
    </row>
    <row r="10927" spans="3:7" x14ac:dyDescent="0.2">
      <c r="C10927">
        <v>436.92945000330604</v>
      </c>
      <c r="D10927" s="1">
        <v>-3.3340000000000001</v>
      </c>
      <c r="E10927">
        <v>60</v>
      </c>
      <c r="F10927">
        <f t="shared" si="341"/>
        <v>7.5128594053518321E-5</v>
      </c>
      <c r="G10927">
        <f t="shared" si="342"/>
        <v>3.0715074395302491E-6</v>
      </c>
    </row>
    <row r="10928" spans="3:7" x14ac:dyDescent="0.2">
      <c r="C10928">
        <v>436.97061666647591</v>
      </c>
      <c r="D10928" s="1">
        <v>-3.3290000000000002</v>
      </c>
      <c r="E10928">
        <v>60</v>
      </c>
      <c r="F10928">
        <f t="shared" si="341"/>
        <v>7.5198169866721703E-5</v>
      </c>
      <c r="G10928">
        <f t="shared" si="342"/>
        <v>3.0956577298933116E-6</v>
      </c>
    </row>
    <row r="10929" spans="3:7" x14ac:dyDescent="0.2">
      <c r="C10929">
        <v>437.0118666648865</v>
      </c>
      <c r="D10929" s="1">
        <v>-3.3239999999999998</v>
      </c>
      <c r="E10929">
        <v>60</v>
      </c>
      <c r="F10929">
        <f t="shared" si="341"/>
        <v>7.5267807531238679E-5</v>
      </c>
      <c r="G10929">
        <f t="shared" si="342"/>
        <v>3.1047969410323454E-6</v>
      </c>
    </row>
    <row r="10930" spans="3:7" x14ac:dyDescent="0.2">
      <c r="C10930">
        <v>437.05733333428702</v>
      </c>
      <c r="D10930" s="1">
        <v>-3.3220000000000001</v>
      </c>
      <c r="E10930">
        <v>60</v>
      </c>
      <c r="F10930">
        <f t="shared" si="341"/>
        <v>7.5295679927203885E-5</v>
      </c>
      <c r="G10930">
        <f t="shared" si="342"/>
        <v>3.4234437865379599E-6</v>
      </c>
    </row>
    <row r="10931" spans="3:7" x14ac:dyDescent="0.2">
      <c r="C10931">
        <v>437.09838333129881</v>
      </c>
      <c r="D10931" s="1">
        <v>-3.3119999999999998</v>
      </c>
      <c r="E10931">
        <v>60</v>
      </c>
      <c r="F10931">
        <f t="shared" si="341"/>
        <v>7.5435190594535826E-5</v>
      </c>
      <c r="G10931">
        <f t="shared" si="342"/>
        <v>3.0966143484889452E-6</v>
      </c>
    </row>
    <row r="10932" spans="3:7" x14ac:dyDescent="0.2">
      <c r="C10932">
        <v>437.1393166700999</v>
      </c>
      <c r="D10932" s="1">
        <v>-3.3079999999999998</v>
      </c>
      <c r="E10932">
        <v>60</v>
      </c>
      <c r="F10932">
        <f t="shared" si="341"/>
        <v>7.5491064311963482E-5</v>
      </c>
      <c r="G10932">
        <f t="shared" si="342"/>
        <v>3.0901013119369583E-6</v>
      </c>
    </row>
    <row r="10933" spans="3:7" x14ac:dyDescent="0.2">
      <c r="C10933">
        <v>437.18028333187101</v>
      </c>
      <c r="D10933" s="1">
        <v>-3.2839999999999998</v>
      </c>
      <c r="E10933">
        <v>60</v>
      </c>
      <c r="F10933">
        <f t="shared" si="341"/>
        <v>7.5827141820618242E-5</v>
      </c>
      <c r="G10933">
        <f t="shared" si="342"/>
        <v>3.1063848720351207E-6</v>
      </c>
    </row>
    <row r="10934" spans="3:7" x14ac:dyDescent="0.2">
      <c r="C10934">
        <v>437.2216500043869</v>
      </c>
      <c r="D10934" s="1">
        <v>-3.2949999999999999</v>
      </c>
      <c r="E10934">
        <v>60</v>
      </c>
      <c r="F10934">
        <f t="shared" si="341"/>
        <v>7.5672928395005109E-5</v>
      </c>
      <c r="G10934">
        <f t="shared" si="342"/>
        <v>3.130337247234712E-6</v>
      </c>
    </row>
    <row r="10935" spans="3:7" x14ac:dyDescent="0.2">
      <c r="C10935">
        <v>437.26251666545869</v>
      </c>
      <c r="D10935" s="1">
        <v>-3.3010000000000002</v>
      </c>
      <c r="E10935">
        <v>60</v>
      </c>
      <c r="F10935">
        <f t="shared" si="341"/>
        <v>7.5588938925675892E-5</v>
      </c>
      <c r="G10935">
        <f t="shared" si="342"/>
        <v>3.0890675478517335E-6</v>
      </c>
    </row>
    <row r="10936" spans="3:7" x14ac:dyDescent="0.2">
      <c r="C10936">
        <v>437.30368333657583</v>
      </c>
      <c r="D10936" s="1">
        <v>-3.2850000000000001</v>
      </c>
      <c r="E10936">
        <v>60</v>
      </c>
      <c r="F10936">
        <f t="shared" si="341"/>
        <v>7.581310996144212E-5</v>
      </c>
      <c r="G10936">
        <f t="shared" si="342"/>
        <v>3.1209733641501999E-6</v>
      </c>
    </row>
    <row r="10937" spans="3:7" x14ac:dyDescent="0.2">
      <c r="C10937">
        <v>437.34429999987282</v>
      </c>
      <c r="D10937" s="1">
        <v>-3.2829999999999999</v>
      </c>
      <c r="E10937">
        <v>60</v>
      </c>
      <c r="F10937">
        <f t="shared" si="341"/>
        <v>7.584117617285901E-5</v>
      </c>
      <c r="G10937">
        <f t="shared" si="342"/>
        <v>3.0804155166604953E-6</v>
      </c>
    </row>
    <row r="10938" spans="3:7" x14ac:dyDescent="0.2">
      <c r="C10938">
        <v>437.38568332990013</v>
      </c>
      <c r="D10938" s="1">
        <v>-3.278</v>
      </c>
      <c r="E10938">
        <v>60</v>
      </c>
      <c r="F10938">
        <f t="shared" si="341"/>
        <v>7.591138534488393E-5</v>
      </c>
      <c r="G10938">
        <f t="shared" si="342"/>
        <v>3.1414659125580472E-6</v>
      </c>
    </row>
    <row r="10939" spans="3:7" x14ac:dyDescent="0.2">
      <c r="C10939">
        <v>437.42693333625795</v>
      </c>
      <c r="D10939" s="1">
        <v>-3.2669999999999999</v>
      </c>
      <c r="E10939">
        <v>60</v>
      </c>
      <c r="F10939">
        <f t="shared" si="341"/>
        <v>7.6066065211811442E-5</v>
      </c>
      <c r="G10939">
        <f t="shared" si="342"/>
        <v>3.1377256736010871E-6</v>
      </c>
    </row>
    <row r="10940" spans="3:7" x14ac:dyDescent="0.2">
      <c r="C10940">
        <v>437.46788333257041</v>
      </c>
      <c r="D10940" s="1">
        <v>-3.27</v>
      </c>
      <c r="E10940">
        <v>60</v>
      </c>
      <c r="F10940">
        <f t="shared" si="341"/>
        <v>7.6023849813955453E-5</v>
      </c>
      <c r="G10940">
        <f t="shared" si="342"/>
        <v>3.1131763695407245E-6</v>
      </c>
    </row>
    <row r="10941" spans="3:7" x14ac:dyDescent="0.2">
      <c r="C10941">
        <v>437.50896666844687</v>
      </c>
      <c r="D10941" s="1">
        <v>-3.254</v>
      </c>
      <c r="E10941">
        <v>60</v>
      </c>
      <c r="F10941">
        <f t="shared" si="341"/>
        <v>7.6249258779517625E-5</v>
      </c>
      <c r="G10941">
        <f t="shared" si="342"/>
        <v>3.1325739087704083E-6</v>
      </c>
    </row>
    <row r="10942" spans="3:7" x14ac:dyDescent="0.2">
      <c r="C10942">
        <v>437.55024999777476</v>
      </c>
      <c r="D10942" s="1">
        <v>-3.2429999999999999</v>
      </c>
      <c r="E10942">
        <v>60</v>
      </c>
      <c r="F10942">
        <f t="shared" si="341"/>
        <v>7.640459945192867E-5</v>
      </c>
      <c r="G10942">
        <f t="shared" si="342"/>
        <v>3.1542362413389033E-6</v>
      </c>
    </row>
    <row r="10943" spans="3:7" x14ac:dyDescent="0.2">
      <c r="C10943">
        <v>437.59103333155315</v>
      </c>
      <c r="D10943" s="1">
        <v>-3.2519999999999998</v>
      </c>
      <c r="E10943">
        <v>60</v>
      </c>
      <c r="F10943">
        <f t="shared" si="341"/>
        <v>7.6277479969155337E-5</v>
      </c>
      <c r="G10943">
        <f t="shared" si="342"/>
        <v>3.1108499253567267E-6</v>
      </c>
    </row>
    <row r="10944" spans="3:7" x14ac:dyDescent="0.2">
      <c r="C10944">
        <v>437.63261667092644</v>
      </c>
      <c r="D10944" s="1">
        <v>-3.2410000000000001</v>
      </c>
      <c r="E10944">
        <v>60</v>
      </c>
      <c r="F10944">
        <f t="shared" si="341"/>
        <v>7.6432875830523519E-5</v>
      </c>
      <c r="G10944">
        <f t="shared" si="342"/>
        <v>3.1783342149371652E-6</v>
      </c>
    </row>
    <row r="10945" spans="3:7" x14ac:dyDescent="0.2">
      <c r="C10945">
        <v>437.67371666431427</v>
      </c>
      <c r="D10945" s="1">
        <v>-3.242</v>
      </c>
      <c r="E10945">
        <v>60</v>
      </c>
      <c r="F10945">
        <f t="shared" si="341"/>
        <v>7.6418736385757858E-5</v>
      </c>
      <c r="G10945">
        <f t="shared" si="342"/>
        <v>3.14080956016109E-6</v>
      </c>
    </row>
    <row r="10946" spans="3:7" x14ac:dyDescent="0.2">
      <c r="C10946">
        <v>437.71463333765666</v>
      </c>
      <c r="D10946" s="1">
        <v>-3.2349999999999999</v>
      </c>
      <c r="E10946">
        <v>60</v>
      </c>
      <c r="F10946">
        <f t="shared" si="341"/>
        <v>7.6517765252680369E-5</v>
      </c>
      <c r="G10946">
        <f t="shared" si="342"/>
        <v>3.1308524057339439E-6</v>
      </c>
    </row>
    <row r="10947" spans="3:7" x14ac:dyDescent="0.2">
      <c r="C10947">
        <v>437.75580000082653</v>
      </c>
      <c r="D10947" s="1">
        <v>-3.2109999999999999</v>
      </c>
      <c r="E10947">
        <v>60</v>
      </c>
      <c r="F10947">
        <f t="shared" ref="F10947:F11010" si="343">EXP(-13478*(1/(D10947+273.15)-1/(E10947+273.15)))</f>
        <v>7.6858228878923398E-5</v>
      </c>
      <c r="G10947">
        <f t="shared" si="342"/>
        <v>3.1639968200907105E-6</v>
      </c>
    </row>
    <row r="10948" spans="3:7" x14ac:dyDescent="0.2">
      <c r="C10948">
        <v>437.79663333098091</v>
      </c>
      <c r="D10948" s="1">
        <v>-3.2250000000000001</v>
      </c>
      <c r="E10948">
        <v>60</v>
      </c>
      <c r="F10948">
        <f t="shared" si="343"/>
        <v>7.6659448782656164E-5</v>
      </c>
      <c r="G10948">
        <f t="shared" ref="G10948:G11011" si="344">F10948*(C10948-C10947)</f>
        <v>3.130260581595354E-6</v>
      </c>
    </row>
    <row r="10949" spans="3:7" x14ac:dyDescent="0.2">
      <c r="C10949">
        <v>437.83776666323342</v>
      </c>
      <c r="D10949" s="1">
        <v>-3.2189999999999999</v>
      </c>
      <c r="E10949">
        <v>60</v>
      </c>
      <c r="F10949">
        <f t="shared" si="343"/>
        <v>7.6744579747048473E-5</v>
      </c>
      <c r="G10949">
        <f t="shared" si="344"/>
        <v>3.1567602973148869E-6</v>
      </c>
    </row>
    <row r="10950" spans="3:7" x14ac:dyDescent="0.2">
      <c r="C10950">
        <v>437.87890000343322</v>
      </c>
      <c r="D10950" s="1">
        <v>-3.2170000000000001</v>
      </c>
      <c r="E10950">
        <v>60</v>
      </c>
      <c r="F10950">
        <f t="shared" si="343"/>
        <v>7.6772976896800435E-5</v>
      </c>
      <c r="G10950">
        <f t="shared" si="344"/>
        <v>3.1579289768468792E-6</v>
      </c>
    </row>
    <row r="10951" spans="3:7" x14ac:dyDescent="0.2">
      <c r="C10951">
        <v>437.9201166709264</v>
      </c>
      <c r="D10951" s="1">
        <v>-3.2160000000000002</v>
      </c>
      <c r="E10951">
        <v>60</v>
      </c>
      <c r="F10951">
        <f t="shared" si="343"/>
        <v>7.6787179253908167E-5</v>
      </c>
      <c r="G10951">
        <f t="shared" si="344"/>
        <v>3.164911635048172E-6</v>
      </c>
    </row>
    <row r="10952" spans="3:7" x14ac:dyDescent="0.2">
      <c r="C10952">
        <v>437.96128333409627</v>
      </c>
      <c r="D10952" s="1">
        <v>-3.2</v>
      </c>
      <c r="E10952">
        <v>60</v>
      </c>
      <c r="F10952">
        <f t="shared" si="343"/>
        <v>7.7014760259516737E-5</v>
      </c>
      <c r="G10952">
        <f t="shared" si="344"/>
        <v>3.1704406947111098E-6</v>
      </c>
    </row>
    <row r="10953" spans="3:7" x14ac:dyDescent="0.2">
      <c r="C10953">
        <v>438.00201666355133</v>
      </c>
      <c r="D10953" s="1">
        <v>-3.2010000000000001</v>
      </c>
      <c r="E10953">
        <v>60</v>
      </c>
      <c r="F10953">
        <f t="shared" si="343"/>
        <v>7.7000517497957316E-5</v>
      </c>
      <c r="G10953">
        <f t="shared" si="344"/>
        <v>3.1364874474548205E-6</v>
      </c>
    </row>
    <row r="10954" spans="3:7" x14ac:dyDescent="0.2">
      <c r="C10954">
        <v>438.04273333549497</v>
      </c>
      <c r="D10954" s="1">
        <v>-3.19</v>
      </c>
      <c r="E10954">
        <v>60</v>
      </c>
      <c r="F10954">
        <f t="shared" si="343"/>
        <v>7.7157327037143792E-5</v>
      </c>
      <c r="G10954">
        <f t="shared" si="344"/>
        <v>3.1415895730196684E-6</v>
      </c>
    </row>
    <row r="10955" spans="3:7" x14ac:dyDescent="0.2">
      <c r="C10955">
        <v>438.08386666774749</v>
      </c>
      <c r="D10955" s="1">
        <v>-3.1840000000000002</v>
      </c>
      <c r="E10955">
        <v>60</v>
      </c>
      <c r="F10955">
        <f t="shared" si="343"/>
        <v>7.7242988671268948E-5</v>
      </c>
      <c r="G10955">
        <f t="shared" si="344"/>
        <v>3.1772615171924659E-6</v>
      </c>
    </row>
    <row r="10956" spans="3:7" x14ac:dyDescent="0.2">
      <c r="C10956">
        <v>438.125</v>
      </c>
      <c r="D10956" s="1">
        <v>-3.177</v>
      </c>
      <c r="E10956">
        <v>60</v>
      </c>
      <c r="F10956">
        <f t="shared" si="343"/>
        <v>7.734304263057223E-5</v>
      </c>
      <c r="G10956">
        <f t="shared" si="344"/>
        <v>3.1813770699436674E-6</v>
      </c>
    </row>
    <row r="10957" spans="3:7" x14ac:dyDescent="0.2">
      <c r="C10957">
        <v>438.16644999980929</v>
      </c>
      <c r="D10957" s="1">
        <v>-3.1720000000000002</v>
      </c>
      <c r="E10957">
        <v>60</v>
      </c>
      <c r="F10957">
        <f t="shared" si="343"/>
        <v>7.7414585900761976E-5</v>
      </c>
      <c r="G10957">
        <f t="shared" si="344"/>
        <v>3.2088345708226836E-6</v>
      </c>
    </row>
    <row r="10958" spans="3:7" x14ac:dyDescent="0.2">
      <c r="C10958">
        <v>438.20768333276112</v>
      </c>
      <c r="D10958" s="1">
        <v>-3.1640000000000001</v>
      </c>
      <c r="E10958">
        <v>60</v>
      </c>
      <c r="F10958">
        <f t="shared" si="343"/>
        <v>7.7529187287141737E-5</v>
      </c>
      <c r="G10958">
        <f t="shared" si="344"/>
        <v>3.196786792895756E-6</v>
      </c>
    </row>
    <row r="10959" spans="3:7" x14ac:dyDescent="0.2">
      <c r="C10959">
        <v>438.24856666723889</v>
      </c>
      <c r="D10959" s="1">
        <v>-3.1619999999999999</v>
      </c>
      <c r="E10959">
        <v>60</v>
      </c>
      <c r="F10959">
        <f t="shared" si="343"/>
        <v>7.7557863069584648E-5</v>
      </c>
      <c r="G10959">
        <f t="shared" si="344"/>
        <v>3.1708240572548401E-6</v>
      </c>
    </row>
    <row r="10960" spans="3:7" x14ac:dyDescent="0.2">
      <c r="C10960">
        <v>438.28969999949135</v>
      </c>
      <c r="D10960" s="1">
        <v>-3.1539999999999999</v>
      </c>
      <c r="E10960">
        <v>60</v>
      </c>
      <c r="F10960">
        <f t="shared" si="343"/>
        <v>7.7672668046534498E-5</v>
      </c>
      <c r="G10960">
        <f t="shared" si="344"/>
        <v>3.1949356616929011E-6</v>
      </c>
    </row>
    <row r="10961" spans="3:7" x14ac:dyDescent="0.2">
      <c r="C10961">
        <v>438.33031667073567</v>
      </c>
      <c r="D10961" s="1">
        <v>-3.1549999999999998</v>
      </c>
      <c r="E10961">
        <v>60</v>
      </c>
      <c r="F10961">
        <f t="shared" si="343"/>
        <v>7.7658308508244132E-5</v>
      </c>
      <c r="G10961">
        <f t="shared" si="344"/>
        <v>3.1542219860695119E-6</v>
      </c>
    </row>
    <row r="10962" spans="3:7" x14ac:dyDescent="0.2">
      <c r="C10962">
        <v>438.37133333683016</v>
      </c>
      <c r="D10962" s="1">
        <v>-3.1459999999999999</v>
      </c>
      <c r="E10962">
        <v>60</v>
      </c>
      <c r="F10962">
        <f t="shared" si="343"/>
        <v>7.7787636145210665E-5</v>
      </c>
      <c r="G10962">
        <f t="shared" si="344"/>
        <v>3.1905894980479732E-6</v>
      </c>
    </row>
    <row r="10963" spans="3:7" x14ac:dyDescent="0.2">
      <c r="C10963">
        <v>438.41203333536782</v>
      </c>
      <c r="D10963" s="1">
        <v>-3.1459999999999999</v>
      </c>
      <c r="E10963">
        <v>60</v>
      </c>
      <c r="F10963">
        <f t="shared" si="343"/>
        <v>7.7787636145210665E-5</v>
      </c>
      <c r="G10963">
        <f t="shared" si="344"/>
        <v>3.165956677358218E-6</v>
      </c>
    </row>
    <row r="10964" spans="3:7" x14ac:dyDescent="0.2">
      <c r="C10964">
        <v>438.45331666469576</v>
      </c>
      <c r="D10964" s="1">
        <v>-3.141</v>
      </c>
      <c r="E10964">
        <v>60</v>
      </c>
      <c r="F10964">
        <f t="shared" si="343"/>
        <v>7.7859574140714139E-5</v>
      </c>
      <c r="G10964">
        <f t="shared" si="344"/>
        <v>3.2143024405841929E-6</v>
      </c>
    </row>
    <row r="10965" spans="3:7" x14ac:dyDescent="0.2">
      <c r="C10965">
        <v>438.4944666703542</v>
      </c>
      <c r="D10965" s="1">
        <v>-3.1389999999999998</v>
      </c>
      <c r="E10965">
        <v>60</v>
      </c>
      <c r="F10965">
        <f t="shared" si="343"/>
        <v>7.7888367216766825E-5</v>
      </c>
      <c r="G10965">
        <f t="shared" si="344"/>
        <v>3.2051067516963967E-6</v>
      </c>
    </row>
    <row r="10966" spans="3:7" x14ac:dyDescent="0.2">
      <c r="C10966">
        <v>438.53554999828339</v>
      </c>
      <c r="D10966" s="1">
        <v>-3.1379999999999999</v>
      </c>
      <c r="E10966">
        <v>60</v>
      </c>
      <c r="F10966">
        <f t="shared" si="343"/>
        <v>7.7902767587497673E-5</v>
      </c>
      <c r="G10966">
        <f t="shared" si="344"/>
        <v>3.2005049473883641E-6</v>
      </c>
    </row>
    <row r="10967" spans="3:7" x14ac:dyDescent="0.2">
      <c r="C10967">
        <v>438.57664999961855</v>
      </c>
      <c r="D10967" s="1">
        <v>-3.1280000000000001</v>
      </c>
      <c r="E10967">
        <v>60</v>
      </c>
      <c r="F10967">
        <f t="shared" si="343"/>
        <v>7.8046911930800152E-5</v>
      </c>
      <c r="G10967">
        <f t="shared" si="344"/>
        <v>3.2077281845615303E-6</v>
      </c>
    </row>
    <row r="10968" spans="3:7" x14ac:dyDescent="0.2">
      <c r="C10968">
        <v>438.61791666348773</v>
      </c>
      <c r="D10968" s="1">
        <v>-3.125</v>
      </c>
      <c r="E10968">
        <v>60</v>
      </c>
      <c r="F10968">
        <f t="shared" si="343"/>
        <v>7.8090205135193181E-5</v>
      </c>
      <c r="G10968">
        <f t="shared" si="344"/>
        <v>3.222522246789356E-6</v>
      </c>
    </row>
    <row r="10969" spans="3:7" x14ac:dyDescent="0.2">
      <c r="C10969">
        <v>438.65883333683013</v>
      </c>
      <c r="D10969" s="1">
        <v>-3.1230000000000002</v>
      </c>
      <c r="E10969">
        <v>60</v>
      </c>
      <c r="F10969">
        <f t="shared" si="343"/>
        <v>7.8119080077558803E-5</v>
      </c>
      <c r="G10969">
        <f t="shared" si="344"/>
        <v>3.1963728813418284E-6</v>
      </c>
    </row>
    <row r="10970" spans="3:7" x14ac:dyDescent="0.2">
      <c r="C10970">
        <v>438.69978333314259</v>
      </c>
      <c r="D10970" s="1">
        <v>-3.1080000000000001</v>
      </c>
      <c r="E10970">
        <v>60</v>
      </c>
      <c r="F10970">
        <f t="shared" si="343"/>
        <v>7.8335969071033042E-5</v>
      </c>
      <c r="G10970">
        <f t="shared" si="344"/>
        <v>3.2078576445920264E-6</v>
      </c>
    </row>
    <row r="10971" spans="3:7" x14ac:dyDescent="0.2">
      <c r="C10971">
        <v>438.74086666901906</v>
      </c>
      <c r="D10971" s="1">
        <v>-3.109</v>
      </c>
      <c r="E10971">
        <v>60</v>
      </c>
      <c r="F10971">
        <f t="shared" si="343"/>
        <v>7.8321491839670063E-5</v>
      </c>
      <c r="G10971">
        <f t="shared" si="344"/>
        <v>3.2177081555949654E-6</v>
      </c>
    </row>
    <row r="10972" spans="3:7" x14ac:dyDescent="0.2">
      <c r="C10972">
        <v>438.78133333524067</v>
      </c>
      <c r="D10972" s="1">
        <v>-3.109</v>
      </c>
      <c r="E10972">
        <v>60</v>
      </c>
      <c r="F10972">
        <f t="shared" si="343"/>
        <v>7.8321491839670063E-5</v>
      </c>
      <c r="G10972">
        <f t="shared" si="344"/>
        <v>3.1694096682551577E-6</v>
      </c>
    </row>
    <row r="10973" spans="3:7" x14ac:dyDescent="0.2">
      <c r="C10973">
        <v>438.82259999910991</v>
      </c>
      <c r="D10973" s="1">
        <v>-3.0939999999999999</v>
      </c>
      <c r="E10973">
        <v>60</v>
      </c>
      <c r="F10973">
        <f t="shared" si="343"/>
        <v>7.8538920229933229E-5</v>
      </c>
      <c r="G10973">
        <f t="shared" si="344"/>
        <v>3.2410392217814851E-6</v>
      </c>
    </row>
    <row r="10974" spans="3:7" x14ac:dyDescent="0.2">
      <c r="C10974">
        <v>438.86346666812898</v>
      </c>
      <c r="D10974" s="1">
        <v>-3.0830000000000002</v>
      </c>
      <c r="E10974">
        <v>60</v>
      </c>
      <c r="F10974">
        <f t="shared" si="343"/>
        <v>7.8698735841964358E-5</v>
      </c>
      <c r="G10974">
        <f t="shared" si="344"/>
        <v>3.2161551898725509E-6</v>
      </c>
    </row>
    <row r="10975" spans="3:7" x14ac:dyDescent="0.2">
      <c r="C10975">
        <v>438.90478333632149</v>
      </c>
      <c r="D10975" s="1">
        <v>-3.085</v>
      </c>
      <c r="E10975">
        <v>60</v>
      </c>
      <c r="F10975">
        <f t="shared" si="343"/>
        <v>7.8669655257706766E-5</v>
      </c>
      <c r="G10975">
        <f t="shared" si="344"/>
        <v>3.2503680431016377E-6</v>
      </c>
    </row>
    <row r="10976" spans="3:7" x14ac:dyDescent="0.2">
      <c r="C10976">
        <v>438.94605000019072</v>
      </c>
      <c r="D10976" s="1">
        <v>-3.0779999999999998</v>
      </c>
      <c r="E10976">
        <v>60</v>
      </c>
      <c r="F10976">
        <f t="shared" si="343"/>
        <v>7.8771482455089315E-5</v>
      </c>
      <c r="G10976">
        <f t="shared" si="344"/>
        <v>3.2506362889556833E-6</v>
      </c>
    </row>
    <row r="10977" spans="3:7" x14ac:dyDescent="0.2">
      <c r="C10977">
        <v>438.98741666475934</v>
      </c>
      <c r="D10977" s="1">
        <v>-3.0670000000000002</v>
      </c>
      <c r="E10977">
        <v>60</v>
      </c>
      <c r="F10977">
        <f t="shared" si="343"/>
        <v>7.8931752287919005E-5</v>
      </c>
      <c r="G10977">
        <f t="shared" si="344"/>
        <v>3.2651433207072356E-6</v>
      </c>
    </row>
    <row r="10978" spans="3:7" x14ac:dyDescent="0.2">
      <c r="C10978">
        <v>439.02853333155315</v>
      </c>
      <c r="D10978" s="1">
        <v>-3.0670000000000002</v>
      </c>
      <c r="E10978">
        <v>60</v>
      </c>
      <c r="F10978">
        <f t="shared" si="343"/>
        <v>7.8931752287919005E-5</v>
      </c>
      <c r="G10978">
        <f t="shared" si="344"/>
        <v>3.2454105582740637E-6</v>
      </c>
    </row>
    <row r="10979" spans="3:7" x14ac:dyDescent="0.2">
      <c r="C10979">
        <v>439.06980000336966</v>
      </c>
      <c r="D10979" s="1">
        <v>-3.0550000000000002</v>
      </c>
      <c r="E10979">
        <v>60</v>
      </c>
      <c r="F10979">
        <f t="shared" si="343"/>
        <v>7.910694909351649E-5</v>
      </c>
      <c r="G10979">
        <f t="shared" si="344"/>
        <v>3.2644805066479476E-6</v>
      </c>
    </row>
    <row r="10980" spans="3:7" x14ac:dyDescent="0.2">
      <c r="C10980">
        <v>439.11098333199817</v>
      </c>
      <c r="D10980" s="1">
        <v>-3.0539999999999998</v>
      </c>
      <c r="E10980">
        <v>60</v>
      </c>
      <c r="F10980">
        <f t="shared" si="343"/>
        <v>7.9121565664820977E-5</v>
      </c>
      <c r="G10980">
        <f t="shared" si="344"/>
        <v>3.2584894403762339E-6</v>
      </c>
    </row>
    <row r="10981" spans="3:7" x14ac:dyDescent="0.2">
      <c r="C10981">
        <v>439.15181667009989</v>
      </c>
      <c r="D10981" s="1">
        <v>-3.0510000000000002</v>
      </c>
      <c r="E10981">
        <v>60</v>
      </c>
      <c r="F10981">
        <f t="shared" si="343"/>
        <v>7.916543093512197E-5</v>
      </c>
      <c r="G10981">
        <f t="shared" si="344"/>
        <v>3.232588807342205E-6</v>
      </c>
    </row>
    <row r="10982" spans="3:7" x14ac:dyDescent="0.2">
      <c r="C10982">
        <v>439.19260000387828</v>
      </c>
      <c r="D10982" s="1">
        <v>-3.0430000000000001</v>
      </c>
      <c r="E10982">
        <v>60</v>
      </c>
      <c r="F10982">
        <f t="shared" si="343"/>
        <v>7.9282519146963365E-5</v>
      </c>
      <c r="G10982">
        <f t="shared" si="344"/>
        <v>3.2334054411624181E-6</v>
      </c>
    </row>
    <row r="10983" spans="3:7" x14ac:dyDescent="0.2">
      <c r="C10983">
        <v>439.23361666997272</v>
      </c>
      <c r="D10983" s="1">
        <v>-3.036</v>
      </c>
      <c r="E10983">
        <v>60</v>
      </c>
      <c r="F10983">
        <f t="shared" si="343"/>
        <v>7.9385107682054747E-5</v>
      </c>
      <c r="G10983">
        <f t="shared" si="344"/>
        <v>3.2561124546656499E-6</v>
      </c>
    </row>
    <row r="10984" spans="3:7" x14ac:dyDescent="0.2">
      <c r="C10984">
        <v>439.27468333244326</v>
      </c>
      <c r="D10984" s="1">
        <v>-3.0310000000000001</v>
      </c>
      <c r="E10984">
        <v>60</v>
      </c>
      <c r="F10984">
        <f t="shared" si="343"/>
        <v>7.9458463209480237E-5</v>
      </c>
      <c r="G10984">
        <f t="shared" si="344"/>
        <v>3.2630938890516532E-6</v>
      </c>
    </row>
    <row r="10985" spans="3:7" x14ac:dyDescent="0.2">
      <c r="C10985">
        <v>439.31588333447775</v>
      </c>
      <c r="D10985" s="1">
        <v>-3.0179999999999998</v>
      </c>
      <c r="E10985">
        <v>60</v>
      </c>
      <c r="F10985">
        <f t="shared" si="343"/>
        <v>7.9649492220686623E-5</v>
      </c>
      <c r="G10985">
        <f t="shared" si="344"/>
        <v>3.2815592415380865E-6</v>
      </c>
    </row>
    <row r="10986" spans="3:7" x14ac:dyDescent="0.2">
      <c r="C10986">
        <v>439.35718333721161</v>
      </c>
      <c r="D10986" s="1">
        <v>-3.0150000000000001</v>
      </c>
      <c r="E10986">
        <v>60</v>
      </c>
      <c r="F10986">
        <f t="shared" si="343"/>
        <v>7.9693638403188709E-5</v>
      </c>
      <c r="G10986">
        <f t="shared" si="344"/>
        <v>3.29134748392315E-6</v>
      </c>
    </row>
    <row r="10987" spans="3:7" x14ac:dyDescent="0.2">
      <c r="C10987">
        <v>439.39838333129882</v>
      </c>
      <c r="D10987" s="1">
        <v>-3.0049999999999999</v>
      </c>
      <c r="E10987">
        <v>60</v>
      </c>
      <c r="F10987">
        <f t="shared" si="343"/>
        <v>7.984096203990982E-5</v>
      </c>
      <c r="G10987">
        <f t="shared" si="344"/>
        <v>3.2894471639612726E-6</v>
      </c>
    </row>
    <row r="10988" spans="3:7" x14ac:dyDescent="0.2">
      <c r="C10988">
        <v>439.43975000381471</v>
      </c>
      <c r="D10988" s="1">
        <v>-2.9990000000000001</v>
      </c>
      <c r="E10988">
        <v>60</v>
      </c>
      <c r="F10988">
        <f t="shared" si="343"/>
        <v>7.9929481669991788E-5</v>
      </c>
      <c r="G10988">
        <f t="shared" si="344"/>
        <v>3.3064166926075329E-6</v>
      </c>
    </row>
    <row r="10989" spans="3:7" x14ac:dyDescent="0.2">
      <c r="C10989">
        <v>439.48084999720254</v>
      </c>
      <c r="D10989" s="1">
        <v>-2.9980000000000002</v>
      </c>
      <c r="E10989">
        <v>60</v>
      </c>
      <c r="F10989">
        <f t="shared" si="343"/>
        <v>7.9944244097726589E-5</v>
      </c>
      <c r="G10989">
        <f t="shared" si="344"/>
        <v>3.2857079038117537E-6</v>
      </c>
    </row>
    <row r="10990" spans="3:7" x14ac:dyDescent="0.2">
      <c r="C10990">
        <v>439.52155000368754</v>
      </c>
      <c r="D10990" s="1">
        <v>-2.992</v>
      </c>
      <c r="E10990">
        <v>60</v>
      </c>
      <c r="F10990">
        <f t="shared" si="343"/>
        <v>8.0032873640875052E-5</v>
      </c>
      <c r="G10990">
        <f t="shared" si="344"/>
        <v>3.2573384761965378E-6</v>
      </c>
    </row>
    <row r="10991" spans="3:7" x14ac:dyDescent="0.2">
      <c r="C10991">
        <v>439.56283333301542</v>
      </c>
      <c r="D10991" s="1">
        <v>-2.9830000000000001</v>
      </c>
      <c r="E10991">
        <v>60</v>
      </c>
      <c r="F10991">
        <f t="shared" si="343"/>
        <v>8.0165994826587918E-5</v>
      </c>
      <c r="G10991">
        <f t="shared" si="344"/>
        <v>3.3095191653233343E-6</v>
      </c>
    </row>
    <row r="10992" spans="3:7" x14ac:dyDescent="0.2">
      <c r="C10992">
        <v>439.60405000050861</v>
      </c>
      <c r="D10992" s="1">
        <v>-2.9820000000000002</v>
      </c>
      <c r="E10992">
        <v>60</v>
      </c>
      <c r="F10992">
        <f t="shared" si="343"/>
        <v>8.0180799182861227E-5</v>
      </c>
      <c r="G10992">
        <f t="shared" si="344"/>
        <v>3.3047853392580871E-6</v>
      </c>
    </row>
    <row r="10993" spans="3:7" x14ac:dyDescent="0.2">
      <c r="C10993">
        <v>439.64531666437784</v>
      </c>
      <c r="D10993" s="1">
        <v>-2.9769999999999999</v>
      </c>
      <c r="E10993">
        <v>60</v>
      </c>
      <c r="F10993">
        <f t="shared" si="343"/>
        <v>8.0254860337876035E-5</v>
      </c>
      <c r="G10993">
        <f t="shared" si="344"/>
        <v>3.3118503454357038E-6</v>
      </c>
    </row>
    <row r="10994" spans="3:7" x14ac:dyDescent="0.2">
      <c r="C10994">
        <v>439.68651666641233</v>
      </c>
      <c r="D10994" s="1">
        <v>-2.976</v>
      </c>
      <c r="E10994">
        <v>60</v>
      </c>
      <c r="F10994">
        <f t="shared" si="343"/>
        <v>8.0269680446725617E-5</v>
      </c>
      <c r="G10994">
        <f t="shared" si="344"/>
        <v>3.3071109977126576E-6</v>
      </c>
    </row>
    <row r="10995" spans="3:7" x14ac:dyDescent="0.2">
      <c r="C10995">
        <v>439.72773333390552</v>
      </c>
      <c r="D10995" s="1">
        <v>-2.9670000000000001</v>
      </c>
      <c r="E10995">
        <v>60</v>
      </c>
      <c r="F10995">
        <f t="shared" si="343"/>
        <v>8.0403179694387661E-5</v>
      </c>
      <c r="G10995">
        <f t="shared" si="344"/>
        <v>3.3139511228586372E-6</v>
      </c>
    </row>
    <row r="10996" spans="3:7" x14ac:dyDescent="0.2">
      <c r="C10996">
        <v>439.76861666838329</v>
      </c>
      <c r="D10996" s="1">
        <v>-2.9670000000000001</v>
      </c>
      <c r="E10996">
        <v>60</v>
      </c>
      <c r="F10996">
        <f t="shared" si="343"/>
        <v>8.0403179694387661E-5</v>
      </c>
      <c r="G10996">
        <f t="shared" si="344"/>
        <v>3.2871500885218187E-6</v>
      </c>
    </row>
    <row r="10997" spans="3:7" x14ac:dyDescent="0.2">
      <c r="C10997">
        <v>439.80970000425975</v>
      </c>
      <c r="D10997" s="1">
        <v>-2.9620000000000002</v>
      </c>
      <c r="E10997">
        <v>60</v>
      </c>
      <c r="F10997">
        <f t="shared" si="343"/>
        <v>8.0477438007398481E-5</v>
      </c>
      <c r="G10997">
        <f t="shared" si="344"/>
        <v>3.3062816161353294E-6</v>
      </c>
    </row>
    <row r="10998" spans="3:7" x14ac:dyDescent="0.2">
      <c r="C10998">
        <v>439.85046666463217</v>
      </c>
      <c r="D10998" s="1">
        <v>-2.9590000000000001</v>
      </c>
      <c r="E10998">
        <v>60</v>
      </c>
      <c r="F10998">
        <f t="shared" si="343"/>
        <v>8.052202459047206E-5</v>
      </c>
      <c r="G10998">
        <f t="shared" si="344"/>
        <v>3.2826140289788133E-6</v>
      </c>
    </row>
    <row r="10999" spans="3:7" x14ac:dyDescent="0.2">
      <c r="C10999">
        <v>439.89131666819253</v>
      </c>
      <c r="D10999" s="1">
        <v>-2.952</v>
      </c>
      <c r="E10999">
        <v>60</v>
      </c>
      <c r="F10999">
        <f t="shared" si="343"/>
        <v>8.0626152182050636E-5</v>
      </c>
      <c r="G10999">
        <f t="shared" si="344"/>
        <v>3.2935786036953121E-6</v>
      </c>
    </row>
    <row r="11000" spans="3:7" x14ac:dyDescent="0.2">
      <c r="C11000">
        <v>439.93223333358765</v>
      </c>
      <c r="D11000" s="1">
        <v>-2.95</v>
      </c>
      <c r="E11000">
        <v>60</v>
      </c>
      <c r="F11000">
        <f t="shared" si="343"/>
        <v>8.0655926655163307E-5</v>
      </c>
      <c r="G11000">
        <f t="shared" si="344"/>
        <v>3.3001715630823401E-6</v>
      </c>
    </row>
    <row r="11001" spans="3:7" x14ac:dyDescent="0.2">
      <c r="C11001">
        <v>439.97348333199818</v>
      </c>
      <c r="D11001" s="1">
        <v>-2.9409999999999998</v>
      </c>
      <c r="E11001">
        <v>60</v>
      </c>
      <c r="F11001">
        <f t="shared" si="343"/>
        <v>8.0790042446750451E-5</v>
      </c>
      <c r="G11001">
        <f t="shared" si="344"/>
        <v>3.3325891225155295E-6</v>
      </c>
    </row>
    <row r="11002" spans="3:7" x14ac:dyDescent="0.2">
      <c r="C11002">
        <v>440.0147500038147</v>
      </c>
      <c r="D11002" s="1">
        <v>-2.9409999999999998</v>
      </c>
      <c r="E11002">
        <v>60</v>
      </c>
      <c r="F11002">
        <f t="shared" si="343"/>
        <v>8.0790042446750451E-5</v>
      </c>
      <c r="G11002">
        <f t="shared" si="344"/>
        <v>3.3339361676924121E-6</v>
      </c>
    </row>
    <row r="11003" spans="3:7" x14ac:dyDescent="0.2">
      <c r="C11003">
        <v>440.05563333034513</v>
      </c>
      <c r="D11003" s="1">
        <v>-2.9279999999999999</v>
      </c>
      <c r="E11003">
        <v>60</v>
      </c>
      <c r="F11003">
        <f t="shared" si="343"/>
        <v>8.0984143239197639E-5</v>
      </c>
      <c r="G11003">
        <f t="shared" si="344"/>
        <v>3.3109011718355405E-6</v>
      </c>
    </row>
    <row r="11004" spans="3:7" x14ac:dyDescent="0.2">
      <c r="C11004">
        <v>440.0967166662216</v>
      </c>
      <c r="D11004" s="1">
        <v>-2.9239999999999999</v>
      </c>
      <c r="E11004">
        <v>60</v>
      </c>
      <c r="F11004">
        <f t="shared" si="343"/>
        <v>8.1043956562097222E-5</v>
      </c>
      <c r="G11004">
        <f t="shared" si="344"/>
        <v>3.3295560881982673E-6</v>
      </c>
    </row>
    <row r="11005" spans="3:7" x14ac:dyDescent="0.2">
      <c r="C11005">
        <v>440.13811666965483</v>
      </c>
      <c r="D11005" s="1">
        <v>-2.9220000000000002</v>
      </c>
      <c r="E11005">
        <v>60</v>
      </c>
      <c r="F11005">
        <f t="shared" si="343"/>
        <v>8.1073879123346739E-5</v>
      </c>
      <c r="G11005">
        <f t="shared" si="344"/>
        <v>3.3564588740525513E-6</v>
      </c>
    </row>
    <row r="11006" spans="3:7" x14ac:dyDescent="0.2">
      <c r="C11006">
        <v>440.17925000190735</v>
      </c>
      <c r="D11006" s="1">
        <v>-2.9159999999999999</v>
      </c>
      <c r="E11006">
        <v>60</v>
      </c>
      <c r="F11006">
        <f t="shared" si="343"/>
        <v>8.1163710449466518E-5</v>
      </c>
      <c r="G11006">
        <f t="shared" si="344"/>
        <v>3.3385338687647335E-6</v>
      </c>
    </row>
    <row r="11007" spans="3:7" x14ac:dyDescent="0.2">
      <c r="C11007">
        <v>440.22009999752044</v>
      </c>
      <c r="D11007" s="1">
        <v>-2.9049999999999998</v>
      </c>
      <c r="E11007">
        <v>60</v>
      </c>
      <c r="F11007">
        <f t="shared" si="343"/>
        <v>8.1328649420588382E-5</v>
      </c>
      <c r="G11007">
        <f t="shared" si="344"/>
        <v>3.3222749720493077E-6</v>
      </c>
    </row>
    <row r="11008" spans="3:7" x14ac:dyDescent="0.2">
      <c r="C11008">
        <v>440.26136666933695</v>
      </c>
      <c r="D11008" s="1">
        <v>-2.9009999999999998</v>
      </c>
      <c r="E11008">
        <v>60</v>
      </c>
      <c r="F11008">
        <f t="shared" si="343"/>
        <v>8.138870696134034E-5</v>
      </c>
      <c r="G11008">
        <f t="shared" si="344"/>
        <v>3.3586410597441869E-6</v>
      </c>
    </row>
    <row r="11009" spans="3:7" x14ac:dyDescent="0.2">
      <c r="C11009">
        <v>440.30231666564941</v>
      </c>
      <c r="D11009" s="1">
        <v>-2.8839999999999999</v>
      </c>
      <c r="E11009">
        <v>60</v>
      </c>
      <c r="F11009">
        <f t="shared" si="343"/>
        <v>8.164442678034718E-5</v>
      </c>
      <c r="G11009">
        <f t="shared" si="344"/>
        <v>3.3433389755883807E-6</v>
      </c>
    </row>
    <row r="11010" spans="3:7" x14ac:dyDescent="0.2">
      <c r="C11010">
        <v>440.34309999942781</v>
      </c>
      <c r="D11010" s="1">
        <v>-2.88</v>
      </c>
      <c r="E11010">
        <v>60</v>
      </c>
      <c r="F11010">
        <f t="shared" si="343"/>
        <v>8.1704708136090865E-5</v>
      </c>
      <c r="G11010">
        <f t="shared" si="344"/>
        <v>3.3321903831803528E-6</v>
      </c>
    </row>
    <row r="11011" spans="3:7" x14ac:dyDescent="0.2">
      <c r="C11011">
        <v>440.38406666914619</v>
      </c>
      <c r="D11011" s="1">
        <v>-2.8780000000000001</v>
      </c>
      <c r="E11011">
        <v>60</v>
      </c>
      <c r="F11011">
        <f t="shared" ref="F11011:F11074" si="345">EXP(-13478*(1/(D11011+273.15)-1/(E11011+273.15)))</f>
        <v>8.1734864832850272E-5</v>
      </c>
      <c r="G11011">
        <f t="shared" si="344"/>
        <v>3.3484052120843478E-6</v>
      </c>
    </row>
    <row r="11012" spans="3:7" x14ac:dyDescent="0.2">
      <c r="C11012">
        <v>440.42466666698454</v>
      </c>
      <c r="D11012" s="1">
        <v>-2.87</v>
      </c>
      <c r="E11012">
        <v>60</v>
      </c>
      <c r="F11012">
        <f t="shared" si="345"/>
        <v>8.1855598497011751E-5</v>
      </c>
      <c r="G11012">
        <f t="shared" ref="G11012:G11075" si="346">F11012*(C11012-C11011)</f>
        <v>3.3233371220348683E-6</v>
      </c>
    </row>
    <row r="11013" spans="3:7" x14ac:dyDescent="0.2">
      <c r="C11013">
        <v>440.46588333447772</v>
      </c>
      <c r="D11013" s="1">
        <v>-2.86</v>
      </c>
      <c r="E11013">
        <v>60</v>
      </c>
      <c r="F11013">
        <f t="shared" si="345"/>
        <v>8.2006756322740968E-5</v>
      </c>
      <c r="G11013">
        <f t="shared" si="346"/>
        <v>3.3800452075493233E-6</v>
      </c>
    </row>
    <row r="11014" spans="3:7" x14ac:dyDescent="0.2">
      <c r="C11014">
        <v>440.50688333511351</v>
      </c>
      <c r="D11014" s="1">
        <v>-2.8479999999999999</v>
      </c>
      <c r="E11014">
        <v>60</v>
      </c>
      <c r="F11014">
        <f t="shared" si="345"/>
        <v>8.2188499406226991E-5</v>
      </c>
      <c r="G11014">
        <f t="shared" si="346"/>
        <v>3.3697285279099704E-6</v>
      </c>
    </row>
    <row r="11015" spans="3:7" x14ac:dyDescent="0.2">
      <c r="C11015">
        <v>440.54758333365123</v>
      </c>
      <c r="D11015" s="1">
        <v>-2.839</v>
      </c>
      <c r="E11015">
        <v>60</v>
      </c>
      <c r="F11015">
        <f t="shared" si="345"/>
        <v>8.2325060374547669E-5</v>
      </c>
      <c r="G11015">
        <f t="shared" si="346"/>
        <v>3.3506298368616633E-6</v>
      </c>
    </row>
    <row r="11016" spans="3:7" x14ac:dyDescent="0.2">
      <c r="C11016">
        <v>440.58881666660307</v>
      </c>
      <c r="D11016" s="1">
        <v>-2.84</v>
      </c>
      <c r="E11016">
        <v>60</v>
      </c>
      <c r="F11016">
        <f t="shared" si="345"/>
        <v>8.2309876184735945E-5</v>
      </c>
      <c r="G11016">
        <f t="shared" si="346"/>
        <v>3.3939105299493907E-6</v>
      </c>
    </row>
    <row r="11017" spans="3:7" x14ac:dyDescent="0.2">
      <c r="C11017">
        <v>440.63001666863761</v>
      </c>
      <c r="D11017" s="1">
        <v>-2.819</v>
      </c>
      <c r="E11017">
        <v>60</v>
      </c>
      <c r="F11017">
        <f t="shared" si="345"/>
        <v>8.2629309412961911E-5</v>
      </c>
      <c r="G11017">
        <f t="shared" si="346"/>
        <v>3.4043277159269226E-6</v>
      </c>
    </row>
    <row r="11018" spans="3:7" x14ac:dyDescent="0.2">
      <c r="C11018">
        <v>440.6710166692734</v>
      </c>
      <c r="D11018" s="1">
        <v>-2.8130000000000002</v>
      </c>
      <c r="E11018">
        <v>60</v>
      </c>
      <c r="F11018">
        <f t="shared" si="345"/>
        <v>8.2720794392102589E-5</v>
      </c>
      <c r="G11018">
        <f t="shared" si="346"/>
        <v>3.3915526226692976E-6</v>
      </c>
    </row>
    <row r="11019" spans="3:7" x14ac:dyDescent="0.2">
      <c r="C11019">
        <v>440.71208333174388</v>
      </c>
      <c r="D11019" s="1">
        <v>-2.8039999999999998</v>
      </c>
      <c r="E11019">
        <v>60</v>
      </c>
      <c r="F11019">
        <f t="shared" si="345"/>
        <v>8.2858204183259789E-5</v>
      </c>
      <c r="G11019">
        <f t="shared" si="346"/>
        <v>3.402709904104418E-6</v>
      </c>
    </row>
    <row r="11020" spans="3:7" x14ac:dyDescent="0.2">
      <c r="C11020">
        <v>440.75363333225249</v>
      </c>
      <c r="D11020" s="1">
        <v>-2.8010000000000002</v>
      </c>
      <c r="E11020">
        <v>60</v>
      </c>
      <c r="F11020">
        <f t="shared" si="345"/>
        <v>8.2904056115756835E-5</v>
      </c>
      <c r="G11020">
        <f t="shared" si="346"/>
        <v>3.4446635737753093E-6</v>
      </c>
    </row>
    <row r="11021" spans="3:7" x14ac:dyDescent="0.2">
      <c r="C11021">
        <v>440.79460000197093</v>
      </c>
      <c r="D11021" s="1">
        <v>-2.7949999999999999</v>
      </c>
      <c r="E11021">
        <v>60</v>
      </c>
      <c r="F11021">
        <f t="shared" si="345"/>
        <v>8.2995833058179379E-5</v>
      </c>
      <c r="G11021">
        <f t="shared" si="346"/>
        <v>3.400062880901503E-6</v>
      </c>
    </row>
    <row r="11022" spans="3:7" x14ac:dyDescent="0.2">
      <c r="C11022">
        <v>440.83586666584017</v>
      </c>
      <c r="D11022" s="1">
        <v>-2.7970000000000002</v>
      </c>
      <c r="E11022">
        <v>60</v>
      </c>
      <c r="F11022">
        <f t="shared" si="345"/>
        <v>8.2965229913471334E-5</v>
      </c>
      <c r="G11022">
        <f t="shared" si="346"/>
        <v>3.4236982556732019E-6</v>
      </c>
    </row>
    <row r="11023" spans="3:7" x14ac:dyDescent="0.2">
      <c r="C11023">
        <v>440.87695000171664</v>
      </c>
      <c r="D11023" s="1">
        <v>-2.7949999999999999</v>
      </c>
      <c r="E11023">
        <v>60</v>
      </c>
      <c r="F11023">
        <f t="shared" si="345"/>
        <v>8.2995833058179379E-5</v>
      </c>
      <c r="G11023">
        <f t="shared" si="346"/>
        <v>3.4097456858761876E-6</v>
      </c>
    </row>
    <row r="11024" spans="3:7" x14ac:dyDescent="0.2">
      <c r="C11024">
        <v>440.91756666501362</v>
      </c>
      <c r="D11024" s="1">
        <v>-2.7919999999999998</v>
      </c>
      <c r="E11024">
        <v>60</v>
      </c>
      <c r="F11024">
        <f t="shared" si="345"/>
        <v>8.3041758092880551E-5</v>
      </c>
      <c r="G11024">
        <f t="shared" si="346"/>
        <v>3.372879128048383E-6</v>
      </c>
    </row>
    <row r="11025" spans="3:7" x14ac:dyDescent="0.2">
      <c r="C11025">
        <v>440.95873333613076</v>
      </c>
      <c r="D11025" s="1">
        <v>-2.7829999999999999</v>
      </c>
      <c r="E11025">
        <v>60</v>
      </c>
      <c r="F11025">
        <f t="shared" si="345"/>
        <v>8.3179679599710448E-5</v>
      </c>
      <c r="G11025">
        <f t="shared" si="346"/>
        <v>3.4242305137102954E-6</v>
      </c>
    </row>
    <row r="11026" spans="3:7" x14ac:dyDescent="0.2">
      <c r="C11026">
        <v>440.99936666488645</v>
      </c>
      <c r="D11026" s="1">
        <v>-2.7709999999999999</v>
      </c>
      <c r="E11026">
        <v>60</v>
      </c>
      <c r="F11026">
        <f t="shared" si="345"/>
        <v>8.3363917011934548E-5</v>
      </c>
      <c r="G11026">
        <f t="shared" si="346"/>
        <v>3.3873534463079145E-6</v>
      </c>
    </row>
    <row r="11027" spans="3:7" x14ac:dyDescent="0.2">
      <c r="C11027">
        <v>441.04063333670297</v>
      </c>
      <c r="D11027" s="1">
        <v>-2.7549999999999999</v>
      </c>
      <c r="E11027">
        <v>60</v>
      </c>
      <c r="F11027">
        <f t="shared" si="345"/>
        <v>8.3610176291116207E-5</v>
      </c>
      <c r="G11027">
        <f t="shared" si="346"/>
        <v>3.450313705526502E-6</v>
      </c>
    </row>
    <row r="11028" spans="3:7" x14ac:dyDescent="0.2">
      <c r="C11028">
        <v>441.08185000419616</v>
      </c>
      <c r="D11028" s="1">
        <v>-2.7509999999999999</v>
      </c>
      <c r="E11028">
        <v>60</v>
      </c>
      <c r="F11028">
        <f t="shared" si="345"/>
        <v>8.3671850128461895E-5</v>
      </c>
      <c r="G11028">
        <f t="shared" si="346"/>
        <v>3.4486748252846901E-6</v>
      </c>
    </row>
    <row r="11029" spans="3:7" x14ac:dyDescent="0.2">
      <c r="C11029">
        <v>441.12281666596732</v>
      </c>
      <c r="D11029" s="1">
        <v>-2.742</v>
      </c>
      <c r="E11029">
        <v>60</v>
      </c>
      <c r="F11029">
        <f t="shared" si="345"/>
        <v>8.3810775961923133E-5</v>
      </c>
      <c r="G11029">
        <f t="shared" si="346"/>
        <v>3.4334477116109941E-6</v>
      </c>
    </row>
    <row r="11030" spans="3:7" x14ac:dyDescent="0.2">
      <c r="C11030">
        <v>441.16404999891915</v>
      </c>
      <c r="D11030" s="1">
        <v>-2.738</v>
      </c>
      <c r="E11030">
        <v>60</v>
      </c>
      <c r="F11030">
        <f t="shared" si="345"/>
        <v>8.3872591822482012E-5</v>
      </c>
      <c r="G11030">
        <f t="shared" si="346"/>
        <v>3.4583465041496107E-6</v>
      </c>
    </row>
    <row r="11031" spans="3:7" x14ac:dyDescent="0.2">
      <c r="C11031">
        <v>441.20513333479562</v>
      </c>
      <c r="D11031" s="1">
        <v>-2.7410000000000001</v>
      </c>
      <c r="E11031">
        <v>60</v>
      </c>
      <c r="F11031">
        <f t="shared" si="345"/>
        <v>8.3826225825959434E-5</v>
      </c>
      <c r="G11031">
        <f t="shared" si="346"/>
        <v>3.4438609908642831E-6</v>
      </c>
    </row>
    <row r="11032" spans="3:7" x14ac:dyDescent="0.2">
      <c r="C11032">
        <v>441.24601666927339</v>
      </c>
      <c r="D11032" s="1">
        <v>-2.7349999999999999</v>
      </c>
      <c r="E11032">
        <v>60</v>
      </c>
      <c r="F11032">
        <f t="shared" si="345"/>
        <v>8.3918982435355729E-5</v>
      </c>
      <c r="G11032">
        <f t="shared" si="346"/>
        <v>3.4308878279386735E-6</v>
      </c>
    </row>
    <row r="11033" spans="3:7" x14ac:dyDescent="0.2">
      <c r="C11033">
        <v>441.2869000037511</v>
      </c>
      <c r="D11033" s="1">
        <v>-2.7250000000000001</v>
      </c>
      <c r="E11033">
        <v>60</v>
      </c>
      <c r="F11033">
        <f t="shared" si="345"/>
        <v>8.4073795757043477E-5</v>
      </c>
      <c r="G11033">
        <f t="shared" si="346"/>
        <v>3.4372171127460689E-6</v>
      </c>
    </row>
    <row r="11034" spans="3:7" x14ac:dyDescent="0.2">
      <c r="C11034">
        <v>441.32823333740237</v>
      </c>
      <c r="D11034" s="1">
        <v>-2.7320000000000002</v>
      </c>
      <c r="E11034">
        <v>60</v>
      </c>
      <c r="F11034">
        <f t="shared" si="345"/>
        <v>8.3965397677092171E-5</v>
      </c>
      <c r="G11034">
        <f t="shared" si="346"/>
        <v>3.4705697973485243E-6</v>
      </c>
    </row>
    <row r="11035" spans="3:7" x14ac:dyDescent="0.2">
      <c r="C11035">
        <v>441.36936666965482</v>
      </c>
      <c r="D11035" s="1">
        <v>-2.73</v>
      </c>
      <c r="E11035">
        <v>60</v>
      </c>
      <c r="F11035">
        <f t="shared" si="345"/>
        <v>8.3996354860465679E-5</v>
      </c>
      <c r="G11035">
        <f t="shared" si="346"/>
        <v>3.4550499724708135E-6</v>
      </c>
    </row>
    <row r="11036" spans="3:7" x14ac:dyDescent="0.2">
      <c r="C11036">
        <v>441.41026666959129</v>
      </c>
      <c r="D11036" s="1">
        <v>-2.7210000000000001</v>
      </c>
      <c r="E11036">
        <v>60</v>
      </c>
      <c r="F11036">
        <f t="shared" si="345"/>
        <v>8.4135797812742025E-5</v>
      </c>
      <c r="G11036">
        <f t="shared" si="346"/>
        <v>3.4411541251960836E-6</v>
      </c>
    </row>
    <row r="11037" spans="3:7" x14ac:dyDescent="0.2">
      <c r="C11037">
        <v>441.45108333428703</v>
      </c>
      <c r="D11037" s="1">
        <v>-2.718</v>
      </c>
      <c r="E11037">
        <v>60</v>
      </c>
      <c r="F11037">
        <f t="shared" si="345"/>
        <v>8.4182328154772129E-5</v>
      </c>
      <c r="G11037">
        <f t="shared" si="346"/>
        <v>3.4360418616000656E-6</v>
      </c>
    </row>
    <row r="11038" spans="3:7" x14ac:dyDescent="0.2">
      <c r="C11038">
        <v>441.49203333059944</v>
      </c>
      <c r="D11038" s="1">
        <v>-2.7069999999999999</v>
      </c>
      <c r="E11038">
        <v>60</v>
      </c>
      <c r="F11038">
        <f t="shared" si="345"/>
        <v>8.4353150825496037E-5</v>
      </c>
      <c r="G11038">
        <f t="shared" si="346"/>
        <v>3.4542612152439113E-6</v>
      </c>
    </row>
    <row r="11039" spans="3:7" x14ac:dyDescent="0.2">
      <c r="C11039">
        <v>441.53328333695731</v>
      </c>
      <c r="D11039" s="1">
        <v>-2.7010000000000001</v>
      </c>
      <c r="E11039">
        <v>60</v>
      </c>
      <c r="F11039">
        <f t="shared" si="345"/>
        <v>8.4446467015072309E-5</v>
      </c>
      <c r="G11039">
        <f t="shared" si="346"/>
        <v>3.4834173012714308E-6</v>
      </c>
    </row>
    <row r="11040" spans="3:7" x14ac:dyDescent="0.2">
      <c r="C11040">
        <v>441.57396667003633</v>
      </c>
      <c r="D11040" s="1">
        <v>-2.6960000000000002</v>
      </c>
      <c r="E11040">
        <v>60</v>
      </c>
      <c r="F11040">
        <f t="shared" si="345"/>
        <v>8.4524306191527827E-5</v>
      </c>
      <c r="G11040">
        <f t="shared" si="346"/>
        <v>3.4387305020626941E-6</v>
      </c>
    </row>
    <row r="11041" spans="3:7" x14ac:dyDescent="0.2">
      <c r="C11041">
        <v>441.61503333250681</v>
      </c>
      <c r="D11041" s="1">
        <v>-2.6880000000000002</v>
      </c>
      <c r="E11041">
        <v>60</v>
      </c>
      <c r="F11041">
        <f t="shared" si="345"/>
        <v>8.4648992141138539E-5</v>
      </c>
      <c r="G11041">
        <f t="shared" si="346"/>
        <v>3.4762515887268328E-6</v>
      </c>
    </row>
    <row r="11042" spans="3:7" x14ac:dyDescent="0.2">
      <c r="C11042">
        <v>441.65613333384198</v>
      </c>
      <c r="D11042" s="1">
        <v>-2.69</v>
      </c>
      <c r="E11042">
        <v>60</v>
      </c>
      <c r="F11042">
        <f t="shared" si="345"/>
        <v>8.461780411263079E-5</v>
      </c>
      <c r="G11042">
        <f t="shared" si="346"/>
        <v>3.4777918620080065E-6</v>
      </c>
    </row>
    <row r="11043" spans="3:7" x14ac:dyDescent="0.2">
      <c r="C11043">
        <v>441.69735000133517</v>
      </c>
      <c r="D11043" s="1">
        <v>-2.6850000000000001</v>
      </c>
      <c r="E11043">
        <v>60</v>
      </c>
      <c r="F11043">
        <f t="shared" si="345"/>
        <v>8.4695794873120125E-5</v>
      </c>
      <c r="G11043">
        <f t="shared" si="346"/>
        <v>3.4908784153566657E-6</v>
      </c>
    </row>
    <row r="11044" spans="3:7" x14ac:dyDescent="0.2">
      <c r="C11044">
        <v>441.7383833328883</v>
      </c>
      <c r="D11044" s="1">
        <v>-2.6760000000000002</v>
      </c>
      <c r="E11044">
        <v>60</v>
      </c>
      <c r="F11044">
        <f t="shared" si="345"/>
        <v>8.4836352149205872E-5</v>
      </c>
      <c r="G11044">
        <f t="shared" si="346"/>
        <v>3.4811181654970924E-6</v>
      </c>
    </row>
    <row r="11045" spans="3:7" x14ac:dyDescent="0.2">
      <c r="C11045">
        <v>441.77976667086284</v>
      </c>
      <c r="D11045" s="1">
        <v>-2.6720000000000002</v>
      </c>
      <c r="E11045">
        <v>60</v>
      </c>
      <c r="F11045">
        <f t="shared" si="345"/>
        <v>8.4898893893855704E-5</v>
      </c>
      <c r="G11045">
        <f t="shared" si="346"/>
        <v>3.5133996196737839E-6</v>
      </c>
    </row>
    <row r="11046" spans="3:7" x14ac:dyDescent="0.2">
      <c r="C11046">
        <v>441.82060000101723</v>
      </c>
      <c r="D11046" s="1">
        <v>-2.661</v>
      </c>
      <c r="E11046">
        <v>60</v>
      </c>
      <c r="F11046">
        <f t="shared" si="345"/>
        <v>8.5071111967673291E-5</v>
      </c>
      <c r="G11046">
        <f t="shared" si="346"/>
        <v>3.4737368015766429E-6</v>
      </c>
    </row>
    <row r="11047" spans="3:7" x14ac:dyDescent="0.2">
      <c r="C11047">
        <v>441.86163333257042</v>
      </c>
      <c r="D11047" s="1">
        <v>-2.6579999999999999</v>
      </c>
      <c r="E11047">
        <v>60</v>
      </c>
      <c r="F11047">
        <f t="shared" si="345"/>
        <v>8.5118138698932474E-5</v>
      </c>
      <c r="G11047">
        <f t="shared" si="346"/>
        <v>3.4926808064240773E-6</v>
      </c>
    </row>
    <row r="11048" spans="3:7" x14ac:dyDescent="0.2">
      <c r="C11048">
        <v>441.90286666552225</v>
      </c>
      <c r="D11048" s="1">
        <v>-2.653</v>
      </c>
      <c r="E11048">
        <v>60</v>
      </c>
      <c r="F11048">
        <f t="shared" si="345"/>
        <v>8.5196572039657127E-5</v>
      </c>
      <c r="G11048">
        <f t="shared" si="346"/>
        <v>3.5129386212660328E-6</v>
      </c>
    </row>
    <row r="11049" spans="3:7" x14ac:dyDescent="0.2">
      <c r="C11049">
        <v>441.94406666755674</v>
      </c>
      <c r="D11049" s="1">
        <v>-2.653</v>
      </c>
      <c r="E11049">
        <v>60</v>
      </c>
      <c r="F11049">
        <f t="shared" si="345"/>
        <v>8.5196572039657127E-5</v>
      </c>
      <c r="G11049">
        <f t="shared" si="346"/>
        <v>3.5100989413651287E-6</v>
      </c>
    </row>
    <row r="11050" spans="3:7" x14ac:dyDescent="0.2">
      <c r="C11050">
        <v>441.98530000050863</v>
      </c>
      <c r="D11050" s="1">
        <v>-2.6520000000000001</v>
      </c>
      <c r="E11050">
        <v>60</v>
      </c>
      <c r="F11050">
        <f t="shared" si="345"/>
        <v>8.5212267030321273E-5</v>
      </c>
      <c r="G11050">
        <f t="shared" si="346"/>
        <v>3.5135857780466076E-6</v>
      </c>
    </row>
    <row r="11051" spans="3:7" x14ac:dyDescent="0.2">
      <c r="C11051">
        <v>442.02626667022707</v>
      </c>
      <c r="D11051" s="1">
        <v>-2.641</v>
      </c>
      <c r="E11051">
        <v>60</v>
      </c>
      <c r="F11051">
        <f t="shared" si="345"/>
        <v>8.5385095198754001E-5</v>
      </c>
      <c r="G11051">
        <f t="shared" si="346"/>
        <v>3.4979429938852049E-6</v>
      </c>
    </row>
    <row r="11052" spans="3:7" x14ac:dyDescent="0.2">
      <c r="C11052">
        <v>442.06708333492281</v>
      </c>
      <c r="D11052" s="1">
        <v>-2.6389999999999998</v>
      </c>
      <c r="E11052">
        <v>60</v>
      </c>
      <c r="F11052">
        <f t="shared" si="345"/>
        <v>8.541655462948902E-5</v>
      </c>
      <c r="G11052">
        <f t="shared" si="346"/>
        <v>3.4864188697771899E-6</v>
      </c>
    </row>
    <row r="11053" spans="3:7" x14ac:dyDescent="0.2">
      <c r="C11053">
        <v>442.10816667079928</v>
      </c>
      <c r="D11053" s="1">
        <v>-2.629</v>
      </c>
      <c r="E11053">
        <v>60</v>
      </c>
      <c r="F11053">
        <f t="shared" si="345"/>
        <v>8.5574018741424568E-5</v>
      </c>
      <c r="G11053">
        <f t="shared" si="346"/>
        <v>3.515666154252843E-6</v>
      </c>
    </row>
    <row r="11054" spans="3:7" x14ac:dyDescent="0.2">
      <c r="C11054">
        <v>442.14913333257039</v>
      </c>
      <c r="D11054" s="1">
        <v>-2.6269999999999998</v>
      </c>
      <c r="E11054">
        <v>60</v>
      </c>
      <c r="F11054">
        <f t="shared" si="345"/>
        <v>8.5605544981846683E-5</v>
      </c>
      <c r="G11054">
        <f t="shared" si="346"/>
        <v>3.5069734070027014E-6</v>
      </c>
    </row>
    <row r="11055" spans="3:7" x14ac:dyDescent="0.2">
      <c r="C11055">
        <v>442.19035000006357</v>
      </c>
      <c r="D11055" s="1">
        <v>-2.6230000000000002</v>
      </c>
      <c r="E11055">
        <v>60</v>
      </c>
      <c r="F11055">
        <f t="shared" si="345"/>
        <v>8.5668630910898903E-5</v>
      </c>
      <c r="G11055">
        <f t="shared" si="346"/>
        <v>3.5309754748511846E-6</v>
      </c>
    </row>
    <row r="11056" spans="3:7" x14ac:dyDescent="0.2">
      <c r="C11056">
        <v>442.23159999847411</v>
      </c>
      <c r="D11056" s="1">
        <v>-2.6139999999999999</v>
      </c>
      <c r="E11056">
        <v>60</v>
      </c>
      <c r="F11056">
        <f t="shared" si="345"/>
        <v>8.5810737449319567E-5</v>
      </c>
      <c r="G11056">
        <f t="shared" si="346"/>
        <v>3.5396927833912877E-6</v>
      </c>
    </row>
    <row r="11057" spans="3:7" x14ac:dyDescent="0.2">
      <c r="C11057">
        <v>442.27263333002725</v>
      </c>
      <c r="D11057" s="1">
        <v>-2.61</v>
      </c>
      <c r="E11057">
        <v>60</v>
      </c>
      <c r="F11057">
        <f t="shared" si="345"/>
        <v>8.5873968512891993E-5</v>
      </c>
      <c r="G11057">
        <f t="shared" si="346"/>
        <v>3.5236950217731859E-6</v>
      </c>
    </row>
    <row r="11058" spans="3:7" x14ac:dyDescent="0.2">
      <c r="C11058">
        <v>442.31363333066304</v>
      </c>
      <c r="D11058" s="1">
        <v>-2.5950000000000002</v>
      </c>
      <c r="E11058">
        <v>60</v>
      </c>
      <c r="F11058">
        <f t="shared" si="345"/>
        <v>8.6111483545351616E-5</v>
      </c>
      <c r="G11058">
        <f t="shared" si="346"/>
        <v>3.5305708801082757E-6</v>
      </c>
    </row>
    <row r="11059" spans="3:7" x14ac:dyDescent="0.2">
      <c r="C11059">
        <v>442.35463333129883</v>
      </c>
      <c r="D11059" s="1">
        <v>-2.6019999999999999</v>
      </c>
      <c r="E11059">
        <v>60</v>
      </c>
      <c r="F11059">
        <f t="shared" si="345"/>
        <v>8.6000564833449235E-5</v>
      </c>
      <c r="G11059">
        <f t="shared" si="346"/>
        <v>3.5260232128497571E-6</v>
      </c>
    </row>
    <row r="11060" spans="3:7" x14ac:dyDescent="0.2">
      <c r="C11060">
        <v>442.39529999891914</v>
      </c>
      <c r="D11060" s="1">
        <v>-2.593</v>
      </c>
      <c r="E11060">
        <v>60</v>
      </c>
      <c r="F11060">
        <f t="shared" si="345"/>
        <v>8.6143199818297466E-5</v>
      </c>
      <c r="G11060">
        <f t="shared" si="346"/>
        <v>3.5031568747610356E-6</v>
      </c>
    </row>
    <row r="11061" spans="3:7" x14ac:dyDescent="0.2">
      <c r="C11061">
        <v>442.43628333409629</v>
      </c>
      <c r="D11061" s="1">
        <v>-2.5920000000000001</v>
      </c>
      <c r="E11061">
        <v>60</v>
      </c>
      <c r="F11061">
        <f t="shared" si="345"/>
        <v>8.6159062159208105E-5</v>
      </c>
      <c r="G11061">
        <f t="shared" si="346"/>
        <v>3.5310857230193275E-6</v>
      </c>
    </row>
    <row r="11062" spans="3:7" x14ac:dyDescent="0.2">
      <c r="C11062">
        <v>442.47746667067207</v>
      </c>
      <c r="D11062" s="1">
        <v>-2.585</v>
      </c>
      <c r="E11062">
        <v>60</v>
      </c>
      <c r="F11062">
        <f t="shared" si="345"/>
        <v>8.62701770726822E-5</v>
      </c>
      <c r="G11062">
        <f t="shared" si="346"/>
        <v>3.5528937388367828E-6</v>
      </c>
    </row>
    <row r="11063" spans="3:7" x14ac:dyDescent="0.2">
      <c r="C11063">
        <v>442.51883333524069</v>
      </c>
      <c r="D11063" s="1">
        <v>-2.5790000000000002</v>
      </c>
      <c r="E11063">
        <v>60</v>
      </c>
      <c r="F11063">
        <f t="shared" si="345"/>
        <v>8.636552789051772E-5</v>
      </c>
      <c r="G11063">
        <f t="shared" si="346"/>
        <v>3.5726538225382794E-6</v>
      </c>
    </row>
    <row r="11064" spans="3:7" x14ac:dyDescent="0.2">
      <c r="C11064">
        <v>442.55981667041777</v>
      </c>
      <c r="D11064" s="1">
        <v>-2.5720000000000001</v>
      </c>
      <c r="E11064">
        <v>60</v>
      </c>
      <c r="F11064">
        <f t="shared" si="345"/>
        <v>8.6476898362769134E-5</v>
      </c>
      <c r="G11064">
        <f t="shared" si="346"/>
        <v>3.544111710676385E-6</v>
      </c>
    </row>
    <row r="11065" spans="3:7" x14ac:dyDescent="0.2">
      <c r="C11065">
        <v>442.60054999987284</v>
      </c>
      <c r="D11065" s="1">
        <v>-2.57</v>
      </c>
      <c r="E11065">
        <v>60</v>
      </c>
      <c r="F11065">
        <f t="shared" si="345"/>
        <v>8.6508743808392705E-5</v>
      </c>
      <c r="G11065">
        <f t="shared" si="346"/>
        <v>3.5237891622911056E-6</v>
      </c>
    </row>
    <row r="11066" spans="3:7" x14ac:dyDescent="0.2">
      <c r="C11066">
        <v>442.64146666526796</v>
      </c>
      <c r="D11066" s="1">
        <v>-2.5649999999999999</v>
      </c>
      <c r="E11066">
        <v>60</v>
      </c>
      <c r="F11066">
        <f t="shared" si="345"/>
        <v>8.6588406676554891E-5</v>
      </c>
      <c r="G11066">
        <f t="shared" si="346"/>
        <v>3.5429088630808307E-6</v>
      </c>
    </row>
    <row r="11067" spans="3:7" x14ac:dyDescent="0.2">
      <c r="C11067">
        <v>442.68248333136239</v>
      </c>
      <c r="D11067" s="1">
        <v>-2.5609999999999999</v>
      </c>
      <c r="E11067">
        <v>60</v>
      </c>
      <c r="F11067">
        <f t="shared" si="345"/>
        <v>8.6652187663879929E-5</v>
      </c>
      <c r="G11067">
        <f t="shared" si="346"/>
        <v>3.5541838477617301E-6</v>
      </c>
    </row>
    <row r="11068" spans="3:7" x14ac:dyDescent="0.2">
      <c r="C11068">
        <v>442.72356666723886</v>
      </c>
      <c r="D11068" s="1">
        <v>-2.5529999999999999</v>
      </c>
      <c r="E11068">
        <v>60</v>
      </c>
      <c r="F11068">
        <f t="shared" si="345"/>
        <v>8.6779884948953124E-5</v>
      </c>
      <c r="G11068">
        <f t="shared" si="346"/>
        <v>3.5652071606788172E-6</v>
      </c>
    </row>
    <row r="11069" spans="3:7" x14ac:dyDescent="0.2">
      <c r="C11069">
        <v>442.7647666692734</v>
      </c>
      <c r="D11069" s="1">
        <v>-2.552</v>
      </c>
      <c r="E11069">
        <v>60</v>
      </c>
      <c r="F11069">
        <f t="shared" si="345"/>
        <v>8.6795859804239469E-5</v>
      </c>
      <c r="G11069">
        <f t="shared" si="346"/>
        <v>3.5759896005245841E-6</v>
      </c>
    </row>
    <row r="11070" spans="3:7" x14ac:dyDescent="0.2">
      <c r="C11070">
        <v>442.80590000152586</v>
      </c>
      <c r="D11070" s="1">
        <v>-2.5430000000000001</v>
      </c>
      <c r="E11070">
        <v>60</v>
      </c>
      <c r="F11070">
        <f t="shared" si="345"/>
        <v>8.6939760577239226E-5</v>
      </c>
      <c r="G11070">
        <f t="shared" si="346"/>
        <v>3.5761220577726408E-6</v>
      </c>
    </row>
    <row r="11071" spans="3:7" x14ac:dyDescent="0.2">
      <c r="C11071">
        <v>442.84691666762035</v>
      </c>
      <c r="D11071" s="1">
        <v>-2.5369999999999999</v>
      </c>
      <c r="E11071">
        <v>60</v>
      </c>
      <c r="F11071">
        <f t="shared" si="345"/>
        <v>8.7035821616003608E-5</v>
      </c>
      <c r="G11071">
        <f t="shared" si="346"/>
        <v>3.5699192334834234E-6</v>
      </c>
    </row>
    <row r="11072" spans="3:7" x14ac:dyDescent="0.2">
      <c r="C11072">
        <v>442.88798333009083</v>
      </c>
      <c r="D11072" s="1">
        <v>-2.5259999999999998</v>
      </c>
      <c r="E11072">
        <v>60</v>
      </c>
      <c r="F11072">
        <f t="shared" si="345"/>
        <v>8.7212198180791322E-5</v>
      </c>
      <c r="G11072">
        <f t="shared" si="346"/>
        <v>3.581513905999561E-6</v>
      </c>
    </row>
    <row r="11073" spans="3:7" x14ac:dyDescent="0.2">
      <c r="C11073">
        <v>442.92931666374204</v>
      </c>
      <c r="D11073" s="1">
        <v>-2.5310000000000001</v>
      </c>
      <c r="E11073">
        <v>60</v>
      </c>
      <c r="F11073">
        <f t="shared" si="345"/>
        <v>8.7131984527367471E-5</v>
      </c>
      <c r="G11073">
        <f t="shared" si="346"/>
        <v>3.6014553881617131E-6</v>
      </c>
    </row>
    <row r="11074" spans="3:7" x14ac:dyDescent="0.2">
      <c r="C11074">
        <v>442.97025000254314</v>
      </c>
      <c r="D11074" s="1">
        <v>-2.5099999999999998</v>
      </c>
      <c r="E11074">
        <v>60</v>
      </c>
      <c r="F11074">
        <f t="shared" si="345"/>
        <v>8.7469358457846873E-5</v>
      </c>
      <c r="G11074">
        <f t="shared" si="346"/>
        <v>3.5804128844695927E-6</v>
      </c>
    </row>
    <row r="11075" spans="3:7" x14ac:dyDescent="0.2">
      <c r="C11075">
        <v>443.01143333117165</v>
      </c>
      <c r="D11075" s="1">
        <v>-2.5179999999999998</v>
      </c>
      <c r="E11075">
        <v>60</v>
      </c>
      <c r="F11075">
        <f t="shared" ref="F11075:F11138" si="347">EXP(-13478*(1/(D11075+273.15)-1/(E11075+273.15)))</f>
        <v>8.7340687474487305E-5</v>
      </c>
      <c r="G11075">
        <f t="shared" si="346"/>
        <v>3.5969802349014427E-6</v>
      </c>
    </row>
    <row r="11076" spans="3:7" x14ac:dyDescent="0.2">
      <c r="C11076">
        <v>443.05266666412354</v>
      </c>
      <c r="D11076" s="1">
        <v>-2.5089999999999999</v>
      </c>
      <c r="E11076">
        <v>60</v>
      </c>
      <c r="F11076">
        <f t="shared" si="347"/>
        <v>8.7485455118066382E-5</v>
      </c>
      <c r="G11076">
        <f t="shared" ref="G11076:G11139" si="348">F11076*(C11076-C11075)</f>
        <v>3.607316899330872E-6</v>
      </c>
    </row>
    <row r="11077" spans="3:7" x14ac:dyDescent="0.2">
      <c r="C11077">
        <v>443.09371666908265</v>
      </c>
      <c r="D11077" s="1">
        <v>-2.4980000000000002</v>
      </c>
      <c r="E11077">
        <v>60</v>
      </c>
      <c r="F11077">
        <f t="shared" si="347"/>
        <v>8.7662706139062549E-5</v>
      </c>
      <c r="G11077">
        <f t="shared" si="348"/>
        <v>3.5985545217382051E-6</v>
      </c>
    </row>
    <row r="11078" spans="3:7" x14ac:dyDescent="0.2">
      <c r="C11078">
        <v>443.13464999993641</v>
      </c>
      <c r="D11078" s="1">
        <v>-2.4940000000000002</v>
      </c>
      <c r="E11078">
        <v>60</v>
      </c>
      <c r="F11078">
        <f t="shared" si="347"/>
        <v>8.7727246477590191E-5</v>
      </c>
      <c r="G11078">
        <f t="shared" si="348"/>
        <v>3.5909684049566527E-6</v>
      </c>
    </row>
    <row r="11079" spans="3:7" x14ac:dyDescent="0.2">
      <c r="C11079">
        <v>443.17571667035423</v>
      </c>
      <c r="D11079" s="1">
        <v>-2.4940000000000002</v>
      </c>
      <c r="E11079">
        <v>60</v>
      </c>
      <c r="F11079">
        <f t="shared" si="347"/>
        <v>8.7727246477590191E-5</v>
      </c>
      <c r="G11079">
        <f t="shared" si="348"/>
        <v>3.6026659177580349E-6</v>
      </c>
    </row>
    <row r="11080" spans="3:7" x14ac:dyDescent="0.2">
      <c r="C11080">
        <v>443.21703333059946</v>
      </c>
      <c r="D11080" s="1">
        <v>-2.4900000000000002</v>
      </c>
      <c r="E11080">
        <v>60</v>
      </c>
      <c r="F11080">
        <f t="shared" si="347"/>
        <v>8.7791832423214289E-5</v>
      </c>
      <c r="G11080">
        <f t="shared" si="348"/>
        <v>3.6272653125360494E-6</v>
      </c>
    </row>
    <row r="11081" spans="3:7" x14ac:dyDescent="0.2">
      <c r="C11081">
        <v>443.25824999809265</v>
      </c>
      <c r="D11081" s="1">
        <v>-2.4849999999999999</v>
      </c>
      <c r="E11081">
        <v>60</v>
      </c>
      <c r="F11081">
        <f t="shared" si="347"/>
        <v>8.7872629037222635E-5</v>
      </c>
      <c r="G11081">
        <f t="shared" si="348"/>
        <v>3.6218169327794793E-6</v>
      </c>
    </row>
    <row r="11082" spans="3:7" x14ac:dyDescent="0.2">
      <c r="C11082">
        <v>443.29936666488646</v>
      </c>
      <c r="D11082" s="1">
        <v>-2.48</v>
      </c>
      <c r="E11082">
        <v>60</v>
      </c>
      <c r="F11082">
        <f t="shared" si="347"/>
        <v>8.7953497020821611E-5</v>
      </c>
      <c r="G11082">
        <f t="shared" si="348"/>
        <v>3.6163546303556473E-6</v>
      </c>
    </row>
    <row r="11083" spans="3:7" x14ac:dyDescent="0.2">
      <c r="C11083">
        <v>443.34036666552225</v>
      </c>
      <c r="D11083" s="1">
        <v>-2.4729999999999999</v>
      </c>
      <c r="E11083">
        <v>60</v>
      </c>
      <c r="F11083">
        <f t="shared" si="347"/>
        <v>8.8066832213681858E-5</v>
      </c>
      <c r="G11083">
        <f t="shared" si="348"/>
        <v>3.6107401767530077E-6</v>
      </c>
    </row>
    <row r="11084" spans="3:7" x14ac:dyDescent="0.2">
      <c r="C11084">
        <v>443.3809000015259</v>
      </c>
      <c r="D11084" s="1">
        <v>-2.4670000000000001</v>
      </c>
      <c r="E11084">
        <v>60</v>
      </c>
      <c r="F11084">
        <f t="shared" si="347"/>
        <v>8.8164088221051929E-5</v>
      </c>
      <c r="G11084">
        <f t="shared" si="348"/>
        <v>3.5735846113191579E-6</v>
      </c>
    </row>
    <row r="11085" spans="3:7" x14ac:dyDescent="0.2">
      <c r="C11085">
        <v>443.42191666762034</v>
      </c>
      <c r="D11085" s="1">
        <v>-2.4630000000000001</v>
      </c>
      <c r="E11085">
        <v>60</v>
      </c>
      <c r="F11085">
        <f t="shared" si="347"/>
        <v>8.8228982822499393E-5</v>
      </c>
      <c r="G11085">
        <f t="shared" si="348"/>
        <v>3.6188587282821475E-6</v>
      </c>
    </row>
    <row r="11086" spans="3:7" x14ac:dyDescent="0.2">
      <c r="C11086">
        <v>443.46290000279743</v>
      </c>
      <c r="D11086" s="1">
        <v>-2.46</v>
      </c>
      <c r="E11086">
        <v>60</v>
      </c>
      <c r="F11086">
        <f t="shared" si="347"/>
        <v>8.8277683858791991E-5</v>
      </c>
      <c r="G11086">
        <f t="shared" si="348"/>
        <v>3.6179139062419291E-6</v>
      </c>
    </row>
    <row r="11087" spans="3:7" x14ac:dyDescent="0.2">
      <c r="C11087">
        <v>443.50400000413259</v>
      </c>
      <c r="D11087" s="1">
        <v>-2.4529999999999998</v>
      </c>
      <c r="E11087">
        <v>60</v>
      </c>
      <c r="F11087">
        <f t="shared" si="347"/>
        <v>8.8391419973292702E-5</v>
      </c>
      <c r="G11087">
        <f t="shared" si="348"/>
        <v>3.6328874789196178E-6</v>
      </c>
    </row>
    <row r="11088" spans="3:7" x14ac:dyDescent="0.2">
      <c r="C11088">
        <v>443.54523333708443</v>
      </c>
      <c r="D11088" s="1">
        <v>-2.4409999999999998</v>
      </c>
      <c r="E11088">
        <v>60</v>
      </c>
      <c r="F11088">
        <f t="shared" si="347"/>
        <v>8.8586723472147081E-5</v>
      </c>
      <c r="G11088">
        <f t="shared" si="348"/>
        <v>3.6527258640390258E-6</v>
      </c>
    </row>
    <row r="11089" spans="3:7" x14ac:dyDescent="0.2">
      <c r="C11089">
        <v>443.58666666348773</v>
      </c>
      <c r="D11089" s="1">
        <v>-2.4369999999999998</v>
      </c>
      <c r="E11089">
        <v>60</v>
      </c>
      <c r="F11089">
        <f t="shared" si="347"/>
        <v>8.8651916631942782E-5</v>
      </c>
      <c r="G11089">
        <f t="shared" si="348"/>
        <v>3.6731437980900941E-6</v>
      </c>
    </row>
    <row r="11090" spans="3:7" x14ac:dyDescent="0.2">
      <c r="C11090">
        <v>443.62780000368753</v>
      </c>
      <c r="D11090" s="1">
        <v>-2.4319999999999999</v>
      </c>
      <c r="E11090">
        <v>60</v>
      </c>
      <c r="F11090">
        <f t="shared" si="347"/>
        <v>8.8733472841177107E-5</v>
      </c>
      <c r="G11090">
        <f t="shared" si="348"/>
        <v>3.6499041254851597E-6</v>
      </c>
    </row>
    <row r="11091" spans="3:7" x14ac:dyDescent="0.2">
      <c r="C11091">
        <v>443.66868333021802</v>
      </c>
      <c r="D11091" s="1">
        <v>-2.4249999999999998</v>
      </c>
      <c r="E11091">
        <v>60</v>
      </c>
      <c r="F11091">
        <f t="shared" si="347"/>
        <v>8.8847772527479932E-5</v>
      </c>
      <c r="G11091">
        <f t="shared" si="348"/>
        <v>3.6323924957477185E-6</v>
      </c>
    </row>
    <row r="11092" spans="3:7" x14ac:dyDescent="0.2">
      <c r="C11092">
        <v>443.70931666692098</v>
      </c>
      <c r="D11092" s="1">
        <v>-2.423</v>
      </c>
      <c r="E11092">
        <v>60</v>
      </c>
      <c r="F11092">
        <f t="shared" si="347"/>
        <v>8.8880455528312841E-5</v>
      </c>
      <c r="G11092">
        <f t="shared" si="348"/>
        <v>3.6115094757950584E-6</v>
      </c>
    </row>
    <row r="11093" spans="3:7" x14ac:dyDescent="0.2">
      <c r="C11093">
        <v>443.75038333733875</v>
      </c>
      <c r="D11093" s="1">
        <v>-2.4169999999999998</v>
      </c>
      <c r="E11093">
        <v>60</v>
      </c>
      <c r="F11093">
        <f t="shared" si="347"/>
        <v>8.8978573782899477E-5</v>
      </c>
      <c r="G11093">
        <f t="shared" si="348"/>
        <v>3.6540537637849323E-6</v>
      </c>
    </row>
    <row r="11094" spans="3:7" x14ac:dyDescent="0.2">
      <c r="C11094">
        <v>443.79150000413262</v>
      </c>
      <c r="D11094" s="1">
        <v>-2.4009999999999998</v>
      </c>
      <c r="E11094">
        <v>60</v>
      </c>
      <c r="F11094">
        <f t="shared" si="347"/>
        <v>8.9240730997467343E-5</v>
      </c>
      <c r="G11094">
        <f t="shared" si="348"/>
        <v>3.6692814008641363E-6</v>
      </c>
    </row>
    <row r="11095" spans="3:7" x14ac:dyDescent="0.2">
      <c r="C11095">
        <v>443.83279999891914</v>
      </c>
      <c r="D11095" s="1">
        <v>-2.407</v>
      </c>
      <c r="E11095">
        <v>60</v>
      </c>
      <c r="F11095">
        <f t="shared" si="347"/>
        <v>8.9142335281660191E-5</v>
      </c>
      <c r="G11095">
        <f t="shared" si="348"/>
        <v>3.6815779823914389E-6</v>
      </c>
    </row>
    <row r="11096" spans="3:7" x14ac:dyDescent="0.2">
      <c r="C11096">
        <v>443.87361666361488</v>
      </c>
      <c r="D11096" s="1">
        <v>-2.3980000000000001</v>
      </c>
      <c r="E11096">
        <v>60</v>
      </c>
      <c r="F11096">
        <f t="shared" si="347"/>
        <v>8.9289967939316798E-5</v>
      </c>
      <c r="G11096">
        <f t="shared" si="348"/>
        <v>3.6445186820724457E-6</v>
      </c>
    </row>
    <row r="11097" spans="3:7" x14ac:dyDescent="0.2">
      <c r="C11097">
        <v>443.91481666564943</v>
      </c>
      <c r="D11097" s="1">
        <v>-2.3929999999999998</v>
      </c>
      <c r="E11097">
        <v>60</v>
      </c>
      <c r="F11097">
        <f t="shared" si="347"/>
        <v>8.9372087456874937E-5</v>
      </c>
      <c r="G11097">
        <f t="shared" si="348"/>
        <v>3.6821301850546116E-6</v>
      </c>
    </row>
    <row r="11098" spans="3:7" x14ac:dyDescent="0.2">
      <c r="C11098">
        <v>443.95556666851041</v>
      </c>
      <c r="D11098" s="1">
        <v>-2.391</v>
      </c>
      <c r="E11098">
        <v>60</v>
      </c>
      <c r="F11098">
        <f t="shared" si="347"/>
        <v>8.9404955557052877E-5</v>
      </c>
      <c r="G11098">
        <f t="shared" si="348"/>
        <v>3.6432521947364849E-6</v>
      </c>
    </row>
    <row r="11099" spans="3:7" x14ac:dyDescent="0.2">
      <c r="C11099">
        <v>443.9965666691462</v>
      </c>
      <c r="D11099" s="1">
        <v>-2.3780000000000001</v>
      </c>
      <c r="E11099">
        <v>60</v>
      </c>
      <c r="F11099">
        <f t="shared" si="347"/>
        <v>8.9618881181407974E-5</v>
      </c>
      <c r="G11099">
        <f t="shared" si="348"/>
        <v>3.6743741854165562E-6</v>
      </c>
    </row>
    <row r="11100" spans="3:7" x14ac:dyDescent="0.2">
      <c r="C11100">
        <v>444.03751666545867</v>
      </c>
      <c r="D11100" s="1">
        <v>-2.3730000000000002</v>
      </c>
      <c r="E11100">
        <v>60</v>
      </c>
      <c r="F11100">
        <f t="shared" si="347"/>
        <v>8.9701291017868007E-5</v>
      </c>
      <c r="G11100">
        <f t="shared" si="348"/>
        <v>3.6732675364048742E-6</v>
      </c>
    </row>
    <row r="11101" spans="3:7" x14ac:dyDescent="0.2">
      <c r="C11101">
        <v>444.07864999771118</v>
      </c>
      <c r="D11101" s="1">
        <v>-2.3780000000000001</v>
      </c>
      <c r="E11101">
        <v>60</v>
      </c>
      <c r="F11101">
        <f t="shared" si="347"/>
        <v>8.9618881181407974E-5</v>
      </c>
      <c r="G11101">
        <f t="shared" si="348"/>
        <v>3.6863232157334117E-6</v>
      </c>
    </row>
    <row r="11102" spans="3:7" x14ac:dyDescent="0.2">
      <c r="C11102">
        <v>444.11938333511353</v>
      </c>
      <c r="D11102" s="1">
        <v>-2.3740000000000001</v>
      </c>
      <c r="E11102">
        <v>60</v>
      </c>
      <c r="F11102">
        <f t="shared" si="347"/>
        <v>8.9684803233893519E-5</v>
      </c>
      <c r="G11102">
        <f t="shared" si="348"/>
        <v>3.6531613499889947E-6</v>
      </c>
    </row>
    <row r="11103" spans="3:7" x14ac:dyDescent="0.2">
      <c r="C11103">
        <v>444.16033333142599</v>
      </c>
      <c r="D11103" s="1">
        <v>-2.3639999999999999</v>
      </c>
      <c r="E11103">
        <v>60</v>
      </c>
      <c r="F11103">
        <f t="shared" si="347"/>
        <v>8.9849812052186873E-5</v>
      </c>
      <c r="G11103">
        <f t="shared" si="348"/>
        <v>3.6793494722125548E-6</v>
      </c>
    </row>
    <row r="11104" spans="3:7" x14ac:dyDescent="0.2">
      <c r="C11104">
        <v>444.20138333638511</v>
      </c>
      <c r="D11104" s="1">
        <v>-2.3620000000000001</v>
      </c>
      <c r="E11104">
        <v>60</v>
      </c>
      <c r="F11104">
        <f t="shared" si="347"/>
        <v>8.9882848765094941E-5</v>
      </c>
      <c r="G11104">
        <f t="shared" si="348"/>
        <v>3.6896913875467837E-6</v>
      </c>
    </row>
    <row r="11105" spans="3:7" x14ac:dyDescent="0.2">
      <c r="C11105">
        <v>444.2423833370209</v>
      </c>
      <c r="D11105" s="1">
        <v>-2.3580000000000001</v>
      </c>
      <c r="E11105">
        <v>60</v>
      </c>
      <c r="F11105">
        <f t="shared" si="347"/>
        <v>8.9948957171655602E-5</v>
      </c>
      <c r="G11105">
        <f t="shared" si="348"/>
        <v>3.6879073012265682E-6</v>
      </c>
    </row>
    <row r="11106" spans="3:7" x14ac:dyDescent="0.2">
      <c r="C11106">
        <v>444.28331666787466</v>
      </c>
      <c r="D11106" s="1">
        <v>-2.3519999999999999</v>
      </c>
      <c r="E11106">
        <v>60</v>
      </c>
      <c r="F11106">
        <f t="shared" si="347"/>
        <v>9.0048207292449172E-5</v>
      </c>
      <c r="G11106">
        <f t="shared" si="348"/>
        <v>3.6859730618898906E-6</v>
      </c>
    </row>
    <row r="11107" spans="3:7" x14ac:dyDescent="0.2">
      <c r="C11107">
        <v>444.3243666648865</v>
      </c>
      <c r="D11107" s="1">
        <v>-2.3460000000000001</v>
      </c>
      <c r="E11107">
        <v>60</v>
      </c>
      <c r="F11107">
        <f t="shared" si="347"/>
        <v>9.0147562521011301E-5</v>
      </c>
      <c r="G11107">
        <f t="shared" si="348"/>
        <v>3.7005571721121216E-6</v>
      </c>
    </row>
    <row r="11108" spans="3:7" x14ac:dyDescent="0.2">
      <c r="C11108">
        <v>444.36538333098093</v>
      </c>
      <c r="D11108" s="1">
        <v>-2.34</v>
      </c>
      <c r="E11108">
        <v>60</v>
      </c>
      <c r="F11108">
        <f t="shared" si="347"/>
        <v>9.0247022963892024E-5</v>
      </c>
      <c r="G11108">
        <f t="shared" si="348"/>
        <v>3.7016320069268164E-6</v>
      </c>
    </row>
    <row r="11109" spans="3:7" x14ac:dyDescent="0.2">
      <c r="C11109">
        <v>444.40661666393282</v>
      </c>
      <c r="D11109" s="1">
        <v>-2.3279999999999998</v>
      </c>
      <c r="E11109">
        <v>60</v>
      </c>
      <c r="F11109">
        <f t="shared" si="347"/>
        <v>9.0446259919316316E-5</v>
      </c>
      <c r="G11109">
        <f t="shared" si="348"/>
        <v>3.7294007495063655E-6</v>
      </c>
    </row>
    <row r="11110" spans="3:7" x14ac:dyDescent="0.2">
      <c r="C11110">
        <v>444.44743333657584</v>
      </c>
      <c r="D11110" s="1">
        <v>-2.323</v>
      </c>
      <c r="E11110">
        <v>60</v>
      </c>
      <c r="F11110">
        <f t="shared" si="347"/>
        <v>9.0529399857784931E-5</v>
      </c>
      <c r="G11110">
        <f t="shared" si="348"/>
        <v>3.6951088785641E-6</v>
      </c>
    </row>
    <row r="11111" spans="3:7" x14ac:dyDescent="0.2">
      <c r="C11111">
        <v>444.48848333358762</v>
      </c>
      <c r="D11111" s="1">
        <v>-2.3159999999999998</v>
      </c>
      <c r="E11111">
        <v>60</v>
      </c>
      <c r="F11111">
        <f t="shared" si="347"/>
        <v>9.064591901317304E-5</v>
      </c>
      <c r="G11111">
        <f t="shared" si="348"/>
        <v>3.7210147046210391E-6</v>
      </c>
    </row>
    <row r="11112" spans="3:7" x14ac:dyDescent="0.2">
      <c r="C11112">
        <v>444.52913333574929</v>
      </c>
      <c r="D11112" s="1">
        <v>-2.3069999999999999</v>
      </c>
      <c r="E11112">
        <v>60</v>
      </c>
      <c r="F11112">
        <f t="shared" si="347"/>
        <v>9.079594087684982E-5</v>
      </c>
      <c r="G11112">
        <f t="shared" si="348"/>
        <v>3.6908551929147488E-6</v>
      </c>
    </row>
    <row r="11113" spans="3:7" x14ac:dyDescent="0.2">
      <c r="C11113">
        <v>444.56995000044503</v>
      </c>
      <c r="D11113" s="1">
        <v>-2.3039999999999998</v>
      </c>
      <c r="E11113">
        <v>60</v>
      </c>
      <c r="F11113">
        <f t="shared" si="347"/>
        <v>9.0846001101567599E-5</v>
      </c>
      <c r="G11113">
        <f t="shared" si="348"/>
        <v>3.7080307659114884E-6</v>
      </c>
    </row>
    <row r="11114" spans="3:7" x14ac:dyDescent="0.2">
      <c r="C11114">
        <v>444.61123333772025</v>
      </c>
      <c r="D11114" s="1">
        <v>-2.302</v>
      </c>
      <c r="E11114">
        <v>60</v>
      </c>
      <c r="F11114">
        <f t="shared" si="347"/>
        <v>9.0879389300972652E-5</v>
      </c>
      <c r="G11114">
        <f t="shared" si="348"/>
        <v>3.751804479877846E-6</v>
      </c>
    </row>
    <row r="11115" spans="3:7" x14ac:dyDescent="0.2">
      <c r="C11115">
        <v>444.65205000241599</v>
      </c>
      <c r="D11115" s="1">
        <v>-2.298</v>
      </c>
      <c r="E11115">
        <v>60</v>
      </c>
      <c r="F11115">
        <f t="shared" si="347"/>
        <v>9.0946201036702035E-5</v>
      </c>
      <c r="G11115">
        <f t="shared" si="348"/>
        <v>3.7121205930664053E-6</v>
      </c>
    </row>
    <row r="11116" spans="3:7" x14ac:dyDescent="0.2">
      <c r="C11116">
        <v>444.69305000305178</v>
      </c>
      <c r="D11116" s="1">
        <v>-2.2879999999999998</v>
      </c>
      <c r="E11116">
        <v>60</v>
      </c>
      <c r="F11116">
        <f t="shared" si="347"/>
        <v>9.1113436693719983E-5</v>
      </c>
      <c r="G11116">
        <f t="shared" si="348"/>
        <v>3.7356509623715729E-6</v>
      </c>
    </row>
    <row r="11117" spans="3:7" x14ac:dyDescent="0.2">
      <c r="C11117">
        <v>444.73430000146232</v>
      </c>
      <c r="D11117" s="1">
        <v>-2.2829999999999999</v>
      </c>
      <c r="E11117">
        <v>60</v>
      </c>
      <c r="F11117">
        <f t="shared" si="347"/>
        <v>9.1197165167786865E-5</v>
      </c>
      <c r="G11117">
        <f t="shared" si="348"/>
        <v>3.7618829182165266E-6</v>
      </c>
    </row>
    <row r="11118" spans="3:7" x14ac:dyDescent="0.2">
      <c r="C11118">
        <v>444.77548333009082</v>
      </c>
      <c r="D11118" s="1">
        <v>-2.2789999999999999</v>
      </c>
      <c r="E11118">
        <v>60</v>
      </c>
      <c r="F11118">
        <f t="shared" si="347"/>
        <v>9.1264201113706782E-5</v>
      </c>
      <c r="G11118">
        <f t="shared" si="348"/>
        <v>3.7585635864838436E-6</v>
      </c>
    </row>
    <row r="11119" spans="3:7" x14ac:dyDescent="0.2">
      <c r="C11119">
        <v>444.81638333002724</v>
      </c>
      <c r="D11119" s="1">
        <v>-2.2679999999999998</v>
      </c>
      <c r="E11119">
        <v>60</v>
      </c>
      <c r="F11119">
        <f t="shared" si="347"/>
        <v>9.1448793919898108E-5</v>
      </c>
      <c r="G11119">
        <f t="shared" si="348"/>
        <v>3.7402556655089817E-6</v>
      </c>
    </row>
    <row r="11120" spans="3:7" x14ac:dyDescent="0.2">
      <c r="C11120">
        <v>444.85730000336963</v>
      </c>
      <c r="D11120" s="1">
        <v>-2.2639999999999998</v>
      </c>
      <c r="E11120">
        <v>60</v>
      </c>
      <c r="F11120">
        <f t="shared" si="347"/>
        <v>9.1516007382441754E-5</v>
      </c>
      <c r="G11120">
        <f t="shared" si="348"/>
        <v>3.7445305796675293E-6</v>
      </c>
    </row>
    <row r="11121" spans="3:7" x14ac:dyDescent="0.2">
      <c r="C11121">
        <v>444.89828333059944</v>
      </c>
      <c r="D11121" s="1">
        <v>-2.25</v>
      </c>
      <c r="E11121">
        <v>60</v>
      </c>
      <c r="F11121">
        <f t="shared" si="347"/>
        <v>9.1751628094462152E-5</v>
      </c>
      <c r="G11121">
        <f t="shared" si="348"/>
        <v>3.7602869980631826E-6</v>
      </c>
    </row>
    <row r="11122" spans="3:7" x14ac:dyDescent="0.2">
      <c r="C11122">
        <v>444.93925000031788</v>
      </c>
      <c r="D11122" s="1">
        <v>-2.2519999999999998</v>
      </c>
      <c r="E11122">
        <v>60</v>
      </c>
      <c r="F11122">
        <f t="shared" si="347"/>
        <v>9.1717932380414456E-5</v>
      </c>
      <c r="G11122">
        <f t="shared" si="348"/>
        <v>3.7573782430869668E-6</v>
      </c>
    </row>
    <row r="11123" spans="3:7" x14ac:dyDescent="0.2">
      <c r="C11123">
        <v>444.9794833342234</v>
      </c>
      <c r="D11123" s="1">
        <v>-2.238</v>
      </c>
      <c r="E11123">
        <v>60</v>
      </c>
      <c r="F11123">
        <f t="shared" si="347"/>
        <v>9.1954052029880859E-5</v>
      </c>
      <c r="G11123">
        <f t="shared" si="348"/>
        <v>3.6996180792836613E-6</v>
      </c>
    </row>
    <row r="11124" spans="3:7" x14ac:dyDescent="0.2">
      <c r="C11124">
        <v>445.02056667009987</v>
      </c>
      <c r="D11124" s="1">
        <v>-2.2400000000000002</v>
      </c>
      <c r="E11124">
        <v>60</v>
      </c>
      <c r="F11124">
        <f t="shared" si="347"/>
        <v>9.1920284966873558E-5</v>
      </c>
      <c r="G11124">
        <f t="shared" si="348"/>
        <v>3.7763919411544283E-6</v>
      </c>
    </row>
    <row r="11125" spans="3:7" x14ac:dyDescent="0.2">
      <c r="C11125">
        <v>445.06163333257041</v>
      </c>
      <c r="D11125" s="1">
        <v>-2.2229999999999999</v>
      </c>
      <c r="E11125">
        <v>60</v>
      </c>
      <c r="F11125">
        <f t="shared" si="347"/>
        <v>9.2207684769291285E-5</v>
      </c>
      <c r="G11125">
        <f t="shared" si="348"/>
        <v>3.7866618676105625E-6</v>
      </c>
    </row>
    <row r="11126" spans="3:7" x14ac:dyDescent="0.2">
      <c r="C11126">
        <v>445.10273333390552</v>
      </c>
      <c r="D11126" s="1">
        <v>-2.2240000000000002</v>
      </c>
      <c r="E11126">
        <v>60</v>
      </c>
      <c r="F11126">
        <f t="shared" si="347"/>
        <v>9.2190755051284242E-5</v>
      </c>
      <c r="G11126">
        <f t="shared" si="348"/>
        <v>3.7890401556925754E-6</v>
      </c>
    </row>
    <row r="11127" spans="3:7" x14ac:dyDescent="0.2">
      <c r="C11127">
        <v>445.14389999707538</v>
      </c>
      <c r="D11127" s="1">
        <v>-2.2210000000000001</v>
      </c>
      <c r="E11127">
        <v>60</v>
      </c>
      <c r="F11127">
        <f t="shared" si="347"/>
        <v>9.2241553157593759E-5</v>
      </c>
      <c r="G11127">
        <f t="shared" si="348"/>
        <v>3.7972769491034758E-6</v>
      </c>
    </row>
    <row r="11128" spans="3:7" x14ac:dyDescent="0.2">
      <c r="C11128">
        <v>445.1851666688919</v>
      </c>
      <c r="D11128" s="1">
        <v>-2.21</v>
      </c>
      <c r="E11128">
        <v>60</v>
      </c>
      <c r="F11128">
        <f t="shared" si="347"/>
        <v>9.242804282415918E-5</v>
      </c>
      <c r="G11128">
        <f t="shared" si="348"/>
        <v>3.8141977098674222E-6</v>
      </c>
    </row>
    <row r="11129" spans="3:7" x14ac:dyDescent="0.2">
      <c r="C11129">
        <v>445.22624999682108</v>
      </c>
      <c r="D11129" s="1">
        <v>-2.1970000000000001</v>
      </c>
      <c r="E11129">
        <v>60</v>
      </c>
      <c r="F11129">
        <f t="shared" si="347"/>
        <v>9.2648906270148727E-5</v>
      </c>
      <c r="G11129">
        <f t="shared" si="348"/>
        <v>3.8063253985769793E-6</v>
      </c>
    </row>
    <row r="11130" spans="3:7" x14ac:dyDescent="0.2">
      <c r="C11130">
        <v>445.26695000330608</v>
      </c>
      <c r="D11130" s="1">
        <v>-2.2109999999999999</v>
      </c>
      <c r="E11130">
        <v>60</v>
      </c>
      <c r="F11130">
        <f t="shared" si="347"/>
        <v>9.2411074275797081E-5</v>
      </c>
      <c r="G11130">
        <f t="shared" si="348"/>
        <v>3.7611313223104547E-6</v>
      </c>
    </row>
    <row r="11131" spans="3:7" x14ac:dyDescent="0.2">
      <c r="C11131">
        <v>445.30791666507719</v>
      </c>
      <c r="D11131" s="1">
        <v>-2.206</v>
      </c>
      <c r="E11131">
        <v>60</v>
      </c>
      <c r="F11131">
        <f t="shared" si="347"/>
        <v>9.2495946927437966E-5</v>
      </c>
      <c r="G11131">
        <f t="shared" si="348"/>
        <v>3.7892501729747252E-6</v>
      </c>
    </row>
    <row r="11132" spans="3:7" x14ac:dyDescent="0.2">
      <c r="C11132">
        <v>445.34879999955496</v>
      </c>
      <c r="D11132" s="1">
        <v>-2.198</v>
      </c>
      <c r="E11132">
        <v>60</v>
      </c>
      <c r="F11132">
        <f t="shared" si="347"/>
        <v>9.2631898806189077E-5</v>
      </c>
      <c r="G11132">
        <f t="shared" si="348"/>
        <v>3.7871009022042825E-6</v>
      </c>
    </row>
    <row r="11133" spans="3:7" x14ac:dyDescent="0.2">
      <c r="C11133">
        <v>445.38978333473204</v>
      </c>
      <c r="D11133" s="1">
        <v>-2.1880000000000002</v>
      </c>
      <c r="E11133">
        <v>60</v>
      </c>
      <c r="F11133">
        <f t="shared" si="347"/>
        <v>9.2802108373433217E-5</v>
      </c>
      <c r="G11133">
        <f t="shared" si="348"/>
        <v>3.8033399126089066E-6</v>
      </c>
    </row>
    <row r="11134" spans="3:7" x14ac:dyDescent="0.2">
      <c r="C11134">
        <v>445.43073333104451</v>
      </c>
      <c r="D11134" s="1">
        <v>-2.177</v>
      </c>
      <c r="E11134">
        <v>60</v>
      </c>
      <c r="F11134">
        <f t="shared" si="347"/>
        <v>9.2989685601363551E-5</v>
      </c>
      <c r="G11134">
        <f t="shared" si="348"/>
        <v>3.8079272824729405E-6</v>
      </c>
    </row>
    <row r="11135" spans="3:7" x14ac:dyDescent="0.2">
      <c r="C11135">
        <v>445.47139999866488</v>
      </c>
      <c r="D11135" s="1">
        <v>-2.1749999999999998</v>
      </c>
      <c r="E11135">
        <v>60</v>
      </c>
      <c r="F11135">
        <f t="shared" si="347"/>
        <v>9.3023829625336942E-5</v>
      </c>
      <c r="G11135">
        <f t="shared" si="348"/>
        <v>3.7829691601476264E-6</v>
      </c>
    </row>
    <row r="11136" spans="3:7" x14ac:dyDescent="0.2">
      <c r="C11136">
        <v>445.5120833317439</v>
      </c>
      <c r="D11136" s="1">
        <v>-2.173</v>
      </c>
      <c r="E11136">
        <v>60</v>
      </c>
      <c r="F11136">
        <f t="shared" si="347"/>
        <v>9.3057985682047864E-5</v>
      </c>
      <c r="G11136">
        <f t="shared" si="348"/>
        <v>3.7859090271650917E-6</v>
      </c>
    </row>
    <row r="11137" spans="3:7" x14ac:dyDescent="0.2">
      <c r="C11137">
        <v>445.55323333740233</v>
      </c>
      <c r="D11137" s="1">
        <v>-2.1429999999999998</v>
      </c>
      <c r="E11137">
        <v>60</v>
      </c>
      <c r="F11137">
        <f t="shared" si="347"/>
        <v>9.3571773224483237E-5</v>
      </c>
      <c r="G11137">
        <f t="shared" si="348"/>
        <v>3.8504789976574964E-6</v>
      </c>
    </row>
    <row r="11138" spans="3:7" x14ac:dyDescent="0.2">
      <c r="C11138">
        <v>445.59446667035422</v>
      </c>
      <c r="D11138" s="1">
        <v>-2.1680000000000001</v>
      </c>
      <c r="E11138">
        <v>60</v>
      </c>
      <c r="F11138">
        <f t="shared" si="347"/>
        <v>9.3143428493692066E-5</v>
      </c>
      <c r="G11138">
        <f t="shared" si="348"/>
        <v>3.8406139993609756E-6</v>
      </c>
    </row>
    <row r="11139" spans="3:7" x14ac:dyDescent="0.2">
      <c r="C11139">
        <v>445.63533333142601</v>
      </c>
      <c r="D11139" s="1">
        <v>-2.1640000000000001</v>
      </c>
      <c r="E11139">
        <v>60</v>
      </c>
      <c r="F11139">
        <f t="shared" ref="F11139:F11202" si="349">EXP(-13478*(1/(D11139+273.15)-1/(E11139+273.15)))</f>
        <v>9.3211836951238253E-5</v>
      </c>
      <c r="G11139">
        <f t="shared" si="348"/>
        <v>3.8092565485650849E-6</v>
      </c>
    </row>
    <row r="11140" spans="3:7" x14ac:dyDescent="0.2">
      <c r="C11140">
        <v>445.67646666367847</v>
      </c>
      <c r="D11140" s="1">
        <v>-2.16</v>
      </c>
      <c r="E11140">
        <v>60</v>
      </c>
      <c r="F11140">
        <f t="shared" si="349"/>
        <v>9.3280293629098197E-5</v>
      </c>
      <c r="G11140">
        <f t="shared" ref="G11140:G11203" si="350">F11140*(C11140-C11139)</f>
        <v>3.8369293104524412E-6</v>
      </c>
    </row>
    <row r="11141" spans="3:7" x14ac:dyDescent="0.2">
      <c r="C11141">
        <v>445.71753333409629</v>
      </c>
      <c r="D11141" s="1">
        <v>-2.153</v>
      </c>
      <c r="E11141">
        <v>60</v>
      </c>
      <c r="F11141">
        <f t="shared" si="349"/>
        <v>9.3400208943360044E-5</v>
      </c>
      <c r="G11141">
        <f t="shared" si="350"/>
        <v>3.8356355976324672E-6</v>
      </c>
    </row>
    <row r="11142" spans="3:7" x14ac:dyDescent="0.2">
      <c r="C11142">
        <v>445.75871667067207</v>
      </c>
      <c r="D11142" s="1">
        <v>-2.1469999999999998</v>
      </c>
      <c r="E11142">
        <v>60</v>
      </c>
      <c r="F11142">
        <f t="shared" si="349"/>
        <v>9.3503111247059053E-5</v>
      </c>
      <c r="G11142">
        <f t="shared" si="350"/>
        <v>3.8507701013706374E-6</v>
      </c>
    </row>
    <row r="11143" spans="3:7" x14ac:dyDescent="0.2">
      <c r="C11143">
        <v>445.79993333021798</v>
      </c>
      <c r="D11143" s="1">
        <v>-2.149</v>
      </c>
      <c r="E11143">
        <v>60</v>
      </c>
      <c r="F11143">
        <f t="shared" si="349"/>
        <v>9.3468798394910683E-5</v>
      </c>
      <c r="G11143">
        <f t="shared" si="350"/>
        <v>3.8524716416083144E-6</v>
      </c>
    </row>
    <row r="11144" spans="3:7" x14ac:dyDescent="0.2">
      <c r="C11144">
        <v>445.84155000050862</v>
      </c>
      <c r="D11144" s="1">
        <v>-2.137</v>
      </c>
      <c r="E11144">
        <v>60</v>
      </c>
      <c r="F11144">
        <f t="shared" si="349"/>
        <v>9.3674856934615483E-5</v>
      </c>
      <c r="G11144">
        <f t="shared" si="350"/>
        <v>3.8984356355704509E-6</v>
      </c>
    </row>
    <row r="11145" spans="3:7" x14ac:dyDescent="0.2">
      <c r="C11145">
        <v>445.88276666800181</v>
      </c>
      <c r="D11145" s="1">
        <v>-2.141</v>
      </c>
      <c r="E11145">
        <v>60</v>
      </c>
      <c r="F11145">
        <f t="shared" si="349"/>
        <v>9.3606122357913757E-5</v>
      </c>
      <c r="G11145">
        <f t="shared" si="350"/>
        <v>3.858132420552821E-6</v>
      </c>
    </row>
    <row r="11146" spans="3:7" x14ac:dyDescent="0.2">
      <c r="C11146">
        <v>445.92349999745687</v>
      </c>
      <c r="D11146" s="1">
        <v>-2.14</v>
      </c>
      <c r="E11146">
        <v>60</v>
      </c>
      <c r="F11146">
        <f t="shared" si="349"/>
        <v>9.3623301462594682E-5</v>
      </c>
      <c r="G11146">
        <f t="shared" si="350"/>
        <v>3.8135887831467716E-6</v>
      </c>
    </row>
    <row r="11147" spans="3:7" x14ac:dyDescent="0.2">
      <c r="C11147">
        <v>445.96439999739329</v>
      </c>
      <c r="D11147" s="1">
        <v>-2.1349999999999998</v>
      </c>
      <c r="E11147">
        <v>60</v>
      </c>
      <c r="F11147">
        <f t="shared" si="349"/>
        <v>9.3709242386049783E-5</v>
      </c>
      <c r="G11147">
        <f t="shared" si="350"/>
        <v>3.8327080076308529E-6</v>
      </c>
    </row>
    <row r="11148" spans="3:7" x14ac:dyDescent="0.2">
      <c r="C11148">
        <v>446.0054500023524</v>
      </c>
      <c r="D11148" s="1">
        <v>-2.125</v>
      </c>
      <c r="E11148">
        <v>60</v>
      </c>
      <c r="F11148">
        <f t="shared" si="349"/>
        <v>9.3881351437452305E-5</v>
      </c>
      <c r="G11148">
        <f t="shared" si="350"/>
        <v>3.8538299420760998E-6</v>
      </c>
    </row>
    <row r="11149" spans="3:7" x14ac:dyDescent="0.2">
      <c r="C11149">
        <v>446.04646666844684</v>
      </c>
      <c r="D11149" s="1">
        <v>-2.1269999999999998</v>
      </c>
      <c r="E11149">
        <v>60</v>
      </c>
      <c r="F11149">
        <f t="shared" si="349"/>
        <v>9.3846905374316936E-5</v>
      </c>
      <c r="G11149">
        <f t="shared" si="350"/>
        <v>3.8492871817344467E-6</v>
      </c>
    </row>
    <row r="11150" spans="3:7" x14ac:dyDescent="0.2">
      <c r="C11150">
        <v>446.08791666825613</v>
      </c>
      <c r="D11150" s="1">
        <v>-2.1139999999999999</v>
      </c>
      <c r="E11150">
        <v>60</v>
      </c>
      <c r="F11150">
        <f t="shared" si="349"/>
        <v>9.4071021800529495E-5</v>
      </c>
      <c r="G11150">
        <f t="shared" si="350"/>
        <v>3.8992438356914632E-6</v>
      </c>
    </row>
    <row r="11151" spans="3:7" x14ac:dyDescent="0.2">
      <c r="C11151">
        <v>446.12888333002724</v>
      </c>
      <c r="D11151" s="1">
        <v>-2.12</v>
      </c>
      <c r="E11151">
        <v>60</v>
      </c>
      <c r="F11151">
        <f t="shared" si="349"/>
        <v>9.3967519693144736E-5</v>
      </c>
      <c r="G11151">
        <f t="shared" si="350"/>
        <v>3.8495355967390084E-6</v>
      </c>
    </row>
    <row r="11152" spans="3:7" x14ac:dyDescent="0.2">
      <c r="C11152">
        <v>446.16990000406901</v>
      </c>
      <c r="D11152" s="1">
        <v>-2.1150000000000002</v>
      </c>
      <c r="E11152">
        <v>60</v>
      </c>
      <c r="F11152">
        <f t="shared" si="349"/>
        <v>9.4053763854081091E-5</v>
      </c>
      <c r="G11152">
        <f t="shared" si="350"/>
        <v>3.8577725744045272E-6</v>
      </c>
    </row>
    <row r="11153" spans="3:7" x14ac:dyDescent="0.2">
      <c r="C11153">
        <v>446.21116666793824</v>
      </c>
      <c r="D11153" s="1">
        <v>-2.109</v>
      </c>
      <c r="E11153">
        <v>60</v>
      </c>
      <c r="F11153">
        <f t="shared" si="349"/>
        <v>9.4157357132246031E-5</v>
      </c>
      <c r="G11153">
        <f t="shared" si="350"/>
        <v>3.8855600075921175E-6</v>
      </c>
    </row>
    <row r="11154" spans="3:7" x14ac:dyDescent="0.2">
      <c r="C11154">
        <v>446.25211666425071</v>
      </c>
      <c r="D11154" s="1">
        <v>-2.0990000000000002</v>
      </c>
      <c r="E11154">
        <v>60</v>
      </c>
      <c r="F11154">
        <f t="shared" si="349"/>
        <v>9.4330255998139611E-5</v>
      </c>
      <c r="G11154">
        <f t="shared" si="350"/>
        <v>3.8628236352775176E-6</v>
      </c>
    </row>
    <row r="11155" spans="3:7" x14ac:dyDescent="0.2">
      <c r="C11155">
        <v>446.29321666558582</v>
      </c>
      <c r="D11155" s="1">
        <v>-2.101</v>
      </c>
      <c r="E11155">
        <v>60</v>
      </c>
      <c r="F11155">
        <f t="shared" si="349"/>
        <v>9.4295651865581551E-5</v>
      </c>
      <c r="G11155">
        <f t="shared" si="350"/>
        <v>3.8755514175704632E-6</v>
      </c>
    </row>
    <row r="11156" spans="3:7" x14ac:dyDescent="0.2">
      <c r="C11156">
        <v>446.33424999713895</v>
      </c>
      <c r="D11156" s="1">
        <v>-2.0910000000000002</v>
      </c>
      <c r="E11156">
        <v>60</v>
      </c>
      <c r="F11156">
        <f t="shared" si="349"/>
        <v>9.4468794448497619E-5</v>
      </c>
      <c r="G11156">
        <f t="shared" si="350"/>
        <v>3.8763693640303967E-6</v>
      </c>
    </row>
    <row r="11157" spans="3:7" x14ac:dyDescent="0.2">
      <c r="C11157">
        <v>446.37536666393282</v>
      </c>
      <c r="D11157" s="1">
        <v>-2.085</v>
      </c>
      <c r="E11157">
        <v>60</v>
      </c>
      <c r="F11157">
        <f t="shared" si="349"/>
        <v>9.457282641752411E-5</v>
      </c>
      <c r="G11157">
        <f t="shared" si="350"/>
        <v>3.888519391563724E-6</v>
      </c>
    </row>
    <row r="11158" spans="3:7" x14ac:dyDescent="0.2">
      <c r="C11158">
        <v>446.41630000273386</v>
      </c>
      <c r="D11158" s="1">
        <v>-2.0830000000000002</v>
      </c>
      <c r="E11158">
        <v>60</v>
      </c>
      <c r="F11158">
        <f t="shared" si="349"/>
        <v>9.4607528168429928E-5</v>
      </c>
      <c r="G11158">
        <f t="shared" si="350"/>
        <v>3.8726020036472354E-6</v>
      </c>
    </row>
    <row r="11159" spans="3:7" x14ac:dyDescent="0.2">
      <c r="C11159">
        <v>446.45673333009086</v>
      </c>
      <c r="D11159" s="1">
        <v>-2.0699999999999998</v>
      </c>
      <c r="E11159">
        <v>60</v>
      </c>
      <c r="F11159">
        <f t="shared" si="349"/>
        <v>9.4833387615770757E-5</v>
      </c>
      <c r="G11159">
        <f t="shared" si="350"/>
        <v>3.8344294058410867E-6</v>
      </c>
    </row>
    <row r="11160" spans="3:7" x14ac:dyDescent="0.2">
      <c r="C11160">
        <v>446.49763333002727</v>
      </c>
      <c r="D11160" s="1">
        <v>-2.069</v>
      </c>
      <c r="E11160">
        <v>60</v>
      </c>
      <c r="F11160">
        <f t="shared" si="349"/>
        <v>9.4850782838294868E-5</v>
      </c>
      <c r="G11160">
        <f t="shared" si="350"/>
        <v>3.8793970120550913E-6</v>
      </c>
    </row>
    <row r="11161" spans="3:7" x14ac:dyDescent="0.2">
      <c r="C11161">
        <v>446.53871666590373</v>
      </c>
      <c r="D11161" s="1">
        <v>-2.0680000000000001</v>
      </c>
      <c r="E11161">
        <v>60</v>
      </c>
      <c r="F11161">
        <f t="shared" si="349"/>
        <v>9.4868181123239305E-5</v>
      </c>
      <c r="G11161">
        <f t="shared" si="350"/>
        <v>3.897501349075342E-6</v>
      </c>
    </row>
    <row r="11162" spans="3:7" x14ac:dyDescent="0.2">
      <c r="C11162">
        <v>446.57976667086285</v>
      </c>
      <c r="D11162" s="1">
        <v>-2.0550000000000002</v>
      </c>
      <c r="E11162">
        <v>60</v>
      </c>
      <c r="F11162">
        <f t="shared" si="349"/>
        <v>9.5094637742567761E-5</v>
      </c>
      <c r="G11162">
        <f t="shared" si="350"/>
        <v>3.9036353509179185E-6</v>
      </c>
    </row>
    <row r="11163" spans="3:7" x14ac:dyDescent="0.2">
      <c r="C11163">
        <v>446.62026666800182</v>
      </c>
      <c r="D11163" s="1">
        <v>-2.0579999999999998</v>
      </c>
      <c r="E11163">
        <v>60</v>
      </c>
      <c r="F11163">
        <f t="shared" si="349"/>
        <v>9.504233251930227E-5</v>
      </c>
      <c r="G11163">
        <f t="shared" si="350"/>
        <v>3.8492141951123668E-6</v>
      </c>
    </row>
    <row r="11164" spans="3:7" x14ac:dyDescent="0.2">
      <c r="C11164">
        <v>446.6610999981562</v>
      </c>
      <c r="D11164" s="1">
        <v>-2.052</v>
      </c>
      <c r="E11164">
        <v>60</v>
      </c>
      <c r="F11164">
        <f t="shared" si="349"/>
        <v>9.514697059269801E-5</v>
      </c>
      <c r="G11164">
        <f t="shared" si="350"/>
        <v>3.8851676634011834E-6</v>
      </c>
    </row>
    <row r="11165" spans="3:7" x14ac:dyDescent="0.2">
      <c r="C11165">
        <v>446.70213333765668</v>
      </c>
      <c r="D11165" s="1">
        <v>-2.0499999999999998</v>
      </c>
      <c r="E11165">
        <v>60</v>
      </c>
      <c r="F11165">
        <f t="shared" si="349"/>
        <v>9.5181874514606708E-5</v>
      </c>
      <c r="G11165">
        <f t="shared" si="350"/>
        <v>3.9056301712492494E-6</v>
      </c>
    </row>
    <row r="11166" spans="3:7" x14ac:dyDescent="0.2">
      <c r="C11166">
        <v>446.74305000305174</v>
      </c>
      <c r="D11166" s="1">
        <v>-2.0419999999999998</v>
      </c>
      <c r="E11166">
        <v>60</v>
      </c>
      <c r="F11166">
        <f t="shared" si="349"/>
        <v>9.5321613133204558E-5</v>
      </c>
      <c r="G11166">
        <f t="shared" si="350"/>
        <v>3.9002425494886139E-6</v>
      </c>
    </row>
    <row r="11167" spans="3:7" x14ac:dyDescent="0.2">
      <c r="C11167">
        <v>446.78420000076295</v>
      </c>
      <c r="D11167" s="1">
        <v>-2.04</v>
      </c>
      <c r="E11167">
        <v>60</v>
      </c>
      <c r="F11167">
        <f t="shared" si="349"/>
        <v>9.5356578541311524E-5</v>
      </c>
      <c r="G11167">
        <f t="shared" si="350"/>
        <v>3.9239229887243341E-6</v>
      </c>
    </row>
    <row r="11168" spans="3:7" x14ac:dyDescent="0.2">
      <c r="C11168">
        <v>446.82550000349681</v>
      </c>
      <c r="D11168" s="1">
        <v>-2.0379999999999998</v>
      </c>
      <c r="E11168">
        <v>60</v>
      </c>
      <c r="F11168">
        <f t="shared" si="349"/>
        <v>9.539155625909351E-5</v>
      </c>
      <c r="G11168">
        <f t="shared" si="350"/>
        <v>3.9396715342879684E-6</v>
      </c>
    </row>
    <row r="11169" spans="3:7" x14ac:dyDescent="0.2">
      <c r="C11169">
        <v>446.86676666736605</v>
      </c>
      <c r="D11169" s="1">
        <v>-2.0369999999999999</v>
      </c>
      <c r="E11169">
        <v>60</v>
      </c>
      <c r="F11169">
        <f t="shared" si="349"/>
        <v>9.5409049735409931E-5</v>
      </c>
      <c r="G11169">
        <f t="shared" si="350"/>
        <v>3.9372131855144929E-6</v>
      </c>
    </row>
    <row r="11170" spans="3:7" x14ac:dyDescent="0.2">
      <c r="C11170">
        <v>446.90773333708444</v>
      </c>
      <c r="D11170" s="1">
        <v>-2.0299999999999998</v>
      </c>
      <c r="E11170">
        <v>60</v>
      </c>
      <c r="F11170">
        <f t="shared" si="349"/>
        <v>9.5531590309954215E-5</v>
      </c>
      <c r="G11170">
        <f t="shared" si="350"/>
        <v>3.9136111079001147E-6</v>
      </c>
    </row>
    <row r="11171" spans="3:7" x14ac:dyDescent="0.2">
      <c r="C11171">
        <v>446.9482333342234</v>
      </c>
      <c r="D11171" s="1">
        <v>-2.024</v>
      </c>
      <c r="E11171">
        <v>60</v>
      </c>
      <c r="F11171">
        <f t="shared" si="349"/>
        <v>9.5636745303075485E-5</v>
      </c>
      <c r="G11171">
        <f t="shared" si="350"/>
        <v>3.8732879111545468E-6</v>
      </c>
    </row>
    <row r="11172" spans="3:7" x14ac:dyDescent="0.2">
      <c r="C11172">
        <v>446.98938333193462</v>
      </c>
      <c r="D11172" s="1">
        <v>-2.016</v>
      </c>
      <c r="E11172">
        <v>60</v>
      </c>
      <c r="F11172">
        <f t="shared" si="349"/>
        <v>9.5777124780556074E-5</v>
      </c>
      <c r="G11172">
        <f t="shared" si="350"/>
        <v>3.9412284655067077E-6</v>
      </c>
    </row>
    <row r="11173" spans="3:7" x14ac:dyDescent="0.2">
      <c r="C11173">
        <v>447.03015000025431</v>
      </c>
      <c r="D11173" s="1">
        <v>-2.0110000000000001</v>
      </c>
      <c r="E11173">
        <v>60</v>
      </c>
      <c r="F11173">
        <f t="shared" si="349"/>
        <v>9.586496235834475E-5</v>
      </c>
      <c r="G11173">
        <f t="shared" si="350"/>
        <v>3.9080951239422819E-6</v>
      </c>
    </row>
    <row r="11174" spans="3:7" x14ac:dyDescent="0.2">
      <c r="C11174">
        <v>447.07086666425067</v>
      </c>
      <c r="D11174" s="1">
        <v>-2.0019999999999998</v>
      </c>
      <c r="E11174">
        <v>60</v>
      </c>
      <c r="F11174">
        <f t="shared" si="349"/>
        <v>9.6023264868909532E-5</v>
      </c>
      <c r="G11174">
        <f t="shared" si="350"/>
        <v>3.9097470115011974E-6</v>
      </c>
    </row>
    <row r="11175" spans="3:7" x14ac:dyDescent="0.2">
      <c r="C11175">
        <v>447.11188333034517</v>
      </c>
      <c r="D11175" s="1">
        <v>-1.998</v>
      </c>
      <c r="E11175">
        <v>60</v>
      </c>
      <c r="F11175">
        <f t="shared" si="349"/>
        <v>9.6093702044344889E-5</v>
      </c>
      <c r="G11175">
        <f t="shared" si="350"/>
        <v>3.9414432905365354E-6</v>
      </c>
    </row>
    <row r="11176" spans="3:7" x14ac:dyDescent="0.2">
      <c r="C11176">
        <v>447.15301667054496</v>
      </c>
      <c r="D11176" s="1">
        <v>-1.9890000000000001</v>
      </c>
      <c r="E11176">
        <v>60</v>
      </c>
      <c r="F11176">
        <f t="shared" si="349"/>
        <v>9.6252367047083129E-5</v>
      </c>
      <c r="G11176">
        <f t="shared" si="350"/>
        <v>3.9591813587829385E-6</v>
      </c>
    </row>
    <row r="11177" spans="3:7" x14ac:dyDescent="0.2">
      <c r="C11177">
        <v>447.19441666603086</v>
      </c>
      <c r="D11177" s="1">
        <v>-1.988</v>
      </c>
      <c r="E11177">
        <v>60</v>
      </c>
      <c r="F11177">
        <f t="shared" si="349"/>
        <v>9.627001200470162E-5</v>
      </c>
      <c r="G11177">
        <f t="shared" si="350"/>
        <v>3.9855780624225397E-6</v>
      </c>
    </row>
    <row r="11178" spans="3:7" x14ac:dyDescent="0.2">
      <c r="C11178">
        <v>447.23508333365123</v>
      </c>
      <c r="D11178" s="1">
        <v>-1.9850000000000001</v>
      </c>
      <c r="E11178">
        <v>60</v>
      </c>
      <c r="F11178">
        <f t="shared" si="349"/>
        <v>9.6322965506591632E-5</v>
      </c>
      <c r="G11178">
        <f t="shared" si="350"/>
        <v>3.9171340224650517E-6</v>
      </c>
    </row>
    <row r="11179" spans="3:7" x14ac:dyDescent="0.2">
      <c r="C11179">
        <v>447.27660000324249</v>
      </c>
      <c r="D11179" s="1">
        <v>-1.978</v>
      </c>
      <c r="E11179">
        <v>60</v>
      </c>
      <c r="F11179">
        <f t="shared" si="349"/>
        <v>9.6446632414148533E-5</v>
      </c>
      <c r="G11179">
        <f t="shared" si="350"/>
        <v>4.0041429711279431E-6</v>
      </c>
    </row>
    <row r="11180" spans="3:7" x14ac:dyDescent="0.2">
      <c r="C11180">
        <v>447.31776666641235</v>
      </c>
      <c r="D11180" s="1">
        <v>-1.974</v>
      </c>
      <c r="E11180">
        <v>60</v>
      </c>
      <c r="F11180">
        <f t="shared" si="349"/>
        <v>9.6517367620842185E-5</v>
      </c>
      <c r="G11180">
        <f t="shared" si="350"/>
        <v>3.9732979628888431E-6</v>
      </c>
    </row>
    <row r="11181" spans="3:7" x14ac:dyDescent="0.2">
      <c r="C11181">
        <v>447.35878333250679</v>
      </c>
      <c r="D11181" s="1">
        <v>-1.968</v>
      </c>
      <c r="E11181">
        <v>60</v>
      </c>
      <c r="F11181">
        <f t="shared" si="349"/>
        <v>9.6623563795890195E-5</v>
      </c>
      <c r="G11181">
        <f t="shared" si="350"/>
        <v>3.9631764530704194E-6</v>
      </c>
    </row>
    <row r="11182" spans="3:7" x14ac:dyDescent="0.2">
      <c r="C11182">
        <v>447.39953333536783</v>
      </c>
      <c r="D11182" s="1">
        <v>-1.9630000000000001</v>
      </c>
      <c r="E11182">
        <v>60</v>
      </c>
      <c r="F11182">
        <f t="shared" si="349"/>
        <v>9.6712146265103306E-5</v>
      </c>
      <c r="G11182">
        <f t="shared" si="350"/>
        <v>3.9410202370008289E-6</v>
      </c>
    </row>
    <row r="11183" spans="3:7" x14ac:dyDescent="0.2">
      <c r="C11183">
        <v>447.44031666914623</v>
      </c>
      <c r="D11183" s="1">
        <v>-1.9610000000000001</v>
      </c>
      <c r="E11183">
        <v>60</v>
      </c>
      <c r="F11183">
        <f t="shared" si="349"/>
        <v>9.674760107221861E-5</v>
      </c>
      <c r="G11183">
        <f t="shared" si="350"/>
        <v>3.9456897067870765E-6</v>
      </c>
    </row>
    <row r="11184" spans="3:7" x14ac:dyDescent="0.2">
      <c r="C11184">
        <v>447.48148333231609</v>
      </c>
      <c r="D11184" s="1">
        <v>-1.9570000000000001</v>
      </c>
      <c r="E11184">
        <v>60</v>
      </c>
      <c r="F11184">
        <f t="shared" si="349"/>
        <v>9.6818548114282186E-5</v>
      </c>
      <c r="G11184">
        <f t="shared" si="350"/>
        <v>3.9856965588156201E-6</v>
      </c>
    </row>
    <row r="11185" spans="3:7" x14ac:dyDescent="0.2">
      <c r="C11185">
        <v>447.52265000343323</v>
      </c>
      <c r="D11185" s="1">
        <v>-1.9490000000000001</v>
      </c>
      <c r="E11185">
        <v>60</v>
      </c>
      <c r="F11185">
        <f t="shared" si="349"/>
        <v>9.6960592027424297E-5</v>
      </c>
      <c r="G11185">
        <f t="shared" si="350"/>
        <v>3.9915448033160879E-6</v>
      </c>
    </row>
    <row r="11186" spans="3:7" x14ac:dyDescent="0.2">
      <c r="C11186">
        <v>447.56383333206179</v>
      </c>
      <c r="D11186" s="1">
        <v>-1.9390000000000001</v>
      </c>
      <c r="E11186">
        <v>60</v>
      </c>
      <c r="F11186">
        <f t="shared" si="349"/>
        <v>9.7138428195323536E-5</v>
      </c>
      <c r="G11186">
        <f t="shared" si="350"/>
        <v>4.0004838108300571E-6</v>
      </c>
    </row>
    <row r="11187" spans="3:7" x14ac:dyDescent="0.2">
      <c r="C11187">
        <v>447.60490000247955</v>
      </c>
      <c r="D11187" s="1">
        <v>-1.9410000000000001</v>
      </c>
      <c r="E11187">
        <v>60</v>
      </c>
      <c r="F11187">
        <f t="shared" si="349"/>
        <v>9.7102835936937096E-5</v>
      </c>
      <c r="G11187">
        <f t="shared" si="350"/>
        <v>3.9876901600522999E-6</v>
      </c>
    </row>
    <row r="11188" spans="3:7" x14ac:dyDescent="0.2">
      <c r="C11188">
        <v>447.64596666495004</v>
      </c>
      <c r="D11188" s="1">
        <v>-1.9339999999999999</v>
      </c>
      <c r="E11188">
        <v>60</v>
      </c>
      <c r="F11188">
        <f t="shared" si="349"/>
        <v>9.7227463629151925E-5</v>
      </c>
      <c r="G11188">
        <f t="shared" si="350"/>
        <v>3.9928074317196914E-6</v>
      </c>
    </row>
    <row r="11189" spans="3:7" x14ac:dyDescent="0.2">
      <c r="C11189">
        <v>447.68631666501363</v>
      </c>
      <c r="D11189" s="1">
        <v>-1.929</v>
      </c>
      <c r="E11189">
        <v>60</v>
      </c>
      <c r="F11189">
        <f t="shared" si="349"/>
        <v>9.7316577384070068E-5</v>
      </c>
      <c r="G11189">
        <f t="shared" si="350"/>
        <v>3.9267239036362929E-6</v>
      </c>
    </row>
    <row r="11190" spans="3:7" x14ac:dyDescent="0.2">
      <c r="C11190">
        <v>447.72713333765665</v>
      </c>
      <c r="D11190" s="1">
        <v>-1.923</v>
      </c>
      <c r="E11190">
        <v>60</v>
      </c>
      <c r="F11190">
        <f t="shared" si="349"/>
        <v>9.7423617366660932E-5</v>
      </c>
      <c r="G11190">
        <f t="shared" si="350"/>
        <v>3.9765078977536562E-6</v>
      </c>
    </row>
    <row r="11191" spans="3:7" x14ac:dyDescent="0.2">
      <c r="C11191">
        <v>447.76825000445046</v>
      </c>
      <c r="D11191" s="1">
        <v>-1.9139999999999999</v>
      </c>
      <c r="E11191">
        <v>60</v>
      </c>
      <c r="F11191">
        <f t="shared" si="349"/>
        <v>9.7584389235061533E-5</v>
      </c>
      <c r="G11191">
        <f t="shared" si="350"/>
        <v>4.0123448164556678E-6</v>
      </c>
    </row>
    <row r="11192" spans="3:7" x14ac:dyDescent="0.2">
      <c r="C11192">
        <v>447.80934999783835</v>
      </c>
      <c r="D11192" s="1">
        <v>-1.907</v>
      </c>
      <c r="E11192">
        <v>60</v>
      </c>
      <c r="F11192">
        <f t="shared" si="349"/>
        <v>9.7709610032671427E-5</v>
      </c>
      <c r="G11192">
        <f t="shared" si="350"/>
        <v>4.0158643262759484E-6</v>
      </c>
    </row>
    <row r="11193" spans="3:7" x14ac:dyDescent="0.2">
      <c r="C11193">
        <v>447.85038333733877</v>
      </c>
      <c r="D11193" s="1">
        <v>-1.905</v>
      </c>
      <c r="E11193">
        <v>60</v>
      </c>
      <c r="F11193">
        <f t="shared" si="349"/>
        <v>9.7745415719487731E-5</v>
      </c>
      <c r="G11193">
        <f t="shared" si="350"/>
        <v>4.0108208278270269E-6</v>
      </c>
    </row>
    <row r="11194" spans="3:7" x14ac:dyDescent="0.2">
      <c r="C11194">
        <v>447.89146666526796</v>
      </c>
      <c r="D11194" s="1">
        <v>-1.8939999999999999</v>
      </c>
      <c r="E11194">
        <v>60</v>
      </c>
      <c r="F11194">
        <f t="shared" si="349"/>
        <v>9.7942572204961898E-5</v>
      </c>
      <c r="G11194">
        <f t="shared" si="350"/>
        <v>4.0238068121244716E-6</v>
      </c>
    </row>
    <row r="11195" spans="3:7" x14ac:dyDescent="0.2">
      <c r="C11195">
        <v>447.93273333708447</v>
      </c>
      <c r="D11195" s="1">
        <v>-1.89</v>
      </c>
      <c r="E11195">
        <v>60</v>
      </c>
      <c r="F11195">
        <f t="shared" si="349"/>
        <v>9.8014360055422787E-5</v>
      </c>
      <c r="G11195">
        <f t="shared" si="350"/>
        <v>4.0447264297129235E-6</v>
      </c>
    </row>
    <row r="11196" spans="3:7" x14ac:dyDescent="0.2">
      <c r="C11196">
        <v>447.97408333619438</v>
      </c>
      <c r="D11196" s="1">
        <v>-1.889</v>
      </c>
      <c r="E11196">
        <v>60</v>
      </c>
      <c r="F11196">
        <f t="shared" si="349"/>
        <v>9.8032314907030857E-5</v>
      </c>
      <c r="G11196">
        <f t="shared" si="350"/>
        <v>4.0536361341482947E-6</v>
      </c>
    </row>
    <row r="11197" spans="3:7" x14ac:dyDescent="0.2">
      <c r="C11197">
        <v>448.01536666552227</v>
      </c>
      <c r="D11197" s="1">
        <v>-1.881</v>
      </c>
      <c r="E11197">
        <v>60</v>
      </c>
      <c r="F11197">
        <f t="shared" si="349"/>
        <v>9.8176067404282707E-5</v>
      </c>
      <c r="G11197">
        <f t="shared" si="350"/>
        <v>4.0530349227673697E-6</v>
      </c>
    </row>
    <row r="11198" spans="3:7" x14ac:dyDescent="0.2">
      <c r="C11198">
        <v>448.0565999984741</v>
      </c>
      <c r="D11198" s="1">
        <v>-1.8740000000000001</v>
      </c>
      <c r="E11198">
        <v>60</v>
      </c>
      <c r="F11198">
        <f t="shared" si="349"/>
        <v>9.8302016777953411E-5</v>
      </c>
      <c r="G11198">
        <f t="shared" si="350"/>
        <v>4.0533197876420557E-6</v>
      </c>
    </row>
    <row r="11199" spans="3:7" x14ac:dyDescent="0.2">
      <c r="C11199">
        <v>448.09749999841057</v>
      </c>
      <c r="D11199" s="1">
        <v>-1.8680000000000001</v>
      </c>
      <c r="E11199">
        <v>60</v>
      </c>
      <c r="F11199">
        <f t="shared" si="349"/>
        <v>9.8410096797880354E-5</v>
      </c>
      <c r="G11199">
        <f t="shared" si="350"/>
        <v>4.0249729527814088E-6</v>
      </c>
    </row>
    <row r="11200" spans="3:7" x14ac:dyDescent="0.2">
      <c r="C11200">
        <v>448.13861666520438</v>
      </c>
      <c r="D11200" s="1">
        <v>-1.859</v>
      </c>
      <c r="E11200">
        <v>60</v>
      </c>
      <c r="F11200">
        <f t="shared" si="349"/>
        <v>9.8572430692497933E-5</v>
      </c>
      <c r="G11200">
        <f t="shared" si="350"/>
        <v>4.0529697878395517E-6</v>
      </c>
    </row>
    <row r="11201" spans="3:7" x14ac:dyDescent="0.2">
      <c r="C11201">
        <v>448.17991666793824</v>
      </c>
      <c r="D11201" s="1">
        <v>-1.8580000000000001</v>
      </c>
      <c r="E11201">
        <v>60</v>
      </c>
      <c r="F11201">
        <f t="shared" si="349"/>
        <v>9.8590483647950698E-5</v>
      </c>
      <c r="G11201">
        <f t="shared" si="350"/>
        <v>4.0717872441931985E-6</v>
      </c>
    </row>
    <row r="11202" spans="3:7" x14ac:dyDescent="0.2">
      <c r="C11202">
        <v>448.22105000019076</v>
      </c>
      <c r="D11202" s="1">
        <v>-1.8520000000000001</v>
      </c>
      <c r="E11202">
        <v>60</v>
      </c>
      <c r="F11202">
        <f t="shared" si="349"/>
        <v>9.8698868035861651E-5</v>
      </c>
      <c r="G11202">
        <f t="shared" si="350"/>
        <v>4.0598133318661122E-6</v>
      </c>
    </row>
    <row r="11203" spans="3:7" x14ac:dyDescent="0.2">
      <c r="C11203">
        <v>448.26221666336062</v>
      </c>
      <c r="D11203" s="1">
        <v>-1.847</v>
      </c>
      <c r="E11203">
        <v>60</v>
      </c>
      <c r="F11203">
        <f t="shared" ref="F11203:F11266" si="351">EXP(-13478*(1/(D11203+273.15)-1/(E11203+273.15)))</f>
        <v>9.878927570443627E-5</v>
      </c>
      <c r="G11203">
        <f t="shared" si="350"/>
        <v>4.0668248377190445E-6</v>
      </c>
    </row>
    <row r="11204" spans="3:7" x14ac:dyDescent="0.2">
      <c r="C11204">
        <v>448.30329999923708</v>
      </c>
      <c r="D11204" s="1">
        <v>-1.841</v>
      </c>
      <c r="E11204">
        <v>60</v>
      </c>
      <c r="F11204">
        <f t="shared" si="351"/>
        <v>9.8897869821065962E-5</v>
      </c>
      <c r="G11204">
        <f t="shared" ref="G11204:G11267" si="352">F11204*(C11204-C11203)</f>
        <v>4.0630544033257494E-6</v>
      </c>
    </row>
    <row r="11205" spans="3:7" x14ac:dyDescent="0.2">
      <c r="C11205">
        <v>448.34425000349682</v>
      </c>
      <c r="D11205" s="1">
        <v>-1.837</v>
      </c>
      <c r="E11205">
        <v>60</v>
      </c>
      <c r="F11205">
        <f t="shared" si="351"/>
        <v>9.8970329536766767E-5</v>
      </c>
      <c r="G11205">
        <f t="shared" si="352"/>
        <v>4.0528354161186178E-6</v>
      </c>
    </row>
    <row r="11206" spans="3:7" x14ac:dyDescent="0.2">
      <c r="C11206">
        <v>448.38488333225251</v>
      </c>
      <c r="D11206" s="1">
        <v>-1.8340000000000001</v>
      </c>
      <c r="E11206">
        <v>60</v>
      </c>
      <c r="F11206">
        <f t="shared" si="351"/>
        <v>9.9024707757824305E-5</v>
      </c>
      <c r="G11206">
        <f t="shared" si="352"/>
        <v>4.0237035052597058E-6</v>
      </c>
    </row>
    <row r="11207" spans="3:7" x14ac:dyDescent="0.2">
      <c r="C11207">
        <v>448.42544999917351</v>
      </c>
      <c r="D11207" s="1">
        <v>-1.8280000000000001</v>
      </c>
      <c r="E11207">
        <v>60</v>
      </c>
      <c r="F11207">
        <f t="shared" si="351"/>
        <v>9.9133550236497249E-5</v>
      </c>
      <c r="G11207">
        <f t="shared" si="352"/>
        <v>4.0215177131397068E-6</v>
      </c>
    </row>
    <row r="11208" spans="3:7" x14ac:dyDescent="0.2">
      <c r="C11208">
        <v>448.46673333644867</v>
      </c>
      <c r="D11208" s="1">
        <v>-1.8220000000000001</v>
      </c>
      <c r="E11208">
        <v>60</v>
      </c>
      <c r="F11208">
        <f t="shared" si="351"/>
        <v>9.9242507527092723E-5</v>
      </c>
      <c r="G11208">
        <f t="shared" si="352"/>
        <v>4.0970619102736385E-6</v>
      </c>
    </row>
    <row r="11209" spans="3:7" x14ac:dyDescent="0.2">
      <c r="C11209">
        <v>448.50785000324248</v>
      </c>
      <c r="D11209" s="1">
        <v>-1.8120000000000001</v>
      </c>
      <c r="E11209">
        <v>60</v>
      </c>
      <c r="F11209">
        <f t="shared" si="351"/>
        <v>9.9424358463912757E-5</v>
      </c>
      <c r="G11209">
        <f t="shared" si="352"/>
        <v>4.0879982181492105E-6</v>
      </c>
    </row>
    <row r="11210" spans="3:7" x14ac:dyDescent="0.2">
      <c r="C11210">
        <v>448.54856666723884</v>
      </c>
      <c r="D11210" s="1">
        <v>-1.8029999999999999</v>
      </c>
      <c r="E11210">
        <v>60</v>
      </c>
      <c r="F11210">
        <f t="shared" si="351"/>
        <v>9.9588297704804096E-5</v>
      </c>
      <c r="G11210">
        <f t="shared" si="352"/>
        <v>4.0549032556163194E-6</v>
      </c>
    </row>
    <row r="11211" spans="3:7" x14ac:dyDescent="0.2">
      <c r="C11211">
        <v>448.58963333765666</v>
      </c>
      <c r="D11211" s="1">
        <v>-1.7969999999999999</v>
      </c>
      <c r="E11211">
        <v>60</v>
      </c>
      <c r="F11211">
        <f t="shared" si="351"/>
        <v>9.9697734627395582E-5</v>
      </c>
      <c r="G11211">
        <f t="shared" si="352"/>
        <v>4.0942540093465096E-6</v>
      </c>
    </row>
    <row r="11212" spans="3:7" x14ac:dyDescent="0.2">
      <c r="C11212">
        <v>448.63078333536782</v>
      </c>
      <c r="D11212" s="1">
        <v>-1.796</v>
      </c>
      <c r="E11212">
        <v>60</v>
      </c>
      <c r="F11212">
        <f t="shared" si="351"/>
        <v>9.9715985331963702E-5</v>
      </c>
      <c r="G11212">
        <f t="shared" si="352"/>
        <v>4.1033125681762608E-6</v>
      </c>
    </row>
    <row r="11213" spans="3:7" x14ac:dyDescent="0.2">
      <c r="C11213">
        <v>448.67113333543142</v>
      </c>
      <c r="D11213" s="1">
        <v>-1.778</v>
      </c>
      <c r="E11213">
        <v>60</v>
      </c>
      <c r="F11213">
        <f t="shared" si="351"/>
        <v>1.0004504683627892E-4</v>
      </c>
      <c r="G11213">
        <f t="shared" si="352"/>
        <v>4.036817646206443E-6</v>
      </c>
    </row>
    <row r="11214" spans="3:7" x14ac:dyDescent="0.2">
      <c r="C11214">
        <v>448.7124166647593</v>
      </c>
      <c r="D11214" s="1">
        <v>-1.774</v>
      </c>
      <c r="E11214">
        <v>60</v>
      </c>
      <c r="F11214">
        <f t="shared" si="351"/>
        <v>1.0011831301455584E-4</v>
      </c>
      <c r="G11214">
        <f t="shared" si="352"/>
        <v>4.1332172879319084E-6</v>
      </c>
    </row>
    <row r="11215" spans="3:7" x14ac:dyDescent="0.2">
      <c r="C11215">
        <v>448.75353333155311</v>
      </c>
      <c r="D11215" s="1">
        <v>-1.7689999999999999</v>
      </c>
      <c r="E11215">
        <v>60</v>
      </c>
      <c r="F11215">
        <f t="shared" si="351"/>
        <v>1.0020996815345686E-4</v>
      </c>
      <c r="G11215">
        <f t="shared" si="352"/>
        <v>4.120299869984185E-6</v>
      </c>
    </row>
    <row r="11216" spans="3:7" x14ac:dyDescent="0.2">
      <c r="C11216">
        <v>448.79509999752042</v>
      </c>
      <c r="D11216" s="1">
        <v>-1.77</v>
      </c>
      <c r="E11216">
        <v>60</v>
      </c>
      <c r="F11216">
        <f t="shared" si="351"/>
        <v>1.0019163068580796E-4</v>
      </c>
      <c r="G11216">
        <f t="shared" si="352"/>
        <v>4.1646320454369945E-6</v>
      </c>
    </row>
    <row r="11217" spans="3:7" x14ac:dyDescent="0.2">
      <c r="C11217">
        <v>448.83628333409627</v>
      </c>
      <c r="D11217" s="1">
        <v>-1.7629999999999999</v>
      </c>
      <c r="E11217">
        <v>60</v>
      </c>
      <c r="F11217">
        <f t="shared" si="351"/>
        <v>1.0032006061967039E-4</v>
      </c>
      <c r="G11217">
        <f t="shared" si="352"/>
        <v>4.1315148218086747E-6</v>
      </c>
    </row>
    <row r="11218" spans="3:7" x14ac:dyDescent="0.2">
      <c r="C11218">
        <v>448.87676666577659</v>
      </c>
      <c r="D11218" s="1">
        <v>-1.756</v>
      </c>
      <c r="E11218">
        <v>60</v>
      </c>
      <c r="F11218">
        <f t="shared" si="351"/>
        <v>1.0044864854267003E-4</v>
      </c>
      <c r="G11218">
        <f t="shared" si="352"/>
        <v>4.0664959557928624E-6</v>
      </c>
    </row>
    <row r="11219" spans="3:7" x14ac:dyDescent="0.2">
      <c r="C11219">
        <v>448.9180333375931</v>
      </c>
      <c r="D11219" s="1">
        <v>-1.746</v>
      </c>
      <c r="E11219">
        <v>60</v>
      </c>
      <c r="F11219">
        <f t="shared" si="351"/>
        <v>1.0063262000713516E-4</v>
      </c>
      <c r="G11219">
        <f t="shared" si="352"/>
        <v>4.1527733038705641E-6</v>
      </c>
    </row>
    <row r="11220" spans="3:7" x14ac:dyDescent="0.2">
      <c r="C11220">
        <v>448.95901666482291</v>
      </c>
      <c r="D11220" s="1">
        <v>-1.748</v>
      </c>
      <c r="E11220">
        <v>60</v>
      </c>
      <c r="F11220">
        <f t="shared" si="351"/>
        <v>1.0059579986366964E-4</v>
      </c>
      <c r="G11220">
        <f t="shared" si="352"/>
        <v>4.1227505837572616E-6</v>
      </c>
    </row>
    <row r="11221" spans="3:7" x14ac:dyDescent="0.2">
      <c r="C11221">
        <v>448.99958333174385</v>
      </c>
      <c r="D11221" s="1">
        <v>-1.7410000000000001</v>
      </c>
      <c r="E11221">
        <v>60</v>
      </c>
      <c r="F11221">
        <f t="shared" si="351"/>
        <v>1.0072472696146557E-4</v>
      </c>
      <c r="G11221">
        <f t="shared" si="352"/>
        <v>4.0860664493482105E-6</v>
      </c>
    </row>
    <row r="11222" spans="3:7" x14ac:dyDescent="0.2">
      <c r="C11222">
        <v>449.04146666526793</v>
      </c>
      <c r="D11222" s="1">
        <v>-1.7330000000000001</v>
      </c>
      <c r="E11222">
        <v>60</v>
      </c>
      <c r="F11222">
        <f t="shared" si="351"/>
        <v>1.008722663997797E-4</v>
      </c>
      <c r="G11222">
        <f t="shared" si="352"/>
        <v>4.2248667769521596E-6</v>
      </c>
    </row>
    <row r="11223" spans="3:7" x14ac:dyDescent="0.2">
      <c r="C11223">
        <v>449.08214999834695</v>
      </c>
      <c r="D11223" s="1">
        <v>-1.726</v>
      </c>
      <c r="E11223">
        <v>60</v>
      </c>
      <c r="F11223">
        <f t="shared" si="351"/>
        <v>1.0100153352858266E-4</v>
      </c>
      <c r="G11223">
        <f t="shared" si="352"/>
        <v>4.1090790300347704E-6</v>
      </c>
    </row>
    <row r="11224" spans="3:7" x14ac:dyDescent="0.2">
      <c r="C11224">
        <v>449.12338333129884</v>
      </c>
      <c r="D11224" s="1">
        <v>-1.7230000000000001</v>
      </c>
      <c r="E11224">
        <v>60</v>
      </c>
      <c r="F11224">
        <f t="shared" si="351"/>
        <v>1.0105698238146847E-4</v>
      </c>
      <c r="G11224">
        <f t="shared" si="352"/>
        <v>4.1669162016483847E-6</v>
      </c>
    </row>
    <row r="11225" spans="3:7" x14ac:dyDescent="0.2">
      <c r="C11225">
        <v>449.16469999949135</v>
      </c>
      <c r="D11225" s="1">
        <v>-1.7130000000000001</v>
      </c>
      <c r="E11225">
        <v>60</v>
      </c>
      <c r="F11225">
        <f t="shared" si="351"/>
        <v>1.0124202296503178E-4</v>
      </c>
      <c r="G11225">
        <f t="shared" si="352"/>
        <v>4.1829830699844606E-6</v>
      </c>
    </row>
    <row r="11226" spans="3:7" x14ac:dyDescent="0.2">
      <c r="C11226">
        <v>449.20556666851041</v>
      </c>
      <c r="D11226" s="1">
        <v>-1.712</v>
      </c>
      <c r="E11226">
        <v>60</v>
      </c>
      <c r="F11226">
        <f t="shared" si="351"/>
        <v>1.0126054489750329E-4</v>
      </c>
      <c r="G11226">
        <f t="shared" si="352"/>
        <v>4.1381811730166508E-6</v>
      </c>
    </row>
    <row r="11227" spans="3:7" x14ac:dyDescent="0.2">
      <c r="C11227">
        <v>449.2468000014623</v>
      </c>
      <c r="D11227" s="1">
        <v>-1.7090000000000001</v>
      </c>
      <c r="E11227">
        <v>60</v>
      </c>
      <c r="F11227">
        <f t="shared" si="351"/>
        <v>1.0131613020924393E-4</v>
      </c>
      <c r="G11227">
        <f t="shared" si="352"/>
        <v>4.1776017303148089E-6</v>
      </c>
    </row>
    <row r="11228" spans="3:7" x14ac:dyDescent="0.2">
      <c r="C11228">
        <v>449.28784999847414</v>
      </c>
      <c r="D11228" s="1">
        <v>-1.704</v>
      </c>
      <c r="E11228">
        <v>60</v>
      </c>
      <c r="F11228">
        <f t="shared" si="351"/>
        <v>1.0140883747604438E-4</v>
      </c>
      <c r="G11228">
        <f t="shared" si="352"/>
        <v>4.1628324753657314E-6</v>
      </c>
    </row>
    <row r="11229" spans="3:7" x14ac:dyDescent="0.2">
      <c r="C11229">
        <v>449.32854999701181</v>
      </c>
      <c r="D11229" s="1">
        <v>-1.698</v>
      </c>
      <c r="E11229">
        <v>60</v>
      </c>
      <c r="F11229">
        <f t="shared" si="351"/>
        <v>1.0152019366337778E-4</v>
      </c>
      <c r="G11229">
        <f t="shared" si="352"/>
        <v>4.1318717336425863E-6</v>
      </c>
    </row>
    <row r="11230" spans="3:7" x14ac:dyDescent="0.2">
      <c r="C11230">
        <v>449.3694666703542</v>
      </c>
      <c r="D11230" s="1">
        <v>-1.6910000000000001</v>
      </c>
      <c r="E11230">
        <v>60</v>
      </c>
      <c r="F11230">
        <f t="shared" si="351"/>
        <v>1.0165025753916314E-4</v>
      </c>
      <c r="G11230">
        <f t="shared" si="352"/>
        <v>4.159190382900208E-6</v>
      </c>
    </row>
    <row r="11231" spans="3:7" x14ac:dyDescent="0.2">
      <c r="C11231">
        <v>449.41074999968208</v>
      </c>
      <c r="D11231" s="1">
        <v>-1.6879999999999999</v>
      </c>
      <c r="E11231">
        <v>60</v>
      </c>
      <c r="F11231">
        <f t="shared" si="351"/>
        <v>1.0170604814203613E-4</v>
      </c>
      <c r="G11231">
        <f t="shared" si="352"/>
        <v>4.1987642800851246E-6</v>
      </c>
    </row>
    <row r="11232" spans="3:7" x14ac:dyDescent="0.2">
      <c r="C11232">
        <v>449.45091666380563</v>
      </c>
      <c r="D11232" s="1">
        <v>-1.6739999999999999</v>
      </c>
      <c r="E11232">
        <v>60</v>
      </c>
      <c r="F11232">
        <f t="shared" si="351"/>
        <v>1.0196679308283135E-4</v>
      </c>
      <c r="G11232">
        <f t="shared" si="352"/>
        <v>4.0956659295132537E-6</v>
      </c>
    </row>
    <row r="11233" spans="3:7" x14ac:dyDescent="0.2">
      <c r="C11233">
        <v>449.49171667099</v>
      </c>
      <c r="D11233" s="1">
        <v>-1.679</v>
      </c>
      <c r="E11233">
        <v>60</v>
      </c>
      <c r="F11233">
        <f t="shared" si="351"/>
        <v>1.0187359632879794E-4</v>
      </c>
      <c r="G11233">
        <f t="shared" si="352"/>
        <v>4.1564434621128756E-6</v>
      </c>
    </row>
    <row r="11234" spans="3:7" x14ac:dyDescent="0.2">
      <c r="C11234">
        <v>449.53291666507721</v>
      </c>
      <c r="D11234" s="1">
        <v>-1.6839999999999999</v>
      </c>
      <c r="E11234">
        <v>60</v>
      </c>
      <c r="F11234">
        <f t="shared" si="351"/>
        <v>1.0178048132739398E-4</v>
      </c>
      <c r="G11234">
        <f t="shared" si="352"/>
        <v>4.193355228881803E-6</v>
      </c>
    </row>
    <row r="11235" spans="3:7" x14ac:dyDescent="0.2">
      <c r="C11235">
        <v>449.57393333117165</v>
      </c>
      <c r="D11235" s="1">
        <v>-1.6759999999999999</v>
      </c>
      <c r="E11235">
        <v>60</v>
      </c>
      <c r="F11235">
        <f t="shared" si="351"/>
        <v>1.0192950456650649E-4</v>
      </c>
      <c r="G11235">
        <f t="shared" si="352"/>
        <v>4.1808084539756404E-6</v>
      </c>
    </row>
    <row r="11236" spans="3:7" x14ac:dyDescent="0.2">
      <c r="C11236">
        <v>449.61511666774749</v>
      </c>
      <c r="D11236" s="1">
        <v>-1.67</v>
      </c>
      <c r="E11236">
        <v>60</v>
      </c>
      <c r="F11236">
        <f t="shared" si="351"/>
        <v>1.0204140939411364E-4</v>
      </c>
      <c r="G11236">
        <f t="shared" si="352"/>
        <v>4.2024057077509831E-6</v>
      </c>
    </row>
    <row r="11237" spans="3:7" x14ac:dyDescent="0.2">
      <c r="C11237">
        <v>449.65628333091735</v>
      </c>
      <c r="D11237" s="1">
        <v>-1.667</v>
      </c>
      <c r="E11237">
        <v>60</v>
      </c>
      <c r="F11237">
        <f t="shared" si="351"/>
        <v>1.0209740601370747E-4</v>
      </c>
      <c r="G11237">
        <f t="shared" si="352"/>
        <v>4.2030095238828203E-6</v>
      </c>
    </row>
    <row r="11238" spans="3:7" x14ac:dyDescent="0.2">
      <c r="C11238">
        <v>449.69703333377839</v>
      </c>
      <c r="D11238" s="1">
        <v>-1.667</v>
      </c>
      <c r="E11238">
        <v>60</v>
      </c>
      <c r="F11238">
        <f t="shared" si="351"/>
        <v>1.0209740601370747E-4</v>
      </c>
      <c r="G11238">
        <f t="shared" si="352"/>
        <v>4.1604695871639222E-6</v>
      </c>
    </row>
    <row r="11239" spans="3:7" x14ac:dyDescent="0.2">
      <c r="C11239">
        <v>449.73774999777476</v>
      </c>
      <c r="D11239" s="1">
        <v>-1.6559999999999999</v>
      </c>
      <c r="E11239">
        <v>60</v>
      </c>
      <c r="F11239">
        <f t="shared" si="351"/>
        <v>1.0230297937147655E-4</v>
      </c>
      <c r="G11239">
        <f t="shared" si="352"/>
        <v>4.1654360368953094E-6</v>
      </c>
    </row>
    <row r="11240" spans="3:7" x14ac:dyDescent="0.2">
      <c r="C11240">
        <v>449.7789333343506</v>
      </c>
      <c r="D11240" s="1">
        <v>-1.651</v>
      </c>
      <c r="E11240">
        <v>60</v>
      </c>
      <c r="F11240">
        <f t="shared" si="351"/>
        <v>1.0239655307329097E-4</v>
      </c>
      <c r="G11240">
        <f t="shared" si="352"/>
        <v>4.2170317094233252E-6</v>
      </c>
    </row>
    <row r="11241" spans="3:7" x14ac:dyDescent="0.2">
      <c r="C11241">
        <v>449.81964999834696</v>
      </c>
      <c r="D11241" s="1">
        <v>-1.65</v>
      </c>
      <c r="E11241">
        <v>60</v>
      </c>
      <c r="F11241">
        <f t="shared" si="351"/>
        <v>1.0241527766801267E-4</v>
      </c>
      <c r="G11241">
        <f t="shared" si="352"/>
        <v>4.1700084489027347E-6</v>
      </c>
    </row>
    <row r="11242" spans="3:7" x14ac:dyDescent="0.2">
      <c r="C11242">
        <v>449.86071666876472</v>
      </c>
      <c r="D11242" s="1">
        <v>-1.643</v>
      </c>
      <c r="E11242">
        <v>60</v>
      </c>
      <c r="F11242">
        <f t="shared" si="351"/>
        <v>1.0254644187204182E-4</v>
      </c>
      <c r="G11242">
        <f t="shared" si="352"/>
        <v>4.2112409308734236E-6</v>
      </c>
    </row>
    <row r="11243" spans="3:7" x14ac:dyDescent="0.2">
      <c r="C11243">
        <v>449.90160000324249</v>
      </c>
      <c r="D11243" s="1">
        <v>-1.6359999999999999</v>
      </c>
      <c r="E11243">
        <v>60</v>
      </c>
      <c r="F11243">
        <f t="shared" si="351"/>
        <v>1.0267776728311348E-4</v>
      </c>
      <c r="G11243">
        <f t="shared" si="352"/>
        <v>4.1978095032660591E-6</v>
      </c>
    </row>
    <row r="11244" spans="3:7" x14ac:dyDescent="0.2">
      <c r="C11244">
        <v>449.94285000165303</v>
      </c>
      <c r="D11244" s="1">
        <v>-1.6339999999999999</v>
      </c>
      <c r="E11244">
        <v>60</v>
      </c>
      <c r="F11244">
        <f t="shared" si="351"/>
        <v>1.027153184651233E-4</v>
      </c>
      <c r="G11244">
        <f t="shared" si="352"/>
        <v>4.2370067234239554E-6</v>
      </c>
    </row>
    <row r="11245" spans="3:7" x14ac:dyDescent="0.2">
      <c r="C11245">
        <v>449.9837333361308</v>
      </c>
      <c r="D11245" s="1">
        <v>-1.6279999999999999</v>
      </c>
      <c r="E11245">
        <v>60</v>
      </c>
      <c r="F11245">
        <f t="shared" si="351"/>
        <v>1.0282805110684364E-4</v>
      </c>
      <c r="G11245">
        <f t="shared" si="352"/>
        <v>4.2039536070982176E-6</v>
      </c>
    </row>
    <row r="11246" spans="3:7" x14ac:dyDescent="0.2">
      <c r="C11246">
        <v>450.02479999860128</v>
      </c>
      <c r="D11246" s="1">
        <v>-1.62</v>
      </c>
      <c r="E11246">
        <v>60</v>
      </c>
      <c r="F11246">
        <f t="shared" si="351"/>
        <v>1.0297854601779821E-4</v>
      </c>
      <c r="G11246">
        <f t="shared" si="352"/>
        <v>4.2289851910141766E-6</v>
      </c>
    </row>
    <row r="11247" spans="3:7" x14ac:dyDescent="0.2">
      <c r="C11247">
        <v>450.06595000425972</v>
      </c>
      <c r="D11247" s="1">
        <v>-1.617</v>
      </c>
      <c r="E11247">
        <v>60</v>
      </c>
      <c r="F11247">
        <f t="shared" si="351"/>
        <v>1.0303503608823724E-4</v>
      </c>
      <c r="G11247">
        <f t="shared" si="352"/>
        <v>4.2398923180482531E-6</v>
      </c>
    </row>
    <row r="11248" spans="3:7" x14ac:dyDescent="0.2">
      <c r="C11248">
        <v>450.10686666965483</v>
      </c>
      <c r="D11248" s="1">
        <v>-1.611</v>
      </c>
      <c r="E11248">
        <v>60</v>
      </c>
      <c r="F11248">
        <f t="shared" si="351"/>
        <v>1.0314810546115799E-4</v>
      </c>
      <c r="G11248">
        <f t="shared" si="352"/>
        <v>4.2204765172943464E-6</v>
      </c>
    </row>
    <row r="11249" spans="3:7" x14ac:dyDescent="0.2">
      <c r="C11249">
        <v>450.14808333714802</v>
      </c>
      <c r="D11249" s="1">
        <v>-1.595</v>
      </c>
      <c r="E11249">
        <v>60</v>
      </c>
      <c r="F11249">
        <f t="shared" si="351"/>
        <v>1.0345020626426375E-4</v>
      </c>
      <c r="G11249">
        <f t="shared" si="352"/>
        <v>4.2638727536958932E-6</v>
      </c>
    </row>
    <row r="11250" spans="3:7" x14ac:dyDescent="0.2">
      <c r="C11250">
        <v>450.18931667009991</v>
      </c>
      <c r="D11250" s="1">
        <v>-1.597</v>
      </c>
      <c r="E11250">
        <v>60</v>
      </c>
      <c r="F11250">
        <f t="shared" si="351"/>
        <v>1.0341239727872678E-4</v>
      </c>
      <c r="G11250">
        <f t="shared" si="352"/>
        <v>4.2640378083468787E-6</v>
      </c>
    </row>
    <row r="11251" spans="3:7" x14ac:dyDescent="0.2">
      <c r="C11251">
        <v>450.2303666671117</v>
      </c>
      <c r="D11251" s="1">
        <v>-1.589</v>
      </c>
      <c r="E11251">
        <v>60</v>
      </c>
      <c r="F11251">
        <f t="shared" si="351"/>
        <v>1.0356371283622909E-4</v>
      </c>
      <c r="G11251">
        <f t="shared" si="352"/>
        <v>4.2512901024563129E-6</v>
      </c>
    </row>
    <row r="11252" spans="3:7" x14ac:dyDescent="0.2">
      <c r="C11252">
        <v>450.27141666412354</v>
      </c>
      <c r="D11252" s="1">
        <v>-1.575</v>
      </c>
      <c r="E11252">
        <v>60</v>
      </c>
      <c r="F11252">
        <f t="shared" si="351"/>
        <v>1.0382902649923367E-4</v>
      </c>
      <c r="G11252">
        <f t="shared" si="352"/>
        <v>4.2621812275357384E-6</v>
      </c>
    </row>
    <row r="11253" spans="3:7" x14ac:dyDescent="0.2">
      <c r="C11253">
        <v>450.3127166668574</v>
      </c>
      <c r="D11253" s="1">
        <v>-1.575</v>
      </c>
      <c r="E11253">
        <v>60</v>
      </c>
      <c r="F11253">
        <f t="shared" si="351"/>
        <v>1.0382902649923367E-4</v>
      </c>
      <c r="G11253">
        <f t="shared" si="352"/>
        <v>4.2881390782726414E-6</v>
      </c>
    </row>
    <row r="11254" spans="3:7" x14ac:dyDescent="0.2">
      <c r="C11254">
        <v>450.35381666819256</v>
      </c>
      <c r="D11254" s="1">
        <v>-1.571</v>
      </c>
      <c r="E11254">
        <v>60</v>
      </c>
      <c r="F11254">
        <f t="shared" si="351"/>
        <v>1.0390495013379639E-4</v>
      </c>
      <c r="G11254">
        <f t="shared" si="352"/>
        <v>4.2704935892294692E-6</v>
      </c>
    </row>
    <row r="11255" spans="3:7" x14ac:dyDescent="0.2">
      <c r="C11255">
        <v>450.39474999904633</v>
      </c>
      <c r="D11255" s="1">
        <v>-1.5629999999999999</v>
      </c>
      <c r="E11255">
        <v>60</v>
      </c>
      <c r="F11255">
        <f t="shared" si="351"/>
        <v>1.0405695727644947E-4</v>
      </c>
      <c r="G11255">
        <f t="shared" si="352"/>
        <v>4.2593978598325963E-6</v>
      </c>
    </row>
    <row r="11256" spans="3:7" x14ac:dyDescent="0.2">
      <c r="C11256">
        <v>450.43598333199822</v>
      </c>
      <c r="D11256" s="1">
        <v>-1.5509999999999999</v>
      </c>
      <c r="E11256">
        <v>60</v>
      </c>
      <c r="F11256">
        <f t="shared" si="351"/>
        <v>1.042853682113525E-4</v>
      </c>
      <c r="G11256">
        <f t="shared" si="352"/>
        <v>4.3000333094691571E-6</v>
      </c>
    </row>
    <row r="11257" spans="3:7" x14ac:dyDescent="0.2">
      <c r="C11257">
        <v>450.47728333473208</v>
      </c>
      <c r="D11257" s="1">
        <v>-1.556</v>
      </c>
      <c r="E11257">
        <v>60</v>
      </c>
      <c r="F11257">
        <f t="shared" si="351"/>
        <v>1.0419013857393189E-4</v>
      </c>
      <c r="G11257">
        <f t="shared" si="352"/>
        <v>4.3030530079449083E-6</v>
      </c>
    </row>
    <row r="11258" spans="3:7" x14ac:dyDescent="0.2">
      <c r="C11258">
        <v>450.51809999942782</v>
      </c>
      <c r="D11258" s="1">
        <v>-1.548</v>
      </c>
      <c r="E11258">
        <v>60</v>
      </c>
      <c r="F11258">
        <f t="shared" si="351"/>
        <v>1.0434254608311812E-4</v>
      </c>
      <c r="G11258">
        <f t="shared" si="352"/>
        <v>4.2589147169744051E-6</v>
      </c>
    </row>
    <row r="11259" spans="3:7" x14ac:dyDescent="0.2">
      <c r="C11259">
        <v>450.55895000298818</v>
      </c>
      <c r="D11259" s="1">
        <v>-1.5509999999999999</v>
      </c>
      <c r="E11259">
        <v>60</v>
      </c>
      <c r="F11259">
        <f t="shared" si="351"/>
        <v>1.042853682113525E-4</v>
      </c>
      <c r="G11259">
        <f t="shared" si="352"/>
        <v>4.2600576627277419E-6</v>
      </c>
    </row>
    <row r="11260" spans="3:7" x14ac:dyDescent="0.2">
      <c r="C11260">
        <v>450.5994833310445</v>
      </c>
      <c r="D11260" s="1">
        <v>-1.548</v>
      </c>
      <c r="E11260">
        <v>60</v>
      </c>
      <c r="F11260">
        <f t="shared" si="351"/>
        <v>1.0434254608311812E-4</v>
      </c>
      <c r="G11260">
        <f t="shared" si="352"/>
        <v>4.2293506506179538E-6</v>
      </c>
    </row>
    <row r="11261" spans="3:7" x14ac:dyDescent="0.2">
      <c r="C11261">
        <v>450.64083333015441</v>
      </c>
      <c r="D11261" s="1">
        <v>-1.5309999999999999</v>
      </c>
      <c r="E11261">
        <v>60</v>
      </c>
      <c r="F11261">
        <f t="shared" si="351"/>
        <v>1.0466712275003145E-4</v>
      </c>
      <c r="G11261">
        <f t="shared" si="352"/>
        <v>4.3279854325508031E-6</v>
      </c>
    </row>
    <row r="11262" spans="3:7" x14ac:dyDescent="0.2">
      <c r="C11262">
        <v>450.68179999987285</v>
      </c>
      <c r="D11262" s="1">
        <v>-1.536</v>
      </c>
      <c r="E11262">
        <v>60</v>
      </c>
      <c r="F11262">
        <f t="shared" si="351"/>
        <v>1.0457155857665674E-4</v>
      </c>
      <c r="G11262">
        <f t="shared" si="352"/>
        <v>4.283948502152757E-6</v>
      </c>
    </row>
    <row r="11263" spans="3:7" x14ac:dyDescent="0.2">
      <c r="C11263">
        <v>450.72251666386921</v>
      </c>
      <c r="D11263" s="1">
        <v>-1.5349999999999999</v>
      </c>
      <c r="E11263">
        <v>60</v>
      </c>
      <c r="F11263">
        <f t="shared" si="351"/>
        <v>1.0459066470994004E-4</v>
      </c>
      <c r="G11263">
        <f t="shared" si="352"/>
        <v>4.2585829521509338E-6</v>
      </c>
    </row>
    <row r="11264" spans="3:7" x14ac:dyDescent="0.2">
      <c r="C11264">
        <v>450.76370000044506</v>
      </c>
      <c r="D11264" s="1">
        <v>-1.522</v>
      </c>
      <c r="E11264">
        <v>60</v>
      </c>
      <c r="F11264">
        <f t="shared" si="351"/>
        <v>1.0483934950950157E-4</v>
      </c>
      <c r="G11264">
        <f t="shared" si="352"/>
        <v>4.3176342172420514E-6</v>
      </c>
    </row>
    <row r="11265" spans="3:7" x14ac:dyDescent="0.2">
      <c r="C11265">
        <v>450.8048833370209</v>
      </c>
      <c r="D11265" s="1">
        <v>-1.5169999999999999</v>
      </c>
      <c r="E11265">
        <v>60</v>
      </c>
      <c r="F11265">
        <f t="shared" si="351"/>
        <v>1.0493514852699142E-4</v>
      </c>
      <c r="G11265">
        <f t="shared" si="352"/>
        <v>4.3215795404229711E-6</v>
      </c>
    </row>
    <row r="11266" spans="3:7" x14ac:dyDescent="0.2">
      <c r="C11266">
        <v>450.84645000298821</v>
      </c>
      <c r="D11266" s="1">
        <v>-1.5029999999999999</v>
      </c>
      <c r="E11266">
        <v>60</v>
      </c>
      <c r="F11266">
        <f t="shared" si="351"/>
        <v>1.0520383291661499E-4</v>
      </c>
      <c r="G11266">
        <f t="shared" si="352"/>
        <v>4.3729725813255536E-6</v>
      </c>
    </row>
    <row r="11267" spans="3:7" x14ac:dyDescent="0.2">
      <c r="C11267">
        <v>450.88783333301546</v>
      </c>
      <c r="D11267" s="1">
        <v>-1.4830000000000001</v>
      </c>
      <c r="E11267">
        <v>60</v>
      </c>
      <c r="F11267">
        <f t="shared" ref="F11267:F11330" si="353">EXP(-13478*(1/(D11267+273.15)-1/(E11267+273.15)))</f>
        <v>1.0558881332158566E-4</v>
      </c>
      <c r="G11267">
        <f t="shared" si="352"/>
        <v>4.3696167088737768E-6</v>
      </c>
    </row>
    <row r="11268" spans="3:7" x14ac:dyDescent="0.2">
      <c r="C11268">
        <v>450.92893333435057</v>
      </c>
      <c r="D11268" s="1">
        <v>-1.4750000000000001</v>
      </c>
      <c r="E11268">
        <v>60</v>
      </c>
      <c r="F11268">
        <f t="shared" si="353"/>
        <v>1.0574318373262953E-4</v>
      </c>
      <c r="G11268">
        <f t="shared" ref="G11268:G11331" si="354">F11268*(C11268-C11267)</f>
        <v>4.3460449925898493E-6</v>
      </c>
    </row>
    <row r="11269" spans="3:7" x14ac:dyDescent="0.2">
      <c r="C11269">
        <v>450.97016666730246</v>
      </c>
      <c r="D11269" s="1">
        <v>-1.4650000000000001</v>
      </c>
      <c r="E11269">
        <v>60</v>
      </c>
      <c r="F11269">
        <f t="shared" si="353"/>
        <v>1.0593645134297555E-4</v>
      </c>
      <c r="G11269">
        <f t="shared" si="354"/>
        <v>4.3681129699666193E-6</v>
      </c>
    </row>
    <row r="11270" spans="3:7" x14ac:dyDescent="0.2">
      <c r="C11270">
        <v>451.01133333047233</v>
      </c>
      <c r="D11270" s="1">
        <v>-1.448</v>
      </c>
      <c r="E11270">
        <v>60</v>
      </c>
      <c r="F11270">
        <f t="shared" si="353"/>
        <v>1.062657845232818E-4</v>
      </c>
      <c r="G11270">
        <f t="shared" si="354"/>
        <v>4.3746077579509525E-6</v>
      </c>
    </row>
    <row r="11271" spans="3:7" x14ac:dyDescent="0.2">
      <c r="C11271">
        <v>451.05236666997274</v>
      </c>
      <c r="D11271" s="1">
        <v>-1.4379999999999999</v>
      </c>
      <c r="E11271">
        <v>60</v>
      </c>
      <c r="F11271">
        <f t="shared" si="353"/>
        <v>1.0645996866117306E-4</v>
      </c>
      <c r="G11271">
        <f t="shared" si="354"/>
        <v>4.3684080372775488E-6</v>
      </c>
    </row>
    <row r="11272" spans="3:7" x14ac:dyDescent="0.2">
      <c r="C11272">
        <v>451.09336667060853</v>
      </c>
      <c r="D11272" s="1">
        <v>-1.423</v>
      </c>
      <c r="E11272">
        <v>60</v>
      </c>
      <c r="F11272">
        <f t="shared" si="353"/>
        <v>1.0675188350122889E-4</v>
      </c>
      <c r="G11272">
        <f t="shared" si="354"/>
        <v>4.3768272914222131E-6</v>
      </c>
    </row>
    <row r="11273" spans="3:7" x14ac:dyDescent="0.2">
      <c r="C11273">
        <v>451.13401666482292</v>
      </c>
      <c r="D11273" s="1">
        <v>-1.413</v>
      </c>
      <c r="E11273">
        <v>60</v>
      </c>
      <c r="F11273">
        <f t="shared" si="353"/>
        <v>1.0694691998376148E-4</v>
      </c>
      <c r="G11273">
        <f t="shared" si="354"/>
        <v>4.3473916785868386E-6</v>
      </c>
    </row>
    <row r="11274" spans="3:7" x14ac:dyDescent="0.2">
      <c r="C11274">
        <v>451.17533333301543</v>
      </c>
      <c r="D11274" s="1">
        <v>-1.4139999999999999</v>
      </c>
      <c r="E11274">
        <v>60</v>
      </c>
      <c r="F11274">
        <f t="shared" si="353"/>
        <v>1.0692740095769089E-4</v>
      </c>
      <c r="G11274">
        <f t="shared" si="354"/>
        <v>4.4178839460561419E-6</v>
      </c>
    </row>
    <row r="11275" spans="3:7" x14ac:dyDescent="0.2">
      <c r="C11275">
        <v>451.21650000413257</v>
      </c>
      <c r="D11275" s="1">
        <v>-1.405</v>
      </c>
      <c r="E11275">
        <v>60</v>
      </c>
      <c r="F11275">
        <f t="shared" si="353"/>
        <v>1.0710319533868634E-4</v>
      </c>
      <c r="G11275">
        <f t="shared" si="354"/>
        <v>4.4090820181024203E-6</v>
      </c>
    </row>
    <row r="11276" spans="3:7" x14ac:dyDescent="0.2">
      <c r="C11276">
        <v>451.25779999891915</v>
      </c>
      <c r="D11276" s="1">
        <v>-1.399</v>
      </c>
      <c r="E11276">
        <v>60</v>
      </c>
      <c r="F11276">
        <f t="shared" si="353"/>
        <v>1.0722054564611376E-4</v>
      </c>
      <c r="G11276">
        <f t="shared" si="354"/>
        <v>4.4282079761992106E-6</v>
      </c>
    </row>
    <row r="11277" spans="3:7" x14ac:dyDescent="0.2">
      <c r="C11277">
        <v>451.29888333479562</v>
      </c>
      <c r="D11277" s="1">
        <v>-1.393</v>
      </c>
      <c r="E11277">
        <v>60</v>
      </c>
      <c r="F11277">
        <f t="shared" si="353"/>
        <v>1.073380193409884E-4</v>
      </c>
      <c r="G11277">
        <f t="shared" si="354"/>
        <v>4.4098039009003061E-6</v>
      </c>
    </row>
    <row r="11278" spans="3:7" x14ac:dyDescent="0.2">
      <c r="C11278">
        <v>451.33953333695729</v>
      </c>
      <c r="D11278" s="1">
        <v>-1.393</v>
      </c>
      <c r="E11278">
        <v>60</v>
      </c>
      <c r="F11278">
        <f t="shared" si="353"/>
        <v>1.073380193409884E-4</v>
      </c>
      <c r="G11278">
        <f t="shared" si="354"/>
        <v>4.363290718240486E-6</v>
      </c>
    </row>
    <row r="11279" spans="3:7" x14ac:dyDescent="0.2">
      <c r="C11279">
        <v>451.3806500037511</v>
      </c>
      <c r="D11279" s="1">
        <v>-1.3819999999999999</v>
      </c>
      <c r="E11279">
        <v>60</v>
      </c>
      <c r="F11279">
        <f t="shared" si="353"/>
        <v>1.0755370865834844E-4</v>
      </c>
      <c r="G11279">
        <f t="shared" si="354"/>
        <v>4.422250001344032E-6</v>
      </c>
    </row>
    <row r="11280" spans="3:7" x14ac:dyDescent="0.2">
      <c r="C11280">
        <v>451.42163333098091</v>
      </c>
      <c r="D11280" s="1">
        <v>-1.3680000000000001</v>
      </c>
      <c r="E11280">
        <v>60</v>
      </c>
      <c r="F11280">
        <f t="shared" si="353"/>
        <v>1.0782882394769365E-4</v>
      </c>
      <c r="G11280">
        <f t="shared" si="354"/>
        <v>4.4191839766539157E-6</v>
      </c>
    </row>
    <row r="11281" spans="3:7" x14ac:dyDescent="0.2">
      <c r="C11281">
        <v>451.46225000222523</v>
      </c>
      <c r="D11281" s="1">
        <v>-1.369</v>
      </c>
      <c r="E11281">
        <v>60</v>
      </c>
      <c r="F11281">
        <f t="shared" si="353"/>
        <v>1.078091504800048E-4</v>
      </c>
      <c r="G11281">
        <f t="shared" si="354"/>
        <v>4.3788488221760301E-6</v>
      </c>
    </row>
    <row r="11282" spans="3:7" x14ac:dyDescent="0.2">
      <c r="C11282">
        <v>451.50331666469572</v>
      </c>
      <c r="D11282" s="1">
        <v>-1.37</v>
      </c>
      <c r="E11282">
        <v>60</v>
      </c>
      <c r="F11282">
        <f t="shared" si="353"/>
        <v>1.07789480457024E-4</v>
      </c>
      <c r="G11282">
        <f t="shared" si="354"/>
        <v>4.4265542117974918E-6</v>
      </c>
    </row>
    <row r="11283" spans="3:7" x14ac:dyDescent="0.2">
      <c r="C11283">
        <v>451.54468333721161</v>
      </c>
      <c r="D11283" s="1">
        <v>-1.3580000000000001</v>
      </c>
      <c r="E11283">
        <v>60</v>
      </c>
      <c r="F11283">
        <f t="shared" si="353"/>
        <v>1.080257482105203E-4</v>
      </c>
      <c r="G11283">
        <f t="shared" si="354"/>
        <v>4.4686657495087858E-6</v>
      </c>
    </row>
    <row r="11284" spans="3:7" x14ac:dyDescent="0.2">
      <c r="C11284">
        <v>451.58563333352407</v>
      </c>
      <c r="D11284" s="1">
        <v>-1.351</v>
      </c>
      <c r="E11284">
        <v>60</v>
      </c>
      <c r="F11284">
        <f t="shared" si="353"/>
        <v>1.0816380049836966E-4</v>
      </c>
      <c r="G11284">
        <f t="shared" si="354"/>
        <v>4.4293072315502315E-6</v>
      </c>
    </row>
    <row r="11285" spans="3:7" x14ac:dyDescent="0.2">
      <c r="C11285">
        <v>451.62620000044507</v>
      </c>
      <c r="D11285" s="1">
        <v>-1.35</v>
      </c>
      <c r="E11285">
        <v>60</v>
      </c>
      <c r="F11285">
        <f t="shared" si="353"/>
        <v>1.0818353606960063E-4</v>
      </c>
      <c r="G11285">
        <f t="shared" si="354"/>
        <v>4.388645474070935E-6</v>
      </c>
    </row>
    <row r="11286" spans="3:7" x14ac:dyDescent="0.2">
      <c r="C11286">
        <v>451.66760000387825</v>
      </c>
      <c r="D11286" s="1">
        <v>-1.345</v>
      </c>
      <c r="E11286">
        <v>60</v>
      </c>
      <c r="F11286">
        <f t="shared" si="353"/>
        <v>1.0828226577272734E-4</v>
      </c>
      <c r="G11286">
        <f t="shared" si="354"/>
        <v>4.4828861747436449E-6</v>
      </c>
    </row>
    <row r="11287" spans="3:7" x14ac:dyDescent="0.2">
      <c r="C11287">
        <v>451.70888333320619</v>
      </c>
      <c r="D11287" s="1">
        <v>-1.343</v>
      </c>
      <c r="E11287">
        <v>60</v>
      </c>
      <c r="F11287">
        <f t="shared" si="353"/>
        <v>1.0832178186004675E-4</v>
      </c>
      <c r="G11287">
        <f t="shared" si="354"/>
        <v>4.4718837939174895E-6</v>
      </c>
    </row>
    <row r="11288" spans="3:7" x14ac:dyDescent="0.2">
      <c r="C11288">
        <v>451.74989999930062</v>
      </c>
      <c r="D11288" s="1">
        <v>-1.3340000000000001</v>
      </c>
      <c r="E11288">
        <v>60</v>
      </c>
      <c r="F11288">
        <f t="shared" si="353"/>
        <v>1.0849977557751139E-4</v>
      </c>
      <c r="G11288">
        <f t="shared" si="354"/>
        <v>4.4502990661839774E-6</v>
      </c>
    </row>
    <row r="11289" spans="3:7" x14ac:dyDescent="0.2">
      <c r="C11289">
        <v>451.79141666889188</v>
      </c>
      <c r="D11289" s="1">
        <v>-1.3340000000000001</v>
      </c>
      <c r="E11289">
        <v>60</v>
      </c>
      <c r="F11289">
        <f t="shared" si="353"/>
        <v>1.0849977557751139E-4</v>
      </c>
      <c r="G11289">
        <f t="shared" si="354"/>
        <v>4.504549333377437E-6</v>
      </c>
    </row>
    <row r="11290" spans="3:7" x14ac:dyDescent="0.2">
      <c r="C11290">
        <v>451.8325666666031</v>
      </c>
      <c r="D11290" s="1">
        <v>-1.331</v>
      </c>
      <c r="E11290">
        <v>60</v>
      </c>
      <c r="F11290">
        <f t="shared" si="353"/>
        <v>1.0855916916522903E-4</v>
      </c>
      <c r="G11290">
        <f t="shared" si="354"/>
        <v>4.4672095626806578E-6</v>
      </c>
    </row>
    <row r="11291" spans="3:7" x14ac:dyDescent="0.2">
      <c r="C11291">
        <v>451.87365000247956</v>
      </c>
      <c r="D11291" s="1">
        <v>-1.325</v>
      </c>
      <c r="E11291">
        <v>60</v>
      </c>
      <c r="F11291">
        <f t="shared" si="353"/>
        <v>1.0867804995756954E-4</v>
      </c>
      <c r="G11291">
        <f t="shared" si="354"/>
        <v>4.4648568288060551E-6</v>
      </c>
    </row>
    <row r="11292" spans="3:7" x14ac:dyDescent="0.2">
      <c r="C11292">
        <v>451.91463333765665</v>
      </c>
      <c r="D11292" s="1">
        <v>-1.319</v>
      </c>
      <c r="E11292">
        <v>60</v>
      </c>
      <c r="F11292">
        <f t="shared" si="353"/>
        <v>1.0879705567706357E-4</v>
      </c>
      <c r="G11292">
        <f t="shared" si="354"/>
        <v>4.4588661990934579E-6</v>
      </c>
    </row>
    <row r="11293" spans="3:7" x14ac:dyDescent="0.2">
      <c r="C11293">
        <v>451.95565000375115</v>
      </c>
      <c r="D11293" s="1">
        <v>-1.3120000000000001</v>
      </c>
      <c r="E11293">
        <v>60</v>
      </c>
      <c r="F11293">
        <f t="shared" si="353"/>
        <v>1.0893605374480813E-4</v>
      </c>
      <c r="G11293">
        <f t="shared" si="354"/>
        <v>4.4681937421024726E-6</v>
      </c>
    </row>
    <row r="11294" spans="3:7" x14ac:dyDescent="0.2">
      <c r="C11294">
        <v>451.99739999771117</v>
      </c>
      <c r="D11294" s="1">
        <v>-1.3049999999999999</v>
      </c>
      <c r="E11294">
        <v>60</v>
      </c>
      <c r="F11294">
        <f t="shared" si="353"/>
        <v>1.0907522222302844E-4</v>
      </c>
      <c r="G11294">
        <f t="shared" si="354"/>
        <v>4.5538898689997968E-6</v>
      </c>
    </row>
    <row r="11295" spans="3:7" x14ac:dyDescent="0.2">
      <c r="C11295">
        <v>452.04299999872842</v>
      </c>
      <c r="D11295" s="1">
        <v>-1.3049999999999999</v>
      </c>
      <c r="E11295">
        <v>60</v>
      </c>
      <c r="F11295">
        <f t="shared" si="353"/>
        <v>1.0907522222302844E-4</v>
      </c>
      <c r="G11295">
        <f t="shared" si="354"/>
        <v>4.9738302443267376E-6</v>
      </c>
    </row>
    <row r="11296" spans="3:7" x14ac:dyDescent="0.2">
      <c r="C11296">
        <v>452.08433333237969</v>
      </c>
      <c r="D11296" s="1">
        <v>-1.302</v>
      </c>
      <c r="E11296">
        <v>60</v>
      </c>
      <c r="F11296">
        <f t="shared" si="353"/>
        <v>1.0913491807256493E-4</v>
      </c>
      <c r="G11296">
        <f t="shared" si="354"/>
        <v>4.5109099816969556E-6</v>
      </c>
    </row>
    <row r="11297" spans="3:7" x14ac:dyDescent="0.2">
      <c r="C11297">
        <v>452.12534999847412</v>
      </c>
      <c r="D11297" s="1">
        <v>-1.29</v>
      </c>
      <c r="E11297">
        <v>60</v>
      </c>
      <c r="F11297">
        <f t="shared" si="353"/>
        <v>1.0937401515190724E-4</v>
      </c>
      <c r="G11297">
        <f t="shared" si="354"/>
        <v>4.4861574588935139E-6</v>
      </c>
    </row>
    <row r="11298" spans="3:7" x14ac:dyDescent="0.2">
      <c r="C11298">
        <v>452.16641666889188</v>
      </c>
      <c r="D11298" s="1">
        <v>-1.2809999999999999</v>
      </c>
      <c r="E11298">
        <v>60</v>
      </c>
      <c r="F11298">
        <f t="shared" si="353"/>
        <v>1.0955366776835361E-4</v>
      </c>
      <c r="G11298">
        <f t="shared" si="354"/>
        <v>4.4990043673000723E-6</v>
      </c>
    </row>
    <row r="11299" spans="3:7" x14ac:dyDescent="0.2">
      <c r="C11299">
        <v>452.20766666730248</v>
      </c>
      <c r="D11299" s="1">
        <v>-1.2749999999999999</v>
      </c>
      <c r="E11299">
        <v>60</v>
      </c>
      <c r="F11299">
        <f t="shared" si="353"/>
        <v>1.0967359346714169E-4</v>
      </c>
      <c r="G11299">
        <f t="shared" si="354"/>
        <v>4.5240355562035158E-6</v>
      </c>
    </row>
    <row r="11300" spans="3:7" x14ac:dyDescent="0.2">
      <c r="C11300">
        <v>452.24865000247956</v>
      </c>
      <c r="D11300" s="1">
        <v>-1.2809999999999999</v>
      </c>
      <c r="E11300">
        <v>60</v>
      </c>
      <c r="F11300">
        <f t="shared" si="353"/>
        <v>1.0955366776835361E-4</v>
      </c>
      <c r="G11300">
        <f t="shared" si="354"/>
        <v>4.4898746860298349E-6</v>
      </c>
    </row>
    <row r="11301" spans="3:7" x14ac:dyDescent="0.2">
      <c r="C11301">
        <v>452.28959999879203</v>
      </c>
      <c r="D11301" s="1">
        <v>-1.2689999999999999</v>
      </c>
      <c r="E11301">
        <v>60</v>
      </c>
      <c r="F11301">
        <f t="shared" si="353"/>
        <v>1.097936451437848E-4</v>
      </c>
      <c r="G11301">
        <f t="shared" si="354"/>
        <v>4.4960493637698694E-6</v>
      </c>
    </row>
    <row r="11302" spans="3:7" x14ac:dyDescent="0.2">
      <c r="C11302">
        <v>452.33061666488646</v>
      </c>
      <c r="D11302" s="1">
        <v>-1.2569999999999999</v>
      </c>
      <c r="E11302">
        <v>60</v>
      </c>
      <c r="F11302">
        <f t="shared" si="353"/>
        <v>1.1003412693736073E-4</v>
      </c>
      <c r="G11302">
        <f t="shared" si="354"/>
        <v>4.5132330435824613E-6</v>
      </c>
    </row>
    <row r="11303" spans="3:7" x14ac:dyDescent="0.2">
      <c r="C11303">
        <v>452.37183333237965</v>
      </c>
      <c r="D11303" s="1">
        <v>-1.254</v>
      </c>
      <c r="E11303">
        <v>60</v>
      </c>
      <c r="F11303">
        <f t="shared" si="353"/>
        <v>1.1009432631995154E-4</v>
      </c>
      <c r="G11303">
        <f t="shared" si="354"/>
        <v>4.5377212408159999E-6</v>
      </c>
    </row>
    <row r="11304" spans="3:7" x14ac:dyDescent="0.2">
      <c r="C11304">
        <v>452.41323333581289</v>
      </c>
      <c r="D11304" s="1">
        <v>-1.2410000000000001</v>
      </c>
      <c r="E11304">
        <v>60</v>
      </c>
      <c r="F11304">
        <f t="shared" si="353"/>
        <v>1.1035555573324638E-4</v>
      </c>
      <c r="G11304">
        <f t="shared" si="354"/>
        <v>4.5687203862333873E-6</v>
      </c>
    </row>
    <row r="11305" spans="3:7" x14ac:dyDescent="0.2">
      <c r="C11305">
        <v>452.4539833307266</v>
      </c>
      <c r="D11305" s="1">
        <v>-1.244</v>
      </c>
      <c r="E11305">
        <v>60</v>
      </c>
      <c r="F11305">
        <f t="shared" si="353"/>
        <v>1.1029521927912738E-4</v>
      </c>
      <c r="G11305">
        <f t="shared" si="354"/>
        <v>4.4945296246310199E-6</v>
      </c>
    </row>
    <row r="11306" spans="3:7" x14ac:dyDescent="0.2">
      <c r="C11306">
        <v>452.49495000044504</v>
      </c>
      <c r="D11306" s="1">
        <v>-1.2370000000000001</v>
      </c>
      <c r="E11306">
        <v>60</v>
      </c>
      <c r="F11306">
        <f t="shared" si="353"/>
        <v>1.1043605361259631E-4</v>
      </c>
      <c r="G11306">
        <f t="shared" si="354"/>
        <v>4.524197333355544E-6</v>
      </c>
    </row>
    <row r="11307" spans="3:7" x14ac:dyDescent="0.2">
      <c r="C11307">
        <v>452.53578333059949</v>
      </c>
      <c r="D11307" s="1">
        <v>-1.23</v>
      </c>
      <c r="E11307">
        <v>60</v>
      </c>
      <c r="F11307">
        <f t="shared" si="353"/>
        <v>1.1057706051049106E-4</v>
      </c>
      <c r="G11307">
        <f t="shared" si="354"/>
        <v>4.5152296193325574E-6</v>
      </c>
    </row>
    <row r="11308" spans="3:7" x14ac:dyDescent="0.2">
      <c r="C11308">
        <v>452.5770333369573</v>
      </c>
      <c r="D11308" s="1">
        <v>-1.228</v>
      </c>
      <c r="E11308">
        <v>60</v>
      </c>
      <c r="F11308">
        <f t="shared" si="353"/>
        <v>1.1061737991942345E-4</v>
      </c>
      <c r="G11308">
        <f t="shared" si="354"/>
        <v>4.5629676249609018E-6</v>
      </c>
    </row>
    <row r="11309" spans="3:7" x14ac:dyDescent="0.2">
      <c r="C11309">
        <v>452.61831666628518</v>
      </c>
      <c r="D11309" s="1">
        <v>-1.2190000000000001</v>
      </c>
      <c r="E11309">
        <v>60</v>
      </c>
      <c r="F11309">
        <f t="shared" si="353"/>
        <v>1.1079899191598E-4</v>
      </c>
      <c r="G11309">
        <f t="shared" si="354"/>
        <v>4.5741512724647657E-6</v>
      </c>
    </row>
    <row r="11310" spans="3:7" x14ac:dyDescent="0.2">
      <c r="C11310">
        <v>452.65943333307899</v>
      </c>
      <c r="D11310" s="1">
        <v>-1.216</v>
      </c>
      <c r="E11310">
        <v>60</v>
      </c>
      <c r="F11310">
        <f t="shared" si="353"/>
        <v>1.1085959280920746E-4</v>
      </c>
      <c r="G11310">
        <f t="shared" si="354"/>
        <v>4.5581769384338459E-6</v>
      </c>
    </row>
    <row r="11311" spans="3:7" x14ac:dyDescent="0.2">
      <c r="C11311">
        <v>452.70068333148959</v>
      </c>
      <c r="D11311" s="1">
        <v>-1.206</v>
      </c>
      <c r="E11311">
        <v>60</v>
      </c>
      <c r="F11311">
        <f t="shared" si="353"/>
        <v>1.1106182559456263E-4</v>
      </c>
      <c r="G11311">
        <f t="shared" si="354"/>
        <v>4.5813001292531625E-6</v>
      </c>
    </row>
    <row r="11312" spans="3:7" x14ac:dyDescent="0.2">
      <c r="C11312">
        <v>452.74181666374204</v>
      </c>
      <c r="D11312" s="1">
        <v>-1.2010000000000001</v>
      </c>
      <c r="E11312">
        <v>60</v>
      </c>
      <c r="F11312">
        <f t="shared" si="353"/>
        <v>1.1116307470196699E-4</v>
      </c>
      <c r="G11312">
        <f t="shared" si="354"/>
        <v>4.5725076859207016E-6</v>
      </c>
    </row>
    <row r="11313" spans="3:7" x14ac:dyDescent="0.2">
      <c r="C11313">
        <v>452.78308333555856</v>
      </c>
      <c r="D11313" s="1">
        <v>-1.2010000000000001</v>
      </c>
      <c r="E11313">
        <v>60</v>
      </c>
      <c r="F11313">
        <f t="shared" si="353"/>
        <v>1.1116307470196699E-4</v>
      </c>
      <c r="G11313">
        <f t="shared" si="354"/>
        <v>4.5873301218408746E-6</v>
      </c>
    </row>
    <row r="11314" spans="3:7" x14ac:dyDescent="0.2">
      <c r="C11314">
        <v>452.8243499994278</v>
      </c>
      <c r="D11314" s="1">
        <v>-1.1839999999999999</v>
      </c>
      <c r="E11314">
        <v>60</v>
      </c>
      <c r="F11314">
        <f t="shared" si="353"/>
        <v>1.1150798465399871E-4</v>
      </c>
      <c r="G11314">
        <f t="shared" si="354"/>
        <v>4.6015625214526205E-6</v>
      </c>
    </row>
    <row r="11315" spans="3:7" x14ac:dyDescent="0.2">
      <c r="C11315">
        <v>452.86559999783833</v>
      </c>
      <c r="D11315" s="1">
        <v>-1.1879999999999999</v>
      </c>
      <c r="E11315">
        <v>60</v>
      </c>
      <c r="F11315">
        <f t="shared" si="353"/>
        <v>1.1142673709857266E-4</v>
      </c>
      <c r="G11315">
        <f t="shared" si="354"/>
        <v>4.5963527282072488E-6</v>
      </c>
    </row>
    <row r="11316" spans="3:7" x14ac:dyDescent="0.2">
      <c r="C11316">
        <v>452.90659999847412</v>
      </c>
      <c r="D11316" s="1">
        <v>-1.177</v>
      </c>
      <c r="E11316">
        <v>60</v>
      </c>
      <c r="F11316">
        <f t="shared" si="353"/>
        <v>1.1165030469346114E-4</v>
      </c>
      <c r="G11316">
        <f t="shared" si="354"/>
        <v>4.5776625634181048E-6</v>
      </c>
    </row>
    <row r="11317" spans="3:7" x14ac:dyDescent="0.2">
      <c r="C11317">
        <v>452.94769999980929</v>
      </c>
      <c r="D11317" s="1">
        <v>-1.177</v>
      </c>
      <c r="E11317">
        <v>60</v>
      </c>
      <c r="F11317">
        <f t="shared" si="353"/>
        <v>1.1165030469346114E-4</v>
      </c>
      <c r="G11317">
        <f t="shared" si="354"/>
        <v>4.5888276719730309E-6</v>
      </c>
    </row>
    <row r="11318" spans="3:7" x14ac:dyDescent="0.2">
      <c r="C11318">
        <v>452.98883333206174</v>
      </c>
      <c r="D11318" s="1">
        <v>-1.1759999999999999</v>
      </c>
      <c r="E11318">
        <v>60</v>
      </c>
      <c r="F11318">
        <f t="shared" si="353"/>
        <v>1.1167065035199111E-4</v>
      </c>
      <c r="G11318">
        <f t="shared" si="354"/>
        <v>4.5933859637764005E-6</v>
      </c>
    </row>
    <row r="11319" spans="3:7" x14ac:dyDescent="0.2">
      <c r="C11319">
        <v>453.02955000400544</v>
      </c>
      <c r="D11319" s="1">
        <v>-1.17</v>
      </c>
      <c r="E11319">
        <v>60</v>
      </c>
      <c r="F11319">
        <f t="shared" si="353"/>
        <v>1.1179279903918833E-4</v>
      </c>
      <c r="G11319">
        <f t="shared" si="354"/>
        <v>4.5518307241464616E-6</v>
      </c>
    </row>
    <row r="11320" spans="3:7" x14ac:dyDescent="0.2">
      <c r="C11320">
        <v>453.07063333193463</v>
      </c>
      <c r="D11320" s="1">
        <v>-1.163</v>
      </c>
      <c r="E11320">
        <v>60</v>
      </c>
      <c r="F11320">
        <f t="shared" si="353"/>
        <v>1.11935467895483E-4</v>
      </c>
      <c r="G11320">
        <f t="shared" si="354"/>
        <v>4.5986815344570503E-6</v>
      </c>
    </row>
    <row r="11321" spans="3:7" x14ac:dyDescent="0.2">
      <c r="C11321">
        <v>453.11184999942782</v>
      </c>
      <c r="D11321" s="1">
        <v>-1.1539999999999999</v>
      </c>
      <c r="E11321">
        <v>60</v>
      </c>
      <c r="F11321">
        <f t="shared" si="353"/>
        <v>1.1211915603502502E-4</v>
      </c>
      <c r="G11321">
        <f t="shared" si="354"/>
        <v>4.6211779739125106E-6</v>
      </c>
    </row>
    <row r="11322" spans="3:7" x14ac:dyDescent="0.2">
      <c r="C11322">
        <v>453.15298333168028</v>
      </c>
      <c r="D11322" s="1">
        <v>-1.149</v>
      </c>
      <c r="E11322">
        <v>60</v>
      </c>
      <c r="F11322">
        <f t="shared" si="353"/>
        <v>1.1222132995813258E-4</v>
      </c>
      <c r="G11322">
        <f t="shared" si="354"/>
        <v>4.61603725098047E-6</v>
      </c>
    </row>
    <row r="11323" spans="3:7" x14ac:dyDescent="0.2">
      <c r="C11323">
        <v>453.19433333079019</v>
      </c>
      <c r="D11323" s="1">
        <v>-1.145</v>
      </c>
      <c r="E11323">
        <v>60</v>
      </c>
      <c r="F11323">
        <f t="shared" si="353"/>
        <v>1.1230313342460533E-4</v>
      </c>
      <c r="G11323">
        <f t="shared" si="354"/>
        <v>4.6437344671477089E-6</v>
      </c>
    </row>
    <row r="11324" spans="3:7" x14ac:dyDescent="0.2">
      <c r="C11324">
        <v>453.23533333142598</v>
      </c>
      <c r="D11324" s="1">
        <v>-1.1479999999999999</v>
      </c>
      <c r="E11324">
        <v>60</v>
      </c>
      <c r="F11324">
        <f t="shared" si="353"/>
        <v>1.1224177546229065E-4</v>
      </c>
      <c r="G11324">
        <f t="shared" si="354"/>
        <v>4.6019128653161664E-6</v>
      </c>
    </row>
    <row r="11325" spans="3:7" x14ac:dyDescent="0.2">
      <c r="C11325">
        <v>453.27661666870119</v>
      </c>
      <c r="D11325" s="1">
        <v>-1.1419999999999999</v>
      </c>
      <c r="E11325">
        <v>60</v>
      </c>
      <c r="F11325">
        <f t="shared" si="353"/>
        <v>1.1236452357423788E-4</v>
      </c>
      <c r="G11325">
        <f t="shared" si="354"/>
        <v>4.6387825244843894E-6</v>
      </c>
    </row>
    <row r="11326" spans="3:7" x14ac:dyDescent="0.2">
      <c r="C11326">
        <v>453.31785000165303</v>
      </c>
      <c r="D11326" s="1">
        <v>-1.1359999999999999</v>
      </c>
      <c r="E11326">
        <v>60</v>
      </c>
      <c r="F11326">
        <f t="shared" si="353"/>
        <v>1.1248740050010923E-4</v>
      </c>
      <c r="G11326">
        <f t="shared" si="354"/>
        <v>4.6382304377072226E-6</v>
      </c>
    </row>
    <row r="11327" spans="3:7" x14ac:dyDescent="0.2">
      <c r="C11327">
        <v>453.35924999713899</v>
      </c>
      <c r="D11327" s="1">
        <v>-1.1259999999999999</v>
      </c>
      <c r="E11327">
        <v>60</v>
      </c>
      <c r="F11327">
        <f t="shared" si="353"/>
        <v>1.1269248198115582E-4</v>
      </c>
      <c r="G11327">
        <f t="shared" si="354"/>
        <v>4.6654682453215375E-6</v>
      </c>
    </row>
    <row r="11328" spans="3:7" x14ac:dyDescent="0.2">
      <c r="C11328">
        <v>453.40038333733878</v>
      </c>
      <c r="D11328" s="1">
        <v>-1.125</v>
      </c>
      <c r="E11328">
        <v>60</v>
      </c>
      <c r="F11328">
        <f t="shared" si="353"/>
        <v>1.1271300985201274E-4</v>
      </c>
      <c r="G11328">
        <f t="shared" si="354"/>
        <v>4.6362625791853696E-6</v>
      </c>
    </row>
    <row r="11329" spans="3:7" x14ac:dyDescent="0.2">
      <c r="C11329">
        <v>453.44108333587644</v>
      </c>
      <c r="D11329" s="1">
        <v>-1.1200000000000001</v>
      </c>
      <c r="E11329">
        <v>60</v>
      </c>
      <c r="F11329">
        <f t="shared" si="353"/>
        <v>1.1281570304363035E-4</v>
      </c>
      <c r="G11329">
        <f t="shared" si="354"/>
        <v>4.5915989489010078E-6</v>
      </c>
    </row>
    <row r="11330" spans="3:7" x14ac:dyDescent="0.2">
      <c r="C11330">
        <v>453.48151666323344</v>
      </c>
      <c r="D11330" s="1">
        <v>-1.121</v>
      </c>
      <c r="E11330">
        <v>60</v>
      </c>
      <c r="F11330">
        <f t="shared" si="353"/>
        <v>1.1279515722499471E-4</v>
      </c>
      <c r="G11330">
        <f t="shared" si="354"/>
        <v>4.5606835163617315E-6</v>
      </c>
    </row>
    <row r="11331" spans="3:7" x14ac:dyDescent="0.2">
      <c r="C11331">
        <v>453.52284999688464</v>
      </c>
      <c r="D11331" s="1">
        <v>-1.117</v>
      </c>
      <c r="E11331">
        <v>60</v>
      </c>
      <c r="F11331">
        <f t="shared" ref="F11331:F11394" si="355">EXP(-13478*(1/(D11331+273.15)-1/(E11331+273.15)))</f>
        <v>1.1287736205008682E-4</v>
      </c>
      <c r="G11331">
        <f t="shared" si="354"/>
        <v>4.6655976672846242E-6</v>
      </c>
    </row>
    <row r="11332" spans="3:7" x14ac:dyDescent="0.2">
      <c r="C11332">
        <v>453.56394999821981</v>
      </c>
      <c r="D11332" s="1">
        <v>-1.1120000000000001</v>
      </c>
      <c r="E11332">
        <v>60</v>
      </c>
      <c r="F11332">
        <f t="shared" si="355"/>
        <v>1.1298019893206865E-4</v>
      </c>
      <c r="G11332">
        <f t="shared" ref="G11332:G11395" si="356">F11332*(C11332-C11331)</f>
        <v>4.6434863269554297E-6</v>
      </c>
    </row>
    <row r="11333" spans="3:7" x14ac:dyDescent="0.2">
      <c r="C11333">
        <v>453.60529999732972</v>
      </c>
      <c r="D11333" s="1">
        <v>-1.099</v>
      </c>
      <c r="E11333">
        <v>60</v>
      </c>
      <c r="F11333">
        <f t="shared" si="355"/>
        <v>1.1324799576450355E-4</v>
      </c>
      <c r="G11333">
        <f t="shared" si="356"/>
        <v>4.6828045240614889E-6</v>
      </c>
    </row>
    <row r="11334" spans="3:7" x14ac:dyDescent="0.2">
      <c r="C11334">
        <v>453.64655000368754</v>
      </c>
      <c r="D11334" s="1">
        <v>-1.1020000000000001</v>
      </c>
      <c r="E11334">
        <v>60</v>
      </c>
      <c r="F11334">
        <f t="shared" si="355"/>
        <v>1.1318614248376036E-4</v>
      </c>
      <c r="G11334">
        <f t="shared" si="356"/>
        <v>4.6689290970715127E-6</v>
      </c>
    </row>
    <row r="11335" spans="3:7" x14ac:dyDescent="0.2">
      <c r="C11335">
        <v>453.68756666978203</v>
      </c>
      <c r="D11335" s="1">
        <v>-1.095</v>
      </c>
      <c r="E11335">
        <v>60</v>
      </c>
      <c r="F11335">
        <f t="shared" si="355"/>
        <v>1.133305172642302E-4</v>
      </c>
      <c r="G11335">
        <f t="shared" si="356"/>
        <v>4.6484399849430361E-6</v>
      </c>
    </row>
    <row r="11336" spans="3:7" x14ac:dyDescent="0.2">
      <c r="C11336">
        <v>453.72866667111714</v>
      </c>
      <c r="D11336" s="1">
        <v>-1.0880000000000001</v>
      </c>
      <c r="E11336">
        <v>60</v>
      </c>
      <c r="F11336">
        <f t="shared" si="355"/>
        <v>1.1347506875862247E-4</v>
      </c>
      <c r="G11336">
        <f t="shared" si="356"/>
        <v>4.6638254774810759E-6</v>
      </c>
    </row>
    <row r="11337" spans="3:7" x14ac:dyDescent="0.2">
      <c r="C11337">
        <v>453.76970000267028</v>
      </c>
      <c r="D11337" s="1">
        <v>-1.0880000000000001</v>
      </c>
      <c r="E11337">
        <v>60</v>
      </c>
      <c r="F11337">
        <f t="shared" si="355"/>
        <v>1.1347506875862247E-4</v>
      </c>
      <c r="G11337">
        <f t="shared" si="356"/>
        <v>4.656260119387629E-6</v>
      </c>
    </row>
    <row r="11338" spans="3:7" x14ac:dyDescent="0.2">
      <c r="C11338">
        <v>453.81076666514076</v>
      </c>
      <c r="D11338" s="1">
        <v>-1.0840000000000001</v>
      </c>
      <c r="E11338">
        <v>60</v>
      </c>
      <c r="F11338">
        <f t="shared" si="355"/>
        <v>1.1355774903315645E-4</v>
      </c>
      <c r="G11338">
        <f t="shared" si="356"/>
        <v>4.6634377504526248E-6</v>
      </c>
    </row>
    <row r="11339" spans="3:7" x14ac:dyDescent="0.2">
      <c r="C11339">
        <v>453.8515000025431</v>
      </c>
      <c r="D11339" s="1">
        <v>-1.0760000000000001</v>
      </c>
      <c r="E11339">
        <v>60</v>
      </c>
      <c r="F11339">
        <f t="shared" si="355"/>
        <v>1.1372328304714798E-4</v>
      </c>
      <c r="G11339">
        <f t="shared" si="356"/>
        <v>4.6323288588617179E-6</v>
      </c>
    </row>
    <row r="11340" spans="3:7" x14ac:dyDescent="0.2">
      <c r="C11340">
        <v>453.89240000247958</v>
      </c>
      <c r="D11340" s="1">
        <v>-1.073</v>
      </c>
      <c r="E11340">
        <v>60</v>
      </c>
      <c r="F11340">
        <f t="shared" si="355"/>
        <v>1.1378541798084131E-4</v>
      </c>
      <c r="G11340">
        <f t="shared" si="356"/>
        <v>4.6538235881877328E-6</v>
      </c>
    </row>
    <row r="11341" spans="3:7" x14ac:dyDescent="0.2">
      <c r="C11341">
        <v>453.93355000019073</v>
      </c>
      <c r="D11341" s="1">
        <v>-1.0629999999999999</v>
      </c>
      <c r="E11341">
        <v>60</v>
      </c>
      <c r="F11341">
        <f t="shared" si="355"/>
        <v>1.1399276979873946E-4</v>
      </c>
      <c r="G11341">
        <f t="shared" si="356"/>
        <v>4.6908022163067924E-6</v>
      </c>
    </row>
    <row r="11342" spans="3:7" x14ac:dyDescent="0.2">
      <c r="C11342">
        <v>453.97511666615804</v>
      </c>
      <c r="D11342" s="1">
        <v>-1.0609999999999999</v>
      </c>
      <c r="E11342">
        <v>60</v>
      </c>
      <c r="F11342">
        <f t="shared" si="355"/>
        <v>1.1403428365200329E-4</v>
      </c>
      <c r="G11342">
        <f t="shared" si="356"/>
        <v>4.7400249773842199E-6</v>
      </c>
    </row>
    <row r="11343" spans="3:7" x14ac:dyDescent="0.2">
      <c r="C11343">
        <v>454.01616667111716</v>
      </c>
      <c r="D11343" s="1">
        <v>-1.052</v>
      </c>
      <c r="E11343">
        <v>60</v>
      </c>
      <c r="F11343">
        <f t="shared" si="355"/>
        <v>1.1422127559671716E-4</v>
      </c>
      <c r="G11343">
        <f t="shared" si="356"/>
        <v>4.6887839296820025E-6</v>
      </c>
    </row>
    <row r="11344" spans="3:7" x14ac:dyDescent="0.2">
      <c r="C11344">
        <v>454.05733333428702</v>
      </c>
      <c r="D11344" s="1">
        <v>-1.0389999999999999</v>
      </c>
      <c r="E11344">
        <v>60</v>
      </c>
      <c r="F11344">
        <f t="shared" si="355"/>
        <v>1.1449189462594896E-4</v>
      </c>
      <c r="G11344">
        <f t="shared" si="356"/>
        <v>4.7132492617456413E-6</v>
      </c>
    </row>
    <row r="11345" spans="3:7" x14ac:dyDescent="0.2">
      <c r="C11345">
        <v>454.09806666374209</v>
      </c>
      <c r="D11345" s="1">
        <v>-1.034</v>
      </c>
      <c r="E11345">
        <v>60</v>
      </c>
      <c r="F11345">
        <f t="shared" si="355"/>
        <v>1.145961426099998E-4</v>
      </c>
      <c r="G11345">
        <f t="shared" si="356"/>
        <v>4.6678824312127757E-6</v>
      </c>
    </row>
    <row r="11346" spans="3:7" x14ac:dyDescent="0.2">
      <c r="C11346">
        <v>454.13920000394188</v>
      </c>
      <c r="D11346" s="1">
        <v>-1.028</v>
      </c>
      <c r="E11346">
        <v>60</v>
      </c>
      <c r="F11346">
        <f t="shared" si="355"/>
        <v>1.147213604290348E-4</v>
      </c>
      <c r="G11346">
        <f t="shared" si="356"/>
        <v>4.7188727467104674E-6</v>
      </c>
    </row>
    <row r="11347" spans="3:7" x14ac:dyDescent="0.2">
      <c r="C11347">
        <v>454.18045000235242</v>
      </c>
      <c r="D11347" s="1">
        <v>-1.0289999999999999</v>
      </c>
      <c r="E11347">
        <v>60</v>
      </c>
      <c r="F11347">
        <f t="shared" si="355"/>
        <v>1.1470048167849974E-4</v>
      </c>
      <c r="G11347">
        <f t="shared" si="356"/>
        <v>4.731394686925739E-6</v>
      </c>
    </row>
    <row r="11348" spans="3:7" x14ac:dyDescent="0.2">
      <c r="C11348">
        <v>454.2215166648229</v>
      </c>
      <c r="D11348" s="1">
        <v>-1.0249999999999999</v>
      </c>
      <c r="E11348">
        <v>60</v>
      </c>
      <c r="F11348">
        <f t="shared" si="355"/>
        <v>1.1478401856528236E-4</v>
      </c>
      <c r="G11348">
        <f t="shared" si="356"/>
        <v>4.7137965474262786E-6</v>
      </c>
    </row>
    <row r="11349" spans="3:7" x14ac:dyDescent="0.2">
      <c r="C11349">
        <v>454.26248333454134</v>
      </c>
      <c r="D11349" s="1">
        <v>-1.0209999999999999</v>
      </c>
      <c r="E11349">
        <v>60</v>
      </c>
      <c r="F11349">
        <f t="shared" si="355"/>
        <v>1.1486761383387497E-4</v>
      </c>
      <c r="G11349">
        <f t="shared" si="356"/>
        <v>4.7057435972780591E-6</v>
      </c>
    </row>
    <row r="11350" spans="3:7" x14ac:dyDescent="0.2">
      <c r="C11350">
        <v>454.30378333727521</v>
      </c>
      <c r="D11350" s="1">
        <v>-1.014</v>
      </c>
      <c r="E11350">
        <v>60</v>
      </c>
      <c r="F11350">
        <f t="shared" si="355"/>
        <v>1.150140461526107E-4</v>
      </c>
      <c r="G11350">
        <f t="shared" si="356"/>
        <v>4.750080420535419E-6</v>
      </c>
    </row>
    <row r="11351" spans="3:7" x14ac:dyDescent="0.2">
      <c r="C11351">
        <v>454.34496666590371</v>
      </c>
      <c r="D11351" s="1">
        <v>-1.016</v>
      </c>
      <c r="E11351">
        <v>60</v>
      </c>
      <c r="F11351">
        <f t="shared" si="355"/>
        <v>1.149721900785288E-4</v>
      </c>
      <c r="G11351">
        <f t="shared" si="356"/>
        <v>4.7349374871431006E-6</v>
      </c>
    </row>
    <row r="11352" spans="3:7" x14ac:dyDescent="0.2">
      <c r="C11352">
        <v>454.38605000178018</v>
      </c>
      <c r="D11352" s="1">
        <v>-1.006</v>
      </c>
      <c r="E11352">
        <v>60</v>
      </c>
      <c r="F11352">
        <f t="shared" si="355"/>
        <v>1.1518161672095742E-4</v>
      </c>
      <c r="G11352">
        <f t="shared" si="356"/>
        <v>4.7320450465413327E-6</v>
      </c>
    </row>
    <row r="11353" spans="3:7" x14ac:dyDescent="0.2">
      <c r="C11353">
        <v>454.42670000394185</v>
      </c>
      <c r="D11353" s="1">
        <v>-1.0069999999999999</v>
      </c>
      <c r="E11353">
        <v>60</v>
      </c>
      <c r="F11353">
        <f t="shared" si="355"/>
        <v>1.1516065759469326E-4</v>
      </c>
      <c r="G11353">
        <f t="shared" si="356"/>
        <v>4.6812809801635464E-6</v>
      </c>
    </row>
    <row r="11354" spans="3:7" x14ac:dyDescent="0.2">
      <c r="C11354">
        <v>454.46785000165306</v>
      </c>
      <c r="D11354" s="1">
        <v>-0.99099999999999999</v>
      </c>
      <c r="E11354">
        <v>60</v>
      </c>
      <c r="F11354">
        <f t="shared" si="355"/>
        <v>1.1549644321401323E-4</v>
      </c>
      <c r="G11354">
        <f t="shared" si="356"/>
        <v>4.7526783739102034E-6</v>
      </c>
    </row>
    <row r="11355" spans="3:7" x14ac:dyDescent="0.2">
      <c r="C11355">
        <v>454.508416668574</v>
      </c>
      <c r="D11355" s="1">
        <v>-0.99099999999999999</v>
      </c>
      <c r="E11355">
        <v>60</v>
      </c>
      <c r="F11355">
        <f t="shared" si="355"/>
        <v>1.1549644321401323E-4</v>
      </c>
      <c r="G11355">
        <f t="shared" si="356"/>
        <v>4.68530574241592E-6</v>
      </c>
    </row>
    <row r="11356" spans="3:7" x14ac:dyDescent="0.2">
      <c r="C11356">
        <v>454.54943333466849</v>
      </c>
      <c r="D11356" s="1">
        <v>-0.98699999999999999</v>
      </c>
      <c r="E11356">
        <v>60</v>
      </c>
      <c r="F11356">
        <f t="shared" si="355"/>
        <v>1.1558053630706048E-4</v>
      </c>
      <c r="G11356">
        <f t="shared" si="356"/>
        <v>4.7407282647290542E-6</v>
      </c>
    </row>
    <row r="11357" spans="3:7" x14ac:dyDescent="0.2">
      <c r="C11357">
        <v>454.5905500014623</v>
      </c>
      <c r="D11357" s="1">
        <v>-0.97799999999999998</v>
      </c>
      <c r="E11357">
        <v>60</v>
      </c>
      <c r="F11357">
        <f t="shared" si="355"/>
        <v>1.1576996064473769E-4</v>
      </c>
      <c r="G11357">
        <f t="shared" si="356"/>
        <v>4.7600748965623934E-6</v>
      </c>
    </row>
    <row r="11358" spans="3:7" x14ac:dyDescent="0.2">
      <c r="C11358">
        <v>454.63178333441414</v>
      </c>
      <c r="D11358" s="1">
        <v>-0.97499999999999998</v>
      </c>
      <c r="E11358">
        <v>60</v>
      </c>
      <c r="F11358">
        <f t="shared" si="355"/>
        <v>1.1583316826598379E-4</v>
      </c>
      <c r="G11358">
        <f t="shared" si="356"/>
        <v>4.7761875939770393E-6</v>
      </c>
    </row>
    <row r="11359" spans="3:7" x14ac:dyDescent="0.2">
      <c r="C11359">
        <v>454.67275000413258</v>
      </c>
      <c r="D11359" s="1">
        <v>-0.98099999999999998</v>
      </c>
      <c r="E11359">
        <v>60</v>
      </c>
      <c r="F11359">
        <f t="shared" si="355"/>
        <v>1.1570678612222597E-4</v>
      </c>
      <c r="G11359">
        <f t="shared" si="356"/>
        <v>4.7401216912518049E-6</v>
      </c>
    </row>
    <row r="11360" spans="3:7" x14ac:dyDescent="0.2">
      <c r="C11360">
        <v>454.71373333136239</v>
      </c>
      <c r="D11360" s="1">
        <v>-0.97199999999999998</v>
      </c>
      <c r="E11360">
        <v>60</v>
      </c>
      <c r="F11360">
        <f t="shared" si="355"/>
        <v>1.1589640900256032E-4</v>
      </c>
      <c r="G11360">
        <f t="shared" si="356"/>
        <v>4.7498204549118425E-6</v>
      </c>
    </row>
    <row r="11361" spans="3:7" x14ac:dyDescent="0.2">
      <c r="C11361">
        <v>454.75461666584016</v>
      </c>
      <c r="D11361" s="1">
        <v>-0.97</v>
      </c>
      <c r="E11361">
        <v>60</v>
      </c>
      <c r="F11361">
        <f t="shared" si="355"/>
        <v>1.1593858789921447E-4</v>
      </c>
      <c r="G11361">
        <f t="shared" si="356"/>
        <v>4.7399560679638112E-6</v>
      </c>
    </row>
    <row r="11362" spans="3:7" x14ac:dyDescent="0.2">
      <c r="C11362">
        <v>454.79576666355132</v>
      </c>
      <c r="D11362" s="1">
        <v>-0.96099999999999997</v>
      </c>
      <c r="E11362">
        <v>60</v>
      </c>
      <c r="F11362">
        <f t="shared" si="355"/>
        <v>1.1612857529178816E-4</v>
      </c>
      <c r="G11362">
        <f t="shared" si="356"/>
        <v>4.7786906074572275E-6</v>
      </c>
    </row>
    <row r="11363" spans="3:7" x14ac:dyDescent="0.2">
      <c r="C11363">
        <v>454.83688333034513</v>
      </c>
      <c r="D11363" s="1">
        <v>-0.95</v>
      </c>
      <c r="E11363">
        <v>60</v>
      </c>
      <c r="F11363">
        <f t="shared" si="355"/>
        <v>1.1636118784097692E-4</v>
      </c>
      <c r="G11363">
        <f t="shared" si="356"/>
        <v>4.7843841881896017E-6</v>
      </c>
    </row>
    <row r="11364" spans="3:7" x14ac:dyDescent="0.2">
      <c r="C11364">
        <v>454.87815000216165</v>
      </c>
      <c r="D11364" s="1">
        <v>-0.96</v>
      </c>
      <c r="E11364">
        <v>60</v>
      </c>
      <c r="F11364">
        <f t="shared" si="355"/>
        <v>1.1614970343435155E-4</v>
      </c>
      <c r="G11364">
        <f t="shared" si="356"/>
        <v>4.7931116932109949E-6</v>
      </c>
    </row>
    <row r="11365" spans="3:7" x14ac:dyDescent="0.2">
      <c r="C11365">
        <v>454.91911666393281</v>
      </c>
      <c r="D11365" s="1">
        <v>-0.95499999999999996</v>
      </c>
      <c r="E11365">
        <v>60</v>
      </c>
      <c r="F11365">
        <f t="shared" si="355"/>
        <v>1.1625539949020309E-4</v>
      </c>
      <c r="G11365">
        <f t="shared" si="356"/>
        <v>4.7625956299868223E-6</v>
      </c>
    </row>
    <row r="11366" spans="3:7" x14ac:dyDescent="0.2">
      <c r="C11366">
        <v>454.96023333072662</v>
      </c>
      <c r="D11366" s="1">
        <v>-0.94299999999999995</v>
      </c>
      <c r="E11366">
        <v>60</v>
      </c>
      <c r="F11366">
        <f t="shared" si="355"/>
        <v>1.1650944673438805E-4</v>
      </c>
      <c r="G11366">
        <f t="shared" si="356"/>
        <v>4.7904800997092063E-6</v>
      </c>
    </row>
    <row r="11367" spans="3:7" x14ac:dyDescent="0.2">
      <c r="C11367">
        <v>455.00071667035422</v>
      </c>
      <c r="D11367" s="1">
        <v>-0.93600000000000005</v>
      </c>
      <c r="E11367">
        <v>60</v>
      </c>
      <c r="F11367">
        <f t="shared" si="355"/>
        <v>1.1665788688886067E-4</v>
      </c>
      <c r="G11367">
        <f t="shared" si="356"/>
        <v>4.7227008551597724E-6</v>
      </c>
    </row>
    <row r="11368" spans="3:7" x14ac:dyDescent="0.2">
      <c r="C11368">
        <v>455.04195000330606</v>
      </c>
      <c r="D11368" s="1">
        <v>-0.93600000000000005</v>
      </c>
      <c r="E11368">
        <v>60</v>
      </c>
      <c r="F11368">
        <f t="shared" si="355"/>
        <v>1.1665788688886067E-4</v>
      </c>
      <c r="G11368">
        <f t="shared" si="356"/>
        <v>4.8101934915456996E-6</v>
      </c>
    </row>
    <row r="11369" spans="3:7" x14ac:dyDescent="0.2">
      <c r="C11369">
        <v>455.08251667022705</v>
      </c>
      <c r="D11369" s="1">
        <v>-0.93</v>
      </c>
      <c r="E11369">
        <v>60</v>
      </c>
      <c r="F11369">
        <f t="shared" si="355"/>
        <v>1.16785265736736E-4</v>
      </c>
      <c r="G11369">
        <f t="shared" si="356"/>
        <v>4.7375889764220562E-6</v>
      </c>
    </row>
    <row r="11370" spans="3:7" x14ac:dyDescent="0.2">
      <c r="C11370">
        <v>455.12348333199822</v>
      </c>
      <c r="D11370" s="1">
        <v>-0.92400000000000004</v>
      </c>
      <c r="E11370">
        <v>60</v>
      </c>
      <c r="F11370">
        <f t="shared" si="355"/>
        <v>1.1691277804549817E-4</v>
      </c>
      <c r="G11370">
        <f t="shared" si="356"/>
        <v>4.7895262349172127E-6</v>
      </c>
    </row>
    <row r="11371" spans="3:7" x14ac:dyDescent="0.2">
      <c r="C11371">
        <v>455.164666668574</v>
      </c>
      <c r="D11371" s="1">
        <v>-0.90900000000000003</v>
      </c>
      <c r="E11371">
        <v>60</v>
      </c>
      <c r="F11371">
        <f t="shared" si="355"/>
        <v>1.1723214358726978E-4</v>
      </c>
      <c r="G11371">
        <f t="shared" si="356"/>
        <v>4.8280108268552071E-6</v>
      </c>
    </row>
    <row r="11372" spans="3:7" x14ac:dyDescent="0.2">
      <c r="C11372">
        <v>455.20588333606719</v>
      </c>
      <c r="D11372" s="1">
        <v>-0.90600000000000003</v>
      </c>
      <c r="E11372">
        <v>60</v>
      </c>
      <c r="F11372">
        <f t="shared" si="355"/>
        <v>1.1729611707591222E-4</v>
      </c>
      <c r="G11372">
        <f t="shared" si="356"/>
        <v>4.8345550557599482E-6</v>
      </c>
    </row>
    <row r="11373" spans="3:7" x14ac:dyDescent="0.2">
      <c r="C11373">
        <v>455.24694999853767</v>
      </c>
      <c r="D11373" s="1">
        <v>-0.89300000000000002</v>
      </c>
      <c r="E11373">
        <v>60</v>
      </c>
      <c r="F11373">
        <f t="shared" si="355"/>
        <v>1.1757372284449378E-4</v>
      </c>
      <c r="G11373">
        <f t="shared" si="356"/>
        <v>4.8283603914531205E-6</v>
      </c>
    </row>
    <row r="11374" spans="3:7" x14ac:dyDescent="0.2">
      <c r="C11374">
        <v>455.2872166633606</v>
      </c>
      <c r="D11374" s="1">
        <v>-0.89</v>
      </c>
      <c r="E11374">
        <v>60</v>
      </c>
      <c r="F11374">
        <f t="shared" si="355"/>
        <v>1.1763787518977703E-4</v>
      </c>
      <c r="G11374">
        <f t="shared" si="356"/>
        <v>4.7368848907475832E-6</v>
      </c>
    </row>
    <row r="11375" spans="3:7" x14ac:dyDescent="0.2">
      <c r="C11375">
        <v>455.32805000146232</v>
      </c>
      <c r="D11375" s="1">
        <v>-0.89400000000000002</v>
      </c>
      <c r="E11375">
        <v>60</v>
      </c>
      <c r="F11375">
        <f t="shared" si="355"/>
        <v>1.1755234619068024E-4</v>
      </c>
      <c r="G11375">
        <f t="shared" si="356"/>
        <v>4.8000546966544922E-6</v>
      </c>
    </row>
    <row r="11376" spans="3:7" x14ac:dyDescent="0.2">
      <c r="C11376">
        <v>455.36916666825613</v>
      </c>
      <c r="D11376" s="1">
        <v>-0.878</v>
      </c>
      <c r="E11376">
        <v>60</v>
      </c>
      <c r="F11376">
        <f t="shared" si="355"/>
        <v>1.1789482062778576E-4</v>
      </c>
      <c r="G11376">
        <f t="shared" si="356"/>
        <v>4.8474420564688857E-6</v>
      </c>
    </row>
    <row r="11377" spans="3:7" x14ac:dyDescent="0.2">
      <c r="C11377">
        <v>455.41013333002724</v>
      </c>
      <c r="D11377" s="1">
        <v>-0.88200000000000001</v>
      </c>
      <c r="E11377">
        <v>60</v>
      </c>
      <c r="F11377">
        <f t="shared" si="355"/>
        <v>1.1780911236841986E-4</v>
      </c>
      <c r="G11377">
        <f t="shared" si="356"/>
        <v>4.8262460599515356E-6</v>
      </c>
    </row>
    <row r="11378" spans="3:7" x14ac:dyDescent="0.2">
      <c r="C11378">
        <v>455.45143333276116</v>
      </c>
      <c r="D11378" s="1">
        <v>-0.878</v>
      </c>
      <c r="E11378">
        <v>60</v>
      </c>
      <c r="F11378">
        <f t="shared" si="355"/>
        <v>1.1789482062778576E-4</v>
      </c>
      <c r="G11378">
        <f t="shared" si="356"/>
        <v>4.8690564142424922E-6</v>
      </c>
    </row>
    <row r="11379" spans="3:7" x14ac:dyDescent="0.2">
      <c r="C11379">
        <v>455.49261666933694</v>
      </c>
      <c r="D11379" s="1">
        <v>-0.873</v>
      </c>
      <c r="E11379">
        <v>60</v>
      </c>
      <c r="F11379">
        <f t="shared" si="355"/>
        <v>1.1800204009723167E-4</v>
      </c>
      <c r="G11379">
        <f t="shared" si="356"/>
        <v>4.8597177339534898E-6</v>
      </c>
    </row>
    <row r="11380" spans="3:7" x14ac:dyDescent="0.2">
      <c r="C11380">
        <v>455.5337833325068</v>
      </c>
      <c r="D11380" s="1">
        <v>-0.876</v>
      </c>
      <c r="E11380">
        <v>60</v>
      </c>
      <c r="F11380">
        <f t="shared" si="355"/>
        <v>1.1793769719245296E-4</v>
      </c>
      <c r="G11380">
        <f t="shared" si="356"/>
        <v>4.8551014553507532E-6</v>
      </c>
    </row>
    <row r="11381" spans="3:7" x14ac:dyDescent="0.2">
      <c r="C11381">
        <v>455.57486666838327</v>
      </c>
      <c r="D11381" s="1">
        <v>-0.85599999999999998</v>
      </c>
      <c r="E11381">
        <v>60</v>
      </c>
      <c r="F11381">
        <f t="shared" si="355"/>
        <v>1.1836728664661934E-4</v>
      </c>
      <c r="G11381">
        <f t="shared" si="356"/>
        <v>4.8629229940888544E-6</v>
      </c>
    </row>
    <row r="11382" spans="3:7" x14ac:dyDescent="0.2">
      <c r="C11382">
        <v>455.6158999999364</v>
      </c>
      <c r="D11382" s="1">
        <v>-0.85899999999999999</v>
      </c>
      <c r="E11382">
        <v>60</v>
      </c>
      <c r="F11382">
        <f t="shared" si="355"/>
        <v>1.1830275264070561E-4</v>
      </c>
      <c r="G11382">
        <f t="shared" si="356"/>
        <v>4.8543560727548846E-6</v>
      </c>
    </row>
    <row r="11383" spans="3:7" x14ac:dyDescent="0.2">
      <c r="C11383">
        <v>455.65659999847412</v>
      </c>
      <c r="D11383" s="1">
        <v>-0.85799999999999998</v>
      </c>
      <c r="E11383">
        <v>60</v>
      </c>
      <c r="F11383">
        <f t="shared" si="355"/>
        <v>1.1832426022371367E-4</v>
      </c>
      <c r="G11383">
        <f t="shared" si="356"/>
        <v>4.8157972180817493E-6</v>
      </c>
    </row>
    <row r="11384" spans="3:7" x14ac:dyDescent="0.2">
      <c r="C11384">
        <v>455.69763333002726</v>
      </c>
      <c r="D11384" s="1">
        <v>-0.83799999999999997</v>
      </c>
      <c r="E11384">
        <v>60</v>
      </c>
      <c r="F11384">
        <f t="shared" si="355"/>
        <v>1.1875520065601098E-4</v>
      </c>
      <c r="G11384">
        <f t="shared" si="356"/>
        <v>4.872921522177469E-6</v>
      </c>
    </row>
    <row r="11385" spans="3:7" x14ac:dyDescent="0.2">
      <c r="C11385">
        <v>455.7388000011444</v>
      </c>
      <c r="D11385" s="1">
        <v>-0.83699999999999997</v>
      </c>
      <c r="E11385">
        <v>60</v>
      </c>
      <c r="F11385">
        <f t="shared" si="355"/>
        <v>1.1877678716454123E-4</v>
      </c>
      <c r="G11385">
        <f t="shared" si="356"/>
        <v>4.8896449335531134E-6</v>
      </c>
    </row>
    <row r="11386" spans="3:7" x14ac:dyDescent="0.2">
      <c r="C11386">
        <v>455.78008333047234</v>
      </c>
      <c r="D11386" s="1">
        <v>-0.83099999999999996</v>
      </c>
      <c r="E11386">
        <v>60</v>
      </c>
      <c r="F11386">
        <f t="shared" si="355"/>
        <v>1.1890638530824808E-4</v>
      </c>
      <c r="G11386">
        <f t="shared" si="356"/>
        <v>4.9088514638752251E-6</v>
      </c>
    </row>
    <row r="11387" spans="3:7" x14ac:dyDescent="0.2">
      <c r="C11387">
        <v>455.82105000019072</v>
      </c>
      <c r="D11387" s="1">
        <v>-0.82899999999999996</v>
      </c>
      <c r="E11387">
        <v>60</v>
      </c>
      <c r="F11387">
        <f t="shared" si="355"/>
        <v>1.1894961483506403E-4</v>
      </c>
      <c r="G11387">
        <f t="shared" si="356"/>
        <v>4.872969584077365E-6</v>
      </c>
    </row>
    <row r="11388" spans="3:7" x14ac:dyDescent="0.2">
      <c r="C11388">
        <v>455.86180000305177</v>
      </c>
      <c r="D11388" s="1">
        <v>-0.82699999999999996</v>
      </c>
      <c r="E11388">
        <v>60</v>
      </c>
      <c r="F11388">
        <f t="shared" si="355"/>
        <v>1.1899285944305749E-4</v>
      </c>
      <c r="G11388">
        <f t="shared" si="356"/>
        <v>4.8489593627486004E-6</v>
      </c>
    </row>
    <row r="11389" spans="3:7" x14ac:dyDescent="0.2">
      <c r="C11389">
        <v>455.90278333028158</v>
      </c>
      <c r="D11389" s="1">
        <v>-0.82599999999999996</v>
      </c>
      <c r="E11389">
        <v>60</v>
      </c>
      <c r="F11389">
        <f t="shared" si="355"/>
        <v>1.1901448740406884E-4</v>
      </c>
      <c r="G11389">
        <f t="shared" si="356"/>
        <v>4.8776096823690691E-6</v>
      </c>
    </row>
    <row r="11390" spans="3:7" x14ac:dyDescent="0.2">
      <c r="C11390">
        <v>455.94393333594002</v>
      </c>
      <c r="D11390" s="1">
        <v>-0.81699999999999995</v>
      </c>
      <c r="E11390">
        <v>60</v>
      </c>
      <c r="F11390">
        <f t="shared" si="355"/>
        <v>1.1920930887696833E-4</v>
      </c>
      <c r="G11390">
        <f t="shared" si="356"/>
        <v>4.905463734825646E-6</v>
      </c>
    </row>
    <row r="11391" spans="3:7" x14ac:dyDescent="0.2">
      <c r="C11391">
        <v>455.98498333295186</v>
      </c>
      <c r="D11391" s="1">
        <v>-0.82199999999999995</v>
      </c>
      <c r="E11391">
        <v>60</v>
      </c>
      <c r="F11391">
        <f t="shared" si="355"/>
        <v>1.1910103697623898E-4</v>
      </c>
      <c r="G11391">
        <f t="shared" si="356"/>
        <v>4.8890972119815863E-6</v>
      </c>
    </row>
    <row r="11392" spans="3:7" x14ac:dyDescent="0.2">
      <c r="C11392">
        <v>456.02623333136239</v>
      </c>
      <c r="D11392" s="1">
        <v>-0.81499999999999995</v>
      </c>
      <c r="E11392">
        <v>60</v>
      </c>
      <c r="F11392">
        <f t="shared" si="355"/>
        <v>1.1925264407781771E-4</v>
      </c>
      <c r="G11392">
        <f t="shared" si="356"/>
        <v>4.9191713786621032E-6</v>
      </c>
    </row>
    <row r="11393" spans="3:7" x14ac:dyDescent="0.2">
      <c r="C11393">
        <v>456.06741666793823</v>
      </c>
      <c r="D11393" s="1">
        <v>-0.81499999999999995</v>
      </c>
      <c r="E11393">
        <v>60</v>
      </c>
      <c r="F11393">
        <f t="shared" si="355"/>
        <v>1.1925264407781771E-4</v>
      </c>
      <c r="G11393">
        <f t="shared" si="356"/>
        <v>4.9112217786157588E-6</v>
      </c>
    </row>
    <row r="11394" spans="3:7" x14ac:dyDescent="0.2">
      <c r="C11394">
        <v>456.10841666857402</v>
      </c>
      <c r="D11394" s="1">
        <v>-0.80400000000000005</v>
      </c>
      <c r="E11394">
        <v>60</v>
      </c>
      <c r="F11394">
        <f t="shared" si="355"/>
        <v>1.1949125802447933E-4</v>
      </c>
      <c r="G11394">
        <f t="shared" si="356"/>
        <v>4.8991416549750543E-6</v>
      </c>
    </row>
    <row r="11395" spans="3:7" x14ac:dyDescent="0.2">
      <c r="C11395">
        <v>456.14945000012716</v>
      </c>
      <c r="D11395" s="1">
        <v>-0.79500000000000004</v>
      </c>
      <c r="E11395">
        <v>60</v>
      </c>
      <c r="F11395">
        <f t="shared" ref="F11395:F11458" si="357">EXP(-13478*(1/(D11395+273.15)-1/(E11395+273.15)))</f>
        <v>1.1968682832454393E-4</v>
      </c>
      <c r="G11395">
        <f t="shared" si="356"/>
        <v>4.9111493091844579E-6</v>
      </c>
    </row>
    <row r="11396" spans="3:7" x14ac:dyDescent="0.2">
      <c r="C11396">
        <v>456.19059999783832</v>
      </c>
      <c r="D11396" s="1">
        <v>-0.79300000000000004</v>
      </c>
      <c r="E11396">
        <v>60</v>
      </c>
      <c r="F11396">
        <f t="shared" si="357"/>
        <v>1.197303300842155E-4</v>
      </c>
      <c r="G11396">
        <f t="shared" ref="G11396:G11459" si="358">F11396*(C11396-C11395)</f>
        <v>4.9269028089217677E-6</v>
      </c>
    </row>
    <row r="11397" spans="3:7" x14ac:dyDescent="0.2">
      <c r="C11397">
        <v>456.23200000127156</v>
      </c>
      <c r="D11397" s="1">
        <v>-0.78700000000000003</v>
      </c>
      <c r="E11397">
        <v>60</v>
      </c>
      <c r="F11397">
        <f t="shared" si="357"/>
        <v>1.1986092641580382E-4</v>
      </c>
      <c r="G11397">
        <f t="shared" si="358"/>
        <v>4.9622427651254741E-6</v>
      </c>
    </row>
    <row r="11398" spans="3:7" x14ac:dyDescent="0.2">
      <c r="C11398">
        <v>456.27308333714802</v>
      </c>
      <c r="D11398" s="1">
        <v>-0.77900000000000003</v>
      </c>
      <c r="E11398">
        <v>60</v>
      </c>
      <c r="F11398">
        <f t="shared" si="357"/>
        <v>1.2003526750308266E-4</v>
      </c>
      <c r="G11398">
        <f t="shared" si="358"/>
        <v>4.9314492118504505E-6</v>
      </c>
    </row>
    <row r="11399" spans="3:7" x14ac:dyDescent="0.2">
      <c r="C11399">
        <v>456.31396666367851</v>
      </c>
      <c r="D11399" s="1">
        <v>-0.77200000000000002</v>
      </c>
      <c r="E11399">
        <v>60</v>
      </c>
      <c r="F11399">
        <f t="shared" si="357"/>
        <v>1.2018801554225646E-4</v>
      </c>
      <c r="G11399">
        <f t="shared" si="358"/>
        <v>4.9136858844657556E-6</v>
      </c>
    </row>
    <row r="11400" spans="3:7" x14ac:dyDescent="0.2">
      <c r="C11400">
        <v>456.35506666501362</v>
      </c>
      <c r="D11400" s="1">
        <v>-0.76900000000000002</v>
      </c>
      <c r="E11400">
        <v>60</v>
      </c>
      <c r="F11400">
        <f t="shared" si="357"/>
        <v>1.2025353606981129E-4</v>
      </c>
      <c r="G11400">
        <f t="shared" si="358"/>
        <v>4.9424204930209353E-6</v>
      </c>
    </row>
    <row r="11401" spans="3:7" x14ac:dyDescent="0.2">
      <c r="C11401">
        <v>456.39639999866483</v>
      </c>
      <c r="D11401" s="1">
        <v>-0.76200000000000001</v>
      </c>
      <c r="E11401">
        <v>60</v>
      </c>
      <c r="F11401">
        <f t="shared" si="357"/>
        <v>1.2040655061853247E-4</v>
      </c>
      <c r="G11401">
        <f t="shared" si="358"/>
        <v>4.9768041305070618E-6</v>
      </c>
    </row>
    <row r="11402" spans="3:7" x14ac:dyDescent="0.2">
      <c r="C11402">
        <v>456.43746666908265</v>
      </c>
      <c r="D11402" s="1">
        <v>-0.752</v>
      </c>
      <c r="E11402">
        <v>60</v>
      </c>
      <c r="F11402">
        <f t="shared" si="357"/>
        <v>1.2062546696300359E-4</v>
      </c>
      <c r="G11402">
        <f t="shared" si="358"/>
        <v>4.9536862957652727E-6</v>
      </c>
    </row>
    <row r="11403" spans="3:7" x14ac:dyDescent="0.2">
      <c r="C11403">
        <v>456.47825000286105</v>
      </c>
      <c r="D11403" s="1">
        <v>-0.752</v>
      </c>
      <c r="E11403">
        <v>60</v>
      </c>
      <c r="F11403">
        <f t="shared" si="357"/>
        <v>1.2062546696300359E-4</v>
      </c>
      <c r="G11403">
        <f t="shared" si="358"/>
        <v>4.9195086813266588E-6</v>
      </c>
    </row>
    <row r="11404" spans="3:7" x14ac:dyDescent="0.2">
      <c r="C11404">
        <v>456.51935000419616</v>
      </c>
      <c r="D11404" s="1">
        <v>-0.753</v>
      </c>
      <c r="E11404">
        <v>60</v>
      </c>
      <c r="F11404">
        <f t="shared" si="357"/>
        <v>1.2060355815335548E-4</v>
      </c>
      <c r="G11404">
        <f t="shared" si="358"/>
        <v>4.9568064011219189E-6</v>
      </c>
    </row>
    <row r="11405" spans="3:7" x14ac:dyDescent="0.2">
      <c r="C11405">
        <v>456.56053333282472</v>
      </c>
      <c r="D11405" s="1">
        <v>-0.745</v>
      </c>
      <c r="E11405">
        <v>60</v>
      </c>
      <c r="F11405">
        <f t="shared" si="357"/>
        <v>1.2077893559952826E-4</v>
      </c>
      <c r="G11405">
        <f t="shared" si="358"/>
        <v>4.9740785962033923E-6</v>
      </c>
    </row>
    <row r="11406" spans="3:7" x14ac:dyDescent="0.2">
      <c r="C11406">
        <v>456.60183333555858</v>
      </c>
      <c r="D11406" s="1">
        <v>-0.74299999999999999</v>
      </c>
      <c r="E11406">
        <v>60</v>
      </c>
      <c r="F11406">
        <f t="shared" si="357"/>
        <v>1.2082281818340191E-4</v>
      </c>
      <c r="G11406">
        <f t="shared" si="358"/>
        <v>4.9899827212874804E-6</v>
      </c>
    </row>
    <row r="11407" spans="3:7" x14ac:dyDescent="0.2">
      <c r="C11407">
        <v>456.64289999802907</v>
      </c>
      <c r="D11407" s="1">
        <v>-0.73799999999999999</v>
      </c>
      <c r="E11407">
        <v>60</v>
      </c>
      <c r="F11407">
        <f t="shared" si="357"/>
        <v>1.2093259158796679E-4</v>
      </c>
      <c r="G11407">
        <f t="shared" si="358"/>
        <v>4.9662979204239877E-6</v>
      </c>
    </row>
    <row r="11408" spans="3:7" x14ac:dyDescent="0.2">
      <c r="C11408">
        <v>456.68373333613079</v>
      </c>
      <c r="D11408" s="1">
        <v>-0.72799999999999998</v>
      </c>
      <c r="E11408">
        <v>60</v>
      </c>
      <c r="F11408">
        <f t="shared" si="357"/>
        <v>1.2115242557505607E-4</v>
      </c>
      <c r="G11408">
        <f t="shared" si="358"/>
        <v>4.9470579553497421E-6</v>
      </c>
    </row>
    <row r="11409" spans="3:7" x14ac:dyDescent="0.2">
      <c r="C11409">
        <v>456.7248333374659</v>
      </c>
      <c r="D11409" s="1">
        <v>-0.71499999999999997</v>
      </c>
      <c r="E11409">
        <v>60</v>
      </c>
      <c r="F11409">
        <f t="shared" si="357"/>
        <v>1.2143878309151303E-4</v>
      </c>
      <c r="G11409">
        <f t="shared" si="358"/>
        <v>4.9911341471953121E-6</v>
      </c>
    </row>
    <row r="11410" spans="3:7" x14ac:dyDescent="0.2">
      <c r="C11410">
        <v>456.76585000356039</v>
      </c>
      <c r="D11410" s="1">
        <v>-0.71299999999999997</v>
      </c>
      <c r="E11410">
        <v>60</v>
      </c>
      <c r="F11410">
        <f t="shared" si="357"/>
        <v>1.214828956991089E-4</v>
      </c>
      <c r="G11410">
        <f t="shared" si="358"/>
        <v>4.9828233690823963E-6</v>
      </c>
    </row>
    <row r="11411" spans="3:7" x14ac:dyDescent="0.2">
      <c r="C11411">
        <v>456.80708333651222</v>
      </c>
      <c r="D11411" s="1">
        <v>-0.71299999999999997</v>
      </c>
      <c r="E11411">
        <v>60</v>
      </c>
      <c r="F11411">
        <f t="shared" si="357"/>
        <v>1.214828956991089E-4</v>
      </c>
      <c r="G11411">
        <f t="shared" si="358"/>
        <v>5.0091446863141939E-6</v>
      </c>
    </row>
    <row r="11412" spans="3:7" x14ac:dyDescent="0.2">
      <c r="C11412">
        <v>456.84824999968208</v>
      </c>
      <c r="D11412" s="1">
        <v>-0.70799999999999996</v>
      </c>
      <c r="E11412">
        <v>60</v>
      </c>
      <c r="F11412">
        <f t="shared" si="357"/>
        <v>1.2159324449875701E-4</v>
      </c>
      <c r="G11412">
        <f t="shared" si="358"/>
        <v>5.0055881400108646E-6</v>
      </c>
    </row>
    <row r="11413" spans="3:7" x14ac:dyDescent="0.2">
      <c r="C11413">
        <v>456.88929999669392</v>
      </c>
      <c r="D11413" s="1">
        <v>-0.69799999999999995</v>
      </c>
      <c r="E11413">
        <v>60</v>
      </c>
      <c r="F11413">
        <f t="shared" si="357"/>
        <v>1.2181423071634368E-4</v>
      </c>
      <c r="G11413">
        <f t="shared" si="358"/>
        <v>5.0004738069054256E-6</v>
      </c>
    </row>
    <row r="11414" spans="3:7" x14ac:dyDescent="0.2">
      <c r="C11414">
        <v>456.93048333326976</v>
      </c>
      <c r="D11414" s="1">
        <v>-0.69799999999999995</v>
      </c>
      <c r="E11414">
        <v>60</v>
      </c>
      <c r="F11414">
        <f t="shared" si="357"/>
        <v>1.2181423071634368E-4</v>
      </c>
      <c r="G11414">
        <f t="shared" si="358"/>
        <v>5.0167164633183513E-6</v>
      </c>
    </row>
    <row r="11415" spans="3:7" x14ac:dyDescent="0.2">
      <c r="C11415">
        <v>456.9715166648229</v>
      </c>
      <c r="D11415" s="1">
        <v>-0.69299999999999995</v>
      </c>
      <c r="E11415">
        <v>60</v>
      </c>
      <c r="F11415">
        <f t="shared" si="357"/>
        <v>1.2192486829478485E-4</v>
      </c>
      <c r="G11415">
        <f t="shared" si="358"/>
        <v>5.0029835453125273E-6</v>
      </c>
    </row>
    <row r="11416" spans="3:7" x14ac:dyDescent="0.2">
      <c r="C11416">
        <v>457.01239999930061</v>
      </c>
      <c r="D11416" s="1">
        <v>-0.68700000000000006</v>
      </c>
      <c r="E11416">
        <v>60</v>
      </c>
      <c r="F11416">
        <f t="shared" si="357"/>
        <v>1.2205776067066343E-4</v>
      </c>
      <c r="G11416">
        <f t="shared" si="358"/>
        <v>4.9901282550992778E-6</v>
      </c>
    </row>
    <row r="11417" spans="3:7" x14ac:dyDescent="0.2">
      <c r="C11417">
        <v>457.05319999853771</v>
      </c>
      <c r="D11417" s="1">
        <v>-0.67700000000000005</v>
      </c>
      <c r="E11417">
        <v>60</v>
      </c>
      <c r="F11417">
        <f t="shared" si="357"/>
        <v>1.2227955688595685E-4</v>
      </c>
      <c r="G11417">
        <f t="shared" si="358"/>
        <v>4.9890058276593119E-6</v>
      </c>
    </row>
    <row r="11418" spans="3:7" x14ac:dyDescent="0.2">
      <c r="C11418">
        <v>457.09433333079022</v>
      </c>
      <c r="D11418" s="1">
        <v>-0.67100000000000004</v>
      </c>
      <c r="E11418">
        <v>60</v>
      </c>
      <c r="F11418">
        <f t="shared" si="357"/>
        <v>1.2241282019517677E-4</v>
      </c>
      <c r="G11418">
        <f t="shared" si="358"/>
        <v>5.0352472050554388E-6</v>
      </c>
    </row>
    <row r="11419" spans="3:7" x14ac:dyDescent="0.2">
      <c r="C11419">
        <v>457.13550000190736</v>
      </c>
      <c r="D11419" s="1">
        <v>-0.66700000000000004</v>
      </c>
      <c r="E11419">
        <v>60</v>
      </c>
      <c r="F11419">
        <f t="shared" si="357"/>
        <v>1.2250173981231917E-4</v>
      </c>
      <c r="G11419">
        <f t="shared" si="358"/>
        <v>5.0429888341311044E-6</v>
      </c>
    </row>
    <row r="11420" spans="3:7" x14ac:dyDescent="0.2">
      <c r="C11420">
        <v>457.17666666507722</v>
      </c>
      <c r="D11420" s="1">
        <v>-0.65600000000000003</v>
      </c>
      <c r="E11420">
        <v>60</v>
      </c>
      <c r="F11420">
        <f t="shared" si="357"/>
        <v>1.2274658845266246E-4</v>
      </c>
      <c r="G11420">
        <f t="shared" si="358"/>
        <v>5.0530674620802859E-6</v>
      </c>
    </row>
    <row r="11421" spans="3:7" x14ac:dyDescent="0.2">
      <c r="C11421">
        <v>457.21775000095369</v>
      </c>
      <c r="D11421" s="1">
        <v>-0.66</v>
      </c>
      <c r="E11421">
        <v>60</v>
      </c>
      <c r="F11421">
        <f t="shared" si="357"/>
        <v>1.2265749829931354E-4</v>
      </c>
      <c r="G11421">
        <f t="shared" si="358"/>
        <v>5.0391792003976133E-6</v>
      </c>
    </row>
    <row r="11422" spans="3:7" x14ac:dyDescent="0.2">
      <c r="C11422">
        <v>457.25883333683015</v>
      </c>
      <c r="D11422" s="1">
        <v>-0.65800000000000003</v>
      </c>
      <c r="E11422">
        <v>60</v>
      </c>
      <c r="F11422">
        <f t="shared" si="357"/>
        <v>1.2270203561723323E-4</v>
      </c>
      <c r="G11422">
        <f t="shared" si="358"/>
        <v>5.0410089419887456E-6</v>
      </c>
    </row>
    <row r="11423" spans="3:7" x14ac:dyDescent="0.2">
      <c r="C11423">
        <v>457.29986666838329</v>
      </c>
      <c r="D11423" s="1">
        <v>-0.64900000000000002</v>
      </c>
      <c r="E11423">
        <v>60</v>
      </c>
      <c r="F11423">
        <f t="shared" si="357"/>
        <v>1.229026456517582E-4</v>
      </c>
      <c r="G11423">
        <f t="shared" si="358"/>
        <v>5.0431050077863652E-6</v>
      </c>
    </row>
    <row r="11424" spans="3:7" x14ac:dyDescent="0.2">
      <c r="C11424">
        <v>457.3409666697184</v>
      </c>
      <c r="D11424" s="1">
        <v>-0.64800000000000002</v>
      </c>
      <c r="E11424">
        <v>60</v>
      </c>
      <c r="F11424">
        <f t="shared" si="357"/>
        <v>1.2292495507296844E-4</v>
      </c>
      <c r="G11424">
        <f t="shared" si="358"/>
        <v>5.0522158176173318E-6</v>
      </c>
    </row>
    <row r="11425" spans="3:7" x14ac:dyDescent="0.2">
      <c r="C11425">
        <v>457.38188333511351</v>
      </c>
      <c r="D11425" s="1">
        <v>-0.64500000000000002</v>
      </c>
      <c r="E11425">
        <v>60</v>
      </c>
      <c r="F11425">
        <f t="shared" si="357"/>
        <v>1.2299190665428236E-4</v>
      </c>
      <c r="G11425">
        <f t="shared" si="358"/>
        <v>5.0324186908806213E-6</v>
      </c>
    </row>
    <row r="11426" spans="3:7" x14ac:dyDescent="0.2">
      <c r="C11426">
        <v>457.42261666456858</v>
      </c>
      <c r="D11426" s="1">
        <v>-0.64300000000000002</v>
      </c>
      <c r="E11426">
        <v>60</v>
      </c>
      <c r="F11426">
        <f t="shared" si="357"/>
        <v>1.2303656047970516E-4</v>
      </c>
      <c r="G11426">
        <f t="shared" si="358"/>
        <v>5.0116887530379047E-6</v>
      </c>
    </row>
    <row r="11427" spans="3:7" x14ac:dyDescent="0.2">
      <c r="C11427">
        <v>457.46348333358765</v>
      </c>
      <c r="D11427" s="1">
        <v>-0.63800000000000001</v>
      </c>
      <c r="E11427">
        <v>60</v>
      </c>
      <c r="F11427">
        <f t="shared" si="357"/>
        <v>1.2314826311365129E-4</v>
      </c>
      <c r="G11427">
        <f t="shared" si="358"/>
        <v>5.0326593089385772E-6</v>
      </c>
    </row>
    <row r="11428" spans="3:7" x14ac:dyDescent="0.2">
      <c r="C11428">
        <v>457.50458333492281</v>
      </c>
      <c r="D11428" s="1">
        <v>-0.63</v>
      </c>
      <c r="E11428">
        <v>60</v>
      </c>
      <c r="F11428">
        <f t="shared" si="357"/>
        <v>1.2332718976289505E-4</v>
      </c>
      <c r="G11428">
        <f t="shared" si="358"/>
        <v>5.0687476639173537E-6</v>
      </c>
    </row>
    <row r="11429" spans="3:7" x14ac:dyDescent="0.2">
      <c r="C11429">
        <v>457.54574999809267</v>
      </c>
      <c r="D11429" s="1">
        <v>-0.63300000000000001</v>
      </c>
      <c r="E11429">
        <v>60</v>
      </c>
      <c r="F11429">
        <f t="shared" si="357"/>
        <v>1.2326006305586094E-4</v>
      </c>
      <c r="G11429">
        <f t="shared" si="358"/>
        <v>5.0742054981164356E-6</v>
      </c>
    </row>
    <row r="11430" spans="3:7" x14ac:dyDescent="0.2">
      <c r="C11430">
        <v>457.58653333187101</v>
      </c>
      <c r="D11430" s="1">
        <v>-0.626</v>
      </c>
      <c r="E11430">
        <v>60</v>
      </c>
      <c r="F11430">
        <f t="shared" si="357"/>
        <v>1.2341674660729798E-4</v>
      </c>
      <c r="G11430">
        <f t="shared" si="358"/>
        <v>5.0333463707217348E-6</v>
      </c>
    </row>
    <row r="11431" spans="3:7" x14ac:dyDescent="0.2">
      <c r="C11431">
        <v>457.62744999726613</v>
      </c>
      <c r="D11431" s="1">
        <v>-0.624</v>
      </c>
      <c r="E11431">
        <v>60</v>
      </c>
      <c r="F11431">
        <f t="shared" si="357"/>
        <v>1.2346154842763163E-4</v>
      </c>
      <c r="G11431">
        <f t="shared" si="358"/>
        <v>5.0516348661763219E-6</v>
      </c>
    </row>
    <row r="11432" spans="3:7" x14ac:dyDescent="0.2">
      <c r="C11432">
        <v>457.66850000222524</v>
      </c>
      <c r="D11432" s="1">
        <v>-0.61799999999999999</v>
      </c>
      <c r="E11432">
        <v>60</v>
      </c>
      <c r="F11432">
        <f t="shared" si="357"/>
        <v>1.2359604754357415E-4</v>
      </c>
      <c r="G11432">
        <f t="shared" si="358"/>
        <v>5.0736183645910801E-6</v>
      </c>
    </row>
    <row r="11433" spans="3:7" x14ac:dyDescent="0.2">
      <c r="C11433">
        <v>457.70954999923708</v>
      </c>
      <c r="D11433" s="1">
        <v>-0.61399999999999999</v>
      </c>
      <c r="E11433">
        <v>60</v>
      </c>
      <c r="F11433">
        <f t="shared" si="357"/>
        <v>1.2368579171869156E-4</v>
      </c>
      <c r="G11433">
        <f t="shared" si="358"/>
        <v>5.0773013804592816E-6</v>
      </c>
    </row>
    <row r="11434" spans="3:7" x14ac:dyDescent="0.2">
      <c r="C11434">
        <v>457.75079999764762</v>
      </c>
      <c r="D11434" s="1">
        <v>-0.60399999999999998</v>
      </c>
      <c r="E11434">
        <v>60</v>
      </c>
      <c r="F11434">
        <f t="shared" si="357"/>
        <v>1.2391042580269239E-4</v>
      </c>
      <c r="G11434">
        <f t="shared" si="358"/>
        <v>5.1113048674098043E-6</v>
      </c>
    </row>
    <row r="11435" spans="3:7" x14ac:dyDescent="0.2">
      <c r="C11435">
        <v>457.79185000260674</v>
      </c>
      <c r="D11435" s="1">
        <v>-0.60099999999999998</v>
      </c>
      <c r="E11435">
        <v>60</v>
      </c>
      <c r="F11435">
        <f t="shared" si="357"/>
        <v>1.2397789232991609E-4</v>
      </c>
      <c r="G11435">
        <f t="shared" si="358"/>
        <v>5.0892930949640297E-6</v>
      </c>
    </row>
    <row r="11436" spans="3:7" x14ac:dyDescent="0.2">
      <c r="C11436">
        <v>457.83288333415987</v>
      </c>
      <c r="D11436" s="1">
        <v>-0.59499999999999997</v>
      </c>
      <c r="E11436">
        <v>60</v>
      </c>
      <c r="F11436">
        <f t="shared" si="357"/>
        <v>1.2411293114485348E-4</v>
      </c>
      <c r="G11436">
        <f t="shared" si="358"/>
        <v>5.0927670536984968E-6</v>
      </c>
    </row>
    <row r="11437" spans="3:7" x14ac:dyDescent="0.2">
      <c r="C11437">
        <v>457.87365000247956</v>
      </c>
      <c r="D11437" s="1">
        <v>-0.59499999999999997</v>
      </c>
      <c r="E11437">
        <v>60</v>
      </c>
      <c r="F11437">
        <f t="shared" si="357"/>
        <v>1.2411293114485348E-4</v>
      </c>
      <c r="G11437">
        <f t="shared" si="358"/>
        <v>5.0596706981668615E-6</v>
      </c>
    </row>
    <row r="11438" spans="3:7" x14ac:dyDescent="0.2">
      <c r="C11438">
        <v>457.91451666355135</v>
      </c>
      <c r="D11438" s="1">
        <v>-0.58699999999999997</v>
      </c>
      <c r="E11438">
        <v>60</v>
      </c>
      <c r="F11438">
        <f t="shared" si="357"/>
        <v>1.2429320246040167E-4</v>
      </c>
      <c r="G11438">
        <f t="shared" si="358"/>
        <v>5.0794481784764502E-6</v>
      </c>
    </row>
    <row r="11439" spans="3:7" x14ac:dyDescent="0.2">
      <c r="C11439">
        <v>457.95584999720256</v>
      </c>
      <c r="D11439" s="1">
        <v>-0.58299999999999996</v>
      </c>
      <c r="E11439">
        <v>60</v>
      </c>
      <c r="F11439">
        <f t="shared" si="357"/>
        <v>1.2438343231040559E-4</v>
      </c>
      <c r="G11439">
        <f t="shared" si="358"/>
        <v>5.1411819083686406E-6</v>
      </c>
    </row>
    <row r="11440" spans="3:7" x14ac:dyDescent="0.2">
      <c r="C11440">
        <v>457.99670000076293</v>
      </c>
      <c r="D11440" s="1">
        <v>-0.58199999999999996</v>
      </c>
      <c r="E11440">
        <v>60</v>
      </c>
      <c r="F11440">
        <f t="shared" si="357"/>
        <v>1.244059995916832E-4</v>
      </c>
      <c r="G11440">
        <f t="shared" si="358"/>
        <v>5.0819855262510462E-6</v>
      </c>
    </row>
    <row r="11441" spans="3:7" x14ac:dyDescent="0.2">
      <c r="C11441">
        <v>458.03801666895549</v>
      </c>
      <c r="D11441" s="1">
        <v>-0.57499999999999996</v>
      </c>
      <c r="E11441">
        <v>60</v>
      </c>
      <c r="F11441">
        <f t="shared" si="357"/>
        <v>1.2456408060421378E-4</v>
      </c>
      <c r="G11441">
        <f t="shared" si="358"/>
        <v>5.1465727870361629E-6</v>
      </c>
    </row>
    <row r="11442" spans="3:7" x14ac:dyDescent="0.2">
      <c r="C11442">
        <v>458.07923333644868</v>
      </c>
      <c r="D11442" s="1">
        <v>-0.57499999999999996</v>
      </c>
      <c r="E11442">
        <v>60</v>
      </c>
      <c r="F11442">
        <f t="shared" si="357"/>
        <v>1.2456408060421378E-4</v>
      </c>
      <c r="G11442">
        <f t="shared" si="358"/>
        <v>5.1341162918585725E-6</v>
      </c>
    </row>
    <row r="11443" spans="3:7" x14ac:dyDescent="0.2">
      <c r="C11443">
        <v>458.12026666800182</v>
      </c>
      <c r="D11443" s="1">
        <v>-0.56999999999999995</v>
      </c>
      <c r="E11443">
        <v>60</v>
      </c>
      <c r="F11443">
        <f t="shared" si="357"/>
        <v>1.2467711360215854E-4</v>
      </c>
      <c r="G11443">
        <f t="shared" si="358"/>
        <v>5.1159173395255584E-6</v>
      </c>
    </row>
    <row r="11444" spans="3:7" x14ac:dyDescent="0.2">
      <c r="C11444">
        <v>458.16136666933693</v>
      </c>
      <c r="D11444" s="1">
        <v>-0.56200000000000006</v>
      </c>
      <c r="E11444">
        <v>60</v>
      </c>
      <c r="F11444">
        <f t="shared" si="357"/>
        <v>1.2485817114036408E-4</v>
      </c>
      <c r="G11444">
        <f t="shared" si="358"/>
        <v>5.1316710005683483E-6</v>
      </c>
    </row>
    <row r="11445" spans="3:7" x14ac:dyDescent="0.2">
      <c r="C11445">
        <v>458.20266666412351</v>
      </c>
      <c r="D11445" s="1">
        <v>-0.55800000000000005</v>
      </c>
      <c r="E11445">
        <v>60</v>
      </c>
      <c r="F11445">
        <f t="shared" si="357"/>
        <v>1.2494879449477671E-4</v>
      </c>
      <c r="G11445">
        <f t="shared" si="358"/>
        <v>5.1603845612242579E-6</v>
      </c>
    </row>
    <row r="11446" spans="3:7" x14ac:dyDescent="0.2">
      <c r="C11446">
        <v>458.24415000279743</v>
      </c>
      <c r="D11446" s="1">
        <v>-0.55300000000000005</v>
      </c>
      <c r="E11446">
        <v>60</v>
      </c>
      <c r="F11446">
        <f t="shared" si="357"/>
        <v>1.2506216244524712E-4</v>
      </c>
      <c r="G11446">
        <f t="shared" si="358"/>
        <v>5.1879960400081469E-6</v>
      </c>
    </row>
    <row r="11447" spans="3:7" x14ac:dyDescent="0.2">
      <c r="C11447">
        <v>458.28541666666666</v>
      </c>
      <c r="D11447" s="1">
        <v>-0.54300000000000004</v>
      </c>
      <c r="E11447">
        <v>60</v>
      </c>
      <c r="F11447">
        <f t="shared" si="357"/>
        <v>1.2528919451664259E-4</v>
      </c>
      <c r="G11447">
        <f t="shared" si="358"/>
        <v>5.170267076565762E-6</v>
      </c>
    </row>
    <row r="11448" spans="3:7" x14ac:dyDescent="0.2">
      <c r="C11448">
        <v>458.32661666870115</v>
      </c>
      <c r="D11448" s="1">
        <v>-0.54</v>
      </c>
      <c r="E11448">
        <v>60</v>
      </c>
      <c r="F11448">
        <f t="shared" si="357"/>
        <v>1.2535738121936338E-4</v>
      </c>
      <c r="G11448">
        <f t="shared" si="358"/>
        <v>5.1647243612756411E-6</v>
      </c>
    </row>
    <row r="11449" spans="3:7" x14ac:dyDescent="0.2">
      <c r="C11449">
        <v>458.36748333772022</v>
      </c>
      <c r="D11449" s="1">
        <v>-0.53300000000000003</v>
      </c>
      <c r="E11449">
        <v>60</v>
      </c>
      <c r="F11449">
        <f t="shared" si="357"/>
        <v>1.2551662203044695E-4</v>
      </c>
      <c r="G11449">
        <f t="shared" si="358"/>
        <v>5.1294462489096215E-6</v>
      </c>
    </row>
    <row r="11450" spans="3:7" x14ac:dyDescent="0.2">
      <c r="C11450">
        <v>458.4087833325068</v>
      </c>
      <c r="D11450" s="1">
        <v>-0.53</v>
      </c>
      <c r="E11450">
        <v>60</v>
      </c>
      <c r="F11450">
        <f t="shared" si="357"/>
        <v>1.2558492749436355E-4</v>
      </c>
      <c r="G11450">
        <f t="shared" si="358"/>
        <v>5.1866568507907686E-6</v>
      </c>
    </row>
    <row r="11451" spans="3:7" x14ac:dyDescent="0.2">
      <c r="C11451">
        <v>458.45005000432332</v>
      </c>
      <c r="D11451" s="1">
        <v>-0.52100000000000002</v>
      </c>
      <c r="E11451">
        <v>60</v>
      </c>
      <c r="F11451">
        <f t="shared" si="357"/>
        <v>1.2579005795904764E-4</v>
      </c>
      <c r="G11451">
        <f t="shared" si="358"/>
        <v>5.1909370395764889E-6</v>
      </c>
    </row>
    <row r="11452" spans="3:7" x14ac:dyDescent="0.2">
      <c r="C11452">
        <v>458.49096666971843</v>
      </c>
      <c r="D11452" s="1">
        <v>-0.51700000000000002</v>
      </c>
      <c r="E11452">
        <v>60</v>
      </c>
      <c r="F11452">
        <f t="shared" si="357"/>
        <v>1.2588133021819683E-4</v>
      </c>
      <c r="G11452">
        <f t="shared" si="358"/>
        <v>5.1506442680300734E-6</v>
      </c>
    </row>
    <row r="11453" spans="3:7" x14ac:dyDescent="0.2">
      <c r="C11453">
        <v>458.53141667048135</v>
      </c>
      <c r="D11453" s="1">
        <v>-0.51200000000000001</v>
      </c>
      <c r="E11453">
        <v>60</v>
      </c>
      <c r="F11453">
        <f t="shared" si="357"/>
        <v>1.2599550990766912E-4</v>
      </c>
      <c r="G11453">
        <f t="shared" si="358"/>
        <v>5.0965184718892965E-6</v>
      </c>
    </row>
    <row r="11454" spans="3:7" x14ac:dyDescent="0.2">
      <c r="C11454">
        <v>458.57253333727516</v>
      </c>
      <c r="D11454" s="1">
        <v>-0.502</v>
      </c>
      <c r="E11454">
        <v>60</v>
      </c>
      <c r="F11454">
        <f t="shared" si="357"/>
        <v>1.262241674860485E-4</v>
      </c>
      <c r="G11454">
        <f t="shared" si="358"/>
        <v>5.1899170358501586E-6</v>
      </c>
    </row>
    <row r="11455" spans="3:7" x14ac:dyDescent="0.2">
      <c r="C11455">
        <v>458.61370000044502</v>
      </c>
      <c r="D11455" s="1">
        <v>-0.49199999999999999</v>
      </c>
      <c r="E11455">
        <v>60</v>
      </c>
      <c r="F11455">
        <f t="shared" si="357"/>
        <v>1.2645322321572491E-4</v>
      </c>
      <c r="G11455">
        <f t="shared" si="358"/>
        <v>5.2056572468649741E-6</v>
      </c>
    </row>
    <row r="11456" spans="3:7" x14ac:dyDescent="0.2">
      <c r="C11456">
        <v>458.65490000247956</v>
      </c>
      <c r="D11456" s="1">
        <v>-0.48</v>
      </c>
      <c r="E11456">
        <v>60</v>
      </c>
      <c r="F11456">
        <f t="shared" si="357"/>
        <v>1.267286165851688E-4</v>
      </c>
      <c r="G11456">
        <f t="shared" si="358"/>
        <v>5.2212192611437876E-6</v>
      </c>
    </row>
    <row r="11457" spans="3:7" x14ac:dyDescent="0.2">
      <c r="C11457">
        <v>458.69603333473208</v>
      </c>
      <c r="D11457" s="1">
        <v>-0.47099999999999997</v>
      </c>
      <c r="E11457">
        <v>60</v>
      </c>
      <c r="F11457">
        <f t="shared" si="357"/>
        <v>1.2693553918287608E-4</v>
      </c>
      <c r="G11457">
        <f t="shared" si="358"/>
        <v>5.2212817078612276E-6</v>
      </c>
    </row>
    <row r="11458" spans="3:7" x14ac:dyDescent="0.2">
      <c r="C11458">
        <v>458.73723333676656</v>
      </c>
      <c r="D11458" s="1">
        <v>-0.46800000000000003</v>
      </c>
      <c r="E11458">
        <v>60</v>
      </c>
      <c r="F11458">
        <f t="shared" si="357"/>
        <v>1.2700458539614579E-4</v>
      </c>
      <c r="G11458">
        <f t="shared" si="358"/>
        <v>5.2325891767102907E-6</v>
      </c>
    </row>
    <row r="11459" spans="3:7" x14ac:dyDescent="0.2">
      <c r="C11459">
        <v>458.77843333085377</v>
      </c>
      <c r="D11459" s="1">
        <v>-0.46800000000000003</v>
      </c>
      <c r="E11459">
        <v>60</v>
      </c>
      <c r="F11459">
        <f t="shared" ref="F11459:F11522" si="359">EXP(-13478*(1/(D11459+273.15)-1/(E11459+273.15)))</f>
        <v>1.2700458539614579E-4</v>
      </c>
      <c r="G11459">
        <f t="shared" si="358"/>
        <v>5.2325881673694932E-6</v>
      </c>
    </row>
    <row r="11460" spans="3:7" x14ac:dyDescent="0.2">
      <c r="C11460">
        <v>458.81946667035419</v>
      </c>
      <c r="D11460" s="1">
        <v>-0.46300000000000002</v>
      </c>
      <c r="E11460">
        <v>60</v>
      </c>
      <c r="F11460">
        <f t="shared" si="359"/>
        <v>1.2711974250935484E-4</v>
      </c>
      <c r="G11460">
        <f t="shared" ref="G11460:G11523" si="360">F11460*(C11460-C11459)</f>
        <v>5.2161475515918051E-6</v>
      </c>
    </row>
    <row r="11461" spans="3:7" x14ac:dyDescent="0.2">
      <c r="C11461">
        <v>458.86026666959128</v>
      </c>
      <c r="D11461" s="1">
        <v>-0.45900000000000002</v>
      </c>
      <c r="E11461">
        <v>60</v>
      </c>
      <c r="F11461">
        <f t="shared" si="359"/>
        <v>1.2721194032991348E-4</v>
      </c>
      <c r="G11461">
        <f t="shared" si="360"/>
        <v>5.1902470684098004E-6</v>
      </c>
    </row>
    <row r="11462" spans="3:7" x14ac:dyDescent="0.2">
      <c r="C11462">
        <v>458.90101666450499</v>
      </c>
      <c r="D11462" s="1">
        <v>-0.45300000000000001</v>
      </c>
      <c r="E11462">
        <v>60</v>
      </c>
      <c r="F11462">
        <f t="shared" si="359"/>
        <v>1.273503573774814E-4</v>
      </c>
      <c r="G11462">
        <f t="shared" si="360"/>
        <v>5.1895264153915755E-6</v>
      </c>
    </row>
    <row r="11463" spans="3:7" x14ac:dyDescent="0.2">
      <c r="C11463">
        <v>458.94243333339693</v>
      </c>
      <c r="D11463" s="1">
        <v>-0.44800000000000001</v>
      </c>
      <c r="E11463">
        <v>60</v>
      </c>
      <c r="F11463">
        <f t="shared" si="359"/>
        <v>1.274658152992733E-4</v>
      </c>
      <c r="G11463">
        <f t="shared" si="360"/>
        <v>5.2792094672912895E-6</v>
      </c>
    </row>
    <row r="11464" spans="3:7" x14ac:dyDescent="0.2">
      <c r="C11464">
        <v>458.98355000019075</v>
      </c>
      <c r="D11464" s="1">
        <v>-0.44400000000000001</v>
      </c>
      <c r="E11464">
        <v>60</v>
      </c>
      <c r="F11464">
        <f t="shared" si="359"/>
        <v>1.275582539469834E-4</v>
      </c>
      <c r="G11464">
        <f t="shared" si="360"/>
        <v>5.2447702243385546E-6</v>
      </c>
    </row>
    <row r="11465" spans="3:7" x14ac:dyDescent="0.2">
      <c r="C11465">
        <v>459.02471666336061</v>
      </c>
      <c r="D11465" s="1">
        <v>-0.441</v>
      </c>
      <c r="E11465">
        <v>60</v>
      </c>
      <c r="F11465">
        <f t="shared" si="359"/>
        <v>1.2762762514185005E-4</v>
      </c>
      <c r="G11465">
        <f t="shared" si="360"/>
        <v>5.2540034553838037E-6</v>
      </c>
    </row>
    <row r="11466" spans="3:7" x14ac:dyDescent="0.2">
      <c r="C11466">
        <v>459.06608333587644</v>
      </c>
      <c r="D11466" s="1">
        <v>-0.441</v>
      </c>
      <c r="E11466">
        <v>60</v>
      </c>
      <c r="F11466">
        <f t="shared" si="359"/>
        <v>1.2762762514185005E-4</v>
      </c>
      <c r="G11466">
        <f t="shared" si="360"/>
        <v>5.2795301732166644E-6</v>
      </c>
    </row>
    <row r="11467" spans="3:7" x14ac:dyDescent="0.2">
      <c r="C11467">
        <v>459.10706667105359</v>
      </c>
      <c r="D11467" s="1">
        <v>-0.436</v>
      </c>
      <c r="E11467">
        <v>60</v>
      </c>
      <c r="F11467">
        <f t="shared" si="359"/>
        <v>1.2774332425174529E-4</v>
      </c>
      <c r="G11467">
        <f t="shared" si="360"/>
        <v>5.2353474744520392E-6</v>
      </c>
    </row>
    <row r="11468" spans="3:7" x14ac:dyDescent="0.2">
      <c r="C11468">
        <v>459.14845000108085</v>
      </c>
      <c r="D11468" s="1">
        <v>-0.432</v>
      </c>
      <c r="E11468">
        <v>60</v>
      </c>
      <c r="F11468">
        <f t="shared" si="359"/>
        <v>1.27835955994479E-4</v>
      </c>
      <c r="G11468">
        <f t="shared" si="360"/>
        <v>5.2902775562696295E-6</v>
      </c>
    </row>
    <row r="11469" spans="3:7" x14ac:dyDescent="0.2">
      <c r="C11469">
        <v>459.18968333403268</v>
      </c>
      <c r="D11469" s="1">
        <v>-0.42599999999999999</v>
      </c>
      <c r="E11469">
        <v>60</v>
      </c>
      <c r="F11469">
        <f t="shared" si="359"/>
        <v>1.2797502446712435E-4</v>
      </c>
      <c r="G11469">
        <f t="shared" si="360"/>
        <v>5.2768367933719499E-6</v>
      </c>
    </row>
    <row r="11470" spans="3:7" x14ac:dyDescent="0.2">
      <c r="C11470">
        <v>459.23084999720254</v>
      </c>
      <c r="D11470" s="1">
        <v>-0.41499999999999998</v>
      </c>
      <c r="E11470">
        <v>60</v>
      </c>
      <c r="F11470">
        <f t="shared" si="359"/>
        <v>1.2823036044845183E-4</v>
      </c>
      <c r="G11470">
        <f t="shared" si="360"/>
        <v>5.2788160567312622E-6</v>
      </c>
    </row>
    <row r="11471" spans="3:7" x14ac:dyDescent="0.2">
      <c r="C11471">
        <v>459.27196666399635</v>
      </c>
      <c r="D11471" s="1">
        <v>-0.40799999999999997</v>
      </c>
      <c r="E11471">
        <v>60</v>
      </c>
      <c r="F11471">
        <f t="shared" si="359"/>
        <v>1.2839310141921916E-4</v>
      </c>
      <c r="G11471">
        <f t="shared" si="360"/>
        <v>5.2790963696781285E-6</v>
      </c>
    </row>
    <row r="11472" spans="3:7" x14ac:dyDescent="0.2">
      <c r="C11472">
        <v>459.3129499991735</v>
      </c>
      <c r="D11472" s="1">
        <v>-0.40799999999999997</v>
      </c>
      <c r="E11472">
        <v>60</v>
      </c>
      <c r="F11472">
        <f t="shared" si="359"/>
        <v>1.2839310141921916E-4</v>
      </c>
      <c r="G11472">
        <f t="shared" si="360"/>
        <v>5.2619775098970767E-6</v>
      </c>
    </row>
    <row r="11473" spans="3:7" x14ac:dyDescent="0.2">
      <c r="C11473">
        <v>459.35408333142601</v>
      </c>
      <c r="D11473" s="1">
        <v>-0.40400000000000003</v>
      </c>
      <c r="E11473">
        <v>60</v>
      </c>
      <c r="F11473">
        <f t="shared" si="359"/>
        <v>1.2848618521920109E-4</v>
      </c>
      <c r="G11473">
        <f t="shared" si="360"/>
        <v>5.2850649464794276E-6</v>
      </c>
    </row>
    <row r="11474" spans="3:7" x14ac:dyDescent="0.2">
      <c r="C11474">
        <v>459.39513333638507</v>
      </c>
      <c r="D11474" s="1">
        <v>-0.40100000000000002</v>
      </c>
      <c r="E11474">
        <v>60</v>
      </c>
      <c r="F11474">
        <f t="shared" si="359"/>
        <v>1.285560405601234E-4</v>
      </c>
      <c r="G11474">
        <f t="shared" si="360"/>
        <v>5.2772261025103086E-6</v>
      </c>
    </row>
    <row r="11475" spans="3:7" x14ac:dyDescent="0.2">
      <c r="C11475">
        <v>459.43613333702086</v>
      </c>
      <c r="D11475" s="1">
        <v>-0.39600000000000002</v>
      </c>
      <c r="E11475">
        <v>60</v>
      </c>
      <c r="F11475">
        <f t="shared" si="359"/>
        <v>1.286725471173227E-4</v>
      </c>
      <c r="G11475">
        <f t="shared" si="360"/>
        <v>5.2755745136190084E-6</v>
      </c>
    </row>
    <row r="11476" spans="3:7" x14ac:dyDescent="0.2">
      <c r="C11476">
        <v>459.4774000008901</v>
      </c>
      <c r="D11476" s="1">
        <v>-0.39300000000000002</v>
      </c>
      <c r="E11476">
        <v>60</v>
      </c>
      <c r="F11476">
        <f t="shared" si="359"/>
        <v>1.2874249967468815E-4</v>
      </c>
      <c r="G11476">
        <f t="shared" si="360"/>
        <v>5.312773459760731E-6</v>
      </c>
    </row>
    <row r="11477" spans="3:7" x14ac:dyDescent="0.2">
      <c r="C11477">
        <v>459.51808333396912</v>
      </c>
      <c r="D11477" s="1">
        <v>-0.38800000000000001</v>
      </c>
      <c r="E11477">
        <v>60</v>
      </c>
      <c r="F11477">
        <f t="shared" si="359"/>
        <v>1.2885916836713983E-4</v>
      </c>
      <c r="G11477">
        <f t="shared" si="360"/>
        <v>5.2424204669654027E-6</v>
      </c>
    </row>
    <row r="11478" spans="3:7" x14ac:dyDescent="0.2">
      <c r="C11478">
        <v>459.55853333473203</v>
      </c>
      <c r="D11478" s="1">
        <v>-0.378</v>
      </c>
      <c r="E11478">
        <v>60</v>
      </c>
      <c r="F11478">
        <f t="shared" si="359"/>
        <v>1.2909281016891124E-4</v>
      </c>
      <c r="G11478">
        <f t="shared" si="360"/>
        <v>5.221804269819522E-6</v>
      </c>
    </row>
    <row r="11479" spans="3:7" x14ac:dyDescent="0.2">
      <c r="C11479">
        <v>459.5996166706085</v>
      </c>
      <c r="D11479" s="1">
        <v>-0.38</v>
      </c>
      <c r="E11479">
        <v>60</v>
      </c>
      <c r="F11479">
        <f t="shared" si="359"/>
        <v>1.2904604931401303E-4</v>
      </c>
      <c r="G11479">
        <f t="shared" si="360"/>
        <v>5.3016421874984433E-6</v>
      </c>
    </row>
    <row r="11480" spans="3:7" x14ac:dyDescent="0.2">
      <c r="C11480">
        <v>459.64075000286101</v>
      </c>
      <c r="D11480" s="1">
        <v>-0.376</v>
      </c>
      <c r="E11480">
        <v>60</v>
      </c>
      <c r="F11480">
        <f t="shared" si="359"/>
        <v>1.2913958728189251E-4</v>
      </c>
      <c r="G11480">
        <f t="shared" si="360"/>
        <v>5.3119415506185916E-6</v>
      </c>
    </row>
    <row r="11481" spans="3:7" x14ac:dyDescent="0.2">
      <c r="C11481">
        <v>459.68188333511353</v>
      </c>
      <c r="D11481" s="1">
        <v>-0.37</v>
      </c>
      <c r="E11481">
        <v>60</v>
      </c>
      <c r="F11481">
        <f t="shared" si="359"/>
        <v>1.29280016223439E-4</v>
      </c>
      <c r="G11481">
        <f t="shared" si="360"/>
        <v>5.3177178609290917E-6</v>
      </c>
    </row>
    <row r="11482" spans="3:7" x14ac:dyDescent="0.2">
      <c r="C11482">
        <v>459.72306666374209</v>
      </c>
      <c r="D11482" s="1">
        <v>-0.36799999999999999</v>
      </c>
      <c r="E11482">
        <v>60</v>
      </c>
      <c r="F11482">
        <f t="shared" si="359"/>
        <v>1.2932685842286421E-4</v>
      </c>
      <c r="G11482">
        <f t="shared" si="360"/>
        <v>5.3261105109284285E-6</v>
      </c>
    </row>
    <row r="11483" spans="3:7" x14ac:dyDescent="0.2">
      <c r="C11483">
        <v>459.7641833305359</v>
      </c>
      <c r="D11483" s="1">
        <v>-0.36799999999999999</v>
      </c>
      <c r="E11483">
        <v>60</v>
      </c>
      <c r="F11483">
        <f t="shared" si="359"/>
        <v>1.2932685842286421E-4</v>
      </c>
      <c r="G11483">
        <f t="shared" si="360"/>
        <v>5.3174893452633901E-6</v>
      </c>
    </row>
    <row r="11484" spans="3:7" x14ac:dyDescent="0.2">
      <c r="C11484">
        <v>459.80511666933694</v>
      </c>
      <c r="D11484" s="1">
        <v>-0.35899999999999999</v>
      </c>
      <c r="E11484">
        <v>60</v>
      </c>
      <c r="F11484">
        <f t="shared" si="359"/>
        <v>1.2953784992720307E-4</v>
      </c>
      <c r="G11484">
        <f t="shared" si="360"/>
        <v>5.3024166986284202E-6</v>
      </c>
    </row>
    <row r="11485" spans="3:7" x14ac:dyDescent="0.2">
      <c r="C11485">
        <v>459.84541666507721</v>
      </c>
      <c r="D11485" s="1">
        <v>-0.35799999999999998</v>
      </c>
      <c r="E11485">
        <v>60</v>
      </c>
      <c r="F11485">
        <f t="shared" si="359"/>
        <v>1.2956131380557177E-4</v>
      </c>
      <c r="G11485">
        <f t="shared" si="360"/>
        <v>5.2213203944683113E-6</v>
      </c>
    </row>
    <row r="11486" spans="3:7" x14ac:dyDescent="0.2">
      <c r="C11486">
        <v>459.88701666990914</v>
      </c>
      <c r="D11486" s="1">
        <v>-0.35099999999999998</v>
      </c>
      <c r="E11486">
        <v>60</v>
      </c>
      <c r="F11486">
        <f t="shared" si="359"/>
        <v>1.2972567517791219E-4</v>
      </c>
      <c r="G11486">
        <f t="shared" si="360"/>
        <v>5.39658871422714E-6</v>
      </c>
    </row>
    <row r="11487" spans="3:7" x14ac:dyDescent="0.2">
      <c r="C11487">
        <v>459.92819999853771</v>
      </c>
      <c r="D11487" s="1">
        <v>-0.34300000000000003</v>
      </c>
      <c r="E11487">
        <v>60</v>
      </c>
      <c r="F11487">
        <f t="shared" si="359"/>
        <v>1.2991376172869176E-4</v>
      </c>
      <c r="G11487">
        <f t="shared" si="360"/>
        <v>5.3502811426455143E-6</v>
      </c>
    </row>
    <row r="11488" spans="3:7" x14ac:dyDescent="0.2">
      <c r="C11488">
        <v>459.96953333218892</v>
      </c>
      <c r="D11488" s="1">
        <v>-0.33300000000000002</v>
      </c>
      <c r="E11488">
        <v>60</v>
      </c>
      <c r="F11488">
        <f t="shared" si="359"/>
        <v>1.3014923790034019E-4</v>
      </c>
      <c r="G11488">
        <f t="shared" si="360"/>
        <v>5.3795018745854172E-6</v>
      </c>
    </row>
    <row r="11489" spans="3:7" x14ac:dyDescent="0.2">
      <c r="C11489">
        <v>460.01006666819256</v>
      </c>
      <c r="D11489" s="1">
        <v>-0.32400000000000001</v>
      </c>
      <c r="E11489">
        <v>60</v>
      </c>
      <c r="F11489">
        <f t="shared" si="359"/>
        <v>1.3036151656238044E-4</v>
      </c>
      <c r="G11489">
        <f t="shared" si="360"/>
        <v>5.2839871527680833E-6</v>
      </c>
    </row>
    <row r="11490" spans="3:7" x14ac:dyDescent="0.2">
      <c r="C11490">
        <v>460.05093333721163</v>
      </c>
      <c r="D11490" s="1">
        <v>-0.32400000000000001</v>
      </c>
      <c r="E11490">
        <v>60</v>
      </c>
      <c r="F11490">
        <f t="shared" si="359"/>
        <v>1.3036151656238044E-4</v>
      </c>
      <c r="G11490">
        <f t="shared" si="360"/>
        <v>5.3274409501784357E-6</v>
      </c>
    </row>
    <row r="11491" spans="3:7" x14ac:dyDescent="0.2">
      <c r="C11491">
        <v>460.09179999828336</v>
      </c>
      <c r="D11491" s="1">
        <v>-0.32</v>
      </c>
      <c r="E11491">
        <v>60</v>
      </c>
      <c r="F11491">
        <f t="shared" si="359"/>
        <v>1.3045596923564075E-4</v>
      </c>
      <c r="G11491">
        <f t="shared" si="360"/>
        <v>5.3312998795372097E-6</v>
      </c>
    </row>
    <row r="11492" spans="3:7" x14ac:dyDescent="0.2">
      <c r="C11492">
        <v>460.13291666507723</v>
      </c>
      <c r="D11492" s="1">
        <v>-0.316</v>
      </c>
      <c r="E11492">
        <v>60</v>
      </c>
      <c r="F11492">
        <f t="shared" si="359"/>
        <v>1.305504875714933E-4</v>
      </c>
      <c r="G11492">
        <f t="shared" si="360"/>
        <v>5.3678008972541894E-6</v>
      </c>
    </row>
    <row r="11493" spans="3:7" x14ac:dyDescent="0.2">
      <c r="C11493">
        <v>460.17443333466849</v>
      </c>
      <c r="D11493" s="1">
        <v>-0.318</v>
      </c>
      <c r="E11493">
        <v>60</v>
      </c>
      <c r="F11493">
        <f t="shared" si="359"/>
        <v>1.3050322019301347E-4</v>
      </c>
      <c r="G11493">
        <f t="shared" si="360"/>
        <v>5.4180590733488327E-6</v>
      </c>
    </row>
    <row r="11494" spans="3:7" x14ac:dyDescent="0.2">
      <c r="C11494">
        <v>460.21585000356038</v>
      </c>
      <c r="D11494" s="1">
        <v>-0.309</v>
      </c>
      <c r="E11494">
        <v>60</v>
      </c>
      <c r="F11494">
        <f t="shared" si="359"/>
        <v>1.3071605279124478E-4</v>
      </c>
      <c r="G11494">
        <f t="shared" si="360"/>
        <v>5.4138234773090146E-6</v>
      </c>
    </row>
    <row r="11495" spans="3:7" x14ac:dyDescent="0.2">
      <c r="C11495">
        <v>460.25714999834696</v>
      </c>
      <c r="D11495" s="1">
        <v>-0.315</v>
      </c>
      <c r="E11495">
        <v>60</v>
      </c>
      <c r="F11495">
        <f t="shared" si="359"/>
        <v>1.3057412742035424E-4</v>
      </c>
      <c r="G11495">
        <f t="shared" si="360"/>
        <v>5.3927107817234103E-6</v>
      </c>
    </row>
    <row r="11496" spans="3:7" x14ac:dyDescent="0.2">
      <c r="C11496">
        <v>460.29830000400545</v>
      </c>
      <c r="D11496" s="1">
        <v>-0.30599999999999999</v>
      </c>
      <c r="E11496">
        <v>60</v>
      </c>
      <c r="F11496">
        <f t="shared" si="359"/>
        <v>1.3078707097168569E-4</v>
      </c>
      <c r="G11496">
        <f t="shared" si="360"/>
        <v>5.3818887105427406E-6</v>
      </c>
    </row>
    <row r="11497" spans="3:7" x14ac:dyDescent="0.2">
      <c r="C11497">
        <v>460.33933333555859</v>
      </c>
      <c r="D11497" s="1">
        <v>-0.30099999999999999</v>
      </c>
      <c r="E11497">
        <v>60</v>
      </c>
      <c r="F11497">
        <f t="shared" si="359"/>
        <v>1.3090551688436347E-4</v>
      </c>
      <c r="G11497">
        <f t="shared" si="360"/>
        <v>5.3714894764509236E-6</v>
      </c>
    </row>
    <row r="11498" spans="3:7" x14ac:dyDescent="0.2">
      <c r="C11498">
        <v>460.38035000165303</v>
      </c>
      <c r="D11498" s="1">
        <v>-0.28799999999999998</v>
      </c>
      <c r="E11498">
        <v>60</v>
      </c>
      <c r="F11498">
        <f t="shared" si="359"/>
        <v>1.3121395814767289E-4</v>
      </c>
      <c r="G11498">
        <f t="shared" si="360"/>
        <v>5.3819591082723395E-6</v>
      </c>
    </row>
    <row r="11499" spans="3:7" x14ac:dyDescent="0.2">
      <c r="C11499">
        <v>460.42116666634877</v>
      </c>
      <c r="D11499" s="1">
        <v>-0.27800000000000002</v>
      </c>
      <c r="E11499">
        <v>60</v>
      </c>
      <c r="F11499">
        <f t="shared" si="359"/>
        <v>1.3145169504624786E-4</v>
      </c>
      <c r="G11499">
        <f t="shared" si="360"/>
        <v>5.3654197603893328E-6</v>
      </c>
    </row>
    <row r="11500" spans="3:7" x14ac:dyDescent="0.2">
      <c r="C11500">
        <v>460.46261666615806</v>
      </c>
      <c r="D11500" s="1">
        <v>-0.28199999999999997</v>
      </c>
      <c r="E11500">
        <v>60</v>
      </c>
      <c r="F11500">
        <f t="shared" si="359"/>
        <v>1.3135655073330364E-4</v>
      </c>
      <c r="G11500">
        <f t="shared" si="360"/>
        <v>5.4447290028441485E-6</v>
      </c>
    </row>
    <row r="11501" spans="3:7" x14ac:dyDescent="0.2">
      <c r="C11501">
        <v>460.50408333142599</v>
      </c>
      <c r="D11501" s="1">
        <v>-0.26800000000000002</v>
      </c>
      <c r="E11501">
        <v>60</v>
      </c>
      <c r="F11501">
        <f t="shared" si="359"/>
        <v>1.3168984521126016E-4</v>
      </c>
      <c r="G11501">
        <f t="shared" si="360"/>
        <v>5.4607387305612302E-6</v>
      </c>
    </row>
    <row r="11502" spans="3:7" x14ac:dyDescent="0.2">
      <c r="C11502">
        <v>460.54505000114443</v>
      </c>
      <c r="D11502" s="1">
        <v>-0.26200000000000001</v>
      </c>
      <c r="E11502">
        <v>60</v>
      </c>
      <c r="F11502">
        <f t="shared" si="359"/>
        <v>1.3183293396406418E-4</v>
      </c>
      <c r="G11502">
        <f t="shared" si="360"/>
        <v>5.4007562637191795E-6</v>
      </c>
    </row>
    <row r="11503" spans="3:7" x14ac:dyDescent="0.2">
      <c r="C11503">
        <v>460.58618333339689</v>
      </c>
      <c r="D11503" s="1">
        <v>-0.26800000000000002</v>
      </c>
      <c r="E11503">
        <v>60</v>
      </c>
      <c r="F11503">
        <f t="shared" si="359"/>
        <v>1.3168984521126016E-4</v>
      </c>
      <c r="G11503">
        <f t="shared" si="360"/>
        <v>5.4168421573493934E-6</v>
      </c>
    </row>
    <row r="11504" spans="3:7" x14ac:dyDescent="0.2">
      <c r="C11504">
        <v>460.62740000089008</v>
      </c>
      <c r="D11504" s="1">
        <v>-0.251</v>
      </c>
      <c r="E11504">
        <v>60</v>
      </c>
      <c r="F11504">
        <f t="shared" si="359"/>
        <v>1.3209565088444114E-4</v>
      </c>
      <c r="G11504">
        <f t="shared" si="360"/>
        <v>5.4445425198002817E-6</v>
      </c>
    </row>
    <row r="11505" spans="3:7" x14ac:dyDescent="0.2">
      <c r="C11505">
        <v>460.66808333396909</v>
      </c>
      <c r="D11505" s="1">
        <v>-0.24299999999999999</v>
      </c>
      <c r="E11505">
        <v>60</v>
      </c>
      <c r="F11505">
        <f t="shared" si="359"/>
        <v>1.3228703317811095E-4</v>
      </c>
      <c r="G11505">
        <f t="shared" si="360"/>
        <v>5.3818774328199799E-6</v>
      </c>
    </row>
    <row r="11506" spans="3:7" x14ac:dyDescent="0.2">
      <c r="C11506">
        <v>460.70976666609448</v>
      </c>
      <c r="D11506" s="1">
        <v>-0.23599999999999999</v>
      </c>
      <c r="E11506">
        <v>60</v>
      </c>
      <c r="F11506">
        <f t="shared" si="359"/>
        <v>1.3245471090342513E-4</v>
      </c>
      <c r="G11506">
        <f t="shared" si="360"/>
        <v>5.5211537061596616E-6</v>
      </c>
    </row>
    <row r="11507" spans="3:7" x14ac:dyDescent="0.2">
      <c r="C11507">
        <v>460.75095000267027</v>
      </c>
      <c r="D11507" s="1">
        <v>-0.23400000000000001</v>
      </c>
      <c r="E11507">
        <v>60</v>
      </c>
      <c r="F11507">
        <f t="shared" si="359"/>
        <v>1.3250265626903849E-4</v>
      </c>
      <c r="G11507">
        <f t="shared" si="360"/>
        <v>5.4569014903132712E-6</v>
      </c>
    </row>
    <row r="11508" spans="3:7" x14ac:dyDescent="0.2">
      <c r="C11508">
        <v>460.7922333319982</v>
      </c>
      <c r="D11508" s="1">
        <v>-0.22800000000000001</v>
      </c>
      <c r="E11508">
        <v>60</v>
      </c>
      <c r="F11508">
        <f t="shared" si="359"/>
        <v>1.326465922997827E-4</v>
      </c>
      <c r="G11508">
        <f t="shared" si="360"/>
        <v>5.4760929541408002E-6</v>
      </c>
    </row>
    <row r="11509" spans="3:7" x14ac:dyDescent="0.2">
      <c r="C11509">
        <v>460.83304999669394</v>
      </c>
      <c r="D11509" s="1">
        <v>-0.22500000000000001</v>
      </c>
      <c r="E11509">
        <v>60</v>
      </c>
      <c r="F11509">
        <f t="shared" si="359"/>
        <v>1.3271861656222953E-4</v>
      </c>
      <c r="G11509">
        <f t="shared" si="360"/>
        <v>5.4171312711029745E-6</v>
      </c>
    </row>
    <row r="11510" spans="3:7" x14ac:dyDescent="0.2">
      <c r="C11510">
        <v>460.87403333187103</v>
      </c>
      <c r="D11510" s="1">
        <v>-0.22</v>
      </c>
      <c r="E11510">
        <v>60</v>
      </c>
      <c r="F11510">
        <f t="shared" si="359"/>
        <v>1.3283874039326843E-4</v>
      </c>
      <c r="G11510">
        <f t="shared" si="360"/>
        <v>5.4441746220395674E-6</v>
      </c>
    </row>
    <row r="11511" spans="3:7" x14ac:dyDescent="0.2">
      <c r="C11511">
        <v>460.91523333390552</v>
      </c>
      <c r="D11511" s="1">
        <v>-0.216</v>
      </c>
      <c r="E11511">
        <v>60</v>
      </c>
      <c r="F11511">
        <f t="shared" si="359"/>
        <v>1.329349145622566E-4</v>
      </c>
      <c r="G11511">
        <f t="shared" si="360"/>
        <v>5.4769187504192293E-6</v>
      </c>
    </row>
    <row r="11512" spans="3:7" x14ac:dyDescent="0.2">
      <c r="C11512">
        <v>460.95630000432334</v>
      </c>
      <c r="D11512" s="1">
        <v>-0.21199999999999999</v>
      </c>
      <c r="E11512">
        <v>60</v>
      </c>
      <c r="F11512">
        <f t="shared" si="359"/>
        <v>1.3303115553856896E-4</v>
      </c>
      <c r="G11512">
        <f t="shared" si="360"/>
        <v>5.4631466198041283E-6</v>
      </c>
    </row>
    <row r="11513" spans="3:7" x14ac:dyDescent="0.2">
      <c r="C11513">
        <v>460.99753333727517</v>
      </c>
      <c r="D11513" s="1">
        <v>-0.21</v>
      </c>
      <c r="E11513">
        <v>60</v>
      </c>
      <c r="F11513">
        <f t="shared" si="359"/>
        <v>1.3307930109334793E-4</v>
      </c>
      <c r="G11513">
        <f t="shared" si="360"/>
        <v>5.4873031309792871E-6</v>
      </c>
    </row>
    <row r="11514" spans="3:7" x14ac:dyDescent="0.2">
      <c r="C11514">
        <v>461.03841666380566</v>
      </c>
      <c r="D11514" s="1">
        <v>-0.20399999999999999</v>
      </c>
      <c r="E11514">
        <v>60</v>
      </c>
      <c r="F11514">
        <f t="shared" si="359"/>
        <v>1.3322383809081907E-4</v>
      </c>
      <c r="G11514">
        <f t="shared" si="360"/>
        <v>5.4466336743121736E-6</v>
      </c>
    </row>
    <row r="11515" spans="3:7" x14ac:dyDescent="0.2">
      <c r="C11515">
        <v>461.07939999898275</v>
      </c>
      <c r="D11515" s="1">
        <v>-0.19500000000000001</v>
      </c>
      <c r="E11515">
        <v>60</v>
      </c>
      <c r="F11515">
        <f t="shared" si="359"/>
        <v>1.3344092603973662E-4</v>
      </c>
      <c r="G11515">
        <f t="shared" si="360"/>
        <v>5.4688541982276049E-6</v>
      </c>
    </row>
    <row r="11516" spans="3:7" x14ac:dyDescent="0.2">
      <c r="C11516">
        <v>461.12045000394187</v>
      </c>
      <c r="D11516" s="1">
        <v>-0.19500000000000001</v>
      </c>
      <c r="E11516">
        <v>60</v>
      </c>
      <c r="F11516">
        <f t="shared" si="359"/>
        <v>1.3344092603973662E-4</v>
      </c>
      <c r="G11516">
        <f t="shared" si="360"/>
        <v>5.4777506756804616E-6</v>
      </c>
    </row>
    <row r="11517" spans="3:7" x14ac:dyDescent="0.2">
      <c r="C11517">
        <v>461.16166666348778</v>
      </c>
      <c r="D11517" s="1">
        <v>-0.19500000000000001</v>
      </c>
      <c r="E11517">
        <v>60</v>
      </c>
      <c r="F11517">
        <f t="shared" si="359"/>
        <v>1.3344092603973662E-4</v>
      </c>
      <c r="G11517">
        <f t="shared" si="360"/>
        <v>5.4999892180707547E-6</v>
      </c>
    </row>
    <row r="11518" spans="3:7" x14ac:dyDescent="0.2">
      <c r="C11518">
        <v>461.20291666984559</v>
      </c>
      <c r="D11518" s="1">
        <v>-0.18</v>
      </c>
      <c r="E11518">
        <v>60</v>
      </c>
      <c r="F11518">
        <f t="shared" si="359"/>
        <v>1.3380349374739661E-4</v>
      </c>
      <c r="G11518">
        <f t="shared" si="360"/>
        <v>5.5193949677777847E-6</v>
      </c>
    </row>
    <row r="11519" spans="3:7" x14ac:dyDescent="0.2">
      <c r="C11519">
        <v>461.24418333371483</v>
      </c>
      <c r="D11519" s="1">
        <v>-0.18099999999999999</v>
      </c>
      <c r="E11519">
        <v>60</v>
      </c>
      <c r="F11519">
        <f t="shared" si="359"/>
        <v>1.3377929318941789E-4</v>
      </c>
      <c r="G11519">
        <f t="shared" si="360"/>
        <v>5.5206251247118365E-6</v>
      </c>
    </row>
    <row r="11520" spans="3:7" x14ac:dyDescent="0.2">
      <c r="C11520">
        <v>461.28541666666666</v>
      </c>
      <c r="D11520" s="1">
        <v>-0.17899999999999999</v>
      </c>
      <c r="E11520">
        <v>60</v>
      </c>
      <c r="F11520">
        <f t="shared" si="359"/>
        <v>1.3382769850587661E-4</v>
      </c>
      <c r="G11520">
        <f t="shared" si="360"/>
        <v>5.5181620506703725E-6</v>
      </c>
    </row>
    <row r="11521" spans="3:7" x14ac:dyDescent="0.2">
      <c r="C11521">
        <v>461.3265833377838</v>
      </c>
      <c r="D11521" s="1">
        <v>-0.17799999999999999</v>
      </c>
      <c r="E11521">
        <v>60</v>
      </c>
      <c r="F11521">
        <f t="shared" si="359"/>
        <v>1.3385190746555199E-4</v>
      </c>
      <c r="G11521">
        <f t="shared" si="360"/>
        <v>5.5102374530361323E-6</v>
      </c>
    </row>
    <row r="11522" spans="3:7" x14ac:dyDescent="0.2">
      <c r="C11522">
        <v>461.36775000095366</v>
      </c>
      <c r="D11522" s="1">
        <v>-0.17499999999999999</v>
      </c>
      <c r="E11522">
        <v>60</v>
      </c>
      <c r="F11522">
        <f t="shared" si="359"/>
        <v>1.339245595587406E-4</v>
      </c>
      <c r="G11522">
        <f t="shared" si="360"/>
        <v>5.513227233526641E-6</v>
      </c>
    </row>
    <row r="11523" spans="3:7" x14ac:dyDescent="0.2">
      <c r="C11523">
        <v>461.40905000368753</v>
      </c>
      <c r="D11523" s="1">
        <v>-0.17799999999999999</v>
      </c>
      <c r="E11523">
        <v>60</v>
      </c>
      <c r="F11523">
        <f t="shared" ref="F11523:F11586" si="361">EXP(-13478*(1/(D11523+273.15)-1/(E11523+273.15)))</f>
        <v>1.3385190746555199E-4</v>
      </c>
      <c r="G11523">
        <f t="shared" si="360"/>
        <v>5.5280841442600185E-6</v>
      </c>
    </row>
    <row r="11524" spans="3:7" x14ac:dyDescent="0.2">
      <c r="C11524">
        <v>461.45003333091734</v>
      </c>
      <c r="D11524" s="1">
        <v>-0.17100000000000001</v>
      </c>
      <c r="E11524">
        <v>60</v>
      </c>
      <c r="F11524">
        <f t="shared" si="361"/>
        <v>1.3402148787542963E-4</v>
      </c>
      <c r="G11524">
        <f t="shared" ref="G11524:G11587" si="362">F11524*(C11524-C11523)</f>
        <v>5.492646493424763E-6</v>
      </c>
    </row>
    <row r="11525" spans="3:7" x14ac:dyDescent="0.2">
      <c r="C11525">
        <v>461.49108333587645</v>
      </c>
      <c r="D11525" s="1">
        <v>-0.17299999999999999</v>
      </c>
      <c r="E11525">
        <v>60</v>
      </c>
      <c r="F11525">
        <f t="shared" si="361"/>
        <v>1.3397301530631401E-4</v>
      </c>
      <c r="G11525">
        <f t="shared" si="362"/>
        <v>5.4995929427121572E-6</v>
      </c>
    </row>
    <row r="11526" spans="3:7" x14ac:dyDescent="0.2">
      <c r="C11526">
        <v>461.53226666450502</v>
      </c>
      <c r="D11526" s="1">
        <v>-0.16500000000000001</v>
      </c>
      <c r="E11526">
        <v>60</v>
      </c>
      <c r="F11526">
        <f t="shared" si="361"/>
        <v>1.3416700656791066E-4</v>
      </c>
      <c r="G11526">
        <f t="shared" si="362"/>
        <v>5.5254439225968054E-6</v>
      </c>
    </row>
    <row r="11527" spans="3:7" x14ac:dyDescent="0.2">
      <c r="C11527">
        <v>461.57321666876476</v>
      </c>
      <c r="D11527" s="1">
        <v>-0.156</v>
      </c>
      <c r="E11527">
        <v>60</v>
      </c>
      <c r="F11527">
        <f t="shared" si="361"/>
        <v>1.3438556889474251E-4</v>
      </c>
      <c r="G11527">
        <f t="shared" si="362"/>
        <v>5.5030896186874893E-6</v>
      </c>
    </row>
    <row r="11528" spans="3:7" x14ac:dyDescent="0.2">
      <c r="C11528">
        <v>461.6142500003179</v>
      </c>
      <c r="D11528" s="1">
        <v>-0.14000000000000001</v>
      </c>
      <c r="E11528">
        <v>60</v>
      </c>
      <c r="F11528">
        <f t="shared" si="361"/>
        <v>1.3477496792430228E-4</v>
      </c>
      <c r="G11528">
        <f t="shared" si="362"/>
        <v>5.5302659439013651E-6</v>
      </c>
    </row>
    <row r="11529" spans="3:7" x14ac:dyDescent="0.2">
      <c r="C11529">
        <v>461.65491666793821</v>
      </c>
      <c r="D11529" s="1">
        <v>-0.13500000000000001</v>
      </c>
      <c r="E11529">
        <v>60</v>
      </c>
      <c r="F11529">
        <f t="shared" si="361"/>
        <v>1.3489687698181656E-4</v>
      </c>
      <c r="G11529">
        <f t="shared" si="362"/>
        <v>5.4858064592379823E-6</v>
      </c>
    </row>
    <row r="11530" spans="3:7" x14ac:dyDescent="0.2">
      <c r="C11530">
        <v>461.69628333250682</v>
      </c>
      <c r="D11530" s="1">
        <v>-0.13500000000000001</v>
      </c>
      <c r="E11530">
        <v>60</v>
      </c>
      <c r="F11530">
        <f t="shared" si="361"/>
        <v>1.3489687698181656E-4</v>
      </c>
      <c r="G11530">
        <f t="shared" si="362"/>
        <v>5.5802338614603229E-6</v>
      </c>
    </row>
    <row r="11531" spans="3:7" x14ac:dyDescent="0.2">
      <c r="C11531">
        <v>461.73703333536781</v>
      </c>
      <c r="D11531" s="1">
        <v>-0.13</v>
      </c>
      <c r="E11531">
        <v>60</v>
      </c>
      <c r="F11531">
        <f t="shared" si="361"/>
        <v>1.3501889183942044E-4</v>
      </c>
      <c r="G11531">
        <f t="shared" si="362"/>
        <v>5.5020202287439263E-6</v>
      </c>
    </row>
    <row r="11532" spans="3:7" x14ac:dyDescent="0.2">
      <c r="C11532">
        <v>461.77823333740236</v>
      </c>
      <c r="D11532" s="1">
        <v>-0.129</v>
      </c>
      <c r="E11532">
        <v>60</v>
      </c>
      <c r="F11532">
        <f t="shared" si="361"/>
        <v>1.3504330751468163E-4</v>
      </c>
      <c r="G11532">
        <f t="shared" si="362"/>
        <v>5.5637845443563136E-6</v>
      </c>
    </row>
    <row r="11533" spans="3:7" x14ac:dyDescent="0.2">
      <c r="C11533">
        <v>461.81925000349679</v>
      </c>
      <c r="D11533" s="1">
        <v>-0.11600000000000001</v>
      </c>
      <c r="E11533">
        <v>60</v>
      </c>
      <c r="F11533">
        <f t="shared" si="361"/>
        <v>1.3536109704529649E-4</v>
      </c>
      <c r="G11533">
        <f t="shared" si="362"/>
        <v>5.5520609196834124E-6</v>
      </c>
    </row>
    <row r="11534" spans="3:7" x14ac:dyDescent="0.2">
      <c r="C11534">
        <v>461.85989999771118</v>
      </c>
      <c r="D11534" s="1">
        <v>-0.11</v>
      </c>
      <c r="E11534">
        <v>60</v>
      </c>
      <c r="F11534">
        <f t="shared" si="361"/>
        <v>1.3550801102892387E-4</v>
      </c>
      <c r="G11534">
        <f t="shared" si="362"/>
        <v>5.5083998643293832E-6</v>
      </c>
    </row>
    <row r="11535" spans="3:7" x14ac:dyDescent="0.2">
      <c r="C11535">
        <v>461.90089999834697</v>
      </c>
      <c r="D11535" s="1">
        <v>-0.10199999999999999</v>
      </c>
      <c r="E11535">
        <v>60</v>
      </c>
      <c r="F11535">
        <f t="shared" si="361"/>
        <v>1.357041343445417E-4</v>
      </c>
      <c r="G11535">
        <f t="shared" si="362"/>
        <v>5.5638695944056032E-6</v>
      </c>
    </row>
    <row r="11536" spans="3:7" x14ac:dyDescent="0.2">
      <c r="C11536">
        <v>461.94188333352406</v>
      </c>
      <c r="D11536" s="1">
        <v>-0.1</v>
      </c>
      <c r="E11536">
        <v>60</v>
      </c>
      <c r="F11536">
        <f t="shared" si="361"/>
        <v>1.3575320771181651E-4</v>
      </c>
      <c r="G11536">
        <f t="shared" si="362"/>
        <v>5.5636192130182939E-6</v>
      </c>
    </row>
    <row r="11537" spans="3:7" x14ac:dyDescent="0.2">
      <c r="C11537">
        <v>461.98278333346047</v>
      </c>
      <c r="D11537" s="1">
        <v>-8.6999999999999994E-2</v>
      </c>
      <c r="E11537">
        <v>60</v>
      </c>
      <c r="F11537">
        <f t="shared" si="361"/>
        <v>1.3607259987636125E-4</v>
      </c>
      <c r="G11537">
        <f t="shared" si="362"/>
        <v>5.5653693262908813E-6</v>
      </c>
    </row>
    <row r="11538" spans="3:7" x14ac:dyDescent="0.2">
      <c r="C11538">
        <v>462.0236333370209</v>
      </c>
      <c r="D11538" s="1">
        <v>-0.09</v>
      </c>
      <c r="E11538">
        <v>60</v>
      </c>
      <c r="F11538">
        <f t="shared" si="361"/>
        <v>1.3599883006100411E-4</v>
      </c>
      <c r="G11538">
        <f t="shared" si="362"/>
        <v>5.555552692205246E-6</v>
      </c>
    </row>
    <row r="11539" spans="3:7" x14ac:dyDescent="0.2">
      <c r="C11539">
        <v>462.06533333460487</v>
      </c>
      <c r="D11539" s="1">
        <v>-7.8E-2</v>
      </c>
      <c r="E11539">
        <v>60</v>
      </c>
      <c r="F11539">
        <f t="shared" si="361"/>
        <v>1.3629413975513644E-4</v>
      </c>
      <c r="G11539">
        <f t="shared" si="362"/>
        <v>5.6834652984992497E-6</v>
      </c>
    </row>
    <row r="11540" spans="3:7" x14ac:dyDescent="0.2">
      <c r="C11540">
        <v>462.10639999707541</v>
      </c>
      <c r="D11540" s="1">
        <v>-8.4000000000000005E-2</v>
      </c>
      <c r="E11540">
        <v>60</v>
      </c>
      <c r="F11540">
        <f t="shared" si="361"/>
        <v>1.3614640808442169E-4</v>
      </c>
      <c r="G11540">
        <f t="shared" si="362"/>
        <v>5.5910785873795293E-6</v>
      </c>
    </row>
    <row r="11541" spans="3:7" x14ac:dyDescent="0.2">
      <c r="C11541">
        <v>462.14766666889193</v>
      </c>
      <c r="D11541" s="1">
        <v>-7.6999999999999999E-2</v>
      </c>
      <c r="E11541">
        <v>60</v>
      </c>
      <c r="F11541">
        <f t="shared" si="361"/>
        <v>1.3631877664893171E-4</v>
      </c>
      <c r="G11541">
        <f t="shared" si="362"/>
        <v>5.6254222184003487E-6</v>
      </c>
    </row>
    <row r="11542" spans="3:7" x14ac:dyDescent="0.2">
      <c r="C11542">
        <v>462.18880000114439</v>
      </c>
      <c r="D11542" s="1">
        <v>-7.2999999999999995E-2</v>
      </c>
      <c r="E11542">
        <v>60</v>
      </c>
      <c r="F11542">
        <f t="shared" si="361"/>
        <v>1.3641736696061565E-4</v>
      </c>
      <c r="G11542">
        <f t="shared" si="362"/>
        <v>5.6113008801963496E-6</v>
      </c>
    </row>
    <row r="11543" spans="3:7" x14ac:dyDescent="0.2">
      <c r="C11543">
        <v>462.22990000247955</v>
      </c>
      <c r="D11543" s="1">
        <v>-7.3999999999999996E-2</v>
      </c>
      <c r="E11543">
        <v>60</v>
      </c>
      <c r="F11543">
        <f t="shared" si="361"/>
        <v>1.3639271297080055E-4</v>
      </c>
      <c r="G11543">
        <f t="shared" si="362"/>
        <v>5.6057406852069222E-6</v>
      </c>
    </row>
    <row r="11544" spans="3:7" x14ac:dyDescent="0.2">
      <c r="C11544">
        <v>462.27098333040874</v>
      </c>
      <c r="D11544" s="1">
        <v>-7.2999999999999995E-2</v>
      </c>
      <c r="E11544">
        <v>60</v>
      </c>
      <c r="F11544">
        <f t="shared" si="361"/>
        <v>1.3641736696061565E-4</v>
      </c>
      <c r="G11544">
        <f t="shared" si="362"/>
        <v>5.6044794220791387E-6</v>
      </c>
    </row>
    <row r="11545" spans="3:7" x14ac:dyDescent="0.2">
      <c r="C11545">
        <v>462.31208333174385</v>
      </c>
      <c r="D11545" s="1">
        <v>-6.4000000000000001E-2</v>
      </c>
      <c r="E11545">
        <v>60</v>
      </c>
      <c r="F11545">
        <f t="shared" si="361"/>
        <v>1.3663944536412636E-4</v>
      </c>
      <c r="G11545">
        <f t="shared" si="362"/>
        <v>5.6158813868942744E-6</v>
      </c>
    </row>
    <row r="11546" spans="3:7" x14ac:dyDescent="0.2">
      <c r="C11546">
        <v>462.35299999713897</v>
      </c>
      <c r="D11546" s="1">
        <v>-6.2E-2</v>
      </c>
      <c r="E11546">
        <v>60</v>
      </c>
      <c r="F11546">
        <f t="shared" si="361"/>
        <v>1.3668884320608166E-4</v>
      </c>
      <c r="G11546">
        <f t="shared" si="362"/>
        <v>5.5928516607087275E-6</v>
      </c>
    </row>
    <row r="11547" spans="3:7" x14ac:dyDescent="0.2">
      <c r="C11547">
        <v>462.39428333441418</v>
      </c>
      <c r="D11547" s="1">
        <v>-5.3999999999999999E-2</v>
      </c>
      <c r="E11547">
        <v>60</v>
      </c>
      <c r="F11547">
        <f t="shared" si="361"/>
        <v>1.368866059743618E-4</v>
      </c>
      <c r="G11547">
        <f t="shared" si="362"/>
        <v>5.6511359228993801E-6</v>
      </c>
    </row>
    <row r="11548" spans="3:7" x14ac:dyDescent="0.2">
      <c r="C11548">
        <v>462.43541666666664</v>
      </c>
      <c r="D11548" s="1">
        <v>-5.1999999999999998E-2</v>
      </c>
      <c r="E11548">
        <v>60</v>
      </c>
      <c r="F11548">
        <f t="shared" si="361"/>
        <v>1.3693608954499242E-4</v>
      </c>
      <c r="G11548">
        <f t="shared" si="362"/>
        <v>5.6326376686063722E-6</v>
      </c>
    </row>
    <row r="11549" spans="3:7" x14ac:dyDescent="0.2">
      <c r="C11549">
        <v>462.47660000324248</v>
      </c>
      <c r="D11549" s="1">
        <v>-4.4999999999999998E-2</v>
      </c>
      <c r="E11549">
        <v>60</v>
      </c>
      <c r="F11549">
        <f t="shared" si="361"/>
        <v>1.371094172367199E-4</v>
      </c>
      <c r="G11549">
        <f t="shared" si="362"/>
        <v>5.6466232777772738E-6</v>
      </c>
    </row>
    <row r="11550" spans="3:7" x14ac:dyDescent="0.2">
      <c r="C11550">
        <v>462.51776666641234</v>
      </c>
      <c r="D11550" s="1">
        <v>-4.2000000000000003E-2</v>
      </c>
      <c r="E11550">
        <v>60</v>
      </c>
      <c r="F11550">
        <f t="shared" si="361"/>
        <v>1.3718376495425394E-4</v>
      </c>
      <c r="G11550">
        <f t="shared" si="362"/>
        <v>5.6473978442451319E-6</v>
      </c>
    </row>
    <row r="11551" spans="3:7" x14ac:dyDescent="0.2">
      <c r="C11551">
        <v>462.55891666412356</v>
      </c>
      <c r="D11551" s="1">
        <v>-3.5999999999999997E-2</v>
      </c>
      <c r="E11551">
        <v>60</v>
      </c>
      <c r="F11551">
        <f t="shared" si="361"/>
        <v>1.3733257644990484E-4</v>
      </c>
      <c r="G11551">
        <f t="shared" si="362"/>
        <v>5.6512352065889456E-6</v>
      </c>
    </row>
    <row r="11552" spans="3:7" x14ac:dyDescent="0.2">
      <c r="C11552">
        <v>462.60005000432335</v>
      </c>
      <c r="D11552" s="1">
        <v>-2.8000000000000001E-2</v>
      </c>
      <c r="E11552">
        <v>60</v>
      </c>
      <c r="F11552">
        <f t="shared" si="361"/>
        <v>1.3753123272210264E-4</v>
      </c>
      <c r="G11552">
        <f t="shared" si="362"/>
        <v>5.6571189836550406E-6</v>
      </c>
    </row>
    <row r="11553" spans="3:7" x14ac:dyDescent="0.2">
      <c r="C11553">
        <v>462.64133333365123</v>
      </c>
      <c r="D11553" s="1">
        <v>-2.1999999999999999E-2</v>
      </c>
      <c r="E11553">
        <v>60</v>
      </c>
      <c r="F11553">
        <f t="shared" si="361"/>
        <v>1.3768040583470647E-4</v>
      </c>
      <c r="G11553">
        <f t="shared" si="362"/>
        <v>5.6839055360706685E-6</v>
      </c>
    </row>
    <row r="11554" spans="3:7" x14ac:dyDescent="0.2">
      <c r="C11554">
        <v>462.68233333428702</v>
      </c>
      <c r="D11554" s="1">
        <v>-1.7999999999999999E-2</v>
      </c>
      <c r="E11554">
        <v>60</v>
      </c>
      <c r="F11554">
        <f t="shared" si="361"/>
        <v>1.3777994080910267E-4</v>
      </c>
      <c r="G11554">
        <f t="shared" si="362"/>
        <v>5.6489776607723809E-6</v>
      </c>
    </row>
    <row r="11555" spans="3:7" x14ac:dyDescent="0.2">
      <c r="C11555">
        <v>462.72324999968208</v>
      </c>
      <c r="D11555" s="1">
        <v>-1.7000000000000001E-2</v>
      </c>
      <c r="E11555">
        <v>60</v>
      </c>
      <c r="F11555">
        <f t="shared" si="361"/>
        <v>1.3780483533834136E-4</v>
      </c>
      <c r="G11555">
        <f t="shared" si="362"/>
        <v>5.6385143373601467E-6</v>
      </c>
    </row>
    <row r="11556" spans="3:7" x14ac:dyDescent="0.2">
      <c r="C11556">
        <v>462.76445000171663</v>
      </c>
      <c r="D11556" s="1">
        <v>-0.01</v>
      </c>
      <c r="E11556">
        <v>60</v>
      </c>
      <c r="F11556">
        <f t="shared" si="361"/>
        <v>1.3797921792235552E-4</v>
      </c>
      <c r="G11556">
        <f t="shared" si="362"/>
        <v>5.6847440591257139E-6</v>
      </c>
    </row>
    <row r="11557" spans="3:7" x14ac:dyDescent="0.2">
      <c r="C11557">
        <v>462.80551666418711</v>
      </c>
      <c r="D11557" s="1">
        <v>-4.0000000000000001E-3</v>
      </c>
      <c r="E11557">
        <v>60</v>
      </c>
      <c r="F11557">
        <f t="shared" si="361"/>
        <v>1.381288572066882E-4</v>
      </c>
      <c r="G11557">
        <f t="shared" si="362"/>
        <v>5.6724911563408173E-6</v>
      </c>
    </row>
    <row r="11558" spans="3:7" x14ac:dyDescent="0.2">
      <c r="C11558">
        <v>462.8465333302816</v>
      </c>
      <c r="D11558" s="1">
        <v>-3.0000000000000001E-3</v>
      </c>
      <c r="E11558">
        <v>60</v>
      </c>
      <c r="F11558">
        <f t="shared" si="361"/>
        <v>1.3815381222073719E-4</v>
      </c>
      <c r="G11558">
        <f t="shared" si="362"/>
        <v>5.6666087855391798E-6</v>
      </c>
    </row>
    <row r="11559" spans="3:7" x14ac:dyDescent="0.2">
      <c r="C11559">
        <v>462.88798333009083</v>
      </c>
      <c r="D11559" s="1">
        <v>8.9999999999999993E-3</v>
      </c>
      <c r="E11559">
        <v>60</v>
      </c>
      <c r="F11559">
        <f t="shared" si="361"/>
        <v>1.3845361000075853E-4</v>
      </c>
      <c r="G11559">
        <f t="shared" si="362"/>
        <v>5.7389021081187886E-6</v>
      </c>
    </row>
    <row r="11560" spans="3:7" x14ac:dyDescent="0.2">
      <c r="C11560">
        <v>462.92898333072662</v>
      </c>
      <c r="D11560" s="1">
        <v>1.4E-2</v>
      </c>
      <c r="E11560">
        <v>60</v>
      </c>
      <c r="F11560">
        <f t="shared" si="361"/>
        <v>1.3857870988053013E-4</v>
      </c>
      <c r="G11560">
        <f t="shared" si="362"/>
        <v>5.6817271932087564E-6</v>
      </c>
    </row>
    <row r="11561" spans="3:7" x14ac:dyDescent="0.2">
      <c r="C11561">
        <v>462.96993333498637</v>
      </c>
      <c r="D11561" s="1">
        <v>7.0000000000000001E-3</v>
      </c>
      <c r="E11561">
        <v>60</v>
      </c>
      <c r="F11561">
        <f t="shared" si="361"/>
        <v>1.3840360039424257E-4</v>
      </c>
      <c r="G11561">
        <f t="shared" si="362"/>
        <v>5.6676280257077918E-6</v>
      </c>
    </row>
    <row r="11562" spans="3:7" x14ac:dyDescent="0.2">
      <c r="C11562">
        <v>463.0116166671117</v>
      </c>
      <c r="D11562" s="1">
        <v>1.2E-2</v>
      </c>
      <c r="E11562">
        <v>60</v>
      </c>
      <c r="F11562">
        <f t="shared" si="361"/>
        <v>1.3852865691985796E-4</v>
      </c>
      <c r="G11562">
        <f t="shared" si="362"/>
        <v>5.7743360152664315E-6</v>
      </c>
    </row>
    <row r="11563" spans="3:7" x14ac:dyDescent="0.2">
      <c r="C11563">
        <v>463.05266666412354</v>
      </c>
      <c r="D11563" s="1">
        <v>1.2E-2</v>
      </c>
      <c r="E11563">
        <v>60</v>
      </c>
      <c r="F11563">
        <f t="shared" si="361"/>
        <v>1.3852865691985796E-4</v>
      </c>
      <c r="G11563">
        <f t="shared" si="362"/>
        <v>5.6866009526142979E-6</v>
      </c>
    </row>
    <row r="11564" spans="3:7" x14ac:dyDescent="0.2">
      <c r="C11564">
        <v>463.09391667048135</v>
      </c>
      <c r="D11564" s="1">
        <v>1.9E-2</v>
      </c>
      <c r="E11564">
        <v>60</v>
      </c>
      <c r="F11564">
        <f t="shared" si="361"/>
        <v>1.3870391820862063E-4</v>
      </c>
      <c r="G11564">
        <f t="shared" si="362"/>
        <v>5.7215375079592614E-6</v>
      </c>
    </row>
    <row r="11565" spans="3:7" x14ac:dyDescent="0.2">
      <c r="C11565">
        <v>463.13464999993641</v>
      </c>
      <c r="D11565" s="1">
        <v>3.7999999999999999E-2</v>
      </c>
      <c r="E11565">
        <v>60</v>
      </c>
      <c r="F11565">
        <f t="shared" si="361"/>
        <v>1.3918070049098331E-4</v>
      </c>
      <c r="G11565">
        <f t="shared" si="362"/>
        <v>5.6692933268860005E-6</v>
      </c>
    </row>
    <row r="11566" spans="3:7" x14ac:dyDescent="0.2">
      <c r="C11566">
        <v>463.17581667105355</v>
      </c>
      <c r="D11566" s="1">
        <v>2.5999999999999999E-2</v>
      </c>
      <c r="E11566">
        <v>60</v>
      </c>
      <c r="F11566">
        <f t="shared" si="361"/>
        <v>1.3887939223240967E-4</v>
      </c>
      <c r="G11566">
        <f t="shared" si="362"/>
        <v>5.7172022649797899E-6</v>
      </c>
    </row>
    <row r="11567" spans="3:7" x14ac:dyDescent="0.2">
      <c r="C11567">
        <v>463.21689999898274</v>
      </c>
      <c r="D11567" s="1">
        <v>2.3E-2</v>
      </c>
      <c r="E11567">
        <v>60</v>
      </c>
      <c r="F11567">
        <f t="shared" si="361"/>
        <v>1.3880416301432987E-4</v>
      </c>
      <c r="G11567">
        <f t="shared" si="362"/>
        <v>5.7025369470539673E-6</v>
      </c>
    </row>
    <row r="11568" spans="3:7" x14ac:dyDescent="0.2">
      <c r="C11568">
        <v>463.25800000031791</v>
      </c>
      <c r="D11568" s="1">
        <v>3.1E-2</v>
      </c>
      <c r="E11568">
        <v>60</v>
      </c>
      <c r="F11568">
        <f t="shared" si="361"/>
        <v>1.3900486120361406E-4</v>
      </c>
      <c r="G11568">
        <f t="shared" si="362"/>
        <v>5.7130999810632109E-6</v>
      </c>
    </row>
    <row r="11569" spans="3:7" x14ac:dyDescent="0.2">
      <c r="C11569">
        <v>463.29911666711172</v>
      </c>
      <c r="D11569" s="1">
        <v>3.6999999999999998E-2</v>
      </c>
      <c r="E11569">
        <v>60</v>
      </c>
      <c r="F11569">
        <f t="shared" si="361"/>
        <v>1.3915556753287325E-4</v>
      </c>
      <c r="G11569">
        <f t="shared" si="362"/>
        <v>5.7216131027529351E-6</v>
      </c>
    </row>
    <row r="11570" spans="3:7" x14ac:dyDescent="0.2">
      <c r="C11570">
        <v>463.34048333168028</v>
      </c>
      <c r="D11570" s="1">
        <v>5.0999999999999997E-2</v>
      </c>
      <c r="E11570">
        <v>60</v>
      </c>
      <c r="F11570">
        <f t="shared" si="361"/>
        <v>1.3950782553528391E-4</v>
      </c>
      <c r="G11570">
        <f t="shared" si="362"/>
        <v>5.7709734236068103E-6</v>
      </c>
    </row>
    <row r="11571" spans="3:7" x14ac:dyDescent="0.2">
      <c r="C11571">
        <v>463.38191666603086</v>
      </c>
      <c r="D11571" s="1">
        <v>0.04</v>
      </c>
      <c r="E11571">
        <v>60</v>
      </c>
      <c r="F11571">
        <f t="shared" si="361"/>
        <v>1.3923097947361434E-4</v>
      </c>
      <c r="G11571">
        <f t="shared" si="362"/>
        <v>5.7688037244898308E-6</v>
      </c>
    </row>
    <row r="11572" spans="3:7" x14ac:dyDescent="0.2">
      <c r="C11572">
        <v>463.4235500017802</v>
      </c>
      <c r="D11572" s="1">
        <v>0.05</v>
      </c>
      <c r="E11572">
        <v>60</v>
      </c>
      <c r="F11572">
        <f t="shared" si="361"/>
        <v>1.3948263590282979E-4</v>
      </c>
      <c r="G11572">
        <f t="shared" si="362"/>
        <v>5.8071274117452605E-6</v>
      </c>
    </row>
    <row r="11573" spans="3:7" x14ac:dyDescent="0.2">
      <c r="C11573">
        <v>463.46458333333334</v>
      </c>
      <c r="D11573" s="1">
        <v>5.3999999999999999E-2</v>
      </c>
      <c r="E11573">
        <v>60</v>
      </c>
      <c r="F11573">
        <f t="shared" si="361"/>
        <v>1.3958342062330331E-4</v>
      </c>
      <c r="G11573">
        <f t="shared" si="362"/>
        <v>5.7275727777570533E-6</v>
      </c>
    </row>
    <row r="11574" spans="3:7" x14ac:dyDescent="0.2">
      <c r="C11574">
        <v>463.5060833374659</v>
      </c>
      <c r="D11574" s="1">
        <v>5.3999999999999999E-2</v>
      </c>
      <c r="E11574">
        <v>60</v>
      </c>
      <c r="F11574">
        <f t="shared" si="361"/>
        <v>1.3958342062330331E-4</v>
      </c>
      <c r="G11574">
        <f t="shared" si="362"/>
        <v>5.7927125327037232E-6</v>
      </c>
    </row>
    <row r="11575" spans="3:7" x14ac:dyDescent="0.2">
      <c r="C11575">
        <v>463.54763333002728</v>
      </c>
      <c r="D11575" s="1">
        <v>6.4000000000000001E-2</v>
      </c>
      <c r="E11575">
        <v>60</v>
      </c>
      <c r="F11575">
        <f t="shared" si="361"/>
        <v>1.3983568820172577E-4</v>
      </c>
      <c r="G11575">
        <f t="shared" si="362"/>
        <v>5.810171804597971E-6</v>
      </c>
    </row>
    <row r="11576" spans="3:7" x14ac:dyDescent="0.2">
      <c r="C11576">
        <v>463.58870000044504</v>
      </c>
      <c r="D11576" s="1">
        <v>6.7000000000000004E-2</v>
      </c>
      <c r="E11576">
        <v>60</v>
      </c>
      <c r="F11576">
        <f t="shared" si="361"/>
        <v>1.3991145373610562E-4</v>
      </c>
      <c r="G11576">
        <f t="shared" si="362"/>
        <v>5.7456975582507325E-6</v>
      </c>
    </row>
    <row r="11577" spans="3:7" x14ac:dyDescent="0.2">
      <c r="C11577">
        <v>463.6298499981562</v>
      </c>
      <c r="D11577" s="1">
        <v>7.8E-2</v>
      </c>
      <c r="E11577">
        <v>60</v>
      </c>
      <c r="F11577">
        <f t="shared" si="361"/>
        <v>1.4018959781332045E-4</v>
      </c>
      <c r="G11577">
        <f t="shared" si="362"/>
        <v>5.7688016291464236E-6</v>
      </c>
    </row>
    <row r="11578" spans="3:7" x14ac:dyDescent="0.2">
      <c r="C11578">
        <v>463.670800002416</v>
      </c>
      <c r="D11578" s="1">
        <v>0.08</v>
      </c>
      <c r="E11578">
        <v>60</v>
      </c>
      <c r="F11578">
        <f t="shared" si="361"/>
        <v>1.4024022643005567E-4</v>
      </c>
      <c r="G11578">
        <f t="shared" si="362"/>
        <v>5.7428378697058626E-6</v>
      </c>
    </row>
    <row r="11579" spans="3:7" x14ac:dyDescent="0.2">
      <c r="C11579">
        <v>463.71161666711174</v>
      </c>
      <c r="D11579" s="1">
        <v>7.5999999999999998E-2</v>
      </c>
      <c r="E11579">
        <v>60</v>
      </c>
      <c r="F11579">
        <f t="shared" si="361"/>
        <v>1.4013898673340429E-4</v>
      </c>
      <c r="G11579">
        <f t="shared" si="362"/>
        <v>5.7200060322980837E-6</v>
      </c>
    </row>
    <row r="11580" spans="3:7" x14ac:dyDescent="0.2">
      <c r="C11580">
        <v>463.75273333390555</v>
      </c>
      <c r="D11580" s="1">
        <v>8.4000000000000005E-2</v>
      </c>
      <c r="E11580">
        <v>60</v>
      </c>
      <c r="F11580">
        <f t="shared" si="361"/>
        <v>1.4034153629724087E-4</v>
      </c>
      <c r="G11580">
        <f t="shared" si="362"/>
        <v>5.7703761852653078E-6</v>
      </c>
    </row>
    <row r="11581" spans="3:7" x14ac:dyDescent="0.2">
      <c r="C11581">
        <v>463.79374999999999</v>
      </c>
      <c r="D11581" s="1">
        <v>9.0999999999999998E-2</v>
      </c>
      <c r="E11581">
        <v>60</v>
      </c>
      <c r="F11581">
        <f t="shared" si="361"/>
        <v>1.4051899755264589E-4</v>
      </c>
      <c r="G11581">
        <f t="shared" si="362"/>
        <v>5.7636208025416827E-6</v>
      </c>
    </row>
    <row r="11582" spans="3:7" x14ac:dyDescent="0.2">
      <c r="C11582">
        <v>463.83438333670296</v>
      </c>
      <c r="D11582" s="1">
        <v>9.4E-2</v>
      </c>
      <c r="E11582">
        <v>60</v>
      </c>
      <c r="F11582">
        <f t="shared" si="361"/>
        <v>1.4059511826674701E-4</v>
      </c>
      <c r="G11582">
        <f t="shared" si="362"/>
        <v>5.7128487793262574E-6</v>
      </c>
    </row>
    <row r="11583" spans="3:7" x14ac:dyDescent="0.2">
      <c r="C11583">
        <v>463.87571667035422</v>
      </c>
      <c r="D11583" s="1">
        <v>0.1</v>
      </c>
      <c r="E11583">
        <v>60</v>
      </c>
      <c r="F11583">
        <f t="shared" si="361"/>
        <v>1.4074747840246729E-4</v>
      </c>
      <c r="G11583">
        <f t="shared" si="362"/>
        <v>5.8175624853836002E-6</v>
      </c>
    </row>
    <row r="11584" spans="3:7" x14ac:dyDescent="0.2">
      <c r="C11584">
        <v>463.91678333282471</v>
      </c>
      <c r="D11584" s="1">
        <v>0.109</v>
      </c>
      <c r="E11584">
        <v>60</v>
      </c>
      <c r="F11584">
        <f t="shared" si="361"/>
        <v>1.4097631567009362E-4</v>
      </c>
      <c r="G11584">
        <f t="shared" si="362"/>
        <v>5.7894267719562119E-6</v>
      </c>
    </row>
    <row r="11585" spans="3:7" x14ac:dyDescent="0.2">
      <c r="C11585">
        <v>463.9575666666031</v>
      </c>
      <c r="D11585" s="1">
        <v>0.109</v>
      </c>
      <c r="E11585">
        <v>60</v>
      </c>
      <c r="F11585">
        <f t="shared" si="361"/>
        <v>1.4097631567009362E-4</v>
      </c>
      <c r="G11585">
        <f t="shared" si="362"/>
        <v>5.7494841368214837E-6</v>
      </c>
    </row>
    <row r="11586" spans="3:7" x14ac:dyDescent="0.2">
      <c r="C11586">
        <v>463.99838333129884</v>
      </c>
      <c r="D11586" s="1">
        <v>0.111</v>
      </c>
      <c r="E11586">
        <v>60</v>
      </c>
      <c r="F11586">
        <f t="shared" si="361"/>
        <v>1.4102721685214876E-4</v>
      </c>
      <c r="G11586">
        <f t="shared" si="362"/>
        <v>5.7562606232275336E-6</v>
      </c>
    </row>
    <row r="11587" spans="3:7" x14ac:dyDescent="0.2">
      <c r="C11587">
        <v>464.03916666507723</v>
      </c>
      <c r="D11587" s="1">
        <v>0.112</v>
      </c>
      <c r="E11587">
        <v>60</v>
      </c>
      <c r="F11587">
        <f t="shared" ref="F11587:F11650" si="363">EXP(-13478*(1/(D11587+273.15)-1/(E11587+273.15)))</f>
        <v>1.4105267405518254E-4</v>
      </c>
      <c r="G11587">
        <f t="shared" si="362"/>
        <v>5.7525982863273441E-6</v>
      </c>
    </row>
    <row r="11588" spans="3:7" x14ac:dyDescent="0.2">
      <c r="C11588">
        <v>464.08046666781109</v>
      </c>
      <c r="D11588" s="1">
        <v>0.11600000000000001</v>
      </c>
      <c r="E11588">
        <v>60</v>
      </c>
      <c r="F11588">
        <f t="shared" si="363"/>
        <v>1.4115454696439868E-4</v>
      </c>
      <c r="G11588">
        <f t="shared" ref="G11588:G11651" si="364">F11588*(C11588-C11587)</f>
        <v>5.8296831755268002E-6</v>
      </c>
    </row>
    <row r="11589" spans="3:7" x14ac:dyDescent="0.2">
      <c r="C11589">
        <v>464.12146666844689</v>
      </c>
      <c r="D11589" s="1">
        <v>0.123</v>
      </c>
      <c r="E11589">
        <v>60</v>
      </c>
      <c r="F11589">
        <f t="shared" si="363"/>
        <v>1.413329944418745E-4</v>
      </c>
      <c r="G11589">
        <f t="shared" si="364"/>
        <v>5.7946528619750236E-6</v>
      </c>
    </row>
    <row r="11590" spans="3:7" x14ac:dyDescent="0.2">
      <c r="C11590">
        <v>464.16273333231607</v>
      </c>
      <c r="D11590" s="1">
        <v>0.129</v>
      </c>
      <c r="E11590">
        <v>60</v>
      </c>
      <c r="F11590">
        <f t="shared" si="363"/>
        <v>1.4148612167689278E-4</v>
      </c>
      <c r="G11590">
        <f t="shared" si="364"/>
        <v>5.8386602253942817E-6</v>
      </c>
    </row>
    <row r="11591" spans="3:7" x14ac:dyDescent="0.2">
      <c r="C11591">
        <v>464.20381666819253</v>
      </c>
      <c r="D11591" s="1">
        <v>0.13</v>
      </c>
      <c r="E11591">
        <v>60</v>
      </c>
      <c r="F11591">
        <f t="shared" si="363"/>
        <v>1.4151165835340723E-4</v>
      </c>
      <c r="G11591">
        <f t="shared" si="364"/>
        <v>5.813770990568571E-6</v>
      </c>
    </row>
    <row r="11592" spans="3:7" x14ac:dyDescent="0.2">
      <c r="C11592">
        <v>464.24493333498634</v>
      </c>
      <c r="D11592" s="1">
        <v>0.13600000000000001</v>
      </c>
      <c r="E11592">
        <v>60</v>
      </c>
      <c r="F11592">
        <f t="shared" si="363"/>
        <v>1.4166497130322701E-4</v>
      </c>
      <c r="G11592">
        <f t="shared" si="364"/>
        <v>5.8247914214297056E-6</v>
      </c>
    </row>
    <row r="11593" spans="3:7" x14ac:dyDescent="0.2">
      <c r="C11593">
        <v>464.2863333304723</v>
      </c>
      <c r="D11593" s="1">
        <v>0.14599999999999999</v>
      </c>
      <c r="E11593">
        <v>60</v>
      </c>
      <c r="F11593">
        <f t="shared" si="363"/>
        <v>1.4192084708814103E-4</v>
      </c>
      <c r="G11593">
        <f t="shared" si="364"/>
        <v>5.875522428812731E-6</v>
      </c>
    </row>
    <row r="11594" spans="3:7" x14ac:dyDescent="0.2">
      <c r="C11594">
        <v>464.32741666634877</v>
      </c>
      <c r="D11594" s="1">
        <v>0.155</v>
      </c>
      <c r="E11594">
        <v>60</v>
      </c>
      <c r="F11594">
        <f t="shared" si="363"/>
        <v>1.4215151437081439E-4</v>
      </c>
      <c r="G11594">
        <f t="shared" si="364"/>
        <v>5.8400584102442867E-6</v>
      </c>
    </row>
    <row r="11595" spans="3:7" x14ac:dyDescent="0.2">
      <c r="C11595">
        <v>464.36833333174388</v>
      </c>
      <c r="D11595" s="1">
        <v>0.156</v>
      </c>
      <c r="E11595">
        <v>60</v>
      </c>
      <c r="F11595">
        <f t="shared" si="363"/>
        <v>1.421771662615842E-4</v>
      </c>
      <c r="G11595">
        <f t="shared" si="364"/>
        <v>5.8174155387510267E-6</v>
      </c>
    </row>
    <row r="11596" spans="3:7" x14ac:dyDescent="0.2">
      <c r="C11596">
        <v>464.40943333307899</v>
      </c>
      <c r="D11596" s="1">
        <v>0.16800000000000001</v>
      </c>
      <c r="E11596">
        <v>60</v>
      </c>
      <c r="F11596">
        <f t="shared" si="363"/>
        <v>1.4248533557767711E-4</v>
      </c>
      <c r="G11596">
        <f t="shared" si="364"/>
        <v>5.856147482476117E-6</v>
      </c>
    </row>
    <row r="11597" spans="3:7" x14ac:dyDescent="0.2">
      <c r="C11597">
        <v>464.45048333009083</v>
      </c>
      <c r="D11597" s="1">
        <v>0.17299999999999999</v>
      </c>
      <c r="E11597">
        <v>60</v>
      </c>
      <c r="F11597">
        <f t="shared" si="363"/>
        <v>1.4261392851438673E-4</v>
      </c>
      <c r="G11597">
        <f t="shared" si="364"/>
        <v>5.8543013393622564E-6</v>
      </c>
    </row>
    <row r="11598" spans="3:7" x14ac:dyDescent="0.2">
      <c r="C11598">
        <v>464.49161667029063</v>
      </c>
      <c r="D11598" s="1">
        <v>0.17499999999999999</v>
      </c>
      <c r="E11598">
        <v>60</v>
      </c>
      <c r="F11598">
        <f t="shared" si="363"/>
        <v>1.4266539686021962E-4</v>
      </c>
      <c r="G11598">
        <f t="shared" si="364"/>
        <v>5.8683043037897797E-6</v>
      </c>
    </row>
    <row r="11599" spans="3:7" x14ac:dyDescent="0.2">
      <c r="C11599">
        <v>464.53265000184376</v>
      </c>
      <c r="D11599" s="1">
        <v>0.17499999999999999</v>
      </c>
      <c r="E11599">
        <v>60</v>
      </c>
      <c r="F11599">
        <f t="shared" si="363"/>
        <v>1.4266539686021962E-4</v>
      </c>
      <c r="G11599">
        <f t="shared" si="364"/>
        <v>5.854036530525331E-6</v>
      </c>
    </row>
    <row r="11600" spans="3:7" x14ac:dyDescent="0.2">
      <c r="C11600">
        <v>464.5740666707357</v>
      </c>
      <c r="D11600" s="1">
        <v>0.183</v>
      </c>
      <c r="E11600">
        <v>60</v>
      </c>
      <c r="F11600">
        <f t="shared" si="363"/>
        <v>1.4287144851196835E-4</v>
      </c>
      <c r="G11600">
        <f t="shared" si="364"/>
        <v>5.917259477132168E-6</v>
      </c>
    </row>
    <row r="11601" spans="3:7" x14ac:dyDescent="0.2">
      <c r="C11601">
        <v>464.61516666412354</v>
      </c>
      <c r="D11601" s="1">
        <v>0.185</v>
      </c>
      <c r="E11601">
        <v>60</v>
      </c>
      <c r="F11601">
        <f t="shared" si="363"/>
        <v>1.4292300602154558E-4</v>
      </c>
      <c r="G11601">
        <f t="shared" si="364"/>
        <v>5.8741346024545316E-6</v>
      </c>
    </row>
    <row r="11602" spans="3:7" x14ac:dyDescent="0.2">
      <c r="C11602">
        <v>464.65608333746593</v>
      </c>
      <c r="D11602" s="1">
        <v>0.19</v>
      </c>
      <c r="E11602">
        <v>60</v>
      </c>
      <c r="F11602">
        <f t="shared" si="363"/>
        <v>1.4305197790425551E-4</v>
      </c>
      <c r="G11602">
        <f t="shared" si="364"/>
        <v>5.853211050891853E-6</v>
      </c>
    </row>
    <row r="11603" spans="3:7" x14ac:dyDescent="0.2">
      <c r="C11603">
        <v>464.69725000063579</v>
      </c>
      <c r="D11603" s="1">
        <v>0.185</v>
      </c>
      <c r="E11603">
        <v>60</v>
      </c>
      <c r="F11603">
        <f t="shared" si="363"/>
        <v>1.4292300602154558E-4</v>
      </c>
      <c r="G11603">
        <f t="shared" si="364"/>
        <v>5.8836632481129592E-6</v>
      </c>
    </row>
    <row r="11604" spans="3:7" x14ac:dyDescent="0.2">
      <c r="C11604">
        <v>464.73826666673023</v>
      </c>
      <c r="D11604" s="1">
        <v>0.19400000000000001</v>
      </c>
      <c r="E11604">
        <v>60</v>
      </c>
      <c r="F11604">
        <f t="shared" si="363"/>
        <v>1.4315523579967225E-4</v>
      </c>
      <c r="G11604">
        <f t="shared" si="364"/>
        <v>5.871750506465343E-6</v>
      </c>
    </row>
    <row r="11605" spans="3:7" x14ac:dyDescent="0.2">
      <c r="C11605">
        <v>464.77901666959127</v>
      </c>
      <c r="D11605" s="1">
        <v>0.19</v>
      </c>
      <c r="E11605">
        <v>60</v>
      </c>
      <c r="F11605">
        <f t="shared" si="363"/>
        <v>1.4305197790425551E-4</v>
      </c>
      <c r="G11605">
        <f t="shared" si="364"/>
        <v>5.8293685088766564E-6</v>
      </c>
    </row>
    <row r="11606" spans="3:7" x14ac:dyDescent="0.2">
      <c r="C11606">
        <v>464.82039999961853</v>
      </c>
      <c r="D11606" s="1">
        <v>0.19400000000000001</v>
      </c>
      <c r="E11606">
        <v>60</v>
      </c>
      <c r="F11606">
        <f t="shared" si="363"/>
        <v>1.4315523579967225E-4</v>
      </c>
      <c r="G11606">
        <f t="shared" si="364"/>
        <v>5.9242403682278593E-6</v>
      </c>
    </row>
    <row r="11607" spans="3:7" x14ac:dyDescent="0.2">
      <c r="C11607">
        <v>464.86133333047229</v>
      </c>
      <c r="D11607" s="1">
        <v>0.2</v>
      </c>
      <c r="E11607">
        <v>60</v>
      </c>
      <c r="F11607">
        <f t="shared" si="363"/>
        <v>1.4331025673586261E-4</v>
      </c>
      <c r="G11607">
        <f t="shared" si="364"/>
        <v>5.8661661537065188E-6</v>
      </c>
    </row>
    <row r="11608" spans="3:7" x14ac:dyDescent="0.2">
      <c r="C11608">
        <v>464.90218333403271</v>
      </c>
      <c r="D11608" s="1">
        <v>0.20599999999999999</v>
      </c>
      <c r="E11608">
        <v>60</v>
      </c>
      <c r="F11608">
        <f t="shared" si="363"/>
        <v>1.4346543872591401E-4</v>
      </c>
      <c r="G11608">
        <f t="shared" si="364"/>
        <v>5.8605636827510925E-6</v>
      </c>
    </row>
    <row r="11609" spans="3:7" x14ac:dyDescent="0.2">
      <c r="C11609">
        <v>464.9432333310445</v>
      </c>
      <c r="D11609" s="1">
        <v>0.20899999999999999</v>
      </c>
      <c r="E11609">
        <v>60</v>
      </c>
      <c r="F11609">
        <f t="shared" si="363"/>
        <v>1.4354309016615787E-4</v>
      </c>
      <c r="G11609">
        <f t="shared" si="364"/>
        <v>5.8924434223828181E-6</v>
      </c>
    </row>
    <row r="11610" spans="3:7" x14ac:dyDescent="0.2">
      <c r="C11610">
        <v>464.98418333530424</v>
      </c>
      <c r="D11610" s="1">
        <v>0.21199999999999999</v>
      </c>
      <c r="E11610">
        <v>60</v>
      </c>
      <c r="F11610">
        <f t="shared" si="363"/>
        <v>1.4362078192991319E-4</v>
      </c>
      <c r="G11610">
        <f t="shared" si="364"/>
        <v>5.8812716318173487E-6</v>
      </c>
    </row>
    <row r="11611" spans="3:7" x14ac:dyDescent="0.2">
      <c r="C11611">
        <v>465.02530000209811</v>
      </c>
      <c r="D11611" s="1">
        <v>0.221</v>
      </c>
      <c r="E11611">
        <v>60</v>
      </c>
      <c r="F11611">
        <f t="shared" si="363"/>
        <v>1.4385409936264125E-4</v>
      </c>
      <c r="G11611">
        <f t="shared" si="364"/>
        <v>5.9148010704258022E-6</v>
      </c>
    </row>
    <row r="11612" spans="3:7" x14ac:dyDescent="0.2">
      <c r="C11612">
        <v>465.06603333155311</v>
      </c>
      <c r="D11612" s="1">
        <v>0.22</v>
      </c>
      <c r="E11612">
        <v>60</v>
      </c>
      <c r="F11612">
        <f t="shared" si="363"/>
        <v>1.4382815725615331E-4</v>
      </c>
      <c r="G11612">
        <f t="shared" si="364"/>
        <v>5.8585997144216663E-6</v>
      </c>
    </row>
    <row r="11613" spans="3:7" x14ac:dyDescent="0.2">
      <c r="C11613">
        <v>465.10656666755676</v>
      </c>
      <c r="D11613" s="1">
        <v>0.223</v>
      </c>
      <c r="E11613">
        <v>60</v>
      </c>
      <c r="F11613">
        <f t="shared" si="363"/>
        <v>1.4390599704426453E-4</v>
      </c>
      <c r="G11613">
        <f t="shared" si="364"/>
        <v>5.8329901311351422E-6</v>
      </c>
    </row>
    <row r="11614" spans="3:7" x14ac:dyDescent="0.2">
      <c r="C11614">
        <v>465.14776666959125</v>
      </c>
      <c r="D11614" s="1">
        <v>0.22800000000000001</v>
      </c>
      <c r="E11614">
        <v>60</v>
      </c>
      <c r="F11614">
        <f t="shared" si="363"/>
        <v>1.4403581985011741E-4</v>
      </c>
      <c r="G11614">
        <f t="shared" si="364"/>
        <v>5.9342760708637338E-6</v>
      </c>
    </row>
    <row r="11615" spans="3:7" x14ac:dyDescent="0.2">
      <c r="C11615">
        <v>465.18900000254314</v>
      </c>
      <c r="D11615" s="1">
        <v>0.23100000000000001</v>
      </c>
      <c r="E11615">
        <v>60</v>
      </c>
      <c r="F11615">
        <f t="shared" si="363"/>
        <v>1.4411376746175817E-4</v>
      </c>
      <c r="G11615">
        <f t="shared" si="364"/>
        <v>5.9422909567019452E-6</v>
      </c>
    </row>
    <row r="11616" spans="3:7" x14ac:dyDescent="0.2">
      <c r="C11616">
        <v>465.23035000165305</v>
      </c>
      <c r="D11616" s="1">
        <v>0.23699999999999999</v>
      </c>
      <c r="E11616">
        <v>60</v>
      </c>
      <c r="F11616">
        <f t="shared" si="363"/>
        <v>1.4426978411711074E-4</v>
      </c>
      <c r="G11616">
        <f t="shared" si="364"/>
        <v>5.965555444829661E-6</v>
      </c>
    </row>
    <row r="11617" spans="3:7" x14ac:dyDescent="0.2">
      <c r="C11617">
        <v>465.27101666927337</v>
      </c>
      <c r="D11617" s="1">
        <v>0.23899999999999999</v>
      </c>
      <c r="E11617">
        <v>60</v>
      </c>
      <c r="F11617">
        <f t="shared" si="363"/>
        <v>1.4432182567061263E-4</v>
      </c>
      <c r="G11617">
        <f t="shared" si="364"/>
        <v>5.8690877149037701E-6</v>
      </c>
    </row>
    <row r="11618" spans="3:7" x14ac:dyDescent="0.2">
      <c r="C11618">
        <v>465.31211667060853</v>
      </c>
      <c r="D11618" s="1">
        <v>0.245</v>
      </c>
      <c r="E11618">
        <v>60</v>
      </c>
      <c r="F11618">
        <f t="shared" si="363"/>
        <v>1.4447805841975113E-4</v>
      </c>
      <c r="G11618">
        <f t="shared" si="364"/>
        <v>5.9380483939540753E-6</v>
      </c>
    </row>
    <row r="11619" spans="3:7" x14ac:dyDescent="0.2">
      <c r="C11619">
        <v>465.35351666609444</v>
      </c>
      <c r="D11619" s="1">
        <v>0.25600000000000001</v>
      </c>
      <c r="E11619">
        <v>60</v>
      </c>
      <c r="F11619">
        <f t="shared" si="363"/>
        <v>1.4476490666354177E-4</v>
      </c>
      <c r="G11619">
        <f t="shared" si="364"/>
        <v>5.9932664823878962E-6</v>
      </c>
    </row>
    <row r="11620" spans="3:7" x14ac:dyDescent="0.2">
      <c r="C11620">
        <v>465.39474999904633</v>
      </c>
      <c r="D11620" s="1">
        <v>0.26500000000000001</v>
      </c>
      <c r="E11620">
        <v>60</v>
      </c>
      <c r="F11620">
        <f t="shared" si="363"/>
        <v>1.4500000702129566E-4</v>
      </c>
      <c r="G11620">
        <f t="shared" si="364"/>
        <v>5.9788335675354906E-6</v>
      </c>
    </row>
    <row r="11621" spans="3:7" x14ac:dyDescent="0.2">
      <c r="C11621">
        <v>465.43528333504997</v>
      </c>
      <c r="D11621" s="1">
        <v>0.27800000000000002</v>
      </c>
      <c r="E11621">
        <v>60</v>
      </c>
      <c r="F11621">
        <f t="shared" si="363"/>
        <v>1.4534024323279248E-4</v>
      </c>
      <c r="G11621">
        <f t="shared" si="364"/>
        <v>5.8911249138066975E-6</v>
      </c>
    </row>
    <row r="11622" spans="3:7" x14ac:dyDescent="0.2">
      <c r="C11622">
        <v>465.47641666730243</v>
      </c>
      <c r="D11622" s="1">
        <v>0.27900000000000003</v>
      </c>
      <c r="E11622">
        <v>60</v>
      </c>
      <c r="F11622">
        <f t="shared" si="363"/>
        <v>1.4536644695108117E-4</v>
      </c>
      <c r="G11622">
        <f t="shared" si="364"/>
        <v>5.9794063607979822E-6</v>
      </c>
    </row>
    <row r="11623" spans="3:7" x14ac:dyDescent="0.2">
      <c r="C11623">
        <v>465.51740000247958</v>
      </c>
      <c r="D11623" s="1">
        <v>0.28100000000000003</v>
      </c>
      <c r="E11623">
        <v>60</v>
      </c>
      <c r="F11623">
        <f t="shared" si="363"/>
        <v>1.4541886798623629E-4</v>
      </c>
      <c r="G11623">
        <f t="shared" si="364"/>
        <v>5.9597502077609757E-6</v>
      </c>
    </row>
    <row r="11624" spans="3:7" x14ac:dyDescent="0.2">
      <c r="C11624">
        <v>465.55851666927339</v>
      </c>
      <c r="D11624" s="1">
        <v>0.28599999999999998</v>
      </c>
      <c r="E11624">
        <v>60</v>
      </c>
      <c r="F11624">
        <f t="shared" si="363"/>
        <v>1.4554999993416384E-4</v>
      </c>
      <c r="G11624">
        <f t="shared" si="364"/>
        <v>5.9845308491323544E-6</v>
      </c>
    </row>
    <row r="11625" spans="3:7" x14ac:dyDescent="0.2">
      <c r="C11625">
        <v>465.59913333257037</v>
      </c>
      <c r="D11625" s="1">
        <v>0.29299999999999998</v>
      </c>
      <c r="E11625">
        <v>60</v>
      </c>
      <c r="F11625">
        <f t="shared" si="363"/>
        <v>1.4573377527251857E-4</v>
      </c>
      <c r="G11625">
        <f t="shared" si="364"/>
        <v>5.9192196812426713E-6</v>
      </c>
    </row>
    <row r="11626" spans="3:7" x14ac:dyDescent="0.2">
      <c r="C11626">
        <v>465.64059999783836</v>
      </c>
      <c r="D11626" s="1">
        <v>0.29199999999999998</v>
      </c>
      <c r="E11626">
        <v>60</v>
      </c>
      <c r="F11626">
        <f t="shared" si="363"/>
        <v>1.4570750802939949E-4</v>
      </c>
      <c r="G11626">
        <f t="shared" si="364"/>
        <v>6.0420044624880462E-6</v>
      </c>
    </row>
    <row r="11627" spans="3:7" x14ac:dyDescent="0.2">
      <c r="C11627">
        <v>465.68191666603087</v>
      </c>
      <c r="D11627" s="1">
        <v>0.29599999999999999</v>
      </c>
      <c r="E11627">
        <v>60</v>
      </c>
      <c r="F11627">
        <f t="shared" si="363"/>
        <v>1.4581260426360727E-4</v>
      </c>
      <c r="G11627">
        <f t="shared" si="364"/>
        <v>6.0244909886448915E-6</v>
      </c>
    </row>
    <row r="11628" spans="3:7" x14ac:dyDescent="0.2">
      <c r="C11628">
        <v>465.72284999688469</v>
      </c>
      <c r="D11628" s="1">
        <v>0.29899999999999999</v>
      </c>
      <c r="E11628">
        <v>60</v>
      </c>
      <c r="F11628">
        <f t="shared" si="363"/>
        <v>1.4589147416309447E-4</v>
      </c>
      <c r="G11628">
        <f t="shared" si="364"/>
        <v>5.9718239806691868E-6</v>
      </c>
    </row>
    <row r="11629" spans="3:7" x14ac:dyDescent="0.2">
      <c r="C11629">
        <v>465.76390000184375</v>
      </c>
      <c r="D11629" s="1">
        <v>0.30599999999999999</v>
      </c>
      <c r="E11629">
        <v>60</v>
      </c>
      <c r="F11629">
        <f t="shared" si="363"/>
        <v>1.4607566313090011E-4</v>
      </c>
      <c r="G11629">
        <f t="shared" si="364"/>
        <v>5.9964066959215694E-6</v>
      </c>
    </row>
    <row r="11630" spans="3:7" x14ac:dyDescent="0.2">
      <c r="C11630">
        <v>465.80464999675752</v>
      </c>
      <c r="D11630" s="1">
        <v>0.31</v>
      </c>
      <c r="E11630">
        <v>60</v>
      </c>
      <c r="F11630">
        <f t="shared" si="363"/>
        <v>1.4618101411698433E-4</v>
      </c>
      <c r="G11630">
        <f t="shared" si="364"/>
        <v>5.9568755817564571E-6</v>
      </c>
    </row>
    <row r="11631" spans="3:7" x14ac:dyDescent="0.2">
      <c r="C11631">
        <v>465.84583333333336</v>
      </c>
      <c r="D11631" s="1">
        <v>0.316</v>
      </c>
      <c r="E11631">
        <v>60</v>
      </c>
      <c r="F11631">
        <f t="shared" si="363"/>
        <v>1.4633917728876027E-4</v>
      </c>
      <c r="G11631">
        <f t="shared" si="364"/>
        <v>6.0267355925147061E-6</v>
      </c>
    </row>
    <row r="11632" spans="3:7" x14ac:dyDescent="0.2">
      <c r="C11632">
        <v>465.88688333034514</v>
      </c>
      <c r="D11632" s="1">
        <v>0.32600000000000001</v>
      </c>
      <c r="E11632">
        <v>60</v>
      </c>
      <c r="F11632">
        <f t="shared" si="363"/>
        <v>1.4660314749109719E-4</v>
      </c>
      <c r="G11632">
        <f t="shared" si="364"/>
        <v>6.0180587664274608E-6</v>
      </c>
    </row>
    <row r="11633" spans="3:7" x14ac:dyDescent="0.2">
      <c r="C11633">
        <v>465.92776666482291</v>
      </c>
      <c r="D11633" s="1">
        <v>0.33300000000000002</v>
      </c>
      <c r="E11633">
        <v>60</v>
      </c>
      <c r="F11633">
        <f t="shared" si="363"/>
        <v>1.4678819838350116E-4</v>
      </c>
      <c r="G11633">
        <f t="shared" si="364"/>
        <v>6.0011910119017944E-6</v>
      </c>
    </row>
    <row r="11634" spans="3:7" x14ac:dyDescent="0.2">
      <c r="C11634">
        <v>465.96881666978203</v>
      </c>
      <c r="D11634" s="1">
        <v>0.33300000000000002</v>
      </c>
      <c r="E11634">
        <v>60</v>
      </c>
      <c r="F11634">
        <f t="shared" si="363"/>
        <v>1.4678819838350116E-4</v>
      </c>
      <c r="G11634">
        <f t="shared" si="364"/>
        <v>6.0256562715826918E-6</v>
      </c>
    </row>
    <row r="11635" spans="3:7" x14ac:dyDescent="0.2">
      <c r="C11635">
        <v>466.00975000063579</v>
      </c>
      <c r="D11635" s="1">
        <v>0.34200000000000003</v>
      </c>
      <c r="E11635">
        <v>60</v>
      </c>
      <c r="F11635">
        <f t="shared" si="363"/>
        <v>1.4702645027250935E-4</v>
      </c>
      <c r="G11635">
        <f t="shared" si="364"/>
        <v>6.0182823332586887E-6</v>
      </c>
    </row>
    <row r="11636" spans="3:7" x14ac:dyDescent="0.2">
      <c r="C11636">
        <v>466.05435000260672</v>
      </c>
      <c r="D11636" s="1">
        <v>0.34300000000000003</v>
      </c>
      <c r="E11636">
        <v>60</v>
      </c>
      <c r="F11636">
        <f t="shared" si="363"/>
        <v>1.4705294559503012E-4</v>
      </c>
      <c r="G11636">
        <f t="shared" si="364"/>
        <v>6.5585616633700676E-6</v>
      </c>
    </row>
    <row r="11637" spans="3:7" x14ac:dyDescent="0.2">
      <c r="C11637">
        <v>466.09516666730246</v>
      </c>
      <c r="D11637" s="1">
        <v>0.34699999999999998</v>
      </c>
      <c r="E11637">
        <v>60</v>
      </c>
      <c r="F11637">
        <f t="shared" si="363"/>
        <v>1.4715897270127526E-4</v>
      </c>
      <c r="G11637">
        <f t="shared" si="364"/>
        <v>6.0065384457174704E-6</v>
      </c>
    </row>
    <row r="11638" spans="3:7" x14ac:dyDescent="0.2">
      <c r="C11638">
        <v>466.13651666641238</v>
      </c>
      <c r="D11638" s="1">
        <v>0.34200000000000003</v>
      </c>
      <c r="E11638">
        <v>60</v>
      </c>
      <c r="F11638">
        <f t="shared" si="363"/>
        <v>1.4702645027250935E-4</v>
      </c>
      <c r="G11638">
        <f t="shared" si="364"/>
        <v>6.0795435879017164E-6</v>
      </c>
    </row>
    <row r="11639" spans="3:7" x14ac:dyDescent="0.2">
      <c r="C11639">
        <v>466.17750000158946</v>
      </c>
      <c r="D11639" s="1">
        <v>0.34599999999999997</v>
      </c>
      <c r="E11639">
        <v>60</v>
      </c>
      <c r="F11639">
        <f t="shared" si="363"/>
        <v>1.471324590507734E-4</v>
      </c>
      <c r="G11639">
        <f t="shared" si="364"/>
        <v>6.0299788847070979E-6</v>
      </c>
    </row>
    <row r="11640" spans="3:7" x14ac:dyDescent="0.2">
      <c r="C11640">
        <v>466.21880000432333</v>
      </c>
      <c r="D11640" s="1">
        <v>0.34799999999999998</v>
      </c>
      <c r="E11640">
        <v>60</v>
      </c>
      <c r="F11640">
        <f t="shared" si="363"/>
        <v>1.4718549093566932E-4</v>
      </c>
      <c r="G11640">
        <f t="shared" si="364"/>
        <v>6.0787611780280492E-6</v>
      </c>
    </row>
    <row r="11641" spans="3:7" x14ac:dyDescent="0.2">
      <c r="C11641">
        <v>466.25956666469574</v>
      </c>
      <c r="D11641" s="1">
        <v>0.35099999999999998</v>
      </c>
      <c r="E11641">
        <v>60</v>
      </c>
      <c r="F11641">
        <f t="shared" si="363"/>
        <v>1.4726507314977394E-4</v>
      </c>
      <c r="G11641">
        <f t="shared" si="364"/>
        <v>6.003505221815301E-6</v>
      </c>
    </row>
    <row r="11642" spans="3:7" x14ac:dyDescent="0.2">
      <c r="C11642">
        <v>466.30069999694825</v>
      </c>
      <c r="D11642" s="1">
        <v>0.35499999999999998</v>
      </c>
      <c r="E11642">
        <v>60</v>
      </c>
      <c r="F11642">
        <f t="shared" si="363"/>
        <v>1.4737124698906487E-4</v>
      </c>
      <c r="G11642">
        <f t="shared" si="364"/>
        <v>6.0618704668684804E-6</v>
      </c>
    </row>
    <row r="11643" spans="3:7" x14ac:dyDescent="0.2">
      <c r="C11643">
        <v>466.34195000330607</v>
      </c>
      <c r="D11643" s="1">
        <v>0.35799999999999998</v>
      </c>
      <c r="E11643">
        <v>60</v>
      </c>
      <c r="F11643">
        <f t="shared" si="363"/>
        <v>1.4745092556045719E-4</v>
      </c>
      <c r="G11643">
        <f t="shared" si="364"/>
        <v>6.0823516168343616E-6</v>
      </c>
    </row>
    <row r="11644" spans="3:7" x14ac:dyDescent="0.2">
      <c r="C11644">
        <v>466.38314999739328</v>
      </c>
      <c r="D11644" s="1">
        <v>0.36399999999999999</v>
      </c>
      <c r="E11644">
        <v>60</v>
      </c>
      <c r="F11644">
        <f t="shared" si="363"/>
        <v>1.4761040671418472E-4</v>
      </c>
      <c r="G11644">
        <f t="shared" si="364"/>
        <v>6.0815478838347589E-6</v>
      </c>
    </row>
    <row r="11645" spans="3:7" x14ac:dyDescent="0.2">
      <c r="C11645">
        <v>466.42426666418709</v>
      </c>
      <c r="D11645" s="1">
        <v>0.36699999999999999</v>
      </c>
      <c r="E11645">
        <v>60</v>
      </c>
      <c r="F11645">
        <f t="shared" si="363"/>
        <v>1.4769020933755379E-4</v>
      </c>
      <c r="G11645">
        <f t="shared" si="364"/>
        <v>6.0725291260405219E-6</v>
      </c>
    </row>
    <row r="11646" spans="3:7" x14ac:dyDescent="0.2">
      <c r="C11646">
        <v>466.46514999866486</v>
      </c>
      <c r="D11646" s="1">
        <v>0.36899999999999999</v>
      </c>
      <c r="E11646">
        <v>60</v>
      </c>
      <c r="F11646">
        <f t="shared" si="363"/>
        <v>1.4774343408059199E-4</v>
      </c>
      <c r="G11646">
        <f t="shared" si="364"/>
        <v>6.040244232411064E-6</v>
      </c>
    </row>
    <row r="11647" spans="3:7" x14ac:dyDescent="0.2">
      <c r="C11647">
        <v>466.50648333231607</v>
      </c>
      <c r="D11647" s="1">
        <v>0.378</v>
      </c>
      <c r="E11647">
        <v>60</v>
      </c>
      <c r="F11647">
        <f t="shared" si="363"/>
        <v>1.4798317324187177E-4</v>
      </c>
      <c r="G11647">
        <f t="shared" si="364"/>
        <v>6.1166378743710402E-6</v>
      </c>
    </row>
    <row r="11648" spans="3:7" x14ac:dyDescent="0.2">
      <c r="C11648">
        <v>466.54783333142598</v>
      </c>
      <c r="D11648" s="1">
        <v>0.378</v>
      </c>
      <c r="E11648">
        <v>60</v>
      </c>
      <c r="F11648">
        <f t="shared" si="363"/>
        <v>1.4798317324187177E-4</v>
      </c>
      <c r="G11648">
        <f t="shared" si="364"/>
        <v>6.1191040818332842E-6</v>
      </c>
    </row>
    <row r="11649" spans="3:7" x14ac:dyDescent="0.2">
      <c r="C11649">
        <v>466.58883333206177</v>
      </c>
      <c r="D11649" s="1">
        <v>0.38200000000000001</v>
      </c>
      <c r="E11649">
        <v>60</v>
      </c>
      <c r="F11649">
        <f t="shared" si="363"/>
        <v>1.480898437409809E-4</v>
      </c>
      <c r="G11649">
        <f t="shared" si="364"/>
        <v>6.0716836875343266E-6</v>
      </c>
    </row>
    <row r="11650" spans="3:7" x14ac:dyDescent="0.2">
      <c r="C11650">
        <v>466.62971666653954</v>
      </c>
      <c r="D11650" s="1">
        <v>0.38700000000000001</v>
      </c>
      <c r="E11650">
        <v>60</v>
      </c>
      <c r="F11650">
        <f t="shared" si="363"/>
        <v>1.4822328560686423E-4</v>
      </c>
      <c r="G11650">
        <f t="shared" si="364"/>
        <v>6.05986216285932E-6</v>
      </c>
    </row>
    <row r="11651" spans="3:7" x14ac:dyDescent="0.2">
      <c r="C11651">
        <v>466.6701166709264</v>
      </c>
      <c r="D11651" s="1">
        <v>0.39400000000000002</v>
      </c>
      <c r="E11651">
        <v>60</v>
      </c>
      <c r="F11651">
        <f t="shared" ref="F11651:F11714" si="365">EXP(-13478*(1/(D11651+273.15)-1/(E11651+273.15)))</f>
        <v>1.4841029804169221E-4</v>
      </c>
      <c r="G11651">
        <f t="shared" si="364"/>
        <v>5.9957766919407153E-6</v>
      </c>
    </row>
    <row r="11652" spans="3:7" x14ac:dyDescent="0.2">
      <c r="C11652">
        <v>466.71118333339689</v>
      </c>
      <c r="D11652" s="1">
        <v>0.39600000000000002</v>
      </c>
      <c r="E11652">
        <v>60</v>
      </c>
      <c r="F11652">
        <f t="shared" si="365"/>
        <v>1.4846377173140157E-4</v>
      </c>
      <c r="G11652">
        <f t="shared" ref="G11652:G11715" si="366">F11652*(C11652-C11651)</f>
        <v>6.0969116027885288E-6</v>
      </c>
    </row>
    <row r="11653" spans="3:7" x14ac:dyDescent="0.2">
      <c r="C11653">
        <v>466.75176666577659</v>
      </c>
      <c r="D11653" s="1">
        <v>0.40100000000000002</v>
      </c>
      <c r="E11653">
        <v>60</v>
      </c>
      <c r="F11653">
        <f t="shared" si="365"/>
        <v>1.4859753683981066E-4</v>
      </c>
      <c r="G11653">
        <f t="shared" si="366"/>
        <v>6.0305832283742929E-6</v>
      </c>
    </row>
    <row r="11654" spans="3:7" x14ac:dyDescent="0.2">
      <c r="C11654">
        <v>466.7930999994278</v>
      </c>
      <c r="D11654" s="1">
        <v>0.40300000000000002</v>
      </c>
      <c r="E11654">
        <v>60</v>
      </c>
      <c r="F11654">
        <f t="shared" si="365"/>
        <v>1.486510752528818E-4</v>
      </c>
      <c r="G11654">
        <f t="shared" si="366"/>
        <v>6.1442444910384325E-6</v>
      </c>
    </row>
    <row r="11655" spans="3:7" x14ac:dyDescent="0.2">
      <c r="C11655">
        <v>466.83441666762036</v>
      </c>
      <c r="D11655" s="1">
        <v>0.40799999999999997</v>
      </c>
      <c r="E11655">
        <v>60</v>
      </c>
      <c r="F11655">
        <f t="shared" si="365"/>
        <v>1.4878500226336253E-4</v>
      </c>
      <c r="G11655">
        <f t="shared" si="366"/>
        <v>6.1473005705453111E-6</v>
      </c>
    </row>
    <row r="11656" spans="3:7" x14ac:dyDescent="0.2">
      <c r="C11656">
        <v>466.8754499991735</v>
      </c>
      <c r="D11656" s="1">
        <v>0.41499999999999998</v>
      </c>
      <c r="E11656">
        <v>60</v>
      </c>
      <c r="F11656">
        <f t="shared" si="365"/>
        <v>1.489726945747807E-4</v>
      </c>
      <c r="G11656">
        <f t="shared" si="366"/>
        <v>6.1128459688512631E-6</v>
      </c>
    </row>
    <row r="11657" spans="3:7" x14ac:dyDescent="0.2">
      <c r="C11657">
        <v>466.91681666374205</v>
      </c>
      <c r="D11657" s="1">
        <v>0.42599999999999999</v>
      </c>
      <c r="E11657">
        <v>60</v>
      </c>
      <c r="F11657">
        <f t="shared" si="365"/>
        <v>1.4926809867368772E-4</v>
      </c>
      <c r="G11657">
        <f t="shared" si="366"/>
        <v>6.1747233686206545E-6</v>
      </c>
    </row>
    <row r="11658" spans="3:7" x14ac:dyDescent="0.2">
      <c r="C11658">
        <v>466.95791666507722</v>
      </c>
      <c r="D11658" s="1">
        <v>0.42399999999999999</v>
      </c>
      <c r="E11658">
        <v>60</v>
      </c>
      <c r="F11658">
        <f t="shared" si="365"/>
        <v>1.4921434706998055E-4</v>
      </c>
      <c r="G11658">
        <f t="shared" si="366"/>
        <v>6.1327098638022398E-6</v>
      </c>
    </row>
    <row r="11659" spans="3:7" x14ac:dyDescent="0.2">
      <c r="C11659">
        <v>466.99839999675748</v>
      </c>
      <c r="D11659" s="1">
        <v>0.42799999999999999</v>
      </c>
      <c r="E11659">
        <v>60</v>
      </c>
      <c r="F11659">
        <f t="shared" si="365"/>
        <v>1.4932186885404877E-4</v>
      </c>
      <c r="G11659">
        <f t="shared" si="366"/>
        <v>6.045046743935301E-6</v>
      </c>
    </row>
    <row r="11660" spans="3:7" x14ac:dyDescent="0.2">
      <c r="C11660">
        <v>467.04000000158948</v>
      </c>
      <c r="D11660" s="1">
        <v>0.438</v>
      </c>
      <c r="E11660">
        <v>60</v>
      </c>
      <c r="F11660">
        <f t="shared" si="365"/>
        <v>1.4959099862070743E-4</v>
      </c>
      <c r="G11660">
        <f t="shared" si="366"/>
        <v>6.2229862654438715E-6</v>
      </c>
    </row>
    <row r="11661" spans="3:7" x14ac:dyDescent="0.2">
      <c r="C11661">
        <v>467.08135000069939</v>
      </c>
      <c r="D11661" s="1">
        <v>0.44900000000000001</v>
      </c>
      <c r="E11661">
        <v>60</v>
      </c>
      <c r="F11661">
        <f t="shared" si="365"/>
        <v>1.4988757885968197E-4</v>
      </c>
      <c r="G11661">
        <f t="shared" si="366"/>
        <v>6.1978512524346467E-6</v>
      </c>
    </row>
    <row r="11662" spans="3:7" x14ac:dyDescent="0.2">
      <c r="C11662">
        <v>467.12231667041777</v>
      </c>
      <c r="D11662" s="1">
        <v>0.44700000000000001</v>
      </c>
      <c r="E11662">
        <v>60</v>
      </c>
      <c r="F11662">
        <f t="shared" si="365"/>
        <v>1.4983361325323111E-4</v>
      </c>
      <c r="G11662">
        <f t="shared" si="366"/>
        <v>6.1381841468575902E-6</v>
      </c>
    </row>
    <row r="11663" spans="3:7" x14ac:dyDescent="0.2">
      <c r="C11663">
        <v>467.16325000127159</v>
      </c>
      <c r="D11663" s="1">
        <v>0.44800000000000001</v>
      </c>
      <c r="E11663">
        <v>60</v>
      </c>
      <c r="F11663">
        <f t="shared" si="365"/>
        <v>1.498605937259143E-4</v>
      </c>
      <c r="G11663">
        <f t="shared" si="366"/>
        <v>6.1342932649324528E-6</v>
      </c>
    </row>
    <row r="11664" spans="3:7" x14ac:dyDescent="0.2">
      <c r="C11664">
        <v>467.20423333644868</v>
      </c>
      <c r="D11664" s="1">
        <v>0.45300000000000001</v>
      </c>
      <c r="E11664">
        <v>60</v>
      </c>
      <c r="F11664">
        <f t="shared" si="365"/>
        <v>1.4999556602097758E-4</v>
      </c>
      <c r="G11664">
        <f t="shared" si="366"/>
        <v>6.1473185573148344E-6</v>
      </c>
    </row>
    <row r="11665" spans="3:7" x14ac:dyDescent="0.2">
      <c r="C11665">
        <v>467.24518333276114</v>
      </c>
      <c r="D11665" s="1">
        <v>0.45300000000000001</v>
      </c>
      <c r="E11665">
        <v>60</v>
      </c>
      <c r="F11665">
        <f t="shared" si="365"/>
        <v>1.4999556602097758E-4</v>
      </c>
      <c r="G11665">
        <f t="shared" si="366"/>
        <v>6.1423178754448475E-6</v>
      </c>
    </row>
    <row r="11666" spans="3:7" x14ac:dyDescent="0.2">
      <c r="C11666">
        <v>467.28644999663032</v>
      </c>
      <c r="D11666" s="1">
        <v>0.46300000000000002</v>
      </c>
      <c r="E11666">
        <v>60</v>
      </c>
      <c r="F11666">
        <f t="shared" si="365"/>
        <v>1.5026586057770132E-4</v>
      </c>
      <c r="G11666">
        <f t="shared" si="366"/>
        <v>6.2009707594731144E-6</v>
      </c>
    </row>
    <row r="11667" spans="3:7" x14ac:dyDescent="0.2">
      <c r="C11667">
        <v>467.32776666482289</v>
      </c>
      <c r="D11667" s="1">
        <v>0.46700000000000003</v>
      </c>
      <c r="E11667">
        <v>60</v>
      </c>
      <c r="F11667">
        <f t="shared" si="365"/>
        <v>1.5037410919140689E-4</v>
      </c>
      <c r="G11667">
        <f t="shared" si="366"/>
        <v>6.2129571742138253E-6</v>
      </c>
    </row>
    <row r="11668" spans="3:7" x14ac:dyDescent="0.2">
      <c r="C11668">
        <v>467.36833333174388</v>
      </c>
      <c r="D11668" s="1">
        <v>0.47</v>
      </c>
      <c r="E11668">
        <v>60</v>
      </c>
      <c r="F11668">
        <f t="shared" si="365"/>
        <v>1.5045534474426799E-4</v>
      </c>
      <c r="G11668">
        <f t="shared" si="366"/>
        <v>6.1034718567241916E-6</v>
      </c>
    </row>
    <row r="11669" spans="3:7" x14ac:dyDescent="0.2">
      <c r="C11669">
        <v>467.40951666831972</v>
      </c>
      <c r="D11669" s="1">
        <v>0.47699999999999998</v>
      </c>
      <c r="E11669">
        <v>60</v>
      </c>
      <c r="F11669">
        <f t="shared" si="365"/>
        <v>1.5064505813578829E-4</v>
      </c>
      <c r="G11669">
        <f t="shared" si="366"/>
        <v>6.2040661326933286E-6</v>
      </c>
    </row>
    <row r="11670" spans="3:7" x14ac:dyDescent="0.2">
      <c r="C11670">
        <v>467.45024999777473</v>
      </c>
      <c r="D11670" s="1">
        <v>0.48199999999999998</v>
      </c>
      <c r="E11670">
        <v>60</v>
      </c>
      <c r="F11670">
        <f t="shared" si="365"/>
        <v>1.507807081899207E-4</v>
      </c>
      <c r="G11670">
        <f t="shared" si="366"/>
        <v>6.1418002621595409E-6</v>
      </c>
    </row>
    <row r="11671" spans="3:7" x14ac:dyDescent="0.2">
      <c r="C11671">
        <v>467.49161667029063</v>
      </c>
      <c r="D11671" s="1">
        <v>0.48499999999999999</v>
      </c>
      <c r="E11671">
        <v>60</v>
      </c>
      <c r="F11671">
        <f t="shared" si="365"/>
        <v>1.5086215446434714E-4</v>
      </c>
      <c r="G11671">
        <f t="shared" si="366"/>
        <v>6.240665338768544E-6</v>
      </c>
    </row>
    <row r="11672" spans="3:7" x14ac:dyDescent="0.2">
      <c r="C11672">
        <v>467.53279999891919</v>
      </c>
      <c r="D11672" s="1">
        <v>0.48199999999999998</v>
      </c>
      <c r="E11672">
        <v>60</v>
      </c>
      <c r="F11672">
        <f t="shared" si="365"/>
        <v>1.507807081899207E-4</v>
      </c>
      <c r="G11672">
        <f t="shared" si="366"/>
        <v>6.2096514562329316E-6</v>
      </c>
    </row>
    <row r="11673" spans="3:7" x14ac:dyDescent="0.2">
      <c r="C11673">
        <v>467.57343333562216</v>
      </c>
      <c r="D11673" s="1">
        <v>0.48699999999999999</v>
      </c>
      <c r="E11673">
        <v>60</v>
      </c>
      <c r="F11673">
        <f t="shared" si="365"/>
        <v>1.5091647542768739E-4</v>
      </c>
      <c r="G11673">
        <f t="shared" si="366"/>
        <v>6.1322399600783315E-6</v>
      </c>
    </row>
    <row r="11674" spans="3:7" x14ac:dyDescent="0.2">
      <c r="C11674">
        <v>467.61435000101727</v>
      </c>
      <c r="D11674" s="1">
        <v>0.49199999999999999</v>
      </c>
      <c r="E11674">
        <v>60</v>
      </c>
      <c r="F11674">
        <f t="shared" si="365"/>
        <v>1.5105235994594229E-4</v>
      </c>
      <c r="G11674">
        <f t="shared" si="366"/>
        <v>6.1805588690507537E-6</v>
      </c>
    </row>
    <row r="11675" spans="3:7" x14ac:dyDescent="0.2">
      <c r="C11675">
        <v>467.65545000235238</v>
      </c>
      <c r="D11675" s="1">
        <v>0.49299999999999999</v>
      </c>
      <c r="E11675">
        <v>60</v>
      </c>
      <c r="F11675">
        <f t="shared" si="365"/>
        <v>1.5107955093177913E-4</v>
      </c>
      <c r="G11675">
        <f t="shared" si="366"/>
        <v>6.209369745003932E-6</v>
      </c>
    </row>
    <row r="11676" spans="3:7" x14ac:dyDescent="0.2">
      <c r="C11676">
        <v>467.69673333168032</v>
      </c>
      <c r="D11676" s="1">
        <v>0.498</v>
      </c>
      <c r="E11676">
        <v>60</v>
      </c>
      <c r="F11676">
        <f t="shared" si="365"/>
        <v>1.5121557631457309E-4</v>
      </c>
      <c r="G11676">
        <f t="shared" si="366"/>
        <v>6.2426824365086278E-6</v>
      </c>
    </row>
    <row r="11677" spans="3:7" x14ac:dyDescent="0.2">
      <c r="C11677">
        <v>467.73753333091736</v>
      </c>
      <c r="D11677" s="1">
        <v>0.504</v>
      </c>
      <c r="E11677">
        <v>60</v>
      </c>
      <c r="F11677">
        <f t="shared" si="365"/>
        <v>1.5137896187432791E-4</v>
      </c>
      <c r="G11677">
        <f t="shared" si="366"/>
        <v>6.1762615289761545E-6</v>
      </c>
    </row>
    <row r="11678" spans="3:7" x14ac:dyDescent="0.2">
      <c r="C11678">
        <v>467.77880000273387</v>
      </c>
      <c r="D11678" s="1">
        <v>0.50700000000000001</v>
      </c>
      <c r="E11678">
        <v>60</v>
      </c>
      <c r="F11678">
        <f t="shared" si="365"/>
        <v>1.5146071815330602E-4</v>
      </c>
      <c r="G11678">
        <f t="shared" si="366"/>
        <v>6.2502797491262395E-6</v>
      </c>
    </row>
    <row r="11679" spans="3:7" x14ac:dyDescent="0.2">
      <c r="C11679">
        <v>467.81981666882831</v>
      </c>
      <c r="D11679" s="1">
        <v>0.51100000000000001</v>
      </c>
      <c r="E11679">
        <v>60</v>
      </c>
      <c r="F11679">
        <f t="shared" si="365"/>
        <v>1.5156979242335626E-4</v>
      </c>
      <c r="G11679">
        <f t="shared" si="366"/>
        <v>6.2168875658317112E-6</v>
      </c>
    </row>
    <row r="11680" spans="3:7" x14ac:dyDescent="0.2">
      <c r="C11680">
        <v>467.86088333129885</v>
      </c>
      <c r="D11680" s="1">
        <v>0.51300000000000001</v>
      </c>
      <c r="E11680">
        <v>60</v>
      </c>
      <c r="F11680">
        <f t="shared" si="365"/>
        <v>1.5162435781441283E-4</v>
      </c>
      <c r="G11680">
        <f t="shared" si="366"/>
        <v>6.2267063246770822E-6</v>
      </c>
    </row>
    <row r="11681" spans="3:7" x14ac:dyDescent="0.2">
      <c r="C11681">
        <v>467.90223333040871</v>
      </c>
      <c r="D11681" s="1">
        <v>0.52200000000000002</v>
      </c>
      <c r="E11681">
        <v>60</v>
      </c>
      <c r="F11681">
        <f t="shared" si="365"/>
        <v>1.518701353790876E-4</v>
      </c>
      <c r="G11681">
        <f t="shared" si="366"/>
        <v>6.279829962738786E-6</v>
      </c>
    </row>
    <row r="11682" spans="3:7" x14ac:dyDescent="0.2">
      <c r="C11682">
        <v>467.94341666698455</v>
      </c>
      <c r="D11682" s="1">
        <v>0.52900000000000003</v>
      </c>
      <c r="E11682">
        <v>60</v>
      </c>
      <c r="F11682">
        <f t="shared" si="365"/>
        <v>1.5206155990982997E-4</v>
      </c>
      <c r="G11682">
        <f t="shared" si="366"/>
        <v>6.2624024020139638E-6</v>
      </c>
    </row>
    <row r="11683" spans="3:7" x14ac:dyDescent="0.2">
      <c r="C11683">
        <v>467.98448333740237</v>
      </c>
      <c r="D11683" s="1">
        <v>0.53400000000000003</v>
      </c>
      <c r="E11683">
        <v>60</v>
      </c>
      <c r="F11683">
        <f t="shared" si="365"/>
        <v>1.5219843341838282E-4</v>
      </c>
      <c r="G11683">
        <f t="shared" si="366"/>
        <v>6.2502829033012105E-6</v>
      </c>
    </row>
    <row r="11684" spans="3:7" x14ac:dyDescent="0.2">
      <c r="C11684">
        <v>468.02588333288827</v>
      </c>
      <c r="D11684" s="1">
        <v>0.53900000000000003</v>
      </c>
      <c r="E11684">
        <v>60</v>
      </c>
      <c r="F11684">
        <f t="shared" si="365"/>
        <v>1.5233542512157672E-4</v>
      </c>
      <c r="G11684">
        <f t="shared" si="366"/>
        <v>6.3066859123764933E-6</v>
      </c>
    </row>
    <row r="11685" spans="3:7" x14ac:dyDescent="0.2">
      <c r="C11685">
        <v>468.06673333644869</v>
      </c>
      <c r="D11685" s="1">
        <v>0.53900000000000003</v>
      </c>
      <c r="E11685">
        <v>60</v>
      </c>
      <c r="F11685">
        <f t="shared" si="365"/>
        <v>1.5233542512157672E-4</v>
      </c>
      <c r="G11685">
        <f t="shared" si="366"/>
        <v>6.2229026585948097E-6</v>
      </c>
    </row>
    <row r="11686" spans="3:7" x14ac:dyDescent="0.2">
      <c r="C11686">
        <v>468.10779999891918</v>
      </c>
      <c r="D11686" s="1">
        <v>0.54500000000000004</v>
      </c>
      <c r="E11686">
        <v>60</v>
      </c>
      <c r="F11686">
        <f t="shared" si="365"/>
        <v>1.5249997131983132E-4</v>
      </c>
      <c r="G11686">
        <f t="shared" si="366"/>
        <v>6.2626648489500819E-6</v>
      </c>
    </row>
    <row r="11687" spans="3:7" x14ac:dyDescent="0.2">
      <c r="C11687">
        <v>468.14936666488649</v>
      </c>
      <c r="D11687" s="1">
        <v>0.55000000000000004</v>
      </c>
      <c r="E11687">
        <v>60</v>
      </c>
      <c r="F11687">
        <f t="shared" si="365"/>
        <v>1.5263722339506762E-4</v>
      </c>
      <c r="G11687">
        <f t="shared" si="366"/>
        <v>6.344620479040343E-6</v>
      </c>
    </row>
    <row r="11688" spans="3:7" x14ac:dyDescent="0.2">
      <c r="C11688">
        <v>468.19043333530425</v>
      </c>
      <c r="D11688" s="1">
        <v>0.55000000000000004</v>
      </c>
      <c r="E11688">
        <v>60</v>
      </c>
      <c r="F11688">
        <f t="shared" si="365"/>
        <v>1.5263722339506762E-4</v>
      </c>
      <c r="G11688">
        <f t="shared" si="366"/>
        <v>6.2683025466476917E-6</v>
      </c>
    </row>
    <row r="11689" spans="3:7" x14ac:dyDescent="0.2">
      <c r="C11689">
        <v>468.23163333733879</v>
      </c>
      <c r="D11689" s="1">
        <v>0.55700000000000005</v>
      </c>
      <c r="E11689">
        <v>60</v>
      </c>
      <c r="F11689">
        <f t="shared" si="365"/>
        <v>1.528295754147385E-4</v>
      </c>
      <c r="G11689">
        <f t="shared" si="366"/>
        <v>6.2965788180255855E-6</v>
      </c>
    </row>
    <row r="11690" spans="3:7" x14ac:dyDescent="0.2">
      <c r="C11690">
        <v>468.27313333352407</v>
      </c>
      <c r="D11690" s="1">
        <v>0.55900000000000005</v>
      </c>
      <c r="E11690">
        <v>60</v>
      </c>
      <c r="F11690">
        <f t="shared" si="365"/>
        <v>1.5288457583489747E-4</v>
      </c>
      <c r="G11690">
        <f t="shared" si="366"/>
        <v>6.3447093139363956E-6</v>
      </c>
    </row>
    <row r="11691" spans="3:7" x14ac:dyDescent="0.2">
      <c r="C11691">
        <v>468.31425000031788</v>
      </c>
      <c r="D11691" s="1">
        <v>0.57099999999999995</v>
      </c>
      <c r="E11691">
        <v>60</v>
      </c>
      <c r="F11691">
        <f t="shared" si="365"/>
        <v>1.5321497735253022E-4</v>
      </c>
      <c r="G11691">
        <f t="shared" si="366"/>
        <v>6.2996891716254176E-6</v>
      </c>
    </row>
    <row r="11692" spans="3:7" x14ac:dyDescent="0.2">
      <c r="C11692">
        <v>468.35543333689373</v>
      </c>
      <c r="D11692" s="1">
        <v>0.57599999999999996</v>
      </c>
      <c r="E11692">
        <v>60</v>
      </c>
      <c r="F11692">
        <f t="shared" si="365"/>
        <v>1.5335284673610771E-4</v>
      </c>
      <c r="G11692">
        <f t="shared" si="366"/>
        <v>6.3155819019965093E-6</v>
      </c>
    </row>
    <row r="11693" spans="3:7" x14ac:dyDescent="0.2">
      <c r="C11693">
        <v>468.39653333028156</v>
      </c>
      <c r="D11693" s="1">
        <v>0.58099999999999996</v>
      </c>
      <c r="E11693">
        <v>60</v>
      </c>
      <c r="F11693">
        <f t="shared" si="365"/>
        <v>1.534908351369737E-4</v>
      </c>
      <c r="G11693">
        <f t="shared" si="366"/>
        <v>6.3084723092223615E-6</v>
      </c>
    </row>
    <row r="11694" spans="3:7" x14ac:dyDescent="0.2">
      <c r="C11694">
        <v>468.43766667048135</v>
      </c>
      <c r="D11694" s="1">
        <v>0.57999999999999996</v>
      </c>
      <c r="E11694">
        <v>60</v>
      </c>
      <c r="F11694">
        <f t="shared" si="365"/>
        <v>1.5346322793069911E-4</v>
      </c>
      <c r="G11694">
        <f t="shared" si="366"/>
        <v>6.3124551626316993E-6</v>
      </c>
    </row>
    <row r="11695" spans="3:7" x14ac:dyDescent="0.2">
      <c r="C11695">
        <v>468.47806666692099</v>
      </c>
      <c r="D11695" s="1">
        <v>0.58699999999999997</v>
      </c>
      <c r="E11695">
        <v>60</v>
      </c>
      <c r="F11695">
        <f t="shared" si="365"/>
        <v>1.5365657845924142E-4</v>
      </c>
      <c r="G11695">
        <f t="shared" si="366"/>
        <v>6.2077252226815711E-6</v>
      </c>
    </row>
    <row r="11696" spans="3:7" x14ac:dyDescent="0.2">
      <c r="C11696">
        <v>468.51935000419616</v>
      </c>
      <c r="D11696" s="1">
        <v>0.59799999999999998</v>
      </c>
      <c r="E11696">
        <v>60</v>
      </c>
      <c r="F11696">
        <f t="shared" si="365"/>
        <v>1.5396088727333935E-4</v>
      </c>
      <c r="G11696">
        <f t="shared" si="366"/>
        <v>6.3560192364882566E-6</v>
      </c>
    </row>
    <row r="11697" spans="3:7" x14ac:dyDescent="0.2">
      <c r="C11697">
        <v>468.56061666806539</v>
      </c>
      <c r="D11697" s="1">
        <v>0.60599999999999998</v>
      </c>
      <c r="E11697">
        <v>60</v>
      </c>
      <c r="F11697">
        <f t="shared" si="365"/>
        <v>1.5418256584375347E-4</v>
      </c>
      <c r="G11697">
        <f t="shared" si="366"/>
        <v>6.3626001191707008E-6</v>
      </c>
    </row>
    <row r="11698" spans="3:7" x14ac:dyDescent="0.2">
      <c r="C11698">
        <v>468.60201666355135</v>
      </c>
      <c r="D11698" s="1">
        <v>0.60799999999999998</v>
      </c>
      <c r="E11698">
        <v>60</v>
      </c>
      <c r="F11698">
        <f t="shared" si="365"/>
        <v>1.5423803331385852E-4</v>
      </c>
      <c r="G11698">
        <f t="shared" si="366"/>
        <v>6.3854538829571704E-6</v>
      </c>
    </row>
    <row r="11699" spans="3:7" x14ac:dyDescent="0.2">
      <c r="C11699">
        <v>468.64281667073567</v>
      </c>
      <c r="D11699" s="1">
        <v>0.60899999999999999</v>
      </c>
      <c r="E11699">
        <v>60</v>
      </c>
      <c r="F11699">
        <f t="shared" si="365"/>
        <v>1.5426577422737891E-4</v>
      </c>
      <c r="G11699">
        <f t="shared" si="366"/>
        <v>6.2940446967711605E-6</v>
      </c>
    </row>
    <row r="11700" spans="3:7" x14ac:dyDescent="0.2">
      <c r="C11700">
        <v>468.68383333683016</v>
      </c>
      <c r="D11700" s="1">
        <v>0.624</v>
      </c>
      <c r="E11700">
        <v>60</v>
      </c>
      <c r="F11700">
        <f t="shared" si="365"/>
        <v>1.5468246277683569E-4</v>
      </c>
      <c r="G11700">
        <f t="shared" si="366"/>
        <v>6.3445589263912179E-6</v>
      </c>
    </row>
    <row r="11701" spans="3:7" x14ac:dyDescent="0.2">
      <c r="C11701">
        <v>468.725066669782</v>
      </c>
      <c r="D11701" s="1">
        <v>0.63400000000000001</v>
      </c>
      <c r="E11701">
        <v>60</v>
      </c>
      <c r="F11701">
        <f t="shared" si="365"/>
        <v>1.5496085479905377E-4</v>
      </c>
      <c r="G11701">
        <f t="shared" si="366"/>
        <v>6.3895525204300779E-6</v>
      </c>
    </row>
    <row r="11702" spans="3:7" x14ac:dyDescent="0.2">
      <c r="C11702">
        <v>468.76633333365123</v>
      </c>
      <c r="D11702" s="1">
        <v>0.63200000000000001</v>
      </c>
      <c r="E11702">
        <v>60</v>
      </c>
      <c r="F11702">
        <f t="shared" si="365"/>
        <v>1.5490513796804752E-4</v>
      </c>
      <c r="G11702">
        <f t="shared" si="366"/>
        <v>6.3924182601452244E-6</v>
      </c>
    </row>
    <row r="11703" spans="3:7" x14ac:dyDescent="0.2">
      <c r="C11703">
        <v>468.80758333206177</v>
      </c>
      <c r="D11703" s="1">
        <v>0.64500000000000002</v>
      </c>
      <c r="E11703">
        <v>60</v>
      </c>
      <c r="F11703">
        <f t="shared" si="365"/>
        <v>1.5526764120400453E-4</v>
      </c>
      <c r="G11703">
        <f t="shared" si="366"/>
        <v>6.4047899528727404E-6</v>
      </c>
    </row>
    <row r="11704" spans="3:7" x14ac:dyDescent="0.2">
      <c r="C11704">
        <v>468.84863333702089</v>
      </c>
      <c r="D11704" s="1">
        <v>0.63800000000000001</v>
      </c>
      <c r="E11704">
        <v>60</v>
      </c>
      <c r="F11704">
        <f t="shared" si="365"/>
        <v>1.5507234614531659E-4</v>
      </c>
      <c r="G11704">
        <f t="shared" si="366"/>
        <v>6.3657205782872803E-6</v>
      </c>
    </row>
    <row r="11705" spans="3:7" x14ac:dyDescent="0.2">
      <c r="C11705">
        <v>468.88958333333335</v>
      </c>
      <c r="D11705" s="1">
        <v>0.64400000000000002</v>
      </c>
      <c r="E11705">
        <v>60</v>
      </c>
      <c r="F11705">
        <f t="shared" si="365"/>
        <v>1.5523972747058501E-4</v>
      </c>
      <c r="G11705">
        <f t="shared" si="366"/>
        <v>6.3570662674682333E-6</v>
      </c>
    </row>
    <row r="11706" spans="3:7" x14ac:dyDescent="0.2">
      <c r="C11706">
        <v>468.93075000445049</v>
      </c>
      <c r="D11706" s="1">
        <v>0.65700000000000003</v>
      </c>
      <c r="E11706">
        <v>60</v>
      </c>
      <c r="F11706">
        <f t="shared" si="365"/>
        <v>1.5560298182003179E-4</v>
      </c>
      <c r="G11706">
        <f t="shared" si="366"/>
        <v>6.4056567774314436E-6</v>
      </c>
    </row>
    <row r="11707" spans="3:7" x14ac:dyDescent="0.2">
      <c r="C11707">
        <v>468.97184999783832</v>
      </c>
      <c r="D11707" s="1">
        <v>0.65200000000000002</v>
      </c>
      <c r="E11707">
        <v>60</v>
      </c>
      <c r="F11707">
        <f t="shared" si="365"/>
        <v>1.5546317220877865E-4</v>
      </c>
      <c r="G11707">
        <f t="shared" si="366"/>
        <v>6.389535349832119E-6</v>
      </c>
    </row>
    <row r="11708" spans="3:7" x14ac:dyDescent="0.2">
      <c r="C11708">
        <v>469.01326666673026</v>
      </c>
      <c r="D11708" s="1">
        <v>0.65500000000000003</v>
      </c>
      <c r="E11708">
        <v>60</v>
      </c>
      <c r="F11708">
        <f t="shared" si="365"/>
        <v>1.5554704350679058E-4</v>
      </c>
      <c r="G11708">
        <f t="shared" si="366"/>
        <v>6.4422403980410626E-6</v>
      </c>
    </row>
    <row r="11709" spans="3:7" x14ac:dyDescent="0.2">
      <c r="C11709">
        <v>469.05409999688464</v>
      </c>
      <c r="D11709" s="1">
        <v>0.66400000000000003</v>
      </c>
      <c r="E11709">
        <v>60</v>
      </c>
      <c r="F11709">
        <f t="shared" si="365"/>
        <v>1.5579891793846074E-4</v>
      </c>
      <c r="G11709">
        <f t="shared" si="366"/>
        <v>6.3617886538770781E-6</v>
      </c>
    </row>
    <row r="11710" spans="3:7" x14ac:dyDescent="0.2">
      <c r="C11710">
        <v>469.09546666940054</v>
      </c>
      <c r="D11710" s="1">
        <v>0.67400000000000004</v>
      </c>
      <c r="E11710">
        <v>60</v>
      </c>
      <c r="F11710">
        <f t="shared" si="365"/>
        <v>1.5607923732636762E-4</v>
      </c>
      <c r="G11710">
        <f t="shared" si="366"/>
        <v>6.4564786970100171E-6</v>
      </c>
    </row>
    <row r="11711" spans="3:7" x14ac:dyDescent="0.2">
      <c r="C11711">
        <v>469.13683333396909</v>
      </c>
      <c r="D11711" s="1">
        <v>0.67100000000000004</v>
      </c>
      <c r="E11711">
        <v>60</v>
      </c>
      <c r="F11711">
        <f t="shared" si="365"/>
        <v>1.5599509074390704E-4</v>
      </c>
      <c r="G11711">
        <f t="shared" si="366"/>
        <v>6.4529965931447576E-6</v>
      </c>
    </row>
    <row r="11712" spans="3:7" x14ac:dyDescent="0.2">
      <c r="C11712">
        <v>469.17795000076296</v>
      </c>
      <c r="D11712" s="1">
        <v>0.67100000000000004</v>
      </c>
      <c r="E11712">
        <v>60</v>
      </c>
      <c r="F11712">
        <f t="shared" si="365"/>
        <v>1.5599509074390704E-4</v>
      </c>
      <c r="G11712">
        <f t="shared" si="366"/>
        <v>6.4139981675965396E-6</v>
      </c>
    </row>
    <row r="11713" spans="3:7" x14ac:dyDescent="0.2">
      <c r="C11713">
        <v>469.2189500013987</v>
      </c>
      <c r="D11713" s="1">
        <v>0.67800000000000005</v>
      </c>
      <c r="E11713">
        <v>60</v>
      </c>
      <c r="F11713">
        <f t="shared" si="365"/>
        <v>1.5619150050990335E-4</v>
      </c>
      <c r="G11713">
        <f t="shared" si="366"/>
        <v>6.4038516202022241E-6</v>
      </c>
    </row>
    <row r="11714" spans="3:7" x14ac:dyDescent="0.2">
      <c r="C11714">
        <v>469.25985000133517</v>
      </c>
      <c r="D11714" s="1">
        <v>0.67900000000000005</v>
      </c>
      <c r="E11714">
        <v>60</v>
      </c>
      <c r="F11714">
        <f t="shared" si="365"/>
        <v>1.5621957840758347E-4</v>
      </c>
      <c r="G11714">
        <f t="shared" si="366"/>
        <v>6.3893807469456865E-6</v>
      </c>
    </row>
    <row r="11715" spans="3:7" x14ac:dyDescent="0.2">
      <c r="C11715">
        <v>469.3008500019709</v>
      </c>
      <c r="D11715" s="1">
        <v>0.69199999999999995</v>
      </c>
      <c r="E11715">
        <v>60</v>
      </c>
      <c r="F11715">
        <f t="shared" ref="F11715:F11778" si="367">EXP(-13478*(1/(D11715+273.15)-1/(E11715+273.15)))</f>
        <v>1.5658503201918886E-4</v>
      </c>
      <c r="G11715">
        <f t="shared" si="366"/>
        <v>6.4199864123331116E-6</v>
      </c>
    </row>
    <row r="11716" spans="3:7" x14ac:dyDescent="0.2">
      <c r="C11716">
        <v>469.34210000038149</v>
      </c>
      <c r="D11716" s="1">
        <v>0.69699999999999995</v>
      </c>
      <c r="E11716">
        <v>60</v>
      </c>
      <c r="F11716">
        <f t="shared" si="367"/>
        <v>1.5672580937665194E-4</v>
      </c>
      <c r="G11716">
        <f t="shared" ref="G11716:G11779" si="368">F11716*(C11716-C11715)</f>
        <v>6.4649393876856482E-6</v>
      </c>
    </row>
    <row r="11717" spans="3:7" x14ac:dyDescent="0.2">
      <c r="C11717">
        <v>469.3832166671753</v>
      </c>
      <c r="D11717" s="1">
        <v>0.69799999999999995</v>
      </c>
      <c r="E11717">
        <v>60</v>
      </c>
      <c r="F11717">
        <f t="shared" si="367"/>
        <v>1.5675397941509209E-4</v>
      </c>
      <c r="G11717">
        <f t="shared" si="368"/>
        <v>6.4452011402143866E-6</v>
      </c>
    </row>
    <row r="11718" spans="3:7" x14ac:dyDescent="0.2">
      <c r="C11718">
        <v>469.42424999872844</v>
      </c>
      <c r="D11718" s="1">
        <v>0.70799999999999996</v>
      </c>
      <c r="E11718">
        <v>60</v>
      </c>
      <c r="F11718">
        <f t="shared" si="367"/>
        <v>1.5703594709528954E-4</v>
      </c>
      <c r="G11718">
        <f t="shared" si="368"/>
        <v>6.4437080829219735E-6</v>
      </c>
    </row>
    <row r="11719" spans="3:7" x14ac:dyDescent="0.2">
      <c r="C11719">
        <v>469.46510000228881</v>
      </c>
      <c r="D11719" s="1">
        <v>0.71299999999999997</v>
      </c>
      <c r="E11719">
        <v>60</v>
      </c>
      <c r="F11719">
        <f t="shared" si="367"/>
        <v>1.5717711334293008E-4</v>
      </c>
      <c r="G11719">
        <f t="shared" si="368"/>
        <v>6.4206856396666135E-6</v>
      </c>
    </row>
    <row r="11720" spans="3:7" x14ac:dyDescent="0.2">
      <c r="C11720">
        <v>469.50601666768392</v>
      </c>
      <c r="D11720" s="1">
        <v>0.71</v>
      </c>
      <c r="E11720">
        <v>60</v>
      </c>
      <c r="F11720">
        <f t="shared" si="367"/>
        <v>1.5709239899211163E-4</v>
      </c>
      <c r="G11720">
        <f t="shared" si="368"/>
        <v>6.4276971256763007E-6</v>
      </c>
    </row>
    <row r="11721" spans="3:7" x14ac:dyDescent="0.2">
      <c r="C11721">
        <v>469.54680000146232</v>
      </c>
      <c r="D11721" s="1">
        <v>0.71</v>
      </c>
      <c r="E11721">
        <v>60</v>
      </c>
      <c r="F11721">
        <f t="shared" si="367"/>
        <v>1.5709239899211163E-4</v>
      </c>
      <c r="G11721">
        <f t="shared" si="368"/>
        <v>6.406751742143732E-6</v>
      </c>
    </row>
    <row r="11722" spans="3:7" x14ac:dyDescent="0.2">
      <c r="C11722">
        <v>469.58766667048138</v>
      </c>
      <c r="D11722" s="1">
        <v>0.71299999999999997</v>
      </c>
      <c r="E11722">
        <v>60</v>
      </c>
      <c r="F11722">
        <f t="shared" si="367"/>
        <v>1.5717711334293008E-4</v>
      </c>
      <c r="G11722">
        <f t="shared" si="368"/>
        <v>6.4233050683579199E-6</v>
      </c>
    </row>
    <row r="11723" spans="3:7" x14ac:dyDescent="0.2">
      <c r="C11723">
        <v>469.62873333295187</v>
      </c>
      <c r="D11723" s="1">
        <v>0.72</v>
      </c>
      <c r="E11723">
        <v>60</v>
      </c>
      <c r="F11723">
        <f t="shared" si="367"/>
        <v>1.5737495063333431E-4</v>
      </c>
      <c r="G11723">
        <f t="shared" si="368"/>
        <v>6.4628639789683035E-6</v>
      </c>
    </row>
    <row r="11724" spans="3:7" x14ac:dyDescent="0.2">
      <c r="C11724">
        <v>469.66981666882833</v>
      </c>
      <c r="D11724" s="1">
        <v>0.72399999999999998</v>
      </c>
      <c r="E11724">
        <v>60</v>
      </c>
      <c r="F11724">
        <f t="shared" si="367"/>
        <v>1.5748810774979726E-4</v>
      </c>
      <c r="G11724">
        <f t="shared" si="368"/>
        <v>6.4701368272338073E-6</v>
      </c>
    </row>
    <row r="11725" spans="3:7" x14ac:dyDescent="0.2">
      <c r="C11725">
        <v>469.71088333129882</v>
      </c>
      <c r="D11725" s="1">
        <v>0.73099999999999998</v>
      </c>
      <c r="E11725">
        <v>60</v>
      </c>
      <c r="F11725">
        <f t="shared" si="367"/>
        <v>1.5768632055281856E-4</v>
      </c>
      <c r="G11725">
        <f t="shared" si="368"/>
        <v>6.475650902355225E-6</v>
      </c>
    </row>
    <row r="11726" spans="3:7" x14ac:dyDescent="0.2">
      <c r="C11726">
        <v>469.752099998792</v>
      </c>
      <c r="D11726" s="1">
        <v>0.73</v>
      </c>
      <c r="E11726">
        <v>60</v>
      </c>
      <c r="F11726">
        <f t="shared" si="367"/>
        <v>1.5765798979245249E-4</v>
      </c>
      <c r="G11726">
        <f t="shared" si="368"/>
        <v>6.4981369429199736E-6</v>
      </c>
    </row>
    <row r="11727" spans="3:7" x14ac:dyDescent="0.2">
      <c r="C11727">
        <v>469.79350000222524</v>
      </c>
      <c r="D11727" s="1">
        <v>0.73299999999999998</v>
      </c>
      <c r="E11727">
        <v>60</v>
      </c>
      <c r="F11727">
        <f t="shared" si="367"/>
        <v>1.5774299672645072E-4</v>
      </c>
      <c r="G11727">
        <f t="shared" si="368"/>
        <v>6.5305606060444534E-6</v>
      </c>
    </row>
    <row r="11728" spans="3:7" x14ac:dyDescent="0.2">
      <c r="C11728">
        <v>469.83468333085381</v>
      </c>
      <c r="D11728" s="1">
        <v>0.74</v>
      </c>
      <c r="E11728">
        <v>60</v>
      </c>
      <c r="F11728">
        <f t="shared" si="367"/>
        <v>1.5794151727418861E-4</v>
      </c>
      <c r="G11728">
        <f t="shared" si="368"/>
        <v>6.5045574099967337E-6</v>
      </c>
    </row>
    <row r="11729" spans="3:7" x14ac:dyDescent="0.2">
      <c r="C11729">
        <v>469.87579999764762</v>
      </c>
      <c r="D11729" s="1">
        <v>0.749</v>
      </c>
      <c r="E11729">
        <v>60</v>
      </c>
      <c r="F11729">
        <f t="shared" si="367"/>
        <v>1.5819711018971106E-4</v>
      </c>
      <c r="G11729">
        <f t="shared" si="368"/>
        <v>6.504537867414291E-6</v>
      </c>
    </row>
    <row r="11730" spans="3:7" x14ac:dyDescent="0.2">
      <c r="C11730">
        <v>469.91691666444143</v>
      </c>
      <c r="D11730" s="1">
        <v>0.753</v>
      </c>
      <c r="E11730">
        <v>60</v>
      </c>
      <c r="F11730">
        <f t="shared" si="367"/>
        <v>1.5831083436836064E-4</v>
      </c>
      <c r="G11730">
        <f t="shared" si="368"/>
        <v>6.5092138265742251E-6</v>
      </c>
    </row>
    <row r="11731" spans="3:7" x14ac:dyDescent="0.2">
      <c r="C11731">
        <v>469.95806667009987</v>
      </c>
      <c r="D11731" s="1">
        <v>0.75</v>
      </c>
      <c r="E11731">
        <v>60</v>
      </c>
      <c r="F11731">
        <f t="shared" si="367"/>
        <v>1.5822553388452921E-4</v>
      </c>
      <c r="G11731">
        <f t="shared" si="368"/>
        <v>6.5109816146576385E-6</v>
      </c>
    </row>
    <row r="11732" spans="3:7" x14ac:dyDescent="0.2">
      <c r="C11732">
        <v>469.99865000247956</v>
      </c>
      <c r="D11732" s="1">
        <v>0.75800000000000001</v>
      </c>
      <c r="E11732">
        <v>60</v>
      </c>
      <c r="F11732">
        <f t="shared" si="367"/>
        <v>1.5845309988783007E-4</v>
      </c>
      <c r="G11732">
        <f t="shared" si="368"/>
        <v>6.4305548193411235E-6</v>
      </c>
    </row>
    <row r="11733" spans="3:7" x14ac:dyDescent="0.2">
      <c r="C11733">
        <v>470.03973333040875</v>
      </c>
      <c r="D11733" s="1">
        <v>0.76300000000000001</v>
      </c>
      <c r="E11733">
        <v>60</v>
      </c>
      <c r="F11733">
        <f t="shared" si="367"/>
        <v>1.5859548805292556E-4</v>
      </c>
      <c r="G11733">
        <f t="shared" si="368"/>
        <v>6.5156304437677129E-6</v>
      </c>
    </row>
    <row r="11734" spans="3:7" x14ac:dyDescent="0.2">
      <c r="C11734">
        <v>470.08103333314261</v>
      </c>
      <c r="D11734" s="1">
        <v>0.76800000000000002</v>
      </c>
      <c r="E11734">
        <v>60</v>
      </c>
      <c r="F11734">
        <f t="shared" si="367"/>
        <v>1.5873799896479974E-4</v>
      </c>
      <c r="G11734">
        <f t="shared" si="368"/>
        <v>6.5558797912141056E-6</v>
      </c>
    </row>
    <row r="11735" spans="3:7" x14ac:dyDescent="0.2">
      <c r="C11735">
        <v>470.12255000273387</v>
      </c>
      <c r="D11735" s="1">
        <v>0.77300000000000002</v>
      </c>
      <c r="E11735">
        <v>60</v>
      </c>
      <c r="F11735">
        <f t="shared" si="367"/>
        <v>1.5888063272468636E-4</v>
      </c>
      <c r="G11735">
        <f t="shared" si="368"/>
        <v>6.596194733281186E-6</v>
      </c>
    </row>
    <row r="11736" spans="3:7" x14ac:dyDescent="0.2">
      <c r="C11736">
        <v>470.16373333136238</v>
      </c>
      <c r="D11736" s="1">
        <v>0.77700000000000002</v>
      </c>
      <c r="E11736">
        <v>60</v>
      </c>
      <c r="F11736">
        <f t="shared" si="367"/>
        <v>1.5899482825124144E-4</v>
      </c>
      <c r="G11736">
        <f t="shared" si="368"/>
        <v>6.5479362621037353E-6</v>
      </c>
    </row>
    <row r="11737" spans="3:7" x14ac:dyDescent="0.2">
      <c r="C11737">
        <v>470.20455000400545</v>
      </c>
      <c r="D11737" s="1">
        <v>0.78800000000000003</v>
      </c>
      <c r="E11737">
        <v>60</v>
      </c>
      <c r="F11737">
        <f t="shared" si="367"/>
        <v>1.5930927210593344E-4</v>
      </c>
      <c r="G11737">
        <f t="shared" si="368"/>
        <v>6.502474408554441E-6</v>
      </c>
    </row>
    <row r="11738" spans="3:7" x14ac:dyDescent="0.2">
      <c r="C11738">
        <v>470.24533333778379</v>
      </c>
      <c r="D11738" s="1">
        <v>0.79500000000000004</v>
      </c>
      <c r="E11738">
        <v>60</v>
      </c>
      <c r="F11738">
        <f t="shared" si="367"/>
        <v>1.5950968327193627E-4</v>
      </c>
      <c r="G11738">
        <f t="shared" si="368"/>
        <v>6.5053366537560151E-6</v>
      </c>
    </row>
    <row r="11739" spans="3:7" x14ac:dyDescent="0.2">
      <c r="C11739">
        <v>470.28664999802908</v>
      </c>
      <c r="D11739" s="1">
        <v>0.79800000000000004</v>
      </c>
      <c r="E11739">
        <v>60</v>
      </c>
      <c r="F11739">
        <f t="shared" si="367"/>
        <v>1.5959564779300902E-4</v>
      </c>
      <c r="G11739">
        <f t="shared" si="368"/>
        <v>6.593959156490103E-6</v>
      </c>
    </row>
    <row r="11740" spans="3:7" x14ac:dyDescent="0.2">
      <c r="C11740">
        <v>470.32791666984559</v>
      </c>
      <c r="D11740" s="1">
        <v>0.80900000000000005</v>
      </c>
      <c r="E11740">
        <v>60</v>
      </c>
      <c r="F11740">
        <f t="shared" si="367"/>
        <v>1.5991123145195932E-4</v>
      </c>
      <c r="G11740">
        <f t="shared" si="368"/>
        <v>6.5990043081028652E-6</v>
      </c>
    </row>
    <row r="11741" spans="3:7" x14ac:dyDescent="0.2">
      <c r="C11741">
        <v>470.3688000043233</v>
      </c>
      <c r="D11741" s="1">
        <v>0.82</v>
      </c>
      <c r="E11741">
        <v>60</v>
      </c>
      <c r="F11741">
        <f t="shared" si="367"/>
        <v>1.6022741372769748E-4</v>
      </c>
      <c r="G11741">
        <f t="shared" si="368"/>
        <v>6.5506309479282314E-6</v>
      </c>
    </row>
    <row r="11742" spans="3:7" x14ac:dyDescent="0.2">
      <c r="C11742">
        <v>470.40991667111717</v>
      </c>
      <c r="D11742" s="1">
        <v>0.81599999999999995</v>
      </c>
      <c r="E11742">
        <v>60</v>
      </c>
      <c r="F11742">
        <f t="shared" si="367"/>
        <v>1.6011236902473946E-4</v>
      </c>
      <c r="G11742">
        <f t="shared" si="368"/>
        <v>6.5832869267671589E-6</v>
      </c>
    </row>
    <row r="11743" spans="3:7" x14ac:dyDescent="0.2">
      <c r="C11743">
        <v>470.45034999847411</v>
      </c>
      <c r="D11743" s="1">
        <v>0.83099999999999996</v>
      </c>
      <c r="E11743">
        <v>60</v>
      </c>
      <c r="F11743">
        <f t="shared" si="367"/>
        <v>1.6054419570649082E-4</v>
      </c>
      <c r="G11743">
        <f t="shared" si="368"/>
        <v>6.491336020256605E-6</v>
      </c>
    </row>
    <row r="11744" spans="3:7" x14ac:dyDescent="0.2">
      <c r="C11744">
        <v>470.49146666526792</v>
      </c>
      <c r="D11744" s="1">
        <v>0.83</v>
      </c>
      <c r="E11744">
        <v>60</v>
      </c>
      <c r="F11744">
        <f t="shared" si="367"/>
        <v>1.6051537253506268E-4</v>
      </c>
      <c r="G11744">
        <f t="shared" si="368"/>
        <v>6.5998570878087547E-6</v>
      </c>
    </row>
    <row r="11745" spans="3:7" x14ac:dyDescent="0.2">
      <c r="C11745">
        <v>470.53285000324252</v>
      </c>
      <c r="D11745" s="1">
        <v>0.84</v>
      </c>
      <c r="E11745">
        <v>60</v>
      </c>
      <c r="F11745">
        <f t="shared" si="367"/>
        <v>1.6080382778223664E-4</v>
      </c>
      <c r="G11745">
        <f t="shared" si="368"/>
        <v>6.6545991527206769E-6</v>
      </c>
    </row>
    <row r="11746" spans="3:7" x14ac:dyDescent="0.2">
      <c r="C11746">
        <v>470.57359999815623</v>
      </c>
      <c r="D11746" s="1">
        <v>0.84799999999999998</v>
      </c>
      <c r="E11746">
        <v>60</v>
      </c>
      <c r="F11746">
        <f t="shared" si="367"/>
        <v>1.6103494996680387E-4</v>
      </c>
      <c r="G11746">
        <f t="shared" si="368"/>
        <v>6.5621733920768747E-6</v>
      </c>
    </row>
    <row r="11747" spans="3:7" x14ac:dyDescent="0.2">
      <c r="C11747">
        <v>470.61451666355134</v>
      </c>
      <c r="D11747" s="1">
        <v>0.85099999999999998</v>
      </c>
      <c r="E11747">
        <v>60</v>
      </c>
      <c r="F11747">
        <f t="shared" si="367"/>
        <v>1.6112170291933774E-4</v>
      </c>
      <c r="G11747">
        <f t="shared" si="368"/>
        <v>6.5925628062418382E-6</v>
      </c>
    </row>
    <row r="11748" spans="3:7" x14ac:dyDescent="0.2">
      <c r="C11748">
        <v>470.65568333466848</v>
      </c>
      <c r="D11748" s="1">
        <v>0.85399999999999998</v>
      </c>
      <c r="E11748">
        <v>60</v>
      </c>
      <c r="F11748">
        <f t="shared" si="367"/>
        <v>1.6120850070632471E-4</v>
      </c>
      <c r="G11748">
        <f t="shared" si="368"/>
        <v>6.636417329864377E-6</v>
      </c>
    </row>
    <row r="11749" spans="3:7" x14ac:dyDescent="0.2">
      <c r="C11749">
        <v>470.69681666692099</v>
      </c>
      <c r="D11749" s="1">
        <v>0.85299999999999998</v>
      </c>
      <c r="E11749">
        <v>60</v>
      </c>
      <c r="F11749">
        <f t="shared" si="367"/>
        <v>1.6117956312768815E-4</v>
      </c>
      <c r="G11749">
        <f t="shared" si="368"/>
        <v>6.6298525224462205E-6</v>
      </c>
    </row>
    <row r="11750" spans="3:7" x14ac:dyDescent="0.2">
      <c r="C11750">
        <v>470.73843333721163</v>
      </c>
      <c r="D11750" s="1">
        <v>0.85899999999999999</v>
      </c>
      <c r="E11750">
        <v>60</v>
      </c>
      <c r="F11750">
        <f t="shared" si="367"/>
        <v>1.6135326337696768E-4</v>
      </c>
      <c r="G11750">
        <f t="shared" si="368"/>
        <v>6.714985562277521E-6</v>
      </c>
    </row>
    <row r="11751" spans="3:7" x14ac:dyDescent="0.2">
      <c r="C11751">
        <v>470.77919999758404</v>
      </c>
      <c r="D11751" s="1">
        <v>0.85699999999999998</v>
      </c>
      <c r="E11751">
        <v>60</v>
      </c>
      <c r="F11751">
        <f t="shared" si="367"/>
        <v>1.612953433499339E-4</v>
      </c>
      <c r="G11751">
        <f t="shared" si="368"/>
        <v>6.5754724819984007E-6</v>
      </c>
    </row>
    <row r="11752" spans="3:7" x14ac:dyDescent="0.2">
      <c r="C11752">
        <v>470.82043333053588</v>
      </c>
      <c r="D11752" s="1">
        <v>0.86399999999999999</v>
      </c>
      <c r="E11752">
        <v>60</v>
      </c>
      <c r="F11752">
        <f t="shared" si="367"/>
        <v>1.6149815075203183E-4</v>
      </c>
      <c r="G11752">
        <f t="shared" si="368"/>
        <v>6.6591070210638945E-6</v>
      </c>
    </row>
    <row r="11753" spans="3:7" x14ac:dyDescent="0.2">
      <c r="C11753">
        <v>470.86171666781109</v>
      </c>
      <c r="D11753" s="1">
        <v>0.86399999999999999</v>
      </c>
      <c r="E11753">
        <v>60</v>
      </c>
      <c r="F11753">
        <f t="shared" si="367"/>
        <v>1.6149815075203183E-4</v>
      </c>
      <c r="G11753">
        <f t="shared" si="368"/>
        <v>6.6671826268200496E-6</v>
      </c>
    </row>
    <row r="11754" spans="3:7" x14ac:dyDescent="0.2">
      <c r="C11754">
        <v>470.90298333168028</v>
      </c>
      <c r="D11754" s="1">
        <v>0.86799999999999999</v>
      </c>
      <c r="E11754">
        <v>60</v>
      </c>
      <c r="F11754">
        <f t="shared" si="367"/>
        <v>1.6161415050832518E-4</v>
      </c>
      <c r="G11754">
        <f t="shared" si="368"/>
        <v>6.6692768255301731E-6</v>
      </c>
    </row>
    <row r="11755" spans="3:7" x14ac:dyDescent="0.2">
      <c r="C11755">
        <v>470.94406666755674</v>
      </c>
      <c r="D11755" s="1">
        <v>0.877</v>
      </c>
      <c r="E11755">
        <v>60</v>
      </c>
      <c r="F11755">
        <f t="shared" si="367"/>
        <v>1.6187544228160735E-4</v>
      </c>
      <c r="G11755">
        <f t="shared" si="368"/>
        <v>6.6503831654065738E-6</v>
      </c>
    </row>
    <row r="11756" spans="3:7" x14ac:dyDescent="0.2">
      <c r="C11756">
        <v>470.98475000063576</v>
      </c>
      <c r="D11756" s="1">
        <v>0.876</v>
      </c>
      <c r="E11756">
        <v>60</v>
      </c>
      <c r="F11756">
        <f t="shared" si="367"/>
        <v>1.6184638986137479E-4</v>
      </c>
      <c r="G11756">
        <f t="shared" si="368"/>
        <v>6.5844505863666521E-6</v>
      </c>
    </row>
    <row r="11757" spans="3:7" x14ac:dyDescent="0.2">
      <c r="C11757">
        <v>471.02583333651222</v>
      </c>
      <c r="D11757" s="1">
        <v>0.878</v>
      </c>
      <c r="E11757">
        <v>60</v>
      </c>
      <c r="F11757">
        <f t="shared" si="367"/>
        <v>1.6190449970482942E-4</v>
      </c>
      <c r="G11757">
        <f t="shared" si="368"/>
        <v>6.65157694128451E-6</v>
      </c>
    </row>
    <row r="11758" spans="3:7" x14ac:dyDescent="0.2">
      <c r="C11758">
        <v>471.06705000400541</v>
      </c>
      <c r="D11758" s="1">
        <v>0.88200000000000001</v>
      </c>
      <c r="E11758">
        <v>60</v>
      </c>
      <c r="F11758">
        <f t="shared" si="367"/>
        <v>1.6202077944411504E-4</v>
      </c>
      <c r="G11758">
        <f t="shared" si="368"/>
        <v>6.6779565933352707E-6</v>
      </c>
    </row>
    <row r="11759" spans="3:7" x14ac:dyDescent="0.2">
      <c r="C11759">
        <v>471.10818333625792</v>
      </c>
      <c r="D11759" s="1">
        <v>0.88500000000000001</v>
      </c>
      <c r="E11759">
        <v>60</v>
      </c>
      <c r="F11759">
        <f t="shared" si="367"/>
        <v>1.6210804182038331E-4</v>
      </c>
      <c r="G11759">
        <f t="shared" si="368"/>
        <v>6.6680439450022302E-6</v>
      </c>
    </row>
    <row r="11760" spans="3:7" x14ac:dyDescent="0.2">
      <c r="C11760">
        <v>471.14913333257039</v>
      </c>
      <c r="D11760" s="1">
        <v>0.88300000000000001</v>
      </c>
      <c r="E11760">
        <v>60</v>
      </c>
      <c r="F11760">
        <f t="shared" si="367"/>
        <v>1.6204986189465723E-4</v>
      </c>
      <c r="G11760">
        <f t="shared" si="368"/>
        <v>6.6359412470213678E-6</v>
      </c>
    </row>
    <row r="11761" spans="3:7" x14ac:dyDescent="0.2">
      <c r="C11761">
        <v>471.1908500035604</v>
      </c>
      <c r="D11761" s="1">
        <v>0.88900000000000001</v>
      </c>
      <c r="E11761">
        <v>60</v>
      </c>
      <c r="F11761">
        <f t="shared" si="367"/>
        <v>1.6222446179350002E-4</v>
      </c>
      <c r="G11761">
        <f t="shared" si="368"/>
        <v>6.7674644991713701E-6</v>
      </c>
    </row>
    <row r="11762" spans="3:7" x14ac:dyDescent="0.2">
      <c r="C11762">
        <v>471.23173333009083</v>
      </c>
      <c r="D11762" s="1">
        <v>0.89400000000000002</v>
      </c>
      <c r="E11762">
        <v>60</v>
      </c>
      <c r="F11762">
        <f t="shared" si="367"/>
        <v>1.6237009955612504E-4</v>
      </c>
      <c r="G11762">
        <f t="shared" si="368"/>
        <v>6.6382297989321048E-6</v>
      </c>
    </row>
    <row r="11763" spans="3:7" x14ac:dyDescent="0.2">
      <c r="C11763">
        <v>471.27323333422345</v>
      </c>
      <c r="D11763" s="1">
        <v>0.89900000000000002</v>
      </c>
      <c r="E11763">
        <v>60</v>
      </c>
      <c r="F11763">
        <f t="shared" si="367"/>
        <v>1.6251586274427168E-4</v>
      </c>
      <c r="G11763">
        <f t="shared" si="368"/>
        <v>6.7444089755028041E-6</v>
      </c>
    </row>
    <row r="11764" spans="3:7" x14ac:dyDescent="0.2">
      <c r="C11764">
        <v>471.31411666870116</v>
      </c>
      <c r="D11764" s="1">
        <v>0.90700000000000003</v>
      </c>
      <c r="E11764">
        <v>60</v>
      </c>
      <c r="F11764">
        <f t="shared" si="367"/>
        <v>1.6274934498835728E-4</v>
      </c>
      <c r="G11764">
        <f t="shared" si="368"/>
        <v>6.6537359071875842E-6</v>
      </c>
    </row>
    <row r="11765" spans="3:7" x14ac:dyDescent="0.2">
      <c r="C11765">
        <v>471.35529999732972</v>
      </c>
      <c r="D11765" s="1">
        <v>0.91400000000000003</v>
      </c>
      <c r="E11765">
        <v>60</v>
      </c>
      <c r="F11765">
        <f t="shared" si="367"/>
        <v>1.6295390589564051E-4</v>
      </c>
      <c r="G11765">
        <f t="shared" si="368"/>
        <v>6.7109842578080565E-6</v>
      </c>
    </row>
    <row r="11766" spans="3:7" x14ac:dyDescent="0.2">
      <c r="C11766">
        <v>471.39658333460488</v>
      </c>
      <c r="D11766" s="1">
        <v>0.91400000000000003</v>
      </c>
      <c r="E11766">
        <v>60</v>
      </c>
      <c r="F11766">
        <f t="shared" si="367"/>
        <v>1.6295390589564051E-4</v>
      </c>
      <c r="G11766">
        <f t="shared" si="368"/>
        <v>6.7272810573945159E-6</v>
      </c>
    </row>
    <row r="11767" spans="3:7" x14ac:dyDescent="0.2">
      <c r="C11767">
        <v>471.43768333594005</v>
      </c>
      <c r="D11767" s="1">
        <v>0.91500000000000004</v>
      </c>
      <c r="E11767">
        <v>60</v>
      </c>
      <c r="F11767">
        <f t="shared" si="367"/>
        <v>1.6298314901006347E-4</v>
      </c>
      <c r="G11767">
        <f t="shared" si="368"/>
        <v>6.6986076419232945E-6</v>
      </c>
    </row>
    <row r="11768" spans="3:7" x14ac:dyDescent="0.2">
      <c r="C11768">
        <v>471.47833333015444</v>
      </c>
      <c r="D11768" s="1">
        <v>0.92</v>
      </c>
      <c r="E11768">
        <v>60</v>
      </c>
      <c r="F11768">
        <f t="shared" si="367"/>
        <v>1.6312944011480959E-4</v>
      </c>
      <c r="G11768">
        <f t="shared" si="368"/>
        <v>6.6312107968638482E-6</v>
      </c>
    </row>
    <row r="11769" spans="3:7" x14ac:dyDescent="0.2">
      <c r="C11769">
        <v>471.51919999917351</v>
      </c>
      <c r="D11769" s="1">
        <v>0.91500000000000004</v>
      </c>
      <c r="E11769">
        <v>60</v>
      </c>
      <c r="F11769">
        <f t="shared" si="367"/>
        <v>1.6298314901006347E-4</v>
      </c>
      <c r="G11769">
        <f t="shared" si="368"/>
        <v>6.6605784062795582E-6</v>
      </c>
    </row>
    <row r="11770" spans="3:7" x14ac:dyDescent="0.2">
      <c r="C11770">
        <v>471.56008333365122</v>
      </c>
      <c r="D11770" s="1">
        <v>0.91800000000000004</v>
      </c>
      <c r="E11770">
        <v>60</v>
      </c>
      <c r="F11770">
        <f t="shared" si="367"/>
        <v>1.6307090856306674E-4</v>
      </c>
      <c r="G11770">
        <f t="shared" si="368"/>
        <v>6.6668824983682792E-6</v>
      </c>
    </row>
    <row r="11771" spans="3:7" x14ac:dyDescent="0.2">
      <c r="C11771">
        <v>471.60086666742961</v>
      </c>
      <c r="D11771" s="1">
        <v>0.91800000000000004</v>
      </c>
      <c r="E11771">
        <v>60</v>
      </c>
      <c r="F11771">
        <f t="shared" si="367"/>
        <v>1.6307090856306674E-4</v>
      </c>
      <c r="G11771">
        <f t="shared" si="368"/>
        <v>6.6505752934733097E-6</v>
      </c>
    </row>
    <row r="11772" spans="3:7" x14ac:dyDescent="0.2">
      <c r="C11772">
        <v>471.64183333714806</v>
      </c>
      <c r="D11772" s="1">
        <v>0.91700000000000004</v>
      </c>
      <c r="E11772">
        <v>60</v>
      </c>
      <c r="F11772">
        <f t="shared" si="367"/>
        <v>1.6304165034294548E-4</v>
      </c>
      <c r="G11772">
        <f t="shared" si="368"/>
        <v>6.6792734399493863E-6</v>
      </c>
    </row>
    <row r="11773" spans="3:7" x14ac:dyDescent="0.2">
      <c r="C11773">
        <v>471.68278333346046</v>
      </c>
      <c r="D11773" s="1">
        <v>0.91800000000000004</v>
      </c>
      <c r="E11773">
        <v>60</v>
      </c>
      <c r="F11773">
        <f t="shared" si="367"/>
        <v>1.6307090856306674E-4</v>
      </c>
      <c r="G11773">
        <f t="shared" si="368"/>
        <v>6.6777531043183209E-6</v>
      </c>
    </row>
    <row r="11774" spans="3:7" x14ac:dyDescent="0.2">
      <c r="C11774">
        <v>471.72390000025433</v>
      </c>
      <c r="D11774" s="1">
        <v>0.91300000000000003</v>
      </c>
      <c r="E11774">
        <v>60</v>
      </c>
      <c r="F11774">
        <f t="shared" si="367"/>
        <v>1.6292466781479381E-4</v>
      </c>
      <c r="G11774">
        <f t="shared" si="368"/>
        <v>6.6989192790426241E-6</v>
      </c>
    </row>
    <row r="11775" spans="3:7" x14ac:dyDescent="0.2">
      <c r="C11775">
        <v>471.76501666704814</v>
      </c>
      <c r="D11775" s="1">
        <v>0.91700000000000004</v>
      </c>
      <c r="E11775">
        <v>60</v>
      </c>
      <c r="F11775">
        <f t="shared" si="367"/>
        <v>1.6304165034294548E-4</v>
      </c>
      <c r="G11775">
        <f t="shared" si="368"/>
        <v>6.7037292106640727E-6</v>
      </c>
    </row>
    <row r="11776" spans="3:7" x14ac:dyDescent="0.2">
      <c r="C11776">
        <v>471.80608333746591</v>
      </c>
      <c r="D11776" s="1">
        <v>0.92300000000000004</v>
      </c>
      <c r="E11776">
        <v>60</v>
      </c>
      <c r="F11776">
        <f t="shared" si="367"/>
        <v>1.6321727523362786E-4</v>
      </c>
      <c r="G11776">
        <f t="shared" si="368"/>
        <v>6.7027900485046918E-6</v>
      </c>
    </row>
    <row r="11777" spans="3:7" x14ac:dyDescent="0.2">
      <c r="C11777">
        <v>471.84738333225249</v>
      </c>
      <c r="D11777" s="1">
        <v>0.92200000000000004</v>
      </c>
      <c r="E11777">
        <v>60</v>
      </c>
      <c r="F11777">
        <f t="shared" si="367"/>
        <v>1.6318799182075497E-4</v>
      </c>
      <c r="G11777">
        <f t="shared" si="368"/>
        <v>6.7396632114303237E-6</v>
      </c>
    </row>
    <row r="11778" spans="3:7" x14ac:dyDescent="0.2">
      <c r="C11778">
        <v>471.88848333358766</v>
      </c>
      <c r="D11778" s="1">
        <v>0.92700000000000005</v>
      </c>
      <c r="E11778">
        <v>60</v>
      </c>
      <c r="F11778">
        <f t="shared" si="367"/>
        <v>1.6333445930382848E-4</v>
      </c>
      <c r="G11778">
        <f t="shared" si="368"/>
        <v>6.7130464954660948E-6</v>
      </c>
    </row>
    <row r="11779" spans="3:7" x14ac:dyDescent="0.2">
      <c r="C11779">
        <v>471.92938333352407</v>
      </c>
      <c r="D11779" s="1">
        <v>0.93</v>
      </c>
      <c r="E11779">
        <v>60</v>
      </c>
      <c r="F11779">
        <f t="shared" ref="F11779:F11842" si="369">EXP(-13478*(1/(D11779+273.15)-1/(E11779+273.15)))</f>
        <v>1.6342240031937526E-4</v>
      </c>
      <c r="G11779">
        <f t="shared" si="368"/>
        <v>6.6839761626710928E-6</v>
      </c>
    </row>
    <row r="11780" spans="3:7" x14ac:dyDescent="0.2">
      <c r="C11780">
        <v>471.97045000394183</v>
      </c>
      <c r="D11780" s="1">
        <v>0.93799999999999994</v>
      </c>
      <c r="E11780">
        <v>60</v>
      </c>
      <c r="F11780">
        <f t="shared" si="369"/>
        <v>1.6365713181674274E-4</v>
      </c>
      <c r="G11780">
        <f t="shared" ref="G11780:G11843" si="370">F11780*(C11780-C11779)</f>
        <v>6.7208534938345537E-6</v>
      </c>
    </row>
    <row r="11781" spans="3:7" x14ac:dyDescent="0.2">
      <c r="C11781">
        <v>472.0116166671117</v>
      </c>
      <c r="D11781" s="1">
        <v>0.94099999999999995</v>
      </c>
      <c r="E11781">
        <v>60</v>
      </c>
      <c r="F11781">
        <f t="shared" si="369"/>
        <v>1.6374523948825464E-4</v>
      </c>
      <c r="G11781">
        <f t="shared" si="370"/>
        <v>6.7408451196811752E-6</v>
      </c>
    </row>
    <row r="11782" spans="3:7" x14ac:dyDescent="0.2">
      <c r="C11782">
        <v>472.05273333390556</v>
      </c>
      <c r="D11782" s="1">
        <v>0.94399999999999995</v>
      </c>
      <c r="E11782">
        <v>60</v>
      </c>
      <c r="F11782">
        <f t="shared" si="369"/>
        <v>1.6383339266380897E-4</v>
      </c>
      <c r="G11782">
        <f t="shared" si="370"/>
        <v>6.7362830158668892E-6</v>
      </c>
    </row>
    <row r="11783" spans="3:7" x14ac:dyDescent="0.2">
      <c r="C11783">
        <v>472.09386666615802</v>
      </c>
      <c r="D11783" s="1">
        <v>0.94799999999999995</v>
      </c>
      <c r="E11783">
        <v>60</v>
      </c>
      <c r="F11783">
        <f t="shared" si="369"/>
        <v>1.639510010541368E-4</v>
      </c>
      <c r="G11783">
        <f t="shared" si="370"/>
        <v>6.7438509994827314E-6</v>
      </c>
    </row>
    <row r="11784" spans="3:7" x14ac:dyDescent="0.2">
      <c r="C11784">
        <v>472.13491667111714</v>
      </c>
      <c r="D11784" s="1">
        <v>0.95599999999999996</v>
      </c>
      <c r="E11784">
        <v>60</v>
      </c>
      <c r="F11784">
        <f t="shared" si="369"/>
        <v>1.6418646085624661E-4</v>
      </c>
      <c r="G11784">
        <f t="shared" si="370"/>
        <v>6.739855032368926E-6</v>
      </c>
    </row>
    <row r="11785" spans="3:7" x14ac:dyDescent="0.2">
      <c r="C11785">
        <v>472.17615000406903</v>
      </c>
      <c r="D11785" s="1">
        <v>0.96499999999999997</v>
      </c>
      <c r="E11785">
        <v>60</v>
      </c>
      <c r="F11785">
        <f t="shared" si="369"/>
        <v>1.6445174089572569E-4</v>
      </c>
      <c r="G11785">
        <f t="shared" si="370"/>
        <v>6.7808933868714242E-6</v>
      </c>
    </row>
    <row r="11786" spans="3:7" x14ac:dyDescent="0.2">
      <c r="C11786">
        <v>472.21750000317894</v>
      </c>
      <c r="D11786" s="1">
        <v>0.97399999999999998</v>
      </c>
      <c r="E11786">
        <v>60</v>
      </c>
      <c r="F11786">
        <f t="shared" si="369"/>
        <v>1.6471743209308331E-4</v>
      </c>
      <c r="G11786">
        <f t="shared" si="370"/>
        <v>6.8110656704359112E-6</v>
      </c>
    </row>
    <row r="11787" spans="3:7" x14ac:dyDescent="0.2">
      <c r="C11787">
        <v>472.25861666997275</v>
      </c>
      <c r="D11787" s="1">
        <v>0.97799999999999998</v>
      </c>
      <c r="E11787">
        <v>60</v>
      </c>
      <c r="F11787">
        <f t="shared" si="369"/>
        <v>1.6483564920570238E-4</v>
      </c>
      <c r="G11787">
        <f t="shared" si="370"/>
        <v>6.7774924641325256E-6</v>
      </c>
    </row>
    <row r="11788" spans="3:7" x14ac:dyDescent="0.2">
      <c r="C11788">
        <v>472.29981666405996</v>
      </c>
      <c r="D11788" s="1">
        <v>0.97699999999999998</v>
      </c>
      <c r="E11788">
        <v>60</v>
      </c>
      <c r="F11788">
        <f t="shared" si="369"/>
        <v>1.6480608729929402E-4</v>
      </c>
      <c r="G11788">
        <f t="shared" si="370"/>
        <v>6.7900098222667777E-6</v>
      </c>
    </row>
    <row r="11789" spans="3:7" x14ac:dyDescent="0.2">
      <c r="C11789">
        <v>472.34089999993643</v>
      </c>
      <c r="D11789" s="1">
        <v>0.99</v>
      </c>
      <c r="E11789">
        <v>60</v>
      </c>
      <c r="F11789">
        <f t="shared" si="369"/>
        <v>1.651907891001348E-4</v>
      </c>
      <c r="G11789">
        <f t="shared" si="370"/>
        <v>6.7865886722991059E-6</v>
      </c>
    </row>
    <row r="11790" spans="3:7" x14ac:dyDescent="0.2">
      <c r="C11790">
        <v>472.38208333651227</v>
      </c>
      <c r="D11790" s="1">
        <v>0.98799999999999999</v>
      </c>
      <c r="E11790">
        <v>60</v>
      </c>
      <c r="F11790">
        <f t="shared" si="369"/>
        <v>1.6513154818731447E-4</v>
      </c>
      <c r="G11790">
        <f t="shared" si="370"/>
        <v>6.800668128287906E-6</v>
      </c>
    </row>
    <row r="11791" spans="3:7" x14ac:dyDescent="0.2">
      <c r="C11791">
        <v>472.42335000038145</v>
      </c>
      <c r="D11791" s="1">
        <v>0.99199999999999999</v>
      </c>
      <c r="E11791">
        <v>60</v>
      </c>
      <c r="F11791">
        <f t="shared" si="369"/>
        <v>1.652500504007747E-4</v>
      </c>
      <c r="G11791">
        <f t="shared" si="370"/>
        <v>6.819318284253876E-6</v>
      </c>
    </row>
    <row r="11792" spans="3:7" x14ac:dyDescent="0.2">
      <c r="C11792">
        <v>472.46408333778379</v>
      </c>
      <c r="D11792" s="1">
        <v>0.99</v>
      </c>
      <c r="E11792">
        <v>60</v>
      </c>
      <c r="F11792">
        <f t="shared" si="369"/>
        <v>1.651907891001348E-4</v>
      </c>
      <c r="G11792">
        <f t="shared" si="370"/>
        <v>6.7287721481751995E-6</v>
      </c>
    </row>
    <row r="11793" spans="3:7" x14ac:dyDescent="0.2">
      <c r="C11793">
        <v>472.50541666348778</v>
      </c>
      <c r="D11793" s="1">
        <v>1.002</v>
      </c>
      <c r="E11793">
        <v>60</v>
      </c>
      <c r="F11793">
        <f t="shared" si="369"/>
        <v>1.6554666295625958E-4</v>
      </c>
      <c r="G11793">
        <f t="shared" si="370"/>
        <v>6.842594139179413E-6</v>
      </c>
    </row>
    <row r="11794" spans="3:7" x14ac:dyDescent="0.2">
      <c r="C11794">
        <v>472.54658333460492</v>
      </c>
      <c r="D11794" s="1">
        <v>1.0129999999999999</v>
      </c>
      <c r="E11794">
        <v>60</v>
      </c>
      <c r="F11794">
        <f t="shared" si="369"/>
        <v>1.6587352666191352E-4</v>
      </c>
      <c r="G11794">
        <f t="shared" si="370"/>
        <v>6.8284609191310192E-6</v>
      </c>
    </row>
    <row r="11795" spans="3:7" x14ac:dyDescent="0.2">
      <c r="C11795">
        <v>472.58776666323342</v>
      </c>
      <c r="D11795" s="1">
        <v>1.0129999999999999</v>
      </c>
      <c r="E11795">
        <v>60</v>
      </c>
      <c r="F11795">
        <f t="shared" si="369"/>
        <v>1.6587352666191352E-4</v>
      </c>
      <c r="G11795">
        <f t="shared" si="370"/>
        <v>6.831223959286825E-6</v>
      </c>
    </row>
    <row r="11796" spans="3:7" x14ac:dyDescent="0.2">
      <c r="C11796">
        <v>472.62864999771119</v>
      </c>
      <c r="D11796" s="1">
        <v>1.018</v>
      </c>
      <c r="E11796">
        <v>60</v>
      </c>
      <c r="F11796">
        <f t="shared" si="369"/>
        <v>1.6602230565765784E-4</v>
      </c>
      <c r="G11796">
        <f t="shared" si="370"/>
        <v>6.7875454529724327E-6</v>
      </c>
    </row>
    <row r="11797" spans="3:7" x14ac:dyDescent="0.2">
      <c r="C11797">
        <v>472.66951666673026</v>
      </c>
      <c r="D11797" s="1">
        <v>1.0269999999999999</v>
      </c>
      <c r="E11797">
        <v>60</v>
      </c>
      <c r="F11797">
        <f t="shared" si="369"/>
        <v>1.66290430512104E-4</v>
      </c>
      <c r="G11797">
        <f t="shared" si="370"/>
        <v>6.7957359847763312E-6</v>
      </c>
    </row>
    <row r="11798" spans="3:7" x14ac:dyDescent="0.2">
      <c r="C11798">
        <v>472.71056666374204</v>
      </c>
      <c r="D11798" s="1">
        <v>1.026</v>
      </c>
      <c r="E11798">
        <v>60</v>
      </c>
      <c r="F11798">
        <f t="shared" si="369"/>
        <v>1.6626061836051565E-4</v>
      </c>
      <c r="G11798">
        <f t="shared" si="370"/>
        <v>6.8249978868762912E-6</v>
      </c>
    </row>
    <row r="11799" spans="3:7" x14ac:dyDescent="0.2">
      <c r="C11799">
        <v>472.75196666717528</v>
      </c>
      <c r="D11799" s="1">
        <v>1.026</v>
      </c>
      <c r="E11799">
        <v>60</v>
      </c>
      <c r="F11799">
        <f t="shared" si="369"/>
        <v>1.6626061836051565E-4</v>
      </c>
      <c r="G11799">
        <f t="shared" si="370"/>
        <v>6.8831901709377715E-6</v>
      </c>
    </row>
    <row r="11800" spans="3:7" x14ac:dyDescent="0.2">
      <c r="C11800">
        <v>472.7933333317439</v>
      </c>
      <c r="D11800" s="1">
        <v>1.034</v>
      </c>
      <c r="E11800">
        <v>60</v>
      </c>
      <c r="F11800">
        <f t="shared" si="369"/>
        <v>1.6649925920689214E-4</v>
      </c>
      <c r="G11800">
        <f t="shared" si="370"/>
        <v>6.8875190065341375E-6</v>
      </c>
    </row>
    <row r="11801" spans="3:7" x14ac:dyDescent="0.2">
      <c r="C11801">
        <v>472.83461666901906</v>
      </c>
      <c r="D11801" s="1">
        <v>1.04</v>
      </c>
      <c r="E11801">
        <v>60</v>
      </c>
      <c r="F11801">
        <f t="shared" si="369"/>
        <v>1.6667845544586087E-4</v>
      </c>
      <c r="G11801">
        <f t="shared" si="370"/>
        <v>6.8810428926743111E-6</v>
      </c>
    </row>
    <row r="11802" spans="3:7" x14ac:dyDescent="0.2">
      <c r="C11802">
        <v>472.87526666323345</v>
      </c>
      <c r="D11802" s="1">
        <v>1.0429999999999999</v>
      </c>
      <c r="E11802">
        <v>60</v>
      </c>
      <c r="F11802">
        <f t="shared" si="369"/>
        <v>1.6676812293133127E-4</v>
      </c>
      <c r="G11802">
        <f t="shared" si="370"/>
        <v>6.7791232323034585E-6</v>
      </c>
    </row>
    <row r="11803" spans="3:7" x14ac:dyDescent="0.2">
      <c r="C11803">
        <v>472.91624999841054</v>
      </c>
      <c r="D11803" s="1">
        <v>1.048</v>
      </c>
      <c r="E11803">
        <v>60</v>
      </c>
      <c r="F11803">
        <f t="shared" si="369"/>
        <v>1.6691767158380611E-4</v>
      </c>
      <c r="G11803">
        <f t="shared" si="370"/>
        <v>6.8408428814983093E-6</v>
      </c>
    </row>
    <row r="11804" spans="3:7" x14ac:dyDescent="0.2">
      <c r="C11804">
        <v>472.95741666952767</v>
      </c>
      <c r="D11804" s="1">
        <v>1.048</v>
      </c>
      <c r="E11804">
        <v>60</v>
      </c>
      <c r="F11804">
        <f t="shared" si="369"/>
        <v>1.6691767158380611E-4</v>
      </c>
      <c r="G11804">
        <f t="shared" si="370"/>
        <v>6.8714448897292027E-6</v>
      </c>
    </row>
    <row r="11805" spans="3:7" x14ac:dyDescent="0.2">
      <c r="C11805">
        <v>472.99876666863759</v>
      </c>
      <c r="D11805" s="1">
        <v>1.0529999999999999</v>
      </c>
      <c r="E11805">
        <v>60</v>
      </c>
      <c r="F11805">
        <f t="shared" si="369"/>
        <v>1.6706734888216539E-4</v>
      </c>
      <c r="G11805">
        <f t="shared" si="370"/>
        <v>6.9082347275728218E-6</v>
      </c>
    </row>
    <row r="11806" spans="3:7" x14ac:dyDescent="0.2">
      <c r="C11806">
        <v>473.0401000022888</v>
      </c>
      <c r="D11806" s="1">
        <v>1.0580000000000001</v>
      </c>
      <c r="E11806">
        <v>60</v>
      </c>
      <c r="F11806">
        <f t="shared" si="369"/>
        <v>1.6721715493227553E-4</v>
      </c>
      <c r="G11806">
        <f t="shared" si="370"/>
        <v>6.9116424570217554E-6</v>
      </c>
    </row>
    <row r="11807" spans="3:7" x14ac:dyDescent="0.2">
      <c r="C11807">
        <v>473.08165000279746</v>
      </c>
      <c r="D11807" s="1">
        <v>1.0609999999999999</v>
      </c>
      <c r="E11807">
        <v>60</v>
      </c>
      <c r="F11807">
        <f t="shared" si="369"/>
        <v>1.6730710040725378E-4</v>
      </c>
      <c r="G11807">
        <f t="shared" si="370"/>
        <v>6.9516101070245267E-6</v>
      </c>
    </row>
    <row r="11808" spans="3:7" x14ac:dyDescent="0.2">
      <c r="C11808">
        <v>473.12301666736602</v>
      </c>
      <c r="D11808" s="1">
        <v>1.07</v>
      </c>
      <c r="E11808">
        <v>60</v>
      </c>
      <c r="F11808">
        <f t="shared" si="369"/>
        <v>1.6757721539386672E-4</v>
      </c>
      <c r="G11808">
        <f t="shared" si="370"/>
        <v>6.9321104585308513E-6</v>
      </c>
    </row>
    <row r="11809" spans="3:7" x14ac:dyDescent="0.2">
      <c r="C11809">
        <v>473.16469999949135</v>
      </c>
      <c r="D11809" s="1">
        <v>1.0760000000000001</v>
      </c>
      <c r="E11809">
        <v>60</v>
      </c>
      <c r="F11809">
        <f t="shared" si="369"/>
        <v>1.677575244155795E-4</v>
      </c>
      <c r="G11809">
        <f t="shared" si="370"/>
        <v>6.9926926067378754E-6</v>
      </c>
    </row>
    <row r="11810" spans="3:7" x14ac:dyDescent="0.2">
      <c r="C11810">
        <v>473.20593333244324</v>
      </c>
      <c r="D11810" s="1">
        <v>1.083</v>
      </c>
      <c r="E11810">
        <v>60</v>
      </c>
      <c r="F11810">
        <f t="shared" si="369"/>
        <v>1.6796812017027673E-4</v>
      </c>
      <c r="G11810">
        <f t="shared" si="370"/>
        <v>6.9258854242841132E-6</v>
      </c>
    </row>
    <row r="11811" spans="3:7" x14ac:dyDescent="0.2">
      <c r="C11811">
        <v>473.24688333670298</v>
      </c>
      <c r="D11811" s="1">
        <v>1.083</v>
      </c>
      <c r="E11811">
        <v>60</v>
      </c>
      <c r="F11811">
        <f t="shared" si="369"/>
        <v>1.6796812017027673E-4</v>
      </c>
      <c r="G11811">
        <f t="shared" si="370"/>
        <v>6.8782952364736023E-6</v>
      </c>
    </row>
    <row r="11812" spans="3:7" x14ac:dyDescent="0.2">
      <c r="C11812">
        <v>473.28793333371482</v>
      </c>
      <c r="D11812" s="1">
        <v>1.0900000000000001</v>
      </c>
      <c r="E11812">
        <v>60</v>
      </c>
      <c r="F11812">
        <f t="shared" si="369"/>
        <v>1.6817896952684217E-4</v>
      </c>
      <c r="G11812">
        <f t="shared" si="370"/>
        <v>6.903746196531104E-6</v>
      </c>
    </row>
    <row r="11813" spans="3:7" x14ac:dyDescent="0.2">
      <c r="C11813">
        <v>473.32893333435061</v>
      </c>
      <c r="D11813" s="1">
        <v>1.091</v>
      </c>
      <c r="E11813">
        <v>60</v>
      </c>
      <c r="F11813">
        <f t="shared" si="369"/>
        <v>1.6820911158271952E-4</v>
      </c>
      <c r="G11813">
        <f t="shared" si="370"/>
        <v>6.8965736818372479E-6</v>
      </c>
    </row>
    <row r="11814" spans="3:7" x14ac:dyDescent="0.2">
      <c r="C11814">
        <v>473.37050000031792</v>
      </c>
      <c r="D11814" s="1">
        <v>1.1020000000000001</v>
      </c>
      <c r="E11814">
        <v>60</v>
      </c>
      <c r="F11814">
        <f t="shared" si="369"/>
        <v>1.6854101642086884E-4</v>
      </c>
      <c r="G11814">
        <f t="shared" si="370"/>
        <v>7.0056881313570455E-6</v>
      </c>
    </row>
    <row r="11815" spans="3:7" x14ac:dyDescent="0.2">
      <c r="C11815">
        <v>473.41178333759308</v>
      </c>
      <c r="D11815" s="1">
        <v>1.1040000000000001</v>
      </c>
      <c r="E11815">
        <v>60</v>
      </c>
      <c r="F11815">
        <f t="shared" si="369"/>
        <v>1.6860143021449342E-4</v>
      </c>
      <c r="G11815">
        <f t="shared" si="370"/>
        <v>6.9604297086193929E-6</v>
      </c>
    </row>
    <row r="11816" spans="3:7" x14ac:dyDescent="0.2">
      <c r="C11816">
        <v>473.45268333752949</v>
      </c>
      <c r="D11816" s="1">
        <v>1.105</v>
      </c>
      <c r="E11816">
        <v>60</v>
      </c>
      <c r="F11816">
        <f t="shared" si="369"/>
        <v>1.6863164490106013E-4</v>
      </c>
      <c r="G11816">
        <f t="shared" si="370"/>
        <v>6.8970342657307704E-6</v>
      </c>
    </row>
    <row r="11817" spans="3:7" x14ac:dyDescent="0.2">
      <c r="C11817">
        <v>473.49374999999998</v>
      </c>
      <c r="D11817" s="1">
        <v>1.1020000000000001</v>
      </c>
      <c r="E11817">
        <v>60</v>
      </c>
      <c r="F11817">
        <f t="shared" si="369"/>
        <v>1.6854101642086884E-4</v>
      </c>
      <c r="G11817">
        <f t="shared" si="370"/>
        <v>6.9214170337882088E-6</v>
      </c>
    </row>
    <row r="11818" spans="3:7" x14ac:dyDescent="0.2">
      <c r="C11818">
        <v>473.53491667111717</v>
      </c>
      <c r="D11818" s="1">
        <v>1.113</v>
      </c>
      <c r="E11818">
        <v>60</v>
      </c>
      <c r="F11818">
        <f t="shared" si="369"/>
        <v>1.6887354946045708E-4</v>
      </c>
      <c r="G11818">
        <f t="shared" si="370"/>
        <v>6.9519618710321813E-6</v>
      </c>
    </row>
    <row r="11819" spans="3:7" x14ac:dyDescent="0.2">
      <c r="C11819">
        <v>473.576016664505</v>
      </c>
      <c r="D11819" s="1">
        <v>1.117</v>
      </c>
      <c r="E11819">
        <v>60</v>
      </c>
      <c r="F11819">
        <f t="shared" si="369"/>
        <v>1.6899462654030651E-4</v>
      </c>
      <c r="G11819">
        <f t="shared" si="370"/>
        <v>6.9456780333856589E-6</v>
      </c>
    </row>
    <row r="11820" spans="3:7" x14ac:dyDescent="0.2">
      <c r="C11820">
        <v>473.61730000178017</v>
      </c>
      <c r="D11820" s="1">
        <v>1.1220000000000001</v>
      </c>
      <c r="E11820">
        <v>60</v>
      </c>
      <c r="F11820">
        <f t="shared" si="369"/>
        <v>1.6914608999932758E-4</v>
      </c>
      <c r="G11820">
        <f t="shared" si="370"/>
        <v>6.9829150822169183E-6</v>
      </c>
    </row>
    <row r="11821" spans="3:7" x14ac:dyDescent="0.2">
      <c r="C11821">
        <v>473.65846666495003</v>
      </c>
      <c r="D11821" s="1">
        <v>1.1299999999999999</v>
      </c>
      <c r="E11821">
        <v>60</v>
      </c>
      <c r="F11821">
        <f t="shared" si="369"/>
        <v>1.6938870243848026E-4</v>
      </c>
      <c r="G11821">
        <f t="shared" si="370"/>
        <v>6.9731676580647029E-6</v>
      </c>
    </row>
    <row r="11822" spans="3:7" x14ac:dyDescent="0.2">
      <c r="C11822">
        <v>473.69965000152587</v>
      </c>
      <c r="D11822" s="1">
        <v>1.141</v>
      </c>
      <c r="E11822">
        <v>60</v>
      </c>
      <c r="F11822">
        <f t="shared" si="369"/>
        <v>1.6972283967324838E-4</v>
      </c>
      <c r="G11822">
        <f t="shared" si="370"/>
        <v>6.9897528308709165E-6</v>
      </c>
    </row>
    <row r="11823" spans="3:7" x14ac:dyDescent="0.2">
      <c r="C11823">
        <v>473.74081666469573</v>
      </c>
      <c r="D11823" s="1">
        <v>1.1359999999999999</v>
      </c>
      <c r="E11823">
        <v>60</v>
      </c>
      <c r="F11823">
        <f t="shared" si="369"/>
        <v>1.695708808034809E-4</v>
      </c>
      <c r="G11823">
        <f t="shared" si="370"/>
        <v>6.9806673334535191E-6</v>
      </c>
    </row>
    <row r="11824" spans="3:7" x14ac:dyDescent="0.2">
      <c r="C11824">
        <v>473.78196667035422</v>
      </c>
      <c r="D11824" s="1">
        <v>1.1379999999999999</v>
      </c>
      <c r="E11824">
        <v>60</v>
      </c>
      <c r="F11824">
        <f t="shared" si="369"/>
        <v>1.6963164868281707E-4</v>
      </c>
      <c r="G11824">
        <f t="shared" si="370"/>
        <v>6.9803433031576125E-6</v>
      </c>
    </row>
    <row r="11825" spans="3:7" x14ac:dyDescent="0.2">
      <c r="C11825">
        <v>473.82321666876476</v>
      </c>
      <c r="D11825" s="1">
        <v>1.147</v>
      </c>
      <c r="E11825">
        <v>60</v>
      </c>
      <c r="F11825">
        <f t="shared" si="369"/>
        <v>1.6990536275627116E-4</v>
      </c>
      <c r="G11825">
        <f t="shared" si="370"/>
        <v>7.0085959436375959E-6</v>
      </c>
    </row>
    <row r="11826" spans="3:7" x14ac:dyDescent="0.2">
      <c r="C11826">
        <v>473.86400000254315</v>
      </c>
      <c r="D11826" s="1">
        <v>1.1499999999999999</v>
      </c>
      <c r="E11826">
        <v>60</v>
      </c>
      <c r="F11826">
        <f t="shared" si="369"/>
        <v>1.6999669489527498E-4</v>
      </c>
      <c r="G11826">
        <f t="shared" si="370"/>
        <v>6.9330319491375888E-6</v>
      </c>
    </row>
    <row r="11827" spans="3:7" x14ac:dyDescent="0.2">
      <c r="C11827">
        <v>473.90463333129884</v>
      </c>
      <c r="D11827" s="1">
        <v>1.163</v>
      </c>
      <c r="E11827">
        <v>60</v>
      </c>
      <c r="F11827">
        <f t="shared" si="369"/>
        <v>1.7039301201590045E-4</v>
      </c>
      <c r="G11827">
        <f t="shared" si="370"/>
        <v>6.9236352749141552E-6</v>
      </c>
    </row>
    <row r="11828" spans="3:7" x14ac:dyDescent="0.2">
      <c r="C11828">
        <v>473.94576666355135</v>
      </c>
      <c r="D11828" s="1">
        <v>1.1659999999999999</v>
      </c>
      <c r="E11828">
        <v>60</v>
      </c>
      <c r="F11828">
        <f t="shared" si="369"/>
        <v>1.7048459560192416E-4</v>
      </c>
      <c r="G11828">
        <f t="shared" si="370"/>
        <v>7.0125995148294012E-6</v>
      </c>
    </row>
    <row r="11829" spans="3:7" x14ac:dyDescent="0.2">
      <c r="C11829">
        <v>473.98680000305177</v>
      </c>
      <c r="D11829" s="1">
        <v>1.17</v>
      </c>
      <c r="E11829">
        <v>60</v>
      </c>
      <c r="F11829">
        <f t="shared" si="369"/>
        <v>1.7060678050729276E-4</v>
      </c>
      <c r="G11829">
        <f t="shared" si="370"/>
        <v>7.000565945628678E-6</v>
      </c>
    </row>
    <row r="11830" spans="3:7" x14ac:dyDescent="0.2">
      <c r="C11830">
        <v>474.02798333168028</v>
      </c>
      <c r="D11830" s="1">
        <v>1.1759999999999999</v>
      </c>
      <c r="E11830">
        <v>60</v>
      </c>
      <c r="F11830">
        <f t="shared" si="369"/>
        <v>1.7079021538608634E-4</v>
      </c>
      <c r="G11830">
        <f t="shared" si="370"/>
        <v>7.033709566778504E-6</v>
      </c>
    </row>
    <row r="11831" spans="3:7" x14ac:dyDescent="0.2">
      <c r="C11831">
        <v>474.06901666323341</v>
      </c>
      <c r="D11831" s="1">
        <v>1.1739999999999999</v>
      </c>
      <c r="E11831">
        <v>60</v>
      </c>
      <c r="F11831">
        <f t="shared" si="369"/>
        <v>1.7072904941451553E-4</v>
      </c>
      <c r="G11831">
        <f t="shared" si="370"/>
        <v>7.0055816903778095E-6</v>
      </c>
    </row>
    <row r="11832" spans="3:7" x14ac:dyDescent="0.2">
      <c r="C11832">
        <v>474.11009999910988</v>
      </c>
      <c r="D11832" s="1">
        <v>1.18</v>
      </c>
      <c r="E11832">
        <v>60</v>
      </c>
      <c r="F11832">
        <f t="shared" si="369"/>
        <v>1.7091261039969155E-4</v>
      </c>
      <c r="G11832">
        <f t="shared" si="370"/>
        <v>7.0216601785739057E-6</v>
      </c>
    </row>
    <row r="11833" spans="3:7" x14ac:dyDescent="0.2">
      <c r="C11833">
        <v>474.15136667092639</v>
      </c>
      <c r="D11833" s="1">
        <v>1.1930000000000001</v>
      </c>
      <c r="E11833">
        <v>60</v>
      </c>
      <c r="F11833">
        <f t="shared" si="369"/>
        <v>1.7131097557270287E-4</v>
      </c>
      <c r="G11833">
        <f t="shared" si="370"/>
        <v>7.0694338075258422E-6</v>
      </c>
    </row>
    <row r="11834" spans="3:7" x14ac:dyDescent="0.2">
      <c r="C11834">
        <v>474.19263333479563</v>
      </c>
      <c r="D11834" s="1">
        <v>1.1839999999999999</v>
      </c>
      <c r="E11834">
        <v>60</v>
      </c>
      <c r="F11834">
        <f t="shared" si="369"/>
        <v>1.7103508955333384E-4</v>
      </c>
      <c r="G11834">
        <f t="shared" si="370"/>
        <v>7.0580475504423044E-6</v>
      </c>
    </row>
    <row r="11835" spans="3:7" x14ac:dyDescent="0.2">
      <c r="C11835">
        <v>474.23368333180747</v>
      </c>
      <c r="D11835" s="1">
        <v>1.1919999999999999</v>
      </c>
      <c r="E11835">
        <v>60</v>
      </c>
      <c r="F11835">
        <f t="shared" si="369"/>
        <v>1.7128030050209584E-4</v>
      </c>
      <c r="G11835">
        <f t="shared" si="370"/>
        <v>7.0310558237979921E-6</v>
      </c>
    </row>
    <row r="11836" spans="3:7" x14ac:dyDescent="0.2">
      <c r="C11836">
        <v>474.27438333034513</v>
      </c>
      <c r="D11836" s="1">
        <v>1.196</v>
      </c>
      <c r="E11836">
        <v>60</v>
      </c>
      <c r="F11836">
        <f t="shared" si="369"/>
        <v>1.7140303240798917E-4</v>
      </c>
      <c r="G11836">
        <f t="shared" si="370"/>
        <v>6.9761031683559034E-6</v>
      </c>
    </row>
    <row r="11837" spans="3:7" x14ac:dyDescent="0.2">
      <c r="C11837">
        <v>474.31531666914623</v>
      </c>
      <c r="D11837" s="1">
        <v>1.1990000000000001</v>
      </c>
      <c r="E11837">
        <v>60</v>
      </c>
      <c r="F11837">
        <f t="shared" si="369"/>
        <v>1.7149513669666183E-4</v>
      </c>
      <c r="G11837">
        <f t="shared" si="370"/>
        <v>7.0198685331447982E-6</v>
      </c>
    </row>
    <row r="11838" spans="3:7" x14ac:dyDescent="0.2">
      <c r="C11838">
        <v>474.35610000292462</v>
      </c>
      <c r="D11838" s="1">
        <v>1.202</v>
      </c>
      <c r="E11838">
        <v>60</v>
      </c>
      <c r="F11838">
        <f t="shared" si="369"/>
        <v>1.7158728846212358E-4</v>
      </c>
      <c r="G11838">
        <f t="shared" si="370"/>
        <v>6.9979016574801397E-6</v>
      </c>
    </row>
    <row r="11839" spans="3:7" x14ac:dyDescent="0.2">
      <c r="C11839">
        <v>474.39728333155313</v>
      </c>
      <c r="D11839" s="1">
        <v>1.2030000000000001</v>
      </c>
      <c r="E11839">
        <v>60</v>
      </c>
      <c r="F11839">
        <f t="shared" si="369"/>
        <v>1.7161801627171982E-4</v>
      </c>
      <c r="G11839">
        <f t="shared" si="370"/>
        <v>7.0678011626905158E-6</v>
      </c>
    </row>
    <row r="11840" spans="3:7" x14ac:dyDescent="0.2">
      <c r="C11840">
        <v>474.43829999764762</v>
      </c>
      <c r="D11840" s="1">
        <v>1.2110000000000001</v>
      </c>
      <c r="E11840">
        <v>60</v>
      </c>
      <c r="F11840">
        <f t="shared" si="369"/>
        <v>1.7186402885340795E-4</v>
      </c>
      <c r="G11840">
        <f t="shared" si="370"/>
        <v>7.0492894851344405E-6</v>
      </c>
    </row>
    <row r="11841" spans="3:7" x14ac:dyDescent="0.2">
      <c r="C11841">
        <v>474.47926666736601</v>
      </c>
      <c r="D11841" s="1">
        <v>1.214</v>
      </c>
      <c r="E11841">
        <v>60</v>
      </c>
      <c r="F11841">
        <f t="shared" si="369"/>
        <v>1.7195637076024845E-4</v>
      </c>
      <c r="G11841">
        <f t="shared" si="370"/>
        <v>7.0444798469075264E-6</v>
      </c>
    </row>
    <row r="11842" spans="3:7" x14ac:dyDescent="0.2">
      <c r="C11842">
        <v>474.52038333415987</v>
      </c>
      <c r="D11842" s="1">
        <v>1.216</v>
      </c>
      <c r="E11842">
        <v>60</v>
      </c>
      <c r="F11842">
        <f t="shared" si="369"/>
        <v>1.7201795847111465E-4</v>
      </c>
      <c r="G11842">
        <f t="shared" si="370"/>
        <v>7.0728050810183675E-6</v>
      </c>
    </row>
    <row r="11843" spans="3:7" x14ac:dyDescent="0.2">
      <c r="C11843">
        <v>474.56126666863759</v>
      </c>
      <c r="D11843" s="1">
        <v>1.2230000000000001</v>
      </c>
      <c r="E11843">
        <v>60</v>
      </c>
      <c r="F11843">
        <f t="shared" ref="F11843:F11906" si="371">EXP(-13478*(1/(D11843+273.15)-1/(E11843+273.15)))</f>
        <v>1.7223368213838721E-4</v>
      </c>
      <c r="G11843">
        <f t="shared" si="370"/>
        <v>7.0414872351916495E-6</v>
      </c>
    </row>
    <row r="11844" spans="3:7" x14ac:dyDescent="0.2">
      <c r="C11844">
        <v>474.60231666564943</v>
      </c>
      <c r="D11844" s="1">
        <v>1.228</v>
      </c>
      <c r="E11844">
        <v>60</v>
      </c>
      <c r="F11844">
        <f t="shared" si="371"/>
        <v>1.7238792933605896E-4</v>
      </c>
      <c r="G11844">
        <f t="shared" ref="G11844:G11907" si="372">F11844*(C11844-C11843)</f>
        <v>7.0765239841224061E-6</v>
      </c>
    </row>
    <row r="11845" spans="3:7" x14ac:dyDescent="0.2">
      <c r="C11845">
        <v>474.64334999720256</v>
      </c>
      <c r="D11845" s="1">
        <v>1.2310000000000001</v>
      </c>
      <c r="E11845">
        <v>60</v>
      </c>
      <c r="F11845">
        <f t="shared" si="371"/>
        <v>1.7248054125244678E-4</v>
      </c>
      <c r="G11845">
        <f t="shared" si="372"/>
        <v>7.0774512356762565E-6</v>
      </c>
    </row>
    <row r="11846" spans="3:7" x14ac:dyDescent="0.2">
      <c r="C11846">
        <v>474.68389999866486</v>
      </c>
      <c r="D11846" s="1">
        <v>1.2350000000000001</v>
      </c>
      <c r="E11846">
        <v>60</v>
      </c>
      <c r="F11846">
        <f t="shared" si="371"/>
        <v>1.7260409805382201E-4</v>
      </c>
      <c r="G11846">
        <f t="shared" si="372"/>
        <v>6.9990964284802539E-6</v>
      </c>
    </row>
    <row r="11847" spans="3:7" x14ac:dyDescent="0.2">
      <c r="C11847">
        <v>474.72473333676658</v>
      </c>
      <c r="D11847" s="1">
        <v>1.238</v>
      </c>
      <c r="E11847">
        <v>60</v>
      </c>
      <c r="F11847">
        <f t="shared" si="371"/>
        <v>1.7269682136999891E-4</v>
      </c>
      <c r="G11847">
        <f t="shared" si="372"/>
        <v>7.051787696093522E-6</v>
      </c>
    </row>
    <row r="11848" spans="3:7" x14ac:dyDescent="0.2">
      <c r="C11848">
        <v>474.76573333740237</v>
      </c>
      <c r="D11848" s="1">
        <v>1.244</v>
      </c>
      <c r="E11848">
        <v>60</v>
      </c>
      <c r="F11848">
        <f t="shared" si="371"/>
        <v>1.7288241137190856E-4</v>
      </c>
      <c r="G11848">
        <f t="shared" si="372"/>
        <v>7.0881789761652385E-6</v>
      </c>
    </row>
    <row r="11849" spans="3:7" x14ac:dyDescent="0.2">
      <c r="C11849">
        <v>474.80669999917347</v>
      </c>
      <c r="D11849" s="1">
        <v>1.2450000000000001</v>
      </c>
      <c r="E11849">
        <v>60</v>
      </c>
      <c r="F11849">
        <f t="shared" si="371"/>
        <v>1.7291336163401398E-4</v>
      </c>
      <c r="G11849">
        <f t="shared" si="372"/>
        <v>7.0836832017659668E-6</v>
      </c>
    </row>
    <row r="11850" spans="3:7" x14ac:dyDescent="0.2">
      <c r="C11850">
        <v>474.84769999980927</v>
      </c>
      <c r="D11850" s="1">
        <v>1.2529999999999999</v>
      </c>
      <c r="E11850">
        <v>60</v>
      </c>
      <c r="F11850">
        <f t="shared" si="371"/>
        <v>1.7316115515214554E-4</v>
      </c>
      <c r="G11850">
        <f t="shared" si="372"/>
        <v>7.099607471332177E-6</v>
      </c>
    </row>
    <row r="11851" spans="3:7" x14ac:dyDescent="0.2">
      <c r="C11851">
        <v>474.88884999752042</v>
      </c>
      <c r="D11851" s="1">
        <v>1.2609999999999999</v>
      </c>
      <c r="E11851">
        <v>60</v>
      </c>
      <c r="F11851">
        <f t="shared" si="371"/>
        <v>1.7340928929172596E-4</v>
      </c>
      <c r="G11851">
        <f t="shared" si="372"/>
        <v>7.135791857448215E-6</v>
      </c>
    </row>
    <row r="11852" spans="3:7" x14ac:dyDescent="0.2">
      <c r="C11852">
        <v>474.92978333632152</v>
      </c>
      <c r="D11852" s="1">
        <v>1.254</v>
      </c>
      <c r="E11852">
        <v>60</v>
      </c>
      <c r="F11852">
        <f t="shared" si="371"/>
        <v>1.7319215328267753E-4</v>
      </c>
      <c r="G11852">
        <f t="shared" si="372"/>
        <v>7.0893330880112585E-6</v>
      </c>
    </row>
    <row r="11853" spans="3:7" x14ac:dyDescent="0.2">
      <c r="C11853">
        <v>474.97091666857403</v>
      </c>
      <c r="D11853" s="1">
        <v>1.258</v>
      </c>
      <c r="E11853">
        <v>60</v>
      </c>
      <c r="F11853">
        <f t="shared" si="371"/>
        <v>1.7331619904438763E-4</v>
      </c>
      <c r="G11853">
        <f t="shared" si="372"/>
        <v>7.1290728000356132E-6</v>
      </c>
    </row>
    <row r="11854" spans="3:7" x14ac:dyDescent="0.2">
      <c r="C11854">
        <v>475.01188333034514</v>
      </c>
      <c r="D11854" s="1">
        <v>1.27</v>
      </c>
      <c r="E11854">
        <v>60</v>
      </c>
      <c r="F11854">
        <f t="shared" si="371"/>
        <v>1.7368884790553864E-4</v>
      </c>
      <c r="G11854">
        <f t="shared" si="372"/>
        <v>7.1154522855596545E-6</v>
      </c>
    </row>
    <row r="11855" spans="3:7" x14ac:dyDescent="0.2">
      <c r="C11855">
        <v>475.05258333683014</v>
      </c>
      <c r="D11855" s="1">
        <v>1.2689999999999999</v>
      </c>
      <c r="E11855">
        <v>60</v>
      </c>
      <c r="F11855">
        <f t="shared" si="371"/>
        <v>1.7365776450065454E-4</v>
      </c>
      <c r="G11855">
        <f t="shared" si="372"/>
        <v>7.067872141346673E-6</v>
      </c>
    </row>
    <row r="11856" spans="3:7" x14ac:dyDescent="0.2">
      <c r="C11856">
        <v>475.09371666908265</v>
      </c>
      <c r="D11856" s="1">
        <v>1.274</v>
      </c>
      <c r="E11856">
        <v>60</v>
      </c>
      <c r="F11856">
        <f t="shared" si="371"/>
        <v>1.7381323490475858E-4</v>
      </c>
      <c r="G11856">
        <f t="shared" si="372"/>
        <v>7.149517541221665E-6</v>
      </c>
    </row>
    <row r="11857" spans="3:7" x14ac:dyDescent="0.2">
      <c r="C11857">
        <v>475.13489999771116</v>
      </c>
      <c r="D11857" s="1">
        <v>1.2809999999999999</v>
      </c>
      <c r="E11857">
        <v>60</v>
      </c>
      <c r="F11857">
        <f t="shared" si="371"/>
        <v>1.7403111780024425E-4</v>
      </c>
      <c r="G11857">
        <f t="shared" si="372"/>
        <v>7.1671807159536873E-6</v>
      </c>
    </row>
    <row r="11858" spans="3:7" x14ac:dyDescent="0.2">
      <c r="C11858">
        <v>475.17656666437784</v>
      </c>
      <c r="D11858" s="1">
        <v>1.2889999999999999</v>
      </c>
      <c r="E11858">
        <v>60</v>
      </c>
      <c r="F11858">
        <f t="shared" si="371"/>
        <v>1.7428044764579935E-4</v>
      </c>
      <c r="G11858">
        <f t="shared" si="372"/>
        <v>7.2616853185782751E-6</v>
      </c>
    </row>
    <row r="11859" spans="3:7" x14ac:dyDescent="0.2">
      <c r="C11859">
        <v>475.21778333187103</v>
      </c>
      <c r="D11859" s="1">
        <v>1.29</v>
      </c>
      <c r="E11859">
        <v>60</v>
      </c>
      <c r="F11859">
        <f t="shared" si="371"/>
        <v>1.7431163795923749E-4</v>
      </c>
      <c r="G11859">
        <f t="shared" si="372"/>
        <v>7.1845448219588932E-6</v>
      </c>
    </row>
    <row r="11860" spans="3:7" x14ac:dyDescent="0.2">
      <c r="C11860">
        <v>475.25883333683015</v>
      </c>
      <c r="D11860" s="1">
        <v>1.296</v>
      </c>
      <c r="E11860">
        <v>60</v>
      </c>
      <c r="F11860">
        <f t="shared" si="371"/>
        <v>1.7449889231831834E-4</v>
      </c>
      <c r="G11860">
        <f t="shared" si="372"/>
        <v>7.1631803950275332E-6</v>
      </c>
    </row>
    <row r="11861" spans="3:7" x14ac:dyDescent="0.2">
      <c r="C11861">
        <v>475.29953333536781</v>
      </c>
      <c r="D11861" s="1">
        <v>1.304</v>
      </c>
      <c r="E11861">
        <v>60</v>
      </c>
      <c r="F11861">
        <f t="shared" si="371"/>
        <v>1.7474886498602997E-4</v>
      </c>
      <c r="G11861">
        <f t="shared" si="372"/>
        <v>7.1122785493894247E-6</v>
      </c>
    </row>
    <row r="11862" spans="3:7" x14ac:dyDescent="0.2">
      <c r="C11862">
        <v>475.34088333447772</v>
      </c>
      <c r="D11862" s="1">
        <v>1.3109999999999999</v>
      </c>
      <c r="E11862">
        <v>60</v>
      </c>
      <c r="F11862">
        <f t="shared" si="371"/>
        <v>1.7496787282108588E-4</v>
      </c>
      <c r="G11862">
        <f t="shared" si="372"/>
        <v>7.2349213854150181E-6</v>
      </c>
    </row>
    <row r="11863" spans="3:7" x14ac:dyDescent="0.2">
      <c r="C11863">
        <v>475.38186666965487</v>
      </c>
      <c r="D11863" s="1">
        <v>1.3260000000000001</v>
      </c>
      <c r="E11863">
        <v>60</v>
      </c>
      <c r="F11863">
        <f t="shared" si="371"/>
        <v>1.7543806228260096E-4</v>
      </c>
      <c r="G11863">
        <f t="shared" si="372"/>
        <v>7.1900369093567395E-6</v>
      </c>
    </row>
    <row r="11864" spans="3:7" x14ac:dyDescent="0.2">
      <c r="C11864">
        <v>475.42275000413258</v>
      </c>
      <c r="D11864" s="1">
        <v>1.3260000000000001</v>
      </c>
      <c r="E11864">
        <v>60</v>
      </c>
      <c r="F11864">
        <f t="shared" si="371"/>
        <v>1.7543806228260096E-4</v>
      </c>
      <c r="G11864">
        <f t="shared" si="372"/>
        <v>7.1724929804212793E-6</v>
      </c>
    </row>
    <row r="11865" spans="3:7" x14ac:dyDescent="0.2">
      <c r="C11865">
        <v>475.46378333568572</v>
      </c>
      <c r="D11865" s="1">
        <v>1.3169999999999999</v>
      </c>
      <c r="E11865">
        <v>60</v>
      </c>
      <c r="F11865">
        <f t="shared" si="371"/>
        <v>1.7515580336386049E-4</v>
      </c>
      <c r="G11865">
        <f t="shared" si="372"/>
        <v>7.1872261528854421E-6</v>
      </c>
    </row>
    <row r="11866" spans="3:7" x14ac:dyDescent="0.2">
      <c r="C11866">
        <v>475.50460000038146</v>
      </c>
      <c r="D11866" s="1">
        <v>1.3240000000000001</v>
      </c>
      <c r="E11866">
        <v>60</v>
      </c>
      <c r="F11866">
        <f t="shared" si="371"/>
        <v>1.7537530039634972E-4</v>
      </c>
      <c r="G11866">
        <f t="shared" si="372"/>
        <v>7.1582348321924404E-6</v>
      </c>
    </row>
    <row r="11867" spans="3:7" x14ac:dyDescent="0.2">
      <c r="C11867">
        <v>475.5457833369573</v>
      </c>
      <c r="D11867" s="1">
        <v>1.333</v>
      </c>
      <c r="E11867">
        <v>60</v>
      </c>
      <c r="F11867">
        <f t="shared" si="371"/>
        <v>1.7565789860240859E-4</v>
      </c>
      <c r="G11867">
        <f t="shared" si="372"/>
        <v>7.2341783603479725E-6</v>
      </c>
    </row>
    <row r="11868" spans="3:7" x14ac:dyDescent="0.2">
      <c r="C11868">
        <v>475.58660000165304</v>
      </c>
      <c r="D11868" s="1">
        <v>1.33</v>
      </c>
      <c r="E11868">
        <v>60</v>
      </c>
      <c r="F11868">
        <f t="shared" si="371"/>
        <v>1.7556365069893495E-4</v>
      </c>
      <c r="G11868">
        <f t="shared" si="372"/>
        <v>7.1659226633384024E-6</v>
      </c>
    </row>
    <row r="11869" spans="3:7" x14ac:dyDescent="0.2">
      <c r="C11869">
        <v>475.62773333390555</v>
      </c>
      <c r="D11869" s="1">
        <v>1.3440000000000001</v>
      </c>
      <c r="E11869">
        <v>60</v>
      </c>
      <c r="F11869">
        <f t="shared" si="371"/>
        <v>1.7600388965976788E-4</v>
      </c>
      <c r="G11869">
        <f t="shared" si="372"/>
        <v>7.2396264711100119E-6</v>
      </c>
    </row>
    <row r="11870" spans="3:7" x14ac:dyDescent="0.2">
      <c r="C11870">
        <v>475.66860000292462</v>
      </c>
      <c r="D11870" s="1">
        <v>1.3480000000000001</v>
      </c>
      <c r="E11870">
        <v>60</v>
      </c>
      <c r="F11870">
        <f t="shared" si="371"/>
        <v>1.7612986659776872E-4</v>
      </c>
      <c r="G11870">
        <f t="shared" si="372"/>
        <v>7.197840962623457E-6</v>
      </c>
    </row>
    <row r="11871" spans="3:7" x14ac:dyDescent="0.2">
      <c r="C11871">
        <v>475.70920000076296</v>
      </c>
      <c r="D11871" s="1">
        <v>1.3420000000000001</v>
      </c>
      <c r="E11871">
        <v>60</v>
      </c>
      <c r="F11871">
        <f t="shared" si="371"/>
        <v>1.7594093360833474E-4</v>
      </c>
      <c r="G11871">
        <f t="shared" si="372"/>
        <v>7.1432015241742648E-6</v>
      </c>
    </row>
    <row r="11872" spans="3:7" x14ac:dyDescent="0.2">
      <c r="C11872">
        <v>475.75005000432333</v>
      </c>
      <c r="D11872" s="1">
        <v>1.3580000000000001</v>
      </c>
      <c r="E11872">
        <v>60</v>
      </c>
      <c r="F11872">
        <f t="shared" si="371"/>
        <v>1.7644518747899994E-4</v>
      </c>
      <c r="G11872">
        <f t="shared" si="372"/>
        <v>7.2077865367264469E-6</v>
      </c>
    </row>
    <row r="11873" spans="3:7" x14ac:dyDescent="0.2">
      <c r="C11873">
        <v>475.79128333727516</v>
      </c>
      <c r="D11873" s="1">
        <v>1.3520000000000001</v>
      </c>
      <c r="E11873">
        <v>60</v>
      </c>
      <c r="F11873">
        <f t="shared" si="371"/>
        <v>1.7625593002992783E-4</v>
      </c>
      <c r="G11873">
        <f t="shared" si="372"/>
        <v>7.2676194476590454E-6</v>
      </c>
    </row>
    <row r="11874" spans="3:7" x14ac:dyDescent="0.2">
      <c r="C11874">
        <v>475.83251667022705</v>
      </c>
      <c r="D11874" s="1">
        <v>1.3580000000000001</v>
      </c>
      <c r="E11874">
        <v>60</v>
      </c>
      <c r="F11874">
        <f t="shared" si="371"/>
        <v>1.7644518747899994E-4</v>
      </c>
      <c r="G11874">
        <f t="shared" si="372"/>
        <v>7.275423163080281E-6</v>
      </c>
    </row>
    <row r="11875" spans="3:7" x14ac:dyDescent="0.2">
      <c r="C11875">
        <v>475.87390000025431</v>
      </c>
      <c r="D11875" s="1">
        <v>1.3640000000000001</v>
      </c>
      <c r="E11875">
        <v>60</v>
      </c>
      <c r="F11875">
        <f t="shared" si="371"/>
        <v>1.7663463985963972E-4</v>
      </c>
      <c r="G11875">
        <f t="shared" si="372"/>
        <v>7.3097295955574336E-6</v>
      </c>
    </row>
    <row r="11876" spans="3:7" x14ac:dyDescent="0.2">
      <c r="C11876">
        <v>475.91526666482292</v>
      </c>
      <c r="D11876" s="1">
        <v>1.367</v>
      </c>
      <c r="E11876">
        <v>60</v>
      </c>
      <c r="F11876">
        <f t="shared" si="371"/>
        <v>1.7672943920931191E-4</v>
      </c>
      <c r="G11876">
        <f t="shared" si="372"/>
        <v>7.3107074311707742E-6</v>
      </c>
    </row>
    <row r="11877" spans="3:7" x14ac:dyDescent="0.2">
      <c r="C11877">
        <v>475.95645000139871</v>
      </c>
      <c r="D11877" s="1">
        <v>1.391</v>
      </c>
      <c r="E11877">
        <v>60</v>
      </c>
      <c r="F11877">
        <f t="shared" si="371"/>
        <v>1.7748959300454943E-4</v>
      </c>
      <c r="G11877">
        <f t="shared" si="372"/>
        <v>7.3096136474053344E-6</v>
      </c>
    </row>
    <row r="11878" spans="3:7" x14ac:dyDescent="0.2">
      <c r="C11878">
        <v>475.99759999910992</v>
      </c>
      <c r="D11878" s="1">
        <v>1.38</v>
      </c>
      <c r="E11878">
        <v>60</v>
      </c>
      <c r="F11878">
        <f t="shared" si="371"/>
        <v>1.7714080066797848E-4</v>
      </c>
      <c r="G11878">
        <f t="shared" si="372"/>
        <v>7.2893435420502396E-6</v>
      </c>
    </row>
    <row r="11879" spans="3:7" x14ac:dyDescent="0.2">
      <c r="C11879">
        <v>476.03871666590373</v>
      </c>
      <c r="D11879" s="1">
        <v>1.389</v>
      </c>
      <c r="E11879">
        <v>60</v>
      </c>
      <c r="F11879">
        <f t="shared" si="371"/>
        <v>1.7742612725337616E-4</v>
      </c>
      <c r="G11879">
        <f t="shared" si="372"/>
        <v>7.2951709547935313E-6</v>
      </c>
    </row>
    <row r="11880" spans="3:7" x14ac:dyDescent="0.2">
      <c r="C11880">
        <v>476.07990000247958</v>
      </c>
      <c r="D11880" s="1">
        <v>1.3879999999999999</v>
      </c>
      <c r="E11880">
        <v>60</v>
      </c>
      <c r="F11880">
        <f t="shared" si="371"/>
        <v>1.7739440254181126E-4</v>
      </c>
      <c r="G11880">
        <f t="shared" si="372"/>
        <v>7.3056933865496673E-6</v>
      </c>
    </row>
    <row r="11881" spans="3:7" x14ac:dyDescent="0.2">
      <c r="C11881">
        <v>476.12096666495006</v>
      </c>
      <c r="D11881" s="1">
        <v>1.3959999999999999</v>
      </c>
      <c r="E11881">
        <v>60</v>
      </c>
      <c r="F11881">
        <f t="shared" si="371"/>
        <v>1.7764835267109304E-4</v>
      </c>
      <c r="G11881">
        <f t="shared" si="372"/>
        <v>7.2954249375813744E-6</v>
      </c>
    </row>
    <row r="11882" spans="3:7" x14ac:dyDescent="0.2">
      <c r="C11882">
        <v>476.16228333314262</v>
      </c>
      <c r="D11882" s="1">
        <v>1.397</v>
      </c>
      <c r="E11882">
        <v>60</v>
      </c>
      <c r="F11882">
        <f t="shared" si="371"/>
        <v>1.776801209467409E-4</v>
      </c>
      <c r="G11882">
        <f t="shared" si="372"/>
        <v>7.3411506015712263E-6</v>
      </c>
    </row>
    <row r="11883" spans="3:7" x14ac:dyDescent="0.2">
      <c r="C11883">
        <v>476.20350000063576</v>
      </c>
      <c r="D11883" s="1">
        <v>1.3979999999999999</v>
      </c>
      <c r="E11883">
        <v>60</v>
      </c>
      <c r="F11883">
        <f t="shared" si="371"/>
        <v>1.7771189467192429E-4</v>
      </c>
      <c r="G11883">
        <f t="shared" si="372"/>
        <v>7.3246920722670851E-6</v>
      </c>
    </row>
    <row r="11884" spans="3:7" x14ac:dyDescent="0.2">
      <c r="C11884">
        <v>476.24474999904635</v>
      </c>
      <c r="D11884" s="1">
        <v>1.4</v>
      </c>
      <c r="E11884">
        <v>60</v>
      </c>
      <c r="F11884">
        <f t="shared" si="371"/>
        <v>1.7777545847446146E-4</v>
      </c>
      <c r="G11884">
        <f t="shared" si="372"/>
        <v>7.3332373795138116E-6</v>
      </c>
    </row>
    <row r="11885" spans="3:7" x14ac:dyDescent="0.2">
      <c r="C11885">
        <v>476.28570000330609</v>
      </c>
      <c r="D11885" s="1">
        <v>1.4059999999999999</v>
      </c>
      <c r="E11885">
        <v>60</v>
      </c>
      <c r="F11885">
        <f t="shared" si="371"/>
        <v>1.7796628076389466E-4</v>
      </c>
      <c r="G11885">
        <f t="shared" si="372"/>
        <v>7.2877199553718366E-6</v>
      </c>
    </row>
    <row r="11886" spans="3:7" x14ac:dyDescent="0.2">
      <c r="C11886">
        <v>476.3266833305359</v>
      </c>
      <c r="D11886" s="1">
        <v>1.4119999999999999</v>
      </c>
      <c r="E11886">
        <v>60</v>
      </c>
      <c r="F11886">
        <f t="shared" si="371"/>
        <v>1.7815729952643986E-4</v>
      </c>
      <c r="G11886">
        <f t="shared" si="372"/>
        <v>7.3014789048713818E-6</v>
      </c>
    </row>
    <row r="11887" spans="3:7" x14ac:dyDescent="0.2">
      <c r="C11887">
        <v>476.36728333632152</v>
      </c>
      <c r="D11887" s="1">
        <v>1.4159999999999999</v>
      </c>
      <c r="E11887">
        <v>60</v>
      </c>
      <c r="F11887">
        <f t="shared" si="371"/>
        <v>1.7828475461542027E-4</v>
      </c>
      <c r="G11887">
        <f t="shared" si="372"/>
        <v>7.2383620688739754E-6</v>
      </c>
    </row>
    <row r="11888" spans="3:7" x14ac:dyDescent="0.2">
      <c r="C11888">
        <v>476.40836666425071</v>
      </c>
      <c r="D11888" s="1">
        <v>1.413</v>
      </c>
      <c r="E11888">
        <v>60</v>
      </c>
      <c r="F11888">
        <f t="shared" si="371"/>
        <v>1.7818915510200289E-4</v>
      </c>
      <c r="G11888">
        <f t="shared" si="372"/>
        <v>7.3206034924802518E-6</v>
      </c>
    </row>
    <row r="11889" spans="3:7" x14ac:dyDescent="0.2">
      <c r="C11889">
        <v>476.4489000002543</v>
      </c>
      <c r="D11889" s="1">
        <v>1.417</v>
      </c>
      <c r="E11889">
        <v>60</v>
      </c>
      <c r="F11889">
        <f t="shared" si="371"/>
        <v>1.7831663205179201E-4</v>
      </c>
      <c r="G11889">
        <f t="shared" si="372"/>
        <v>7.2277679619840081E-6</v>
      </c>
    </row>
    <row r="11890" spans="3:7" x14ac:dyDescent="0.2">
      <c r="C11890">
        <v>476.49030000368754</v>
      </c>
      <c r="D11890" s="1">
        <v>1.4159999999999999</v>
      </c>
      <c r="E11890">
        <v>60</v>
      </c>
      <c r="F11890">
        <f t="shared" si="371"/>
        <v>1.7828475461542027E-4</v>
      </c>
      <c r="G11890">
        <f t="shared" si="372"/>
        <v>7.3809894531725558E-6</v>
      </c>
    </row>
    <row r="11891" spans="3:7" x14ac:dyDescent="0.2">
      <c r="C11891">
        <v>476.53118333021797</v>
      </c>
      <c r="D11891" s="1">
        <v>1.43</v>
      </c>
      <c r="E11891">
        <v>60</v>
      </c>
      <c r="F11891">
        <f t="shared" si="371"/>
        <v>1.7873153658875515E-4</v>
      </c>
      <c r="G11891">
        <f t="shared" si="372"/>
        <v>7.3071397716442544E-6</v>
      </c>
    </row>
    <row r="11892" spans="3:7" x14ac:dyDescent="0.2">
      <c r="C11892">
        <v>476.57196666399636</v>
      </c>
      <c r="D11892" s="1">
        <v>1.4330000000000001</v>
      </c>
      <c r="E11892">
        <v>60</v>
      </c>
      <c r="F11892">
        <f t="shared" si="371"/>
        <v>1.7882741521654241E-4</v>
      </c>
      <c r="G11892">
        <f t="shared" si="372"/>
        <v>7.2931781635034734E-6</v>
      </c>
    </row>
    <row r="11893" spans="3:7" x14ac:dyDescent="0.2">
      <c r="C11893">
        <v>476.61300000349678</v>
      </c>
      <c r="D11893" s="1">
        <v>1.4410000000000001</v>
      </c>
      <c r="E11893">
        <v>60</v>
      </c>
      <c r="F11893">
        <f t="shared" si="371"/>
        <v>1.7908333282310926E-4</v>
      </c>
      <c r="G11893">
        <f t="shared" si="372"/>
        <v>7.3483871945966125E-6</v>
      </c>
    </row>
    <row r="11894" spans="3:7" x14ac:dyDescent="0.2">
      <c r="C11894">
        <v>476.65418333212534</v>
      </c>
      <c r="D11894" s="1">
        <v>1.4390000000000001</v>
      </c>
      <c r="E11894">
        <v>60</v>
      </c>
      <c r="F11894">
        <f t="shared" si="371"/>
        <v>1.7901932050539261E-4</v>
      </c>
      <c r="G11894">
        <f t="shared" si="372"/>
        <v>7.3726115072355911E-6</v>
      </c>
    </row>
    <row r="11895" spans="3:7" x14ac:dyDescent="0.2">
      <c r="C11895">
        <v>476.69488333066306</v>
      </c>
      <c r="D11895" s="1">
        <v>1.4470000000000001</v>
      </c>
      <c r="E11895">
        <v>60</v>
      </c>
      <c r="F11895">
        <f t="shared" si="371"/>
        <v>1.7927550154139024E-4</v>
      </c>
      <c r="G11895">
        <f t="shared" si="372"/>
        <v>7.2965126505833028E-6</v>
      </c>
    </row>
    <row r="11896" spans="3:7" x14ac:dyDescent="0.2">
      <c r="C11896">
        <v>476.73601667086285</v>
      </c>
      <c r="D11896" s="1">
        <v>1.452</v>
      </c>
      <c r="E11896">
        <v>60</v>
      </c>
      <c r="F11896">
        <f t="shared" si="371"/>
        <v>1.7943579322819131E-4</v>
      </c>
      <c r="G11896">
        <f t="shared" si="372"/>
        <v>7.3807935268747624E-6</v>
      </c>
    </row>
    <row r="11897" spans="3:7" x14ac:dyDescent="0.2">
      <c r="C11897">
        <v>476.77715000311531</v>
      </c>
      <c r="D11897" s="1">
        <v>1.452</v>
      </c>
      <c r="E11897">
        <v>60</v>
      </c>
      <c r="F11897">
        <f t="shared" si="371"/>
        <v>1.7943579322819131E-4</v>
      </c>
      <c r="G11897">
        <f t="shared" si="372"/>
        <v>7.3807921008383613E-6</v>
      </c>
    </row>
    <row r="11898" spans="3:7" x14ac:dyDescent="0.2">
      <c r="C11898">
        <v>476.81799999872845</v>
      </c>
      <c r="D11898" s="1">
        <v>1.4570000000000001</v>
      </c>
      <c r="E11898">
        <v>60</v>
      </c>
      <c r="F11898">
        <f t="shared" si="371"/>
        <v>1.7959622238813348E-4</v>
      </c>
      <c r="G11898">
        <f t="shared" si="372"/>
        <v>7.3365048966924189E-6</v>
      </c>
    </row>
    <row r="11899" spans="3:7" x14ac:dyDescent="0.2">
      <c r="C11899">
        <v>476.85946666399639</v>
      </c>
      <c r="D11899" s="1">
        <v>1.458</v>
      </c>
      <c r="E11899">
        <v>60</v>
      </c>
      <c r="F11899">
        <f t="shared" si="371"/>
        <v>1.7962832472682332E-4</v>
      </c>
      <c r="G11899">
        <f t="shared" si="372"/>
        <v>7.4485876140867492E-6</v>
      </c>
    </row>
    <row r="11900" spans="3:7" x14ac:dyDescent="0.2">
      <c r="C11900">
        <v>476.90068333148957</v>
      </c>
      <c r="D11900" s="1">
        <v>1.4650000000000001</v>
      </c>
      <c r="E11900">
        <v>60</v>
      </c>
      <c r="F11900">
        <f t="shared" si="371"/>
        <v>1.7985319526972075E-4</v>
      </c>
      <c r="G11900">
        <f t="shared" si="372"/>
        <v>7.4129493470195285E-6</v>
      </c>
    </row>
    <row r="11901" spans="3:7" x14ac:dyDescent="0.2">
      <c r="C11901">
        <v>476.94150000413259</v>
      </c>
      <c r="D11901" s="1">
        <v>1.4710000000000001</v>
      </c>
      <c r="E11901">
        <v>60</v>
      </c>
      <c r="F11901">
        <f t="shared" si="371"/>
        <v>1.800461563534498E-4</v>
      </c>
      <c r="G11901">
        <f t="shared" si="372"/>
        <v>7.348885024512421E-6</v>
      </c>
    </row>
    <row r="11902" spans="3:7" x14ac:dyDescent="0.2">
      <c r="C11902">
        <v>476.98266666730245</v>
      </c>
      <c r="D11902" s="1">
        <v>1.474</v>
      </c>
      <c r="E11902">
        <v>60</v>
      </c>
      <c r="F11902">
        <f t="shared" si="371"/>
        <v>1.8014271135028499E-4</v>
      </c>
      <c r="G11902">
        <f t="shared" si="372"/>
        <v>7.4158743206626496E-6</v>
      </c>
    </row>
    <row r="11903" spans="3:7" x14ac:dyDescent="0.2">
      <c r="C11903">
        <v>477.02375000317892</v>
      </c>
      <c r="D11903" s="1">
        <v>1.482</v>
      </c>
      <c r="E11903">
        <v>60</v>
      </c>
      <c r="F11903">
        <f t="shared" si="371"/>
        <v>1.8040043423552088E-4</v>
      </c>
      <c r="G11903">
        <f t="shared" si="372"/>
        <v>7.4114516319580117E-6</v>
      </c>
    </row>
    <row r="11904" spans="3:7" x14ac:dyDescent="0.2">
      <c r="C11904">
        <v>477.06449999809263</v>
      </c>
      <c r="D11904" s="1">
        <v>1.486</v>
      </c>
      <c r="E11904">
        <v>60</v>
      </c>
      <c r="F11904">
        <f t="shared" si="371"/>
        <v>1.8052942827427156E-4</v>
      </c>
      <c r="G11904">
        <f t="shared" si="372"/>
        <v>7.3565732839516218E-6</v>
      </c>
    </row>
    <row r="11905" spans="3:7" x14ac:dyDescent="0.2">
      <c r="C11905">
        <v>477.10576666990914</v>
      </c>
      <c r="D11905" s="1">
        <v>1.486</v>
      </c>
      <c r="E11905">
        <v>60</v>
      </c>
      <c r="F11905">
        <f t="shared" si="371"/>
        <v>1.8052942827427156E-4</v>
      </c>
      <c r="G11905">
        <f t="shared" si="372"/>
        <v>7.4498486698175482E-6</v>
      </c>
    </row>
    <row r="11906" spans="3:7" x14ac:dyDescent="0.2">
      <c r="C11906">
        <v>477.14643333752952</v>
      </c>
      <c r="D11906" s="1">
        <v>1.4910000000000001</v>
      </c>
      <c r="E11906">
        <v>60</v>
      </c>
      <c r="F11906">
        <f t="shared" si="371"/>
        <v>1.8069079524714383E-4</v>
      </c>
      <c r="G11906">
        <f t="shared" si="372"/>
        <v>7.3480925123761647E-6</v>
      </c>
    </row>
    <row r="11907" spans="3:7" x14ac:dyDescent="0.2">
      <c r="C11907">
        <v>477.18753333091735</v>
      </c>
      <c r="D11907" s="1">
        <v>1.4970000000000001</v>
      </c>
      <c r="E11907">
        <v>60</v>
      </c>
      <c r="F11907">
        <f t="shared" ref="F11907:F11970" si="373">EXP(-13478*(1/(D11907+273.15)-1/(E11907+273.15)))</f>
        <v>1.8088461825344033E-4</v>
      </c>
      <c r="G11907">
        <f t="shared" si="372"/>
        <v>7.4343566141768307E-6</v>
      </c>
    </row>
    <row r="11908" spans="3:7" x14ac:dyDescent="0.2">
      <c r="C11908">
        <v>477.22818333307902</v>
      </c>
      <c r="D11908" s="1">
        <v>1.506</v>
      </c>
      <c r="E11908">
        <v>60</v>
      </c>
      <c r="F11908">
        <f t="shared" si="373"/>
        <v>1.8117572675094987E-4</v>
      </c>
      <c r="G11908">
        <f t="shared" ref="G11908:G11971" si="374">F11908*(C11908-C11907)</f>
        <v>7.36479368406813E-6</v>
      </c>
    </row>
    <row r="11909" spans="3:7" x14ac:dyDescent="0.2">
      <c r="C11909">
        <v>477.2696166674296</v>
      </c>
      <c r="D11909" s="1">
        <v>1.5069999999999999</v>
      </c>
      <c r="E11909">
        <v>60</v>
      </c>
      <c r="F11909">
        <f t="shared" si="373"/>
        <v>1.8120809986661574E-4</v>
      </c>
      <c r="G11909">
        <f t="shared" si="374"/>
        <v>7.5080557888078571E-6</v>
      </c>
    </row>
    <row r="11910" spans="3:7" x14ac:dyDescent="0.2">
      <c r="C11910">
        <v>477.31071666876477</v>
      </c>
      <c r="D11910" s="1">
        <v>1.51</v>
      </c>
      <c r="E11910">
        <v>60</v>
      </c>
      <c r="F11910">
        <f t="shared" si="373"/>
        <v>1.8130525250972018E-4</v>
      </c>
      <c r="G11910">
        <f t="shared" si="374"/>
        <v>7.45164612022225E-6</v>
      </c>
    </row>
    <row r="11911" spans="3:7" x14ac:dyDescent="0.2">
      <c r="C11911">
        <v>477.35198333263395</v>
      </c>
      <c r="D11911" s="1">
        <v>1.5109999999999999</v>
      </c>
      <c r="E11911">
        <v>60</v>
      </c>
      <c r="F11911">
        <f t="shared" si="373"/>
        <v>1.8133764782582554E-4</v>
      </c>
      <c r="G11911">
        <f t="shared" si="374"/>
        <v>7.48319975965614E-6</v>
      </c>
    </row>
    <row r="11912" spans="3:7" x14ac:dyDescent="0.2">
      <c r="C11912">
        <v>477.39289999802907</v>
      </c>
      <c r="D11912" s="1">
        <v>1.516</v>
      </c>
      <c r="E11912">
        <v>60</v>
      </c>
      <c r="F11912">
        <f t="shared" si="373"/>
        <v>1.8149970771032787E-4</v>
      </c>
      <c r="G11912">
        <f t="shared" si="374"/>
        <v>7.426362809694854E-6</v>
      </c>
    </row>
    <row r="11913" spans="3:7" x14ac:dyDescent="0.2">
      <c r="C11913">
        <v>477.43378333250683</v>
      </c>
      <c r="D11913" s="1">
        <v>1.52</v>
      </c>
      <c r="E11913">
        <v>60</v>
      </c>
      <c r="F11913">
        <f t="shared" si="373"/>
        <v>1.8162945563735241E-4</v>
      </c>
      <c r="G11913">
        <f t="shared" si="374"/>
        <v>7.4256177858369924E-6</v>
      </c>
    </row>
    <row r="11914" spans="3:7" x14ac:dyDescent="0.2">
      <c r="C11914">
        <v>477.47468333244325</v>
      </c>
      <c r="D11914" s="1">
        <v>1.53</v>
      </c>
      <c r="E11914">
        <v>60</v>
      </c>
      <c r="F11914">
        <f t="shared" si="373"/>
        <v>1.8195421482341596E-4</v>
      </c>
      <c r="G11914">
        <f t="shared" si="374"/>
        <v>7.4419273747079961E-6</v>
      </c>
    </row>
    <row r="11915" spans="3:7" x14ac:dyDescent="0.2">
      <c r="C11915">
        <v>477.51593333085378</v>
      </c>
      <c r="D11915" s="1">
        <v>1.536</v>
      </c>
      <c r="E11915">
        <v>60</v>
      </c>
      <c r="F11915">
        <f t="shared" si="373"/>
        <v>1.8214933762254924E-4</v>
      </c>
      <c r="G11915">
        <f t="shared" si="374"/>
        <v>7.5136598874102007E-6</v>
      </c>
    </row>
    <row r="11916" spans="3:7" x14ac:dyDescent="0.2">
      <c r="C11916">
        <v>477.55713333288827</v>
      </c>
      <c r="D11916" s="1">
        <v>1.5329999999999999</v>
      </c>
      <c r="E11916">
        <v>60</v>
      </c>
      <c r="F11916">
        <f t="shared" si="373"/>
        <v>1.8205175114697846E-4</v>
      </c>
      <c r="G11916">
        <f t="shared" si="374"/>
        <v>7.5005325176372988E-6</v>
      </c>
    </row>
    <row r="11917" spans="3:7" x14ac:dyDescent="0.2">
      <c r="C11917">
        <v>477.59821666876474</v>
      </c>
      <c r="D11917" s="1">
        <v>1.54</v>
      </c>
      <c r="E11917">
        <v>60</v>
      </c>
      <c r="F11917">
        <f t="shared" si="373"/>
        <v>1.8227953098018607E-4</v>
      </c>
      <c r="G11917">
        <f t="shared" si="374"/>
        <v>7.4886511946634637E-6</v>
      </c>
    </row>
    <row r="11918" spans="3:7" x14ac:dyDescent="0.2">
      <c r="C11918">
        <v>477.63911666870115</v>
      </c>
      <c r="D11918" s="1">
        <v>1.55</v>
      </c>
      <c r="E11918">
        <v>60</v>
      </c>
      <c r="F11918">
        <f t="shared" si="373"/>
        <v>1.8260540502135889E-4</v>
      </c>
      <c r="G11918">
        <f t="shared" si="374"/>
        <v>7.4685610537624559E-6</v>
      </c>
    </row>
    <row r="11919" spans="3:7" x14ac:dyDescent="0.2">
      <c r="C11919">
        <v>477.68018333117169</v>
      </c>
      <c r="D11919" s="1">
        <v>1.5509999999999999</v>
      </c>
      <c r="E11919">
        <v>60</v>
      </c>
      <c r="F11919">
        <f t="shared" si="373"/>
        <v>1.8263802314433773E-4</v>
      </c>
      <c r="G11919">
        <f t="shared" si="374"/>
        <v>7.5003340507554387E-6</v>
      </c>
    </row>
    <row r="11920" spans="3:7" x14ac:dyDescent="0.2">
      <c r="C11920">
        <v>477.72138333320618</v>
      </c>
      <c r="D11920" s="1">
        <v>1.5549999999999999</v>
      </c>
      <c r="E11920">
        <v>60</v>
      </c>
      <c r="F11920">
        <f t="shared" si="373"/>
        <v>1.827685515345181E-4</v>
      </c>
      <c r="G11920">
        <f t="shared" si="374"/>
        <v>7.5300646950622523E-6</v>
      </c>
    </row>
    <row r="11921" spans="3:7" x14ac:dyDescent="0.2">
      <c r="C11921">
        <v>477.76260000069936</v>
      </c>
      <c r="D11921" s="1">
        <v>1.5580000000000001</v>
      </c>
      <c r="E11921">
        <v>60</v>
      </c>
      <c r="F11921">
        <f t="shared" si="373"/>
        <v>1.828665065459852E-4</v>
      </c>
      <c r="G11921">
        <f t="shared" si="374"/>
        <v>7.5371479959467947E-6</v>
      </c>
    </row>
    <row r="11922" spans="3:7" x14ac:dyDescent="0.2">
      <c r="C11922">
        <v>477.80373333295188</v>
      </c>
      <c r="D11922" s="1">
        <v>1.5649999999999999</v>
      </c>
      <c r="E11922">
        <v>60</v>
      </c>
      <c r="F11922">
        <f t="shared" si="373"/>
        <v>1.8309526411861035E-4</v>
      </c>
      <c r="G11922">
        <f t="shared" si="374"/>
        <v>7.5313183328525694E-6</v>
      </c>
    </row>
    <row r="11923" spans="3:7" x14ac:dyDescent="0.2">
      <c r="C11923">
        <v>477.84493333498637</v>
      </c>
      <c r="D11923" s="1">
        <v>1.5649999999999999</v>
      </c>
      <c r="E11923">
        <v>60</v>
      </c>
      <c r="F11923">
        <f t="shared" si="373"/>
        <v>1.8309526411861035E-4</v>
      </c>
      <c r="G11923">
        <f t="shared" si="374"/>
        <v>7.5435252541915457E-6</v>
      </c>
    </row>
    <row r="11924" spans="3:7" x14ac:dyDescent="0.2">
      <c r="C11924">
        <v>477.88643333117165</v>
      </c>
      <c r="D11924" s="1">
        <v>1.573</v>
      </c>
      <c r="E11924">
        <v>60</v>
      </c>
      <c r="F11924">
        <f t="shared" si="373"/>
        <v>1.8335703746774162E-4</v>
      </c>
      <c r="G11924">
        <f t="shared" si="374"/>
        <v>7.6093163554555185E-6</v>
      </c>
    </row>
    <row r="11925" spans="3:7" x14ac:dyDescent="0.2">
      <c r="C11925">
        <v>477.92733333110812</v>
      </c>
      <c r="D11925" s="1">
        <v>1.5760000000000001</v>
      </c>
      <c r="E11925">
        <v>60</v>
      </c>
      <c r="F11925">
        <f t="shared" si="373"/>
        <v>1.8345529499849163E-4</v>
      </c>
      <c r="G11925">
        <f t="shared" si="374"/>
        <v>7.5033215537835719E-6</v>
      </c>
    </row>
    <row r="11926" spans="3:7" x14ac:dyDescent="0.2">
      <c r="C11926">
        <v>477.96828333536786</v>
      </c>
      <c r="D11926" s="1">
        <v>1.581</v>
      </c>
      <c r="E11926">
        <v>60</v>
      </c>
      <c r="F11926">
        <f t="shared" si="373"/>
        <v>1.8361916979909543E-4</v>
      </c>
      <c r="G11926">
        <f t="shared" si="374"/>
        <v>7.5192057854431542E-6</v>
      </c>
    </row>
    <row r="11927" spans="3:7" x14ac:dyDescent="0.2">
      <c r="C11927">
        <v>478.00901666482292</v>
      </c>
      <c r="D11927" s="1">
        <v>1.58</v>
      </c>
      <c r="E11927">
        <v>60</v>
      </c>
      <c r="F11927">
        <f t="shared" si="373"/>
        <v>1.8358638360974592E-4</v>
      </c>
      <c r="G11927">
        <f t="shared" si="374"/>
        <v>7.4780846470397923E-6</v>
      </c>
    </row>
    <row r="11928" spans="3:7" x14ac:dyDescent="0.2">
      <c r="C11928">
        <v>478.05018333594006</v>
      </c>
      <c r="D11928" s="1">
        <v>1.58</v>
      </c>
      <c r="E11928">
        <v>60</v>
      </c>
      <c r="F11928">
        <f t="shared" si="373"/>
        <v>1.8358638360974592E-4</v>
      </c>
      <c r="G11928">
        <f t="shared" si="374"/>
        <v>7.5576402756473703E-6</v>
      </c>
    </row>
    <row r="11929" spans="3:7" x14ac:dyDescent="0.2">
      <c r="C11929">
        <v>478.0914333343506</v>
      </c>
      <c r="D11929" s="1">
        <v>1.59</v>
      </c>
      <c r="E11929">
        <v>60</v>
      </c>
      <c r="F11929">
        <f t="shared" si="373"/>
        <v>1.8391449835414587E-4</v>
      </c>
      <c r="G11929">
        <f t="shared" si="374"/>
        <v>7.5864727647829007E-6</v>
      </c>
    </row>
    <row r="11930" spans="3:7" x14ac:dyDescent="0.2">
      <c r="C11930">
        <v>478.13269999821983</v>
      </c>
      <c r="D11930" s="1">
        <v>1.5920000000000001</v>
      </c>
      <c r="E11930">
        <v>60</v>
      </c>
      <c r="F11930">
        <f t="shared" si="373"/>
        <v>1.8398018877045845E-4</v>
      </c>
      <c r="G11930">
        <f t="shared" si="374"/>
        <v>7.5922486085893105E-6</v>
      </c>
    </row>
    <row r="11931" spans="3:7" x14ac:dyDescent="0.2">
      <c r="C11931">
        <v>478.17365000247958</v>
      </c>
      <c r="D11931" s="1">
        <v>1.6</v>
      </c>
      <c r="E11931">
        <v>60</v>
      </c>
      <c r="F11931">
        <f t="shared" si="373"/>
        <v>1.8424317557292946E-4</v>
      </c>
      <c r="G11931">
        <f t="shared" si="374"/>
        <v>7.5447588245397606E-6</v>
      </c>
    </row>
    <row r="11932" spans="3:7" x14ac:dyDescent="0.2">
      <c r="C11932">
        <v>478.21503333250683</v>
      </c>
      <c r="D11932" s="1">
        <v>1.601</v>
      </c>
      <c r="E11932">
        <v>60</v>
      </c>
      <c r="F11932">
        <f t="shared" si="373"/>
        <v>1.8427607426639418E-4</v>
      </c>
      <c r="G11932">
        <f t="shared" si="374"/>
        <v>7.6259575974938021E-6</v>
      </c>
    </row>
    <row r="11933" spans="3:7" x14ac:dyDescent="0.2">
      <c r="C11933">
        <v>478.25594999790189</v>
      </c>
      <c r="D11933" s="1">
        <v>1.6080000000000001</v>
      </c>
      <c r="E11933">
        <v>60</v>
      </c>
      <c r="F11933">
        <f t="shared" si="373"/>
        <v>1.8450652294925155E-4</v>
      </c>
      <c r="G11933">
        <f t="shared" si="374"/>
        <v>7.5493916627203419E-6</v>
      </c>
    </row>
    <row r="11934" spans="3:7" x14ac:dyDescent="0.2">
      <c r="C11934">
        <v>478.29690000216164</v>
      </c>
      <c r="D11934" s="1">
        <v>1.611</v>
      </c>
      <c r="E11934">
        <v>60</v>
      </c>
      <c r="F11934">
        <f t="shared" si="373"/>
        <v>1.8460537127231726E-4</v>
      </c>
      <c r="G11934">
        <f t="shared" si="374"/>
        <v>7.5595907399725514E-6</v>
      </c>
    </row>
    <row r="11935" spans="3:7" x14ac:dyDescent="0.2">
      <c r="C11935">
        <v>478.3380833307902</v>
      </c>
      <c r="D11935" s="1">
        <v>1.6180000000000001</v>
      </c>
      <c r="E11935">
        <v>60</v>
      </c>
      <c r="F11935">
        <f t="shared" si="373"/>
        <v>1.8483621494710446E-4</v>
      </c>
      <c r="G11935">
        <f t="shared" si="374"/>
        <v>7.6121705826262699E-6</v>
      </c>
    </row>
    <row r="11936" spans="3:7" x14ac:dyDescent="0.2">
      <c r="C11936">
        <v>478.37928333282468</v>
      </c>
      <c r="D11936" s="1">
        <v>1.619</v>
      </c>
      <c r="E11936">
        <v>60</v>
      </c>
      <c r="F11936">
        <f t="shared" si="373"/>
        <v>1.848692152099431E-4</v>
      </c>
      <c r="G11936">
        <f t="shared" si="374"/>
        <v>7.6166120427635336E-6</v>
      </c>
    </row>
    <row r="11937" spans="3:7" x14ac:dyDescent="0.2">
      <c r="C11937">
        <v>478.42005000114443</v>
      </c>
      <c r="D11937" s="1">
        <v>1.6220000000000001</v>
      </c>
      <c r="E11937">
        <v>60</v>
      </c>
      <c r="F11937">
        <f t="shared" si="373"/>
        <v>1.8496824991133643E-4</v>
      </c>
      <c r="G11937">
        <f t="shared" si="374"/>
        <v>7.5405392938196401E-6</v>
      </c>
    </row>
    <row r="11938" spans="3:7" x14ac:dyDescent="0.2">
      <c r="C11938">
        <v>478.46140000025429</v>
      </c>
      <c r="D11938" s="1">
        <v>1.6279999999999999</v>
      </c>
      <c r="E11938">
        <v>60</v>
      </c>
      <c r="F11938">
        <f t="shared" si="373"/>
        <v>1.8516647200543298E-4</v>
      </c>
      <c r="G11938">
        <f t="shared" si="374"/>
        <v>7.6566334525995912E-6</v>
      </c>
    </row>
    <row r="11939" spans="3:7" x14ac:dyDescent="0.2">
      <c r="C11939">
        <v>478.50234999656675</v>
      </c>
      <c r="D11939" s="1">
        <v>1.627</v>
      </c>
      <c r="E11939">
        <v>60</v>
      </c>
      <c r="F11939">
        <f t="shared" si="373"/>
        <v>1.8513342084549E-4</v>
      </c>
      <c r="G11939">
        <f t="shared" si="374"/>
        <v>7.5812129009364942E-6</v>
      </c>
    </row>
    <row r="11940" spans="3:7" x14ac:dyDescent="0.2">
      <c r="C11940">
        <v>478.54356666405994</v>
      </c>
      <c r="D11940" s="1">
        <v>1.633</v>
      </c>
      <c r="E11940">
        <v>60</v>
      </c>
      <c r="F11940">
        <f t="shared" si="373"/>
        <v>1.8533181272170396E-4</v>
      </c>
      <c r="G11940">
        <f t="shared" si="374"/>
        <v>7.6387597008602987E-6</v>
      </c>
    </row>
    <row r="11941" spans="3:7" x14ac:dyDescent="0.2">
      <c r="C11941">
        <v>478.58450000286103</v>
      </c>
      <c r="D11941" s="1">
        <v>1.6359999999999999</v>
      </c>
      <c r="E11941">
        <v>60</v>
      </c>
      <c r="F11941">
        <f t="shared" si="373"/>
        <v>1.8543108511809902E-4</v>
      </c>
      <c r="G11941">
        <f t="shared" si="374"/>
        <v>7.5903134313940915E-6</v>
      </c>
    </row>
    <row r="11942" spans="3:7" x14ac:dyDescent="0.2">
      <c r="C11942">
        <v>478.62563333511355</v>
      </c>
      <c r="D11942" s="1">
        <v>1.645</v>
      </c>
      <c r="E11942">
        <v>60</v>
      </c>
      <c r="F11942">
        <f t="shared" si="373"/>
        <v>1.8572920844113643E-4</v>
      </c>
      <c r="G11942">
        <f t="shared" si="374"/>
        <v>7.6396612398056567E-6</v>
      </c>
    </row>
    <row r="11943" spans="3:7" x14ac:dyDescent="0.2">
      <c r="C11943">
        <v>478.66668333212533</v>
      </c>
      <c r="D11943" s="1">
        <v>1.645</v>
      </c>
      <c r="E11943">
        <v>60</v>
      </c>
      <c r="F11943">
        <f t="shared" si="373"/>
        <v>1.8572920844113643E-4</v>
      </c>
      <c r="G11943">
        <f t="shared" si="374"/>
        <v>7.6241834515093946E-6</v>
      </c>
    </row>
    <row r="11944" spans="3:7" x14ac:dyDescent="0.2">
      <c r="C11944">
        <v>478.70779999891914</v>
      </c>
      <c r="D11944" s="1">
        <v>1.65</v>
      </c>
      <c r="E11944">
        <v>60</v>
      </c>
      <c r="F11944">
        <f t="shared" si="373"/>
        <v>1.8589503111382649E-4</v>
      </c>
      <c r="G11944">
        <f t="shared" si="374"/>
        <v>7.6433840529324949E-6</v>
      </c>
    </row>
    <row r="11945" spans="3:7" x14ac:dyDescent="0.2">
      <c r="C11945">
        <v>478.74891666571301</v>
      </c>
      <c r="D11945" s="1">
        <v>1.6539999999999999</v>
      </c>
      <c r="E11945">
        <v>60</v>
      </c>
      <c r="F11945">
        <f t="shared" si="373"/>
        <v>1.8602779149176114E-4</v>
      </c>
      <c r="G11945">
        <f t="shared" si="374"/>
        <v>7.6488427171660288E-6</v>
      </c>
    </row>
    <row r="11946" spans="3:7" x14ac:dyDescent="0.2">
      <c r="C11946">
        <v>478.7901333332062</v>
      </c>
      <c r="D11946" s="1">
        <v>1.6579999999999999</v>
      </c>
      <c r="E11946">
        <v>60</v>
      </c>
      <c r="F11946">
        <f t="shared" si="373"/>
        <v>1.8616064281401829E-4</v>
      </c>
      <c r="G11946">
        <f t="shared" si="374"/>
        <v>7.6729213151835666E-6</v>
      </c>
    </row>
    <row r="11947" spans="3:7" x14ac:dyDescent="0.2">
      <c r="C11947">
        <v>478.83133333524069</v>
      </c>
      <c r="D11947" s="1">
        <v>1.6679999999999999</v>
      </c>
      <c r="E11947">
        <v>60</v>
      </c>
      <c r="F11947">
        <f t="shared" si="373"/>
        <v>1.8649316939224012E-4</v>
      </c>
      <c r="G11947">
        <f t="shared" si="374"/>
        <v>7.6835189583780839E-6</v>
      </c>
    </row>
    <row r="11948" spans="3:7" x14ac:dyDescent="0.2">
      <c r="C11948">
        <v>478.87280000050862</v>
      </c>
      <c r="D11948" s="1">
        <v>1.677</v>
      </c>
      <c r="E11948">
        <v>60</v>
      </c>
      <c r="F11948">
        <f t="shared" si="373"/>
        <v>1.8679293038529409E-4</v>
      </c>
      <c r="G11948">
        <f t="shared" si="374"/>
        <v>7.7456799187032953E-6</v>
      </c>
    </row>
    <row r="11949" spans="3:7" x14ac:dyDescent="0.2">
      <c r="C11949">
        <v>478.91384999752046</v>
      </c>
      <c r="D11949" s="1">
        <v>1.6850000000000001</v>
      </c>
      <c r="E11949">
        <v>60</v>
      </c>
      <c r="F11949">
        <f t="shared" si="373"/>
        <v>1.8705977255204268E-4</v>
      </c>
      <c r="G11949">
        <f t="shared" si="374"/>
        <v>7.6788031042967134E-6</v>
      </c>
    </row>
    <row r="11950" spans="3:7" x14ac:dyDescent="0.2">
      <c r="C11950">
        <v>478.95494999885557</v>
      </c>
      <c r="D11950" s="1">
        <v>1.6870000000000001</v>
      </c>
      <c r="E11950">
        <v>60</v>
      </c>
      <c r="F11950">
        <f t="shared" si="373"/>
        <v>1.8712654020449095E-4</v>
      </c>
      <c r="G11950">
        <f t="shared" si="374"/>
        <v>7.6909010522390805E-6</v>
      </c>
    </row>
    <row r="11951" spans="3:7" x14ac:dyDescent="0.2">
      <c r="C11951">
        <v>478.99623333613079</v>
      </c>
      <c r="D11951" s="1">
        <v>1.6859999999999999</v>
      </c>
      <c r="E11951">
        <v>60</v>
      </c>
      <c r="F11951">
        <f t="shared" si="373"/>
        <v>1.8709315352132469E-4</v>
      </c>
      <c r="G11951">
        <f t="shared" si="374"/>
        <v>7.7238297587048917E-6</v>
      </c>
    </row>
    <row r="11952" spans="3:7" x14ac:dyDescent="0.2">
      <c r="C11952">
        <v>479.03708333174387</v>
      </c>
      <c r="D11952" s="1">
        <v>1.69</v>
      </c>
      <c r="E11952">
        <v>60</v>
      </c>
      <c r="F11952">
        <f t="shared" si="373"/>
        <v>1.872267345466296E-4</v>
      </c>
      <c r="G11952">
        <f t="shared" si="374"/>
        <v>7.6482112848823819E-6</v>
      </c>
    </row>
    <row r="11953" spans="3:7" x14ac:dyDescent="0.2">
      <c r="C11953">
        <v>479.07858333587649</v>
      </c>
      <c r="D11953" s="1">
        <v>1.6990000000000001</v>
      </c>
      <c r="E11953">
        <v>60</v>
      </c>
      <c r="F11953">
        <f t="shared" si="373"/>
        <v>1.8752762642592453E-4</v>
      </c>
      <c r="G11953">
        <f t="shared" si="374"/>
        <v>7.7823972716553928E-6</v>
      </c>
    </row>
    <row r="11954" spans="3:7" x14ac:dyDescent="0.2">
      <c r="C11954">
        <v>479.1196833372116</v>
      </c>
      <c r="D11954" s="1">
        <v>1.7030000000000001</v>
      </c>
      <c r="E11954">
        <v>60</v>
      </c>
      <c r="F11954">
        <f t="shared" si="373"/>
        <v>1.8766150498689409E-4</v>
      </c>
      <c r="G11954">
        <f t="shared" si="374"/>
        <v>7.7128881055100873E-6</v>
      </c>
    </row>
    <row r="11955" spans="3:7" x14ac:dyDescent="0.2">
      <c r="C11955">
        <v>479.16051666736604</v>
      </c>
      <c r="D11955" s="1">
        <v>1.7050000000000001</v>
      </c>
      <c r="E11955">
        <v>60</v>
      </c>
      <c r="F11955">
        <f t="shared" si="373"/>
        <v>1.8772847864246783E-4</v>
      </c>
      <c r="G11955">
        <f t="shared" si="374"/>
        <v>7.6655789477989425E-6</v>
      </c>
    </row>
    <row r="11956" spans="3:7" x14ac:dyDescent="0.2">
      <c r="C11956">
        <v>479.2018833319346</v>
      </c>
      <c r="D11956" s="1">
        <v>1.708</v>
      </c>
      <c r="E11956">
        <v>60</v>
      </c>
      <c r="F11956">
        <f t="shared" si="373"/>
        <v>1.8782898211579349E-4</v>
      </c>
      <c r="G11956">
        <f t="shared" si="374"/>
        <v>7.7698584994374547E-6</v>
      </c>
    </row>
    <row r="11957" spans="3:7" x14ac:dyDescent="0.2">
      <c r="C11957">
        <v>479.24250000317892</v>
      </c>
      <c r="D11957" s="1">
        <v>1.712</v>
      </c>
      <c r="E11957">
        <v>60</v>
      </c>
      <c r="F11957">
        <f t="shared" si="373"/>
        <v>1.8796306703424784E-4</v>
      </c>
      <c r="G11957">
        <f t="shared" si="374"/>
        <v>7.6344340998045647E-6</v>
      </c>
    </row>
    <row r="11958" spans="3:7" x14ac:dyDescent="0.2">
      <c r="C11958">
        <v>479.28328333695731</v>
      </c>
      <c r="D11958" s="1">
        <v>1.7130000000000001</v>
      </c>
      <c r="E11958">
        <v>60</v>
      </c>
      <c r="F11958">
        <f t="shared" si="373"/>
        <v>1.8799660260714995E-4</v>
      </c>
      <c r="G11958">
        <f t="shared" si="374"/>
        <v>7.6671281933312516E-6</v>
      </c>
    </row>
    <row r="11959" spans="3:7" x14ac:dyDescent="0.2">
      <c r="C11959">
        <v>479.3241333325704</v>
      </c>
      <c r="D11959" s="1">
        <v>1.716</v>
      </c>
      <c r="E11959">
        <v>60</v>
      </c>
      <c r="F11959">
        <f t="shared" si="373"/>
        <v>1.880972437647738E-4</v>
      </c>
      <c r="G11959">
        <f t="shared" si="374"/>
        <v>7.6837715826247229E-6</v>
      </c>
    </row>
    <row r="11960" spans="3:7" x14ac:dyDescent="0.2">
      <c r="C11960">
        <v>479.36524999936421</v>
      </c>
      <c r="D11960" s="1">
        <v>1.7210000000000001</v>
      </c>
      <c r="E11960">
        <v>60</v>
      </c>
      <c r="F11960">
        <f t="shared" si="373"/>
        <v>1.8826509388026854E-4</v>
      </c>
      <c r="G11960">
        <f t="shared" si="374"/>
        <v>7.7408331339807128E-6</v>
      </c>
    </row>
    <row r="11961" spans="3:7" x14ac:dyDescent="0.2">
      <c r="C11961">
        <v>479.40608333746593</v>
      </c>
      <c r="D11961" s="1">
        <v>1.7270000000000001</v>
      </c>
      <c r="E11961">
        <v>60</v>
      </c>
      <c r="F11961">
        <f t="shared" si="373"/>
        <v>1.8846670367078037E-4</v>
      </c>
      <c r="G11961">
        <f t="shared" si="374"/>
        <v>7.6957246319056628E-6</v>
      </c>
    </row>
    <row r="11962" spans="3:7" x14ac:dyDescent="0.2">
      <c r="C11962">
        <v>479.44758333365121</v>
      </c>
      <c r="D11962" s="1">
        <v>1.732</v>
      </c>
      <c r="E11962">
        <v>60</v>
      </c>
      <c r="F11962">
        <f t="shared" si="373"/>
        <v>1.8863487001083266E-4</v>
      </c>
      <c r="G11962">
        <f t="shared" si="374"/>
        <v>7.8283463858603433E-6</v>
      </c>
    </row>
    <row r="11963" spans="3:7" x14ac:dyDescent="0.2">
      <c r="C11963">
        <v>479.48848333358762</v>
      </c>
      <c r="D11963" s="1">
        <v>1.732</v>
      </c>
      <c r="E11963">
        <v>60</v>
      </c>
      <c r="F11963">
        <f t="shared" si="373"/>
        <v>1.8863487001083266E-4</v>
      </c>
      <c r="G11963">
        <f t="shared" si="374"/>
        <v>7.7151661714485442E-6</v>
      </c>
    </row>
    <row r="11964" spans="3:7" x14ac:dyDescent="0.2">
      <c r="C11964">
        <v>479.52968333562217</v>
      </c>
      <c r="D11964" s="1">
        <v>1.7310000000000001</v>
      </c>
      <c r="E11964">
        <v>60</v>
      </c>
      <c r="F11964">
        <f t="shared" si="373"/>
        <v>1.886012252324502E-4</v>
      </c>
      <c r="G11964">
        <f t="shared" si="374"/>
        <v>7.7703708632942695E-6</v>
      </c>
    </row>
    <row r="11965" spans="3:7" x14ac:dyDescent="0.2">
      <c r="C11965">
        <v>479.57051666577655</v>
      </c>
      <c r="D11965" s="1">
        <v>1.742</v>
      </c>
      <c r="E11965">
        <v>60</v>
      </c>
      <c r="F11965">
        <f t="shared" si="373"/>
        <v>1.8897163458901704E-4</v>
      </c>
      <c r="G11965">
        <f t="shared" si="374"/>
        <v>7.716341144987102E-6</v>
      </c>
    </row>
    <row r="11966" spans="3:7" x14ac:dyDescent="0.2">
      <c r="C11966">
        <v>479.61180000305177</v>
      </c>
      <c r="D11966" s="1">
        <v>1.7450000000000001</v>
      </c>
      <c r="E11966">
        <v>60</v>
      </c>
      <c r="F11966">
        <f t="shared" si="373"/>
        <v>1.8907277636629355E-4</v>
      </c>
      <c r="G11966">
        <f t="shared" si="374"/>
        <v>7.8055551962914665E-6</v>
      </c>
    </row>
    <row r="11967" spans="3:7" x14ac:dyDescent="0.2">
      <c r="C11967">
        <v>479.65276666482288</v>
      </c>
      <c r="D11967" s="1">
        <v>1.744</v>
      </c>
      <c r="E11967">
        <v>60</v>
      </c>
      <c r="F11967">
        <f t="shared" si="373"/>
        <v>1.8903905667246184E-4</v>
      </c>
      <c r="G11967">
        <f t="shared" si="374"/>
        <v>7.7442990962300972E-6</v>
      </c>
    </row>
    <row r="11968" spans="3:7" x14ac:dyDescent="0.2">
      <c r="C11968">
        <v>479.69385000069934</v>
      </c>
      <c r="D11968" s="1">
        <v>1.752</v>
      </c>
      <c r="E11968">
        <v>60</v>
      </c>
      <c r="F11968">
        <f t="shared" si="373"/>
        <v>1.8930897581728379E-4</v>
      </c>
      <c r="G11968">
        <f t="shared" si="374"/>
        <v>7.7774442379310312E-6</v>
      </c>
    </row>
    <row r="11969" spans="3:7" x14ac:dyDescent="0.2">
      <c r="C11969">
        <v>479.73413333098091</v>
      </c>
      <c r="D11969" s="1">
        <v>1.7529999999999999</v>
      </c>
      <c r="E11969">
        <v>60</v>
      </c>
      <c r="F11969">
        <f t="shared" si="373"/>
        <v>1.8934274169221335E-4</v>
      </c>
      <c r="G11969">
        <f t="shared" si="374"/>
        <v>7.6273562000050351E-6</v>
      </c>
    </row>
    <row r="11970" spans="3:7" x14ac:dyDescent="0.2">
      <c r="C11970">
        <v>479.77538333733878</v>
      </c>
      <c r="D11970" s="1">
        <v>1.7569999999999999</v>
      </c>
      <c r="E11970">
        <v>60</v>
      </c>
      <c r="F11970">
        <f t="shared" si="373"/>
        <v>1.8947786297028493E-4</v>
      </c>
      <c r="G11970">
        <f t="shared" si="374"/>
        <v>7.815963052199962E-6</v>
      </c>
    </row>
    <row r="11971" spans="3:7" x14ac:dyDescent="0.2">
      <c r="C11971">
        <v>479.81633333365124</v>
      </c>
      <c r="D11971" s="1">
        <v>1.7629999999999999</v>
      </c>
      <c r="E11971">
        <v>60</v>
      </c>
      <c r="F11971">
        <f t="shared" ref="F11971:F12034" si="375">EXP(-13478*(1/(D11971+273.15)-1/(E11971+273.15)))</f>
        <v>1.8968071832647823E-4</v>
      </c>
      <c r="G11971">
        <f t="shared" si="374"/>
        <v>7.7674247160146349E-6</v>
      </c>
    </row>
    <row r="11972" spans="3:7" x14ac:dyDescent="0.2">
      <c r="C11972">
        <v>479.85755000114443</v>
      </c>
      <c r="D11972" s="1">
        <v>1.77</v>
      </c>
      <c r="E11972">
        <v>60</v>
      </c>
      <c r="F11972">
        <f t="shared" si="375"/>
        <v>1.8991764620202538E-4</v>
      </c>
      <c r="G11972">
        <f t="shared" ref="G11972:G12035" si="376">F11972*(C11972-C11971)</f>
        <v>7.8277724745978356E-6</v>
      </c>
    </row>
    <row r="11973" spans="3:7" x14ac:dyDescent="0.2">
      <c r="C11973">
        <v>479.89871666431429</v>
      </c>
      <c r="D11973" s="1">
        <v>1.7769999999999999</v>
      </c>
      <c r="E11973">
        <v>60</v>
      </c>
      <c r="F11973">
        <f t="shared" si="375"/>
        <v>1.9015485793370088E-4</v>
      </c>
      <c r="G11973">
        <f t="shared" si="376"/>
        <v>7.8280409866694047E-6</v>
      </c>
    </row>
    <row r="11974" spans="3:7" x14ac:dyDescent="0.2">
      <c r="C11974">
        <v>479.9398333311081</v>
      </c>
      <c r="D11974" s="1">
        <v>1.78</v>
      </c>
      <c r="E11974">
        <v>60</v>
      </c>
      <c r="F11974">
        <f t="shared" si="375"/>
        <v>1.9025660707975003E-4</v>
      </c>
      <c r="G11974">
        <f t="shared" si="376"/>
        <v>7.8227175186192716E-6</v>
      </c>
    </row>
    <row r="11975" spans="3:7" x14ac:dyDescent="0.2">
      <c r="C11975">
        <v>479.9803166707357</v>
      </c>
      <c r="D11975" s="1">
        <v>1.7869999999999999</v>
      </c>
      <c r="E11975">
        <v>60</v>
      </c>
      <c r="F11975">
        <f t="shared" si="375"/>
        <v>1.904942248845466E-4</v>
      </c>
      <c r="G11975">
        <f t="shared" si="376"/>
        <v>7.7118424030973175E-6</v>
      </c>
    </row>
    <row r="11976" spans="3:7" x14ac:dyDescent="0.2">
      <c r="C11976">
        <v>480.02161666552223</v>
      </c>
      <c r="D11976" s="1">
        <v>1.7889999999999999</v>
      </c>
      <c r="E11976">
        <v>60</v>
      </c>
      <c r="F11976">
        <f t="shared" si="375"/>
        <v>1.9056216795371446E-4</v>
      </c>
      <c r="G11976">
        <f t="shared" si="376"/>
        <v>7.8702165429977571E-6</v>
      </c>
    </row>
    <row r="11977" spans="3:7" x14ac:dyDescent="0.2">
      <c r="C11977">
        <v>480.06268333594005</v>
      </c>
      <c r="D11977" s="1">
        <v>1.794</v>
      </c>
      <c r="E11977">
        <v>60</v>
      </c>
      <c r="F11977">
        <f t="shared" si="375"/>
        <v>1.9073212733608082E-4</v>
      </c>
      <c r="G11977">
        <f t="shared" si="376"/>
        <v>7.8327334114004608E-6</v>
      </c>
    </row>
    <row r="11978" spans="3:7" x14ac:dyDescent="0.2">
      <c r="C11978">
        <v>480.10358333587646</v>
      </c>
      <c r="D11978" s="1">
        <v>1.7989999999999999</v>
      </c>
      <c r="E11978">
        <v>60</v>
      </c>
      <c r="F11978">
        <f t="shared" si="375"/>
        <v>1.9090223211277202E-4</v>
      </c>
      <c r="G11978">
        <f t="shared" si="376"/>
        <v>7.8079012812736917E-6</v>
      </c>
    </row>
    <row r="11979" spans="3:7" x14ac:dyDescent="0.2">
      <c r="C11979">
        <v>480.14470000267028</v>
      </c>
      <c r="D11979" s="1">
        <v>1.802</v>
      </c>
      <c r="E11979">
        <v>60</v>
      </c>
      <c r="F11979">
        <f t="shared" si="375"/>
        <v>1.91004364817553E-4</v>
      </c>
      <c r="G11979">
        <f t="shared" si="376"/>
        <v>7.853462824367011E-6</v>
      </c>
    </row>
    <row r="11980" spans="3:7" x14ac:dyDescent="0.2">
      <c r="C11980">
        <v>480.18591667016346</v>
      </c>
      <c r="D11980" s="1">
        <v>1.8080000000000001</v>
      </c>
      <c r="E11980">
        <v>60</v>
      </c>
      <c r="F11980">
        <f t="shared" si="375"/>
        <v>1.9120878748433434E-4</v>
      </c>
      <c r="G11980">
        <f t="shared" si="376"/>
        <v>7.880989015517494E-6</v>
      </c>
    </row>
    <row r="11981" spans="3:7" x14ac:dyDescent="0.2">
      <c r="C11981">
        <v>480.22711666425067</v>
      </c>
      <c r="D11981" s="1">
        <v>1.81</v>
      </c>
      <c r="E11981">
        <v>60</v>
      </c>
      <c r="F11981">
        <f t="shared" si="375"/>
        <v>1.9127697499595112E-4</v>
      </c>
      <c r="G11981">
        <f t="shared" si="376"/>
        <v>7.8806102388521944E-6</v>
      </c>
    </row>
    <row r="11982" spans="3:7" x14ac:dyDescent="0.2">
      <c r="C11982">
        <v>480.26798333326974</v>
      </c>
      <c r="D11982" s="1">
        <v>1.8169999999999999</v>
      </c>
      <c r="E11982">
        <v>60</v>
      </c>
      <c r="F11982">
        <f t="shared" si="375"/>
        <v>1.9151581501364307E-4</v>
      </c>
      <c r="G11982">
        <f t="shared" si="376"/>
        <v>7.8266134240794332E-6</v>
      </c>
    </row>
    <row r="11983" spans="3:7" x14ac:dyDescent="0.2">
      <c r="C11983">
        <v>480.30948333740236</v>
      </c>
      <c r="D11983" s="1">
        <v>1.825</v>
      </c>
      <c r="E11983">
        <v>60</v>
      </c>
      <c r="F11983">
        <f t="shared" si="375"/>
        <v>1.9178912531466207E-4</v>
      </c>
      <c r="G11983">
        <f t="shared" si="376"/>
        <v>7.9592494931491369E-6</v>
      </c>
    </row>
    <row r="11984" spans="3:7" x14ac:dyDescent="0.2">
      <c r="C11984">
        <v>480.34981666405997</v>
      </c>
      <c r="D11984" s="1">
        <v>1.82</v>
      </c>
      <c r="E11984">
        <v>60</v>
      </c>
      <c r="F11984">
        <f t="shared" si="375"/>
        <v>1.9161826256755001E-4</v>
      </c>
      <c r="G11984">
        <f t="shared" si="376"/>
        <v>7.7286019777020013E-6</v>
      </c>
    </row>
    <row r="11985" spans="3:7" x14ac:dyDescent="0.2">
      <c r="C11985">
        <v>480.39096666971841</v>
      </c>
      <c r="D11985" s="1">
        <v>1.8280000000000001</v>
      </c>
      <c r="E11985">
        <v>60</v>
      </c>
      <c r="F11985">
        <f t="shared" si="375"/>
        <v>1.918917130993369E-4</v>
      </c>
      <c r="G11985">
        <f t="shared" si="376"/>
        <v>7.8963450798449398E-6</v>
      </c>
    </row>
    <row r="11986" spans="3:7" x14ac:dyDescent="0.2">
      <c r="C11986">
        <v>480.43186666965482</v>
      </c>
      <c r="D11986" s="1">
        <v>1.831</v>
      </c>
      <c r="E11986">
        <v>60</v>
      </c>
      <c r="F11986">
        <f t="shared" si="375"/>
        <v>1.9199435351787331E-4</v>
      </c>
      <c r="G11986">
        <f t="shared" si="376"/>
        <v>7.8525690466728912E-6</v>
      </c>
    </row>
    <row r="11987" spans="3:7" x14ac:dyDescent="0.2">
      <c r="C11987">
        <v>480.47261666456859</v>
      </c>
      <c r="D11987" s="1">
        <v>1.8380000000000001</v>
      </c>
      <c r="E11987">
        <v>60</v>
      </c>
      <c r="F11987">
        <f t="shared" si="375"/>
        <v>1.9223405266013873E-4</v>
      </c>
      <c r="G11987">
        <f t="shared" si="376"/>
        <v>7.8335366681535282E-6</v>
      </c>
    </row>
    <row r="11988" spans="3:7" x14ac:dyDescent="0.2">
      <c r="C11988">
        <v>480.51323333581291</v>
      </c>
      <c r="D11988" s="1">
        <v>1.84</v>
      </c>
      <c r="E11988">
        <v>60</v>
      </c>
      <c r="F11988">
        <f t="shared" si="375"/>
        <v>1.9230259083499813E-4</v>
      </c>
      <c r="G11988">
        <f t="shared" si="376"/>
        <v>7.810691111376552E-6</v>
      </c>
    </row>
    <row r="11989" spans="3:7" x14ac:dyDescent="0.2">
      <c r="C11989">
        <v>480.55394999980928</v>
      </c>
      <c r="D11989" s="1">
        <v>1.8460000000000001</v>
      </c>
      <c r="E11989">
        <v>60</v>
      </c>
      <c r="F11989">
        <f t="shared" si="375"/>
        <v>1.9250834602293183E-4</v>
      </c>
      <c r="G11989">
        <f t="shared" si="376"/>
        <v>7.8382976415113794E-6</v>
      </c>
    </row>
    <row r="11990" spans="3:7" x14ac:dyDescent="0.2">
      <c r="C11990">
        <v>480.59538333415986</v>
      </c>
      <c r="D11990" s="1">
        <v>1.8540000000000001</v>
      </c>
      <c r="E11990">
        <v>60</v>
      </c>
      <c r="F11990">
        <f t="shared" si="375"/>
        <v>1.9278301477438799E-4</v>
      </c>
      <c r="G11990">
        <f t="shared" si="376"/>
        <v>7.9876431082611653E-6</v>
      </c>
    </row>
    <row r="11991" spans="3:7" x14ac:dyDescent="0.2">
      <c r="C11991">
        <v>480.63611666361493</v>
      </c>
      <c r="D11991" s="1">
        <v>1.857</v>
      </c>
      <c r="E11991">
        <v>60</v>
      </c>
      <c r="F11991">
        <f t="shared" si="375"/>
        <v>1.9288611243634983E-4</v>
      </c>
      <c r="G11991">
        <f t="shared" si="376"/>
        <v>7.8568935651766169E-6</v>
      </c>
    </row>
    <row r="11992" spans="3:7" x14ac:dyDescent="0.2">
      <c r="C11992">
        <v>480.67701666355134</v>
      </c>
      <c r="D11992" s="1">
        <v>1.861</v>
      </c>
      <c r="E11992">
        <v>60</v>
      </c>
      <c r="F11992">
        <f t="shared" si="375"/>
        <v>1.930236582542104E-4</v>
      </c>
      <c r="G11992">
        <f t="shared" si="376"/>
        <v>7.8946676103236293E-6</v>
      </c>
    </row>
    <row r="11993" spans="3:7" x14ac:dyDescent="0.2">
      <c r="C11993">
        <v>480.71805000305176</v>
      </c>
      <c r="D11993" s="1">
        <v>1.867</v>
      </c>
      <c r="E11993">
        <v>60</v>
      </c>
      <c r="F11993">
        <f t="shared" si="375"/>
        <v>1.9323015339578112E-4</v>
      </c>
      <c r="G11993">
        <f t="shared" si="376"/>
        <v>7.9288784860065252E-6</v>
      </c>
    </row>
    <row r="11994" spans="3:7" x14ac:dyDescent="0.2">
      <c r="C11994">
        <v>480.75905000368755</v>
      </c>
      <c r="D11994" s="1">
        <v>1.873</v>
      </c>
      <c r="E11994">
        <v>60</v>
      </c>
      <c r="F11994">
        <f t="shared" si="375"/>
        <v>1.9343686041976889E-4</v>
      </c>
      <c r="G11994">
        <f t="shared" si="376"/>
        <v>7.9309114001958345E-6</v>
      </c>
    </row>
    <row r="11995" spans="3:7" x14ac:dyDescent="0.2">
      <c r="C11995">
        <v>480.79995000362396</v>
      </c>
      <c r="D11995" s="1">
        <v>1.8859999999999999</v>
      </c>
      <c r="E11995">
        <v>60</v>
      </c>
      <c r="F11995">
        <f t="shared" si="375"/>
        <v>1.9388545350392788E-4</v>
      </c>
      <c r="G11995">
        <f t="shared" si="376"/>
        <v>7.9299150359822758E-6</v>
      </c>
    </row>
    <row r="11996" spans="3:7" x14ac:dyDescent="0.2">
      <c r="C11996">
        <v>480.84169999758404</v>
      </c>
      <c r="D11996" s="1">
        <v>1.877</v>
      </c>
      <c r="E11996">
        <v>60</v>
      </c>
      <c r="F11996">
        <f t="shared" si="375"/>
        <v>1.9357478291757047E-4</v>
      </c>
      <c r="G11996">
        <f t="shared" si="376"/>
        <v>8.0817460176326765E-6</v>
      </c>
    </row>
    <row r="11997" spans="3:7" x14ac:dyDescent="0.2">
      <c r="C11997">
        <v>480.88293333053588</v>
      </c>
      <c r="D11997" s="1">
        <v>1.8819999999999999</v>
      </c>
      <c r="E11997">
        <v>60</v>
      </c>
      <c r="F11997">
        <f t="shared" si="375"/>
        <v>1.9374731869024406E-4</v>
      </c>
      <c r="G11997">
        <f t="shared" si="376"/>
        <v>7.9888477000797857E-6</v>
      </c>
    </row>
    <row r="11998" spans="3:7" x14ac:dyDescent="0.2">
      <c r="C11998">
        <v>480.92450000445046</v>
      </c>
      <c r="D11998" s="1">
        <v>1.889</v>
      </c>
      <c r="E11998">
        <v>60</v>
      </c>
      <c r="F11998">
        <f t="shared" si="375"/>
        <v>1.9398911660211107E-4</v>
      </c>
      <c r="G11998">
        <f t="shared" si="376"/>
        <v>8.0634823527788776E-6</v>
      </c>
    </row>
    <row r="11999" spans="3:7" x14ac:dyDescent="0.2">
      <c r="C11999">
        <v>480.96559999783835</v>
      </c>
      <c r="D11999" s="1">
        <v>1.8939999999999999</v>
      </c>
      <c r="E11999">
        <v>60</v>
      </c>
      <c r="F11999">
        <f t="shared" si="375"/>
        <v>1.9416200658188334E-4</v>
      </c>
      <c r="G11999">
        <f t="shared" si="376"/>
        <v>7.9800571866945479E-6</v>
      </c>
    </row>
    <row r="12000" spans="3:7" x14ac:dyDescent="0.2">
      <c r="C12000">
        <v>481.00714999834696</v>
      </c>
      <c r="D12000" s="1">
        <v>1.8979999999999999</v>
      </c>
      <c r="E12000">
        <v>60</v>
      </c>
      <c r="F12000">
        <f t="shared" si="375"/>
        <v>1.9430042496977487E-4</v>
      </c>
      <c r="G12000">
        <f t="shared" si="376"/>
        <v>8.0731827563167706E-6</v>
      </c>
    </row>
    <row r="12001" spans="3:7" x14ac:dyDescent="0.2">
      <c r="C12001">
        <v>481.05203333695732</v>
      </c>
      <c r="D12001" s="1">
        <v>1.9059999999999999</v>
      </c>
      <c r="E12001">
        <v>60</v>
      </c>
      <c r="F12001">
        <f t="shared" si="375"/>
        <v>1.9457754575270846E-4</v>
      </c>
      <c r="G12001">
        <f t="shared" si="376"/>
        <v>8.7332898719919282E-6</v>
      </c>
    </row>
    <row r="12002" spans="3:7" x14ac:dyDescent="0.2">
      <c r="C12002">
        <v>481.09328333536786</v>
      </c>
      <c r="D12002" s="1">
        <v>1.897</v>
      </c>
      <c r="E12002">
        <v>60</v>
      </c>
      <c r="F12002">
        <f t="shared" si="375"/>
        <v>1.9426581150192932E-4</v>
      </c>
      <c r="G12002">
        <f t="shared" si="376"/>
        <v>8.0134644156759202E-6</v>
      </c>
    </row>
    <row r="12003" spans="3:7" x14ac:dyDescent="0.2">
      <c r="C12003">
        <v>481.13453333377839</v>
      </c>
      <c r="D12003" s="1">
        <v>1.91</v>
      </c>
      <c r="E12003">
        <v>60</v>
      </c>
      <c r="F12003">
        <f t="shared" si="375"/>
        <v>1.9471624827160152E-4</v>
      </c>
      <c r="G12003">
        <f t="shared" si="376"/>
        <v>8.0320449317089445E-6</v>
      </c>
    </row>
    <row r="12004" spans="3:7" x14ac:dyDescent="0.2">
      <c r="C12004">
        <v>481.1756333351135</v>
      </c>
      <c r="D12004" s="1">
        <v>1.9119999999999999</v>
      </c>
      <c r="E12004">
        <v>60</v>
      </c>
      <c r="F12004">
        <f t="shared" si="375"/>
        <v>1.9478563509001378E-4</v>
      </c>
      <c r="G12004">
        <f t="shared" si="376"/>
        <v>8.0056898622598029E-6</v>
      </c>
    </row>
    <row r="12005" spans="3:7" x14ac:dyDescent="0.2">
      <c r="C12005">
        <v>481.21675000190737</v>
      </c>
      <c r="D12005" s="1">
        <v>1.9139999999999999</v>
      </c>
      <c r="E12005">
        <v>60</v>
      </c>
      <c r="F12005">
        <f t="shared" si="375"/>
        <v>1.9485504562474142E-4</v>
      </c>
      <c r="G12005">
        <f t="shared" si="376"/>
        <v>8.0117899840565795E-6</v>
      </c>
    </row>
    <row r="12006" spans="3:7" x14ac:dyDescent="0.2">
      <c r="C12006">
        <v>481.25789999961853</v>
      </c>
      <c r="D12006" s="1">
        <v>1.921</v>
      </c>
      <c r="E12006">
        <v>60</v>
      </c>
      <c r="F12006">
        <f t="shared" si="375"/>
        <v>1.9509816937421197E-4</v>
      </c>
      <c r="G12006">
        <f t="shared" si="376"/>
        <v>8.0282892232001143E-6</v>
      </c>
    </row>
    <row r="12007" spans="3:7" x14ac:dyDescent="0.2">
      <c r="C12007">
        <v>481.29894999663037</v>
      </c>
      <c r="D12007" s="1">
        <v>1.921</v>
      </c>
      <c r="E12007">
        <v>60</v>
      </c>
      <c r="F12007">
        <f t="shared" si="375"/>
        <v>1.9509816937421197E-4</v>
      </c>
      <c r="G12007">
        <f t="shared" si="376"/>
        <v>8.0087792698267427E-6</v>
      </c>
    </row>
    <row r="12008" spans="3:7" x14ac:dyDescent="0.2">
      <c r="C12008">
        <v>481.34020000298818</v>
      </c>
      <c r="D12008" s="1">
        <v>1.927</v>
      </c>
      <c r="E12008">
        <v>60</v>
      </c>
      <c r="F12008">
        <f t="shared" si="375"/>
        <v>1.9530679272130734E-4</v>
      </c>
      <c r="G12008">
        <f t="shared" si="376"/>
        <v>8.056406441478115E-6</v>
      </c>
    </row>
    <row r="12009" spans="3:7" x14ac:dyDescent="0.2">
      <c r="C12009">
        <v>481.38113333384194</v>
      </c>
      <c r="D12009" s="1">
        <v>1.93</v>
      </c>
      <c r="E12009">
        <v>60</v>
      </c>
      <c r="F12009">
        <f t="shared" si="375"/>
        <v>1.9541118462076677E-4</v>
      </c>
      <c r="G12009">
        <f t="shared" si="376"/>
        <v>7.9988306726072513E-6</v>
      </c>
    </row>
    <row r="12010" spans="3:7" x14ac:dyDescent="0.2">
      <c r="C12010">
        <v>481.42190000216164</v>
      </c>
      <c r="D12010" s="1">
        <v>1.9330000000000001</v>
      </c>
      <c r="E12010">
        <v>60</v>
      </c>
      <c r="F12010">
        <f t="shared" si="375"/>
        <v>1.955156300391393E-4</v>
      </c>
      <c r="G12010">
        <f t="shared" si="376"/>
        <v>7.9705208411209629E-6</v>
      </c>
    </row>
    <row r="12011" spans="3:7" x14ac:dyDescent="0.2">
      <c r="C12011">
        <v>481.46273333231608</v>
      </c>
      <c r="D12011" s="1">
        <v>1.9359999999999999</v>
      </c>
      <c r="E12011">
        <v>60</v>
      </c>
      <c r="F12011">
        <f t="shared" si="375"/>
        <v>1.9562012900267177E-4</v>
      </c>
      <c r="G12011">
        <f t="shared" si="376"/>
        <v>7.9878213124205699E-6</v>
      </c>
    </row>
    <row r="12012" spans="3:7" x14ac:dyDescent="0.2">
      <c r="C12012">
        <v>481.50394999980927</v>
      </c>
      <c r="D12012" s="1">
        <v>1.9450000000000001</v>
      </c>
      <c r="E12012">
        <v>60</v>
      </c>
      <c r="F12012">
        <f t="shared" si="375"/>
        <v>1.9593394742685333E-4</v>
      </c>
      <c r="G12012">
        <f t="shared" si="376"/>
        <v>8.0757443617204311E-6</v>
      </c>
    </row>
    <row r="12013" spans="3:7" x14ac:dyDescent="0.2">
      <c r="C12013">
        <v>481.54473333358766</v>
      </c>
      <c r="D12013" s="1">
        <v>1.946</v>
      </c>
      <c r="E12013">
        <v>60</v>
      </c>
      <c r="F12013">
        <f t="shared" si="375"/>
        <v>1.9596884593336871E-4</v>
      </c>
      <c r="G12013">
        <f t="shared" si="376"/>
        <v>7.9922628538669945E-6</v>
      </c>
    </row>
    <row r="12014" spans="3:7" x14ac:dyDescent="0.2">
      <c r="C12014">
        <v>481.5853166659673</v>
      </c>
      <c r="D12014" s="1">
        <v>1.954</v>
      </c>
      <c r="E12014">
        <v>60</v>
      </c>
      <c r="F12014">
        <f t="shared" si="375"/>
        <v>1.9624824870344856E-4</v>
      </c>
      <c r="G12014">
        <f t="shared" si="376"/>
        <v>7.9644079060543219E-6</v>
      </c>
    </row>
    <row r="12015" spans="3:7" x14ac:dyDescent="0.2">
      <c r="C12015">
        <v>481.62671666940054</v>
      </c>
      <c r="D12015" s="1">
        <v>1.96</v>
      </c>
      <c r="E12015">
        <v>60</v>
      </c>
      <c r="F12015">
        <f t="shared" si="375"/>
        <v>1.9645805149005481E-4</v>
      </c>
      <c r="G12015">
        <f t="shared" si="376"/>
        <v>8.1333640061756958E-6</v>
      </c>
    </row>
    <row r="12016" spans="3:7" x14ac:dyDescent="0.2">
      <c r="C12016">
        <v>481.66799999872842</v>
      </c>
      <c r="D12016" s="1">
        <v>1.9630000000000001</v>
      </c>
      <c r="E12016">
        <v>60</v>
      </c>
      <c r="F12016">
        <f t="shared" si="375"/>
        <v>1.9656303354305204E-4</v>
      </c>
      <c r="G12016">
        <f t="shared" si="376"/>
        <v>8.1147764474453848E-6</v>
      </c>
    </row>
    <row r="12017" spans="3:7" x14ac:dyDescent="0.2">
      <c r="C12017">
        <v>481.70918333530426</v>
      </c>
      <c r="D12017" s="1">
        <v>1.966</v>
      </c>
      <c r="E12017">
        <v>60</v>
      </c>
      <c r="F12017">
        <f t="shared" si="375"/>
        <v>1.9666806940432839E-4</v>
      </c>
      <c r="G12017">
        <f t="shared" si="376"/>
        <v>8.0994472959993473E-6</v>
      </c>
    </row>
    <row r="12018" spans="3:7" x14ac:dyDescent="0.2">
      <c r="C12018">
        <v>481.74966666698458</v>
      </c>
      <c r="D12018" s="1">
        <v>1.97</v>
      </c>
      <c r="E12018">
        <v>60</v>
      </c>
      <c r="F12018">
        <f t="shared" si="375"/>
        <v>1.968082009667313E-4</v>
      </c>
      <c r="G12018">
        <f t="shared" si="376"/>
        <v>7.967451677143375E-6</v>
      </c>
    </row>
    <row r="12019" spans="3:7" x14ac:dyDescent="0.2">
      <c r="C12019">
        <v>481.79089999993641</v>
      </c>
      <c r="D12019" s="1">
        <v>1.9770000000000001</v>
      </c>
      <c r="E12019">
        <v>60</v>
      </c>
      <c r="F12019">
        <f t="shared" si="375"/>
        <v>1.9705366168185499E-4</v>
      </c>
      <c r="G12019">
        <f t="shared" si="376"/>
        <v>8.1251792415058397E-6</v>
      </c>
    </row>
    <row r="12020" spans="3:7" x14ac:dyDescent="0.2">
      <c r="C12020">
        <v>481.83221666812898</v>
      </c>
      <c r="D12020" s="1">
        <v>1.9830000000000001</v>
      </c>
      <c r="E12020">
        <v>60</v>
      </c>
      <c r="F12020">
        <f t="shared" si="375"/>
        <v>1.9726429027096007E-4</v>
      </c>
      <c r="G12020">
        <f t="shared" si="376"/>
        <v>8.1503032273669911E-6</v>
      </c>
    </row>
    <row r="12021" spans="3:7" x14ac:dyDescent="0.2">
      <c r="C12021">
        <v>481.87330000400544</v>
      </c>
      <c r="D12021" s="1">
        <v>1.9890000000000001</v>
      </c>
      <c r="E12021">
        <v>60</v>
      </c>
      <c r="F12021">
        <f t="shared" si="375"/>
        <v>1.9747513479759606E-4</v>
      </c>
      <c r="G12021">
        <f t="shared" si="376"/>
        <v>8.112937290139809E-6</v>
      </c>
    </row>
    <row r="12022" spans="3:7" x14ac:dyDescent="0.2">
      <c r="C12022">
        <v>481.91414999961853</v>
      </c>
      <c r="D12022" s="1">
        <v>1.9910000000000001</v>
      </c>
      <c r="E12022">
        <v>60</v>
      </c>
      <c r="F12022">
        <f t="shared" si="375"/>
        <v>1.9754546432918562E-4</v>
      </c>
      <c r="G12022">
        <f t="shared" si="376"/>
        <v>8.0697313512324232E-6</v>
      </c>
    </row>
    <row r="12023" spans="3:7" x14ac:dyDescent="0.2">
      <c r="C12023">
        <v>481.95533333619437</v>
      </c>
      <c r="D12023" s="1">
        <v>1.994</v>
      </c>
      <c r="E12023">
        <v>60</v>
      </c>
      <c r="F12023">
        <f t="shared" si="375"/>
        <v>1.9765100367483433E-4</v>
      </c>
      <c r="G12023">
        <f t="shared" si="376"/>
        <v>8.1399278088935222E-6</v>
      </c>
    </row>
    <row r="12024" spans="3:7" x14ac:dyDescent="0.2">
      <c r="C12024">
        <v>481.99660000006355</v>
      </c>
      <c r="D12024" s="1">
        <v>1.998</v>
      </c>
      <c r="E12024">
        <v>60</v>
      </c>
      <c r="F12024">
        <f t="shared" si="375"/>
        <v>1.9779180693367383E-4</v>
      </c>
      <c r="G12024">
        <f t="shared" si="376"/>
        <v>8.1622080128097265E-6</v>
      </c>
    </row>
    <row r="12025" spans="3:7" x14ac:dyDescent="0.2">
      <c r="C12025">
        <v>482.03790000279747</v>
      </c>
      <c r="D12025" s="1">
        <v>2.0019999999999998</v>
      </c>
      <c r="E12025">
        <v>60</v>
      </c>
      <c r="F12025">
        <f t="shared" si="375"/>
        <v>1.9793270640018694E-4</v>
      </c>
      <c r="G12025">
        <f t="shared" si="376"/>
        <v>8.1746213154597915E-6</v>
      </c>
    </row>
    <row r="12026" spans="3:7" x14ac:dyDescent="0.2">
      <c r="C12026">
        <v>482.0791166702906</v>
      </c>
      <c r="D12026" s="1">
        <v>2.0059999999999998</v>
      </c>
      <c r="E12026">
        <v>60</v>
      </c>
      <c r="F12026">
        <f t="shared" si="375"/>
        <v>1.9807370213724586E-4</v>
      </c>
      <c r="G12026">
        <f t="shared" si="376"/>
        <v>8.1639379201244039E-6</v>
      </c>
    </row>
    <row r="12027" spans="3:7" x14ac:dyDescent="0.2">
      <c r="C12027">
        <v>482.12025000254312</v>
      </c>
      <c r="D12027" s="1">
        <v>2.0129999999999999</v>
      </c>
      <c r="E12027">
        <v>60</v>
      </c>
      <c r="F12027">
        <f t="shared" si="375"/>
        <v>1.9832067651737273E-4</v>
      </c>
      <c r="G12027">
        <f t="shared" si="376"/>
        <v>8.1575902797324061E-6</v>
      </c>
    </row>
    <row r="12028" spans="3:7" x14ac:dyDescent="0.2">
      <c r="C12028">
        <v>482.16119999885558</v>
      </c>
      <c r="D12028" s="1">
        <v>2.0179999999999998</v>
      </c>
      <c r="E12028">
        <v>60</v>
      </c>
      <c r="F12028">
        <f t="shared" si="375"/>
        <v>1.9849726760107829E-4</v>
      </c>
      <c r="G12028">
        <f t="shared" si="376"/>
        <v>8.1284623762981574E-6</v>
      </c>
    </row>
    <row r="12029" spans="3:7" x14ac:dyDescent="0.2">
      <c r="C12029">
        <v>482.2022500038147</v>
      </c>
      <c r="D12029" s="1">
        <v>2.0209999999999999</v>
      </c>
      <c r="E12029">
        <v>60</v>
      </c>
      <c r="F12029">
        <f t="shared" si="375"/>
        <v>1.9860329463525957E-4</v>
      </c>
      <c r="G12029">
        <f t="shared" si="376"/>
        <v>8.1526662296745416E-6</v>
      </c>
    </row>
    <row r="12030" spans="3:7" x14ac:dyDescent="0.2">
      <c r="C12030">
        <v>482.24326666990913</v>
      </c>
      <c r="D12030" s="1">
        <v>2.0249999999999999</v>
      </c>
      <c r="E12030">
        <v>60</v>
      </c>
      <c r="F12030">
        <f t="shared" si="375"/>
        <v>1.987447485172922E-4</v>
      </c>
      <c r="G12030">
        <f t="shared" si="376"/>
        <v>8.1518469879563391E-6</v>
      </c>
    </row>
    <row r="12031" spans="3:7" x14ac:dyDescent="0.2">
      <c r="C12031">
        <v>482.28434999783832</v>
      </c>
      <c r="D12031" s="1">
        <v>2.028</v>
      </c>
      <c r="E12031">
        <v>60</v>
      </c>
      <c r="F12031">
        <f t="shared" si="375"/>
        <v>1.9885090234067644E-4</v>
      </c>
      <c r="G12031">
        <f t="shared" si="376"/>
        <v>8.1694568298766404E-6</v>
      </c>
    </row>
    <row r="12032" spans="3:7" x14ac:dyDescent="0.2">
      <c r="C12032">
        <v>482.32538333733879</v>
      </c>
      <c r="D12032" s="1">
        <v>2.0379999999999998</v>
      </c>
      <c r="E12032">
        <v>60</v>
      </c>
      <c r="F12032">
        <f t="shared" si="375"/>
        <v>1.992051413316566E-4</v>
      </c>
      <c r="G12032">
        <f t="shared" si="376"/>
        <v>8.1740521945015149E-6</v>
      </c>
    </row>
    <row r="12033" spans="3:7" x14ac:dyDescent="0.2">
      <c r="C12033">
        <v>482.36661667029063</v>
      </c>
      <c r="D12033" s="1">
        <v>2.0350000000000001</v>
      </c>
      <c r="E12033">
        <v>60</v>
      </c>
      <c r="F12033">
        <f t="shared" si="375"/>
        <v>1.9909880612924E-4</v>
      </c>
      <c r="G12033">
        <f t="shared" si="376"/>
        <v>8.2095073634394598E-6</v>
      </c>
    </row>
    <row r="12034" spans="3:7" x14ac:dyDescent="0.2">
      <c r="C12034">
        <v>482.40776666800178</v>
      </c>
      <c r="D12034" s="1">
        <v>2.0390000000000001</v>
      </c>
      <c r="E12034">
        <v>60</v>
      </c>
      <c r="F12034">
        <f t="shared" si="375"/>
        <v>1.9924059850258627E-4</v>
      </c>
      <c r="G12034">
        <f t="shared" si="376"/>
        <v>8.1987501723513555E-6</v>
      </c>
    </row>
    <row r="12035" spans="3:7" x14ac:dyDescent="0.2">
      <c r="C12035">
        <v>482.44836666584013</v>
      </c>
      <c r="D12035" s="1">
        <v>2.0449999999999999</v>
      </c>
      <c r="E12035">
        <v>60</v>
      </c>
      <c r="F12035">
        <f t="shared" ref="F12035:F12098" si="377">EXP(-13478*(1/(D12035+273.15)-1/(E12035+273.15)))</f>
        <v>1.9945346868366909E-4</v>
      </c>
      <c r="G12035">
        <f t="shared" si="376"/>
        <v>8.0978103974067809E-6</v>
      </c>
    </row>
    <row r="12036" spans="3:7" x14ac:dyDescent="0.2">
      <c r="C12036">
        <v>482.48998333613076</v>
      </c>
      <c r="D12036" s="1">
        <v>2.0499999999999998</v>
      </c>
      <c r="E12036">
        <v>60</v>
      </c>
      <c r="F12036">
        <f t="shared" si="377"/>
        <v>1.9963102712318862E-4</v>
      </c>
      <c r="G12036">
        <f t="shared" ref="G12036:G12099" si="378">F12036*(C12036-C12035)</f>
        <v>8.3079786355668832E-6</v>
      </c>
    </row>
    <row r="12037" spans="3:7" x14ac:dyDescent="0.2">
      <c r="C12037">
        <v>482.53133333524067</v>
      </c>
      <c r="D12037" s="1">
        <v>2.052</v>
      </c>
      <c r="E12037">
        <v>60</v>
      </c>
      <c r="F12037">
        <f t="shared" si="377"/>
        <v>1.9970209294187371E-4</v>
      </c>
      <c r="G12037">
        <f t="shared" si="378"/>
        <v>8.2576813653939523E-6</v>
      </c>
    </row>
    <row r="12038" spans="3:7" x14ac:dyDescent="0.2">
      <c r="C12038">
        <v>482.57225000063579</v>
      </c>
      <c r="D12038" s="1">
        <v>2.0590000000000002</v>
      </c>
      <c r="E12038">
        <v>60</v>
      </c>
      <c r="F12038">
        <f t="shared" si="377"/>
        <v>1.9995101444580683E-4</v>
      </c>
      <c r="G12038">
        <f t="shared" si="378"/>
        <v>8.1813287534930972E-6</v>
      </c>
    </row>
    <row r="12039" spans="3:7" x14ac:dyDescent="0.2">
      <c r="C12039">
        <v>482.61363333066305</v>
      </c>
      <c r="D12039" s="1">
        <v>2.0670000000000002</v>
      </c>
      <c r="E12039">
        <v>60</v>
      </c>
      <c r="F12039">
        <f t="shared" si="377"/>
        <v>2.0023586057499622E-4</v>
      </c>
      <c r="G12039">
        <f t="shared" si="378"/>
        <v>8.2864267014672032E-6</v>
      </c>
    </row>
    <row r="12040" spans="3:7" x14ac:dyDescent="0.2">
      <c r="C12040">
        <v>482.65461666584014</v>
      </c>
      <c r="D12040" s="1">
        <v>2.0699999999999998</v>
      </c>
      <c r="E12040">
        <v>60</v>
      </c>
      <c r="F12040">
        <f t="shared" si="377"/>
        <v>2.0034277818450932E-4</v>
      </c>
      <c r="G12040">
        <f t="shared" si="378"/>
        <v>8.2107152286448434E-6</v>
      </c>
    </row>
    <row r="12041" spans="3:7" x14ac:dyDescent="0.2">
      <c r="C12041">
        <v>482.6957000017166</v>
      </c>
      <c r="D12041" s="1">
        <v>2.0680000000000001</v>
      </c>
      <c r="E12041">
        <v>60</v>
      </c>
      <c r="F12041">
        <f t="shared" si="377"/>
        <v>2.0027149369573021E-4</v>
      </c>
      <c r="G12041">
        <f t="shared" si="378"/>
        <v>8.2278210419829951E-6</v>
      </c>
    </row>
    <row r="12042" spans="3:7" x14ac:dyDescent="0.2">
      <c r="C12042">
        <v>482.73690000375115</v>
      </c>
      <c r="D12042" s="1">
        <v>2.0760000000000001</v>
      </c>
      <c r="E12042">
        <v>60</v>
      </c>
      <c r="F12042">
        <f t="shared" si="377"/>
        <v>2.0055677770083915E-4</v>
      </c>
      <c r="G12042">
        <f t="shared" si="378"/>
        <v>8.2629396493159825E-6</v>
      </c>
    </row>
    <row r="12043" spans="3:7" x14ac:dyDescent="0.2">
      <c r="C12043">
        <v>482.77770000298818</v>
      </c>
      <c r="D12043" s="1">
        <v>2.0840000000000001</v>
      </c>
      <c r="E12043">
        <v>60</v>
      </c>
      <c r="F12043">
        <f t="shared" si="377"/>
        <v>2.0084245146943417E-4</v>
      </c>
      <c r="G12043">
        <f t="shared" si="378"/>
        <v>8.1943718667177182E-6</v>
      </c>
    </row>
    <row r="12044" spans="3:7" x14ac:dyDescent="0.2">
      <c r="C12044">
        <v>482.81868333021799</v>
      </c>
      <c r="D12044" s="1">
        <v>2.085</v>
      </c>
      <c r="E12044">
        <v>60</v>
      </c>
      <c r="F12044">
        <f t="shared" si="377"/>
        <v>2.0087818812111277E-4</v>
      </c>
      <c r="G12044">
        <f t="shared" si="378"/>
        <v>8.232656517098923E-6</v>
      </c>
    </row>
    <row r="12045" spans="3:7" x14ac:dyDescent="0.2">
      <c r="C12045">
        <v>482.86006666819253</v>
      </c>
      <c r="D12045" s="1">
        <v>2.0910000000000002</v>
      </c>
      <c r="E12045">
        <v>60</v>
      </c>
      <c r="F12045">
        <f t="shared" si="377"/>
        <v>2.0109273614519435E-4</v>
      </c>
      <c r="G12045">
        <f t="shared" si="378"/>
        <v>8.3218886641209642E-6</v>
      </c>
    </row>
    <row r="12046" spans="3:7" x14ac:dyDescent="0.2">
      <c r="C12046">
        <v>482.90085000197092</v>
      </c>
      <c r="D12046" s="1">
        <v>2.093</v>
      </c>
      <c r="E12046">
        <v>60</v>
      </c>
      <c r="F12046">
        <f t="shared" si="377"/>
        <v>2.0116430098246225E-4</v>
      </c>
      <c r="G12046">
        <f t="shared" si="378"/>
        <v>8.2041508312648123E-6</v>
      </c>
    </row>
    <row r="12047" spans="3:7" x14ac:dyDescent="0.2">
      <c r="C12047">
        <v>482.94244999885558</v>
      </c>
      <c r="D12047" s="1">
        <v>2.0979999999999999</v>
      </c>
      <c r="E12047">
        <v>60</v>
      </c>
      <c r="F12047">
        <f t="shared" si="377"/>
        <v>2.0134331996516554E-4</v>
      </c>
      <c r="G12047">
        <f t="shared" si="378"/>
        <v>8.3758814832972471E-6</v>
      </c>
    </row>
    <row r="12048" spans="3:7" x14ac:dyDescent="0.2">
      <c r="C12048">
        <v>482.98378333250679</v>
      </c>
      <c r="D12048" s="1">
        <v>2.105</v>
      </c>
      <c r="E12048">
        <v>60</v>
      </c>
      <c r="F12048">
        <f t="shared" si="377"/>
        <v>2.0159420327132339E-4</v>
      </c>
      <c r="G12048">
        <f t="shared" si="378"/>
        <v>8.3325604659633828E-6</v>
      </c>
    </row>
    <row r="12049" spans="3:7" x14ac:dyDescent="0.2">
      <c r="C12049">
        <v>483.02483333746591</v>
      </c>
      <c r="D12049" s="1">
        <v>2.1040000000000001</v>
      </c>
      <c r="E12049">
        <v>60</v>
      </c>
      <c r="F12049">
        <f t="shared" si="377"/>
        <v>2.0155834445015401E-4</v>
      </c>
      <c r="G12049">
        <f t="shared" si="378"/>
        <v>8.2739710392303984E-6</v>
      </c>
    </row>
    <row r="12050" spans="3:7" x14ac:dyDescent="0.2">
      <c r="C12050">
        <v>483.06583333015442</v>
      </c>
      <c r="D12050" s="1">
        <v>2.113</v>
      </c>
      <c r="E12050">
        <v>60</v>
      </c>
      <c r="F12050">
        <f t="shared" si="377"/>
        <v>2.0188129420674767E-4</v>
      </c>
      <c r="G12050">
        <f t="shared" si="378"/>
        <v>8.2771315864240085E-6</v>
      </c>
    </row>
    <row r="12051" spans="3:7" x14ac:dyDescent="0.2">
      <c r="C12051">
        <v>483.10688333511354</v>
      </c>
      <c r="D12051" s="1">
        <v>2.1110000000000002</v>
      </c>
      <c r="E12051">
        <v>60</v>
      </c>
      <c r="F12051">
        <f t="shared" si="377"/>
        <v>2.0180948473122419E-4</v>
      </c>
      <c r="G12051">
        <f t="shared" si="378"/>
        <v>8.2842803490137628E-6</v>
      </c>
    </row>
    <row r="12052" spans="3:7" x14ac:dyDescent="0.2">
      <c r="C12052">
        <v>483.14806666374204</v>
      </c>
      <c r="D12052" s="1">
        <v>2.1160000000000001</v>
      </c>
      <c r="E12052">
        <v>60</v>
      </c>
      <c r="F12052">
        <f t="shared" si="377"/>
        <v>2.0198905437460697E-4</v>
      </c>
      <c r="G12052">
        <f t="shared" si="378"/>
        <v>8.3185816056705921E-6</v>
      </c>
    </row>
    <row r="12053" spans="3:7" x14ac:dyDescent="0.2">
      <c r="C12053">
        <v>483.18911666870116</v>
      </c>
      <c r="D12053" s="1">
        <v>2.12</v>
      </c>
      <c r="E12053">
        <v>60</v>
      </c>
      <c r="F12053">
        <f t="shared" si="377"/>
        <v>2.0213282042230043E-4</v>
      </c>
      <c r="G12053">
        <f t="shared" si="378"/>
        <v>8.2975532807359038E-6</v>
      </c>
    </row>
    <row r="12054" spans="3:7" x14ac:dyDescent="0.2">
      <c r="C12054">
        <v>483.23010000387825</v>
      </c>
      <c r="D12054" s="1">
        <v>2.1230000000000002</v>
      </c>
      <c r="E12054">
        <v>60</v>
      </c>
      <c r="F12054">
        <f t="shared" si="377"/>
        <v>2.0224070936100257E-4</v>
      </c>
      <c r="G12054">
        <f t="shared" si="378"/>
        <v>8.2884987781941119E-6</v>
      </c>
    </row>
    <row r="12055" spans="3:7" x14ac:dyDescent="0.2">
      <c r="C12055">
        <v>483.27081666787467</v>
      </c>
      <c r="D12055" s="1">
        <v>2.1259999999999999</v>
      </c>
      <c r="E12055">
        <v>60</v>
      </c>
      <c r="F12055">
        <f t="shared" si="377"/>
        <v>2.0234865353225339E-4</v>
      </c>
      <c r="G12055">
        <f t="shared" si="378"/>
        <v>8.2389621360008192E-6</v>
      </c>
    </row>
    <row r="12056" spans="3:7" x14ac:dyDescent="0.2">
      <c r="C12056">
        <v>483.31203333536786</v>
      </c>
      <c r="D12056" s="1">
        <v>2.133</v>
      </c>
      <c r="E12056">
        <v>60</v>
      </c>
      <c r="F12056">
        <f t="shared" si="377"/>
        <v>2.0260073821036509E-4</v>
      </c>
      <c r="G12056">
        <f t="shared" si="378"/>
        <v>8.3505272606910858E-6</v>
      </c>
    </row>
    <row r="12057" spans="3:7" x14ac:dyDescent="0.2">
      <c r="C12057">
        <v>483.35321666399636</v>
      </c>
      <c r="D12057" s="1">
        <v>2.141</v>
      </c>
      <c r="E12057">
        <v>60</v>
      </c>
      <c r="F12057">
        <f t="shared" si="377"/>
        <v>2.0288920382377547E-4</v>
      </c>
      <c r="G12057">
        <f t="shared" si="378"/>
        <v>8.3556527562504673E-6</v>
      </c>
    </row>
    <row r="12058" spans="3:7" x14ac:dyDescent="0.2">
      <c r="C12058">
        <v>483.39450000127158</v>
      </c>
      <c r="D12058" s="1">
        <v>2.141</v>
      </c>
      <c r="E12058">
        <v>60</v>
      </c>
      <c r="F12058">
        <f t="shared" si="377"/>
        <v>2.0288920382377547E-4</v>
      </c>
      <c r="G12058">
        <f t="shared" si="378"/>
        <v>8.3759434309572683E-6</v>
      </c>
    </row>
    <row r="12059" spans="3:7" x14ac:dyDescent="0.2">
      <c r="C12059">
        <v>483.43546667098997</v>
      </c>
      <c r="D12059" s="1">
        <v>2.1459999999999999</v>
      </c>
      <c r="E12059">
        <v>60</v>
      </c>
      <c r="F12059">
        <f t="shared" si="377"/>
        <v>2.030696948370704E-4</v>
      </c>
      <c r="G12059">
        <f t="shared" si="378"/>
        <v>8.3190891182038167E-6</v>
      </c>
    </row>
    <row r="12060" spans="3:7" x14ac:dyDescent="0.2">
      <c r="C12060">
        <v>483.47670000394186</v>
      </c>
      <c r="D12060" s="1">
        <v>2.153</v>
      </c>
      <c r="E12060">
        <v>60</v>
      </c>
      <c r="F12060">
        <f t="shared" si="377"/>
        <v>2.0332264100486388E-4</v>
      </c>
      <c r="G12060">
        <f t="shared" si="378"/>
        <v>8.3836701532111826E-6</v>
      </c>
    </row>
    <row r="12061" spans="3:7" x14ac:dyDescent="0.2">
      <c r="C12061">
        <v>483.51796666781109</v>
      </c>
      <c r="D12061" s="1">
        <v>2.161</v>
      </c>
      <c r="E12061">
        <v>60</v>
      </c>
      <c r="F12061">
        <f t="shared" si="377"/>
        <v>2.0361209238344664E-4</v>
      </c>
      <c r="G12061">
        <f t="shared" si="378"/>
        <v>8.4023917760997568E-6</v>
      </c>
    </row>
    <row r="12062" spans="3:7" x14ac:dyDescent="0.2">
      <c r="C12062">
        <v>483.55913333098096</v>
      </c>
      <c r="D12062" s="1">
        <v>2.161</v>
      </c>
      <c r="E12062">
        <v>60</v>
      </c>
      <c r="F12062">
        <f t="shared" si="377"/>
        <v>2.0361209238344664E-4</v>
      </c>
      <c r="G12062">
        <f t="shared" si="378"/>
        <v>8.3820304244599353E-6</v>
      </c>
    </row>
    <row r="12063" spans="3:7" x14ac:dyDescent="0.2">
      <c r="C12063">
        <v>483.60018333594002</v>
      </c>
      <c r="D12063" s="1">
        <v>2.1659999999999999</v>
      </c>
      <c r="E12063">
        <v>60</v>
      </c>
      <c r="F12063">
        <f t="shared" si="377"/>
        <v>2.0379320015365422E-4</v>
      </c>
      <c r="G12063">
        <f t="shared" si="378"/>
        <v>8.3657118769304103E-6</v>
      </c>
    </row>
    <row r="12064" spans="3:7" x14ac:dyDescent="0.2">
      <c r="C12064">
        <v>483.64110000133513</v>
      </c>
      <c r="D12064" s="1">
        <v>2.1680000000000001</v>
      </c>
      <c r="E12064">
        <v>60</v>
      </c>
      <c r="F12064">
        <f t="shared" si="377"/>
        <v>2.0386568651577529E-4</v>
      </c>
      <c r="G12064">
        <f t="shared" si="378"/>
        <v>8.3415040807116035E-6</v>
      </c>
    </row>
    <row r="12065" spans="3:7" x14ac:dyDescent="0.2">
      <c r="C12065">
        <v>483.68186666965482</v>
      </c>
      <c r="D12065" s="1">
        <v>2.17</v>
      </c>
      <c r="E12065">
        <v>60</v>
      </c>
      <c r="F12065">
        <f t="shared" si="377"/>
        <v>2.0393819760658794E-4</v>
      </c>
      <c r="G12065">
        <f t="shared" si="378"/>
        <v>8.3138808595433262E-6</v>
      </c>
    </row>
    <row r="12066" spans="3:7" x14ac:dyDescent="0.2">
      <c r="C12066">
        <v>483.72318332990011</v>
      </c>
      <c r="D12066" s="1">
        <v>2.1749999999999998</v>
      </c>
      <c r="E12066">
        <v>60</v>
      </c>
      <c r="F12066">
        <f t="shared" si="377"/>
        <v>2.0411958357460154E-4</v>
      </c>
      <c r="G12066">
        <f t="shared" si="378"/>
        <v>8.4335394839610986E-6</v>
      </c>
    </row>
    <row r="12067" spans="3:7" x14ac:dyDescent="0.2">
      <c r="C12067">
        <v>483.76384999752042</v>
      </c>
      <c r="D12067" s="1">
        <v>2.1819999999999999</v>
      </c>
      <c r="E12067">
        <v>60</v>
      </c>
      <c r="F12067">
        <f t="shared" si="377"/>
        <v>2.0437378390602309E-4</v>
      </c>
      <c r="G12067">
        <f t="shared" si="378"/>
        <v>8.3112007404122135E-6</v>
      </c>
    </row>
    <row r="12068" spans="3:7" x14ac:dyDescent="0.2">
      <c r="C12068">
        <v>483.80473333199819</v>
      </c>
      <c r="D12068" s="1">
        <v>2.1819999999999999</v>
      </c>
      <c r="E12068">
        <v>60</v>
      </c>
      <c r="F12068">
        <f t="shared" si="377"/>
        <v>2.0437378390602309E-4</v>
      </c>
      <c r="G12068">
        <f t="shared" si="378"/>
        <v>8.355481765917233E-6</v>
      </c>
    </row>
    <row r="12069" spans="3:7" x14ac:dyDescent="0.2">
      <c r="C12069">
        <v>483.84593333403268</v>
      </c>
      <c r="D12069" s="1">
        <v>2.1869999999999998</v>
      </c>
      <c r="E12069">
        <v>60</v>
      </c>
      <c r="F12069">
        <f t="shared" si="377"/>
        <v>2.0455554144033043E-4</v>
      </c>
      <c r="G12069">
        <f t="shared" si="378"/>
        <v>8.4276887235070522E-6</v>
      </c>
    </row>
    <row r="12070" spans="3:7" x14ac:dyDescent="0.2">
      <c r="C12070">
        <v>483.88705000082649</v>
      </c>
      <c r="D12070" s="1">
        <v>2.194</v>
      </c>
      <c r="E12070">
        <v>60</v>
      </c>
      <c r="F12070">
        <f t="shared" si="377"/>
        <v>2.0481026247391645E-4</v>
      </c>
      <c r="G12070">
        <f t="shared" si="378"/>
        <v>8.4211153180931749E-6</v>
      </c>
    </row>
    <row r="12071" spans="3:7" x14ac:dyDescent="0.2">
      <c r="C12071">
        <v>483.92848333517708</v>
      </c>
      <c r="D12071" s="1">
        <v>2.1970000000000001</v>
      </c>
      <c r="E12071">
        <v>60</v>
      </c>
      <c r="F12071">
        <f t="shared" si="377"/>
        <v>2.0491952173761749E-4</v>
      </c>
      <c r="G12071">
        <f t="shared" si="378"/>
        <v>8.4904990591168689E-6</v>
      </c>
    </row>
    <row r="12072" spans="3:7" x14ac:dyDescent="0.2">
      <c r="C12072">
        <v>483.96958333651224</v>
      </c>
      <c r="D12072" s="1">
        <v>2.2029999999999998</v>
      </c>
      <c r="E12072">
        <v>60</v>
      </c>
      <c r="F12072">
        <f t="shared" si="377"/>
        <v>2.0513820800246719E-4</v>
      </c>
      <c r="G12072">
        <f t="shared" si="378"/>
        <v>8.4311806227951218E-6</v>
      </c>
    </row>
    <row r="12073" spans="3:7" x14ac:dyDescent="0.2">
      <c r="C12073">
        <v>484.01030000050861</v>
      </c>
      <c r="D12073" s="1">
        <v>2.2029999999999998</v>
      </c>
      <c r="E12073">
        <v>60</v>
      </c>
      <c r="F12073">
        <f t="shared" si="377"/>
        <v>2.0513820800246719E-4</v>
      </c>
      <c r="G12073">
        <f t="shared" si="378"/>
        <v>8.3525434880525671E-6</v>
      </c>
    </row>
    <row r="12074" spans="3:7" x14ac:dyDescent="0.2">
      <c r="C12074">
        <v>484.05115000406903</v>
      </c>
      <c r="D12074" s="1">
        <v>2.2160000000000002</v>
      </c>
      <c r="E12074">
        <v>60</v>
      </c>
      <c r="F12074">
        <f t="shared" si="377"/>
        <v>2.0561279640474723E-4</v>
      </c>
      <c r="G12074">
        <f t="shared" si="378"/>
        <v>8.3992834652022493E-6</v>
      </c>
    </row>
    <row r="12075" spans="3:7" x14ac:dyDescent="0.2">
      <c r="C12075">
        <v>484.09221666653951</v>
      </c>
      <c r="D12075" s="1">
        <v>2.2170000000000001</v>
      </c>
      <c r="E12075">
        <v>60</v>
      </c>
      <c r="F12075">
        <f t="shared" si="377"/>
        <v>2.0564934679181325E-4</v>
      </c>
      <c r="G12075">
        <f t="shared" si="378"/>
        <v>8.4453323119750123E-6</v>
      </c>
    </row>
    <row r="12076" spans="3:7" x14ac:dyDescent="0.2">
      <c r="C12076">
        <v>484.1334333340327</v>
      </c>
      <c r="D12076" s="1">
        <v>2.2210000000000001</v>
      </c>
      <c r="E12076">
        <v>60</v>
      </c>
      <c r="F12076">
        <f t="shared" si="377"/>
        <v>2.0579561066801411E-4</v>
      </c>
      <c r="G12076">
        <f t="shared" si="378"/>
        <v>8.4822092564611522E-6</v>
      </c>
    </row>
    <row r="12077" spans="3:7" x14ac:dyDescent="0.2">
      <c r="C12077">
        <v>484.17434999942782</v>
      </c>
      <c r="D12077" s="1">
        <v>2.2269999999999999</v>
      </c>
      <c r="E12077">
        <v>60</v>
      </c>
      <c r="F12077">
        <f t="shared" si="377"/>
        <v>2.0601519357794728E-4</v>
      </c>
      <c r="G12077">
        <f t="shared" si="378"/>
        <v>8.4294547419389339E-6</v>
      </c>
    </row>
    <row r="12078" spans="3:7" x14ac:dyDescent="0.2">
      <c r="C12078">
        <v>484.21549999713898</v>
      </c>
      <c r="D12078" s="1">
        <v>2.234</v>
      </c>
      <c r="E12078">
        <v>60</v>
      </c>
      <c r="F12078">
        <f t="shared" si="377"/>
        <v>2.062716576635779E-4</v>
      </c>
      <c r="G12078">
        <f t="shared" si="378"/>
        <v>8.4880782407331832E-6</v>
      </c>
    </row>
    <row r="12079" spans="3:7" x14ac:dyDescent="0.2">
      <c r="C12079">
        <v>484.25698333581289</v>
      </c>
      <c r="D12079" s="1">
        <v>2.25</v>
      </c>
      <c r="E12079">
        <v>60</v>
      </c>
      <c r="F12079">
        <f t="shared" si="377"/>
        <v>2.0685901168056883E-4</v>
      </c>
      <c r="G12079">
        <f t="shared" si="378"/>
        <v>8.5812024392960238E-6</v>
      </c>
    </row>
    <row r="12080" spans="3:7" x14ac:dyDescent="0.2">
      <c r="C12080">
        <v>484.29821666876472</v>
      </c>
      <c r="D12080" s="1">
        <v>2.2509999999999999</v>
      </c>
      <c r="E12080">
        <v>60</v>
      </c>
      <c r="F12080">
        <f t="shared" si="377"/>
        <v>2.0689577451912477E-4</v>
      </c>
      <c r="G12080">
        <f t="shared" si="378"/>
        <v>8.5310023570744984E-6</v>
      </c>
    </row>
    <row r="12081" spans="3:7" x14ac:dyDescent="0.2">
      <c r="C12081">
        <v>484.33908333778379</v>
      </c>
      <c r="D12081" s="1">
        <v>2.254</v>
      </c>
      <c r="E12081">
        <v>60</v>
      </c>
      <c r="F12081">
        <f t="shared" si="377"/>
        <v>2.0700610063739526E-4</v>
      </c>
      <c r="G12081">
        <f t="shared" si="378"/>
        <v>8.4596497996761282E-6</v>
      </c>
    </row>
    <row r="12082" spans="3:7" x14ac:dyDescent="0.2">
      <c r="C12082">
        <v>484.38016666571298</v>
      </c>
      <c r="D12082" s="1">
        <v>2.2559999999999998</v>
      </c>
      <c r="E12082">
        <v>60</v>
      </c>
      <c r="F12082">
        <f t="shared" si="377"/>
        <v>2.0707968272862522E-4</v>
      </c>
      <c r="G12082">
        <f t="shared" si="378"/>
        <v>8.5075225130119975E-6</v>
      </c>
    </row>
    <row r="12083" spans="3:7" x14ac:dyDescent="0.2">
      <c r="C12083">
        <v>484.42138333320617</v>
      </c>
      <c r="D12083" s="1">
        <v>2.2570000000000001</v>
      </c>
      <c r="E12083">
        <v>60</v>
      </c>
      <c r="F12083">
        <f t="shared" si="377"/>
        <v>2.0711648318102433E-4</v>
      </c>
      <c r="G12083">
        <f t="shared" si="378"/>
        <v>8.5366512196307847E-6</v>
      </c>
    </row>
    <row r="12084" spans="3:7" x14ac:dyDescent="0.2">
      <c r="C12084">
        <v>484.46188333034513</v>
      </c>
      <c r="D12084" s="1">
        <v>2.2549999999999999</v>
      </c>
      <c r="E12084">
        <v>60</v>
      </c>
      <c r="F12084">
        <f t="shared" si="377"/>
        <v>2.0704288854775705E-4</v>
      </c>
      <c r="G12084">
        <f t="shared" si="378"/>
        <v>8.3852363938273513E-6</v>
      </c>
    </row>
    <row r="12085" spans="3:7" x14ac:dyDescent="0.2">
      <c r="C12085">
        <v>484.50280000368753</v>
      </c>
      <c r="D12085" s="1">
        <v>2.2599999999999998</v>
      </c>
      <c r="E12085">
        <v>60</v>
      </c>
      <c r="F12085">
        <f t="shared" si="377"/>
        <v>2.0722692217761693E-4</v>
      </c>
      <c r="G12085">
        <f t="shared" si="378"/>
        <v>8.4790362824913491E-6</v>
      </c>
    </row>
    <row r="12086" spans="3:7" x14ac:dyDescent="0.2">
      <c r="C12086">
        <v>484.54401666323344</v>
      </c>
      <c r="D12086" s="1">
        <v>2.2669999999999999</v>
      </c>
      <c r="E12086">
        <v>60</v>
      </c>
      <c r="F12086">
        <f t="shared" si="377"/>
        <v>2.0748483286410312E-4</v>
      </c>
      <c r="G12086">
        <f t="shared" si="378"/>
        <v>8.5518317170997362E-6</v>
      </c>
    </row>
    <row r="12087" spans="3:7" x14ac:dyDescent="0.2">
      <c r="C12087">
        <v>484.58551666736605</v>
      </c>
      <c r="D12087" s="1">
        <v>2.2709999999999999</v>
      </c>
      <c r="E12087">
        <v>60</v>
      </c>
      <c r="F12087">
        <f t="shared" si="377"/>
        <v>2.0763234859797833E-4</v>
      </c>
      <c r="G12087">
        <f t="shared" si="378"/>
        <v>8.6167433248807076E-6</v>
      </c>
    </row>
    <row r="12088" spans="3:7" x14ac:dyDescent="0.2">
      <c r="C12088">
        <v>484.62719999949138</v>
      </c>
      <c r="D12088" s="1">
        <v>2.2719999999999998</v>
      </c>
      <c r="E12088">
        <v>60</v>
      </c>
      <c r="F12088">
        <f t="shared" si="377"/>
        <v>2.0766924324609013E-4</v>
      </c>
      <c r="G12088">
        <f t="shared" si="378"/>
        <v>8.656346038442866E-6</v>
      </c>
    </row>
    <row r="12089" spans="3:7" x14ac:dyDescent="0.2">
      <c r="C12089">
        <v>484.66830000082649</v>
      </c>
      <c r="D12089" s="1">
        <v>2.2799999999999998</v>
      </c>
      <c r="E12089">
        <v>60</v>
      </c>
      <c r="F12089">
        <f t="shared" si="377"/>
        <v>2.0796462688176041E-4</v>
      </c>
      <c r="G12089">
        <f t="shared" si="378"/>
        <v>8.5473464424959929E-6</v>
      </c>
    </row>
    <row r="12090" spans="3:7" x14ac:dyDescent="0.2">
      <c r="C12090">
        <v>484.7098999977112</v>
      </c>
      <c r="D12090" s="1">
        <v>2.2879999999999998</v>
      </c>
      <c r="E12090">
        <v>60</v>
      </c>
      <c r="F12090">
        <f t="shared" si="377"/>
        <v>2.0826041346862161E-4</v>
      </c>
      <c r="G12090">
        <f t="shared" si="378"/>
        <v>8.6636325515037351E-6</v>
      </c>
    </row>
    <row r="12091" spans="3:7" x14ac:dyDescent="0.2">
      <c r="C12091">
        <v>484.75116666952766</v>
      </c>
      <c r="D12091" s="1">
        <v>2.2869999999999999</v>
      </c>
      <c r="E12091">
        <v>60</v>
      </c>
      <c r="F12091">
        <f t="shared" si="377"/>
        <v>2.0822341809090635E-4</v>
      </c>
      <c r="G12091">
        <f t="shared" si="378"/>
        <v>8.5926874588587042E-6</v>
      </c>
    </row>
    <row r="12092" spans="3:7" x14ac:dyDescent="0.2">
      <c r="C12092">
        <v>484.79253333409628</v>
      </c>
      <c r="D12092" s="1">
        <v>2.2970000000000002</v>
      </c>
      <c r="E12092">
        <v>60</v>
      </c>
      <c r="F12092">
        <f t="shared" si="377"/>
        <v>2.0859365568605883E-4</v>
      </c>
      <c r="G12092">
        <f t="shared" si="378"/>
        <v>8.6288237859060513E-6</v>
      </c>
    </row>
    <row r="12093" spans="3:7" x14ac:dyDescent="0.2">
      <c r="C12093">
        <v>484.83361666997274</v>
      </c>
      <c r="D12093" s="1">
        <v>2.2999999999999998</v>
      </c>
      <c r="E12093">
        <v>60</v>
      </c>
      <c r="F12093">
        <f t="shared" si="377"/>
        <v>2.0870485003261419E-4</v>
      </c>
      <c r="G12093">
        <f t="shared" si="378"/>
        <v>8.5742914529371133E-6</v>
      </c>
    </row>
    <row r="12094" spans="3:7" x14ac:dyDescent="0.2">
      <c r="C12094">
        <v>484.875</v>
      </c>
      <c r="D12094" s="1">
        <v>2.2989999999999999</v>
      </c>
      <c r="E12094">
        <v>60</v>
      </c>
      <c r="F12094">
        <f t="shared" si="377"/>
        <v>2.0866777893513287E-4</v>
      </c>
      <c r="G12094">
        <f t="shared" si="378"/>
        <v>8.6353675617276393E-6</v>
      </c>
    </row>
    <row r="12095" spans="3:7" x14ac:dyDescent="0.2">
      <c r="C12095">
        <v>484.91601666609444</v>
      </c>
      <c r="D12095" s="1">
        <v>2.31</v>
      </c>
      <c r="E12095">
        <v>60</v>
      </c>
      <c r="F12095">
        <f t="shared" si="377"/>
        <v>2.0907590859402451E-4</v>
      </c>
      <c r="G12095">
        <f t="shared" si="378"/>
        <v>8.5755967311918307E-6</v>
      </c>
    </row>
    <row r="12096" spans="3:7" x14ac:dyDescent="0.2">
      <c r="C12096">
        <v>484.95726666450503</v>
      </c>
      <c r="D12096" s="1">
        <v>2.3130000000000002</v>
      </c>
      <c r="E12096">
        <v>60</v>
      </c>
      <c r="F12096">
        <f t="shared" si="377"/>
        <v>2.0918734949145309E-4</v>
      </c>
      <c r="G12096">
        <f t="shared" si="378"/>
        <v>8.6289778340384084E-6</v>
      </c>
    </row>
    <row r="12097" spans="3:7" x14ac:dyDescent="0.2">
      <c r="C12097">
        <v>484.99859999815624</v>
      </c>
      <c r="D12097" s="1">
        <v>2.3140000000000001</v>
      </c>
      <c r="E12097">
        <v>60</v>
      </c>
      <c r="F12097">
        <f t="shared" si="377"/>
        <v>2.0922450911601558E-4</v>
      </c>
      <c r="G12097">
        <f t="shared" si="378"/>
        <v>8.6479464433028192E-6</v>
      </c>
    </row>
    <row r="12098" spans="3:7" x14ac:dyDescent="0.2">
      <c r="C12098">
        <v>485.03936666647593</v>
      </c>
      <c r="D12098" s="1">
        <v>2.319</v>
      </c>
      <c r="E12098">
        <v>60</v>
      </c>
      <c r="F12098">
        <f t="shared" si="377"/>
        <v>2.0941040222586675E-4</v>
      </c>
      <c r="G12098">
        <f t="shared" si="378"/>
        <v>8.5369644102349458E-6</v>
      </c>
    </row>
    <row r="12099" spans="3:7" x14ac:dyDescent="0.2">
      <c r="C12099">
        <v>485.08041666348777</v>
      </c>
      <c r="D12099" s="1">
        <v>2.323</v>
      </c>
      <c r="E12099">
        <v>60</v>
      </c>
      <c r="F12099">
        <f t="shared" ref="F12099:F12162" si="379">EXP(-13478*(1/(D12099+273.15)-1/(E12099+273.15)))</f>
        <v>2.0955923076013762E-4</v>
      </c>
      <c r="G12099">
        <f t="shared" si="378"/>
        <v>8.6024057965070181E-6</v>
      </c>
    </row>
    <row r="12100" spans="3:7" x14ac:dyDescent="0.2">
      <c r="C12100">
        <v>485.12121667067208</v>
      </c>
      <c r="D12100" s="1">
        <v>2.331</v>
      </c>
      <c r="E12100">
        <v>60</v>
      </c>
      <c r="F12100">
        <f t="shared" si="379"/>
        <v>2.0985719223332624E-4</v>
      </c>
      <c r="G12100">
        <f t="shared" ref="G12100:G12163" si="380">F12100*(C12100-C12099)</f>
        <v>8.562174950800136E-6</v>
      </c>
    </row>
    <row r="12101" spans="3:7" x14ac:dyDescent="0.2">
      <c r="C12101">
        <v>485.16245000362397</v>
      </c>
      <c r="D12101" s="1">
        <v>2.3359999999999999</v>
      </c>
      <c r="E12101">
        <v>60</v>
      </c>
      <c r="F12101">
        <f t="shared" si="379"/>
        <v>2.1004362445176347E-4</v>
      </c>
      <c r="G12101">
        <f t="shared" si="380"/>
        <v>8.6607987014413342E-6</v>
      </c>
    </row>
    <row r="12102" spans="3:7" x14ac:dyDescent="0.2">
      <c r="C12102">
        <v>485.20360000133513</v>
      </c>
      <c r="D12102" s="1">
        <v>2.3330000000000002</v>
      </c>
      <c r="E12102">
        <v>60</v>
      </c>
      <c r="F12102">
        <f t="shared" si="379"/>
        <v>2.0993174606749501E-4</v>
      </c>
      <c r="G12102">
        <f t="shared" si="380"/>
        <v>8.6386908701770114E-6</v>
      </c>
    </row>
    <row r="12103" spans="3:7" x14ac:dyDescent="0.2">
      <c r="C12103">
        <v>485.24484999974567</v>
      </c>
      <c r="D12103" s="1">
        <v>2.3410000000000002</v>
      </c>
      <c r="E12103">
        <v>60</v>
      </c>
      <c r="F12103">
        <f t="shared" si="379"/>
        <v>2.1023021551593002E-4</v>
      </c>
      <c r="G12103">
        <f t="shared" si="380"/>
        <v>8.6719960558785925E-6</v>
      </c>
    </row>
    <row r="12104" spans="3:7" x14ac:dyDescent="0.2">
      <c r="C12104">
        <v>485.28588333129881</v>
      </c>
      <c r="D12104" s="1">
        <v>2.3460000000000001</v>
      </c>
      <c r="E12104">
        <v>60</v>
      </c>
      <c r="F12104">
        <f t="shared" si="379"/>
        <v>2.1041696555527167E-4</v>
      </c>
      <c r="G12104">
        <f t="shared" si="380"/>
        <v>8.6341091120345734E-6</v>
      </c>
    </row>
    <row r="12105" spans="3:7" x14ac:dyDescent="0.2">
      <c r="C12105">
        <v>485.32709999879199</v>
      </c>
      <c r="D12105" s="1">
        <v>2.3460000000000001</v>
      </c>
      <c r="E12105">
        <v>60</v>
      </c>
      <c r="F12105">
        <f t="shared" si="379"/>
        <v>2.1041696555527167E-4</v>
      </c>
      <c r="G12105">
        <f t="shared" si="380"/>
        <v>8.672686104217266E-6</v>
      </c>
    </row>
    <row r="12106" spans="3:7" x14ac:dyDescent="0.2">
      <c r="C12106">
        <v>485.36840000152586</v>
      </c>
      <c r="D12106" s="1">
        <v>2.3519999999999999</v>
      </c>
      <c r="E12106">
        <v>60</v>
      </c>
      <c r="F12106">
        <f t="shared" si="379"/>
        <v>2.1064127563211773E-4</v>
      </c>
      <c r="G12106">
        <f t="shared" si="380"/>
        <v>8.6994852594707651E-6</v>
      </c>
    </row>
    <row r="12107" spans="3:7" x14ac:dyDescent="0.2">
      <c r="C12107">
        <v>485.40986666679385</v>
      </c>
      <c r="D12107" s="1">
        <v>2.355</v>
      </c>
      <c r="E12107">
        <v>60</v>
      </c>
      <c r="F12107">
        <f t="shared" si="379"/>
        <v>2.1075351665710026E-4</v>
      </c>
      <c r="G12107">
        <f t="shared" si="380"/>
        <v>8.7392455292716922E-6</v>
      </c>
    </row>
    <row r="12108" spans="3:7" x14ac:dyDescent="0.2">
      <c r="C12108">
        <v>485.45063333511354</v>
      </c>
      <c r="D12108" s="1">
        <v>2.363</v>
      </c>
      <c r="E12108">
        <v>60</v>
      </c>
      <c r="F12108">
        <f t="shared" si="379"/>
        <v>2.1105310656835305E-4</v>
      </c>
      <c r="G12108">
        <f t="shared" si="380"/>
        <v>8.6039319933124004E-6</v>
      </c>
    </row>
    <row r="12109" spans="3:7" x14ac:dyDescent="0.2">
      <c r="C12109">
        <v>485.49106667041781</v>
      </c>
      <c r="D12109" s="1">
        <v>2.363</v>
      </c>
      <c r="E12109">
        <v>60</v>
      </c>
      <c r="F12109">
        <f t="shared" si="379"/>
        <v>2.1105310656835305E-4</v>
      </c>
      <c r="G12109">
        <f t="shared" si="380"/>
        <v>8.5335810248863909E-6</v>
      </c>
    </row>
    <row r="12110" spans="3:7" x14ac:dyDescent="0.2">
      <c r="C12110">
        <v>485.53256666660309</v>
      </c>
      <c r="D12110" s="1">
        <v>2.3719999999999999</v>
      </c>
      <c r="E12110">
        <v>60</v>
      </c>
      <c r="F12110">
        <f t="shared" si="379"/>
        <v>2.1139063345561071E-4</v>
      </c>
      <c r="G12110">
        <f t="shared" si="380"/>
        <v>8.7727104820117666E-6</v>
      </c>
    </row>
    <row r="12111" spans="3:7" x14ac:dyDescent="0.2">
      <c r="C12111">
        <v>485.5734833319982</v>
      </c>
      <c r="D12111" s="1">
        <v>2.37</v>
      </c>
      <c r="E12111">
        <v>60</v>
      </c>
      <c r="F12111">
        <f t="shared" si="379"/>
        <v>2.1131558276898043E-4</v>
      </c>
      <c r="G12111">
        <f t="shared" si="380"/>
        <v>8.6463289929323265E-6</v>
      </c>
    </row>
    <row r="12112" spans="3:7" x14ac:dyDescent="0.2">
      <c r="C12112">
        <v>485.61484999656676</v>
      </c>
      <c r="D12112" s="1">
        <v>2.3769999999999998</v>
      </c>
      <c r="E12112">
        <v>60</v>
      </c>
      <c r="F12112">
        <f t="shared" si="379"/>
        <v>2.1157837203638735E-4</v>
      </c>
      <c r="G12112">
        <f t="shared" si="380"/>
        <v>8.7522915459905205E-6</v>
      </c>
    </row>
    <row r="12113" spans="3:7" x14ac:dyDescent="0.2">
      <c r="C12113">
        <v>485.65610000292457</v>
      </c>
      <c r="D12113" s="1">
        <v>2.3780000000000001</v>
      </c>
      <c r="E12113">
        <v>60</v>
      </c>
      <c r="F12113">
        <f t="shared" si="379"/>
        <v>2.1161593893759308E-4</v>
      </c>
      <c r="G12113">
        <f t="shared" si="380"/>
        <v>8.729158826590413E-6</v>
      </c>
    </row>
    <row r="12114" spans="3:7" x14ac:dyDescent="0.2">
      <c r="C12114">
        <v>485.69746666749319</v>
      </c>
      <c r="D12114" s="1">
        <v>2.383</v>
      </c>
      <c r="E12114">
        <v>60</v>
      </c>
      <c r="F12114">
        <f t="shared" si="379"/>
        <v>2.1180386942618162E-4</v>
      </c>
      <c r="G12114">
        <f t="shared" si="380"/>
        <v>8.7616196208872642E-6</v>
      </c>
    </row>
    <row r="12115" spans="3:7" x14ac:dyDescent="0.2">
      <c r="C12115">
        <v>485.73866666952767</v>
      </c>
      <c r="D12115" s="1">
        <v>2.3849999999999998</v>
      </c>
      <c r="E12115">
        <v>60</v>
      </c>
      <c r="F12115">
        <f t="shared" si="379"/>
        <v>2.1187908643293454E-4</v>
      </c>
      <c r="G12115">
        <f t="shared" si="380"/>
        <v>8.7294187921019923E-6</v>
      </c>
    </row>
    <row r="12116" spans="3:7" x14ac:dyDescent="0.2">
      <c r="C12116">
        <v>485.77978333632149</v>
      </c>
      <c r="D12116" s="1">
        <v>2.3929999999999998</v>
      </c>
      <c r="E12116">
        <v>60</v>
      </c>
      <c r="F12116">
        <f t="shared" si="379"/>
        <v>2.1218021073322153E-4</v>
      </c>
      <c r="G12116">
        <f t="shared" si="380"/>
        <v>8.7241430249586552E-6</v>
      </c>
    </row>
    <row r="12117" spans="3:7" x14ac:dyDescent="0.2">
      <c r="C12117">
        <v>485.82100000381467</v>
      </c>
      <c r="D12117" s="1">
        <v>2.3980000000000001</v>
      </c>
      <c r="E12117">
        <v>60</v>
      </c>
      <c r="F12117">
        <f t="shared" si="379"/>
        <v>2.1236862181256343E-4</v>
      </c>
      <c r="G12117">
        <f t="shared" si="380"/>
        <v>8.7531268712350608E-6</v>
      </c>
    </row>
    <row r="12118" spans="3:7" x14ac:dyDescent="0.2">
      <c r="C12118">
        <v>485.86293333371481</v>
      </c>
      <c r="D12118" s="1">
        <v>2.4</v>
      </c>
      <c r="E12118">
        <v>60</v>
      </c>
      <c r="F12118">
        <f t="shared" si="379"/>
        <v>2.1244403116521285E-4</v>
      </c>
      <c r="G12118">
        <f t="shared" si="380"/>
        <v>8.9084856441648635E-6</v>
      </c>
    </row>
    <row r="12119" spans="3:7" x14ac:dyDescent="0.2">
      <c r="C12119">
        <v>485.90388333002727</v>
      </c>
      <c r="D12119" s="1">
        <v>2.403</v>
      </c>
      <c r="E12119">
        <v>60</v>
      </c>
      <c r="F12119">
        <f t="shared" si="379"/>
        <v>2.1255719334987644E-4</v>
      </c>
      <c r="G12119">
        <f t="shared" si="380"/>
        <v>8.7042162838649463E-6</v>
      </c>
    </row>
    <row r="12120" spans="3:7" x14ac:dyDescent="0.2">
      <c r="C12120">
        <v>485.94496666590373</v>
      </c>
      <c r="D12120" s="1">
        <v>2.4089999999999998</v>
      </c>
      <c r="E12120">
        <v>60</v>
      </c>
      <c r="F12120">
        <f t="shared" si="379"/>
        <v>2.1278369118320502E-4</v>
      </c>
      <c r="G12120">
        <f t="shared" si="380"/>
        <v>8.7418638539135828E-6</v>
      </c>
    </row>
    <row r="12121" spans="3:7" x14ac:dyDescent="0.2">
      <c r="C12121">
        <v>485.98548333644868</v>
      </c>
      <c r="D12121" s="1">
        <v>2.4119999999999999</v>
      </c>
      <c r="E12121">
        <v>60</v>
      </c>
      <c r="F12121">
        <f t="shared" si="379"/>
        <v>2.1289702688838237E-4</v>
      </c>
      <c r="G12121">
        <f t="shared" si="380"/>
        <v>8.6258786984351008E-6</v>
      </c>
    </row>
    <row r="12122" spans="3:7" x14ac:dyDescent="0.2">
      <c r="C12122">
        <v>486.02620000044504</v>
      </c>
      <c r="D12122" s="1">
        <v>2.4209999999999998</v>
      </c>
      <c r="E12122">
        <v>60</v>
      </c>
      <c r="F12122">
        <f t="shared" si="379"/>
        <v>2.1323738149730119E-4</v>
      </c>
      <c r="G12122">
        <f t="shared" si="380"/>
        <v>8.682314813889976E-6</v>
      </c>
    </row>
    <row r="12123" spans="3:7" x14ac:dyDescent="0.2">
      <c r="C12123">
        <v>486.0673499981562</v>
      </c>
      <c r="D12123" s="1">
        <v>2.4220000000000002</v>
      </c>
      <c r="E12123">
        <v>60</v>
      </c>
      <c r="F12123">
        <f t="shared" si="379"/>
        <v>2.1327523087409284E-4</v>
      </c>
      <c r="G12123">
        <f t="shared" si="380"/>
        <v>8.7762752623158065E-6</v>
      </c>
    </row>
    <row r="12124" spans="3:7" x14ac:dyDescent="0.2">
      <c r="C12124">
        <v>486.10801666577657</v>
      </c>
      <c r="D12124" s="1">
        <v>2.4249999999999998</v>
      </c>
      <c r="E12124">
        <v>60</v>
      </c>
      <c r="F12124">
        <f t="shared" si="379"/>
        <v>2.1338881766935896E-4</v>
      </c>
      <c r="G12124">
        <f t="shared" si="380"/>
        <v>8.6778121220638357E-6</v>
      </c>
    </row>
    <row r="12125" spans="3:7" x14ac:dyDescent="0.2">
      <c r="C12125">
        <v>486.14890000025429</v>
      </c>
      <c r="D12125" s="1">
        <v>2.4289999999999998</v>
      </c>
      <c r="E12125">
        <v>60</v>
      </c>
      <c r="F12125">
        <f t="shared" si="379"/>
        <v>2.1354035698697749E-4</v>
      </c>
      <c r="G12125">
        <f t="shared" si="380"/>
        <v>8.730241839188667E-6</v>
      </c>
    </row>
    <row r="12126" spans="3:7" x14ac:dyDescent="0.2">
      <c r="C12126">
        <v>486.19031666914623</v>
      </c>
      <c r="D12126" s="1">
        <v>2.4350000000000001</v>
      </c>
      <c r="E12126">
        <v>60</v>
      </c>
      <c r="F12126">
        <f t="shared" si="379"/>
        <v>2.1376785950833567E-4</v>
      </c>
      <c r="G12126">
        <f t="shared" si="380"/>
        <v>8.8535526569956673E-6</v>
      </c>
    </row>
    <row r="12127" spans="3:7" x14ac:dyDescent="0.2">
      <c r="C12127">
        <v>486.23158333301546</v>
      </c>
      <c r="D12127" s="1">
        <v>2.4380000000000002</v>
      </c>
      <c r="E12127">
        <v>60</v>
      </c>
      <c r="F12127">
        <f t="shared" si="379"/>
        <v>2.1388169792569518E-4</v>
      </c>
      <c r="G12127">
        <f t="shared" si="380"/>
        <v>8.8261841360813824E-6</v>
      </c>
    </row>
    <row r="12128" spans="3:7" x14ac:dyDescent="0.2">
      <c r="C12128">
        <v>486.27291666666667</v>
      </c>
      <c r="D12128" s="1">
        <v>2.44</v>
      </c>
      <c r="E12128">
        <v>60</v>
      </c>
      <c r="F12128">
        <f t="shared" si="379"/>
        <v>2.1395762250346059E-4</v>
      </c>
      <c r="G12128">
        <f t="shared" si="380"/>
        <v>8.8435817981550915E-6</v>
      </c>
    </row>
    <row r="12129" spans="3:7" x14ac:dyDescent="0.2">
      <c r="C12129">
        <v>486.31443333625793</v>
      </c>
      <c r="D12129" s="1">
        <v>2.448</v>
      </c>
      <c r="E12129">
        <v>60</v>
      </c>
      <c r="F12129">
        <f t="shared" si="379"/>
        <v>2.1426157939308038E-4</v>
      </c>
      <c r="G12129">
        <f t="shared" si="380"/>
        <v>8.8954271977641091E-6</v>
      </c>
    </row>
    <row r="12130" spans="3:7" x14ac:dyDescent="0.2">
      <c r="C12130">
        <v>486.35570000012717</v>
      </c>
      <c r="D12130" s="1">
        <v>2.4540000000000002</v>
      </c>
      <c r="E12130">
        <v>60</v>
      </c>
      <c r="F12130">
        <f t="shared" si="379"/>
        <v>2.1448981880361608E-4</v>
      </c>
      <c r="G12130">
        <f t="shared" si="380"/>
        <v>8.8512792559424098E-6</v>
      </c>
    </row>
    <row r="12131" spans="3:7" x14ac:dyDescent="0.2">
      <c r="C12131">
        <v>486.39684999783833</v>
      </c>
      <c r="D12131" s="1">
        <v>2.4529999999999998</v>
      </c>
      <c r="E12131">
        <v>60</v>
      </c>
      <c r="F12131">
        <f t="shared" si="379"/>
        <v>2.1445176271524916E-4</v>
      </c>
      <c r="G12131">
        <f t="shared" si="380"/>
        <v>8.8246895448864951E-6</v>
      </c>
    </row>
    <row r="12132" spans="3:7" x14ac:dyDescent="0.2">
      <c r="C12132">
        <v>486.43803333441417</v>
      </c>
      <c r="D12132" s="1">
        <v>2.4630000000000001</v>
      </c>
      <c r="E12132">
        <v>60</v>
      </c>
      <c r="F12132">
        <f t="shared" si="379"/>
        <v>2.1483261519512036E-4</v>
      </c>
      <c r="G12132">
        <f t="shared" si="380"/>
        <v>8.8475238990488111E-6</v>
      </c>
    </row>
    <row r="12133" spans="3:7" x14ac:dyDescent="0.2">
      <c r="C12133">
        <v>486.47919999758403</v>
      </c>
      <c r="D12133" s="1">
        <v>2.4670000000000001</v>
      </c>
      <c r="E12133">
        <v>60</v>
      </c>
      <c r="F12133">
        <f t="shared" si="379"/>
        <v>2.1498513775273676E-4</v>
      </c>
      <c r="G12133">
        <f t="shared" si="380"/>
        <v>8.8502207523930482E-6</v>
      </c>
    </row>
    <row r="12134" spans="3:7" x14ac:dyDescent="0.2">
      <c r="C12134">
        <v>486.52016666730248</v>
      </c>
      <c r="D12134" s="1">
        <v>2.4769999999999999</v>
      </c>
      <c r="E12134">
        <v>60</v>
      </c>
      <c r="F12134">
        <f t="shared" si="379"/>
        <v>2.1536689865236781E-4</v>
      </c>
      <c r="G12134">
        <f t="shared" si="380"/>
        <v>8.8228646053770305E-6</v>
      </c>
    </row>
    <row r="12135" spans="3:7" x14ac:dyDescent="0.2">
      <c r="C12135">
        <v>486.56153333187103</v>
      </c>
      <c r="D12135" s="1">
        <v>2.4790000000000001</v>
      </c>
      <c r="E12135">
        <v>60</v>
      </c>
      <c r="F12135">
        <f t="shared" si="379"/>
        <v>2.1544332881519578E-4</v>
      </c>
      <c r="G12135">
        <f t="shared" si="380"/>
        <v>8.9121719166314573E-6</v>
      </c>
    </row>
    <row r="12136" spans="3:7" x14ac:dyDescent="0.2">
      <c r="C12136">
        <v>486.60268333752953</v>
      </c>
      <c r="D12136" s="1">
        <v>2.4790000000000001</v>
      </c>
      <c r="E12136">
        <v>60</v>
      </c>
      <c r="F12136">
        <f t="shared" si="379"/>
        <v>2.1544332881519578E-4</v>
      </c>
      <c r="G12136">
        <f t="shared" si="380"/>
        <v>8.8654941998301193E-6</v>
      </c>
    </row>
    <row r="12137" spans="3:7" x14ac:dyDescent="0.2">
      <c r="C12137">
        <v>486.64381666978198</v>
      </c>
      <c r="D12137" s="1">
        <v>2.4849999999999999</v>
      </c>
      <c r="E12137">
        <v>60</v>
      </c>
      <c r="F12137">
        <f t="shared" si="379"/>
        <v>2.1567277542184788E-4</v>
      </c>
      <c r="G12137">
        <f t="shared" si="380"/>
        <v>8.8713399292364031E-6</v>
      </c>
    </row>
    <row r="12138" spans="3:7" x14ac:dyDescent="0.2">
      <c r="C12138">
        <v>486.684366663297</v>
      </c>
      <c r="D12138" s="1">
        <v>2.4929999999999999</v>
      </c>
      <c r="E12138">
        <v>60</v>
      </c>
      <c r="F12138">
        <f t="shared" si="379"/>
        <v>2.1597906882276225E-4</v>
      </c>
      <c r="G12138">
        <f t="shared" si="380"/>
        <v>8.757949840141911E-6</v>
      </c>
    </row>
    <row r="12139" spans="3:7" x14ac:dyDescent="0.2">
      <c r="C12139">
        <v>486.72591666380566</v>
      </c>
      <c r="D12139" s="1">
        <v>2.4910000000000001</v>
      </c>
      <c r="E12139">
        <v>60</v>
      </c>
      <c r="F12139">
        <f t="shared" si="379"/>
        <v>2.1590245638366618E-4</v>
      </c>
      <c r="G12139">
        <f t="shared" si="380"/>
        <v>8.9707471725631786E-6</v>
      </c>
    </row>
    <row r="12140" spans="3:7" x14ac:dyDescent="0.2">
      <c r="C12140">
        <v>486.7668666680654</v>
      </c>
      <c r="D12140" s="1">
        <v>2.4990000000000001</v>
      </c>
      <c r="E12140">
        <v>60</v>
      </c>
      <c r="F12140">
        <f t="shared" si="379"/>
        <v>2.1620906261429824E-4</v>
      </c>
      <c r="G12140">
        <f t="shared" si="380"/>
        <v>8.8537620350502276E-6</v>
      </c>
    </row>
    <row r="12141" spans="3:7" x14ac:dyDescent="0.2">
      <c r="C12141">
        <v>486.80826666355131</v>
      </c>
      <c r="D12141" s="1">
        <v>2.4990000000000001</v>
      </c>
      <c r="E12141">
        <v>60</v>
      </c>
      <c r="F12141">
        <f t="shared" si="379"/>
        <v>2.1620906261429824E-4</v>
      </c>
      <c r="G12141">
        <f t="shared" si="380"/>
        <v>8.9510542162434124E-6</v>
      </c>
    </row>
    <row r="12142" spans="3:7" x14ac:dyDescent="0.2">
      <c r="C12142">
        <v>486.84914999802908</v>
      </c>
      <c r="D12142" s="1">
        <v>2.5030000000000001</v>
      </c>
      <c r="E12142">
        <v>60</v>
      </c>
      <c r="F12142">
        <f t="shared" si="379"/>
        <v>2.1636252228875931E-4</v>
      </c>
      <c r="G12142">
        <f t="shared" si="380"/>
        <v>8.8456213671851061E-6</v>
      </c>
    </row>
    <row r="12143" spans="3:7" x14ac:dyDescent="0.2">
      <c r="C12143">
        <v>486.89030000368751</v>
      </c>
      <c r="D12143" s="1">
        <v>2.5089999999999999</v>
      </c>
      <c r="E12143">
        <v>60</v>
      </c>
      <c r="F12143">
        <f t="shared" si="379"/>
        <v>2.1659290769053871E-4</v>
      </c>
      <c r="G12143">
        <f t="shared" si="380"/>
        <v>8.9127993770430549E-6</v>
      </c>
    </row>
    <row r="12144" spans="3:7" x14ac:dyDescent="0.2">
      <c r="C12144">
        <v>486.93104999860128</v>
      </c>
      <c r="D12144" s="1">
        <v>2.5099999999999998</v>
      </c>
      <c r="E12144">
        <v>60</v>
      </c>
      <c r="F12144">
        <f t="shared" si="379"/>
        <v>2.166313281249814E-4</v>
      </c>
      <c r="G12144">
        <f t="shared" si="380"/>
        <v>8.8277255192556457E-6</v>
      </c>
    </row>
    <row r="12145" spans="3:7" x14ac:dyDescent="0.2">
      <c r="C12145">
        <v>486.97236666679385</v>
      </c>
      <c r="D12145" s="1">
        <v>2.5209999999999999</v>
      </c>
      <c r="E12145">
        <v>60</v>
      </c>
      <c r="F12145">
        <f t="shared" si="379"/>
        <v>2.1705438454042202E-4</v>
      </c>
      <c r="G12145">
        <f t="shared" si="380"/>
        <v>8.9679639857979233E-6</v>
      </c>
    </row>
    <row r="12146" spans="3:7" x14ac:dyDescent="0.2">
      <c r="C12146">
        <v>487.01303333441416</v>
      </c>
      <c r="D12146" s="1">
        <v>2.5259999999999998</v>
      </c>
      <c r="E12146">
        <v>60</v>
      </c>
      <c r="F12146">
        <f t="shared" si="379"/>
        <v>2.1724694475028984E-4</v>
      </c>
      <c r="G12146">
        <f t="shared" si="380"/>
        <v>8.8347092936888555E-6</v>
      </c>
    </row>
    <row r="12147" spans="3:7" x14ac:dyDescent="0.2">
      <c r="C12147">
        <v>487.05445000330604</v>
      </c>
      <c r="D12147" s="1">
        <v>2.5289999999999999</v>
      </c>
      <c r="E12147">
        <v>60</v>
      </c>
      <c r="F12147">
        <f t="shared" si="379"/>
        <v>2.1736255950894365E-4</v>
      </c>
      <c r="G12147">
        <f t="shared" si="380"/>
        <v>9.0024331566743517E-6</v>
      </c>
    </row>
    <row r="12148" spans="3:7" x14ac:dyDescent="0.2">
      <c r="C12148">
        <v>487.09568333625793</v>
      </c>
      <c r="D12148" s="1">
        <v>2.5329999999999999</v>
      </c>
      <c r="E12148">
        <v>60</v>
      </c>
      <c r="F12148">
        <f t="shared" si="379"/>
        <v>2.1751680431838873E-4</v>
      </c>
      <c r="G12148">
        <f t="shared" si="380"/>
        <v>8.9689428150912566E-6</v>
      </c>
    </row>
    <row r="12149" spans="3:7" x14ac:dyDescent="0.2">
      <c r="C12149">
        <v>487.13658333619435</v>
      </c>
      <c r="D12149" s="1">
        <v>2.5339999999999998</v>
      </c>
      <c r="E12149">
        <v>60</v>
      </c>
      <c r="F12149">
        <f t="shared" si="379"/>
        <v>2.1755538192034474E-4</v>
      </c>
      <c r="G12149">
        <f t="shared" si="380"/>
        <v>8.8980151067086529E-6</v>
      </c>
    </row>
    <row r="12150" spans="3:7" x14ac:dyDescent="0.2">
      <c r="C12150">
        <v>487.17778333028156</v>
      </c>
      <c r="D12150" s="1">
        <v>2.5419999999999998</v>
      </c>
      <c r="E12150">
        <v>60</v>
      </c>
      <c r="F12150">
        <f t="shared" si="379"/>
        <v>2.1786423905671376E-4</v>
      </c>
      <c r="G12150">
        <f t="shared" si="380"/>
        <v>8.976005360950648E-6</v>
      </c>
    </row>
    <row r="12151" spans="3:7" x14ac:dyDescent="0.2">
      <c r="C12151">
        <v>487.21901666323345</v>
      </c>
      <c r="D12151" s="1">
        <v>2.5459999999999998</v>
      </c>
      <c r="E12151">
        <v>60</v>
      </c>
      <c r="F12151">
        <f t="shared" si="379"/>
        <v>2.1801882528313957E-4</v>
      </c>
      <c r="G12151">
        <f t="shared" si="380"/>
        <v>8.9896428126796569E-6</v>
      </c>
    </row>
    <row r="12152" spans="3:7" x14ac:dyDescent="0.2">
      <c r="C12152">
        <v>487.26006666819256</v>
      </c>
      <c r="D12152" s="1">
        <v>2.5569999999999999</v>
      </c>
      <c r="E12152">
        <v>60</v>
      </c>
      <c r="F12152">
        <f t="shared" si="379"/>
        <v>2.1844448003231206E-4</v>
      </c>
      <c r="G12152">
        <f t="shared" si="380"/>
        <v>8.9671469886183229E-6</v>
      </c>
    </row>
    <row r="12153" spans="3:7" x14ac:dyDescent="0.2">
      <c r="C12153">
        <v>487.30093333721163</v>
      </c>
      <c r="D12153" s="1">
        <v>2.552</v>
      </c>
      <c r="E12153">
        <v>60</v>
      </c>
      <c r="F12153">
        <f t="shared" si="379"/>
        <v>2.1825090188800714E-4</v>
      </c>
      <c r="G12153">
        <f t="shared" si="380"/>
        <v>8.9191873705700758E-6</v>
      </c>
    </row>
    <row r="12154" spans="3:7" x14ac:dyDescent="0.2">
      <c r="C12154">
        <v>487.34228333632149</v>
      </c>
      <c r="D12154" s="1">
        <v>2.556</v>
      </c>
      <c r="E12154">
        <v>60</v>
      </c>
      <c r="F12154">
        <f t="shared" si="379"/>
        <v>2.1840575123459641E-4</v>
      </c>
      <c r="G12154">
        <f t="shared" si="380"/>
        <v>9.0310776191377107E-6</v>
      </c>
    </row>
    <row r="12155" spans="3:7" x14ac:dyDescent="0.2">
      <c r="C12155">
        <v>487.38328333695728</v>
      </c>
      <c r="D12155" s="1">
        <v>2.5640000000000001</v>
      </c>
      <c r="E12155">
        <v>60</v>
      </c>
      <c r="F12155">
        <f t="shared" si="379"/>
        <v>2.1871576610022275E-4</v>
      </c>
      <c r="G12155">
        <f t="shared" si="380"/>
        <v>8.9673465491665291E-6</v>
      </c>
    </row>
    <row r="12156" spans="3:7" x14ac:dyDescent="0.2">
      <c r="C12156">
        <v>487.42406667073567</v>
      </c>
      <c r="D12156" s="1">
        <v>2.5670000000000002</v>
      </c>
      <c r="E12156">
        <v>60</v>
      </c>
      <c r="F12156">
        <f t="shared" si="379"/>
        <v>2.1883213044752601E-4</v>
      </c>
      <c r="G12156">
        <f t="shared" si="380"/>
        <v>8.9247038174782289E-6</v>
      </c>
    </row>
    <row r="12157" spans="3:7" x14ac:dyDescent="0.2">
      <c r="C12157">
        <v>487.46516666412356</v>
      </c>
      <c r="D12157" s="1">
        <v>2.569</v>
      </c>
      <c r="E12157">
        <v>60</v>
      </c>
      <c r="F12157">
        <f t="shared" si="379"/>
        <v>2.1890973966372151E-4</v>
      </c>
      <c r="G12157">
        <f t="shared" si="380"/>
        <v>8.9971888527233228E-6</v>
      </c>
    </row>
    <row r="12158" spans="3:7" x14ac:dyDescent="0.2">
      <c r="C12158">
        <v>487.50601666768392</v>
      </c>
      <c r="D12158" s="1">
        <v>2.5739999999999998</v>
      </c>
      <c r="E12158">
        <v>60</v>
      </c>
      <c r="F12158">
        <f t="shared" si="379"/>
        <v>2.1910387821311628E-4</v>
      </c>
      <c r="G12158">
        <f t="shared" si="380"/>
        <v>8.9503942050956164E-6</v>
      </c>
    </row>
    <row r="12159" spans="3:7" x14ac:dyDescent="0.2">
      <c r="C12159">
        <v>487.54701666831971</v>
      </c>
      <c r="D12159" s="1">
        <v>2.5790000000000002</v>
      </c>
      <c r="E12159">
        <v>60</v>
      </c>
      <c r="F12159">
        <f t="shared" si="379"/>
        <v>2.1929818188262017E-4</v>
      </c>
      <c r="G12159">
        <f t="shared" si="380"/>
        <v>8.9912255966151184E-6</v>
      </c>
    </row>
    <row r="12160" spans="3:7" x14ac:dyDescent="0.2">
      <c r="C12160">
        <v>487.5880166689555</v>
      </c>
      <c r="D12160" s="1">
        <v>2.589</v>
      </c>
      <c r="E12160">
        <v>60</v>
      </c>
      <c r="F12160">
        <f t="shared" si="379"/>
        <v>2.1968728511931828E-4</v>
      </c>
      <c r="G12160">
        <f t="shared" si="380"/>
        <v>9.0071788295671285E-6</v>
      </c>
    </row>
    <row r="12161" spans="3:7" x14ac:dyDescent="0.2">
      <c r="C12161">
        <v>487.62896666526797</v>
      </c>
      <c r="D12161" s="1">
        <v>2.5910000000000002</v>
      </c>
      <c r="E12161">
        <v>60</v>
      </c>
      <c r="F12161">
        <f t="shared" si="379"/>
        <v>2.1976518518343219E-4</v>
      </c>
      <c r="G12161">
        <f t="shared" si="380"/>
        <v>8.9993835228693191E-6</v>
      </c>
    </row>
    <row r="12162" spans="3:7" x14ac:dyDescent="0.2">
      <c r="C12162">
        <v>487.6701999982198</v>
      </c>
      <c r="D12162" s="1">
        <v>2.5960000000000001</v>
      </c>
      <c r="E12162">
        <v>60</v>
      </c>
      <c r="F12162">
        <f t="shared" si="379"/>
        <v>2.1996005126660479E-4</v>
      </c>
      <c r="G12162">
        <f t="shared" si="380"/>
        <v>9.0696860299782347E-6</v>
      </c>
    </row>
    <row r="12163" spans="3:7" x14ac:dyDescent="0.2">
      <c r="C12163">
        <v>487.71106666723887</v>
      </c>
      <c r="D12163" s="1">
        <v>2.5979999999999999</v>
      </c>
      <c r="E12163">
        <v>60</v>
      </c>
      <c r="F12163">
        <f t="shared" ref="F12163:F12226" si="381">EXP(-13478*(1/(D12163+273.15)-1/(E12163+273.15)))</f>
        <v>2.2003804409165411E-4</v>
      </c>
      <c r="G12163">
        <f t="shared" si="380"/>
        <v>8.9922219194965219E-6</v>
      </c>
    </row>
    <row r="12164" spans="3:7" x14ac:dyDescent="0.2">
      <c r="C12164">
        <v>487.75228333473206</v>
      </c>
      <c r="D12164" s="1">
        <v>2.6059999999999999</v>
      </c>
      <c r="E12164">
        <v>60</v>
      </c>
      <c r="F12164">
        <f t="shared" si="381"/>
        <v>2.2035028070334803E-4</v>
      </c>
      <c r="G12164">
        <f t="shared" ref="G12164:G12227" si="382">F12164*(C12164-C12163)</f>
        <v>9.0821042517805791E-6</v>
      </c>
    </row>
    <row r="12165" spans="3:7" x14ac:dyDescent="0.2">
      <c r="C12165">
        <v>487.79344999790192</v>
      </c>
      <c r="D12165" s="1">
        <v>2.6070000000000002</v>
      </c>
      <c r="E12165">
        <v>60</v>
      </c>
      <c r="F12165">
        <f t="shared" si="381"/>
        <v>2.2038934014515416E-4</v>
      </c>
      <c r="G12165">
        <f t="shared" si="382"/>
        <v>9.0726937319834499E-6</v>
      </c>
    </row>
    <row r="12166" spans="3:7" x14ac:dyDescent="0.2">
      <c r="C12166">
        <v>487.83438333670296</v>
      </c>
      <c r="D12166" s="1">
        <v>2.6110000000000002</v>
      </c>
      <c r="E12166">
        <v>60</v>
      </c>
      <c r="F12166">
        <f t="shared" si="381"/>
        <v>2.2054564432657107E-4</v>
      </c>
      <c r="G12166">
        <f t="shared" si="382"/>
        <v>9.0276695803131008E-6</v>
      </c>
    </row>
    <row r="12167" spans="3:7" x14ac:dyDescent="0.2">
      <c r="C12167">
        <v>487.8750166654587</v>
      </c>
      <c r="D12167" s="1">
        <v>2.613</v>
      </c>
      <c r="E12167">
        <v>60</v>
      </c>
      <c r="F12167">
        <f t="shared" si="381"/>
        <v>2.2062383628092087E-4</v>
      </c>
      <c r="G12167">
        <f t="shared" si="382"/>
        <v>8.964680870956513E-6</v>
      </c>
    </row>
    <row r="12168" spans="3:7" x14ac:dyDescent="0.2">
      <c r="C12168">
        <v>487.91611666679381</v>
      </c>
      <c r="D12168" s="1">
        <v>2.6139999999999999</v>
      </c>
      <c r="E12168">
        <v>60</v>
      </c>
      <c r="F12168">
        <f t="shared" si="381"/>
        <v>2.2066294222778621E-4</v>
      </c>
      <c r="G12168">
        <f t="shared" si="382"/>
        <v>9.0692472201712998E-6</v>
      </c>
    </row>
    <row r="12169" spans="3:7" x14ac:dyDescent="0.2">
      <c r="C12169">
        <v>487.95708333651226</v>
      </c>
      <c r="D12169" s="1">
        <v>2.6230000000000002</v>
      </c>
      <c r="E12169">
        <v>60</v>
      </c>
      <c r="F12169">
        <f t="shared" si="381"/>
        <v>2.2101519503489554E-4</v>
      </c>
      <c r="G12169">
        <f t="shared" si="382"/>
        <v>9.0542564977519238E-6</v>
      </c>
    </row>
    <row r="12170" spans="3:7" x14ac:dyDescent="0.2">
      <c r="C12170">
        <v>487.99830000400544</v>
      </c>
      <c r="D12170" s="1">
        <v>2.6269999999999998</v>
      </c>
      <c r="E12170">
        <v>60</v>
      </c>
      <c r="F12170">
        <f t="shared" si="381"/>
        <v>2.2117192488970184E-4</v>
      </c>
      <c r="G12170">
        <f t="shared" si="382"/>
        <v>9.1159696870072348E-6</v>
      </c>
    </row>
    <row r="12171" spans="3:7" x14ac:dyDescent="0.2">
      <c r="C12171">
        <v>488.03929999669396</v>
      </c>
      <c r="D12171" s="1">
        <v>2.63</v>
      </c>
      <c r="E12171">
        <v>60</v>
      </c>
      <c r="F12171">
        <f t="shared" si="381"/>
        <v>2.212895422276611E-4</v>
      </c>
      <c r="G12171">
        <f t="shared" si="382"/>
        <v>9.0728696133782864E-6</v>
      </c>
    </row>
    <row r="12172" spans="3:7" x14ac:dyDescent="0.2">
      <c r="C12172">
        <v>488.08029999732969</v>
      </c>
      <c r="D12172" s="1">
        <v>2.633</v>
      </c>
      <c r="E12172">
        <v>60</v>
      </c>
      <c r="F12172">
        <f t="shared" si="381"/>
        <v>2.2140721955256232E-4</v>
      </c>
      <c r="G12172">
        <f t="shared" si="382"/>
        <v>9.0776961424110669E-6</v>
      </c>
    </row>
    <row r="12173" spans="3:7" x14ac:dyDescent="0.2">
      <c r="C12173">
        <v>488.12151666482288</v>
      </c>
      <c r="D12173" s="1">
        <v>2.6419999999999999</v>
      </c>
      <c r="E12173">
        <v>60</v>
      </c>
      <c r="F12173">
        <f t="shared" si="381"/>
        <v>2.2176061174159474E-4</v>
      </c>
      <c r="G12173">
        <f t="shared" si="382"/>
        <v>9.1402333972393174E-6</v>
      </c>
    </row>
    <row r="12174" spans="3:7" x14ac:dyDescent="0.2">
      <c r="C12174">
        <v>488.16271666685742</v>
      </c>
      <c r="D12174" s="1">
        <v>2.6419999999999999</v>
      </c>
      <c r="E12174">
        <v>60</v>
      </c>
      <c r="F12174">
        <f t="shared" si="381"/>
        <v>2.2176061174159474E-4</v>
      </c>
      <c r="G12174">
        <f t="shared" si="382"/>
        <v>9.136537654935227E-6</v>
      </c>
    </row>
    <row r="12175" spans="3:7" x14ac:dyDescent="0.2">
      <c r="C12175">
        <v>488.20351666609446</v>
      </c>
      <c r="D12175" s="1">
        <v>2.6480000000000001</v>
      </c>
      <c r="E12175">
        <v>60</v>
      </c>
      <c r="F12175">
        <f t="shared" si="381"/>
        <v>2.2199650700580018E-4</v>
      </c>
      <c r="G12175">
        <f t="shared" si="382"/>
        <v>9.0574573164617056E-6</v>
      </c>
    </row>
    <row r="12176" spans="3:7" x14ac:dyDescent="0.2">
      <c r="C12176">
        <v>488.24453333218895</v>
      </c>
      <c r="D12176" s="1">
        <v>2.65</v>
      </c>
      <c r="E12176">
        <v>60</v>
      </c>
      <c r="F12176">
        <f t="shared" si="381"/>
        <v>2.2207519222690905E-4</v>
      </c>
      <c r="G12176">
        <f t="shared" si="382"/>
        <v>9.1087840074413415E-6</v>
      </c>
    </row>
    <row r="12177" spans="3:7" x14ac:dyDescent="0.2">
      <c r="C12177">
        <v>488.28571666876474</v>
      </c>
      <c r="D12177" s="1">
        <v>2.66</v>
      </c>
      <c r="E12177">
        <v>60</v>
      </c>
      <c r="F12177">
        <f t="shared" si="381"/>
        <v>2.2246901972155424E-4</v>
      </c>
      <c r="G12177">
        <f t="shared" si="382"/>
        <v>9.1620165168775684E-6</v>
      </c>
    </row>
    <row r="12178" spans="3:7" x14ac:dyDescent="0.2">
      <c r="C12178">
        <v>488.32683333555855</v>
      </c>
      <c r="D12178" s="1">
        <v>2.6619999999999999</v>
      </c>
      <c r="E12178">
        <v>60</v>
      </c>
      <c r="F12178">
        <f t="shared" si="381"/>
        <v>2.2254786555920793E-4</v>
      </c>
      <c r="G12178">
        <f t="shared" si="382"/>
        <v>9.1504264338719943E-6</v>
      </c>
    </row>
    <row r="12179" spans="3:7" x14ac:dyDescent="0.2">
      <c r="C12179">
        <v>488.36801666418711</v>
      </c>
      <c r="D12179" s="1">
        <v>2.6680000000000001</v>
      </c>
      <c r="E12179">
        <v>60</v>
      </c>
      <c r="F12179">
        <f t="shared" si="381"/>
        <v>2.2278456390637514E-4</v>
      </c>
      <c r="G12179">
        <f t="shared" si="382"/>
        <v>9.1750099087272923E-6</v>
      </c>
    </row>
    <row r="12180" spans="3:7" x14ac:dyDescent="0.2">
      <c r="C12180">
        <v>488.40888333320618</v>
      </c>
      <c r="D12180" s="1">
        <v>2.669</v>
      </c>
      <c r="E12180">
        <v>60</v>
      </c>
      <c r="F12180">
        <f t="shared" si="381"/>
        <v>2.2282403709732629E-4</v>
      </c>
      <c r="G12180">
        <f t="shared" si="382"/>
        <v>9.1060761735487636E-6</v>
      </c>
    </row>
    <row r="12181" spans="3:7" x14ac:dyDescent="0.2">
      <c r="C12181">
        <v>488.44961667060852</v>
      </c>
      <c r="D12181" s="1">
        <v>2.6760000000000002</v>
      </c>
      <c r="E12181">
        <v>60</v>
      </c>
      <c r="F12181">
        <f t="shared" si="381"/>
        <v>2.2310053730782652E-4</v>
      </c>
      <c r="G12181">
        <f t="shared" si="382"/>
        <v>9.0876294608038772E-6</v>
      </c>
    </row>
    <row r="12182" spans="3:7" x14ac:dyDescent="0.2">
      <c r="C12182">
        <v>488.49071666399635</v>
      </c>
      <c r="D12182" s="1">
        <v>2.6850000000000001</v>
      </c>
      <c r="E12182">
        <v>60</v>
      </c>
      <c r="F12182">
        <f t="shared" si="381"/>
        <v>2.2345652112771506E-4</v>
      </c>
      <c r="G12182">
        <f t="shared" si="382"/>
        <v>9.1840615408169291E-6</v>
      </c>
    </row>
    <row r="12183" spans="3:7" x14ac:dyDescent="0.2">
      <c r="C12183">
        <v>488.53158333301542</v>
      </c>
      <c r="D12183" s="1">
        <v>2.6930000000000001</v>
      </c>
      <c r="E12183">
        <v>60</v>
      </c>
      <c r="F12183">
        <f t="shared" si="381"/>
        <v>2.2377340846929547E-4</v>
      </c>
      <c r="G12183">
        <f t="shared" si="382"/>
        <v>9.1448738191832059E-6</v>
      </c>
    </row>
    <row r="12184" spans="3:7" x14ac:dyDescent="0.2">
      <c r="C12184">
        <v>488.57228333155314</v>
      </c>
      <c r="D12184" s="1">
        <v>2.6960000000000002</v>
      </c>
      <c r="E12184">
        <v>60</v>
      </c>
      <c r="F12184">
        <f t="shared" si="381"/>
        <v>2.2389235230015398E-4</v>
      </c>
      <c r="G12184">
        <f t="shared" si="382"/>
        <v>9.1124184112225835E-6</v>
      </c>
    </row>
    <row r="12185" spans="3:7" x14ac:dyDescent="0.2">
      <c r="C12185">
        <v>488.613583334287</v>
      </c>
      <c r="D12185" s="1">
        <v>2.7029999999999998</v>
      </c>
      <c r="E12185">
        <v>60</v>
      </c>
      <c r="F12185">
        <f t="shared" si="381"/>
        <v>2.2417012375478787E-4</v>
      </c>
      <c r="G12185">
        <f t="shared" si="382"/>
        <v>9.2582267239230527E-6</v>
      </c>
    </row>
    <row r="12186" spans="3:7" x14ac:dyDescent="0.2">
      <c r="C12186">
        <v>488.65486666361488</v>
      </c>
      <c r="D12186" s="1">
        <v>2.706</v>
      </c>
      <c r="E12186">
        <v>60</v>
      </c>
      <c r="F12186">
        <f t="shared" si="381"/>
        <v>2.2428926981338094E-4</v>
      </c>
      <c r="G12186">
        <f t="shared" si="382"/>
        <v>9.259407790416046E-6</v>
      </c>
    </row>
    <row r="12187" spans="3:7" x14ac:dyDescent="0.2">
      <c r="C12187">
        <v>488.695916668574</v>
      </c>
      <c r="D12187" s="1">
        <v>2.7090000000000001</v>
      </c>
      <c r="E12187">
        <v>60</v>
      </c>
      <c r="F12187">
        <f t="shared" si="381"/>
        <v>2.2440847660438681E-4</v>
      </c>
      <c r="G12187">
        <f t="shared" si="382"/>
        <v>9.2119690774781522E-6</v>
      </c>
    </row>
    <row r="12188" spans="3:7" x14ac:dyDescent="0.2">
      <c r="C12188">
        <v>488.73663333257042</v>
      </c>
      <c r="D12188" s="1">
        <v>2.7120000000000002</v>
      </c>
      <c r="E12188">
        <v>60</v>
      </c>
      <c r="F12188">
        <f t="shared" si="381"/>
        <v>2.2452774415741565E-4</v>
      </c>
      <c r="G12188">
        <f t="shared" si="382"/>
        <v>9.1420207167317069E-6</v>
      </c>
    </row>
    <row r="12189" spans="3:7" x14ac:dyDescent="0.2">
      <c r="C12189">
        <v>488.77760000228881</v>
      </c>
      <c r="D12189" s="1">
        <v>2.7210000000000001</v>
      </c>
      <c r="E12189">
        <v>60</v>
      </c>
      <c r="F12189">
        <f t="shared" si="381"/>
        <v>2.2488591168491742E-4</v>
      </c>
      <c r="G12189">
        <f t="shared" si="382"/>
        <v>9.2128268683142659E-6</v>
      </c>
    </row>
    <row r="12190" spans="3:7" x14ac:dyDescent="0.2">
      <c r="C12190">
        <v>488.81825000445048</v>
      </c>
      <c r="D12190" s="1">
        <v>2.7240000000000002</v>
      </c>
      <c r="E12190">
        <v>60</v>
      </c>
      <c r="F12190">
        <f t="shared" si="381"/>
        <v>2.2500542258238295E-4</v>
      </c>
      <c r="G12190">
        <f t="shared" si="382"/>
        <v>9.1464709143611949E-6</v>
      </c>
    </row>
    <row r="12191" spans="3:7" x14ac:dyDescent="0.2">
      <c r="C12191">
        <v>488.85938333670299</v>
      </c>
      <c r="D12191" s="1">
        <v>2.7240000000000002</v>
      </c>
      <c r="E12191">
        <v>60</v>
      </c>
      <c r="F12191">
        <f t="shared" si="381"/>
        <v>2.2500542258238295E-4</v>
      </c>
      <c r="G12191">
        <f t="shared" si="382"/>
        <v>9.2552228056984316E-6</v>
      </c>
    </row>
    <row r="12192" spans="3:7" x14ac:dyDescent="0.2">
      <c r="C12192">
        <v>488.90088333288827</v>
      </c>
      <c r="D12192" s="1">
        <v>2.73</v>
      </c>
      <c r="E12192">
        <v>60</v>
      </c>
      <c r="F12192">
        <f t="shared" si="381"/>
        <v>2.2524462713779912E-4</v>
      </c>
      <c r="G12192">
        <f t="shared" si="382"/>
        <v>9.3476511669734784E-6</v>
      </c>
    </row>
    <row r="12193" spans="3:7" x14ac:dyDescent="0.2">
      <c r="C12193">
        <v>488.94196666876474</v>
      </c>
      <c r="D12193" s="1">
        <v>2.7320000000000002</v>
      </c>
      <c r="E12193">
        <v>60</v>
      </c>
      <c r="F12193">
        <f t="shared" si="381"/>
        <v>2.2532441617312046E-4</v>
      </c>
      <c r="G12193">
        <f t="shared" si="382"/>
        <v>9.2570786708086553E-6</v>
      </c>
    </row>
    <row r="12194" spans="3:7" x14ac:dyDescent="0.2">
      <c r="C12194">
        <v>488.98341666857402</v>
      </c>
      <c r="D12194" s="1">
        <v>2.7360000000000002</v>
      </c>
      <c r="E12194">
        <v>60</v>
      </c>
      <c r="F12194">
        <f t="shared" si="381"/>
        <v>2.2548407557185707E-4</v>
      </c>
      <c r="G12194">
        <f t="shared" si="382"/>
        <v>9.346314889450928E-6</v>
      </c>
    </row>
    <row r="12195" spans="3:7" x14ac:dyDescent="0.2">
      <c r="C12195">
        <v>489.02461667060851</v>
      </c>
      <c r="D12195" s="1">
        <v>2.738</v>
      </c>
      <c r="E12195">
        <v>60</v>
      </c>
      <c r="F12195">
        <f t="shared" si="381"/>
        <v>2.2556394595289189E-4</v>
      </c>
      <c r="G12195">
        <f t="shared" si="382"/>
        <v>9.293235032165895E-6</v>
      </c>
    </row>
    <row r="12196" spans="3:7" x14ac:dyDescent="0.2">
      <c r="C12196">
        <v>489.06588333447775</v>
      </c>
      <c r="D12196" s="1">
        <v>2.7450000000000001</v>
      </c>
      <c r="E12196">
        <v>60</v>
      </c>
      <c r="F12196">
        <f t="shared" si="381"/>
        <v>2.2584370601563808E-4</v>
      </c>
      <c r="G12196">
        <f t="shared" si="382"/>
        <v>9.3198163031301513E-6</v>
      </c>
    </row>
    <row r="12197" spans="3:7" x14ac:dyDescent="0.2">
      <c r="C12197">
        <v>489.10658333301546</v>
      </c>
      <c r="D12197" s="1">
        <v>2.7530000000000001</v>
      </c>
      <c r="E12197">
        <v>60</v>
      </c>
      <c r="F12197">
        <f t="shared" si="381"/>
        <v>2.2616383927961199E-4</v>
      </c>
      <c r="G12197">
        <f t="shared" si="382"/>
        <v>9.2048679279649721E-6</v>
      </c>
    </row>
    <row r="12198" spans="3:7" x14ac:dyDescent="0.2">
      <c r="C12198">
        <v>489.1475833336512</v>
      </c>
      <c r="D12198" s="1">
        <v>2.7759999999999998</v>
      </c>
      <c r="E12198">
        <v>60</v>
      </c>
      <c r="F12198">
        <f t="shared" si="381"/>
        <v>2.2708664849857224E-4</v>
      </c>
      <c r="G12198">
        <f t="shared" si="382"/>
        <v>9.3105527328080782E-6</v>
      </c>
    </row>
    <row r="12199" spans="3:7" x14ac:dyDescent="0.2">
      <c r="C12199">
        <v>489.18826666673027</v>
      </c>
      <c r="D12199" s="1">
        <v>2.7810000000000001</v>
      </c>
      <c r="E12199">
        <v>60</v>
      </c>
      <c r="F12199">
        <f t="shared" si="381"/>
        <v>2.2728773649764318E-4</v>
      </c>
      <c r="G12199">
        <f t="shared" si="382"/>
        <v>9.2468226887222483E-6</v>
      </c>
    </row>
    <row r="12200" spans="3:7" x14ac:dyDescent="0.2">
      <c r="C12200">
        <v>489.22958333492278</v>
      </c>
      <c r="D12200" s="1">
        <v>2.7909999999999999</v>
      </c>
      <c r="E12200">
        <v>60</v>
      </c>
      <c r="F12200">
        <f t="shared" si="381"/>
        <v>2.2769042494060667E-4</v>
      </c>
      <c r="G12200">
        <f t="shared" si="382"/>
        <v>9.4074097378821204E-6</v>
      </c>
    </row>
    <row r="12201" spans="3:7" x14ac:dyDescent="0.2">
      <c r="C12201">
        <v>489.27073333263399</v>
      </c>
      <c r="D12201" s="1">
        <v>2.8</v>
      </c>
      <c r="E12201">
        <v>60</v>
      </c>
      <c r="F12201">
        <f t="shared" si="381"/>
        <v>2.2805342948570365E-4</v>
      </c>
      <c r="G12201">
        <f t="shared" si="382"/>
        <v>9.3843981013716078E-6</v>
      </c>
    </row>
    <row r="12202" spans="3:7" x14ac:dyDescent="0.2">
      <c r="C12202">
        <v>489.31160000165306</v>
      </c>
      <c r="D12202" s="1">
        <v>2.8109999999999999</v>
      </c>
      <c r="E12202">
        <v>60</v>
      </c>
      <c r="F12202">
        <f t="shared" si="381"/>
        <v>2.284978554929484E-4</v>
      </c>
      <c r="G12202">
        <f t="shared" si="382"/>
        <v>9.3379462319969473E-6</v>
      </c>
    </row>
    <row r="12203" spans="3:7" x14ac:dyDescent="0.2">
      <c r="C12203">
        <v>489.35295000076292</v>
      </c>
      <c r="D12203" s="1">
        <v>2.8210000000000002</v>
      </c>
      <c r="E12203">
        <v>60</v>
      </c>
      <c r="F12203">
        <f t="shared" si="381"/>
        <v>2.2890259982742242E-4</v>
      </c>
      <c r="G12203">
        <f t="shared" si="382"/>
        <v>9.4651222991073444E-6</v>
      </c>
    </row>
    <row r="12204" spans="3:7" x14ac:dyDescent="0.2">
      <c r="C12204">
        <v>489.39383333524069</v>
      </c>
      <c r="D12204" s="1">
        <v>2.827</v>
      </c>
      <c r="E12204">
        <v>60</v>
      </c>
      <c r="F12204">
        <f t="shared" si="381"/>
        <v>2.2914577636872749E-4</v>
      </c>
      <c r="G12204">
        <f t="shared" si="382"/>
        <v>9.3682434194507499E-6</v>
      </c>
    </row>
    <row r="12205" spans="3:7" x14ac:dyDescent="0.2">
      <c r="C12205">
        <v>489.43489999771117</v>
      </c>
      <c r="D12205" s="1">
        <v>2.8319999999999999</v>
      </c>
      <c r="E12205">
        <v>60</v>
      </c>
      <c r="F12205">
        <f t="shared" si="381"/>
        <v>2.2934861272985312E-4</v>
      </c>
      <c r="G12205">
        <f t="shared" si="382"/>
        <v>9.4185820670507459E-6</v>
      </c>
    </row>
    <row r="12206" spans="3:7" x14ac:dyDescent="0.2">
      <c r="C12206">
        <v>489.47621666590373</v>
      </c>
      <c r="D12206" s="1">
        <v>2.839</v>
      </c>
      <c r="E12206">
        <v>60</v>
      </c>
      <c r="F12206">
        <f t="shared" si="381"/>
        <v>2.2963287294327746E-4</v>
      </c>
      <c r="G12206">
        <f t="shared" si="382"/>
        <v>9.4876652175027227E-6</v>
      </c>
    </row>
    <row r="12207" spans="3:7" x14ac:dyDescent="0.2">
      <c r="C12207">
        <v>489.51734999815625</v>
      </c>
      <c r="D12207" s="1">
        <v>2.8410000000000002</v>
      </c>
      <c r="E12207">
        <v>60</v>
      </c>
      <c r="F12207">
        <f t="shared" si="381"/>
        <v>2.2971415218862434E-4</v>
      </c>
      <c r="G12207">
        <f t="shared" si="382"/>
        <v>9.4489085450792072E-6</v>
      </c>
    </row>
    <row r="12208" spans="3:7" x14ac:dyDescent="0.2">
      <c r="C12208">
        <v>489.55869999726616</v>
      </c>
      <c r="D12208" s="1">
        <v>2.847</v>
      </c>
      <c r="E12208">
        <v>60</v>
      </c>
      <c r="F12208">
        <f t="shared" si="381"/>
        <v>2.2995815550299985E-4</v>
      </c>
      <c r="G12208">
        <f t="shared" si="382"/>
        <v>9.508769525365946E-6</v>
      </c>
    </row>
    <row r="12209" spans="3:7" x14ac:dyDescent="0.2">
      <c r="C12209">
        <v>489.59951666990918</v>
      </c>
      <c r="D12209" s="1">
        <v>2.851</v>
      </c>
      <c r="E12209">
        <v>60</v>
      </c>
      <c r="F12209">
        <f t="shared" si="381"/>
        <v>2.3012096245080352E-4</v>
      </c>
      <c r="G12209">
        <f t="shared" si="382"/>
        <v>9.3927719926507163E-6</v>
      </c>
    </row>
    <row r="12210" spans="3:7" x14ac:dyDescent="0.2">
      <c r="C12210">
        <v>489.64046666622164</v>
      </c>
      <c r="D12210" s="1">
        <v>2.855</v>
      </c>
      <c r="E12210">
        <v>60</v>
      </c>
      <c r="F12210">
        <f t="shared" si="381"/>
        <v>2.302838799395319E-4</v>
      </c>
      <c r="G12210">
        <f t="shared" si="382"/>
        <v>9.4301240343435272E-6</v>
      </c>
    </row>
    <row r="12211" spans="3:7" x14ac:dyDescent="0.2">
      <c r="C12211">
        <v>489.68126666545868</v>
      </c>
      <c r="D12211" s="1">
        <v>2.85</v>
      </c>
      <c r="E12211">
        <v>60</v>
      </c>
      <c r="F12211">
        <f t="shared" si="381"/>
        <v>2.3008025035344427E-4</v>
      </c>
      <c r="G12211">
        <f t="shared" si="382"/>
        <v>9.3872740388779936E-6</v>
      </c>
    </row>
    <row r="12212" spans="3:7" x14ac:dyDescent="0.2">
      <c r="C12212">
        <v>489.72281666596729</v>
      </c>
      <c r="D12212" s="1">
        <v>2.8570000000000002</v>
      </c>
      <c r="E12212">
        <v>60</v>
      </c>
      <c r="F12212">
        <f t="shared" si="381"/>
        <v>2.3036538015917083E-4</v>
      </c>
      <c r="G12212">
        <f t="shared" si="382"/>
        <v>9.5716816627790746E-6</v>
      </c>
    </row>
    <row r="12213" spans="3:7" x14ac:dyDescent="0.2">
      <c r="C12213">
        <v>489.76391666730245</v>
      </c>
      <c r="D12213" s="1">
        <v>2.8519999999999999</v>
      </c>
      <c r="E12213">
        <v>60</v>
      </c>
      <c r="F12213">
        <f t="shared" si="381"/>
        <v>2.3016168145696859E-4</v>
      </c>
      <c r="G12213">
        <f t="shared" si="382"/>
        <v>9.4596454151856401E-6</v>
      </c>
    </row>
    <row r="12214" spans="3:7" x14ac:dyDescent="0.2">
      <c r="C12214">
        <v>489.80526666641236</v>
      </c>
      <c r="D12214" s="1">
        <v>2.8570000000000002</v>
      </c>
      <c r="E12214">
        <v>60</v>
      </c>
      <c r="F12214">
        <f t="shared" si="381"/>
        <v>2.3036538015917083E-4</v>
      </c>
      <c r="G12214">
        <f t="shared" si="382"/>
        <v>9.5256082645361492E-6</v>
      </c>
    </row>
    <row r="12215" spans="3:7" x14ac:dyDescent="0.2">
      <c r="C12215">
        <v>489.84573333263398</v>
      </c>
      <c r="D12215" s="1">
        <v>2.8690000000000002</v>
      </c>
      <c r="E12215">
        <v>60</v>
      </c>
      <c r="F12215">
        <f t="shared" si="381"/>
        <v>2.3085496269655654E-4</v>
      </c>
      <c r="G12215">
        <f t="shared" si="382"/>
        <v>9.3419307210457781E-6</v>
      </c>
    </row>
    <row r="12216" spans="3:7" x14ac:dyDescent="0.2">
      <c r="C12216">
        <v>489.8867833375931</v>
      </c>
      <c r="D12216" s="1">
        <v>2.8679999999999999</v>
      </c>
      <c r="E12216">
        <v>60</v>
      </c>
      <c r="F12216">
        <f t="shared" si="381"/>
        <v>2.308141260689627E-4</v>
      </c>
      <c r="G12216">
        <f t="shared" si="382"/>
        <v>9.4749210197653635E-6</v>
      </c>
    </row>
    <row r="12217" spans="3:7" x14ac:dyDescent="0.2">
      <c r="C12217">
        <v>489.92770000298816</v>
      </c>
      <c r="D12217" s="1">
        <v>2.8730000000000002</v>
      </c>
      <c r="E12217">
        <v>60</v>
      </c>
      <c r="F12217">
        <f t="shared" si="381"/>
        <v>2.3101837850834049E-4</v>
      </c>
      <c r="G12217">
        <f t="shared" si="382"/>
        <v>9.4525016935349096E-6</v>
      </c>
    </row>
    <row r="12218" spans="3:7" x14ac:dyDescent="0.2">
      <c r="C12218">
        <v>489.96888333161672</v>
      </c>
      <c r="D12218" s="1">
        <v>2.88</v>
      </c>
      <c r="E12218">
        <v>60</v>
      </c>
      <c r="F12218">
        <f t="shared" si="381"/>
        <v>2.31304623162651E-4</v>
      </c>
      <c r="G12218">
        <f t="shared" si="382"/>
        <v>9.5258943090133299E-6</v>
      </c>
    </row>
    <row r="12219" spans="3:7" x14ac:dyDescent="0.2">
      <c r="C12219">
        <v>490.00960000356037</v>
      </c>
      <c r="D12219" s="1">
        <v>2.8820000000000001</v>
      </c>
      <c r="E12219">
        <v>60</v>
      </c>
      <c r="F12219">
        <f t="shared" si="381"/>
        <v>2.3138646980526295E-4</v>
      </c>
      <c r="G12219">
        <f t="shared" si="382"/>
        <v>9.4212869832582737E-6</v>
      </c>
    </row>
    <row r="12220" spans="3:7" x14ac:dyDescent="0.2">
      <c r="C12220">
        <v>490.05093333721163</v>
      </c>
      <c r="D12220" s="1">
        <v>2.8889999999999998</v>
      </c>
      <c r="E12220">
        <v>60</v>
      </c>
      <c r="F12220">
        <f t="shared" si="381"/>
        <v>2.3167315183847715E-4</v>
      </c>
      <c r="G12220">
        <f t="shared" si="382"/>
        <v>9.5758236829802907E-6</v>
      </c>
    </row>
    <row r="12221" spans="3:7" x14ac:dyDescent="0.2">
      <c r="C12221">
        <v>490.09193332990009</v>
      </c>
      <c r="D12221" s="1">
        <v>2.8959999999999999</v>
      </c>
      <c r="E12221">
        <v>60</v>
      </c>
      <c r="F12221">
        <f t="shared" si="381"/>
        <v>2.3196017449709296E-4</v>
      </c>
      <c r="G12221">
        <f t="shared" si="382"/>
        <v>9.510365458393608E-6</v>
      </c>
    </row>
    <row r="12222" spans="3:7" x14ac:dyDescent="0.2">
      <c r="C12222">
        <v>490.13326666355135</v>
      </c>
      <c r="D12222" s="1">
        <v>2.9</v>
      </c>
      <c r="E12222">
        <v>60</v>
      </c>
      <c r="F12222">
        <f t="shared" si="381"/>
        <v>2.3212434052765767E-4</v>
      </c>
      <c r="G12222">
        <f t="shared" si="382"/>
        <v>9.5944728156098675E-6</v>
      </c>
    </row>
    <row r="12223" spans="3:7" x14ac:dyDescent="0.2">
      <c r="C12223">
        <v>490.17430000305177</v>
      </c>
      <c r="D12223" s="1">
        <v>2.9089999999999998</v>
      </c>
      <c r="E12223">
        <v>60</v>
      </c>
      <c r="F12223">
        <f t="shared" si="381"/>
        <v>2.3249412159796813E-4</v>
      </c>
      <c r="G12223">
        <f t="shared" si="382"/>
        <v>9.5400102233803987E-6</v>
      </c>
    </row>
    <row r="12224" spans="3:7" x14ac:dyDescent="0.2">
      <c r="C12224">
        <v>490.21536666552225</v>
      </c>
      <c r="D12224" s="1">
        <v>2.9159999999999999</v>
      </c>
      <c r="E12224">
        <v>60</v>
      </c>
      <c r="F12224">
        <f t="shared" si="381"/>
        <v>2.3278211960614048E-4</v>
      </c>
      <c r="G12224">
        <f t="shared" si="382"/>
        <v>9.559584735029327E-6</v>
      </c>
    </row>
    <row r="12225" spans="3:7" x14ac:dyDescent="0.2">
      <c r="C12225">
        <v>490.25669999917346</v>
      </c>
      <c r="D12225" s="1">
        <v>2.911</v>
      </c>
      <c r="E12225">
        <v>60</v>
      </c>
      <c r="F12225">
        <f t="shared" si="381"/>
        <v>2.3257637185554217E-4</v>
      </c>
      <c r="G12225">
        <f t="shared" si="382"/>
        <v>9.6131567772929226E-6</v>
      </c>
    </row>
    <row r="12226" spans="3:7" x14ac:dyDescent="0.2">
      <c r="C12226">
        <v>490.29753333727518</v>
      </c>
      <c r="D12226" s="1">
        <v>2.915</v>
      </c>
      <c r="E12226">
        <v>60</v>
      </c>
      <c r="F12226">
        <f t="shared" si="381"/>
        <v>2.3274095609644661E-4</v>
      </c>
      <c r="G12226">
        <f t="shared" si="382"/>
        <v>9.5035901504037925E-6</v>
      </c>
    </row>
    <row r="12227" spans="3:7" x14ac:dyDescent="0.2">
      <c r="C12227">
        <v>490.3382999976476</v>
      </c>
      <c r="D12227" s="1">
        <v>2.9209999999999998</v>
      </c>
      <c r="E12227">
        <v>60</v>
      </c>
      <c r="F12227">
        <f t="shared" ref="F12227:F12290" si="383">EXP(-13478*(1/(D12227+273.15)-1/(E12227+273.15)))</f>
        <v>2.3298804190805428E-4</v>
      </c>
      <c r="G12227">
        <f t="shared" si="382"/>
        <v>9.4981443752990334E-6</v>
      </c>
    </row>
    <row r="12228" spans="3:7" x14ac:dyDescent="0.2">
      <c r="C12228">
        <v>490.37906666596729</v>
      </c>
      <c r="D12228" s="1">
        <v>2.9209999999999998</v>
      </c>
      <c r="E12228">
        <v>60</v>
      </c>
      <c r="F12228">
        <f t="shared" si="383"/>
        <v>2.3298804190805428E-4</v>
      </c>
      <c r="G12228">
        <f t="shared" ref="G12228:G12291" si="384">F12228*(C12228-C12227)</f>
        <v>9.4981462269198646E-6</v>
      </c>
    </row>
    <row r="12229" spans="3:7" x14ac:dyDescent="0.2">
      <c r="C12229">
        <v>490.42038333415985</v>
      </c>
      <c r="D12229" s="1">
        <v>2.9209999999999998</v>
      </c>
      <c r="E12229">
        <v>60</v>
      </c>
      <c r="F12229">
        <f t="shared" si="383"/>
        <v>2.3298804190805428E-4</v>
      </c>
      <c r="G12229">
        <f t="shared" si="384"/>
        <v>9.626289620350396E-6</v>
      </c>
    </row>
    <row r="12230" spans="3:7" x14ac:dyDescent="0.2">
      <c r="C12230">
        <v>490.46166666348773</v>
      </c>
      <c r="D12230" s="1">
        <v>2.9289999999999998</v>
      </c>
      <c r="E12230">
        <v>60</v>
      </c>
      <c r="F12230">
        <f t="shared" si="383"/>
        <v>2.3331788101137724E-4</v>
      </c>
      <c r="G12230">
        <f t="shared" si="384"/>
        <v>9.6321389198763334E-6</v>
      </c>
    </row>
    <row r="12231" spans="3:7" x14ac:dyDescent="0.2">
      <c r="C12231">
        <v>490.50280000368753</v>
      </c>
      <c r="D12231" s="1">
        <v>2.9350000000000001</v>
      </c>
      <c r="E12231">
        <v>60</v>
      </c>
      <c r="F12231">
        <f t="shared" si="383"/>
        <v>2.3356555417229877E-4</v>
      </c>
      <c r="G12231">
        <f t="shared" si="384"/>
        <v>9.6073313987221592E-6</v>
      </c>
    </row>
    <row r="12232" spans="3:7" x14ac:dyDescent="0.2">
      <c r="C12232">
        <v>490.54413333733879</v>
      </c>
      <c r="D12232" s="1">
        <v>2.94</v>
      </c>
      <c r="E12232">
        <v>60</v>
      </c>
      <c r="F12232">
        <f t="shared" si="383"/>
        <v>2.337721410617144E-4</v>
      </c>
      <c r="G12232">
        <f t="shared" si="384"/>
        <v>9.6625819048747699E-6</v>
      </c>
    </row>
    <row r="12233" spans="3:7" x14ac:dyDescent="0.2">
      <c r="C12233">
        <v>490.58550000190735</v>
      </c>
      <c r="D12233" s="1">
        <v>2.944</v>
      </c>
      <c r="E12233">
        <v>60</v>
      </c>
      <c r="F12233">
        <f t="shared" si="383"/>
        <v>2.3393753673352769E-4</v>
      </c>
      <c r="G12233">
        <f t="shared" si="384"/>
        <v>9.6772156120502381E-6</v>
      </c>
    </row>
    <row r="12234" spans="3:7" x14ac:dyDescent="0.2">
      <c r="C12234">
        <v>490.62653333346049</v>
      </c>
      <c r="D12234" s="1">
        <v>2.9550000000000001</v>
      </c>
      <c r="E12234">
        <v>60</v>
      </c>
      <c r="F12234">
        <f t="shared" si="383"/>
        <v>2.343929536911755E-4</v>
      </c>
      <c r="G12234">
        <f t="shared" si="384"/>
        <v>9.6179237825292058E-6</v>
      </c>
    </row>
    <row r="12235" spans="3:7" x14ac:dyDescent="0.2">
      <c r="C12235">
        <v>490.66711666584013</v>
      </c>
      <c r="D12235" s="1">
        <v>2.948</v>
      </c>
      <c r="E12235">
        <v>60</v>
      </c>
      <c r="F12235">
        <f t="shared" si="383"/>
        <v>2.3410304462664674E-4</v>
      </c>
      <c r="G12235">
        <f t="shared" si="384"/>
        <v>9.5006816711689175E-6</v>
      </c>
    </row>
    <row r="12236" spans="3:7" x14ac:dyDescent="0.2">
      <c r="C12236">
        <v>490.70814999739326</v>
      </c>
      <c r="D12236" s="1">
        <v>2.9540000000000002</v>
      </c>
      <c r="E12236">
        <v>60</v>
      </c>
      <c r="F12236">
        <f t="shared" si="383"/>
        <v>2.3435151704057975E-4</v>
      </c>
      <c r="G12236">
        <f t="shared" si="384"/>
        <v>9.616223498706859E-6</v>
      </c>
    </row>
    <row r="12237" spans="3:7" x14ac:dyDescent="0.2">
      <c r="C12237">
        <v>490.74923333326973</v>
      </c>
      <c r="D12237" s="1">
        <v>2.9649999999999999</v>
      </c>
      <c r="E12237">
        <v>60</v>
      </c>
      <c r="F12237">
        <f t="shared" si="383"/>
        <v>2.348077068346611E-4</v>
      </c>
      <c r="G12237">
        <f t="shared" si="384"/>
        <v>9.6466838862708715E-6</v>
      </c>
    </row>
    <row r="12238" spans="3:7" x14ac:dyDescent="0.2">
      <c r="C12238">
        <v>490.7901000022888</v>
      </c>
      <c r="D12238" s="1">
        <v>2.9769999999999999</v>
      </c>
      <c r="E12238">
        <v>60</v>
      </c>
      <c r="F12238">
        <f t="shared" si="383"/>
        <v>2.3530633969133009E-4</v>
      </c>
      <c r="G12238">
        <f t="shared" si="384"/>
        <v>9.6161863022537592E-6</v>
      </c>
    </row>
    <row r="12239" spans="3:7" x14ac:dyDescent="0.2">
      <c r="C12239">
        <v>490.83126666545866</v>
      </c>
      <c r="D12239" s="1">
        <v>2.9740000000000002</v>
      </c>
      <c r="E12239">
        <v>60</v>
      </c>
      <c r="F12239">
        <f t="shared" si="383"/>
        <v>2.3518158635955168E-4</v>
      </c>
      <c r="G12239">
        <f t="shared" si="384"/>
        <v>9.6816411494172025E-6</v>
      </c>
    </row>
    <row r="12240" spans="3:7" x14ac:dyDescent="0.2">
      <c r="C12240">
        <v>490.87263333002727</v>
      </c>
      <c r="D12240" s="1">
        <v>2.9780000000000002</v>
      </c>
      <c r="E12240">
        <v>60</v>
      </c>
      <c r="F12240">
        <f t="shared" si="383"/>
        <v>2.3534793823665905E-4</v>
      </c>
      <c r="G12240">
        <f t="shared" si="384"/>
        <v>9.7355592179506388E-6</v>
      </c>
    </row>
    <row r="12241" spans="3:7" x14ac:dyDescent="0.2">
      <c r="C12241">
        <v>490.91398333708446</v>
      </c>
      <c r="D12241" s="1">
        <v>2.9769999999999999</v>
      </c>
      <c r="E12241">
        <v>60</v>
      </c>
      <c r="F12241">
        <f t="shared" si="383"/>
        <v>2.3530633969133009E-4</v>
      </c>
      <c r="G12241">
        <f t="shared" si="384"/>
        <v>9.7299188068380328E-6</v>
      </c>
    </row>
    <row r="12242" spans="3:7" x14ac:dyDescent="0.2">
      <c r="C12242">
        <v>490.9552500009537</v>
      </c>
      <c r="D12242" s="1">
        <v>2.9809999999999999</v>
      </c>
      <c r="E12242">
        <v>60</v>
      </c>
      <c r="F12242">
        <f t="shared" si="383"/>
        <v>2.3547277619284966E-4</v>
      </c>
      <c r="G12242">
        <f t="shared" si="384"/>
        <v>9.7171759055064377E-6</v>
      </c>
    </row>
    <row r="12243" spans="3:7" x14ac:dyDescent="0.2">
      <c r="C12243">
        <v>490.99611666997276</v>
      </c>
      <c r="D12243" s="1">
        <v>2.9910000000000001</v>
      </c>
      <c r="E12243">
        <v>60</v>
      </c>
      <c r="F12243">
        <f t="shared" si="383"/>
        <v>2.3588936152945907E-4</v>
      </c>
      <c r="G12243">
        <f t="shared" si="384"/>
        <v>9.6400124627434642E-6</v>
      </c>
    </row>
    <row r="12244" spans="3:7" x14ac:dyDescent="0.2">
      <c r="C12244">
        <v>491.0371166706085</v>
      </c>
      <c r="D12244" s="1">
        <v>2.992</v>
      </c>
      <c r="E12244">
        <v>60</v>
      </c>
      <c r="F12244">
        <f t="shared" si="383"/>
        <v>2.3593105891539236E-4</v>
      </c>
      <c r="G12244">
        <f t="shared" si="384"/>
        <v>9.6731735655203905E-6</v>
      </c>
    </row>
    <row r="12245" spans="3:7" x14ac:dyDescent="0.2">
      <c r="C12245">
        <v>491.07825000286101</v>
      </c>
      <c r="D12245" s="1">
        <v>2.9940000000000002</v>
      </c>
      <c r="E12245">
        <v>60</v>
      </c>
      <c r="F12245">
        <f t="shared" si="383"/>
        <v>2.3601447489429787E-4</v>
      </c>
      <c r="G12245">
        <f t="shared" si="384"/>
        <v>9.7080618122297334E-6</v>
      </c>
    </row>
    <row r="12246" spans="3:7" x14ac:dyDescent="0.2">
      <c r="C12246">
        <v>491.11915000279743</v>
      </c>
      <c r="D12246" s="1">
        <v>2.9910000000000001</v>
      </c>
      <c r="E12246">
        <v>60</v>
      </c>
      <c r="F12246">
        <f t="shared" si="383"/>
        <v>2.3588936152945907E-4</v>
      </c>
      <c r="G12246">
        <f t="shared" si="384"/>
        <v>9.6478748715556473E-6</v>
      </c>
    </row>
    <row r="12247" spans="3:7" x14ac:dyDescent="0.2">
      <c r="C12247">
        <v>491.16015000343322</v>
      </c>
      <c r="D12247" s="1">
        <v>3.0049999999999999</v>
      </c>
      <c r="E12247">
        <v>60</v>
      </c>
      <c r="F12247">
        <f t="shared" si="383"/>
        <v>2.3647376859526215E-4</v>
      </c>
      <c r="G12247">
        <f t="shared" si="384"/>
        <v>9.695424662753514E-6</v>
      </c>
    </row>
    <row r="12248" spans="3:7" x14ac:dyDescent="0.2">
      <c r="C12248">
        <v>491.20126667022703</v>
      </c>
      <c r="D12248" s="1">
        <v>2.9969999999999999</v>
      </c>
      <c r="E12248">
        <v>60</v>
      </c>
      <c r="F12248">
        <f t="shared" si="383"/>
        <v>2.3613965189744486E-4</v>
      </c>
      <c r="G12248">
        <f t="shared" si="384"/>
        <v>9.7092753838739666E-6</v>
      </c>
    </row>
    <row r="12249" spans="3:7" x14ac:dyDescent="0.2">
      <c r="C12249">
        <v>491.24261666933694</v>
      </c>
      <c r="D12249" s="1">
        <v>3</v>
      </c>
      <c r="E12249">
        <v>60</v>
      </c>
      <c r="F12249">
        <f t="shared" si="383"/>
        <v>2.36264892569858E-4</v>
      </c>
      <c r="G12249">
        <f t="shared" si="384"/>
        <v>9.7695530974669769E-6</v>
      </c>
    </row>
    <row r="12250" spans="3:7" x14ac:dyDescent="0.2">
      <c r="C12250">
        <v>491.28385000228883</v>
      </c>
      <c r="D12250" s="1">
        <v>3.0150000000000001</v>
      </c>
      <c r="E12250">
        <v>60</v>
      </c>
      <c r="F12250">
        <f t="shared" si="383"/>
        <v>2.3689205205538295E-4</v>
      </c>
      <c r="G12250">
        <f t="shared" si="384"/>
        <v>9.767848856056094E-6</v>
      </c>
    </row>
    <row r="12251" spans="3:7" x14ac:dyDescent="0.2">
      <c r="C12251">
        <v>491.32511666615807</v>
      </c>
      <c r="D12251" s="1">
        <v>3.0129999999999999</v>
      </c>
      <c r="E12251">
        <v>60</v>
      </c>
      <c r="F12251">
        <f t="shared" si="383"/>
        <v>2.3680833863987409E-4</v>
      </c>
      <c r="G12251">
        <f t="shared" si="384"/>
        <v>9.7722901120841707E-6</v>
      </c>
    </row>
    <row r="12252" spans="3:7" x14ac:dyDescent="0.2">
      <c r="C12252">
        <v>491.3658999999364</v>
      </c>
      <c r="D12252" s="1">
        <v>3.012</v>
      </c>
      <c r="E12252">
        <v>60</v>
      </c>
      <c r="F12252">
        <f t="shared" si="383"/>
        <v>2.3676649257179603E-4</v>
      </c>
      <c r="G12252">
        <f t="shared" si="384"/>
        <v>9.6561268940814381E-6</v>
      </c>
    </row>
    <row r="12253" spans="3:7" x14ac:dyDescent="0.2">
      <c r="C12253">
        <v>491.40686666965485</v>
      </c>
      <c r="D12253" s="1">
        <v>3.0209999999999999</v>
      </c>
      <c r="E12253">
        <v>60</v>
      </c>
      <c r="F12253">
        <f t="shared" si="383"/>
        <v>2.3714336261952519E-4</v>
      </c>
      <c r="G12253">
        <f t="shared" si="384"/>
        <v>9.7149738123551512E-6</v>
      </c>
    </row>
    <row r="12254" spans="3:7" x14ac:dyDescent="0.2">
      <c r="C12254">
        <v>491.44726666609444</v>
      </c>
      <c r="D12254" s="1">
        <v>3.0209999999999999</v>
      </c>
      <c r="E12254">
        <v>60</v>
      </c>
      <c r="F12254">
        <f t="shared" si="383"/>
        <v>2.3714336261952519E-4</v>
      </c>
      <c r="G12254">
        <f t="shared" si="384"/>
        <v>9.5805910055010654E-6</v>
      </c>
    </row>
    <row r="12255" spans="3:7" x14ac:dyDescent="0.2">
      <c r="C12255">
        <v>491.48816666603091</v>
      </c>
      <c r="D12255" s="1">
        <v>3.0209999999999999</v>
      </c>
      <c r="E12255">
        <v>60</v>
      </c>
      <c r="F12255">
        <f t="shared" si="383"/>
        <v>2.3714336261952519E-4</v>
      </c>
      <c r="G12255">
        <f t="shared" si="384"/>
        <v>9.6991635160730943E-6</v>
      </c>
    </row>
    <row r="12256" spans="3:7" x14ac:dyDescent="0.2">
      <c r="C12256">
        <v>491.52901666959127</v>
      </c>
      <c r="D12256" s="1">
        <v>3.03</v>
      </c>
      <c r="E12256">
        <v>60</v>
      </c>
      <c r="F12256">
        <f t="shared" si="383"/>
        <v>2.3752080792422117E-4</v>
      </c>
      <c r="G12256">
        <f t="shared" si="384"/>
        <v>9.7027258493652452E-6</v>
      </c>
    </row>
    <row r="12257" spans="3:7" x14ac:dyDescent="0.2">
      <c r="C12257">
        <v>491.57026666800181</v>
      </c>
      <c r="D12257" s="1">
        <v>3.0339999999999998</v>
      </c>
      <c r="E12257">
        <v>60</v>
      </c>
      <c r="F12257">
        <f t="shared" si="383"/>
        <v>2.3768874626293792E-4</v>
      </c>
      <c r="G12257">
        <f t="shared" si="384"/>
        <v>9.8046604055482994E-6</v>
      </c>
    </row>
    <row r="12258" spans="3:7" x14ac:dyDescent="0.2">
      <c r="C12258">
        <v>491.61153333187104</v>
      </c>
      <c r="D12258" s="1">
        <v>3.0329999999999999</v>
      </c>
      <c r="E12258">
        <v>60</v>
      </c>
      <c r="F12258">
        <f t="shared" si="383"/>
        <v>2.3764675100576983E-4</v>
      </c>
      <c r="G12258">
        <f t="shared" si="384"/>
        <v>9.8068885933714024E-6</v>
      </c>
    </row>
    <row r="12259" spans="3:7" x14ac:dyDescent="0.2">
      <c r="C12259">
        <v>491.65260000228881</v>
      </c>
      <c r="D12259" s="1">
        <v>3.0409999999999999</v>
      </c>
      <c r="E12259">
        <v>60</v>
      </c>
      <c r="F12259">
        <f t="shared" si="383"/>
        <v>2.3798291240135637E-4</v>
      </c>
      <c r="G12259">
        <f t="shared" si="384"/>
        <v>9.7731658286458431E-6</v>
      </c>
    </row>
    <row r="12260" spans="3:7" x14ac:dyDescent="0.2">
      <c r="C12260">
        <v>491.69288333257037</v>
      </c>
      <c r="D12260" s="1">
        <v>3.044</v>
      </c>
      <c r="E12260">
        <v>60</v>
      </c>
      <c r="F12260">
        <f t="shared" si="383"/>
        <v>2.3810909045534839E-4</v>
      </c>
      <c r="G12260">
        <f t="shared" si="384"/>
        <v>9.5918271338565361E-6</v>
      </c>
    </row>
    <row r="12261" spans="3:7" x14ac:dyDescent="0.2">
      <c r="C12261">
        <v>491.73396666844684</v>
      </c>
      <c r="D12261" s="1">
        <v>3.0529999999999999</v>
      </c>
      <c r="E12261">
        <v>60</v>
      </c>
      <c r="F12261">
        <f t="shared" si="383"/>
        <v>2.3848800967885686E-4</v>
      </c>
      <c r="G12261">
        <f t="shared" si="384"/>
        <v>9.7978830041460755E-6</v>
      </c>
    </row>
    <row r="12262" spans="3:7" x14ac:dyDescent="0.2">
      <c r="C12262">
        <v>491.77496666908263</v>
      </c>
      <c r="D12262" s="1">
        <v>3.0550000000000002</v>
      </c>
      <c r="E12262">
        <v>60</v>
      </c>
      <c r="F12262">
        <f t="shared" si="383"/>
        <v>2.3857229244854351E-4</v>
      </c>
      <c r="G12262">
        <f t="shared" si="384"/>
        <v>9.7814641420722714E-6</v>
      </c>
    </row>
    <row r="12263" spans="3:7" x14ac:dyDescent="0.2">
      <c r="C12263">
        <v>491.81589999993645</v>
      </c>
      <c r="D12263" s="1">
        <v>3.06</v>
      </c>
      <c r="E12263">
        <v>60</v>
      </c>
      <c r="F12263">
        <f t="shared" si="383"/>
        <v>2.3878312436357869E-4</v>
      </c>
      <c r="G12263">
        <f t="shared" si="384"/>
        <v>9.7741886318827374E-6</v>
      </c>
    </row>
    <row r="12264" spans="3:7" x14ac:dyDescent="0.2">
      <c r="C12264">
        <v>491.85688333511354</v>
      </c>
      <c r="D12264" s="1">
        <v>3.0579999999999998</v>
      </c>
      <c r="E12264">
        <v>60</v>
      </c>
      <c r="F12264">
        <f t="shared" si="383"/>
        <v>2.3869877016477952E-4</v>
      </c>
      <c r="G12264">
        <f t="shared" si="384"/>
        <v>9.7826717040219756E-6</v>
      </c>
    </row>
    <row r="12265" spans="3:7" x14ac:dyDescent="0.2">
      <c r="C12265">
        <v>491.89780000050865</v>
      </c>
      <c r="D12265" s="1">
        <v>3.06</v>
      </c>
      <c r="E12265">
        <v>60</v>
      </c>
      <c r="F12265">
        <f t="shared" si="383"/>
        <v>2.3878312436357869E-4</v>
      </c>
      <c r="G12265">
        <f t="shared" si="384"/>
        <v>9.7702092015849371E-6</v>
      </c>
    </row>
    <row r="12266" spans="3:7" x14ac:dyDescent="0.2">
      <c r="C12266">
        <v>491.93913333415986</v>
      </c>
      <c r="D12266" s="1">
        <v>3.0680000000000001</v>
      </c>
      <c r="E12266">
        <v>60</v>
      </c>
      <c r="F12266">
        <f t="shared" si="383"/>
        <v>2.3912082712996245E-4</v>
      </c>
      <c r="G12266">
        <f t="shared" si="384"/>
        <v>9.883660930715954E-6</v>
      </c>
    </row>
    <row r="12267" spans="3:7" x14ac:dyDescent="0.2">
      <c r="C12267">
        <v>491.97961666584013</v>
      </c>
      <c r="D12267" s="1">
        <v>3.0819999999999999</v>
      </c>
      <c r="E12267">
        <v>60</v>
      </c>
      <c r="F12267">
        <f t="shared" si="383"/>
        <v>2.3971290938841475E-4</v>
      </c>
      <c r="G12267">
        <f t="shared" si="384"/>
        <v>9.7043772188122037E-6</v>
      </c>
    </row>
    <row r="12268" spans="3:7" x14ac:dyDescent="0.2">
      <c r="C12268">
        <v>492.02039999961852</v>
      </c>
      <c r="D12268" s="1">
        <v>3.081</v>
      </c>
      <c r="E12268">
        <v>60</v>
      </c>
      <c r="F12268">
        <f t="shared" si="383"/>
        <v>2.3967057121513399E-4</v>
      </c>
      <c r="G12268">
        <f t="shared" si="384"/>
        <v>9.7745649027248513E-6</v>
      </c>
    </row>
    <row r="12269" spans="3:7" x14ac:dyDescent="0.2">
      <c r="C12269">
        <v>492.06186666488645</v>
      </c>
      <c r="D12269" s="1">
        <v>3.0880000000000001</v>
      </c>
      <c r="E12269">
        <v>60</v>
      </c>
      <c r="F12269">
        <f t="shared" si="383"/>
        <v>2.399670890909133E-4</v>
      </c>
      <c r="G12269">
        <f t="shared" si="384"/>
        <v>9.9506349586531505E-6</v>
      </c>
    </row>
    <row r="12270" spans="3:7" x14ac:dyDescent="0.2">
      <c r="C12270">
        <v>492.10299999713897</v>
      </c>
      <c r="D12270" s="1">
        <v>3.0920000000000001</v>
      </c>
      <c r="E12270">
        <v>60</v>
      </c>
      <c r="F12270">
        <f t="shared" si="383"/>
        <v>2.4013668579955476E-4</v>
      </c>
      <c r="G12270">
        <f t="shared" si="384"/>
        <v>9.8776220830106013E-6</v>
      </c>
    </row>
    <row r="12271" spans="3:7" x14ac:dyDescent="0.2">
      <c r="C12271">
        <v>492.14423333009086</v>
      </c>
      <c r="D12271" s="1">
        <v>3.0910000000000002</v>
      </c>
      <c r="E12271">
        <v>60</v>
      </c>
      <c r="F12271">
        <f t="shared" si="383"/>
        <v>2.4009427584913761E-4</v>
      </c>
      <c r="G12271">
        <f t="shared" si="384"/>
        <v>9.899887215930446E-6</v>
      </c>
    </row>
    <row r="12272" spans="3:7" x14ac:dyDescent="0.2">
      <c r="C12272">
        <v>492.1851833343506</v>
      </c>
      <c r="D12272" s="1">
        <v>3.089</v>
      </c>
      <c r="E12272">
        <v>60</v>
      </c>
      <c r="F12272">
        <f t="shared" si="383"/>
        <v>2.4000947749597992E-4</v>
      </c>
      <c r="G12272">
        <f t="shared" si="384"/>
        <v>9.8283891258387067E-6</v>
      </c>
    </row>
    <row r="12273" spans="3:7" x14ac:dyDescent="0.2">
      <c r="C12273">
        <v>492.2265000025431</v>
      </c>
      <c r="D12273" s="1">
        <v>3.0960000000000001</v>
      </c>
      <c r="E12273">
        <v>60</v>
      </c>
      <c r="F12273">
        <f t="shared" si="383"/>
        <v>2.4030639745397243E-4</v>
      </c>
      <c r="G12273">
        <f t="shared" si="384"/>
        <v>9.9286596881426511E-6</v>
      </c>
    </row>
    <row r="12274" spans="3:7" x14ac:dyDescent="0.2">
      <c r="C12274">
        <v>492.26768333117167</v>
      </c>
      <c r="D12274" s="1">
        <v>3.105</v>
      </c>
      <c r="E12274">
        <v>60</v>
      </c>
      <c r="F12274">
        <f t="shared" si="383"/>
        <v>2.406886693328762E-4</v>
      </c>
      <c r="G12274">
        <f t="shared" si="384"/>
        <v>9.9123605663073201E-6</v>
      </c>
    </row>
    <row r="12275" spans="3:7" x14ac:dyDescent="0.2">
      <c r="C12275">
        <v>492.30889999866486</v>
      </c>
      <c r="D12275" s="1">
        <v>3.105</v>
      </c>
      <c r="E12275">
        <v>60</v>
      </c>
      <c r="F12275">
        <f t="shared" si="383"/>
        <v>2.406886693328762E-4</v>
      </c>
      <c r="G12275">
        <f t="shared" si="384"/>
        <v>9.920384853271081E-6</v>
      </c>
    </row>
    <row r="12276" spans="3:7" x14ac:dyDescent="0.2">
      <c r="C12276">
        <v>492.35001666545867</v>
      </c>
      <c r="D12276" s="1">
        <v>3.12</v>
      </c>
      <c r="E12276">
        <v>60</v>
      </c>
      <c r="F12276">
        <f t="shared" si="383"/>
        <v>2.4132708541710229E-4</v>
      </c>
      <c r="G12276">
        <f t="shared" si="384"/>
        <v>9.9225653594167723E-6</v>
      </c>
    </row>
    <row r="12277" spans="3:7" x14ac:dyDescent="0.2">
      <c r="C12277">
        <v>492.39116667111716</v>
      </c>
      <c r="D12277" s="1">
        <v>3.125</v>
      </c>
      <c r="E12277">
        <v>60</v>
      </c>
      <c r="F12277">
        <f t="shared" si="383"/>
        <v>2.4154025142214072E-4</v>
      </c>
      <c r="G12277">
        <f t="shared" si="384"/>
        <v>9.9393827127751868E-6</v>
      </c>
    </row>
    <row r="12278" spans="3:7" x14ac:dyDescent="0.2">
      <c r="C12278">
        <v>492.43234999974567</v>
      </c>
      <c r="D12278" s="1">
        <v>3.1219999999999999</v>
      </c>
      <c r="E12278">
        <v>60</v>
      </c>
      <c r="F12278">
        <f t="shared" si="383"/>
        <v>2.4141233016063685E-4</v>
      </c>
      <c r="G12278">
        <f t="shared" si="384"/>
        <v>9.942163327978882E-6</v>
      </c>
    </row>
    <row r="12279" spans="3:7" x14ac:dyDescent="0.2">
      <c r="C12279">
        <v>492.47313333352406</v>
      </c>
      <c r="D12279" s="1">
        <v>3.125</v>
      </c>
      <c r="E12279">
        <v>60</v>
      </c>
      <c r="F12279">
        <f t="shared" si="383"/>
        <v>2.4154025142214072E-4</v>
      </c>
      <c r="G12279">
        <f t="shared" si="384"/>
        <v>9.8508166946660614E-6</v>
      </c>
    </row>
    <row r="12280" spans="3:7" x14ac:dyDescent="0.2">
      <c r="C12280">
        <v>492.51406666437782</v>
      </c>
      <c r="D12280" s="1">
        <v>3.1230000000000002</v>
      </c>
      <c r="E12280">
        <v>60</v>
      </c>
      <c r="F12280">
        <f t="shared" si="383"/>
        <v>2.4145496336047524E-4</v>
      </c>
      <c r="G12280">
        <f t="shared" si="384"/>
        <v>9.8835559015171116E-6</v>
      </c>
    </row>
    <row r="12281" spans="3:7" x14ac:dyDescent="0.2">
      <c r="C12281">
        <v>492.55535000165304</v>
      </c>
      <c r="D12281" s="1">
        <v>3.125</v>
      </c>
      <c r="E12281">
        <v>60</v>
      </c>
      <c r="F12281">
        <f t="shared" si="383"/>
        <v>2.4154025142214072E-4</v>
      </c>
      <c r="G12281">
        <f t="shared" si="384"/>
        <v>9.9715876650010664E-6</v>
      </c>
    </row>
    <row r="12282" spans="3:7" x14ac:dyDescent="0.2">
      <c r="C12282">
        <v>492.59660000006357</v>
      </c>
      <c r="D12282" s="1">
        <v>3.133</v>
      </c>
      <c r="E12282">
        <v>60</v>
      </c>
      <c r="F12282">
        <f t="shared" si="383"/>
        <v>2.4188169266689007E-4</v>
      </c>
      <c r="G12282">
        <f t="shared" si="384"/>
        <v>9.9776194380467863E-6</v>
      </c>
    </row>
    <row r="12283" spans="3:7" x14ac:dyDescent="0.2">
      <c r="C12283">
        <v>492.63760000069936</v>
      </c>
      <c r="D12283" s="1">
        <v>3.1309999999999998</v>
      </c>
      <c r="E12283">
        <v>60</v>
      </c>
      <c r="F12283">
        <f t="shared" si="383"/>
        <v>2.4179628898726509E-4</v>
      </c>
      <c r="G12283">
        <f t="shared" si="384"/>
        <v>9.913648002209642E-6</v>
      </c>
    </row>
    <row r="12284" spans="3:7" x14ac:dyDescent="0.2">
      <c r="C12284">
        <v>492.67874999841052</v>
      </c>
      <c r="D12284" s="1">
        <v>3.1389999999999998</v>
      </c>
      <c r="E12284">
        <v>60</v>
      </c>
      <c r="F12284">
        <f t="shared" si="383"/>
        <v>2.421380773106559E-4</v>
      </c>
      <c r="G12284">
        <f t="shared" si="384"/>
        <v>9.9639813271179082E-6</v>
      </c>
    </row>
    <row r="12285" spans="3:7" x14ac:dyDescent="0.2">
      <c r="C12285">
        <v>492.72015000184376</v>
      </c>
      <c r="D12285" s="1">
        <v>3.1419999999999999</v>
      </c>
      <c r="E12285">
        <v>60</v>
      </c>
      <c r="F12285">
        <f t="shared" si="383"/>
        <v>2.4226636734329024E-4</v>
      </c>
      <c r="G12285">
        <f t="shared" si="384"/>
        <v>1.0029828439770534E-5</v>
      </c>
    </row>
    <row r="12286" spans="3:7" x14ac:dyDescent="0.2">
      <c r="C12286">
        <v>492.76135000387825</v>
      </c>
      <c r="D12286" s="1">
        <v>3.1509999999999998</v>
      </c>
      <c r="E12286">
        <v>60</v>
      </c>
      <c r="F12286">
        <f t="shared" si="383"/>
        <v>2.4265162866413337E-4</v>
      </c>
      <c r="G12286">
        <f t="shared" si="384"/>
        <v>9.9972475946336986E-6</v>
      </c>
    </row>
    <row r="12287" spans="3:7" x14ac:dyDescent="0.2">
      <c r="C12287">
        <v>492.80256666342416</v>
      </c>
      <c r="D12287" s="1">
        <v>3.1560000000000001</v>
      </c>
      <c r="E12287">
        <v>60</v>
      </c>
      <c r="F12287">
        <f t="shared" si="383"/>
        <v>2.4286591653446579E-4</v>
      </c>
      <c r="G12287">
        <f t="shared" si="384"/>
        <v>1.0010121797106423E-5</v>
      </c>
    </row>
    <row r="12288" spans="3:7" x14ac:dyDescent="0.2">
      <c r="C12288">
        <v>492.84380000432333</v>
      </c>
      <c r="D12288" s="1">
        <v>3.1680000000000001</v>
      </c>
      <c r="E12288">
        <v>60</v>
      </c>
      <c r="F12288">
        <f t="shared" si="383"/>
        <v>2.4338094811698126E-4</v>
      </c>
      <c r="G12288">
        <f t="shared" si="384"/>
        <v>1.0035409602070336E-5</v>
      </c>
    </row>
    <row r="12289" spans="3:7" x14ac:dyDescent="0.2">
      <c r="C12289">
        <v>492.88503333727516</v>
      </c>
      <c r="D12289" s="1">
        <v>3.1680000000000001</v>
      </c>
      <c r="E12289">
        <v>60</v>
      </c>
      <c r="F12289">
        <f t="shared" si="383"/>
        <v>2.4338094811698126E-4</v>
      </c>
      <c r="G12289">
        <f t="shared" si="384"/>
        <v>1.0035407667840352E-5</v>
      </c>
    </row>
    <row r="12290" spans="3:7" x14ac:dyDescent="0.2">
      <c r="C12290">
        <v>492.92650000254315</v>
      </c>
      <c r="D12290" s="1">
        <v>3.1760000000000002</v>
      </c>
      <c r="E12290">
        <v>60</v>
      </c>
      <c r="F12290">
        <f t="shared" si="383"/>
        <v>2.4372488422591556E-4</v>
      </c>
      <c r="G12290">
        <f t="shared" si="384"/>
        <v>1.010645819167561E-5</v>
      </c>
    </row>
    <row r="12291" spans="3:7" x14ac:dyDescent="0.2">
      <c r="C12291">
        <v>492.96801666418713</v>
      </c>
      <c r="D12291" s="1">
        <v>3.1819999999999999</v>
      </c>
      <c r="E12291">
        <v>60</v>
      </c>
      <c r="F12291">
        <f t="shared" ref="F12291:F12354" si="385">EXP(-13478*(1/(D12291+273.15)-1/(E12291+273.15)))</f>
        <v>2.4398314213969365E-4</v>
      </c>
      <c r="G12291">
        <f t="shared" si="384"/>
        <v>1.0129365559049212E-5</v>
      </c>
    </row>
    <row r="12292" spans="3:7" x14ac:dyDescent="0.2">
      <c r="C12292">
        <v>493.0088833332062</v>
      </c>
      <c r="D12292" s="1">
        <v>3.1880000000000002</v>
      </c>
      <c r="E12292">
        <v>60</v>
      </c>
      <c r="F12292">
        <f t="shared" si="385"/>
        <v>2.4424166247829935E-4</v>
      </c>
      <c r="G12292">
        <f t="shared" ref="G12292:G12355" si="386">F12292*(C12292-C12291)</f>
        <v>9.9813431811673605E-6</v>
      </c>
    </row>
    <row r="12293" spans="3:7" x14ac:dyDescent="0.2">
      <c r="C12293">
        <v>493.05033333301543</v>
      </c>
      <c r="D12293" s="1">
        <v>3.202</v>
      </c>
      <c r="E12293">
        <v>60</v>
      </c>
      <c r="F12293">
        <f t="shared" si="385"/>
        <v>2.4484589857558746E-4</v>
      </c>
      <c r="G12293">
        <f t="shared" si="386"/>
        <v>1.0148862449249101E-5</v>
      </c>
    </row>
    <row r="12294" spans="3:7" x14ac:dyDescent="0.2">
      <c r="C12294">
        <v>493.09150000413257</v>
      </c>
      <c r="D12294" s="1">
        <v>3.1930000000000001</v>
      </c>
      <c r="E12294">
        <v>60</v>
      </c>
      <c r="F12294">
        <f t="shared" si="385"/>
        <v>2.4445729674118328E-4</v>
      </c>
      <c r="G12294">
        <f t="shared" si="386"/>
        <v>1.0063493137129203E-5</v>
      </c>
    </row>
    <row r="12295" spans="3:7" x14ac:dyDescent="0.2">
      <c r="C12295">
        <v>493.13220000267029</v>
      </c>
      <c r="D12295" s="1">
        <v>3.1949999999999998</v>
      </c>
      <c r="E12295">
        <v>60</v>
      </c>
      <c r="F12295">
        <f t="shared" si="385"/>
        <v>2.4454360155604988E-4</v>
      </c>
      <c r="G12295">
        <f t="shared" si="386"/>
        <v>9.952924225739603E-6</v>
      </c>
    </row>
    <row r="12296" spans="3:7" x14ac:dyDescent="0.2">
      <c r="C12296">
        <v>493.172949997584</v>
      </c>
      <c r="D12296" s="1">
        <v>3.202</v>
      </c>
      <c r="E12296">
        <v>60</v>
      </c>
      <c r="F12296">
        <f t="shared" si="385"/>
        <v>2.4484589857558746E-4</v>
      </c>
      <c r="G12296">
        <f t="shared" si="386"/>
        <v>9.9774691215980551E-6</v>
      </c>
    </row>
    <row r="12297" spans="3:7" x14ac:dyDescent="0.2">
      <c r="C12297">
        <v>493.21406666437787</v>
      </c>
      <c r="D12297" s="1">
        <v>3.206</v>
      </c>
      <c r="E12297">
        <v>60</v>
      </c>
      <c r="F12297">
        <f t="shared" si="385"/>
        <v>2.4501880059430949E-4</v>
      </c>
      <c r="G12297">
        <f t="shared" si="386"/>
        <v>1.0074356382269585E-5</v>
      </c>
    </row>
    <row r="12298" spans="3:7" x14ac:dyDescent="0.2">
      <c r="C12298">
        <v>493.25513333479563</v>
      </c>
      <c r="D12298" s="1">
        <v>3.206</v>
      </c>
      <c r="E12298">
        <v>60</v>
      </c>
      <c r="F12298">
        <f t="shared" si="385"/>
        <v>2.4501880059430949E-4</v>
      </c>
      <c r="G12298">
        <f t="shared" si="386"/>
        <v>1.0062106330162079E-5</v>
      </c>
    </row>
    <row r="12299" spans="3:7" x14ac:dyDescent="0.2">
      <c r="C12299">
        <v>493.29619999726611</v>
      </c>
      <c r="D12299" s="1">
        <v>3.2040000000000002</v>
      </c>
      <c r="E12299">
        <v>60</v>
      </c>
      <c r="F12299">
        <f t="shared" si="385"/>
        <v>2.4493233495378363E-4</v>
      </c>
      <c r="G12299">
        <f t="shared" si="386"/>
        <v>1.0058553527654689E-5</v>
      </c>
    </row>
    <row r="12300" spans="3:7" x14ac:dyDescent="0.2">
      <c r="C12300">
        <v>493.33749999999998</v>
      </c>
      <c r="D12300" s="1">
        <v>3.2080000000000002</v>
      </c>
      <c r="E12300">
        <v>60</v>
      </c>
      <c r="F12300">
        <f t="shared" si="385"/>
        <v>2.4510529550664028E-4</v>
      </c>
      <c r="G12300">
        <f t="shared" si="386"/>
        <v>1.012284937450844E-5</v>
      </c>
    </row>
    <row r="12301" spans="3:7" x14ac:dyDescent="0.2">
      <c r="C12301">
        <v>493.37876666386921</v>
      </c>
      <c r="D12301" s="1">
        <v>3.214</v>
      </c>
      <c r="E12301">
        <v>60</v>
      </c>
      <c r="F12301">
        <f t="shared" si="385"/>
        <v>2.4536495596923626E-4</v>
      </c>
      <c r="G12301">
        <f t="shared" si="386"/>
        <v>1.012539316327265E-5</v>
      </c>
    </row>
    <row r="12302" spans="3:7" x14ac:dyDescent="0.2">
      <c r="C12302">
        <v>493.42015000184375</v>
      </c>
      <c r="D12302" s="1">
        <v>3.2109999999999999</v>
      </c>
      <c r="E12302">
        <v>60</v>
      </c>
      <c r="F12302">
        <f t="shared" si="385"/>
        <v>2.4523509278049857E-4</v>
      </c>
      <c r="G12302">
        <f t="shared" si="386"/>
        <v>1.0148646727752304E-5</v>
      </c>
    </row>
    <row r="12303" spans="3:7" x14ac:dyDescent="0.2">
      <c r="C12303">
        <v>493.46141666571299</v>
      </c>
      <c r="D12303" s="1">
        <v>3.2160000000000002</v>
      </c>
      <c r="E12303">
        <v>60</v>
      </c>
      <c r="F12303">
        <f t="shared" si="385"/>
        <v>2.4545156806357962E-4</v>
      </c>
      <c r="G12303">
        <f t="shared" si="386"/>
        <v>1.0128967355456928E-5</v>
      </c>
    </row>
    <row r="12304" spans="3:7" x14ac:dyDescent="0.2">
      <c r="C12304">
        <v>493.50263333320618</v>
      </c>
      <c r="D12304" s="1">
        <v>3.218</v>
      </c>
      <c r="E12304">
        <v>60</v>
      </c>
      <c r="F12304">
        <f t="shared" si="385"/>
        <v>2.4553820947713898E-4</v>
      </c>
      <c r="G12304">
        <f t="shared" si="386"/>
        <v>1.0120266736892029E-5</v>
      </c>
    </row>
    <row r="12305" spans="3:7" x14ac:dyDescent="0.2">
      <c r="C12305">
        <v>493.54403333663942</v>
      </c>
      <c r="D12305" s="1">
        <v>3.2189999999999999</v>
      </c>
      <c r="E12305">
        <v>60</v>
      </c>
      <c r="F12305">
        <f t="shared" si="385"/>
        <v>2.4558154118159116E-4</v>
      </c>
      <c r="G12305">
        <f t="shared" si="386"/>
        <v>1.0167076648057976E-5</v>
      </c>
    </row>
    <row r="12306" spans="3:7" x14ac:dyDescent="0.2">
      <c r="C12306">
        <v>493.58548333644865</v>
      </c>
      <c r="D12306" s="1">
        <v>3.2269999999999999</v>
      </c>
      <c r="E12306">
        <v>60</v>
      </c>
      <c r="F12306">
        <f t="shared" si="385"/>
        <v>2.4592845891801586E-4</v>
      </c>
      <c r="G12306">
        <f t="shared" si="386"/>
        <v>1.0193734575236239E-5</v>
      </c>
    </row>
    <row r="12307" spans="3:7" x14ac:dyDescent="0.2">
      <c r="C12307">
        <v>493.62676666577659</v>
      </c>
      <c r="D12307" s="1">
        <v>3.2330000000000001</v>
      </c>
      <c r="E12307">
        <v>60</v>
      </c>
      <c r="F12307">
        <f t="shared" si="385"/>
        <v>2.4618895558737404E-4</v>
      </c>
      <c r="G12307">
        <f t="shared" si="386"/>
        <v>1.0163499730414936E-5</v>
      </c>
    </row>
    <row r="12308" spans="3:7" x14ac:dyDescent="0.2">
      <c r="C12308">
        <v>493.66775000095367</v>
      </c>
      <c r="D12308" s="1">
        <v>3.2309999999999999</v>
      </c>
      <c r="E12308">
        <v>60</v>
      </c>
      <c r="F12308">
        <f t="shared" si="385"/>
        <v>2.4610209397695236E-4</v>
      </c>
      <c r="G12308">
        <f t="shared" si="386"/>
        <v>1.0086084605240777E-5</v>
      </c>
    </row>
    <row r="12309" spans="3:7" x14ac:dyDescent="0.2">
      <c r="C12309">
        <v>493.70885000228884</v>
      </c>
      <c r="D12309" s="1">
        <v>3.2410000000000001</v>
      </c>
      <c r="E12309">
        <v>60</v>
      </c>
      <c r="F12309">
        <f t="shared" si="385"/>
        <v>2.4653669612409278E-4</v>
      </c>
      <c r="G12309">
        <f t="shared" si="386"/>
        <v>1.013265853986782E-5</v>
      </c>
    </row>
    <row r="12310" spans="3:7" x14ac:dyDescent="0.2">
      <c r="C12310">
        <v>493.74969999790193</v>
      </c>
      <c r="D12310" s="1">
        <v>3.2469999999999999</v>
      </c>
      <c r="E12310">
        <v>60</v>
      </c>
      <c r="F12310">
        <f t="shared" si="385"/>
        <v>2.4679781059303718E-4</v>
      </c>
      <c r="G12310">
        <f t="shared" si="386"/>
        <v>1.008168948004499E-5</v>
      </c>
    </row>
    <row r="12311" spans="3:7" x14ac:dyDescent="0.2">
      <c r="C12311">
        <v>493.79071666399636</v>
      </c>
      <c r="D12311" s="1">
        <v>3.2490000000000001</v>
      </c>
      <c r="E12311">
        <v>60</v>
      </c>
      <c r="F12311">
        <f t="shared" si="385"/>
        <v>2.4688490766996301E-4</v>
      </c>
      <c r="G12311">
        <f t="shared" si="386"/>
        <v>1.0126395821654424E-5</v>
      </c>
    </row>
    <row r="12312" spans="3:7" x14ac:dyDescent="0.2">
      <c r="C12312">
        <v>493.83204999764763</v>
      </c>
      <c r="D12312" s="1">
        <v>3.2589999999999999</v>
      </c>
      <c r="E12312">
        <v>60</v>
      </c>
      <c r="F12312">
        <f t="shared" si="385"/>
        <v>2.4732083538839028E-4</v>
      </c>
      <c r="G12312">
        <f t="shared" si="386"/>
        <v>1.0222594608018284E-5</v>
      </c>
    </row>
    <row r="12313" spans="3:7" x14ac:dyDescent="0.2">
      <c r="C12313">
        <v>493.87284999688467</v>
      </c>
      <c r="D12313" s="1">
        <v>3.2650000000000001</v>
      </c>
      <c r="E12313">
        <v>60</v>
      </c>
      <c r="F12313">
        <f t="shared" si="385"/>
        <v>2.4758274623018115E-4</v>
      </c>
      <c r="G12313">
        <f t="shared" si="386"/>
        <v>1.0101375857295117E-5</v>
      </c>
    </row>
    <row r="12314" spans="3:7" x14ac:dyDescent="0.2">
      <c r="C12314">
        <v>493.91426666577655</v>
      </c>
      <c r="D12314" s="1">
        <v>3.274</v>
      </c>
      <c r="E12314">
        <v>60</v>
      </c>
      <c r="F12314">
        <f t="shared" si="385"/>
        <v>2.4797611127369058E-4</v>
      </c>
      <c r="G12314">
        <f t="shared" si="386"/>
        <v>1.0270344493719426E-5</v>
      </c>
    </row>
    <row r="12315" spans="3:7" x14ac:dyDescent="0.2">
      <c r="C12315">
        <v>493.95575000445046</v>
      </c>
      <c r="D12315" s="1">
        <v>3.2730000000000001</v>
      </c>
      <c r="E12315">
        <v>60</v>
      </c>
      <c r="F12315">
        <f t="shared" si="385"/>
        <v>2.4793237446693215E-4</v>
      </c>
      <c r="G12315">
        <f t="shared" si="386"/>
        <v>1.0285062658239239E-5</v>
      </c>
    </row>
    <row r="12316" spans="3:7" x14ac:dyDescent="0.2">
      <c r="C12316">
        <v>493.9972333351771</v>
      </c>
      <c r="D12316" s="1">
        <v>3.2749999999999999</v>
      </c>
      <c r="E12316">
        <v>60</v>
      </c>
      <c r="F12316">
        <f t="shared" si="385"/>
        <v>2.4801985547936208E-4</v>
      </c>
      <c r="G12316">
        <f t="shared" si="386"/>
        <v>1.0288689691622569E-5</v>
      </c>
    </row>
    <row r="12317" spans="3:7" x14ac:dyDescent="0.2">
      <c r="C12317">
        <v>494.03865000406898</v>
      </c>
      <c r="D12317" s="1">
        <v>3.274</v>
      </c>
      <c r="E12317">
        <v>60</v>
      </c>
      <c r="F12317">
        <f t="shared" si="385"/>
        <v>2.4797611127369058E-4</v>
      </c>
      <c r="G12317">
        <f t="shared" si="386"/>
        <v>1.0270344493719426E-5</v>
      </c>
    </row>
    <row r="12318" spans="3:7" x14ac:dyDescent="0.2">
      <c r="C12318">
        <v>494.0795833349228</v>
      </c>
      <c r="D12318" s="1">
        <v>3.282</v>
      </c>
      <c r="E12318">
        <v>60</v>
      </c>
      <c r="F12318">
        <f t="shared" si="385"/>
        <v>2.4832627218922753E-4</v>
      </c>
      <c r="G12318">
        <f t="shared" si="386"/>
        <v>1.0164821459216915E-5</v>
      </c>
    </row>
    <row r="12319" spans="3:7" x14ac:dyDescent="0.2">
      <c r="C12319">
        <v>494.12091666857401</v>
      </c>
      <c r="D12319" s="1">
        <v>3.2879999999999998</v>
      </c>
      <c r="E12319">
        <v>60</v>
      </c>
      <c r="F12319">
        <f t="shared" si="385"/>
        <v>2.485892039991417E-4</v>
      </c>
      <c r="G12319">
        <f t="shared" si="386"/>
        <v>1.0275020510985135E-5</v>
      </c>
    </row>
    <row r="12320" spans="3:7" x14ac:dyDescent="0.2">
      <c r="C12320">
        <v>494.16219999790189</v>
      </c>
      <c r="D12320" s="1">
        <v>3.29</v>
      </c>
      <c r="E12320">
        <v>60</v>
      </c>
      <c r="F12320">
        <f t="shared" si="385"/>
        <v>2.4867690724849543E-4</v>
      </c>
      <c r="G12320">
        <f t="shared" si="386"/>
        <v>1.0266210658178867E-5</v>
      </c>
    </row>
    <row r="12321" spans="3:7" x14ac:dyDescent="0.2">
      <c r="C12321">
        <v>494.20348333517711</v>
      </c>
      <c r="D12321" s="1">
        <v>3.2959999999999998</v>
      </c>
      <c r="E12321">
        <v>60</v>
      </c>
      <c r="F12321">
        <f t="shared" si="385"/>
        <v>2.4894019506906031E-4</v>
      </c>
      <c r="G12321">
        <f t="shared" si="386"/>
        <v>1.0277082034394451E-5</v>
      </c>
    </row>
    <row r="12322" spans="3:7" x14ac:dyDescent="0.2">
      <c r="C12322">
        <v>494.24464999834697</v>
      </c>
      <c r="D12322" s="1">
        <v>3.298</v>
      </c>
      <c r="E12322">
        <v>60</v>
      </c>
      <c r="F12322">
        <f t="shared" si="385"/>
        <v>2.4902801706542984E-4</v>
      </c>
      <c r="G12322">
        <f t="shared" si="386"/>
        <v>1.0251652498390907E-5</v>
      </c>
    </row>
    <row r="12323" spans="3:7" x14ac:dyDescent="0.2">
      <c r="C12323">
        <v>494.2860999981562</v>
      </c>
      <c r="D12323" s="1">
        <v>3.3050000000000002</v>
      </c>
      <c r="E12323">
        <v>60</v>
      </c>
      <c r="F12323">
        <f t="shared" si="385"/>
        <v>2.4933562808811179E-4</v>
      </c>
      <c r="G12323">
        <f t="shared" si="386"/>
        <v>1.0334961736686733E-5</v>
      </c>
    </row>
    <row r="12324" spans="3:7" x14ac:dyDescent="0.2">
      <c r="C12324">
        <v>494.32763333320617</v>
      </c>
      <c r="D12324" s="1">
        <v>3.3140000000000001</v>
      </c>
      <c r="E12324">
        <v>60</v>
      </c>
      <c r="F12324">
        <f t="shared" si="385"/>
        <v>2.497316634318502E-4</v>
      </c>
      <c r="G12324">
        <f t="shared" si="386"/>
        <v>1.0372188849899443E-5</v>
      </c>
    </row>
    <row r="12325" spans="3:7" x14ac:dyDescent="0.2">
      <c r="C12325">
        <v>494.36913333733878</v>
      </c>
      <c r="D12325" s="1">
        <v>3.3109999999999999</v>
      </c>
      <c r="E12325">
        <v>60</v>
      </c>
      <c r="F12325">
        <f t="shared" si="385"/>
        <v>2.4959958467150721E-4</v>
      </c>
      <c r="G12325">
        <f t="shared" si="386"/>
        <v>1.0358383795366595E-5</v>
      </c>
    </row>
    <row r="12326" spans="3:7" x14ac:dyDescent="0.2">
      <c r="C12326">
        <v>494.41051666736604</v>
      </c>
      <c r="D12326" s="1">
        <v>3.3130000000000002</v>
      </c>
      <c r="E12326">
        <v>60</v>
      </c>
      <c r="F12326">
        <f t="shared" si="385"/>
        <v>2.4968762973307115E-4</v>
      </c>
      <c r="G12326">
        <f t="shared" si="386"/>
        <v>1.0332905584967626E-5</v>
      </c>
    </row>
    <row r="12327" spans="3:7" x14ac:dyDescent="0.2">
      <c r="C12327">
        <v>494.45105000336963</v>
      </c>
      <c r="D12327" s="1">
        <v>3.3220000000000001</v>
      </c>
      <c r="E12327">
        <v>60</v>
      </c>
      <c r="F12327">
        <f t="shared" si="385"/>
        <v>2.5008420121300711E-4</v>
      </c>
      <c r="G12327">
        <f t="shared" si="386"/>
        <v>1.0136746956956502E-5</v>
      </c>
    </row>
    <row r="12328" spans="3:7" x14ac:dyDescent="0.2">
      <c r="C12328">
        <v>494.49246666431429</v>
      </c>
      <c r="D12328" s="1">
        <v>3.3290000000000002</v>
      </c>
      <c r="E12328">
        <v>60</v>
      </c>
      <c r="F12328">
        <f t="shared" si="385"/>
        <v>2.5039306322077276E-4</v>
      </c>
      <c r="G12328">
        <f t="shared" si="386"/>
        <v>1.0370444602310175E-5</v>
      </c>
    </row>
    <row r="12329" spans="3:7" x14ac:dyDescent="0.2">
      <c r="C12329">
        <v>494.53375000158945</v>
      </c>
      <c r="D12329" s="1">
        <v>3.3359999999999999</v>
      </c>
      <c r="E12329">
        <v>60</v>
      </c>
      <c r="F12329">
        <f t="shared" si="385"/>
        <v>2.5070229101466766E-4</v>
      </c>
      <c r="G12329">
        <f t="shared" si="386"/>
        <v>1.0349827235614001E-5</v>
      </c>
    </row>
    <row r="12330" spans="3:7" x14ac:dyDescent="0.2">
      <c r="C12330">
        <v>494.57491666475931</v>
      </c>
      <c r="D12330" s="1">
        <v>3.3359999999999999</v>
      </c>
      <c r="E12330">
        <v>60</v>
      </c>
      <c r="F12330">
        <f t="shared" si="385"/>
        <v>2.5070229101466766E-4</v>
      </c>
      <c r="G12330">
        <f t="shared" si="386"/>
        <v>1.0320576770113254E-5</v>
      </c>
    </row>
    <row r="12331" spans="3:7" x14ac:dyDescent="0.2">
      <c r="C12331">
        <v>494.61601666609448</v>
      </c>
      <c r="D12331" s="1">
        <v>3.3410000000000002</v>
      </c>
      <c r="E12331">
        <v>60</v>
      </c>
      <c r="F12331">
        <f t="shared" si="385"/>
        <v>2.5092339219044772E-4</v>
      </c>
      <c r="G12331">
        <f t="shared" si="386"/>
        <v>1.0312951754051979E-5</v>
      </c>
    </row>
    <row r="12332" spans="3:7" x14ac:dyDescent="0.2">
      <c r="C12332">
        <v>494.65698333581287</v>
      </c>
      <c r="D12332" s="1">
        <v>3.3410000000000002</v>
      </c>
      <c r="E12332">
        <v>60</v>
      </c>
      <c r="F12332">
        <f t="shared" si="385"/>
        <v>2.5092339219044772E-4</v>
      </c>
      <c r="G12332">
        <f t="shared" si="386"/>
        <v>1.0279495732483256E-5</v>
      </c>
    </row>
    <row r="12333" spans="3:7" x14ac:dyDescent="0.2">
      <c r="C12333">
        <v>494.69830000400543</v>
      </c>
      <c r="D12333" s="1">
        <v>3.343</v>
      </c>
      <c r="E12333">
        <v>60</v>
      </c>
      <c r="F12333">
        <f t="shared" si="385"/>
        <v>2.5101188500894204E-4</v>
      </c>
      <c r="G12333">
        <f t="shared" si="386"/>
        <v>1.0370974765304619E-5</v>
      </c>
    </row>
    <row r="12334" spans="3:7" x14ac:dyDescent="0.2">
      <c r="C12334">
        <v>494.73998333613076</v>
      </c>
      <c r="D12334" s="1">
        <v>3.35</v>
      </c>
      <c r="E12334">
        <v>60</v>
      </c>
      <c r="F12334">
        <f t="shared" si="385"/>
        <v>2.513218456182932E-4</v>
      </c>
      <c r="G12334">
        <f t="shared" si="386"/>
        <v>1.0475931961258405E-5</v>
      </c>
    </row>
    <row r="12335" spans="3:7" x14ac:dyDescent="0.2">
      <c r="C12335">
        <v>494.7810333331426</v>
      </c>
      <c r="D12335" s="1">
        <v>3.3570000000000002</v>
      </c>
      <c r="E12335">
        <v>60</v>
      </c>
      <c r="F12335">
        <f t="shared" si="385"/>
        <v>2.5163217325786498E-4</v>
      </c>
      <c r="G12335">
        <f t="shared" si="386"/>
        <v>1.0329499960318017E-5</v>
      </c>
    </row>
    <row r="12336" spans="3:7" x14ac:dyDescent="0.2">
      <c r="C12336">
        <v>494.82265000343324</v>
      </c>
      <c r="D12336" s="1">
        <v>3.3610000000000002</v>
      </c>
      <c r="E12336">
        <v>60</v>
      </c>
      <c r="F12336">
        <f t="shared" si="385"/>
        <v>2.5180966828661569E-4</v>
      </c>
      <c r="G12336">
        <f t="shared" si="386"/>
        <v>1.0479479941078669E-5</v>
      </c>
    </row>
    <row r="12337" spans="3:7" x14ac:dyDescent="0.2">
      <c r="C12337">
        <v>494.86390000184377</v>
      </c>
      <c r="D12337" s="1">
        <v>3.3650000000000002</v>
      </c>
      <c r="E12337">
        <v>60</v>
      </c>
      <c r="F12337">
        <f t="shared" si="385"/>
        <v>2.519872833752786E-4</v>
      </c>
      <c r="G12337">
        <f t="shared" si="386"/>
        <v>1.0394475038705332E-5</v>
      </c>
    </row>
    <row r="12338" spans="3:7" x14ac:dyDescent="0.2">
      <c r="C12338">
        <v>494.90518333117166</v>
      </c>
      <c r="D12338" s="1">
        <v>3.37</v>
      </c>
      <c r="E12338">
        <v>60</v>
      </c>
      <c r="F12338">
        <f t="shared" si="385"/>
        <v>2.5220947118866674E-4</v>
      </c>
      <c r="G12338">
        <f t="shared" si="386"/>
        <v>1.0412046658692761E-5</v>
      </c>
    </row>
    <row r="12339" spans="3:7" x14ac:dyDescent="0.2">
      <c r="C12339">
        <v>494.94653333028157</v>
      </c>
      <c r="D12339" s="1">
        <v>3.3820000000000001</v>
      </c>
      <c r="E12339">
        <v>60</v>
      </c>
      <c r="F12339">
        <f t="shared" si="385"/>
        <v>2.5274348872631852E-4</v>
      </c>
      <c r="G12339">
        <f t="shared" si="386"/>
        <v>1.0450943033869212E-5</v>
      </c>
    </row>
    <row r="12340" spans="3:7" x14ac:dyDescent="0.2">
      <c r="C12340">
        <v>494.98778333663938</v>
      </c>
      <c r="D12340" s="1">
        <v>3.39</v>
      </c>
      <c r="E12340">
        <v>60</v>
      </c>
      <c r="F12340">
        <f t="shared" si="385"/>
        <v>2.5310010262915477E-4</v>
      </c>
      <c r="G12340">
        <f t="shared" si="386"/>
        <v>1.0440380842615914E-5</v>
      </c>
    </row>
    <row r="12341" spans="3:7" x14ac:dyDescent="0.2">
      <c r="C12341">
        <v>495.02886666456857</v>
      </c>
      <c r="D12341" s="1">
        <v>3.3980000000000001</v>
      </c>
      <c r="E12341">
        <v>60</v>
      </c>
      <c r="F12341">
        <f t="shared" si="385"/>
        <v>2.5345719902812244E-4</v>
      </c>
      <c r="G12341">
        <f t="shared" si="386"/>
        <v>1.0412865223685432E-5</v>
      </c>
    </row>
    <row r="12342" spans="3:7" x14ac:dyDescent="0.2">
      <c r="C12342">
        <v>495.06958333651227</v>
      </c>
      <c r="D12342" s="1">
        <v>3.411</v>
      </c>
      <c r="E12342">
        <v>60</v>
      </c>
      <c r="F12342">
        <f t="shared" si="385"/>
        <v>2.5403851135929979E-4</v>
      </c>
      <c r="G12342">
        <f t="shared" si="386"/>
        <v>1.0343602728082175E-5</v>
      </c>
    </row>
    <row r="12343" spans="3:7" x14ac:dyDescent="0.2">
      <c r="C12343">
        <v>495.1108166694641</v>
      </c>
      <c r="D12343" s="1">
        <v>3.395</v>
      </c>
      <c r="E12343">
        <v>60</v>
      </c>
      <c r="F12343">
        <f t="shared" si="385"/>
        <v>2.5332323129638516E-4</v>
      </c>
      <c r="G12343">
        <f t="shared" si="386"/>
        <v>1.0445361140478124E-5</v>
      </c>
    </row>
    <row r="12344" spans="3:7" x14ac:dyDescent="0.2">
      <c r="C12344">
        <v>495.15189999739329</v>
      </c>
      <c r="D12344" s="1">
        <v>3.411</v>
      </c>
      <c r="E12344">
        <v>60</v>
      </c>
      <c r="F12344">
        <f t="shared" si="385"/>
        <v>2.5403851135929979E-4</v>
      </c>
      <c r="G12344">
        <f t="shared" si="386"/>
        <v>1.0436747468816471E-5</v>
      </c>
    </row>
    <row r="12345" spans="3:7" x14ac:dyDescent="0.2">
      <c r="C12345">
        <v>495.19281667073568</v>
      </c>
      <c r="D12345" s="1">
        <v>3.403</v>
      </c>
      <c r="E12345">
        <v>60</v>
      </c>
      <c r="F12345">
        <f t="shared" si="385"/>
        <v>2.5368062957238457E-4</v>
      </c>
      <c r="G12345">
        <f t="shared" si="386"/>
        <v>1.0379767453506231E-5</v>
      </c>
    </row>
    <row r="12346" spans="3:7" x14ac:dyDescent="0.2">
      <c r="C12346">
        <v>495.23448333740237</v>
      </c>
      <c r="D12346" s="1">
        <v>3.415</v>
      </c>
      <c r="E12346">
        <v>60</v>
      </c>
      <c r="F12346">
        <f t="shared" si="385"/>
        <v>2.542176337647894E-4</v>
      </c>
      <c r="G12346">
        <f t="shared" si="386"/>
        <v>1.0592401406871041E-5</v>
      </c>
    </row>
    <row r="12347" spans="3:7" x14ac:dyDescent="0.2">
      <c r="C12347">
        <v>495.2755833307902</v>
      </c>
      <c r="D12347" s="1">
        <v>3.4140000000000001</v>
      </c>
      <c r="E12347">
        <v>60</v>
      </c>
      <c r="F12347">
        <f t="shared" si="385"/>
        <v>2.5417284181219134E-4</v>
      </c>
      <c r="G12347">
        <f t="shared" si="386"/>
        <v>1.0446502117847417E-5</v>
      </c>
    </row>
    <row r="12348" spans="3:7" x14ac:dyDescent="0.2">
      <c r="C12348">
        <v>495.31676666736604</v>
      </c>
      <c r="D12348" s="1">
        <v>3.4169999999999998</v>
      </c>
      <c r="E12348">
        <v>60</v>
      </c>
      <c r="F12348">
        <f t="shared" si="385"/>
        <v>2.5430724037977072E-4</v>
      </c>
      <c r="G12348">
        <f t="shared" si="386"/>
        <v>1.0473220674233443E-5</v>
      </c>
    </row>
    <row r="12349" spans="3:7" x14ac:dyDescent="0.2">
      <c r="C12349">
        <v>495.35788333415985</v>
      </c>
      <c r="D12349" s="1">
        <v>3.4209999999999998</v>
      </c>
      <c r="E12349">
        <v>60</v>
      </c>
      <c r="F12349">
        <f t="shared" si="385"/>
        <v>2.544865444831477E-4</v>
      </c>
      <c r="G12349">
        <f t="shared" si="386"/>
        <v>1.0463638453022167E-5</v>
      </c>
    </row>
    <row r="12350" spans="3:7" x14ac:dyDescent="0.2">
      <c r="C12350">
        <v>495.39893333117169</v>
      </c>
      <c r="D12350" s="1">
        <v>3.4260000000000002</v>
      </c>
      <c r="E12350">
        <v>60</v>
      </c>
      <c r="F12350">
        <f t="shared" si="385"/>
        <v>2.5471084510099987E-4</v>
      </c>
      <c r="G12350">
        <f t="shared" si="386"/>
        <v>1.0455879430279139E-5</v>
      </c>
    </row>
    <row r="12351" spans="3:7" x14ac:dyDescent="0.2">
      <c r="C12351">
        <v>495.4398166656494</v>
      </c>
      <c r="D12351" s="1">
        <v>3.4340000000000002</v>
      </c>
      <c r="E12351">
        <v>60</v>
      </c>
      <c r="F12351">
        <f t="shared" si="385"/>
        <v>2.5507012046869311E-4</v>
      </c>
      <c r="G12351">
        <f t="shared" si="386"/>
        <v>1.0428117050391924E-5</v>
      </c>
    </row>
    <row r="12352" spans="3:7" x14ac:dyDescent="0.2">
      <c r="C12352">
        <v>495.48098333676654</v>
      </c>
      <c r="D12352" s="1">
        <v>3.4340000000000002</v>
      </c>
      <c r="E12352">
        <v>60</v>
      </c>
      <c r="F12352">
        <f t="shared" si="385"/>
        <v>2.5507012046869311E-4</v>
      </c>
      <c r="G12352">
        <f t="shared" si="386"/>
        <v>1.0500387761143772E-5</v>
      </c>
    </row>
    <row r="12353" spans="3:7" x14ac:dyDescent="0.2">
      <c r="C12353">
        <v>495.52218333085381</v>
      </c>
      <c r="D12353" s="1">
        <v>3.4350000000000001</v>
      </c>
      <c r="E12353">
        <v>60</v>
      </c>
      <c r="F12353">
        <f t="shared" si="385"/>
        <v>2.5511506404435948E-4</v>
      </c>
      <c r="G12353">
        <f t="shared" si="386"/>
        <v>1.051073913019977E-5</v>
      </c>
    </row>
    <row r="12354" spans="3:7" x14ac:dyDescent="0.2">
      <c r="C12354">
        <v>495.56351666450502</v>
      </c>
      <c r="D12354" s="1">
        <v>3.4359999999999999</v>
      </c>
      <c r="E12354">
        <v>60</v>
      </c>
      <c r="F12354">
        <f t="shared" si="385"/>
        <v>2.5516001521404762E-4</v>
      </c>
      <c r="G12354">
        <f t="shared" si="386"/>
        <v>1.0546614043289951E-5</v>
      </c>
    </row>
    <row r="12355" spans="3:7" x14ac:dyDescent="0.2">
      <c r="C12355">
        <v>495.60488333702085</v>
      </c>
      <c r="D12355" s="1">
        <v>3.4380000000000002</v>
      </c>
      <c r="E12355">
        <v>60</v>
      </c>
      <c r="F12355">
        <f t="shared" ref="F12355:F12418" si="387">EXP(-13478*(1/(D12355+273.15)-1/(E12355+273.15)))</f>
        <v>2.5524994034040437E-4</v>
      </c>
      <c r="G12355">
        <f t="shared" si="386"/>
        <v>1.0558840691747938E-5</v>
      </c>
    </row>
    <row r="12356" spans="3:7" x14ac:dyDescent="0.2">
      <c r="C12356">
        <v>495.64618333180744</v>
      </c>
      <c r="D12356" s="1">
        <v>3.4369999999999998</v>
      </c>
      <c r="E12356">
        <v>60</v>
      </c>
      <c r="F12356">
        <f t="shared" si="387"/>
        <v>2.552049739789888E-4</v>
      </c>
      <c r="G12356">
        <f t="shared" ref="G12356:G12419" si="388">F12356*(C12356-C12355)</f>
        <v>1.0539964094842591E-5</v>
      </c>
    </row>
    <row r="12357" spans="3:7" x14ac:dyDescent="0.2">
      <c r="C12357">
        <v>495.68746666908265</v>
      </c>
      <c r="D12357" s="1">
        <v>3.4359999999999999</v>
      </c>
      <c r="E12357">
        <v>60</v>
      </c>
      <c r="F12357">
        <f t="shared" si="387"/>
        <v>2.5516001521404762E-4</v>
      </c>
      <c r="G12357">
        <f t="shared" si="388"/>
        <v>1.0533856967231155E-5</v>
      </c>
    </row>
    <row r="12358" spans="3:7" x14ac:dyDescent="0.2">
      <c r="C12358">
        <v>495.72886666456856</v>
      </c>
      <c r="D12358" s="1">
        <v>3.4409999999999998</v>
      </c>
      <c r="E12358">
        <v>60</v>
      </c>
      <c r="F12358">
        <f t="shared" si="387"/>
        <v>2.5538488501579334E-4</v>
      </c>
      <c r="G12358">
        <f t="shared" si="388"/>
        <v>1.0572933086821874E-5</v>
      </c>
    </row>
    <row r="12359" spans="3:7" x14ac:dyDescent="0.2">
      <c r="C12359">
        <v>495.77001667022705</v>
      </c>
      <c r="D12359" s="1">
        <v>3.4430000000000001</v>
      </c>
      <c r="E12359">
        <v>60</v>
      </c>
      <c r="F12359">
        <f t="shared" si="387"/>
        <v>2.5547488613761256E-4</v>
      </c>
      <c r="G12359">
        <f t="shared" si="388"/>
        <v>1.0512793010165903E-5</v>
      </c>
    </row>
    <row r="12360" spans="3:7" x14ac:dyDescent="0.2">
      <c r="C12360">
        <v>495.81113333702086</v>
      </c>
      <c r="D12360" s="1">
        <v>3.4489999999999998</v>
      </c>
      <c r="E12360">
        <v>60</v>
      </c>
      <c r="F12360">
        <f t="shared" si="387"/>
        <v>2.5574507203466197E-4</v>
      </c>
      <c r="G12360">
        <f t="shared" si="388"/>
        <v>1.0515384911008611E-5</v>
      </c>
    </row>
    <row r="12361" spans="3:7" x14ac:dyDescent="0.2">
      <c r="C12361">
        <v>495.85293333530427</v>
      </c>
      <c r="D12361" s="1">
        <v>3.448</v>
      </c>
      <c r="E12361">
        <v>60</v>
      </c>
      <c r="F12361">
        <f t="shared" si="387"/>
        <v>2.5570002203094329E-4</v>
      </c>
      <c r="G12361">
        <f t="shared" si="388"/>
        <v>1.0688260481961066E-5</v>
      </c>
    </row>
    <row r="12362" spans="3:7" x14ac:dyDescent="0.2">
      <c r="C12362">
        <v>495.89425000349678</v>
      </c>
      <c r="D12362" s="1">
        <v>3.4569999999999999</v>
      </c>
      <c r="E12362">
        <v>60</v>
      </c>
      <c r="F12362">
        <f t="shared" si="387"/>
        <v>2.561057461715923E-4</v>
      </c>
      <c r="G12362">
        <f t="shared" si="388"/>
        <v>1.0581436136766273E-5</v>
      </c>
    </row>
    <row r="12363" spans="3:7" x14ac:dyDescent="0.2">
      <c r="C12363">
        <v>495.93521666526794</v>
      </c>
      <c r="D12363" s="1">
        <v>3.468</v>
      </c>
      <c r="E12363">
        <v>60</v>
      </c>
      <c r="F12363">
        <f t="shared" si="387"/>
        <v>2.5660246963961711E-4</v>
      </c>
      <c r="G12363">
        <f t="shared" si="388"/>
        <v>1.051214658337184E-5</v>
      </c>
    </row>
    <row r="12364" spans="3:7" x14ac:dyDescent="0.2">
      <c r="C12364">
        <v>495.97641666730243</v>
      </c>
      <c r="D12364" s="1">
        <v>3.468</v>
      </c>
      <c r="E12364">
        <v>60</v>
      </c>
      <c r="F12364">
        <f t="shared" si="387"/>
        <v>2.5660246963961711E-4</v>
      </c>
      <c r="G12364">
        <f t="shared" si="388"/>
        <v>1.0572022271206424E-5</v>
      </c>
    </row>
    <row r="12365" spans="3:7" x14ac:dyDescent="0.2">
      <c r="C12365">
        <v>496.01733333269755</v>
      </c>
      <c r="D12365" s="1">
        <v>3.4750000000000001</v>
      </c>
      <c r="E12365">
        <v>60</v>
      </c>
      <c r="F12365">
        <f t="shared" si="387"/>
        <v>2.5691904726926363E-4</v>
      </c>
      <c r="G12365">
        <f t="shared" si="388"/>
        <v>1.0512270690748469E-5</v>
      </c>
    </row>
    <row r="12366" spans="3:7" x14ac:dyDescent="0.2">
      <c r="C12366">
        <v>496.06291666825615</v>
      </c>
      <c r="D12366" s="1">
        <v>3.4809999999999999</v>
      </c>
      <c r="E12366">
        <v>60</v>
      </c>
      <c r="F12366">
        <f t="shared" si="387"/>
        <v>2.5719069759406495E-4</v>
      </c>
      <c r="G12366">
        <f t="shared" si="388"/>
        <v>1.1723609870981637E-5</v>
      </c>
    </row>
    <row r="12367" spans="3:7" x14ac:dyDescent="0.2">
      <c r="C12367">
        <v>496.10398333072663</v>
      </c>
      <c r="D12367" s="1">
        <v>3.4820000000000002</v>
      </c>
      <c r="E12367">
        <v>60</v>
      </c>
      <c r="F12367">
        <f t="shared" si="387"/>
        <v>2.5723599941831436E-4</v>
      </c>
      <c r="G12367">
        <f t="shared" si="388"/>
        <v>1.0563823963369667E-5</v>
      </c>
    </row>
    <row r="12368" spans="3:7" x14ac:dyDescent="0.2">
      <c r="C12368">
        <v>496.14538333415987</v>
      </c>
      <c r="D12368" s="1">
        <v>3.4929999999999999</v>
      </c>
      <c r="E12368">
        <v>60</v>
      </c>
      <c r="F12368">
        <f t="shared" si="387"/>
        <v>2.5773482478235902E-4</v>
      </c>
      <c r="G12368">
        <f t="shared" si="388"/>
        <v>1.0670222630854893E-5</v>
      </c>
    </row>
    <row r="12369" spans="3:7" x14ac:dyDescent="0.2">
      <c r="C12369">
        <v>496.18646667003634</v>
      </c>
      <c r="D12369" s="1">
        <v>3.4929999999999999</v>
      </c>
      <c r="E12369">
        <v>60</v>
      </c>
      <c r="F12369">
        <f t="shared" si="387"/>
        <v>2.5773482478235902E-4</v>
      </c>
      <c r="G12369">
        <f t="shared" si="388"/>
        <v>1.0588606373595471E-5</v>
      </c>
    </row>
    <row r="12370" spans="3:7" x14ac:dyDescent="0.2">
      <c r="C12370">
        <v>496.22774999936422</v>
      </c>
      <c r="D12370" s="1">
        <v>3.5049999999999999</v>
      </c>
      <c r="E12370">
        <v>60</v>
      </c>
      <c r="F12370">
        <f t="shared" si="387"/>
        <v>2.5828005580366003E-4</v>
      </c>
      <c r="G12370">
        <f t="shared" si="388"/>
        <v>1.0662660602566304E-5</v>
      </c>
    </row>
    <row r="12371" spans="3:7" x14ac:dyDescent="0.2">
      <c r="C12371">
        <v>496.26871666908266</v>
      </c>
      <c r="D12371" s="1">
        <v>3.4969999999999999</v>
      </c>
      <c r="E12371">
        <v>60</v>
      </c>
      <c r="F12371">
        <f t="shared" si="387"/>
        <v>2.5791644570235893E-4</v>
      </c>
      <c r="G12371">
        <f t="shared" si="388"/>
        <v>1.0565977846043386E-5</v>
      </c>
    </row>
    <row r="12372" spans="3:7" x14ac:dyDescent="0.2">
      <c r="C12372">
        <v>496.31005000273387</v>
      </c>
      <c r="D12372" s="1">
        <v>3.512</v>
      </c>
      <c r="E12372">
        <v>60</v>
      </c>
      <c r="F12372">
        <f t="shared" si="387"/>
        <v>2.5859861784027446E-4</v>
      </c>
      <c r="G12372">
        <f t="shared" si="388"/>
        <v>1.068874295293371E-5</v>
      </c>
    </row>
    <row r="12373" spans="3:7" x14ac:dyDescent="0.2">
      <c r="C12373">
        <v>496.35134999752046</v>
      </c>
      <c r="D12373" s="1">
        <v>3.51</v>
      </c>
      <c r="E12373">
        <v>60</v>
      </c>
      <c r="F12373">
        <f t="shared" si="387"/>
        <v>2.5850756168884403E-4</v>
      </c>
      <c r="G12373">
        <f t="shared" si="388"/>
        <v>1.0676360950041851E-5</v>
      </c>
    </row>
    <row r="12374" spans="3:7" x14ac:dyDescent="0.2">
      <c r="C12374">
        <v>496.39281667073567</v>
      </c>
      <c r="D12374" s="1">
        <v>3.516</v>
      </c>
      <c r="E12374">
        <v>60</v>
      </c>
      <c r="F12374">
        <f t="shared" si="387"/>
        <v>2.5878082242179246E-4</v>
      </c>
      <c r="G12374">
        <f t="shared" si="388"/>
        <v>1.0730779797728108E-5</v>
      </c>
    </row>
    <row r="12375" spans="3:7" x14ac:dyDescent="0.2">
      <c r="C12375">
        <v>496.43413333098096</v>
      </c>
      <c r="D12375" s="1">
        <v>3.5219999999999998</v>
      </c>
      <c r="E12375">
        <v>60</v>
      </c>
      <c r="F12375">
        <f t="shared" si="387"/>
        <v>2.5905436013977525E-4</v>
      </c>
      <c r="G12375">
        <f t="shared" si="388"/>
        <v>1.0703260982955088E-5</v>
      </c>
    </row>
    <row r="12376" spans="3:7" x14ac:dyDescent="0.2">
      <c r="C12376">
        <v>496.47540000279747</v>
      </c>
      <c r="D12376" s="1">
        <v>3.5209999999999999</v>
      </c>
      <c r="E12376">
        <v>60</v>
      </c>
      <c r="F12376">
        <f t="shared" si="387"/>
        <v>2.5900875127364965E-4</v>
      </c>
      <c r="G12376">
        <f t="shared" si="388"/>
        <v>1.0688429136415205E-5</v>
      </c>
    </row>
    <row r="12377" spans="3:7" x14ac:dyDescent="0.2">
      <c r="C12377">
        <v>496.51636666456858</v>
      </c>
      <c r="D12377" s="1">
        <v>3.5190000000000001</v>
      </c>
      <c r="E12377">
        <v>60</v>
      </c>
      <c r="F12377">
        <f t="shared" si="387"/>
        <v>2.5891755664088047E-4</v>
      </c>
      <c r="G12377">
        <f t="shared" si="388"/>
        <v>1.0606987969508698E-5</v>
      </c>
    </row>
    <row r="12378" spans="3:7" x14ac:dyDescent="0.2">
      <c r="C12378">
        <v>496.55778333346046</v>
      </c>
      <c r="D12378" s="1">
        <v>3.53</v>
      </c>
      <c r="E12378">
        <v>60</v>
      </c>
      <c r="F12378">
        <f t="shared" si="387"/>
        <v>2.5941950842675441E-4</v>
      </c>
      <c r="G12378">
        <f t="shared" si="388"/>
        <v>1.0744291884606199E-5</v>
      </c>
    </row>
    <row r="12379" spans="3:7" x14ac:dyDescent="0.2">
      <c r="C12379">
        <v>496.59928333759308</v>
      </c>
      <c r="D12379" s="1">
        <v>3.5310000000000001</v>
      </c>
      <c r="E12379">
        <v>60</v>
      </c>
      <c r="F12379">
        <f t="shared" si="387"/>
        <v>2.5946518665103833E-4</v>
      </c>
      <c r="G12379">
        <f t="shared" si="388"/>
        <v>1.0767806318287873E-5</v>
      </c>
    </row>
    <row r="12380" spans="3:7" x14ac:dyDescent="0.2">
      <c r="C12380">
        <v>496.64043333530424</v>
      </c>
      <c r="D12380" s="1">
        <v>3.536</v>
      </c>
      <c r="E12380">
        <v>60</v>
      </c>
      <c r="F12380">
        <f t="shared" si="387"/>
        <v>2.5969369348763491E-4</v>
      </c>
      <c r="G12380">
        <f t="shared" si="388"/>
        <v>1.0686394892618578E-5</v>
      </c>
    </row>
    <row r="12381" spans="3:7" x14ac:dyDescent="0.2">
      <c r="C12381">
        <v>496.68123333454133</v>
      </c>
      <c r="D12381" s="1">
        <v>3.5449999999999999</v>
      </c>
      <c r="E12381">
        <v>60</v>
      </c>
      <c r="F12381">
        <f t="shared" si="387"/>
        <v>2.6010549218979321E-4</v>
      </c>
      <c r="G12381">
        <f t="shared" si="388"/>
        <v>1.0612303882907693E-5</v>
      </c>
    </row>
    <row r="12382" spans="3:7" x14ac:dyDescent="0.2">
      <c r="C12382">
        <v>496.72201666831972</v>
      </c>
      <c r="D12382" s="1">
        <v>3.552</v>
      </c>
      <c r="E12382">
        <v>60</v>
      </c>
      <c r="F12382">
        <f t="shared" si="387"/>
        <v>2.6042621291038021E-4</v>
      </c>
      <c r="G12382">
        <f t="shared" si="388"/>
        <v>1.0621049165766802E-5</v>
      </c>
    </row>
    <row r="12383" spans="3:7" x14ac:dyDescent="0.2">
      <c r="C12383">
        <v>496.76300000349681</v>
      </c>
      <c r="D12383" s="1">
        <v>3.55</v>
      </c>
      <c r="E12383">
        <v>60</v>
      </c>
      <c r="F12383">
        <f t="shared" si="387"/>
        <v>2.6033453974313233E-4</v>
      </c>
      <c r="G12383">
        <f t="shared" si="388"/>
        <v>1.0669377700465865E-5</v>
      </c>
    </row>
    <row r="12384" spans="3:7" x14ac:dyDescent="0.2">
      <c r="C12384">
        <v>496.80448333422345</v>
      </c>
      <c r="D12384" s="1">
        <v>3.544</v>
      </c>
      <c r="E12384">
        <v>60</v>
      </c>
      <c r="F12384">
        <f t="shared" si="387"/>
        <v>2.6005970587452667E-4</v>
      </c>
      <c r="G12384">
        <f t="shared" si="388"/>
        <v>1.0788142787464389E-5</v>
      </c>
    </row>
    <row r="12385" spans="3:7" x14ac:dyDescent="0.2">
      <c r="C12385">
        <v>496.84581666787466</v>
      </c>
      <c r="D12385" s="1">
        <v>3.548</v>
      </c>
      <c r="E12385">
        <v>60</v>
      </c>
      <c r="F12385">
        <f t="shared" si="387"/>
        <v>2.6024289752140051E-4</v>
      </c>
      <c r="G12385">
        <f t="shared" si="388"/>
        <v>1.0756706513609598E-5</v>
      </c>
    </row>
    <row r="12386" spans="3:7" x14ac:dyDescent="0.2">
      <c r="C12386">
        <v>496.8866499980291</v>
      </c>
      <c r="D12386" s="1">
        <v>3.5529999999999999</v>
      </c>
      <c r="E12386">
        <v>60</v>
      </c>
      <c r="F12386">
        <f t="shared" si="387"/>
        <v>2.6047206110169291E-4</v>
      </c>
      <c r="G12386">
        <f t="shared" si="388"/>
        <v>1.0635941666973334E-5</v>
      </c>
    </row>
    <row r="12387" spans="3:7" x14ac:dyDescent="0.2">
      <c r="C12387">
        <v>496.92798333168031</v>
      </c>
      <c r="D12387" s="1">
        <v>3.5649999999999999</v>
      </c>
      <c r="E12387">
        <v>60</v>
      </c>
      <c r="F12387">
        <f t="shared" si="387"/>
        <v>2.6102284348480085E-4</v>
      </c>
      <c r="G12387">
        <f t="shared" si="388"/>
        <v>1.0788944280344739E-5</v>
      </c>
    </row>
    <row r="12388" spans="3:7" x14ac:dyDescent="0.2">
      <c r="C12388">
        <v>496.96909999847412</v>
      </c>
      <c r="D12388" s="1">
        <v>3.581</v>
      </c>
      <c r="E12388">
        <v>60</v>
      </c>
      <c r="F12388">
        <f t="shared" si="387"/>
        <v>2.6175895752006471E-4</v>
      </c>
      <c r="G12388">
        <f t="shared" si="388"/>
        <v>1.0762655836648057E-5</v>
      </c>
    </row>
    <row r="12389" spans="3:7" x14ac:dyDescent="0.2">
      <c r="C12389">
        <v>497.01046667099001</v>
      </c>
      <c r="D12389" s="1">
        <v>3.5819999999999999</v>
      </c>
      <c r="E12389">
        <v>60</v>
      </c>
      <c r="F12389">
        <f t="shared" si="387"/>
        <v>2.6180503068305044E-4</v>
      </c>
      <c r="G12389">
        <f t="shared" si="388"/>
        <v>1.0830002967278773E-5</v>
      </c>
    </row>
    <row r="12390" spans="3:7" x14ac:dyDescent="0.2">
      <c r="C12390">
        <v>497.05181667009987</v>
      </c>
      <c r="D12390" s="1">
        <v>3.5840000000000001</v>
      </c>
      <c r="E12390">
        <v>60</v>
      </c>
      <c r="F12390">
        <f t="shared" si="387"/>
        <v>2.6189720033960269E-4</v>
      </c>
      <c r="G12390">
        <f t="shared" si="388"/>
        <v>1.0829449000916011E-5</v>
      </c>
    </row>
    <row r="12391" spans="3:7" x14ac:dyDescent="0.2">
      <c r="C12391">
        <v>497.09295000235238</v>
      </c>
      <c r="D12391" s="1">
        <v>3.589</v>
      </c>
      <c r="E12391">
        <v>60</v>
      </c>
      <c r="F12391">
        <f t="shared" si="387"/>
        <v>2.6212776063460328E-4</v>
      </c>
      <c r="G12391">
        <f t="shared" si="388"/>
        <v>1.0782188270790547E-5</v>
      </c>
    </row>
    <row r="12392" spans="3:7" x14ac:dyDescent="0.2">
      <c r="C12392">
        <v>497.13403333028157</v>
      </c>
      <c r="D12392" s="1">
        <v>3.5880000000000001</v>
      </c>
      <c r="E12392">
        <v>60</v>
      </c>
      <c r="F12392">
        <f t="shared" si="387"/>
        <v>2.6208163301016669E-4</v>
      </c>
      <c r="G12392">
        <f t="shared" si="388"/>
        <v>1.0767185673173375E-5</v>
      </c>
    </row>
    <row r="12393" spans="3:7" x14ac:dyDescent="0.2">
      <c r="C12393">
        <v>497.17533333301543</v>
      </c>
      <c r="D12393" s="1">
        <v>3.593</v>
      </c>
      <c r="E12393">
        <v>60</v>
      </c>
      <c r="F12393">
        <f t="shared" si="387"/>
        <v>2.6231234899722511E-4</v>
      </c>
      <c r="G12393">
        <f t="shared" si="388"/>
        <v>1.0833500730711314E-5</v>
      </c>
    </row>
    <row r="12394" spans="3:7" x14ac:dyDescent="0.2">
      <c r="C12394">
        <v>497.21623333295184</v>
      </c>
      <c r="D12394" s="1">
        <v>3.5859999999999999</v>
      </c>
      <c r="E12394">
        <v>60</v>
      </c>
      <c r="F12394">
        <f t="shared" si="387"/>
        <v>2.6198940111195969E-4</v>
      </c>
      <c r="G12394">
        <f t="shared" si="388"/>
        <v>1.0715366488820328E-5</v>
      </c>
    </row>
    <row r="12395" spans="3:7" x14ac:dyDescent="0.2">
      <c r="C12395">
        <v>497.25795000394186</v>
      </c>
      <c r="D12395" s="1">
        <v>3.6</v>
      </c>
      <c r="E12395">
        <v>60</v>
      </c>
      <c r="F12395">
        <f t="shared" si="387"/>
        <v>2.6263567860516479E-4</v>
      </c>
      <c r="G12395">
        <f t="shared" si="388"/>
        <v>1.0956286194610448E-5</v>
      </c>
    </row>
    <row r="12396" spans="3:7" x14ac:dyDescent="0.2">
      <c r="C12396">
        <v>497.29931666851041</v>
      </c>
      <c r="D12396" s="1">
        <v>3.59</v>
      </c>
      <c r="E12396">
        <v>60</v>
      </c>
      <c r="F12396">
        <f t="shared" si="387"/>
        <v>2.6217389604426877E-4</v>
      </c>
      <c r="G12396">
        <f t="shared" si="388"/>
        <v>1.0845259616294907E-5</v>
      </c>
    </row>
    <row r="12397" spans="3:7" x14ac:dyDescent="0.2">
      <c r="C12397">
        <v>497.34028333028158</v>
      </c>
      <c r="D12397" s="1">
        <v>3.5950000000000002</v>
      </c>
      <c r="E12397">
        <v>60</v>
      </c>
      <c r="F12397">
        <f t="shared" si="387"/>
        <v>2.6240468991505666E-4</v>
      </c>
      <c r="G12397">
        <f t="shared" si="388"/>
        <v>1.0749844178917567E-5</v>
      </c>
    </row>
    <row r="12398" spans="3:7" x14ac:dyDescent="0.2">
      <c r="C12398">
        <v>497.38148333231607</v>
      </c>
      <c r="D12398" s="1">
        <v>3.589</v>
      </c>
      <c r="E12398">
        <v>60</v>
      </c>
      <c r="F12398">
        <f t="shared" si="387"/>
        <v>2.6212776063460328E-4</v>
      </c>
      <c r="G12398">
        <f t="shared" si="388"/>
        <v>1.0799664271440982E-5</v>
      </c>
    </row>
    <row r="12399" spans="3:7" x14ac:dyDescent="0.2">
      <c r="C12399">
        <v>497.42256666819253</v>
      </c>
      <c r="D12399" s="1">
        <v>3.6019999999999999</v>
      </c>
      <c r="E12399">
        <v>60</v>
      </c>
      <c r="F12399">
        <f t="shared" si="387"/>
        <v>2.6272812866583579E-4</v>
      </c>
      <c r="G12399">
        <f t="shared" si="388"/>
        <v>1.0793747954173603E-5</v>
      </c>
    </row>
    <row r="12400" spans="3:7" x14ac:dyDescent="0.2">
      <c r="C12400">
        <v>497.4630166689555</v>
      </c>
      <c r="D12400" s="1">
        <v>3.6110000000000002</v>
      </c>
      <c r="E12400">
        <v>60</v>
      </c>
      <c r="F12400">
        <f t="shared" si="387"/>
        <v>2.631445402625382E-4</v>
      </c>
      <c r="G12400">
        <f t="shared" si="388"/>
        <v>1.0644196854391996E-5</v>
      </c>
    </row>
    <row r="12401" spans="3:7" x14ac:dyDescent="0.2">
      <c r="C12401">
        <v>497.50428333282468</v>
      </c>
      <c r="D12401" s="1">
        <v>3.61</v>
      </c>
      <c r="E12401">
        <v>60</v>
      </c>
      <c r="F12401">
        <f t="shared" si="387"/>
        <v>2.6309824107248209E-4</v>
      </c>
      <c r="G12401">
        <f t="shared" si="388"/>
        <v>1.085718667891069E-5</v>
      </c>
    </row>
    <row r="12402" spans="3:7" x14ac:dyDescent="0.2">
      <c r="C12402">
        <v>497.5454166650772</v>
      </c>
      <c r="D12402" s="1">
        <v>3.6179999999999999</v>
      </c>
      <c r="E12402">
        <v>60</v>
      </c>
      <c r="F12402">
        <f t="shared" si="387"/>
        <v>2.6346885342526372E-4</v>
      </c>
      <c r="G12402">
        <f t="shared" si="388"/>
        <v>1.0837351886130233E-5</v>
      </c>
    </row>
    <row r="12403" spans="3:7" x14ac:dyDescent="0.2">
      <c r="C12403">
        <v>497.58690000375111</v>
      </c>
      <c r="D12403" s="1">
        <v>3.6259999999999999</v>
      </c>
      <c r="E12403">
        <v>60</v>
      </c>
      <c r="F12403">
        <f t="shared" si="387"/>
        <v>2.6383996636993116E-4</v>
      </c>
      <c r="G12403">
        <f t="shared" si="388"/>
        <v>1.0944962680637748E-5</v>
      </c>
    </row>
    <row r="12404" spans="3:7" x14ac:dyDescent="0.2">
      <c r="C12404">
        <v>497.62853333155311</v>
      </c>
      <c r="D12404" s="1">
        <v>3.6269999999999998</v>
      </c>
      <c r="E12404">
        <v>60</v>
      </c>
      <c r="F12404">
        <f t="shared" si="387"/>
        <v>2.6388639071807537E-4</v>
      </c>
      <c r="G12404">
        <f t="shared" si="388"/>
        <v>1.0986468607253166E-5</v>
      </c>
    </row>
    <row r="12405" spans="3:7" x14ac:dyDescent="0.2">
      <c r="C12405">
        <v>497.67031666437782</v>
      </c>
      <c r="D12405" s="1">
        <v>3.633</v>
      </c>
      <c r="E12405">
        <v>60</v>
      </c>
      <c r="F12405">
        <f t="shared" si="387"/>
        <v>2.6416510134654229E-4</v>
      </c>
      <c r="G12405">
        <f t="shared" si="388"/>
        <v>1.1037698350235039E-5</v>
      </c>
    </row>
    <row r="12406" spans="3:7" x14ac:dyDescent="0.2">
      <c r="C12406">
        <v>497.71143333117169</v>
      </c>
      <c r="D12406" s="1">
        <v>3.6360000000000001</v>
      </c>
      <c r="E12406">
        <v>60</v>
      </c>
      <c r="F12406">
        <f t="shared" si="387"/>
        <v>2.6430456249314368E-4</v>
      </c>
      <c r="G12406">
        <f t="shared" si="388"/>
        <v>1.086732262812984E-5</v>
      </c>
    </row>
    <row r="12407" spans="3:7" x14ac:dyDescent="0.2">
      <c r="C12407">
        <v>497.75260000228883</v>
      </c>
      <c r="D12407" s="1">
        <v>3.64</v>
      </c>
      <c r="E12407">
        <v>60</v>
      </c>
      <c r="F12407">
        <f t="shared" si="387"/>
        <v>2.6449062051744053E-4</v>
      </c>
      <c r="G12407">
        <f t="shared" si="388"/>
        <v>1.0888198388409551E-5</v>
      </c>
    </row>
    <row r="12408" spans="3:7" x14ac:dyDescent="0.2">
      <c r="C12408">
        <v>497.79443333148959</v>
      </c>
      <c r="D12408" s="1">
        <v>3.645</v>
      </c>
      <c r="E12408">
        <v>60</v>
      </c>
      <c r="F12408">
        <f t="shared" si="387"/>
        <v>2.6472336967237574E-4</v>
      </c>
      <c r="G12408">
        <f t="shared" si="388"/>
        <v>1.107425987063792E-5</v>
      </c>
    </row>
    <row r="12409" spans="3:7" x14ac:dyDescent="0.2">
      <c r="C12409">
        <v>497.83570000330604</v>
      </c>
      <c r="D12409" s="1">
        <v>3.6419999999999999</v>
      </c>
      <c r="E12409">
        <v>60</v>
      </c>
      <c r="F12409">
        <f t="shared" si="387"/>
        <v>2.6458369662187508E-4</v>
      </c>
      <c r="G12409">
        <f t="shared" si="388"/>
        <v>1.0918488576480395E-5</v>
      </c>
    </row>
    <row r="12410" spans="3:7" x14ac:dyDescent="0.2">
      <c r="C12410">
        <v>497.87701666355133</v>
      </c>
      <c r="D12410" s="1">
        <v>3.6419999999999999</v>
      </c>
      <c r="E12410">
        <v>60</v>
      </c>
      <c r="F12410">
        <f t="shared" si="387"/>
        <v>2.6458369662187508E-4</v>
      </c>
      <c r="G12410">
        <f t="shared" si="388"/>
        <v>1.0931714699767873E-5</v>
      </c>
    </row>
    <row r="12411" spans="3:7" x14ac:dyDescent="0.2">
      <c r="C12411">
        <v>497.91823333104452</v>
      </c>
      <c r="D12411" s="1">
        <v>3.6459999999999999</v>
      </c>
      <c r="E12411">
        <v>60</v>
      </c>
      <c r="F12411">
        <f t="shared" si="387"/>
        <v>2.6476994306597171E-4</v>
      </c>
      <c r="G12411">
        <f t="shared" si="388"/>
        <v>1.0912934705540527E-5</v>
      </c>
    </row>
    <row r="12412" spans="3:7" x14ac:dyDescent="0.2">
      <c r="C12412">
        <v>497.95961666901906</v>
      </c>
      <c r="D12412" s="1">
        <v>3.6419999999999999</v>
      </c>
      <c r="E12412">
        <v>60</v>
      </c>
      <c r="F12412">
        <f t="shared" si="387"/>
        <v>2.6458369662187508E-4</v>
      </c>
      <c r="G12412">
        <f t="shared" si="388"/>
        <v>1.0949356539855412E-5</v>
      </c>
    </row>
    <row r="12413" spans="3:7" x14ac:dyDescent="0.2">
      <c r="C12413">
        <v>497.99996666908265</v>
      </c>
      <c r="D12413" s="1">
        <v>3.6459999999999999</v>
      </c>
      <c r="E12413">
        <v>60</v>
      </c>
      <c r="F12413">
        <f t="shared" si="387"/>
        <v>2.6476994306597171E-4</v>
      </c>
      <c r="G12413">
        <f t="shared" si="388"/>
        <v>1.0683467219550594E-5</v>
      </c>
    </row>
    <row r="12414" spans="3:7" x14ac:dyDescent="0.2">
      <c r="C12414">
        <v>498.04111666679381</v>
      </c>
      <c r="D12414" s="1">
        <v>3.6549999999999998</v>
      </c>
      <c r="E12414">
        <v>60</v>
      </c>
      <c r="F12414">
        <f t="shared" si="387"/>
        <v>2.6518945733263339E-4</v>
      </c>
      <c r="G12414">
        <f t="shared" si="388"/>
        <v>1.0912545562261335E-5</v>
      </c>
    </row>
    <row r="12415" spans="3:7" x14ac:dyDescent="0.2">
      <c r="C12415">
        <v>498.08246666590372</v>
      </c>
      <c r="D12415" s="1">
        <v>3.65</v>
      </c>
      <c r="E12415">
        <v>60</v>
      </c>
      <c r="F12415">
        <f t="shared" si="387"/>
        <v>2.6495631522461611E-4</v>
      </c>
      <c r="G12415">
        <f t="shared" si="388"/>
        <v>1.095594339870332E-5</v>
      </c>
    </row>
    <row r="12416" spans="3:7" x14ac:dyDescent="0.2">
      <c r="C12416">
        <v>498.12378333409629</v>
      </c>
      <c r="D12416" s="1">
        <v>3.6589999999999998</v>
      </c>
      <c r="E12416">
        <v>60</v>
      </c>
      <c r="F12416">
        <f t="shared" si="387"/>
        <v>2.6537611264577091E-4</v>
      </c>
      <c r="G12416">
        <f t="shared" si="388"/>
        <v>1.0964456792417943E-5</v>
      </c>
    </row>
    <row r="12417" spans="3:7" x14ac:dyDescent="0.2">
      <c r="C12417">
        <v>498.16455000241598</v>
      </c>
      <c r="D12417" s="1">
        <v>3.6640000000000001</v>
      </c>
      <c r="E12417">
        <v>60</v>
      </c>
      <c r="F12417">
        <f t="shared" si="387"/>
        <v>2.6560960895390497E-4</v>
      </c>
      <c r="G12417">
        <f t="shared" si="388"/>
        <v>1.0828018830746614E-5</v>
      </c>
    </row>
    <row r="12418" spans="3:7" x14ac:dyDescent="0.2">
      <c r="C12418">
        <v>498.20603333314261</v>
      </c>
      <c r="D12418" s="1">
        <v>3.6720000000000002</v>
      </c>
      <c r="E12418">
        <v>60</v>
      </c>
      <c r="F12418">
        <f t="shared" si="387"/>
        <v>2.6598361287330101E-4</v>
      </c>
      <c r="G12418">
        <f t="shared" si="388"/>
        <v>1.1033886180688372E-5</v>
      </c>
    </row>
    <row r="12419" spans="3:7" x14ac:dyDescent="0.2">
      <c r="C12419">
        <v>498.24711666901908</v>
      </c>
      <c r="D12419" s="1">
        <v>3.6720000000000002</v>
      </c>
      <c r="E12419">
        <v>60</v>
      </c>
      <c r="F12419">
        <f t="shared" ref="F12419:F12482" si="389">EXP(-13478*(1/(D12419+273.15)-1/(E12419+273.15)))</f>
        <v>2.6598361287330101E-4</v>
      </c>
      <c r="G12419">
        <f t="shared" si="388"/>
        <v>1.0927494105309423E-5</v>
      </c>
    </row>
    <row r="12420" spans="3:7" x14ac:dyDescent="0.2">
      <c r="C12420">
        <v>498.28825000127159</v>
      </c>
      <c r="D12420" s="1">
        <v>3.6819999999999999</v>
      </c>
      <c r="E12420">
        <v>60</v>
      </c>
      <c r="F12420">
        <f t="shared" si="389"/>
        <v>2.6645182796509456E-4</v>
      </c>
      <c r="G12420">
        <f t="shared" ref="G12420:G12483" si="390">F12420*(C12420-C12419)</f>
        <v>1.0960051568977885E-5</v>
      </c>
    </row>
    <row r="12421" spans="3:7" x14ac:dyDescent="0.2">
      <c r="C12421">
        <v>498.32973333199817</v>
      </c>
      <c r="D12421" s="1">
        <v>3.6850000000000001</v>
      </c>
      <c r="E12421">
        <v>60</v>
      </c>
      <c r="F12421">
        <f t="shared" si="389"/>
        <v>2.6659244654148446E-4</v>
      </c>
      <c r="G12421">
        <f t="shared" si="390"/>
        <v>1.1059142629087982E-5</v>
      </c>
    </row>
    <row r="12422" spans="3:7" x14ac:dyDescent="0.2">
      <c r="C12422">
        <v>498.37101666927339</v>
      </c>
      <c r="D12422" s="1">
        <v>3.6930000000000001</v>
      </c>
      <c r="E12422">
        <v>60</v>
      </c>
      <c r="F12422">
        <f t="shared" si="389"/>
        <v>2.6696777740186782E-4</v>
      </c>
      <c r="G12422">
        <f t="shared" si="390"/>
        <v>1.1021320796096496E-5</v>
      </c>
    </row>
    <row r="12423" spans="3:7" x14ac:dyDescent="0.2">
      <c r="C12423">
        <v>498.41241666475929</v>
      </c>
      <c r="D12423" s="1">
        <v>3.6960000000000002</v>
      </c>
      <c r="E12423">
        <v>60</v>
      </c>
      <c r="F12423">
        <f t="shared" si="389"/>
        <v>2.6710865706900706E-4</v>
      </c>
      <c r="G12423">
        <f t="shared" si="390"/>
        <v>1.1058297196902686E-5</v>
      </c>
    </row>
    <row r="12424" spans="3:7" x14ac:dyDescent="0.2">
      <c r="C12424">
        <v>498.45303333600361</v>
      </c>
      <c r="D12424" s="1">
        <v>3.6970000000000001</v>
      </c>
      <c r="E12424">
        <v>60</v>
      </c>
      <c r="F12424">
        <f t="shared" si="389"/>
        <v>2.6715563279789962E-4</v>
      </c>
      <c r="G12424">
        <f t="shared" si="390"/>
        <v>1.0850972508421186E-5</v>
      </c>
    </row>
    <row r="12425" spans="3:7" x14ac:dyDescent="0.2">
      <c r="C12425">
        <v>498.49450000127155</v>
      </c>
      <c r="D12425" s="1">
        <v>3.7050000000000001</v>
      </c>
      <c r="E12425">
        <v>60</v>
      </c>
      <c r="F12425">
        <f t="shared" si="389"/>
        <v>2.6753172393028702E-4</v>
      </c>
      <c r="G12425">
        <f t="shared" si="390"/>
        <v>1.1093648444770265E-5</v>
      </c>
    </row>
    <row r="12426" spans="3:7" x14ac:dyDescent="0.2">
      <c r="C12426">
        <v>498.53554999828339</v>
      </c>
      <c r="D12426" s="1">
        <v>3.71</v>
      </c>
      <c r="E12426">
        <v>60</v>
      </c>
      <c r="F12426">
        <f t="shared" si="389"/>
        <v>2.677670386455371E-4</v>
      </c>
      <c r="G12426">
        <f t="shared" si="390"/>
        <v>1.0991836136268389E-5</v>
      </c>
    </row>
    <row r="12427" spans="3:7" x14ac:dyDescent="0.2">
      <c r="C12427">
        <v>498.57728333473204</v>
      </c>
      <c r="D12427" s="1">
        <v>3.7149999999999999</v>
      </c>
      <c r="E12427">
        <v>60</v>
      </c>
      <c r="F12427">
        <f t="shared" si="389"/>
        <v>2.6800255182769323E-4</v>
      </c>
      <c r="G12427">
        <f t="shared" si="390"/>
        <v>1.1184640664524041E-5</v>
      </c>
    </row>
    <row r="12428" spans="3:7" x14ac:dyDescent="0.2">
      <c r="C12428">
        <v>498.61874999999998</v>
      </c>
      <c r="D12428" s="1">
        <v>3.7210000000000001</v>
      </c>
      <c r="E12428">
        <v>60</v>
      </c>
      <c r="F12428">
        <f t="shared" si="389"/>
        <v>2.682854298479682E-4</v>
      </c>
      <c r="G12428">
        <f t="shared" si="390"/>
        <v>1.112490211576921E-5</v>
      </c>
    </row>
    <row r="12429" spans="3:7" x14ac:dyDescent="0.2">
      <c r="C12429">
        <v>498.65985000133514</v>
      </c>
      <c r="D12429" s="1">
        <v>3.7240000000000002</v>
      </c>
      <c r="E12429">
        <v>60</v>
      </c>
      <c r="F12429">
        <f t="shared" si="389"/>
        <v>2.6842697620316192E-4</v>
      </c>
      <c r="G12429">
        <f t="shared" si="390"/>
        <v>1.1032349080344736E-5</v>
      </c>
    </row>
    <row r="12430" spans="3:7" x14ac:dyDescent="0.2">
      <c r="C12430">
        <v>498.70103332996371</v>
      </c>
      <c r="D12430" s="1">
        <v>3.7269999999999999</v>
      </c>
      <c r="E12430">
        <v>60</v>
      </c>
      <c r="F12430">
        <f t="shared" si="389"/>
        <v>2.6856859416788889E-4</v>
      </c>
      <c r="G12430">
        <f t="shared" si="390"/>
        <v>1.1060548672927276E-5</v>
      </c>
    </row>
    <row r="12431" spans="3:7" x14ac:dyDescent="0.2">
      <c r="C12431">
        <v>498.74226667086282</v>
      </c>
      <c r="D12431" s="1">
        <v>3.7309999999999999</v>
      </c>
      <c r="E12431">
        <v>60</v>
      </c>
      <c r="F12431">
        <f t="shared" si="389"/>
        <v>2.6875752957334476E-4</v>
      </c>
      <c r="G12431">
        <f t="shared" si="390"/>
        <v>1.1081770836100814E-5</v>
      </c>
    </row>
    <row r="12432" spans="3:7" x14ac:dyDescent="0.2">
      <c r="C12432">
        <v>498.78355000019076</v>
      </c>
      <c r="D12432" s="1">
        <v>3.742</v>
      </c>
      <c r="E12432">
        <v>60</v>
      </c>
      <c r="F12432">
        <f t="shared" si="389"/>
        <v>2.6927775934755261E-4</v>
      </c>
      <c r="G12432">
        <f t="shared" si="390"/>
        <v>1.1116682419834546E-5</v>
      </c>
    </row>
    <row r="12433" spans="3:7" x14ac:dyDescent="0.2">
      <c r="C12433">
        <v>498.82528333663942</v>
      </c>
      <c r="D12433" s="1">
        <v>3.7429999999999999</v>
      </c>
      <c r="E12433">
        <v>60</v>
      </c>
      <c r="F12433">
        <f t="shared" si="389"/>
        <v>2.6932510081608736E-4</v>
      </c>
      <c r="G12433">
        <f t="shared" si="390"/>
        <v>1.1239835046426526E-5</v>
      </c>
    </row>
    <row r="12434" spans="3:7" x14ac:dyDescent="0.2">
      <c r="C12434">
        <v>498.8665666659673</v>
      </c>
      <c r="D12434" s="1">
        <v>3.7469999999999999</v>
      </c>
      <c r="E12434">
        <v>60</v>
      </c>
      <c r="F12434">
        <f t="shared" si="389"/>
        <v>2.695145465133265E-4</v>
      </c>
      <c r="G12434">
        <f t="shared" si="390"/>
        <v>1.1126457782364499E-5</v>
      </c>
    </row>
    <row r="12435" spans="3:7" x14ac:dyDescent="0.2">
      <c r="C12435">
        <v>498.90808333555856</v>
      </c>
      <c r="D12435" s="1">
        <v>3.7480000000000002</v>
      </c>
      <c r="E12435">
        <v>60</v>
      </c>
      <c r="F12435">
        <f t="shared" si="389"/>
        <v>2.6956192789984082E-4</v>
      </c>
      <c r="G12435">
        <f t="shared" si="390"/>
        <v>1.1191313495000829E-5</v>
      </c>
    </row>
    <row r="12436" spans="3:7" x14ac:dyDescent="0.2">
      <c r="C12436">
        <v>498.94968333244321</v>
      </c>
      <c r="D12436" s="1">
        <v>3.7509999999999999</v>
      </c>
      <c r="E12436">
        <v>60</v>
      </c>
      <c r="F12436">
        <f t="shared" si="389"/>
        <v>2.6970411998927953E-4</v>
      </c>
      <c r="G12436">
        <f t="shared" si="390"/>
        <v>1.1219690551333003E-5</v>
      </c>
    </row>
    <row r="12437" spans="3:7" x14ac:dyDescent="0.2">
      <c r="C12437">
        <v>498.99100000063578</v>
      </c>
      <c r="D12437" s="1">
        <v>3.754</v>
      </c>
      <c r="E12437">
        <v>60</v>
      </c>
      <c r="F12437">
        <f t="shared" si="389"/>
        <v>2.6984638400060531E-4</v>
      </c>
      <c r="G12437">
        <f t="shared" si="390"/>
        <v>1.114915351071636E-5</v>
      </c>
    </row>
    <row r="12438" spans="3:7" x14ac:dyDescent="0.2">
      <c r="C12438">
        <v>499.03226666450502</v>
      </c>
      <c r="D12438" s="1">
        <v>3.7589999999999999</v>
      </c>
      <c r="E12438">
        <v>60</v>
      </c>
      <c r="F12438">
        <f t="shared" si="389"/>
        <v>2.7008365060704134E-4</v>
      </c>
      <c r="G12438">
        <f t="shared" si="390"/>
        <v>1.1145451226177266E-5</v>
      </c>
    </row>
    <row r="12439" spans="3:7" x14ac:dyDescent="0.2">
      <c r="C12439">
        <v>499.07306666374205</v>
      </c>
      <c r="D12439" s="1">
        <v>3.7650000000000001</v>
      </c>
      <c r="E12439">
        <v>60</v>
      </c>
      <c r="F12439">
        <f t="shared" si="389"/>
        <v>2.7036863460279343E-4</v>
      </c>
      <c r="G12439">
        <f t="shared" si="390"/>
        <v>1.1031040085512927E-5</v>
      </c>
    </row>
    <row r="12440" spans="3:7" x14ac:dyDescent="0.2">
      <c r="C12440">
        <v>499.11441667079924</v>
      </c>
      <c r="D12440" s="1">
        <v>3.7669999999999999</v>
      </c>
      <c r="E12440">
        <v>60</v>
      </c>
      <c r="F12440">
        <f t="shared" si="389"/>
        <v>2.7046369332926089E-4</v>
      </c>
      <c r="G12440">
        <f t="shared" si="390"/>
        <v>1.1183675627878594E-5</v>
      </c>
    </row>
    <row r="12441" spans="3:7" x14ac:dyDescent="0.2">
      <c r="C12441">
        <v>499.15539999802905</v>
      </c>
      <c r="D12441" s="1">
        <v>3.7709999999999999</v>
      </c>
      <c r="E12441">
        <v>60</v>
      </c>
      <c r="F12441">
        <f t="shared" si="389"/>
        <v>2.7065390693598317E-4</v>
      </c>
      <c r="G12441">
        <f t="shared" si="390"/>
        <v>1.1092297633983975E-5</v>
      </c>
    </row>
    <row r="12442" spans="3:7" x14ac:dyDescent="0.2">
      <c r="C12442">
        <v>499.1963666677475</v>
      </c>
      <c r="D12442" s="1">
        <v>3.774</v>
      </c>
      <c r="E12442">
        <v>60</v>
      </c>
      <c r="F12442">
        <f t="shared" si="389"/>
        <v>2.7079665131627458E-4</v>
      </c>
      <c r="G12442">
        <f t="shared" si="390"/>
        <v>1.1093636975334309E-5</v>
      </c>
    </row>
    <row r="12443" spans="3:7" x14ac:dyDescent="0.2">
      <c r="C12443">
        <v>499.23733333746594</v>
      </c>
      <c r="D12443" s="1">
        <v>3.7839999999999998</v>
      </c>
      <c r="E12443">
        <v>60</v>
      </c>
      <c r="F12443">
        <f t="shared" si="389"/>
        <v>2.7127298747826249E-4</v>
      </c>
      <c r="G12443">
        <f t="shared" si="390"/>
        <v>1.1113150881557419E-5</v>
      </c>
    </row>
    <row r="12444" spans="3:7" x14ac:dyDescent="0.2">
      <c r="C12444">
        <v>499.27808333237965</v>
      </c>
      <c r="D12444" s="1">
        <v>3.7829999999999999</v>
      </c>
      <c r="E12444">
        <v>60</v>
      </c>
      <c r="F12444">
        <f t="shared" si="389"/>
        <v>2.7122531773071228E-4</v>
      </c>
      <c r="G12444">
        <f t="shared" si="390"/>
        <v>1.1052430317996028E-5</v>
      </c>
    </row>
    <row r="12445" spans="3:7" x14ac:dyDescent="0.2">
      <c r="C12445">
        <v>499.31929999987284</v>
      </c>
      <c r="D12445" s="1">
        <v>3.782</v>
      </c>
      <c r="E12445">
        <v>60</v>
      </c>
      <c r="F12445">
        <f t="shared" si="389"/>
        <v>2.7117765601580141E-4</v>
      </c>
      <c r="G12445">
        <f t="shared" si="390"/>
        <v>1.1177039279585452E-5</v>
      </c>
    </row>
    <row r="12446" spans="3:7" x14ac:dyDescent="0.2">
      <c r="C12446">
        <v>499.36016666889191</v>
      </c>
      <c r="D12446" s="1">
        <v>3.79</v>
      </c>
      <c r="E12446">
        <v>60</v>
      </c>
      <c r="F12446">
        <f t="shared" si="389"/>
        <v>2.7155917472150511E-4</v>
      </c>
      <c r="G12446">
        <f t="shared" si="390"/>
        <v>1.1097718912434763E-5</v>
      </c>
    </row>
    <row r="12447" spans="3:7" x14ac:dyDescent="0.2">
      <c r="C12447">
        <v>499.40146666367849</v>
      </c>
      <c r="D12447" s="1">
        <v>3.794</v>
      </c>
      <c r="E12447">
        <v>60</v>
      </c>
      <c r="F12447">
        <f t="shared" si="389"/>
        <v>2.717501270338386E-4</v>
      </c>
      <c r="G12447">
        <f t="shared" si="390"/>
        <v>1.1223278829751127E-5</v>
      </c>
    </row>
    <row r="12448" spans="3:7" x14ac:dyDescent="0.2">
      <c r="C12448">
        <v>499.44289999802908</v>
      </c>
      <c r="D12448" s="1">
        <v>3.7949999999999999</v>
      </c>
      <c r="E12448">
        <v>60</v>
      </c>
      <c r="F12448">
        <f t="shared" si="389"/>
        <v>2.717978852259082E-4</v>
      </c>
      <c r="G12448">
        <f t="shared" si="390"/>
        <v>1.1261492654347236E-5</v>
      </c>
    </row>
    <row r="12449" spans="3:7" x14ac:dyDescent="0.2">
      <c r="C12449">
        <v>499.48450000286101</v>
      </c>
      <c r="D12449" s="1">
        <v>3.802</v>
      </c>
      <c r="E12449">
        <v>60</v>
      </c>
      <c r="F12449">
        <f t="shared" si="389"/>
        <v>2.7213241799226365E-4</v>
      </c>
      <c r="G12449">
        <f t="shared" si="390"/>
        <v>1.1320709903404245E-5</v>
      </c>
    </row>
    <row r="12450" spans="3:7" x14ac:dyDescent="0.2">
      <c r="C12450">
        <v>499.52598333358765</v>
      </c>
      <c r="D12450" s="1">
        <v>3.8050000000000002</v>
      </c>
      <c r="E12450">
        <v>60</v>
      </c>
      <c r="F12450">
        <f t="shared" si="389"/>
        <v>2.7227591001092988E-4</v>
      </c>
      <c r="G12450">
        <f t="shared" si="390"/>
        <v>1.1294911623878888E-5</v>
      </c>
    </row>
    <row r="12451" spans="3:7" x14ac:dyDescent="0.2">
      <c r="C12451">
        <v>499.56728333632151</v>
      </c>
      <c r="D12451" s="1">
        <v>3.8090000000000002</v>
      </c>
      <c r="E12451">
        <v>60</v>
      </c>
      <c r="F12451">
        <f t="shared" si="389"/>
        <v>2.724673455648592E-4</v>
      </c>
      <c r="G12451">
        <f t="shared" si="390"/>
        <v>1.1252902116716967E-5</v>
      </c>
    </row>
    <row r="12452" spans="3:7" x14ac:dyDescent="0.2">
      <c r="C12452">
        <v>499.60848333040872</v>
      </c>
      <c r="D12452" s="1">
        <v>3.8149999999999999</v>
      </c>
      <c r="E12452">
        <v>60</v>
      </c>
      <c r="F12452">
        <f t="shared" si="389"/>
        <v>2.7275474091260525E-4</v>
      </c>
      <c r="G12452">
        <f t="shared" si="390"/>
        <v>1.1237493712857251E-5</v>
      </c>
    </row>
    <row r="12453" spans="3:7" x14ac:dyDescent="0.2">
      <c r="C12453">
        <v>499.65011666615806</v>
      </c>
      <c r="D12453" s="1">
        <v>3.8170000000000002</v>
      </c>
      <c r="E12453">
        <v>60</v>
      </c>
      <c r="F12453">
        <f t="shared" si="389"/>
        <v>2.7285060394128592E-4</v>
      </c>
      <c r="G12453">
        <f t="shared" si="390"/>
        <v>1.1359680803297363E-5</v>
      </c>
    </row>
    <row r="12454" spans="3:7" x14ac:dyDescent="0.2">
      <c r="C12454">
        <v>499.69143333435056</v>
      </c>
      <c r="D12454" s="1">
        <v>3.823</v>
      </c>
      <c r="E12454">
        <v>60</v>
      </c>
      <c r="F12454">
        <f t="shared" si="389"/>
        <v>2.7313838691132435E-4</v>
      </c>
      <c r="G12454">
        <f t="shared" si="390"/>
        <v>1.1285168102651969E-5</v>
      </c>
    </row>
    <row r="12455" spans="3:7" x14ac:dyDescent="0.2">
      <c r="C12455">
        <v>499.7324999968211</v>
      </c>
      <c r="D12455" s="1">
        <v>3.827</v>
      </c>
      <c r="E12455">
        <v>60</v>
      </c>
      <c r="F12455">
        <f t="shared" si="389"/>
        <v>2.7333040389883805E-4</v>
      </c>
      <c r="G12455">
        <f t="shared" si="390"/>
        <v>1.1224767439850324E-5</v>
      </c>
    </row>
    <row r="12456" spans="3:7" x14ac:dyDescent="0.2">
      <c r="C12456">
        <v>499.77379999955497</v>
      </c>
      <c r="D12456" s="1">
        <v>3.8359999999999999</v>
      </c>
      <c r="E12456">
        <v>60</v>
      </c>
      <c r="F12456">
        <f t="shared" si="389"/>
        <v>2.7376291550037477E-4</v>
      </c>
      <c r="G12456">
        <f t="shared" si="390"/>
        <v>1.1306409158595669E-5</v>
      </c>
    </row>
    <row r="12457" spans="3:7" x14ac:dyDescent="0.2">
      <c r="C12457">
        <v>499.81493333180748</v>
      </c>
      <c r="D12457" s="1">
        <v>3.84</v>
      </c>
      <c r="E12457">
        <v>60</v>
      </c>
      <c r="F12457">
        <f t="shared" si="389"/>
        <v>2.7395535346191641E-4</v>
      </c>
      <c r="G12457">
        <f t="shared" si="390"/>
        <v>1.1268696576303867E-5</v>
      </c>
    </row>
    <row r="12458" spans="3:7" x14ac:dyDescent="0.2">
      <c r="C12458">
        <v>499.85604999860129</v>
      </c>
      <c r="D12458" s="1">
        <v>3.8450000000000002</v>
      </c>
      <c r="E12458">
        <v>60</v>
      </c>
      <c r="F12458">
        <f t="shared" si="389"/>
        <v>2.7419608332540803E-4</v>
      </c>
      <c r="G12458">
        <f t="shared" si="390"/>
        <v>1.1274028994259078E-5</v>
      </c>
    </row>
    <row r="12459" spans="3:7" x14ac:dyDescent="0.2">
      <c r="C12459">
        <v>499.89766666889193</v>
      </c>
      <c r="D12459" s="1">
        <v>3.851</v>
      </c>
      <c r="E12459">
        <v>60</v>
      </c>
      <c r="F12459">
        <f t="shared" si="389"/>
        <v>2.7448522691410392E-4</v>
      </c>
      <c r="G12459">
        <f t="shared" si="390"/>
        <v>1.1423161188134848E-5</v>
      </c>
    </row>
    <row r="12460" spans="3:7" x14ac:dyDescent="0.2">
      <c r="C12460">
        <v>499.93853332996366</v>
      </c>
      <c r="D12460" s="1">
        <v>3.8580000000000001</v>
      </c>
      <c r="E12460">
        <v>60</v>
      </c>
      <c r="F12460">
        <f t="shared" si="389"/>
        <v>2.7482293063177659E-4</v>
      </c>
      <c r="G12460">
        <f t="shared" si="390"/>
        <v>1.1231095560868891E-5</v>
      </c>
    </row>
    <row r="12461" spans="3:7" x14ac:dyDescent="0.2">
      <c r="C12461">
        <v>499.97913333574928</v>
      </c>
      <c r="D12461" s="1">
        <v>3.855</v>
      </c>
      <c r="E12461">
        <v>60</v>
      </c>
      <c r="F12461">
        <f t="shared" si="389"/>
        <v>2.7467815171155075E-4</v>
      </c>
      <c r="G12461">
        <f t="shared" si="390"/>
        <v>1.1151934548672478E-5</v>
      </c>
    </row>
    <row r="12462" spans="3:7" x14ac:dyDescent="0.2">
      <c r="C12462">
        <v>500.02043333053587</v>
      </c>
      <c r="D12462" s="1">
        <v>3.85</v>
      </c>
      <c r="E12462">
        <v>60</v>
      </c>
      <c r="F12462">
        <f t="shared" si="389"/>
        <v>2.7443701602081509E-4</v>
      </c>
      <c r="G12462">
        <f t="shared" si="390"/>
        <v>1.1334247330905385E-5</v>
      </c>
    </row>
    <row r="12463" spans="3:7" x14ac:dyDescent="0.2">
      <c r="C12463">
        <v>500.06203333536786</v>
      </c>
      <c r="D12463" s="1">
        <v>3.8519999999999999</v>
      </c>
      <c r="E12463">
        <v>60</v>
      </c>
      <c r="F12463">
        <f t="shared" si="389"/>
        <v>2.7453344592851344E-4</v>
      </c>
      <c r="G12463">
        <f t="shared" si="390"/>
        <v>1.1420592677169451E-5</v>
      </c>
    </row>
    <row r="12464" spans="3:7" x14ac:dyDescent="0.2">
      <c r="C12464">
        <v>500.10353333155314</v>
      </c>
      <c r="D12464" s="1">
        <v>3.8530000000000002</v>
      </c>
      <c r="E12464">
        <v>60</v>
      </c>
      <c r="F12464">
        <f t="shared" si="389"/>
        <v>2.7458167306535283E-4</v>
      </c>
      <c r="G12464">
        <f t="shared" si="390"/>
        <v>1.1395138384759942E-5</v>
      </c>
    </row>
    <row r="12465" spans="3:7" x14ac:dyDescent="0.2">
      <c r="C12465">
        <v>500.1446000019709</v>
      </c>
      <c r="D12465" s="1">
        <v>3.8570000000000002</v>
      </c>
      <c r="E12465">
        <v>60</v>
      </c>
      <c r="F12465">
        <f t="shared" si="389"/>
        <v>2.7477466286316663E-4</v>
      </c>
      <c r="G12465">
        <f t="shared" si="390"/>
        <v>1.1284080518953581E-5</v>
      </c>
    </row>
    <row r="12466" spans="3:7" x14ac:dyDescent="0.2">
      <c r="C12466">
        <v>500.18589999675748</v>
      </c>
      <c r="D12466" s="1">
        <v>3.8570000000000002</v>
      </c>
      <c r="E12466">
        <v>60</v>
      </c>
      <c r="F12466">
        <f t="shared" si="389"/>
        <v>2.7477466286316663E-4</v>
      </c>
      <c r="G12466">
        <f t="shared" si="390"/>
        <v>1.1348192143734211E-5</v>
      </c>
    </row>
    <row r="12467" spans="3:7" x14ac:dyDescent="0.2">
      <c r="C12467">
        <v>500.22656666437786</v>
      </c>
      <c r="D12467" s="1">
        <v>3.86</v>
      </c>
      <c r="E12467">
        <v>60</v>
      </c>
      <c r="F12467">
        <f t="shared" si="389"/>
        <v>2.749194905611531E-4</v>
      </c>
      <c r="G12467">
        <f t="shared" si="390"/>
        <v>1.1180059545012218E-5</v>
      </c>
    </row>
    <row r="12468" spans="3:7" x14ac:dyDescent="0.2">
      <c r="C12468">
        <v>500.26789999802907</v>
      </c>
      <c r="D12468" s="1">
        <v>3.8719999999999999</v>
      </c>
      <c r="E12468">
        <v>60</v>
      </c>
      <c r="F12468">
        <f t="shared" si="389"/>
        <v>2.7549953366799018E-4</v>
      </c>
      <c r="G12468">
        <f t="shared" si="390"/>
        <v>1.1387314145851694E-5</v>
      </c>
    </row>
    <row r="12469" spans="3:7" x14ac:dyDescent="0.2">
      <c r="C12469">
        <v>500.3093000014623</v>
      </c>
      <c r="D12469" s="1">
        <v>3.8809999999999998</v>
      </c>
      <c r="E12469">
        <v>60</v>
      </c>
      <c r="F12469">
        <f t="shared" si="389"/>
        <v>2.759353359200981E-4</v>
      </c>
      <c r="G12469">
        <f t="shared" si="390"/>
        <v>1.1423723854443993E-5</v>
      </c>
    </row>
    <row r="12470" spans="3:7" x14ac:dyDescent="0.2">
      <c r="C12470">
        <v>500.35044999917346</v>
      </c>
      <c r="D12470" s="1">
        <v>3.8769999999999998</v>
      </c>
      <c r="E12470">
        <v>60</v>
      </c>
      <c r="F12470">
        <f t="shared" si="389"/>
        <v>2.7574156448268236E-4</v>
      </c>
      <c r="G12470">
        <f t="shared" si="390"/>
        <v>1.1346764747333753E-5</v>
      </c>
    </row>
    <row r="12471" spans="3:7" x14ac:dyDescent="0.2">
      <c r="C12471">
        <v>500.3918666680654</v>
      </c>
      <c r="D12471" s="1">
        <v>3.883</v>
      </c>
      <c r="E12471">
        <v>60</v>
      </c>
      <c r="F12471">
        <f t="shared" si="389"/>
        <v>2.7603227059625911E-4</v>
      </c>
      <c r="G12471">
        <f t="shared" si="390"/>
        <v>1.1432337154775883E-5</v>
      </c>
    </row>
    <row r="12472" spans="3:7" x14ac:dyDescent="0.2">
      <c r="C12472">
        <v>500.43326666355131</v>
      </c>
      <c r="D12472" s="1">
        <v>3.887</v>
      </c>
      <c r="E12472">
        <v>60</v>
      </c>
      <c r="F12472">
        <f t="shared" si="389"/>
        <v>2.7622623791604913E-4</v>
      </c>
      <c r="G12472">
        <f t="shared" si="390"/>
        <v>1.1435765002812589E-5</v>
      </c>
    </row>
    <row r="12473" spans="3:7" x14ac:dyDescent="0.2">
      <c r="C12473">
        <v>500.47416666348778</v>
      </c>
      <c r="D12473" s="1">
        <v>3.8849999999999998</v>
      </c>
      <c r="E12473">
        <v>60</v>
      </c>
      <c r="F12473">
        <f t="shared" si="389"/>
        <v>2.7612923792473689E-4</v>
      </c>
      <c r="G12473">
        <f t="shared" si="390"/>
        <v>1.1293685813579517E-5</v>
      </c>
    </row>
    <row r="12474" spans="3:7" x14ac:dyDescent="0.2">
      <c r="C12474">
        <v>500.5148499965668</v>
      </c>
      <c r="D12474" s="1">
        <v>3.8860000000000001</v>
      </c>
      <c r="E12474">
        <v>60</v>
      </c>
      <c r="F12474">
        <f t="shared" si="389"/>
        <v>2.7617773383688325E-4</v>
      </c>
      <c r="G12474">
        <f t="shared" si="390"/>
        <v>1.1235830734693858E-5</v>
      </c>
    </row>
    <row r="12475" spans="3:7" x14ac:dyDescent="0.2">
      <c r="C12475">
        <v>500.55601666768393</v>
      </c>
      <c r="D12475" s="1">
        <v>3.89</v>
      </c>
      <c r="E12475">
        <v>60</v>
      </c>
      <c r="F12475">
        <f t="shared" si="389"/>
        <v>2.7637179916884669E-4</v>
      </c>
      <c r="G12475">
        <f t="shared" si="390"/>
        <v>1.1377306962435965E-5</v>
      </c>
    </row>
    <row r="12476" spans="3:7" x14ac:dyDescent="0.2">
      <c r="C12476">
        <v>500.59733333587644</v>
      </c>
      <c r="D12476" s="1">
        <v>3.891</v>
      </c>
      <c r="E12476">
        <v>60</v>
      </c>
      <c r="F12476">
        <f t="shared" si="389"/>
        <v>2.7642033592926529E-4</v>
      </c>
      <c r="G12476">
        <f t="shared" si="390"/>
        <v>1.1420767301250963E-5</v>
      </c>
    </row>
    <row r="12477" spans="3:7" x14ac:dyDescent="0.2">
      <c r="C12477">
        <v>500.63898333708443</v>
      </c>
      <c r="D12477" s="1">
        <v>3.895</v>
      </c>
      <c r="E12477">
        <v>60</v>
      </c>
      <c r="F12477">
        <f t="shared" si="389"/>
        <v>2.7661456472010315E-4</v>
      </c>
      <c r="G12477">
        <f t="shared" si="390"/>
        <v>1.1520996954738175E-5</v>
      </c>
    </row>
    <row r="12478" spans="3:7" x14ac:dyDescent="0.2">
      <c r="C12478">
        <v>500.68035000165304</v>
      </c>
      <c r="D12478" s="1">
        <v>3.9</v>
      </c>
      <c r="E12478">
        <v>60</v>
      </c>
      <c r="F12478">
        <f t="shared" si="389"/>
        <v>2.7685753474304746E-4</v>
      </c>
      <c r="G12478">
        <f t="shared" si="390"/>
        <v>1.14526727730089E-5</v>
      </c>
    </row>
    <row r="12479" spans="3:7" x14ac:dyDescent="0.2">
      <c r="C12479">
        <v>500.7217166662216</v>
      </c>
      <c r="D12479" s="1">
        <v>3.9009999999999998</v>
      </c>
      <c r="E12479">
        <v>60</v>
      </c>
      <c r="F12479">
        <f t="shared" si="389"/>
        <v>2.769061532987301E-4</v>
      </c>
      <c r="G12479">
        <f t="shared" si="390"/>
        <v>1.1454683960477892E-5</v>
      </c>
    </row>
    <row r="12480" spans="3:7" x14ac:dyDescent="0.2">
      <c r="C12480">
        <v>500.76296666463219</v>
      </c>
      <c r="D12480" s="1">
        <v>3.91</v>
      </c>
      <c r="E12480">
        <v>60</v>
      </c>
      <c r="F12480">
        <f t="shared" si="389"/>
        <v>2.7734408886281701E-4</v>
      </c>
      <c r="G12480">
        <f t="shared" si="390"/>
        <v>1.1440443224778308E-5</v>
      </c>
    </row>
    <row r="12481" spans="3:7" x14ac:dyDescent="0.2">
      <c r="C12481">
        <v>500.8038666645686</v>
      </c>
      <c r="D12481" s="1">
        <v>3.911</v>
      </c>
      <c r="E12481">
        <v>60</v>
      </c>
      <c r="F12481">
        <f t="shared" si="389"/>
        <v>2.7739278934555778E-4</v>
      </c>
      <c r="G12481">
        <f t="shared" si="390"/>
        <v>1.1345365066595052E-5</v>
      </c>
    </row>
    <row r="12482" spans="3:7" x14ac:dyDescent="0.2">
      <c r="C12482">
        <v>500.84526666800178</v>
      </c>
      <c r="D12482" s="1">
        <v>3.911</v>
      </c>
      <c r="E12482">
        <v>60</v>
      </c>
      <c r="F12482">
        <f t="shared" si="389"/>
        <v>2.7739278934555778E-4</v>
      </c>
      <c r="G12482">
        <f t="shared" si="390"/>
        <v>1.1484062431246041E-5</v>
      </c>
    </row>
    <row r="12483" spans="3:7" x14ac:dyDescent="0.2">
      <c r="C12483">
        <v>500.88570000330606</v>
      </c>
      <c r="D12483" s="1">
        <v>3.9249999999999998</v>
      </c>
      <c r="E12483">
        <v>60</v>
      </c>
      <c r="F12483">
        <f t="shared" ref="F12483:F12546" si="391">EXP(-13478*(1/(D12483+273.15)-1/(E12483+273.15)))</f>
        <v>2.7807545770100402E-4</v>
      </c>
      <c r="G12483">
        <f t="shared" si="390"/>
        <v>1.1243518221113496E-5</v>
      </c>
    </row>
    <row r="12484" spans="3:7" x14ac:dyDescent="0.2">
      <c r="C12484">
        <v>500.92719999949139</v>
      </c>
      <c r="D12484" s="1">
        <v>3.9359999999999999</v>
      </c>
      <c r="E12484">
        <v>60</v>
      </c>
      <c r="F12484">
        <f t="shared" si="391"/>
        <v>2.7861296983754905E-4</v>
      </c>
      <c r="G12484">
        <f t="shared" ref="G12484:G12547" si="392">F12484*(C12484-C12483)</f>
        <v>1.1562437185443653E-5</v>
      </c>
    </row>
    <row r="12485" spans="3:7" x14ac:dyDescent="0.2">
      <c r="C12485">
        <v>500.96848333676655</v>
      </c>
      <c r="D12485" s="1">
        <v>3.9319999999999999</v>
      </c>
      <c r="E12485">
        <v>60</v>
      </c>
      <c r="F12485">
        <f t="shared" si="391"/>
        <v>2.784173957091268E-4</v>
      </c>
      <c r="G12485">
        <f t="shared" si="392"/>
        <v>1.1493999250331747E-5</v>
      </c>
    </row>
    <row r="12486" spans="3:7" x14ac:dyDescent="0.2">
      <c r="C12486">
        <v>501.01015000343324</v>
      </c>
      <c r="D12486" s="1">
        <v>3.9380000000000002</v>
      </c>
      <c r="E12486">
        <v>60</v>
      </c>
      <c r="F12486">
        <f t="shared" si="391"/>
        <v>2.7871080629463245E-4</v>
      </c>
      <c r="G12486">
        <f t="shared" si="392"/>
        <v>1.1612950262281633E-5</v>
      </c>
    </row>
    <row r="12487" spans="3:7" x14ac:dyDescent="0.2">
      <c r="C12487">
        <v>501.05140000184377</v>
      </c>
      <c r="D12487" s="1">
        <v>3.9369999999999998</v>
      </c>
      <c r="E12487">
        <v>60</v>
      </c>
      <c r="F12487">
        <f t="shared" si="391"/>
        <v>2.7866188394891546E-4</v>
      </c>
      <c r="G12487">
        <f t="shared" si="392"/>
        <v>1.1494802269969515E-5</v>
      </c>
    </row>
    <row r="12488" spans="3:7" x14ac:dyDescent="0.2">
      <c r="C12488">
        <v>501.09278333187103</v>
      </c>
      <c r="D12488" s="1">
        <v>3.95</v>
      </c>
      <c r="E12488">
        <v>60</v>
      </c>
      <c r="F12488">
        <f t="shared" si="391"/>
        <v>2.7929851720552692E-4</v>
      </c>
      <c r="G12488">
        <f t="shared" si="392"/>
        <v>1.1558302713640279E-5</v>
      </c>
    </row>
    <row r="12489" spans="3:7" x14ac:dyDescent="0.2">
      <c r="C12489">
        <v>501.13375000158948</v>
      </c>
      <c r="D12489" s="1">
        <v>3.9460000000000002</v>
      </c>
      <c r="E12489">
        <v>60</v>
      </c>
      <c r="F12489">
        <f t="shared" si="391"/>
        <v>2.791024816562188E-4</v>
      </c>
      <c r="G12489">
        <f t="shared" si="392"/>
        <v>1.1433899183608232E-5</v>
      </c>
    </row>
    <row r="12490" spans="3:7" x14ac:dyDescent="0.2">
      <c r="C12490">
        <v>501.17486666838329</v>
      </c>
      <c r="D12490" s="1">
        <v>3.9489999999999998</v>
      </c>
      <c r="E12490">
        <v>60</v>
      </c>
      <c r="F12490">
        <f t="shared" si="391"/>
        <v>2.7924949594411891E-4</v>
      </c>
      <c r="G12490">
        <f t="shared" si="392"/>
        <v>1.1481808477074258E-5</v>
      </c>
    </row>
    <row r="12491" spans="3:7" x14ac:dyDescent="0.2">
      <c r="C12491">
        <v>501.21589999993643</v>
      </c>
      <c r="D12491" s="1">
        <v>3.9529999999999998</v>
      </c>
      <c r="E12491">
        <v>60</v>
      </c>
      <c r="F12491">
        <f t="shared" si="391"/>
        <v>2.7944563050466971E-4</v>
      </c>
      <c r="G12491">
        <f t="shared" si="392"/>
        <v>1.1466585207573662E-5</v>
      </c>
    </row>
    <row r="12492" spans="3:7" x14ac:dyDescent="0.2">
      <c r="C12492">
        <v>501.25704999764758</v>
      </c>
      <c r="D12492" s="1">
        <v>3.9540000000000002</v>
      </c>
      <c r="E12492">
        <v>60</v>
      </c>
      <c r="F12492">
        <f t="shared" si="391"/>
        <v>2.7949468478045389E-4</v>
      </c>
      <c r="G12492">
        <f t="shared" si="392"/>
        <v>1.1501205638996757E-5</v>
      </c>
    </row>
    <row r="12493" spans="3:7" x14ac:dyDescent="0.2">
      <c r="C12493">
        <v>501.2983333349228</v>
      </c>
      <c r="D12493" s="1">
        <v>3.9590000000000001</v>
      </c>
      <c r="E12493">
        <v>60</v>
      </c>
      <c r="F12493">
        <f t="shared" si="391"/>
        <v>2.7974008003966072E-4</v>
      </c>
      <c r="G12493">
        <f t="shared" si="392"/>
        <v>1.1548604073673649E-5</v>
      </c>
    </row>
    <row r="12494" spans="3:7" x14ac:dyDescent="0.2">
      <c r="C12494">
        <v>501.33980000019073</v>
      </c>
      <c r="D12494" s="1">
        <v>3.9609999999999999</v>
      </c>
      <c r="E12494">
        <v>60</v>
      </c>
      <c r="F12494">
        <f t="shared" si="391"/>
        <v>2.7983829597896559E-4</v>
      </c>
      <c r="G12494">
        <f t="shared" si="392"/>
        <v>1.1603960948508517E-5</v>
      </c>
    </row>
    <row r="12495" spans="3:7" x14ac:dyDescent="0.2">
      <c r="C12495">
        <v>501.3806833346685</v>
      </c>
      <c r="D12495" s="1">
        <v>3.968</v>
      </c>
      <c r="E12495">
        <v>60</v>
      </c>
      <c r="F12495">
        <f t="shared" si="391"/>
        <v>2.801823122223598E-4</v>
      </c>
      <c r="G12495">
        <f t="shared" si="392"/>
        <v>1.1454787185341453E-5</v>
      </c>
    </row>
    <row r="12496" spans="3:7" x14ac:dyDescent="0.2">
      <c r="C12496">
        <v>501.42160000006356</v>
      </c>
      <c r="D12496" s="1">
        <v>3.9710000000000001</v>
      </c>
      <c r="E12496">
        <v>60</v>
      </c>
      <c r="F12496">
        <f t="shared" si="391"/>
        <v>2.8032987186168962E-4</v>
      </c>
      <c r="G12496">
        <f t="shared" si="392"/>
        <v>1.1470163567204583E-5</v>
      </c>
    </row>
    <row r="12497" spans="3:7" x14ac:dyDescent="0.2">
      <c r="C12497">
        <v>501.46290000279743</v>
      </c>
      <c r="D12497" s="1">
        <v>3.9820000000000002</v>
      </c>
      <c r="E12497">
        <v>60</v>
      </c>
      <c r="F12497">
        <f t="shared" si="391"/>
        <v>2.8087156167038612E-4</v>
      </c>
      <c r="G12497">
        <f t="shared" si="392"/>
        <v>1.15999962648512E-5</v>
      </c>
    </row>
    <row r="12498" spans="3:7" x14ac:dyDescent="0.2">
      <c r="C12498">
        <v>501.50415000120796</v>
      </c>
      <c r="D12498" s="1">
        <v>3.9809999999999999</v>
      </c>
      <c r="E12498">
        <v>60</v>
      </c>
      <c r="F12498">
        <f t="shared" si="391"/>
        <v>2.8082227569799087E-4</v>
      </c>
      <c r="G12498">
        <f t="shared" si="392"/>
        <v>1.1583918426185009E-5</v>
      </c>
    </row>
    <row r="12499" spans="3:7" x14ac:dyDescent="0.2">
      <c r="C12499">
        <v>501.54509999752042</v>
      </c>
      <c r="D12499" s="1">
        <v>3.9849999999999999</v>
      </c>
      <c r="E12499">
        <v>60</v>
      </c>
      <c r="F12499">
        <f t="shared" si="391"/>
        <v>2.8101946935811154E-4</v>
      </c>
      <c r="G12499">
        <f t="shared" si="392"/>
        <v>1.1507746233945005E-5</v>
      </c>
    </row>
    <row r="12500" spans="3:7" x14ac:dyDescent="0.2">
      <c r="C12500">
        <v>501.58641666571299</v>
      </c>
      <c r="D12500" s="1">
        <v>3.9910000000000001</v>
      </c>
      <c r="E12500">
        <v>60</v>
      </c>
      <c r="F12500">
        <f t="shared" si="391"/>
        <v>2.8131550882119413E-4</v>
      </c>
      <c r="G12500">
        <f t="shared" si="392"/>
        <v>1.1623019535387736E-5</v>
      </c>
    </row>
    <row r="12501" spans="3:7" x14ac:dyDescent="0.2">
      <c r="C12501">
        <v>501.62783333460487</v>
      </c>
      <c r="D12501" s="1">
        <v>3.9929999999999999</v>
      </c>
      <c r="E12501">
        <v>60</v>
      </c>
      <c r="F12501">
        <f t="shared" si="391"/>
        <v>2.8141425507774019E-4</v>
      </c>
      <c r="G12501">
        <f t="shared" si="392"/>
        <v>1.1655241024010952E-5</v>
      </c>
    </row>
    <row r="12502" spans="3:7" x14ac:dyDescent="0.2">
      <c r="C12502">
        <v>501.66874999999999</v>
      </c>
      <c r="D12502" s="1">
        <v>3.996</v>
      </c>
      <c r="E12502">
        <v>60</v>
      </c>
      <c r="F12502">
        <f t="shared" si="391"/>
        <v>2.8156243678260581E-4</v>
      </c>
      <c r="G12502">
        <f t="shared" si="392"/>
        <v>1.1520596013667404E-5</v>
      </c>
    </row>
    <row r="12503" spans="3:7" x14ac:dyDescent="0.2">
      <c r="C12503">
        <v>501.70931666692098</v>
      </c>
      <c r="D12503" s="1">
        <v>4.0010000000000003</v>
      </c>
      <c r="E12503">
        <v>60</v>
      </c>
      <c r="F12503">
        <f t="shared" si="391"/>
        <v>2.8180957256666709E-4</v>
      </c>
      <c r="G12503">
        <f t="shared" si="392"/>
        <v>1.1432075065459946E-5</v>
      </c>
    </row>
    <row r="12504" spans="3:7" x14ac:dyDescent="0.2">
      <c r="C12504">
        <v>501.75036666393282</v>
      </c>
      <c r="D12504" s="1">
        <v>4.0069999999999997</v>
      </c>
      <c r="E12504">
        <v>60</v>
      </c>
      <c r="F12504">
        <f t="shared" si="391"/>
        <v>2.8210641006892219E-4</v>
      </c>
      <c r="G12504">
        <f t="shared" si="392"/>
        <v>1.1580467290350003E-5</v>
      </c>
    </row>
    <row r="12505" spans="3:7" x14ac:dyDescent="0.2">
      <c r="C12505">
        <v>501.79144999980929</v>
      </c>
      <c r="D12505" s="1">
        <v>4.0090000000000003</v>
      </c>
      <c r="E12505">
        <v>60</v>
      </c>
      <c r="F12505">
        <f t="shared" si="391"/>
        <v>2.8220542250975776E-4</v>
      </c>
      <c r="G12505">
        <f t="shared" si="392"/>
        <v>1.159394015912805E-5</v>
      </c>
    </row>
    <row r="12506" spans="3:7" x14ac:dyDescent="0.2">
      <c r="C12506">
        <v>501.83358333110812</v>
      </c>
      <c r="D12506" s="1">
        <v>4.0170000000000003</v>
      </c>
      <c r="E12506">
        <v>60</v>
      </c>
      <c r="F12506">
        <f t="shared" si="391"/>
        <v>2.8260180559271098E-4</v>
      </c>
      <c r="G12506">
        <f t="shared" si="392"/>
        <v>1.1906955500684711E-5</v>
      </c>
    </row>
    <row r="12507" spans="3:7" x14ac:dyDescent="0.2">
      <c r="C12507">
        <v>501.87495000362395</v>
      </c>
      <c r="D12507" s="1">
        <v>4.0199999999999996</v>
      </c>
      <c r="E12507">
        <v>60</v>
      </c>
      <c r="F12507">
        <f t="shared" si="391"/>
        <v>2.8275058683903783E-4</v>
      </c>
      <c r="G12507">
        <f t="shared" si="392"/>
        <v>1.1696450929430653E-5</v>
      </c>
    </row>
    <row r="12508" spans="3:7" x14ac:dyDescent="0.2">
      <c r="C12508">
        <v>501.91634999910991</v>
      </c>
      <c r="D12508" s="1">
        <v>4.0309999999999997</v>
      </c>
      <c r="E12508">
        <v>60</v>
      </c>
      <c r="F12508">
        <f t="shared" si="391"/>
        <v>2.832967609211593E-4</v>
      </c>
      <c r="G12508">
        <f t="shared" si="392"/>
        <v>1.1728484623323231E-5</v>
      </c>
    </row>
    <row r="12509" spans="3:7" x14ac:dyDescent="0.2">
      <c r="C12509">
        <v>501.95723333358762</v>
      </c>
      <c r="D12509" s="1">
        <v>4.03</v>
      </c>
      <c r="E12509">
        <v>60</v>
      </c>
      <c r="F12509">
        <f t="shared" si="391"/>
        <v>2.83247066959549E-4</v>
      </c>
      <c r="G12509">
        <f t="shared" si="392"/>
        <v>1.1580084578338185E-5</v>
      </c>
    </row>
    <row r="12510" spans="3:7" x14ac:dyDescent="0.2">
      <c r="C12510">
        <v>501.99841667016346</v>
      </c>
      <c r="D12510" s="1">
        <v>4.0350000000000001</v>
      </c>
      <c r="E12510">
        <v>60</v>
      </c>
      <c r="F12510">
        <f t="shared" si="391"/>
        <v>2.8349562037944756E-4</v>
      </c>
      <c r="G12510">
        <f t="shared" si="392"/>
        <v>1.1675295551863686E-5</v>
      </c>
    </row>
    <row r="12511" spans="3:7" x14ac:dyDescent="0.2">
      <c r="C12511">
        <v>502.0394500017166</v>
      </c>
      <c r="D12511" s="1">
        <v>4.0350000000000001</v>
      </c>
      <c r="E12511">
        <v>60</v>
      </c>
      <c r="F12511">
        <f t="shared" si="391"/>
        <v>2.8349562037944756E-4</v>
      </c>
      <c r="G12511">
        <f t="shared" si="392"/>
        <v>1.1632769784892272E-5</v>
      </c>
    </row>
    <row r="12512" spans="3:7" x14ac:dyDescent="0.2">
      <c r="C12512">
        <v>502.08076666990917</v>
      </c>
      <c r="D12512" s="1">
        <v>4.0410000000000004</v>
      </c>
      <c r="E12512">
        <v>60</v>
      </c>
      <c r="F12512">
        <f t="shared" si="391"/>
        <v>2.837941605504362E-4</v>
      </c>
      <c r="G12512">
        <f t="shared" si="392"/>
        <v>1.1725429166449756E-5</v>
      </c>
    </row>
    <row r="12513" spans="3:7" x14ac:dyDescent="0.2">
      <c r="C12513">
        <v>502.12214999993643</v>
      </c>
      <c r="D12513" s="1">
        <v>4.0439999999999996</v>
      </c>
      <c r="E12513">
        <v>60</v>
      </c>
      <c r="F12513">
        <f t="shared" si="391"/>
        <v>2.8394354365727023E-4</v>
      </c>
      <c r="G12513">
        <f t="shared" si="392"/>
        <v>1.1750529376278118E-5</v>
      </c>
    </row>
    <row r="12514" spans="3:7" x14ac:dyDescent="0.2">
      <c r="C12514">
        <v>502.16293333371482</v>
      </c>
      <c r="D12514" s="1">
        <v>4.0439999999999996</v>
      </c>
      <c r="E12514">
        <v>60</v>
      </c>
      <c r="F12514">
        <f t="shared" si="391"/>
        <v>2.8394354365727023E-4</v>
      </c>
      <c r="G12514">
        <f t="shared" si="392"/>
        <v>1.1580164315194076E-5</v>
      </c>
    </row>
    <row r="12515" spans="3:7" x14ac:dyDescent="0.2">
      <c r="C12515">
        <v>502.20364999771118</v>
      </c>
      <c r="D12515" s="1">
        <v>4.0460000000000003</v>
      </c>
      <c r="E12515">
        <v>60</v>
      </c>
      <c r="F12515">
        <f t="shared" si="391"/>
        <v>2.8404317427960886E-4</v>
      </c>
      <c r="G12515">
        <f t="shared" si="392"/>
        <v>1.1565290487603331E-5</v>
      </c>
    </row>
    <row r="12516" spans="3:7" x14ac:dyDescent="0.2">
      <c r="C12516">
        <v>502.24501667022707</v>
      </c>
      <c r="D12516" s="1">
        <v>4.05</v>
      </c>
      <c r="E12516">
        <v>60</v>
      </c>
      <c r="F12516">
        <f t="shared" si="391"/>
        <v>2.84242536095471E-4</v>
      </c>
      <c r="G12516">
        <f t="shared" si="392"/>
        <v>1.1758167905747926E-5</v>
      </c>
    </row>
    <row r="12517" spans="3:7" x14ac:dyDescent="0.2">
      <c r="C12517">
        <v>502.28643333117168</v>
      </c>
      <c r="D12517" s="1">
        <v>4.05</v>
      </c>
      <c r="E12517">
        <v>60</v>
      </c>
      <c r="F12517">
        <f t="shared" si="391"/>
        <v>2.84242536095471E-4</v>
      </c>
      <c r="G12517">
        <f t="shared" si="392"/>
        <v>1.1772376743500944E-5</v>
      </c>
    </row>
    <row r="12518" spans="3:7" x14ac:dyDescent="0.2">
      <c r="C12518">
        <v>502.32773333390554</v>
      </c>
      <c r="D12518" s="1">
        <v>4.056</v>
      </c>
      <c r="E12518">
        <v>60</v>
      </c>
      <c r="F12518">
        <f t="shared" si="391"/>
        <v>2.8454183040902201E-4</v>
      </c>
      <c r="G12518">
        <f t="shared" si="392"/>
        <v>1.1751578373790873E-5</v>
      </c>
    </row>
    <row r="12519" spans="3:7" x14ac:dyDescent="0.2">
      <c r="C12519">
        <v>502.36893333594003</v>
      </c>
      <c r="D12519" s="1">
        <v>4.0570000000000004</v>
      </c>
      <c r="E12519">
        <v>60</v>
      </c>
      <c r="F12519">
        <f t="shared" si="391"/>
        <v>2.8459174216406658E-4</v>
      </c>
      <c r="G12519">
        <f t="shared" si="392"/>
        <v>1.1725180356157533E-5</v>
      </c>
    </row>
    <row r="12520" spans="3:7" x14ac:dyDescent="0.2">
      <c r="C12520">
        <v>502.40996666749317</v>
      </c>
      <c r="D12520" s="1">
        <v>4.0570000000000004</v>
      </c>
      <c r="E12520">
        <v>60</v>
      </c>
      <c r="F12520">
        <f t="shared" si="391"/>
        <v>2.8459174216406658E-4</v>
      </c>
      <c r="G12520">
        <f t="shared" si="392"/>
        <v>1.1677747313503162E-5</v>
      </c>
    </row>
    <row r="12521" spans="3:7" x14ac:dyDescent="0.2">
      <c r="C12521">
        <v>502.4509999990463</v>
      </c>
      <c r="D12521" s="1">
        <v>4.0590000000000002</v>
      </c>
      <c r="E12521">
        <v>60</v>
      </c>
      <c r="F12521">
        <f t="shared" si="391"/>
        <v>2.8469159086011556E-4</v>
      </c>
      <c r="G12521">
        <f t="shared" si="392"/>
        <v>1.1681844438153287E-5</v>
      </c>
    </row>
    <row r="12522" spans="3:7" x14ac:dyDescent="0.2">
      <c r="C12522">
        <v>502.49236666361492</v>
      </c>
      <c r="D12522" s="1">
        <v>4.0659999999999998</v>
      </c>
      <c r="E12522">
        <v>60</v>
      </c>
      <c r="F12522">
        <f t="shared" si="391"/>
        <v>2.8504132589069039E-4</v>
      </c>
      <c r="G12522">
        <f t="shared" si="392"/>
        <v>1.1791208916313032E-5</v>
      </c>
    </row>
    <row r="12523" spans="3:7" x14ac:dyDescent="0.2">
      <c r="C12523">
        <v>502.5335833311081</v>
      </c>
      <c r="D12523" s="1">
        <v>4.0759999999999996</v>
      </c>
      <c r="E12523">
        <v>60</v>
      </c>
      <c r="F12523">
        <f t="shared" si="391"/>
        <v>2.8554166207542947E-4</v>
      </c>
      <c r="G12523">
        <f t="shared" si="392"/>
        <v>1.1769075741215283E-5</v>
      </c>
    </row>
    <row r="12524" spans="3:7" x14ac:dyDescent="0.2">
      <c r="C12524">
        <v>502.57511666615807</v>
      </c>
      <c r="D12524" s="1">
        <v>4.0830000000000002</v>
      </c>
      <c r="E12524">
        <v>60</v>
      </c>
      <c r="F12524">
        <f t="shared" si="391"/>
        <v>2.8589239834745641E-4</v>
      </c>
      <c r="G12524">
        <f t="shared" si="392"/>
        <v>1.1874064768802184E-5</v>
      </c>
    </row>
    <row r="12525" spans="3:7" x14ac:dyDescent="0.2">
      <c r="C12525">
        <v>502.61646666526792</v>
      </c>
      <c r="D12525" s="1">
        <v>4.09</v>
      </c>
      <c r="E12525">
        <v>60</v>
      </c>
      <c r="F12525">
        <f t="shared" si="391"/>
        <v>2.8624354769149729E-4</v>
      </c>
      <c r="G12525">
        <f t="shared" si="392"/>
        <v>1.1836170442245067E-5</v>
      </c>
    </row>
    <row r="12526" spans="3:7" x14ac:dyDescent="0.2">
      <c r="C12526">
        <v>502.65753333568574</v>
      </c>
      <c r="D12526" s="1">
        <v>4.09</v>
      </c>
      <c r="E12526">
        <v>60</v>
      </c>
      <c r="F12526">
        <f t="shared" si="391"/>
        <v>2.8624354769149729E-4</v>
      </c>
      <c r="G12526">
        <f t="shared" si="392"/>
        <v>1.1755069432274188E-5</v>
      </c>
    </row>
    <row r="12527" spans="3:7" x14ac:dyDescent="0.2">
      <c r="C12527">
        <v>502.6992833375931</v>
      </c>
      <c r="D12527" s="1">
        <v>4.101</v>
      </c>
      <c r="E12527">
        <v>60</v>
      </c>
      <c r="F12527">
        <f t="shared" si="391"/>
        <v>2.8679618949659737E-4</v>
      </c>
      <c r="G12527">
        <f t="shared" si="392"/>
        <v>1.1973741458506521E-5</v>
      </c>
    </row>
    <row r="12528" spans="3:7" x14ac:dyDescent="0.2">
      <c r="C12528">
        <v>502.74083333015443</v>
      </c>
      <c r="D12528" s="1">
        <v>4.0970000000000004</v>
      </c>
      <c r="E12528">
        <v>60</v>
      </c>
      <c r="F12528">
        <f t="shared" si="391"/>
        <v>2.8659511057270215E-4</v>
      </c>
      <c r="G12528">
        <f t="shared" si="392"/>
        <v>1.1908024712409026E-5</v>
      </c>
    </row>
    <row r="12529" spans="3:7" x14ac:dyDescent="0.2">
      <c r="C12529">
        <v>502.78213333288829</v>
      </c>
      <c r="D12529" s="1">
        <v>4.1050000000000004</v>
      </c>
      <c r="E12529">
        <v>60</v>
      </c>
      <c r="F12529">
        <f t="shared" si="391"/>
        <v>2.8699740369202934E-4</v>
      </c>
      <c r="G12529">
        <f t="shared" si="392"/>
        <v>1.1852993557092276E-5</v>
      </c>
    </row>
    <row r="12530" spans="3:7" x14ac:dyDescent="0.2">
      <c r="C12530">
        <v>502.82338333129883</v>
      </c>
      <c r="D12530" s="1">
        <v>4.1050000000000004</v>
      </c>
      <c r="E12530">
        <v>60</v>
      </c>
      <c r="F12530">
        <f t="shared" si="391"/>
        <v>2.8699740369202934E-4</v>
      </c>
      <c r="G12530">
        <f t="shared" si="392"/>
        <v>1.1838642446123948E-5</v>
      </c>
    </row>
    <row r="12531" spans="3:7" x14ac:dyDescent="0.2">
      <c r="C12531">
        <v>502.86420000394185</v>
      </c>
      <c r="D12531" s="1">
        <v>4.1139999999999999</v>
      </c>
      <c r="E12531">
        <v>60</v>
      </c>
      <c r="F12531">
        <f t="shared" si="391"/>
        <v>2.8745063066906983E-4</v>
      </c>
      <c r="G12531">
        <f t="shared" si="392"/>
        <v>1.1732778293048533E-5</v>
      </c>
    </row>
    <row r="12532" spans="3:7" x14ac:dyDescent="0.2">
      <c r="C12532">
        <v>502.90539999802905</v>
      </c>
      <c r="D12532" s="1">
        <v>4.1109999999999998</v>
      </c>
      <c r="E12532">
        <v>60</v>
      </c>
      <c r="F12532">
        <f t="shared" si="391"/>
        <v>2.8729947880965255E-4</v>
      </c>
      <c r="G12532">
        <f t="shared" si="392"/>
        <v>1.1836736828215587E-5</v>
      </c>
    </row>
    <row r="12533" spans="3:7" x14ac:dyDescent="0.2">
      <c r="C12533">
        <v>502.94611666997275</v>
      </c>
      <c r="D12533" s="1">
        <v>4.1139999999999999</v>
      </c>
      <c r="E12533">
        <v>60</v>
      </c>
      <c r="F12533">
        <f t="shared" si="391"/>
        <v>2.8745063066906983E-4</v>
      </c>
      <c r="G12533">
        <f t="shared" si="392"/>
        <v>1.17040330289618E-5</v>
      </c>
    </row>
    <row r="12534" spans="3:7" x14ac:dyDescent="0.2">
      <c r="C12534">
        <v>502.98750000000001</v>
      </c>
      <c r="D12534" s="1">
        <v>4.1210000000000004</v>
      </c>
      <c r="E12534">
        <v>60</v>
      </c>
      <c r="F12534">
        <f t="shared" si="391"/>
        <v>2.8780361493011046E-4</v>
      </c>
      <c r="G12534">
        <f t="shared" si="392"/>
        <v>1.1910271979690806E-5</v>
      </c>
    </row>
    <row r="12535" spans="3:7" x14ac:dyDescent="0.2">
      <c r="C12535">
        <v>503.02880000273387</v>
      </c>
      <c r="D12535" s="1">
        <v>4.125</v>
      </c>
      <c r="E12535">
        <v>60</v>
      </c>
      <c r="F12535">
        <f t="shared" si="391"/>
        <v>2.8800550678944069E-4</v>
      </c>
      <c r="G12535">
        <f t="shared" si="392"/>
        <v>1.1894628217771379E-5</v>
      </c>
    </row>
    <row r="12536" spans="3:7" x14ac:dyDescent="0.2">
      <c r="C12536">
        <v>503.06974999904634</v>
      </c>
      <c r="D12536" s="1">
        <v>4.1289999999999996</v>
      </c>
      <c r="E12536">
        <v>60</v>
      </c>
      <c r="F12536">
        <f t="shared" si="391"/>
        <v>2.8820753444316693E-4</v>
      </c>
      <c r="G12536">
        <f t="shared" si="392"/>
        <v>1.1802097472671768E-5</v>
      </c>
    </row>
    <row r="12537" spans="3:7" x14ac:dyDescent="0.2">
      <c r="C12537">
        <v>503.1110333363215</v>
      </c>
      <c r="D12537" s="1">
        <v>4.1349999999999998</v>
      </c>
      <c r="E12537">
        <v>60</v>
      </c>
      <c r="F12537">
        <f t="shared" si="391"/>
        <v>2.885108307293009E-4</v>
      </c>
      <c r="G12537">
        <f t="shared" si="392"/>
        <v>1.1910689932534512E-5</v>
      </c>
    </row>
    <row r="12538" spans="3:7" x14ac:dyDescent="0.2">
      <c r="C12538">
        <v>503.15228333473203</v>
      </c>
      <c r="D12538" s="1">
        <v>4.1390000000000002</v>
      </c>
      <c r="E12538">
        <v>60</v>
      </c>
      <c r="F12538">
        <f t="shared" si="391"/>
        <v>2.8871319825120865E-4</v>
      </c>
      <c r="G12538">
        <f t="shared" si="392"/>
        <v>1.1909418968962899E-5</v>
      </c>
    </row>
    <row r="12539" spans="3:7" x14ac:dyDescent="0.2">
      <c r="C12539">
        <v>503.1933666706085</v>
      </c>
      <c r="D12539" s="1">
        <v>4.1429999999999998</v>
      </c>
      <c r="E12539">
        <v>60</v>
      </c>
      <c r="F12539">
        <f t="shared" si="391"/>
        <v>2.8891570187340336E-4</v>
      </c>
      <c r="G12539">
        <f t="shared" si="392"/>
        <v>1.1869620820049614E-5</v>
      </c>
    </row>
    <row r="12540" spans="3:7" x14ac:dyDescent="0.2">
      <c r="C12540">
        <v>503.23460000356039</v>
      </c>
      <c r="D12540" s="1">
        <v>4.1500000000000004</v>
      </c>
      <c r="E12540">
        <v>60</v>
      </c>
      <c r="F12540">
        <f t="shared" si="391"/>
        <v>2.8927041096683603E-4</v>
      </c>
      <c r="G12540">
        <f t="shared" si="392"/>
        <v>1.1927583168525641E-5</v>
      </c>
    </row>
    <row r="12541" spans="3:7" x14ac:dyDescent="0.2">
      <c r="C12541">
        <v>503.27581667105358</v>
      </c>
      <c r="D12541" s="1">
        <v>4.1550000000000002</v>
      </c>
      <c r="E12541">
        <v>60</v>
      </c>
      <c r="F12541">
        <f t="shared" si="391"/>
        <v>2.8952403021717451E-4</v>
      </c>
      <c r="G12541">
        <f t="shared" si="392"/>
        <v>1.1933215684749053E-5</v>
      </c>
    </row>
    <row r="12542" spans="3:7" x14ac:dyDescent="0.2">
      <c r="C12542">
        <v>503.31689999898276</v>
      </c>
      <c r="D12542" s="1">
        <v>4.1589999999999998</v>
      </c>
      <c r="E12542">
        <v>60</v>
      </c>
      <c r="F12542">
        <f t="shared" si="391"/>
        <v>2.8972707911624506E-4</v>
      </c>
      <c r="G12542">
        <f t="shared" si="392"/>
        <v>1.1902952601298043E-5</v>
      </c>
    </row>
    <row r="12543" spans="3:7" x14ac:dyDescent="0.2">
      <c r="C12543">
        <v>503.358300002416</v>
      </c>
      <c r="D12543" s="1">
        <v>4.165</v>
      </c>
      <c r="E12543">
        <v>60</v>
      </c>
      <c r="F12543">
        <f t="shared" si="391"/>
        <v>2.9003190850180948E-4</v>
      </c>
      <c r="G12543">
        <f t="shared" si="392"/>
        <v>1.2007322007723746E-5</v>
      </c>
    </row>
    <row r="12544" spans="3:7" x14ac:dyDescent="0.2">
      <c r="C12544">
        <v>503.39943333466846</v>
      </c>
      <c r="D12544" s="1">
        <v>4.1619999999999999</v>
      </c>
      <c r="E12544">
        <v>60</v>
      </c>
      <c r="F12544">
        <f t="shared" si="391"/>
        <v>2.8987945538908131E-4</v>
      </c>
      <c r="G12544">
        <f t="shared" si="392"/>
        <v>1.1923707951680359E-5</v>
      </c>
    </row>
    <row r="12545" spans="3:7" x14ac:dyDescent="0.2">
      <c r="C12545">
        <v>503.44068333307899</v>
      </c>
      <c r="D12545" s="1">
        <v>4.1639999999999997</v>
      </c>
      <c r="E12545">
        <v>60</v>
      </c>
      <c r="F12545">
        <f t="shared" si="391"/>
        <v>2.899810822575143E-4</v>
      </c>
      <c r="G12545">
        <f t="shared" si="392"/>
        <v>1.1961719182207751E-5</v>
      </c>
    </row>
    <row r="12546" spans="3:7" x14ac:dyDescent="0.2">
      <c r="C12546">
        <v>503.48206667105359</v>
      </c>
      <c r="D12546" s="1">
        <v>4.1689999999999996</v>
      </c>
      <c r="E12546">
        <v>60</v>
      </c>
      <c r="F12546">
        <f t="shared" si="391"/>
        <v>2.9023529891153427E-4</v>
      </c>
      <c r="G12546">
        <f t="shared" si="392"/>
        <v>1.2010905467013283E-5</v>
      </c>
    </row>
    <row r="12547" spans="3:7" x14ac:dyDescent="0.2">
      <c r="C12547">
        <v>503.52328333059944</v>
      </c>
      <c r="D12547" s="1">
        <v>4.1749999999999998</v>
      </c>
      <c r="E12547">
        <v>60</v>
      </c>
      <c r="F12547">
        <f t="shared" ref="F12547:F12610" si="393">EXP(-13478*(1/(D12547+273.15)-1/(E12547+273.15)))</f>
        <v>2.9054064097481488E-4</v>
      </c>
      <c r="G12547">
        <f t="shared" si="392"/>
        <v>1.1975114683292842E-5</v>
      </c>
    </row>
    <row r="12548" spans="3:7" x14ac:dyDescent="0.2">
      <c r="C12548">
        <v>503.56455000241596</v>
      </c>
      <c r="D12548" s="1">
        <v>4.1740000000000004</v>
      </c>
      <c r="E12548">
        <v>60</v>
      </c>
      <c r="F12548">
        <f t="shared" si="393"/>
        <v>2.9048972924990553E-4</v>
      </c>
      <c r="G12548">
        <f t="shared" ref="G12548:G12611" si="394">F12548*(C12548-C12547)</f>
        <v>1.1987544323024311E-5</v>
      </c>
    </row>
    <row r="12549" spans="3:7" x14ac:dyDescent="0.2">
      <c r="C12549">
        <v>503.60630000432332</v>
      </c>
      <c r="D12549" s="1">
        <v>4.1749999999999998</v>
      </c>
      <c r="E12549">
        <v>60</v>
      </c>
      <c r="F12549">
        <f t="shared" si="393"/>
        <v>2.9054064097481488E-4</v>
      </c>
      <c r="G12549">
        <f t="shared" si="394"/>
        <v>1.213007231486412E-5</v>
      </c>
    </row>
    <row r="12550" spans="3:7" x14ac:dyDescent="0.2">
      <c r="C12550">
        <v>503.6475999991099</v>
      </c>
      <c r="D12550" s="1">
        <v>4.1769999999999996</v>
      </c>
      <c r="E12550">
        <v>60</v>
      </c>
      <c r="F12550">
        <f t="shared" si="393"/>
        <v>2.9064249009285684E-4</v>
      </c>
      <c r="G12550">
        <f t="shared" si="394"/>
        <v>1.2003533325594835E-5</v>
      </c>
    </row>
    <row r="12551" spans="3:7" x14ac:dyDescent="0.2">
      <c r="C12551">
        <v>503.68928333123523</v>
      </c>
      <c r="D12551" s="1">
        <v>4.1859999999999999</v>
      </c>
      <c r="E12551">
        <v>60</v>
      </c>
      <c r="F12551">
        <f t="shared" si="393"/>
        <v>2.9110123492209126E-4</v>
      </c>
      <c r="G12551">
        <f t="shared" si="394"/>
        <v>1.2134069457351448E-5</v>
      </c>
    </row>
    <row r="12552" spans="3:7" x14ac:dyDescent="0.2">
      <c r="C12552">
        <v>503.73041666348774</v>
      </c>
      <c r="D12552" s="1">
        <v>4.18</v>
      </c>
      <c r="E12552">
        <v>60</v>
      </c>
      <c r="F12552">
        <f t="shared" si="393"/>
        <v>2.9079532796111047E-4</v>
      </c>
      <c r="G12552">
        <f t="shared" si="394"/>
        <v>1.1961380842503077E-5</v>
      </c>
    </row>
    <row r="12553" spans="3:7" x14ac:dyDescent="0.2">
      <c r="C12553">
        <v>503.77163333098093</v>
      </c>
      <c r="D12553" s="1">
        <v>4.1829999999999998</v>
      </c>
      <c r="E12553">
        <v>60</v>
      </c>
      <c r="F12553">
        <f t="shared" si="393"/>
        <v>2.9094824289180494E-4</v>
      </c>
      <c r="G12553">
        <f t="shared" si="394"/>
        <v>1.1991916984998881E-5</v>
      </c>
    </row>
    <row r="12554" spans="3:7" x14ac:dyDescent="0.2">
      <c r="C12554">
        <v>503.81283333301542</v>
      </c>
      <c r="D12554" s="1">
        <v>4.181</v>
      </c>
      <c r="E12554">
        <v>60</v>
      </c>
      <c r="F12554">
        <f t="shared" si="393"/>
        <v>2.9084629104034703E-4</v>
      </c>
      <c r="G12554">
        <f t="shared" si="394"/>
        <v>1.198286778258508E-5</v>
      </c>
    </row>
    <row r="12555" spans="3:7" x14ac:dyDescent="0.2">
      <c r="C12555">
        <v>503.85400000413262</v>
      </c>
      <c r="D12555" s="1">
        <v>4.1840000000000002</v>
      </c>
      <c r="E12555">
        <v>60</v>
      </c>
      <c r="F12555">
        <f t="shared" si="393"/>
        <v>2.9099923166677827E-4</v>
      </c>
      <c r="G12555">
        <f t="shared" si="394"/>
        <v>1.1979469665383011E-5</v>
      </c>
    </row>
    <row r="12556" spans="3:7" x14ac:dyDescent="0.2">
      <c r="C12556">
        <v>503.89515000184377</v>
      </c>
      <c r="D12556" s="1">
        <v>4.1879999999999997</v>
      </c>
      <c r="E12556">
        <v>60</v>
      </c>
      <c r="F12556">
        <f t="shared" si="393"/>
        <v>2.9120327246040989E-4</v>
      </c>
      <c r="G12556">
        <f t="shared" si="394"/>
        <v>1.1983013995227849E-5</v>
      </c>
    </row>
    <row r="12557" spans="3:7" x14ac:dyDescent="0.2">
      <c r="C12557">
        <v>503.93644999663036</v>
      </c>
      <c r="D12557" s="1">
        <v>4.1879999999999997</v>
      </c>
      <c r="E12557">
        <v>60</v>
      </c>
      <c r="F12557">
        <f t="shared" si="393"/>
        <v>2.9120327246040989E-4</v>
      </c>
      <c r="G12557">
        <f t="shared" si="394"/>
        <v>1.2026693634451185E-5</v>
      </c>
    </row>
    <row r="12558" spans="3:7" x14ac:dyDescent="0.2">
      <c r="C12558">
        <v>503.9774166663488</v>
      </c>
      <c r="D12558" s="1">
        <v>4.1929999999999996</v>
      </c>
      <c r="E12558">
        <v>60</v>
      </c>
      <c r="F12558">
        <f t="shared" si="393"/>
        <v>2.9145851636665747E-4</v>
      </c>
      <c r="G12558">
        <f t="shared" si="394"/>
        <v>1.1940084776620395E-5</v>
      </c>
    </row>
    <row r="12559" spans="3:7" x14ac:dyDescent="0.2">
      <c r="C12559">
        <v>504.01844999790194</v>
      </c>
      <c r="D12559" s="1">
        <v>4.1920000000000002</v>
      </c>
      <c r="E12559">
        <v>60</v>
      </c>
      <c r="F12559">
        <f t="shared" si="393"/>
        <v>2.9140745043013149E-4</v>
      </c>
      <c r="G12559">
        <f t="shared" si="394"/>
        <v>1.1957418530554063E-5</v>
      </c>
    </row>
    <row r="12560" spans="3:7" x14ac:dyDescent="0.2">
      <c r="C12560">
        <v>504.0597500006358</v>
      </c>
      <c r="D12560" s="1">
        <v>4.1959999999999997</v>
      </c>
      <c r="E12560">
        <v>60</v>
      </c>
      <c r="F12560">
        <f t="shared" si="393"/>
        <v>2.9161176566412005E-4</v>
      </c>
      <c r="G12560">
        <f t="shared" si="394"/>
        <v>1.2043566719154653E-5</v>
      </c>
    </row>
    <row r="12561" spans="3:7" x14ac:dyDescent="0.2">
      <c r="C12561">
        <v>504.10099999904634</v>
      </c>
      <c r="D12561" s="1">
        <v>4.1980000000000004</v>
      </c>
      <c r="E12561">
        <v>60</v>
      </c>
      <c r="F12561">
        <f t="shared" si="393"/>
        <v>2.917139747827817E-4</v>
      </c>
      <c r="G12561">
        <f t="shared" si="394"/>
        <v>1.2033200996120658E-5</v>
      </c>
    </row>
    <row r="12562" spans="3:7" x14ac:dyDescent="0.2">
      <c r="C12562">
        <v>504.14203333059947</v>
      </c>
      <c r="D12562" s="1">
        <v>4.2060000000000004</v>
      </c>
      <c r="E12562">
        <v>60</v>
      </c>
      <c r="F12562">
        <f t="shared" si="393"/>
        <v>2.9212315485940317E-4</v>
      </c>
      <c r="G12562">
        <f t="shared" si="394"/>
        <v>1.1986786267694416E-5</v>
      </c>
    </row>
    <row r="12563" spans="3:7" x14ac:dyDescent="0.2">
      <c r="C12563">
        <v>504.18350000381469</v>
      </c>
      <c r="D12563" s="1">
        <v>4.21</v>
      </c>
      <c r="E12563">
        <v>60</v>
      </c>
      <c r="F12563">
        <f t="shared" si="393"/>
        <v>2.9232795121349544E-4</v>
      </c>
      <c r="G12563">
        <f t="shared" si="394"/>
        <v>1.2121867624642265E-5</v>
      </c>
    </row>
    <row r="12564" spans="3:7" x14ac:dyDescent="0.2">
      <c r="C12564">
        <v>504.22493333021799</v>
      </c>
      <c r="D12564" s="1">
        <v>4.2149999999999999</v>
      </c>
      <c r="E12564">
        <v>60</v>
      </c>
      <c r="F12564">
        <f t="shared" si="393"/>
        <v>2.925841402532917E-4</v>
      </c>
      <c r="G12564">
        <f t="shared" si="394"/>
        <v>1.2122734183545749E-5</v>
      </c>
    </row>
    <row r="12565" spans="3:7" x14ac:dyDescent="0.2">
      <c r="C12565">
        <v>504.26603333155316</v>
      </c>
      <c r="D12565" s="1">
        <v>4.2160000000000002</v>
      </c>
      <c r="E12565">
        <v>60</v>
      </c>
      <c r="F12565">
        <f t="shared" si="393"/>
        <v>2.9263540388803247E-4</v>
      </c>
      <c r="G12565">
        <f t="shared" si="394"/>
        <v>1.2027315490515205E-5</v>
      </c>
    </row>
    <row r="12566" spans="3:7" x14ac:dyDescent="0.2">
      <c r="C12566">
        <v>504.307400004069</v>
      </c>
      <c r="D12566" s="1">
        <v>4.2220000000000004</v>
      </c>
      <c r="E12566">
        <v>60</v>
      </c>
      <c r="F12566">
        <f t="shared" si="393"/>
        <v>2.9294316660012572E-4</v>
      </c>
      <c r="G12566">
        <f t="shared" si="394"/>
        <v>1.2118084038499104E-5</v>
      </c>
    </row>
    <row r="12567" spans="3:7" x14ac:dyDescent="0.2">
      <c r="C12567">
        <v>504.34810000260671</v>
      </c>
      <c r="D12567" s="1">
        <v>4.2220000000000004</v>
      </c>
      <c r="E12567">
        <v>60</v>
      </c>
      <c r="F12567">
        <f t="shared" si="393"/>
        <v>2.9294316660012572E-4</v>
      </c>
      <c r="G12567">
        <f t="shared" si="394"/>
        <v>1.1922786452259694E-5</v>
      </c>
    </row>
    <row r="12568" spans="3:7" x14ac:dyDescent="0.2">
      <c r="C12568">
        <v>504.38933333555855</v>
      </c>
      <c r="D12568" s="1">
        <v>4.226</v>
      </c>
      <c r="E12568">
        <v>60</v>
      </c>
      <c r="F12568">
        <f t="shared" si="393"/>
        <v>2.9314851413221729E-4</v>
      </c>
      <c r="G12568">
        <f t="shared" si="394"/>
        <v>1.2087490287548922E-5</v>
      </c>
    </row>
    <row r="12569" spans="3:7" x14ac:dyDescent="0.2">
      <c r="C12569">
        <v>504.43016666571299</v>
      </c>
      <c r="D12569" s="1">
        <v>4.2300000000000004</v>
      </c>
      <c r="E12569">
        <v>60</v>
      </c>
      <c r="F12569">
        <f t="shared" si="393"/>
        <v>2.9335399968026543E-4</v>
      </c>
      <c r="G12569">
        <f t="shared" si="394"/>
        <v>1.1978620721070258E-5</v>
      </c>
    </row>
    <row r="12570" spans="3:7" x14ac:dyDescent="0.2">
      <c r="C12570">
        <v>504.47136666774747</v>
      </c>
      <c r="D12570" s="1">
        <v>4.234</v>
      </c>
      <c r="E12570">
        <v>60</v>
      </c>
      <c r="F12570">
        <f t="shared" si="393"/>
        <v>2.9355962333295869E-4</v>
      </c>
      <c r="G12570">
        <f t="shared" si="394"/>
        <v>1.2094657078560919E-5</v>
      </c>
    </row>
    <row r="12571" spans="3:7" x14ac:dyDescent="0.2">
      <c r="C12571">
        <v>504.51195000012717</v>
      </c>
      <c r="D12571" s="1">
        <v>4.2370000000000001</v>
      </c>
      <c r="E12571">
        <v>60</v>
      </c>
      <c r="F12571">
        <f t="shared" si="393"/>
        <v>2.9371393175704188E-4</v>
      </c>
      <c r="G12571">
        <f t="shared" si="394"/>
        <v>1.1919890117043646E-5</v>
      </c>
    </row>
    <row r="12572" spans="3:7" x14ac:dyDescent="0.2">
      <c r="C12572">
        <v>504.55353333155313</v>
      </c>
      <c r="D12572" s="1">
        <v>4.2350000000000003</v>
      </c>
      <c r="E12572">
        <v>60</v>
      </c>
      <c r="F12572">
        <f t="shared" si="393"/>
        <v>2.9361105083538456E-4</v>
      </c>
      <c r="G12572">
        <f t="shared" si="394"/>
        <v>1.2209325637210537E-5</v>
      </c>
    </row>
    <row r="12573" spans="3:7" x14ac:dyDescent="0.2">
      <c r="C12573">
        <v>504.59484999974569</v>
      </c>
      <c r="D12573" s="1">
        <v>4.24</v>
      </c>
      <c r="E12573">
        <v>60</v>
      </c>
      <c r="F12573">
        <f t="shared" si="393"/>
        <v>2.938683179523665E-4</v>
      </c>
      <c r="G12573">
        <f t="shared" si="394"/>
        <v>1.2141659785144978E-5</v>
      </c>
    </row>
    <row r="12574" spans="3:7" x14ac:dyDescent="0.2">
      <c r="C12574">
        <v>504.63626666863757</v>
      </c>
      <c r="D12574" s="1">
        <v>4.2439999999999998</v>
      </c>
      <c r="E12574">
        <v>60</v>
      </c>
      <c r="F12574">
        <f t="shared" si="393"/>
        <v>2.9407428725506665E-4</v>
      </c>
      <c r="G12574">
        <f t="shared" si="394"/>
        <v>1.2179577384859879E-5</v>
      </c>
    </row>
    <row r="12575" spans="3:7" x14ac:dyDescent="0.2">
      <c r="C12575">
        <v>504.67754999796551</v>
      </c>
      <c r="D12575" s="1">
        <v>4.2510000000000003</v>
      </c>
      <c r="E12575">
        <v>60</v>
      </c>
      <c r="F12575">
        <f t="shared" si="393"/>
        <v>2.9443506665057998E-4</v>
      </c>
      <c r="G12575">
        <f t="shared" si="394"/>
        <v>1.2155259822229591E-5</v>
      </c>
    </row>
    <row r="12576" spans="3:7" x14ac:dyDescent="0.2">
      <c r="C12576">
        <v>504.7189833323161</v>
      </c>
      <c r="D12576" s="1">
        <v>4.2549999999999999</v>
      </c>
      <c r="E12576">
        <v>60</v>
      </c>
      <c r="F12576">
        <f t="shared" si="393"/>
        <v>2.9464141680993346E-4</v>
      </c>
      <c r="G12576">
        <f t="shared" si="394"/>
        <v>1.2207976336216325E-5</v>
      </c>
    </row>
    <row r="12577" spans="3:7" x14ac:dyDescent="0.2">
      <c r="C12577">
        <v>504.76046667099001</v>
      </c>
      <c r="D12577" s="1">
        <v>4.2629999999999999</v>
      </c>
      <c r="E12577">
        <v>60</v>
      </c>
      <c r="F12577">
        <f t="shared" si="393"/>
        <v>2.9505453319833959E-4</v>
      </c>
      <c r="G12577">
        <f t="shared" si="394"/>
        <v>1.2239847127940115E-5</v>
      </c>
    </row>
    <row r="12578" spans="3:7" x14ac:dyDescent="0.2">
      <c r="C12578">
        <v>504.80198333263399</v>
      </c>
      <c r="D12578" s="1">
        <v>4.2649999999999997</v>
      </c>
      <c r="E12578">
        <v>60</v>
      </c>
      <c r="F12578">
        <f t="shared" si="393"/>
        <v>2.9515789904160282E-4</v>
      </c>
      <c r="G12578">
        <f t="shared" si="394"/>
        <v>1.2253970626058803E-5</v>
      </c>
    </row>
    <row r="12579" spans="3:7" x14ac:dyDescent="0.2">
      <c r="C12579">
        <v>504.84326666990916</v>
      </c>
      <c r="D12579" s="1">
        <v>4.2720000000000002</v>
      </c>
      <c r="E12579">
        <v>60</v>
      </c>
      <c r="F12579">
        <f t="shared" si="393"/>
        <v>2.9551995299214901E-4</v>
      </c>
      <c r="G12579">
        <f t="shared" si="394"/>
        <v>1.2200049890914508E-5</v>
      </c>
    </row>
    <row r="12580" spans="3:7" x14ac:dyDescent="0.2">
      <c r="C12580">
        <v>504.88416666984557</v>
      </c>
      <c r="D12580" s="1">
        <v>4.2750000000000004</v>
      </c>
      <c r="E12580">
        <v>60</v>
      </c>
      <c r="F12580">
        <f t="shared" si="393"/>
        <v>2.9567524929230454E-4</v>
      </c>
      <c r="G12580">
        <f t="shared" si="394"/>
        <v>1.2093117677254489E-5</v>
      </c>
    </row>
    <row r="12581" spans="3:7" x14ac:dyDescent="0.2">
      <c r="C12581">
        <v>504.9254166682561</v>
      </c>
      <c r="D12581" s="1">
        <v>4.2809999999999997</v>
      </c>
      <c r="E12581">
        <v>60</v>
      </c>
      <c r="F12581">
        <f t="shared" si="393"/>
        <v>2.9598607667198921E-4</v>
      </c>
      <c r="G12581">
        <f t="shared" si="394"/>
        <v>1.2209425192260113E-5</v>
      </c>
    </row>
    <row r="12582" spans="3:7" x14ac:dyDescent="0.2">
      <c r="C12582">
        <v>504.96650000413257</v>
      </c>
      <c r="D12582" s="1">
        <v>4.282</v>
      </c>
      <c r="E12582">
        <v>60</v>
      </c>
      <c r="F12582">
        <f t="shared" si="393"/>
        <v>2.9603791168592291E-4</v>
      </c>
      <c r="G12582">
        <f t="shared" si="394"/>
        <v>1.2162224957960007E-5</v>
      </c>
    </row>
    <row r="12583" spans="3:7" x14ac:dyDescent="0.2">
      <c r="C12583">
        <v>505.00778333346051</v>
      </c>
      <c r="D12583" s="1">
        <v>4.2839999999999998</v>
      </c>
      <c r="E12583">
        <v>60</v>
      </c>
      <c r="F12583">
        <f t="shared" si="393"/>
        <v>2.9614160782692587E-4</v>
      </c>
      <c r="G12583">
        <f t="shared" si="394"/>
        <v>1.2225711523624368E-5</v>
      </c>
    </row>
    <row r="12584" spans="3:7" x14ac:dyDescent="0.2">
      <c r="C12584">
        <v>505.04879999955494</v>
      </c>
      <c r="D12584" s="1">
        <v>4.2880000000000003</v>
      </c>
      <c r="E12584">
        <v>60</v>
      </c>
      <c r="F12584">
        <f t="shared" si="393"/>
        <v>2.9634910460059799E-4</v>
      </c>
      <c r="G12584">
        <f t="shared" si="394"/>
        <v>1.2155252270787682E-5</v>
      </c>
    </row>
    <row r="12585" spans="3:7" x14ac:dyDescent="0.2">
      <c r="C12585">
        <v>505.08990000089011</v>
      </c>
      <c r="D12585" s="1">
        <v>4.2889999999999997</v>
      </c>
      <c r="E12585">
        <v>60</v>
      </c>
      <c r="F12585">
        <f t="shared" si="393"/>
        <v>2.9640100057126879E-4</v>
      </c>
      <c r="G12585">
        <f t="shared" si="394"/>
        <v>1.2182081519223917E-5</v>
      </c>
    </row>
    <row r="12586" spans="3:7" x14ac:dyDescent="0.2">
      <c r="C12586">
        <v>505.13161666393279</v>
      </c>
      <c r="D12586" s="1">
        <v>4.2930000000000001</v>
      </c>
      <c r="E12586">
        <v>60</v>
      </c>
      <c r="F12586">
        <f t="shared" si="393"/>
        <v>2.9660867160492767E-4</v>
      </c>
      <c r="G12586">
        <f t="shared" si="394"/>
        <v>1.2373524008879023E-5</v>
      </c>
    </row>
    <row r="12587" spans="3:7" x14ac:dyDescent="0.2">
      <c r="C12587">
        <v>505.172949997584</v>
      </c>
      <c r="D12587" s="1">
        <v>4.2969999999999997</v>
      </c>
      <c r="E12587">
        <v>60</v>
      </c>
      <c r="F12587">
        <f t="shared" si="393"/>
        <v>2.9681648214731555E-4</v>
      </c>
      <c r="G12587">
        <f t="shared" si="394"/>
        <v>1.2268414689773296E-5</v>
      </c>
    </row>
    <row r="12588" spans="3:7" x14ac:dyDescent="0.2">
      <c r="C12588">
        <v>505.21425000031792</v>
      </c>
      <c r="D12588" s="1">
        <v>4.3019999999999996</v>
      </c>
      <c r="E12588">
        <v>60</v>
      </c>
      <c r="F12588">
        <f t="shared" si="393"/>
        <v>2.9707644164596195E-4</v>
      </c>
      <c r="G12588">
        <f t="shared" si="394"/>
        <v>1.2269257852161283E-5</v>
      </c>
    </row>
    <row r="12589" spans="3:7" x14ac:dyDescent="0.2">
      <c r="C12589">
        <v>505.25536666711173</v>
      </c>
      <c r="D12589" s="1">
        <v>4.2990000000000004</v>
      </c>
      <c r="E12589">
        <v>60</v>
      </c>
      <c r="F12589">
        <f t="shared" si="393"/>
        <v>2.9692043976227835E-4</v>
      </c>
      <c r="G12589">
        <f t="shared" si="394"/>
        <v>1.2208378785977689E-5</v>
      </c>
    </row>
    <row r="12590" spans="3:7" x14ac:dyDescent="0.2">
      <c r="C12590">
        <v>505.29698333740237</v>
      </c>
      <c r="D12590" s="1">
        <v>4.2990000000000004</v>
      </c>
      <c r="E12590">
        <v>60</v>
      </c>
      <c r="F12590">
        <f t="shared" si="393"/>
        <v>2.9692043976227835E-4</v>
      </c>
      <c r="G12590">
        <f t="shared" si="394"/>
        <v>1.2356840044137578E-5</v>
      </c>
    </row>
    <row r="12591" spans="3:7" x14ac:dyDescent="0.2">
      <c r="C12591">
        <v>505.33855000336968</v>
      </c>
      <c r="D12591" s="1">
        <v>4.3029999999999999</v>
      </c>
      <c r="E12591">
        <v>60</v>
      </c>
      <c r="F12591">
        <f t="shared" si="393"/>
        <v>2.9712845973578706E-4</v>
      </c>
      <c r="G12591">
        <f t="shared" si="394"/>
        <v>1.2350639435218569E-5</v>
      </c>
    </row>
    <row r="12592" spans="3:7" x14ac:dyDescent="0.2">
      <c r="C12592">
        <v>505.37981666723886</v>
      </c>
      <c r="D12592" s="1">
        <v>4.3090000000000002</v>
      </c>
      <c r="E12592">
        <v>60</v>
      </c>
      <c r="F12592">
        <f t="shared" si="393"/>
        <v>2.9744075172317774E-4</v>
      </c>
      <c r="G12592">
        <f t="shared" si="394"/>
        <v>1.2274387522356692E-5</v>
      </c>
    </row>
    <row r="12593" spans="3:7" x14ac:dyDescent="0.2">
      <c r="C12593">
        <v>505.42076666355132</v>
      </c>
      <c r="D12593" s="1">
        <v>4.3109999999999999</v>
      </c>
      <c r="E12593">
        <v>60</v>
      </c>
      <c r="F12593">
        <f t="shared" si="393"/>
        <v>2.9754491897108142E-4</v>
      </c>
      <c r="G12593">
        <f t="shared" si="394"/>
        <v>1.2184463334657915E-5</v>
      </c>
    </row>
    <row r="12594" spans="3:7" x14ac:dyDescent="0.2">
      <c r="C12594">
        <v>505.46198333104451</v>
      </c>
      <c r="D12594" s="1">
        <v>4.3170000000000002</v>
      </c>
      <c r="E12594">
        <v>60</v>
      </c>
      <c r="F12594">
        <f t="shared" si="393"/>
        <v>2.978576306282965E-4</v>
      </c>
      <c r="G12594">
        <f t="shared" si="394"/>
        <v>1.2276698921915366E-5</v>
      </c>
    </row>
    <row r="12595" spans="3:7" x14ac:dyDescent="0.2">
      <c r="C12595">
        <v>505.5029666662216</v>
      </c>
      <c r="D12595" s="1">
        <v>4.3289999999999997</v>
      </c>
      <c r="E12595">
        <v>60</v>
      </c>
      <c r="F12595">
        <f t="shared" si="393"/>
        <v>2.9848399956484783E-4</v>
      </c>
      <c r="G12595">
        <f t="shared" si="394"/>
        <v>1.2232869799164103E-5</v>
      </c>
    </row>
    <row r="12596" spans="3:7" x14ac:dyDescent="0.2">
      <c r="C12596">
        <v>505.54438333511354</v>
      </c>
      <c r="D12596" s="1">
        <v>4.3319999999999999</v>
      </c>
      <c r="E12596">
        <v>60</v>
      </c>
      <c r="F12596">
        <f t="shared" si="393"/>
        <v>2.9864078902502921E-4</v>
      </c>
      <c r="G12596">
        <f t="shared" si="394"/>
        <v>1.2368706676677597E-5</v>
      </c>
    </row>
    <row r="12597" spans="3:7" x14ac:dyDescent="0.2">
      <c r="C12597">
        <v>505.58574999968209</v>
      </c>
      <c r="D12597" s="1">
        <v>4.3369999999999997</v>
      </c>
      <c r="E12597">
        <v>60</v>
      </c>
      <c r="F12597">
        <f t="shared" si="393"/>
        <v>2.9890228029168329E-4</v>
      </c>
      <c r="G12597">
        <f t="shared" si="394"/>
        <v>1.2364590367602761E-5</v>
      </c>
    </row>
    <row r="12598" spans="3:7" x14ac:dyDescent="0.2">
      <c r="C12598">
        <v>505.62758333683013</v>
      </c>
      <c r="D12598" s="1">
        <v>4.3440000000000003</v>
      </c>
      <c r="E12598">
        <v>60</v>
      </c>
      <c r="F12598">
        <f t="shared" si="393"/>
        <v>2.9926873691018272E-4</v>
      </c>
      <c r="G12598">
        <f t="shared" si="394"/>
        <v>1.2519409969030076E-5</v>
      </c>
    </row>
    <row r="12599" spans="3:7" x14ac:dyDescent="0.2">
      <c r="C12599">
        <v>505.66898333231609</v>
      </c>
      <c r="D12599" s="1">
        <v>4.3470000000000004</v>
      </c>
      <c r="E12599">
        <v>60</v>
      </c>
      <c r="F12599">
        <f t="shared" si="393"/>
        <v>2.9942592158283579E-4</v>
      </c>
      <c r="G12599">
        <f t="shared" si="394"/>
        <v>1.2396231801908969E-5</v>
      </c>
    </row>
    <row r="12600" spans="3:7" x14ac:dyDescent="0.2">
      <c r="C12600">
        <v>505.71021666526792</v>
      </c>
      <c r="D12600" s="1">
        <v>4.351</v>
      </c>
      <c r="E12600">
        <v>60</v>
      </c>
      <c r="F12600">
        <f t="shared" si="393"/>
        <v>2.9963562428562295E-4</v>
      </c>
      <c r="G12600">
        <f t="shared" si="394"/>
        <v>1.2354975460399516E-5</v>
      </c>
    </row>
    <row r="12601" spans="3:7" x14ac:dyDescent="0.2">
      <c r="C12601">
        <v>505.75116666952766</v>
      </c>
      <c r="D12601" s="1">
        <v>4.3520000000000003</v>
      </c>
      <c r="E12601">
        <v>60</v>
      </c>
      <c r="F12601">
        <f t="shared" si="393"/>
        <v>2.9968807195988108E-4</v>
      </c>
      <c r="G12601">
        <f t="shared" si="394"/>
        <v>1.2272227823350844E-5</v>
      </c>
    </row>
    <row r="12602" spans="3:7" x14ac:dyDescent="0.2">
      <c r="C12602">
        <v>505.79224999745685</v>
      </c>
      <c r="D12602" s="1">
        <v>4.3520000000000003</v>
      </c>
      <c r="E12602">
        <v>60</v>
      </c>
      <c r="F12602">
        <f t="shared" si="393"/>
        <v>2.9968807195988108E-4</v>
      </c>
      <c r="G12602">
        <f t="shared" si="394"/>
        <v>1.2312183336793423E-5</v>
      </c>
    </row>
    <row r="12603" spans="3:7" x14ac:dyDescent="0.2">
      <c r="C12603">
        <v>505.83310000101727</v>
      </c>
      <c r="D12603" s="1">
        <v>4.3559999999999999</v>
      </c>
      <c r="E12603">
        <v>60</v>
      </c>
      <c r="F12603">
        <f t="shared" si="393"/>
        <v>2.9989795069353353E-4</v>
      </c>
      <c r="G12603">
        <f t="shared" si="394"/>
        <v>1.2250832353594109E-5</v>
      </c>
    </row>
    <row r="12604" spans="3:7" x14ac:dyDescent="0.2">
      <c r="C12604">
        <v>505.87469999790193</v>
      </c>
      <c r="D12604" s="1">
        <v>4.359</v>
      </c>
      <c r="E12604">
        <v>60</v>
      </c>
      <c r="F12604">
        <f t="shared" si="393"/>
        <v>3.0005545222177823E-4</v>
      </c>
      <c r="G12604">
        <f t="shared" si="394"/>
        <v>1.2482305877650118E-5</v>
      </c>
    </row>
    <row r="12605" spans="3:7" x14ac:dyDescent="0.2">
      <c r="C12605">
        <v>505.91598333517709</v>
      </c>
      <c r="D12605" s="1">
        <v>4.3639999999999999</v>
      </c>
      <c r="E12605">
        <v>60</v>
      </c>
      <c r="F12605">
        <f t="shared" si="393"/>
        <v>3.0031813103052665E-4</v>
      </c>
      <c r="G12605">
        <f t="shared" si="394"/>
        <v>1.239813469317912E-5</v>
      </c>
    </row>
    <row r="12606" spans="3:7" x14ac:dyDescent="0.2">
      <c r="C12606">
        <v>505.95726666450503</v>
      </c>
      <c r="D12606" s="1">
        <v>4.3630000000000004</v>
      </c>
      <c r="E12606">
        <v>60</v>
      </c>
      <c r="F12606">
        <f t="shared" si="393"/>
        <v>3.0026557763601175E-4</v>
      </c>
      <c r="G12606">
        <f t="shared" si="394"/>
        <v>1.2395962727391338E-5</v>
      </c>
    </row>
    <row r="12607" spans="3:7" x14ac:dyDescent="0.2">
      <c r="C12607">
        <v>505.99786667029065</v>
      </c>
      <c r="D12607" s="1">
        <v>4.367</v>
      </c>
      <c r="E12607">
        <v>60</v>
      </c>
      <c r="F12607">
        <f t="shared" si="393"/>
        <v>3.0047584413501734E-4</v>
      </c>
      <c r="G12607">
        <f t="shared" si="394"/>
        <v>1.2199321010320876E-5</v>
      </c>
    </row>
    <row r="12608" spans="3:7" x14ac:dyDescent="0.2">
      <c r="C12608">
        <v>506.03849999904634</v>
      </c>
      <c r="D12608" s="1">
        <v>4.375</v>
      </c>
      <c r="E12608">
        <v>60</v>
      </c>
      <c r="F12608">
        <f t="shared" si="393"/>
        <v>3.0089680074967234E-4</v>
      </c>
      <c r="G12608">
        <f t="shared" si="394"/>
        <v>1.2226438626396495E-5</v>
      </c>
    </row>
    <row r="12609" spans="3:7" x14ac:dyDescent="0.2">
      <c r="C12609">
        <v>506.07991666793822</v>
      </c>
      <c r="D12609" s="1">
        <v>4.3780000000000001</v>
      </c>
      <c r="E12609">
        <v>60</v>
      </c>
      <c r="F12609">
        <f t="shared" si="393"/>
        <v>3.0105480521524402E-4</v>
      </c>
      <c r="G12609">
        <f t="shared" si="394"/>
        <v>1.2468687185910394E-5</v>
      </c>
    </row>
    <row r="12610" spans="3:7" x14ac:dyDescent="0.2">
      <c r="C12610">
        <v>506.12128333250683</v>
      </c>
      <c r="D12610" s="1">
        <v>4.3819999999999997</v>
      </c>
      <c r="E12610">
        <v>60</v>
      </c>
      <c r="F12610">
        <f t="shared" si="393"/>
        <v>3.012656015892348E-4</v>
      </c>
      <c r="G12610">
        <f t="shared" si="394"/>
        <v>1.2462353087003427E-5</v>
      </c>
    </row>
    <row r="12611" spans="3:7" x14ac:dyDescent="0.2">
      <c r="C12611">
        <v>506.16261666615804</v>
      </c>
      <c r="D12611" s="1">
        <v>4.3840000000000003</v>
      </c>
      <c r="E12611">
        <v>60</v>
      </c>
      <c r="F12611">
        <f t="shared" ref="F12611:F12674" si="395">EXP(-13478*(1/(D12611+273.15)-1/(E12611+273.15)))</f>
        <v>3.013710528388547E-4</v>
      </c>
      <c r="G12611">
        <f t="shared" si="394"/>
        <v>1.2456670279804703E-5</v>
      </c>
    </row>
    <row r="12612" spans="3:7" x14ac:dyDescent="0.2">
      <c r="C12612">
        <v>506.20383333365123</v>
      </c>
      <c r="D12612" s="1">
        <v>4.3819999999999997</v>
      </c>
      <c r="E12612">
        <v>60</v>
      </c>
      <c r="F12612">
        <f t="shared" si="395"/>
        <v>3.012656015892348E-4</v>
      </c>
      <c r="G12612">
        <f t="shared" ref="G12612:G12675" si="396">F12612*(C12612-C12611)</f>
        <v>1.24171641278388E-5</v>
      </c>
    </row>
    <row r="12613" spans="3:7" x14ac:dyDescent="0.2">
      <c r="C12613">
        <v>506.24529999891917</v>
      </c>
      <c r="D12613" s="1">
        <v>4.3879999999999999</v>
      </c>
      <c r="E12613">
        <v>60</v>
      </c>
      <c r="F12613">
        <f t="shared" si="395"/>
        <v>3.0158206152011062E-4</v>
      </c>
      <c r="G12613">
        <f t="shared" si="396"/>
        <v>1.2505602395867595E-5</v>
      </c>
    </row>
    <row r="12614" spans="3:7" x14ac:dyDescent="0.2">
      <c r="C12614">
        <v>506.28701666990918</v>
      </c>
      <c r="D12614" s="1">
        <v>4.3949999999999996</v>
      </c>
      <c r="E12614">
        <v>60</v>
      </c>
      <c r="F12614">
        <f t="shared" si="395"/>
        <v>3.019516676165107E-4</v>
      </c>
      <c r="G12614">
        <f t="shared" si="396"/>
        <v>1.2596418372843732E-5</v>
      </c>
    </row>
    <row r="12615" spans="3:7" x14ac:dyDescent="0.2">
      <c r="C12615">
        <v>506.32825000286101</v>
      </c>
      <c r="D12615" s="1">
        <v>4.3959999999999999</v>
      </c>
      <c r="E12615">
        <v>60</v>
      </c>
      <c r="F12615">
        <f t="shared" si="395"/>
        <v>3.0200450392877737E-4</v>
      </c>
      <c r="G12615">
        <f t="shared" si="396"/>
        <v>1.2452652263448523E-5</v>
      </c>
    </row>
    <row r="12616" spans="3:7" x14ac:dyDescent="0.2">
      <c r="C12616">
        <v>506.36935000419618</v>
      </c>
      <c r="D12616" s="1">
        <v>4.4000000000000004</v>
      </c>
      <c r="E12616">
        <v>60</v>
      </c>
      <c r="F12616">
        <f t="shared" si="395"/>
        <v>3.0221593783807347E-4</v>
      </c>
      <c r="G12616">
        <f t="shared" si="396"/>
        <v>1.24210754486535E-5</v>
      </c>
    </row>
    <row r="12617" spans="3:7" x14ac:dyDescent="0.2">
      <c r="C12617">
        <v>506.41041666666666</v>
      </c>
      <c r="D12617" s="1">
        <v>4.4039999999999999</v>
      </c>
      <c r="E12617">
        <v>60</v>
      </c>
      <c r="F12617">
        <f t="shared" si="395"/>
        <v>3.0242751367203359E-4</v>
      </c>
      <c r="G12617">
        <f t="shared" si="396"/>
        <v>1.2419688625757244E-5</v>
      </c>
    </row>
    <row r="12618" spans="3:7" x14ac:dyDescent="0.2">
      <c r="C12618">
        <v>506.451016664505</v>
      </c>
      <c r="D12618" s="1">
        <v>4.4130000000000003</v>
      </c>
      <c r="E12618">
        <v>60</v>
      </c>
      <c r="F12618">
        <f t="shared" si="395"/>
        <v>3.0290407868236726E-4</v>
      </c>
      <c r="G12618">
        <f t="shared" si="396"/>
        <v>1.2297904939729088E-5</v>
      </c>
    </row>
    <row r="12619" spans="3:7" x14ac:dyDescent="0.2">
      <c r="C12619">
        <v>506.49231666723887</v>
      </c>
      <c r="D12619" s="1">
        <v>4.4160000000000004</v>
      </c>
      <c r="E12619">
        <v>60</v>
      </c>
      <c r="F12619">
        <f t="shared" si="395"/>
        <v>3.0306309363300424E-4</v>
      </c>
      <c r="G12619">
        <f t="shared" si="396"/>
        <v>1.2516506595575927E-5</v>
      </c>
    </row>
    <row r="12620" spans="3:7" x14ac:dyDescent="0.2">
      <c r="C12620">
        <v>506.53344999949138</v>
      </c>
      <c r="D12620" s="1">
        <v>4.42</v>
      </c>
      <c r="E12620">
        <v>60</v>
      </c>
      <c r="F12620">
        <f t="shared" si="395"/>
        <v>3.0327523807701084E-4</v>
      </c>
      <c r="G12620">
        <f t="shared" si="396"/>
        <v>1.2474721131781915E-5</v>
      </c>
    </row>
    <row r="12621" spans="3:7" x14ac:dyDescent="0.2">
      <c r="C12621">
        <v>506.57483333746592</v>
      </c>
      <c r="D12621" s="1">
        <v>4.4429999999999996</v>
      </c>
      <c r="E12621">
        <v>60</v>
      </c>
      <c r="F12621">
        <f t="shared" si="395"/>
        <v>3.0449783451320109E-4</v>
      </c>
      <c r="G12621">
        <f t="shared" si="396"/>
        <v>1.2601136798174429E-5</v>
      </c>
    </row>
    <row r="12622" spans="3:7" x14ac:dyDescent="0.2">
      <c r="C12622">
        <v>506.61616667111713</v>
      </c>
      <c r="D12622" s="1">
        <v>4.4240000000000004</v>
      </c>
      <c r="E12622">
        <v>60</v>
      </c>
      <c r="F12622">
        <f t="shared" si="395"/>
        <v>3.0348752490165547E-4</v>
      </c>
      <c r="G12622">
        <f t="shared" si="396"/>
        <v>1.2544151125739912E-5</v>
      </c>
    </row>
    <row r="12623" spans="3:7" x14ac:dyDescent="0.2">
      <c r="C12623">
        <v>506.65740000406902</v>
      </c>
      <c r="D12623" s="1">
        <v>4.4249999999999998</v>
      </c>
      <c r="E12623">
        <v>60</v>
      </c>
      <c r="F12623">
        <f t="shared" si="395"/>
        <v>3.0354061886549903E-4</v>
      </c>
      <c r="G12623">
        <f t="shared" si="396"/>
        <v>1.2515991402103905E-5</v>
      </c>
    </row>
    <row r="12624" spans="3:7" x14ac:dyDescent="0.2">
      <c r="C12624">
        <v>506.69843333562216</v>
      </c>
      <c r="D12624" s="1">
        <v>4.4260000000000002</v>
      </c>
      <c r="E12624">
        <v>60</v>
      </c>
      <c r="F12624">
        <f t="shared" si="395"/>
        <v>3.0359372173526617E-4</v>
      </c>
      <c r="G12624">
        <f t="shared" si="396"/>
        <v>1.245746184141414E-5</v>
      </c>
    </row>
    <row r="12625" spans="3:7" x14ac:dyDescent="0.2">
      <c r="C12625">
        <v>506.73949999809264</v>
      </c>
      <c r="D12625" s="1">
        <v>4.4359999999999999</v>
      </c>
      <c r="E12625">
        <v>60</v>
      </c>
      <c r="F12625">
        <f t="shared" si="395"/>
        <v>3.0412524057333494E-4</v>
      </c>
      <c r="G12625">
        <f t="shared" si="396"/>
        <v>1.2489408603380049E-5</v>
      </c>
    </row>
    <row r="12626" spans="3:7" x14ac:dyDescent="0.2">
      <c r="C12626">
        <v>506.78113333384198</v>
      </c>
      <c r="D12626" s="1">
        <v>4.4409999999999998</v>
      </c>
      <c r="E12626">
        <v>60</v>
      </c>
      <c r="F12626">
        <f t="shared" si="395"/>
        <v>3.0439133446493193E-4</v>
      </c>
      <c r="G12626">
        <f t="shared" si="396"/>
        <v>1.2672826626967729E-5</v>
      </c>
    </row>
    <row r="12627" spans="3:7" x14ac:dyDescent="0.2">
      <c r="C12627">
        <v>506.82241667111714</v>
      </c>
      <c r="D12627" s="1">
        <v>4.4409999999999998</v>
      </c>
      <c r="E12627">
        <v>60</v>
      </c>
      <c r="F12627">
        <f t="shared" si="395"/>
        <v>3.0439133446493193E-4</v>
      </c>
      <c r="G12627">
        <f t="shared" si="396"/>
        <v>1.2566290124352015E-5</v>
      </c>
    </row>
    <row r="12628" spans="3:7" x14ac:dyDescent="0.2">
      <c r="C12628">
        <v>506.86400000254315</v>
      </c>
      <c r="D12628" s="1">
        <v>4.4400000000000004</v>
      </c>
      <c r="E12628">
        <v>60</v>
      </c>
      <c r="F12628">
        <f t="shared" si="395"/>
        <v>3.0433809783472418E-4</v>
      </c>
      <c r="G12628">
        <f t="shared" si="396"/>
        <v>1.2655391987823165E-5</v>
      </c>
    </row>
    <row r="12629" spans="3:7" x14ac:dyDescent="0.2">
      <c r="C12629">
        <v>506.90525000095369</v>
      </c>
      <c r="D12629" s="1">
        <v>4.4459999999999997</v>
      </c>
      <c r="E12629">
        <v>60</v>
      </c>
      <c r="F12629">
        <f t="shared" si="395"/>
        <v>3.0465765157672097E-4</v>
      </c>
      <c r="G12629">
        <f t="shared" si="396"/>
        <v>1.2567127643297135E-5</v>
      </c>
    </row>
    <row r="12630" spans="3:7" x14ac:dyDescent="0.2">
      <c r="C12630">
        <v>506.94668333530427</v>
      </c>
      <c r="D12630" s="1">
        <v>4.4489999999999998</v>
      </c>
      <c r="E12630">
        <v>60</v>
      </c>
      <c r="F12630">
        <f t="shared" si="395"/>
        <v>3.0481754906395151E-4</v>
      </c>
      <c r="G12630">
        <f t="shared" si="396"/>
        <v>1.2629607426292837E-5</v>
      </c>
    </row>
    <row r="12631" spans="3:7" x14ac:dyDescent="0.2">
      <c r="C12631">
        <v>506.98731666405996</v>
      </c>
      <c r="D12631" s="1">
        <v>4.452</v>
      </c>
      <c r="E12631">
        <v>60</v>
      </c>
      <c r="F12631">
        <f t="shared" si="395"/>
        <v>3.0497752701359455E-4</v>
      </c>
      <c r="G12631">
        <f t="shared" si="396"/>
        <v>1.2392252118240421E-5</v>
      </c>
    </row>
    <row r="12632" spans="3:7" x14ac:dyDescent="0.2">
      <c r="C12632">
        <v>507.028250002861</v>
      </c>
      <c r="D12632" s="1">
        <v>4.452</v>
      </c>
      <c r="E12632">
        <v>60</v>
      </c>
      <c r="F12632">
        <f t="shared" si="395"/>
        <v>3.0497752701359455E-4</v>
      </c>
      <c r="G12632">
        <f t="shared" si="396"/>
        <v>1.2483748439950658E-5</v>
      </c>
    </row>
    <row r="12633" spans="3:7" x14ac:dyDescent="0.2">
      <c r="C12633">
        <v>507.06941666603086</v>
      </c>
      <c r="D12633" s="1">
        <v>4.4589999999999996</v>
      </c>
      <c r="E12633">
        <v>60</v>
      </c>
      <c r="F12633">
        <f t="shared" si="395"/>
        <v>3.0535112202295612E-4</v>
      </c>
      <c r="G12633">
        <f t="shared" si="396"/>
        <v>1.2570286788858112E-5</v>
      </c>
    </row>
    <row r="12634" spans="3:7" x14ac:dyDescent="0.2">
      <c r="C12634">
        <v>507.11101667086285</v>
      </c>
      <c r="D12634" s="1">
        <v>4.4630000000000001</v>
      </c>
      <c r="E12634">
        <v>60</v>
      </c>
      <c r="F12634">
        <f t="shared" si="395"/>
        <v>3.0556480185536811E-4</v>
      </c>
      <c r="G12634">
        <f t="shared" si="396"/>
        <v>1.2711497233669855E-5</v>
      </c>
    </row>
    <row r="12635" spans="3:7" x14ac:dyDescent="0.2">
      <c r="C12635">
        <v>507.15233333110808</v>
      </c>
      <c r="D12635" s="1">
        <v>4.4660000000000002</v>
      </c>
      <c r="E12635">
        <v>60</v>
      </c>
      <c r="F12635">
        <f t="shared" si="395"/>
        <v>3.0572515580840233E-4</v>
      </c>
      <c r="G12635">
        <f t="shared" si="396"/>
        <v>1.2631542390955545E-5</v>
      </c>
    </row>
    <row r="12636" spans="3:7" x14ac:dyDescent="0.2">
      <c r="C12636">
        <v>507.19344999790189</v>
      </c>
      <c r="D12636" s="1">
        <v>4.4710000000000001</v>
      </c>
      <c r="E12636">
        <v>60</v>
      </c>
      <c r="F12636">
        <f t="shared" si="395"/>
        <v>3.0599259170931945E-4</v>
      </c>
      <c r="G12636">
        <f t="shared" si="396"/>
        <v>1.2581395434687009E-5</v>
      </c>
    </row>
    <row r="12637" spans="3:7" x14ac:dyDescent="0.2">
      <c r="C12637">
        <v>507.23461666901909</v>
      </c>
      <c r="D12637" s="1">
        <v>4.4660000000000002</v>
      </c>
      <c r="E12637">
        <v>60</v>
      </c>
      <c r="F12637">
        <f t="shared" si="395"/>
        <v>3.0572515580840233E-4</v>
      </c>
      <c r="G12637">
        <f t="shared" si="396"/>
        <v>1.2585686941418026E-5</v>
      </c>
    </row>
    <row r="12638" spans="3:7" x14ac:dyDescent="0.2">
      <c r="C12638">
        <v>507.27586666742963</v>
      </c>
      <c r="D12638" s="1">
        <v>4.4720000000000004</v>
      </c>
      <c r="E12638">
        <v>60</v>
      </c>
      <c r="F12638">
        <f t="shared" si="395"/>
        <v>3.0604610579931877E-4</v>
      </c>
      <c r="G12638">
        <f t="shared" si="396"/>
        <v>1.2624401377772395E-5</v>
      </c>
    </row>
    <row r="12639" spans="3:7" x14ac:dyDescent="0.2">
      <c r="C12639">
        <v>507.31728333632151</v>
      </c>
      <c r="D12639" s="1">
        <v>4.4749999999999996</v>
      </c>
      <c r="E12639">
        <v>60</v>
      </c>
      <c r="F12639">
        <f t="shared" si="395"/>
        <v>3.06206701914849E-4</v>
      </c>
      <c r="G12639">
        <f t="shared" si="396"/>
        <v>1.2682061585683124E-5</v>
      </c>
    </row>
    <row r="12640" spans="3:7" x14ac:dyDescent="0.2">
      <c r="C12640">
        <v>507.3585000038147</v>
      </c>
      <c r="D12640" s="1">
        <v>4.4749999999999996</v>
      </c>
      <c r="E12640">
        <v>60</v>
      </c>
      <c r="F12640">
        <f t="shared" si="395"/>
        <v>3.06206701914849E-4</v>
      </c>
      <c r="G12640">
        <f t="shared" si="396"/>
        <v>1.2620819817010125E-5</v>
      </c>
    </row>
    <row r="12641" spans="3:7" x14ac:dyDescent="0.2">
      <c r="C12641">
        <v>507.39978333314258</v>
      </c>
      <c r="D12641" s="1">
        <v>4.4779999999999998</v>
      </c>
      <c r="E12641">
        <v>60</v>
      </c>
      <c r="F12641">
        <f t="shared" si="395"/>
        <v>3.063673788288789E-4</v>
      </c>
      <c r="G12641">
        <f t="shared" si="396"/>
        <v>1.2647865395512671E-5</v>
      </c>
    </row>
    <row r="12642" spans="3:7" x14ac:dyDescent="0.2">
      <c r="C12642">
        <v>507.44104999701182</v>
      </c>
      <c r="D12642" s="1">
        <v>4.4800000000000004</v>
      </c>
      <c r="E12642">
        <v>60</v>
      </c>
      <c r="F12642">
        <f t="shared" si="395"/>
        <v>3.0647454167881687E-4</v>
      </c>
      <c r="G12642">
        <f t="shared" si="396"/>
        <v>1.2647181895938251E-5</v>
      </c>
    </row>
    <row r="12643" spans="3:7" x14ac:dyDescent="0.2">
      <c r="C12643">
        <v>507.48231666882833</v>
      </c>
      <c r="D12643" s="1">
        <v>4.484</v>
      </c>
      <c r="E12643">
        <v>60</v>
      </c>
      <c r="F12643">
        <f t="shared" si="395"/>
        <v>3.0668897520793269E-4</v>
      </c>
      <c r="G12643">
        <f t="shared" si="396"/>
        <v>1.2656033289649234E-5</v>
      </c>
    </row>
    <row r="12644" spans="3:7" x14ac:dyDescent="0.2">
      <c r="C12644">
        <v>507.52373333772022</v>
      </c>
      <c r="D12644" s="1">
        <v>4.4850000000000003</v>
      </c>
      <c r="E12644">
        <v>60</v>
      </c>
      <c r="F12644">
        <f t="shared" si="395"/>
        <v>3.0674260606304197E-4</v>
      </c>
      <c r="G12644">
        <f t="shared" si="396"/>
        <v>1.2704256950346619E-5</v>
      </c>
    </row>
    <row r="12645" spans="3:7" x14ac:dyDescent="0.2">
      <c r="C12645">
        <v>507.5650499979655</v>
      </c>
      <c r="D12645" s="1">
        <v>4.4880000000000004</v>
      </c>
      <c r="E12645">
        <v>60</v>
      </c>
      <c r="F12645">
        <f t="shared" si="395"/>
        <v>3.0690355258621775E-4</v>
      </c>
      <c r="G12645">
        <f t="shared" si="396"/>
        <v>1.2680229810276065E-5</v>
      </c>
    </row>
    <row r="12646" spans="3:7" x14ac:dyDescent="0.2">
      <c r="C12646">
        <v>507.60630000432332</v>
      </c>
      <c r="D12646" s="1">
        <v>4.4930000000000003</v>
      </c>
      <c r="E12646">
        <v>60</v>
      </c>
      <c r="F12646">
        <f t="shared" si="395"/>
        <v>3.0717197673752128E-4</v>
      </c>
      <c r="G12646">
        <f t="shared" si="396"/>
        <v>1.267084599336493E-5</v>
      </c>
    </row>
    <row r="12647" spans="3:7" x14ac:dyDescent="0.2">
      <c r="C12647">
        <v>507.6477500041326</v>
      </c>
      <c r="D12647" s="1">
        <v>4.4969999999999999</v>
      </c>
      <c r="E12647">
        <v>60</v>
      </c>
      <c r="F12647">
        <f t="shared" si="395"/>
        <v>3.0738687811384508E-4</v>
      </c>
      <c r="G12647">
        <f t="shared" si="396"/>
        <v>1.2741186039196474E-5</v>
      </c>
    </row>
    <row r="12648" spans="3:7" x14ac:dyDescent="0.2">
      <c r="C12648">
        <v>507.68921666940054</v>
      </c>
      <c r="D12648" s="1">
        <v>4.5</v>
      </c>
      <c r="E12648">
        <v>60</v>
      </c>
      <c r="F12648">
        <f t="shared" si="395"/>
        <v>3.0754814873895707E-4</v>
      </c>
      <c r="G12648">
        <f t="shared" si="396"/>
        <v>1.2752996137530794E-5</v>
      </c>
    </row>
    <row r="12649" spans="3:7" x14ac:dyDescent="0.2">
      <c r="C12649">
        <v>507.7303166707357</v>
      </c>
      <c r="D12649" s="1">
        <v>4.508</v>
      </c>
      <c r="E12649">
        <v>60</v>
      </c>
      <c r="F12649">
        <f t="shared" si="395"/>
        <v>3.0797860044623016E-4</v>
      </c>
      <c r="G12649">
        <f t="shared" si="396"/>
        <v>1.2657920889542855E-5</v>
      </c>
    </row>
    <row r="12650" spans="3:7" x14ac:dyDescent="0.2">
      <c r="C12650">
        <v>507.77151666482291</v>
      </c>
      <c r="D12650" s="1">
        <v>4.516</v>
      </c>
      <c r="E12650">
        <v>60</v>
      </c>
      <c r="F12650">
        <f t="shared" si="395"/>
        <v>3.0840962976787147E-4</v>
      </c>
      <c r="G12650">
        <f t="shared" si="396"/>
        <v>1.2706474922874273E-5</v>
      </c>
    </row>
    <row r="12651" spans="3:7" x14ac:dyDescent="0.2">
      <c r="C12651">
        <v>507.81261666615802</v>
      </c>
      <c r="D12651" s="1">
        <v>4.5149999999999997</v>
      </c>
      <c r="E12651">
        <v>60</v>
      </c>
      <c r="F12651">
        <f t="shared" si="395"/>
        <v>3.0835571948906036E-4</v>
      </c>
      <c r="G12651">
        <f t="shared" si="396"/>
        <v>1.2673420482689166E-5</v>
      </c>
    </row>
    <row r="12652" spans="3:7" x14ac:dyDescent="0.2">
      <c r="C12652">
        <v>507.85360000133517</v>
      </c>
      <c r="D12652" s="1">
        <v>4.5250000000000004</v>
      </c>
      <c r="E12652">
        <v>60</v>
      </c>
      <c r="F12652">
        <f t="shared" si="395"/>
        <v>3.0889522910707473E-4</v>
      </c>
      <c r="G12652">
        <f t="shared" si="396"/>
        <v>1.2659556709116352E-5</v>
      </c>
    </row>
    <row r="12653" spans="3:7" x14ac:dyDescent="0.2">
      <c r="C12653">
        <v>507.89508333206174</v>
      </c>
      <c r="D12653" s="1">
        <v>4.5289999999999999</v>
      </c>
      <c r="E12653">
        <v>60</v>
      </c>
      <c r="F12653">
        <f t="shared" si="395"/>
        <v>3.0911128626875435E-4</v>
      </c>
      <c r="G12653">
        <f t="shared" si="396"/>
        <v>1.2822965719604684E-5</v>
      </c>
    </row>
    <row r="12654" spans="3:7" x14ac:dyDescent="0.2">
      <c r="C12654">
        <v>507.93609999815624</v>
      </c>
      <c r="D12654" s="1">
        <v>4.5289999999999999</v>
      </c>
      <c r="E12654">
        <v>60</v>
      </c>
      <c r="F12654">
        <f t="shared" si="395"/>
        <v>3.0911128626875435E-4</v>
      </c>
      <c r="G12654">
        <f t="shared" si="396"/>
        <v>1.2678714414924549E-5</v>
      </c>
    </row>
    <row r="12655" spans="3:7" x14ac:dyDescent="0.2">
      <c r="C12655">
        <v>507.97719999949135</v>
      </c>
      <c r="D12655" s="1">
        <v>4.5339999999999998</v>
      </c>
      <c r="E12655">
        <v>60</v>
      </c>
      <c r="F12655">
        <f t="shared" si="395"/>
        <v>3.0938156148379973E-4</v>
      </c>
      <c r="G12655">
        <f t="shared" si="396"/>
        <v>1.2715582590042566E-5</v>
      </c>
    </row>
    <row r="12656" spans="3:7" x14ac:dyDescent="0.2">
      <c r="C12656">
        <v>508.01786666711172</v>
      </c>
      <c r="D12656" s="1">
        <v>4.5369999999999999</v>
      </c>
      <c r="E12656">
        <v>60</v>
      </c>
      <c r="F12656">
        <f t="shared" si="395"/>
        <v>3.0954383535607399E-4</v>
      </c>
      <c r="G12656">
        <f t="shared" si="396"/>
        <v>1.2588116266360399E-5</v>
      </c>
    </row>
    <row r="12657" spans="3:7" x14ac:dyDescent="0.2">
      <c r="C12657">
        <v>508.0593000014623</v>
      </c>
      <c r="D12657" s="1">
        <v>4.54</v>
      </c>
      <c r="E12657">
        <v>60</v>
      </c>
      <c r="F12657">
        <f t="shared" si="395"/>
        <v>3.0970619083371432E-4</v>
      </c>
      <c r="G12657">
        <f t="shared" si="396"/>
        <v>1.283216015525966E-5</v>
      </c>
    </row>
    <row r="12658" spans="3:7" x14ac:dyDescent="0.2">
      <c r="C12658">
        <v>508.10033333301544</v>
      </c>
      <c r="D12658" s="1">
        <v>4.54</v>
      </c>
      <c r="E12658">
        <v>60</v>
      </c>
      <c r="F12658">
        <f t="shared" si="395"/>
        <v>3.0970619083371432E-4</v>
      </c>
      <c r="G12658">
        <f t="shared" si="396"/>
        <v>1.270827681253907E-5</v>
      </c>
    </row>
    <row r="12659" spans="3:7" x14ac:dyDescent="0.2">
      <c r="C12659">
        <v>508.14175000190733</v>
      </c>
      <c r="D12659" s="1">
        <v>4.5460000000000003</v>
      </c>
      <c r="E12659">
        <v>60</v>
      </c>
      <c r="F12659">
        <f t="shared" si="395"/>
        <v>3.1003114676204604E-4</v>
      </c>
      <c r="G12659">
        <f t="shared" si="396"/>
        <v>1.2840457351614755E-5</v>
      </c>
    </row>
    <row r="12660" spans="3:7" x14ac:dyDescent="0.2">
      <c r="C12660">
        <v>508.18289999961854</v>
      </c>
      <c r="D12660" s="1">
        <v>4.5430000000000001</v>
      </c>
      <c r="E12660">
        <v>60</v>
      </c>
      <c r="F12660">
        <f t="shared" si="395"/>
        <v>3.0986862795595442E-4</v>
      </c>
      <c r="G12660">
        <f t="shared" si="396"/>
        <v>1.2751093331165088E-5</v>
      </c>
    </row>
    <row r="12661" spans="3:7" x14ac:dyDescent="0.2">
      <c r="C12661">
        <v>508.22411666711173</v>
      </c>
      <c r="D12661" s="1">
        <v>4.5419999999999998</v>
      </c>
      <c r="E12661">
        <v>60</v>
      </c>
      <c r="F12661">
        <f t="shared" si="395"/>
        <v>3.0981447317449427E-4</v>
      </c>
      <c r="G12661">
        <f t="shared" si="396"/>
        <v>1.2769520125410404E-5</v>
      </c>
    </row>
    <row r="12662" spans="3:7" x14ac:dyDescent="0.2">
      <c r="C12662">
        <v>508.26506666342419</v>
      </c>
      <c r="D12662" s="1">
        <v>4.548</v>
      </c>
      <c r="E12662">
        <v>60</v>
      </c>
      <c r="F12662">
        <f t="shared" si="395"/>
        <v>3.1013953803208749E-4</v>
      </c>
      <c r="G12662">
        <f t="shared" si="396"/>
        <v>1.2700212938762992E-5</v>
      </c>
    </row>
    <row r="12663" spans="3:7" x14ac:dyDescent="0.2">
      <c r="C12663">
        <v>508.30603333314258</v>
      </c>
      <c r="D12663" s="1">
        <v>4.5570000000000004</v>
      </c>
      <c r="E12663">
        <v>60</v>
      </c>
      <c r="F12663">
        <f t="shared" si="395"/>
        <v>3.1062774853665644E-4</v>
      </c>
      <c r="G12663">
        <f t="shared" si="396"/>
        <v>1.2725384379667246E-5</v>
      </c>
    </row>
    <row r="12664" spans="3:7" x14ac:dyDescent="0.2">
      <c r="C12664">
        <v>508.34726666609447</v>
      </c>
      <c r="D12664" s="1">
        <v>4.5620000000000003</v>
      </c>
      <c r="E12664">
        <v>60</v>
      </c>
      <c r="F12664">
        <f t="shared" si="395"/>
        <v>3.10899294899516E-4</v>
      </c>
      <c r="G12664">
        <f t="shared" si="396"/>
        <v>1.2819414141099622E-5</v>
      </c>
    </row>
    <row r="12665" spans="3:7" x14ac:dyDescent="0.2">
      <c r="C12665">
        <v>508.38835000197093</v>
      </c>
      <c r="D12665" s="1">
        <v>4.5640000000000001</v>
      </c>
      <c r="E12665">
        <v>60</v>
      </c>
      <c r="F12665">
        <f t="shared" si="395"/>
        <v>3.1100797716002659E-4</v>
      </c>
      <c r="G12665">
        <f t="shared" si="396"/>
        <v>1.2777245185925279E-5</v>
      </c>
    </row>
    <row r="12666" spans="3:7" x14ac:dyDescent="0.2">
      <c r="C12666">
        <v>508.42949999968209</v>
      </c>
      <c r="D12666" s="1">
        <v>4.569</v>
      </c>
      <c r="E12666">
        <v>60</v>
      </c>
      <c r="F12666">
        <f t="shared" si="395"/>
        <v>3.1127984220181748E-4</v>
      </c>
      <c r="G12666">
        <f t="shared" si="396"/>
        <v>1.2809164794134694E-5</v>
      </c>
    </row>
    <row r="12667" spans="3:7" x14ac:dyDescent="0.2">
      <c r="C12667">
        <v>508.470849998792</v>
      </c>
      <c r="D12667" s="1">
        <v>4.5679999999999996</v>
      </c>
      <c r="E12667">
        <v>60</v>
      </c>
      <c r="F12667">
        <f t="shared" si="395"/>
        <v>3.1122545097156032E-4</v>
      </c>
      <c r="G12667">
        <f t="shared" si="396"/>
        <v>1.2869172120655841E-5</v>
      </c>
    </row>
    <row r="12668" spans="3:7" x14ac:dyDescent="0.2">
      <c r="C12668">
        <v>508.51190000375112</v>
      </c>
      <c r="D12668" s="1">
        <v>4.5709999999999997</v>
      </c>
      <c r="E12668">
        <v>60</v>
      </c>
      <c r="F12668">
        <f t="shared" si="395"/>
        <v>3.1138865200538827E-4</v>
      </c>
      <c r="G12668">
        <f t="shared" si="396"/>
        <v>1.2782505709034199E-5</v>
      </c>
    </row>
    <row r="12669" spans="3:7" x14ac:dyDescent="0.2">
      <c r="C12669">
        <v>508.55271666844686</v>
      </c>
      <c r="D12669" s="1">
        <v>4.5750000000000002</v>
      </c>
      <c r="E12669">
        <v>60</v>
      </c>
      <c r="F12669">
        <f t="shared" si="395"/>
        <v>3.1160638102566406E-4</v>
      </c>
      <c r="G12669">
        <f t="shared" si="396"/>
        <v>1.271873317137745E-5</v>
      </c>
    </row>
    <row r="12670" spans="3:7" x14ac:dyDescent="0.2">
      <c r="C12670">
        <v>508.59336667060853</v>
      </c>
      <c r="D12670" s="1">
        <v>4.5780000000000003</v>
      </c>
      <c r="E12670">
        <v>60</v>
      </c>
      <c r="F12670">
        <f t="shared" si="395"/>
        <v>3.117697735733892E-4</v>
      </c>
      <c r="G12670">
        <f t="shared" si="396"/>
        <v>1.267344196970144E-5</v>
      </c>
    </row>
    <row r="12671" spans="3:7" x14ac:dyDescent="0.2">
      <c r="C12671">
        <v>508.63420000076292</v>
      </c>
      <c r="D12671" s="1">
        <v>4.5819999999999999</v>
      </c>
      <c r="E12671">
        <v>60</v>
      </c>
      <c r="F12671">
        <f t="shared" si="395"/>
        <v>3.1198775808873958E-4</v>
      </c>
      <c r="G12671">
        <f t="shared" si="396"/>
        <v>1.2739499130163852E-5</v>
      </c>
    </row>
    <row r="12672" spans="3:7" x14ac:dyDescent="0.2">
      <c r="C12672">
        <v>508.67533333301543</v>
      </c>
      <c r="D12672" s="1">
        <v>4.5830000000000002</v>
      </c>
      <c r="E12672">
        <v>60</v>
      </c>
      <c r="F12672">
        <f t="shared" si="395"/>
        <v>3.1204227704608551E-4</v>
      </c>
      <c r="G12672">
        <f t="shared" si="396"/>
        <v>1.2835338658567599E-5</v>
      </c>
    </row>
    <row r="12673" spans="3:7" x14ac:dyDescent="0.2">
      <c r="C12673">
        <v>508.71656666596732</v>
      </c>
      <c r="D12673" s="1">
        <v>4.585</v>
      </c>
      <c r="E12673">
        <v>60</v>
      </c>
      <c r="F12673">
        <f t="shared" si="395"/>
        <v>3.1215134236522128E-4</v>
      </c>
      <c r="G12673">
        <f t="shared" si="396"/>
        <v>1.2871040231124617E-5</v>
      </c>
    </row>
    <row r="12674" spans="3:7" x14ac:dyDescent="0.2">
      <c r="C12674">
        <v>508.75749999682108</v>
      </c>
      <c r="D12674" s="1">
        <v>4.5869999999999997</v>
      </c>
      <c r="E12674">
        <v>60</v>
      </c>
      <c r="F12674">
        <f t="shared" si="395"/>
        <v>3.1226044423338296E-4</v>
      </c>
      <c r="G12674">
        <f t="shared" si="396"/>
        <v>1.2781860076347502E-5</v>
      </c>
    </row>
    <row r="12675" spans="3:7" x14ac:dyDescent="0.2">
      <c r="C12675">
        <v>508.7987500031789</v>
      </c>
      <c r="D12675" s="1">
        <v>4.5960000000000001</v>
      </c>
      <c r="E12675">
        <v>60</v>
      </c>
      <c r="F12675">
        <f t="shared" ref="F12675:F12738" si="397">EXP(-13478*(1/(D12675+273.15)-1/(E12675+273.15)))</f>
        <v>3.1275185524830198E-4</v>
      </c>
      <c r="G12675">
        <f t="shared" si="396"/>
        <v>1.290101601741046E-5</v>
      </c>
    </row>
    <row r="12676" spans="3:7" x14ac:dyDescent="0.2">
      <c r="C12676">
        <v>508.83998333613079</v>
      </c>
      <c r="D12676" s="1">
        <v>4.5970000000000004</v>
      </c>
      <c r="E12676">
        <v>60</v>
      </c>
      <c r="F12676">
        <f t="shared" si="397"/>
        <v>3.1280650221947776E-4</v>
      </c>
      <c r="G12676">
        <f t="shared" ref="G12676:G12739" si="398">F12676*(C12676-C12675)</f>
        <v>1.2898054655531886E-5</v>
      </c>
    </row>
    <row r="12677" spans="3:7" x14ac:dyDescent="0.2">
      <c r="C12677">
        <v>508.88206667105356</v>
      </c>
      <c r="D12677" s="1">
        <v>4.5999999999999996</v>
      </c>
      <c r="E12677">
        <v>60</v>
      </c>
      <c r="F12677">
        <f t="shared" si="397"/>
        <v>3.1297049806788336E-4</v>
      </c>
      <c r="G12677">
        <f t="shared" si="398"/>
        <v>1.3170842291139743E-5</v>
      </c>
    </row>
    <row r="12678" spans="3:7" x14ac:dyDescent="0.2">
      <c r="C12678">
        <v>508.9237833340963</v>
      </c>
      <c r="D12678" s="1">
        <v>4.6040000000000001</v>
      </c>
      <c r="E12678">
        <v>60</v>
      </c>
      <c r="F12678">
        <f t="shared" si="397"/>
        <v>3.1318928743519946E-4</v>
      </c>
      <c r="G12678">
        <f t="shared" si="398"/>
        <v>1.3065211972528363E-5</v>
      </c>
    </row>
    <row r="12679" spans="3:7" x14ac:dyDescent="0.2">
      <c r="C12679">
        <v>508.96508333683016</v>
      </c>
      <c r="D12679" s="1">
        <v>4.6070000000000002</v>
      </c>
      <c r="E12679">
        <v>60</v>
      </c>
      <c r="F12679">
        <f t="shared" si="397"/>
        <v>3.1335347568913478E-4</v>
      </c>
      <c r="G12679">
        <f t="shared" si="398"/>
        <v>1.2941499402626609E-5</v>
      </c>
    </row>
    <row r="12680" spans="3:7" x14ac:dyDescent="0.2">
      <c r="C12680">
        <v>509.00606666405997</v>
      </c>
      <c r="D12680" s="1">
        <v>4.6120000000000001</v>
      </c>
      <c r="E12680">
        <v>60</v>
      </c>
      <c r="F12680">
        <f t="shared" si="397"/>
        <v>3.1362730618874778E-4</v>
      </c>
      <c r="G12680">
        <f t="shared" si="398"/>
        <v>1.2853490517737306E-5</v>
      </c>
    </row>
    <row r="12681" spans="3:7" x14ac:dyDescent="0.2">
      <c r="C12681">
        <v>509.04729999701181</v>
      </c>
      <c r="D12681" s="1">
        <v>4.6180000000000003</v>
      </c>
      <c r="E12681">
        <v>60</v>
      </c>
      <c r="F12681">
        <f t="shared" si="397"/>
        <v>3.1395620564058583E-4</v>
      </c>
      <c r="G12681">
        <f t="shared" si="398"/>
        <v>1.2945460759472516E-5</v>
      </c>
    </row>
    <row r="12682" spans="3:7" x14ac:dyDescent="0.2">
      <c r="C12682">
        <v>509.08881666660307</v>
      </c>
      <c r="D12682" s="1">
        <v>4.625</v>
      </c>
      <c r="E12682">
        <v>60</v>
      </c>
      <c r="F12682">
        <f t="shared" si="397"/>
        <v>3.1434033963822654E-4</v>
      </c>
      <c r="G12682">
        <f t="shared" si="398"/>
        <v>1.3050364019964801E-5</v>
      </c>
    </row>
    <row r="12683" spans="3:7" x14ac:dyDescent="0.2">
      <c r="C12683">
        <v>509.13026666641235</v>
      </c>
      <c r="D12683" s="1">
        <v>4.63</v>
      </c>
      <c r="E12683">
        <v>60</v>
      </c>
      <c r="F12683">
        <f t="shared" si="397"/>
        <v>3.1461499691494725E-4</v>
      </c>
      <c r="G12683">
        <f t="shared" si="398"/>
        <v>1.3040791562123669E-5</v>
      </c>
    </row>
    <row r="12684" spans="3:7" x14ac:dyDescent="0.2">
      <c r="C12684">
        <v>509.1712166706721</v>
      </c>
      <c r="D12684" s="1">
        <v>4.6319999999999997</v>
      </c>
      <c r="E12684">
        <v>60</v>
      </c>
      <c r="F12684">
        <f t="shared" si="397"/>
        <v>3.1472492423870901E-4</v>
      </c>
      <c r="G12684">
        <f t="shared" si="398"/>
        <v>1.2887986988221951E-5</v>
      </c>
    </row>
    <row r="12685" spans="3:7" x14ac:dyDescent="0.2">
      <c r="C12685">
        <v>509.21225000222523</v>
      </c>
      <c r="D12685" s="1">
        <v>4.6399999999999997</v>
      </c>
      <c r="E12685">
        <v>60</v>
      </c>
      <c r="F12685">
        <f t="shared" si="397"/>
        <v>3.1516500190325697E-4</v>
      </c>
      <c r="G12685">
        <f t="shared" si="398"/>
        <v>1.293227001704155E-5</v>
      </c>
    </row>
    <row r="12686" spans="3:7" x14ac:dyDescent="0.2">
      <c r="C12686">
        <v>509.25328333377837</v>
      </c>
      <c r="D12686" s="1">
        <v>4.6470000000000002</v>
      </c>
      <c r="E12686">
        <v>60</v>
      </c>
      <c r="F12686">
        <f t="shared" si="397"/>
        <v>3.1555055378359293E-4</v>
      </c>
      <c r="G12686">
        <f t="shared" si="398"/>
        <v>1.2948090495178312E-5</v>
      </c>
    </row>
    <row r="12687" spans="3:7" x14ac:dyDescent="0.2">
      <c r="C12687">
        <v>509.29454999764761</v>
      </c>
      <c r="D12687" s="1">
        <v>4.657</v>
      </c>
      <c r="E12687">
        <v>60</v>
      </c>
      <c r="F12687">
        <f t="shared" si="397"/>
        <v>3.1610212672588582E-4</v>
      </c>
      <c r="G12687">
        <f t="shared" si="398"/>
        <v>1.304448021194814E-5</v>
      </c>
    </row>
    <row r="12688" spans="3:7" x14ac:dyDescent="0.2">
      <c r="C12688">
        <v>509.33585000038147</v>
      </c>
      <c r="D12688" s="1">
        <v>4.6559999999999997</v>
      </c>
      <c r="E12688">
        <v>60</v>
      </c>
      <c r="F12688">
        <f t="shared" si="397"/>
        <v>3.1604692786161616E-4</v>
      </c>
      <c r="G12688">
        <f t="shared" si="398"/>
        <v>1.3052738984713618E-5</v>
      </c>
    </row>
    <row r="12689" spans="3:7" x14ac:dyDescent="0.2">
      <c r="C12689">
        <v>509.37683333555856</v>
      </c>
      <c r="D12689" s="1">
        <v>4.6609999999999996</v>
      </c>
      <c r="E12689">
        <v>60</v>
      </c>
      <c r="F12689">
        <f t="shared" si="397"/>
        <v>3.1632301462987286E-4</v>
      </c>
      <c r="G12689">
        <f t="shared" si="398"/>
        <v>1.2963972132803155E-5</v>
      </c>
    </row>
    <row r="12690" spans="3:7" x14ac:dyDescent="0.2">
      <c r="C12690">
        <v>509.41801666418712</v>
      </c>
      <c r="D12690" s="1">
        <v>4.6630000000000003</v>
      </c>
      <c r="E12690">
        <v>60</v>
      </c>
      <c r="F12690">
        <f t="shared" si="397"/>
        <v>3.164335140707317E-4</v>
      </c>
      <c r="G12690">
        <f t="shared" si="398"/>
        <v>1.3031785399065887E-5</v>
      </c>
    </row>
    <row r="12691" spans="3:7" x14ac:dyDescent="0.2">
      <c r="C12691">
        <v>509.45938333670296</v>
      </c>
      <c r="D12691" s="1">
        <v>4.6689999999999996</v>
      </c>
      <c r="E12691">
        <v>60</v>
      </c>
      <c r="F12691">
        <f t="shared" si="397"/>
        <v>3.1676523449093702E-4</v>
      </c>
      <c r="G12691">
        <f t="shared" si="398"/>
        <v>1.3103523719588284E-5</v>
      </c>
    </row>
    <row r="12692" spans="3:7" x14ac:dyDescent="0.2">
      <c r="C12692">
        <v>509.50033333301542</v>
      </c>
      <c r="D12692" s="1">
        <v>4.673</v>
      </c>
      <c r="E12692">
        <v>60</v>
      </c>
      <c r="F12692">
        <f t="shared" si="397"/>
        <v>3.1698656663765005E-4</v>
      </c>
      <c r="G12692">
        <f t="shared" si="398"/>
        <v>1.2980598734912108E-5</v>
      </c>
    </row>
    <row r="12693" spans="3:7" x14ac:dyDescent="0.2">
      <c r="C12693">
        <v>509.54201666514081</v>
      </c>
      <c r="D12693" s="1">
        <v>4.6719999999999997</v>
      </c>
      <c r="E12693">
        <v>60</v>
      </c>
      <c r="F12693">
        <f t="shared" si="397"/>
        <v>3.1693121970430868E-4</v>
      </c>
      <c r="G12693">
        <f t="shared" si="398"/>
        <v>1.3210749291838871E-5</v>
      </c>
    </row>
    <row r="12694" spans="3:7" x14ac:dyDescent="0.2">
      <c r="C12694">
        <v>509.58346666495004</v>
      </c>
      <c r="D12694" s="1">
        <v>4.68</v>
      </c>
      <c r="E12694">
        <v>60</v>
      </c>
      <c r="F12694">
        <f t="shared" si="397"/>
        <v>3.1737425472773775E-4</v>
      </c>
      <c r="G12694">
        <f t="shared" si="398"/>
        <v>1.315516279791957E-5</v>
      </c>
    </row>
    <row r="12695" spans="3:7" x14ac:dyDescent="0.2">
      <c r="C12695">
        <v>509.62475000222526</v>
      </c>
      <c r="D12695" s="1">
        <v>4.6820000000000004</v>
      </c>
      <c r="E12695">
        <v>60</v>
      </c>
      <c r="F12695">
        <f t="shared" si="397"/>
        <v>3.174851062269419E-4</v>
      </c>
      <c r="G12695">
        <f t="shared" si="398"/>
        <v>1.3106844720225095E-5</v>
      </c>
    </row>
    <row r="12696" spans="3:7" x14ac:dyDescent="0.2">
      <c r="C12696">
        <v>509.66588333447777</v>
      </c>
      <c r="D12696" s="1">
        <v>4.6790000000000003</v>
      </c>
      <c r="E12696">
        <v>60</v>
      </c>
      <c r="F12696">
        <f t="shared" si="397"/>
        <v>3.1731884289483355E-4</v>
      </c>
      <c r="G12696">
        <f t="shared" si="398"/>
        <v>1.3052381394776419E-5</v>
      </c>
    </row>
    <row r="12697" spans="3:7" x14ac:dyDescent="0.2">
      <c r="C12697">
        <v>509.70731666882835</v>
      </c>
      <c r="D12697" s="1">
        <v>4.6859999999999999</v>
      </c>
      <c r="E12697">
        <v>60</v>
      </c>
      <c r="F12697">
        <f t="shared" si="397"/>
        <v>3.1770692060051141E-4</v>
      </c>
      <c r="G12697">
        <f t="shared" si="398"/>
        <v>1.3163657066736049E-5</v>
      </c>
    </row>
    <row r="12698" spans="3:7" x14ac:dyDescent="0.2">
      <c r="C12698">
        <v>509.74868333339691</v>
      </c>
      <c r="D12698" s="1">
        <v>4.6900000000000004</v>
      </c>
      <c r="E12698">
        <v>60</v>
      </c>
      <c r="F12698">
        <f t="shared" si="397"/>
        <v>3.179288835535568E-4</v>
      </c>
      <c r="G12698">
        <f t="shared" si="398"/>
        <v>1.3151657482615689E-5</v>
      </c>
    </row>
    <row r="12699" spans="3:7" x14ac:dyDescent="0.2">
      <c r="C12699">
        <v>509.79001666704812</v>
      </c>
      <c r="D12699" s="1">
        <v>4.6879999999999997</v>
      </c>
      <c r="E12699">
        <v>60</v>
      </c>
      <c r="F12699">
        <f t="shared" si="397"/>
        <v>3.1781788349865414E-4</v>
      </c>
      <c r="G12699">
        <f t="shared" si="398"/>
        <v>1.3136472618971138E-5</v>
      </c>
    </row>
    <row r="12700" spans="3:7" x14ac:dyDescent="0.2">
      <c r="C12700">
        <v>509.83149999777476</v>
      </c>
      <c r="D12700" s="1">
        <v>4.6980000000000004</v>
      </c>
      <c r="E12700">
        <v>60</v>
      </c>
      <c r="F12700">
        <f t="shared" si="397"/>
        <v>3.1837325557872192E-4</v>
      </c>
      <c r="G12700">
        <f t="shared" si="398"/>
        <v>1.3207183055687583E-5</v>
      </c>
    </row>
    <row r="12701" spans="3:7" x14ac:dyDescent="0.2">
      <c r="C12701">
        <v>509.87249999841055</v>
      </c>
      <c r="D12701" s="1">
        <v>4.6900000000000004</v>
      </c>
      <c r="E12701">
        <v>60</v>
      </c>
      <c r="F12701">
        <f t="shared" si="397"/>
        <v>3.179288835535568E-4</v>
      </c>
      <c r="G12701">
        <f t="shared" si="398"/>
        <v>1.3035084427831979E-5</v>
      </c>
    </row>
    <row r="12702" spans="3:7" x14ac:dyDescent="0.2">
      <c r="C12702">
        <v>509.91404999891915</v>
      </c>
      <c r="D12702" s="1">
        <v>4.6989999999999998</v>
      </c>
      <c r="E12702">
        <v>60</v>
      </c>
      <c r="F12702">
        <f t="shared" si="397"/>
        <v>3.1842884393454507E-4</v>
      </c>
      <c r="G12702">
        <f t="shared" si="398"/>
        <v>1.32307186274356E-5</v>
      </c>
    </row>
    <row r="12703" spans="3:7" x14ac:dyDescent="0.2">
      <c r="C12703">
        <v>509.95553333759307</v>
      </c>
      <c r="D12703" s="1">
        <v>4.7030000000000003</v>
      </c>
      <c r="E12703">
        <v>60</v>
      </c>
      <c r="F12703">
        <f t="shared" si="397"/>
        <v>3.1865129042830286E-4</v>
      </c>
      <c r="G12703">
        <f t="shared" si="398"/>
        <v>1.3218719399716794E-5</v>
      </c>
    </row>
    <row r="12704" spans="3:7" x14ac:dyDescent="0.2">
      <c r="C12704">
        <v>509.996866663297</v>
      </c>
      <c r="D12704" s="1">
        <v>4.7089999999999996</v>
      </c>
      <c r="E12704">
        <v>60</v>
      </c>
      <c r="F12704">
        <f t="shared" si="397"/>
        <v>3.1898523954423751E-4</v>
      </c>
      <c r="G12704">
        <f t="shared" si="398"/>
        <v>1.318472080082849E-5</v>
      </c>
    </row>
    <row r="12705" spans="3:7" x14ac:dyDescent="0.2">
      <c r="C12705">
        <v>510.0373333374659</v>
      </c>
      <c r="D12705" s="1">
        <v>4.7119999999999997</v>
      </c>
      <c r="E12705">
        <v>60</v>
      </c>
      <c r="F12705">
        <f t="shared" si="397"/>
        <v>3.1915233990829656E-4</v>
      </c>
      <c r="G12705">
        <f t="shared" si="398"/>
        <v>1.2915033749310114E-5</v>
      </c>
    </row>
    <row r="12706" spans="3:7" x14ac:dyDescent="0.2">
      <c r="C12706">
        <v>510.07853333155316</v>
      </c>
      <c r="D12706" s="1">
        <v>4.7050000000000001</v>
      </c>
      <c r="E12706">
        <v>60</v>
      </c>
      <c r="F12706">
        <f t="shared" si="397"/>
        <v>3.187625695383183E-4</v>
      </c>
      <c r="G12706">
        <f t="shared" si="398"/>
        <v>1.313301598022002E-5</v>
      </c>
    </row>
    <row r="12707" spans="3:7" x14ac:dyDescent="0.2">
      <c r="C12707">
        <v>510.11981666882832</v>
      </c>
      <c r="D12707" s="1">
        <v>4.7140000000000004</v>
      </c>
      <c r="E12707">
        <v>60</v>
      </c>
      <c r="F12707">
        <f t="shared" si="397"/>
        <v>3.1926378677319707E-4</v>
      </c>
      <c r="G12707">
        <f t="shared" si="398"/>
        <v>1.3180274589102867E-5</v>
      </c>
    </row>
    <row r="12708" spans="3:7" x14ac:dyDescent="0.2">
      <c r="C12708">
        <v>510.16080000400541</v>
      </c>
      <c r="D12708" s="1">
        <v>4.7110000000000003</v>
      </c>
      <c r="E12708">
        <v>60</v>
      </c>
      <c r="F12708">
        <f t="shared" si="397"/>
        <v>3.1909663046399812E-4</v>
      </c>
      <c r="G12708">
        <f t="shared" si="398"/>
        <v>1.3077644160185591E-5</v>
      </c>
    </row>
    <row r="12709" spans="3:7" x14ac:dyDescent="0.2">
      <c r="C12709">
        <v>510.2018999973933</v>
      </c>
      <c r="D12709" s="1">
        <v>4.7169999999999996</v>
      </c>
      <c r="E12709">
        <v>60</v>
      </c>
      <c r="F12709">
        <f t="shared" si="397"/>
        <v>3.1943102703368704E-4</v>
      </c>
      <c r="G12709">
        <f t="shared" si="398"/>
        <v>1.3128613098970935E-5</v>
      </c>
    </row>
    <row r="12710" spans="3:7" x14ac:dyDescent="0.2">
      <c r="C12710">
        <v>510.24330000082654</v>
      </c>
      <c r="D12710" s="1">
        <v>4.7190000000000003</v>
      </c>
      <c r="E12710">
        <v>60</v>
      </c>
      <c r="F12710">
        <f t="shared" si="397"/>
        <v>3.1954256720019184E-4</v>
      </c>
      <c r="G12710">
        <f t="shared" si="398"/>
        <v>1.3229063379153916E-5</v>
      </c>
    </row>
    <row r="12711" spans="3:7" x14ac:dyDescent="0.2">
      <c r="C12711">
        <v>510.2844499985377</v>
      </c>
      <c r="D12711" s="1">
        <v>4.7270000000000003</v>
      </c>
      <c r="E12711">
        <v>60</v>
      </c>
      <c r="F12711">
        <f t="shared" si="397"/>
        <v>3.1998910140122521E-4</v>
      </c>
      <c r="G12711">
        <f t="shared" si="398"/>
        <v>1.3167550790256213E-5</v>
      </c>
    </row>
    <row r="12712" spans="3:7" x14ac:dyDescent="0.2">
      <c r="C12712">
        <v>510.32576666673026</v>
      </c>
      <c r="D12712" s="1">
        <v>4.7380000000000004</v>
      </c>
      <c r="E12712">
        <v>60</v>
      </c>
      <c r="F12712">
        <f t="shared" si="397"/>
        <v>3.2060406288160454E-4</v>
      </c>
      <c r="G12712">
        <f t="shared" si="398"/>
        <v>1.3246291687267345E-5</v>
      </c>
    </row>
    <row r="12713" spans="3:7" x14ac:dyDescent="0.2">
      <c r="C12713">
        <v>510.36689999898277</v>
      </c>
      <c r="D12713" s="1">
        <v>4.7430000000000003</v>
      </c>
      <c r="E12713">
        <v>60</v>
      </c>
      <c r="F12713">
        <f t="shared" si="397"/>
        <v>3.2088396525982812E-4</v>
      </c>
      <c r="G12713">
        <f t="shared" si="398"/>
        <v>1.3199026757536609E-5</v>
      </c>
    </row>
    <row r="12714" spans="3:7" x14ac:dyDescent="0.2">
      <c r="C12714">
        <v>510.40814999739331</v>
      </c>
      <c r="D12714" s="1">
        <v>4.7539999999999996</v>
      </c>
      <c r="E12714">
        <v>60</v>
      </c>
      <c r="F12714">
        <f t="shared" si="397"/>
        <v>3.2150057543058237E-4</v>
      </c>
      <c r="G12714">
        <f t="shared" si="398"/>
        <v>1.3261898225497684E-5</v>
      </c>
    </row>
    <row r="12715" spans="3:7" x14ac:dyDescent="0.2">
      <c r="C12715">
        <v>510.4493499994278</v>
      </c>
      <c r="D12715" s="1">
        <v>4.7539999999999996</v>
      </c>
      <c r="E12715">
        <v>60</v>
      </c>
      <c r="F12715">
        <f t="shared" si="397"/>
        <v>3.2150057543058237E-4</v>
      </c>
      <c r="G12715">
        <f t="shared" si="398"/>
        <v>1.3245824361828497E-5</v>
      </c>
    </row>
    <row r="12716" spans="3:7" x14ac:dyDescent="0.2">
      <c r="C12716">
        <v>510.49051667054493</v>
      </c>
      <c r="D12716" s="1">
        <v>4.7510000000000003</v>
      </c>
      <c r="E12716">
        <v>60</v>
      </c>
      <c r="F12716">
        <f t="shared" si="397"/>
        <v>3.2133229645073854E-4</v>
      </c>
      <c r="G12716">
        <f t="shared" si="398"/>
        <v>1.3228180967302639E-5</v>
      </c>
    </row>
    <row r="12717" spans="3:7" x14ac:dyDescent="0.2">
      <c r="C12717">
        <v>510.53198333581287</v>
      </c>
      <c r="D12717" s="1">
        <v>4.75</v>
      </c>
      <c r="E12717">
        <v>60</v>
      </c>
      <c r="F12717">
        <f t="shared" si="397"/>
        <v>3.2127622222606796E-4</v>
      </c>
      <c r="G12717">
        <f t="shared" si="398"/>
        <v>1.3322253565594407E-5</v>
      </c>
    </row>
    <row r="12718" spans="3:7" x14ac:dyDescent="0.2">
      <c r="C12718">
        <v>510.57310000260674</v>
      </c>
      <c r="D12718" s="1">
        <v>4.7539999999999996</v>
      </c>
      <c r="E12718">
        <v>60</v>
      </c>
      <c r="F12718">
        <f t="shared" si="397"/>
        <v>3.2150057543058237E-4</v>
      </c>
      <c r="G12718">
        <f t="shared" si="398"/>
        <v>1.321903203401631E-5</v>
      </c>
    </row>
    <row r="12719" spans="3:7" x14ac:dyDescent="0.2">
      <c r="C12719">
        <v>510.61473333040874</v>
      </c>
      <c r="D12719" s="1">
        <v>4.7590000000000003</v>
      </c>
      <c r="E12719">
        <v>60</v>
      </c>
      <c r="F12719">
        <f t="shared" si="397"/>
        <v>3.2178122817317999E-4</v>
      </c>
      <c r="G12719">
        <f t="shared" si="398"/>
        <v>1.3396823353065238E-5</v>
      </c>
    </row>
    <row r="12720" spans="3:7" x14ac:dyDescent="0.2">
      <c r="C12720">
        <v>510.65553333759306</v>
      </c>
      <c r="D12720" s="1">
        <v>4.7699999999999996</v>
      </c>
      <c r="E12720">
        <v>60</v>
      </c>
      <c r="F12720">
        <f t="shared" si="397"/>
        <v>3.2239949125969152E-4</v>
      </c>
      <c r="G12720">
        <f t="shared" si="398"/>
        <v>1.3153901559615302E-5</v>
      </c>
    </row>
    <row r="12721" spans="3:7" x14ac:dyDescent="0.2">
      <c r="C12721">
        <v>510.69698333740234</v>
      </c>
      <c r="D12721" s="1">
        <v>4.7619999999999996</v>
      </c>
      <c r="E12721">
        <v>60</v>
      </c>
      <c r="F12721">
        <f t="shared" si="397"/>
        <v>3.2194973255055508E-4</v>
      </c>
      <c r="G12721">
        <f t="shared" si="398"/>
        <v>1.334481635282079E-5</v>
      </c>
    </row>
    <row r="12722" spans="3:7" x14ac:dyDescent="0.2">
      <c r="C12722">
        <v>510.73794999917351</v>
      </c>
      <c r="D12722" s="1">
        <v>4.7629999999999999</v>
      </c>
      <c r="E12722">
        <v>60</v>
      </c>
      <c r="F12722">
        <f t="shared" si="397"/>
        <v>3.2200591947400067E-4</v>
      </c>
      <c r="G12722">
        <f t="shared" si="398"/>
        <v>1.319150759140439E-5</v>
      </c>
    </row>
    <row r="12723" spans="3:7" x14ac:dyDescent="0.2">
      <c r="C12723">
        <v>510.77923333644867</v>
      </c>
      <c r="D12723" s="1">
        <v>4.7690000000000001</v>
      </c>
      <c r="E12723">
        <v>60</v>
      </c>
      <c r="F12723">
        <f t="shared" si="397"/>
        <v>3.223432384953238E-4</v>
      </c>
      <c r="G12723">
        <f t="shared" si="398"/>
        <v>1.330740463317E-5</v>
      </c>
    </row>
    <row r="12724" spans="3:7" x14ac:dyDescent="0.2">
      <c r="C12724">
        <v>510.82038333415983</v>
      </c>
      <c r="D12724" s="1">
        <v>4.774</v>
      </c>
      <c r="E12724">
        <v>60</v>
      </c>
      <c r="F12724">
        <f t="shared" si="397"/>
        <v>3.2262459645087955E-4</v>
      </c>
      <c r="G12724">
        <f t="shared" si="398"/>
        <v>1.3276001405517258E-5</v>
      </c>
    </row>
    <row r="12725" spans="3:7" x14ac:dyDescent="0.2">
      <c r="C12725">
        <v>510.861483335495</v>
      </c>
      <c r="D12725" s="1">
        <v>4.782</v>
      </c>
      <c r="E12725">
        <v>60</v>
      </c>
      <c r="F12725">
        <f t="shared" si="397"/>
        <v>3.2307525898837191E-4</v>
      </c>
      <c r="G12725">
        <f t="shared" si="398"/>
        <v>1.3278393575781439E-5</v>
      </c>
    </row>
    <row r="12726" spans="3:7" x14ac:dyDescent="0.2">
      <c r="C12726">
        <v>510.90298333168028</v>
      </c>
      <c r="D12726" s="1">
        <v>4.7830000000000004</v>
      </c>
      <c r="E12726">
        <v>60</v>
      </c>
      <c r="F12726">
        <f t="shared" si="397"/>
        <v>3.2313163422449052E-4</v>
      </c>
      <c r="G12726">
        <f t="shared" si="398"/>
        <v>1.3409961587659648E-5</v>
      </c>
    </row>
    <row r="12727" spans="3:7" x14ac:dyDescent="0.2">
      <c r="C12727">
        <v>510.94448333581289</v>
      </c>
      <c r="D12727" s="1">
        <v>4.7889999999999997</v>
      </c>
      <c r="E12727">
        <v>60</v>
      </c>
      <c r="F12727">
        <f t="shared" si="397"/>
        <v>3.2347008375455886E-4</v>
      </c>
      <c r="G12727">
        <f t="shared" si="398"/>
        <v>1.3424009812591588E-5</v>
      </c>
    </row>
    <row r="12728" spans="3:7" x14ac:dyDescent="0.2">
      <c r="C12728">
        <v>510.9860500017802</v>
      </c>
      <c r="D12728" s="1">
        <v>4.79</v>
      </c>
      <c r="E12728">
        <v>60</v>
      </c>
      <c r="F12728">
        <f t="shared" si="397"/>
        <v>3.2352652504255179E-4</v>
      </c>
      <c r="G12728">
        <f t="shared" si="398"/>
        <v>1.3447918998008074E-5</v>
      </c>
    </row>
    <row r="12729" spans="3:7" x14ac:dyDescent="0.2">
      <c r="C12729">
        <v>511.02675000031792</v>
      </c>
      <c r="D12729" s="1">
        <v>4.7949999999999999</v>
      </c>
      <c r="E12729">
        <v>60</v>
      </c>
      <c r="F12729">
        <f t="shared" si="397"/>
        <v>3.2380887314300915E-4</v>
      </c>
      <c r="G12729">
        <f t="shared" si="398"/>
        <v>1.3179020663420692E-5</v>
      </c>
    </row>
    <row r="12730" spans="3:7" x14ac:dyDescent="0.2">
      <c r="C12730">
        <v>511.07300000190736</v>
      </c>
      <c r="D12730" s="1">
        <v>4.7969999999999997</v>
      </c>
      <c r="E12730">
        <v>60</v>
      </c>
      <c r="F12730">
        <f t="shared" si="397"/>
        <v>3.2392187851962555E-4</v>
      </c>
      <c r="G12730">
        <f t="shared" si="398"/>
        <v>1.4981387396387733E-5</v>
      </c>
    </row>
    <row r="12731" spans="3:7" x14ac:dyDescent="0.2">
      <c r="C12731">
        <v>511.11431667009987</v>
      </c>
      <c r="D12731" s="1">
        <v>4.7990000000000004</v>
      </c>
      <c r="E12731">
        <v>60</v>
      </c>
      <c r="F12731">
        <f t="shared" si="397"/>
        <v>3.2403492170661891E-4</v>
      </c>
      <c r="G12731">
        <f t="shared" si="398"/>
        <v>1.3388043342937578E-5</v>
      </c>
    </row>
    <row r="12732" spans="3:7" x14ac:dyDescent="0.2">
      <c r="C12732">
        <v>511.15553333759306</v>
      </c>
      <c r="D12732" s="1">
        <v>4.8049999999999997</v>
      </c>
      <c r="E12732">
        <v>60</v>
      </c>
      <c r="F12732">
        <f t="shared" si="397"/>
        <v>3.2437427825087297E-4</v>
      </c>
      <c r="G12732">
        <f t="shared" si="398"/>
        <v>1.3369626770009139E-5</v>
      </c>
    </row>
    <row r="12733" spans="3:7" x14ac:dyDescent="0.2">
      <c r="C12733">
        <v>511.19681666692099</v>
      </c>
      <c r="D12733" s="1">
        <v>4.806</v>
      </c>
      <c r="E12733">
        <v>60</v>
      </c>
      <c r="F12733">
        <f t="shared" si="397"/>
        <v>3.2443087079252073E-4</v>
      </c>
      <c r="G12733">
        <f t="shared" si="398"/>
        <v>1.3393586483077693E-5</v>
      </c>
    </row>
    <row r="12734" spans="3:7" x14ac:dyDescent="0.2">
      <c r="C12734">
        <v>511.23793333371481</v>
      </c>
      <c r="D12734" s="1">
        <v>4.8070000000000004</v>
      </c>
      <c r="E12734">
        <v>60</v>
      </c>
      <c r="F12734">
        <f t="shared" si="397"/>
        <v>3.2448747280038428E-4</v>
      </c>
      <c r="G12734">
        <f t="shared" si="398"/>
        <v>1.3341843297899495E-5</v>
      </c>
    </row>
    <row r="12735" spans="3:7" x14ac:dyDescent="0.2">
      <c r="C12735">
        <v>511.27900000413257</v>
      </c>
      <c r="D12735" s="1">
        <v>4.8109999999999999</v>
      </c>
      <c r="E12735">
        <v>60</v>
      </c>
      <c r="F12735">
        <f t="shared" si="397"/>
        <v>3.2471397552419421E-4</v>
      </c>
      <c r="G12735">
        <f t="shared" si="398"/>
        <v>1.3334921812893615E-5</v>
      </c>
    </row>
    <row r="12736" spans="3:7" x14ac:dyDescent="0.2">
      <c r="C12736">
        <v>511.32046666940056</v>
      </c>
      <c r="D12736" s="1">
        <v>4.8140000000000001</v>
      </c>
      <c r="E12736">
        <v>60</v>
      </c>
      <c r="F12736">
        <f t="shared" si="397"/>
        <v>3.2488395203645687E-4</v>
      </c>
      <c r="G12736">
        <f t="shared" si="398"/>
        <v>1.3471854090037413E-5</v>
      </c>
    </row>
    <row r="12737" spans="3:7" x14ac:dyDescent="0.2">
      <c r="C12737">
        <v>511.36186666488646</v>
      </c>
      <c r="D12737" s="1">
        <v>4.8170000000000002</v>
      </c>
      <c r="E12737">
        <v>60</v>
      </c>
      <c r="F12737">
        <f t="shared" si="397"/>
        <v>3.2505401385365186E-4</v>
      </c>
      <c r="G12737">
        <f t="shared" si="398"/>
        <v>1.3457234706216058E-5</v>
      </c>
    </row>
    <row r="12738" spans="3:7" x14ac:dyDescent="0.2">
      <c r="C12738">
        <v>511.40256666342418</v>
      </c>
      <c r="D12738" s="1">
        <v>4.8179999999999996</v>
      </c>
      <c r="E12738">
        <v>60</v>
      </c>
      <c r="F12738">
        <f t="shared" si="397"/>
        <v>3.2511072008977783E-4</v>
      </c>
      <c r="G12738">
        <f t="shared" si="398"/>
        <v>1.3232005832250511E-5</v>
      </c>
    </row>
    <row r="12739" spans="3:7" x14ac:dyDescent="0.2">
      <c r="C12739">
        <v>511.44408333301544</v>
      </c>
      <c r="D12739" s="1">
        <v>4.82</v>
      </c>
      <c r="E12739">
        <v>60</v>
      </c>
      <c r="F12739">
        <f t="shared" ref="F12739:F12802" si="399">EXP(-13478*(1/(D12739+273.15)-1/(E12739+273.15)))</f>
        <v>3.2522416101671758E-4</v>
      </c>
      <c r="G12739">
        <f t="shared" si="398"/>
        <v>1.350222403602591E-5</v>
      </c>
    </row>
    <row r="12740" spans="3:7" x14ac:dyDescent="0.2">
      <c r="C12740">
        <v>511.48548333644868</v>
      </c>
      <c r="D12740" s="1">
        <v>4.8239999999999998</v>
      </c>
      <c r="E12740">
        <v>60</v>
      </c>
      <c r="F12740">
        <f t="shared" si="399"/>
        <v>3.2545115673181902E-4</v>
      </c>
      <c r="G12740">
        <f t="shared" ref="G12740:G12803" si="400">F12740*(C12740-C12739)</f>
        <v>1.3473679006048881E-5</v>
      </c>
    </row>
    <row r="12741" spans="3:7" x14ac:dyDescent="0.2">
      <c r="C12741">
        <v>511.52683333555859</v>
      </c>
      <c r="D12741" s="1">
        <v>4.8250000000000002</v>
      </c>
      <c r="E12741">
        <v>60</v>
      </c>
      <c r="F12741">
        <f t="shared" si="399"/>
        <v>3.2550792939053236E-4</v>
      </c>
      <c r="G12741">
        <f t="shared" si="400"/>
        <v>1.3459752590567664E-5</v>
      </c>
    </row>
    <row r="12742" spans="3:7" x14ac:dyDescent="0.2">
      <c r="C12742">
        <v>511.56821666558585</v>
      </c>
      <c r="D12742" s="1">
        <v>4.8280000000000003</v>
      </c>
      <c r="E12742">
        <v>60</v>
      </c>
      <c r="F12742">
        <f t="shared" si="399"/>
        <v>3.2567830434281639E-4</v>
      </c>
      <c r="G12742">
        <f t="shared" si="400"/>
        <v>1.3477652751336732E-5</v>
      </c>
    </row>
    <row r="12743" spans="3:7" x14ac:dyDescent="0.2">
      <c r="C12743">
        <v>511.60916666984559</v>
      </c>
      <c r="D12743" s="1">
        <v>4.8319999999999999</v>
      </c>
      <c r="E12743">
        <v>60</v>
      </c>
      <c r="F12743">
        <f t="shared" si="399"/>
        <v>3.2590560394688781E-4</v>
      </c>
      <c r="G12743">
        <f t="shared" si="400"/>
        <v>1.3345835869898679E-5</v>
      </c>
    </row>
    <row r="12744" spans="3:7" x14ac:dyDescent="0.2">
      <c r="C12744">
        <v>511.6502833366394</v>
      </c>
      <c r="D12744" s="1">
        <v>4.8369999999999997</v>
      </c>
      <c r="E12744">
        <v>60</v>
      </c>
      <c r="F12744">
        <f t="shared" si="399"/>
        <v>3.2618994234036411E-4</v>
      </c>
      <c r="G12744">
        <f t="shared" si="400"/>
        <v>1.3411843170701459E-5</v>
      </c>
    </row>
    <row r="12745" spans="3:7" x14ac:dyDescent="0.2">
      <c r="C12745">
        <v>511.69150000413259</v>
      </c>
      <c r="D12745" s="1">
        <v>4.84</v>
      </c>
      <c r="E12745">
        <v>60</v>
      </c>
      <c r="F12745">
        <f t="shared" si="399"/>
        <v>3.2636065952322551E-4</v>
      </c>
      <c r="G12745">
        <f t="shared" si="400"/>
        <v>1.3451498786426391E-5</v>
      </c>
    </row>
    <row r="12746" spans="3:7" x14ac:dyDescent="0.2">
      <c r="C12746">
        <v>511.73263333638511</v>
      </c>
      <c r="D12746" s="1">
        <v>4.8449999999999998</v>
      </c>
      <c r="E12746">
        <v>60</v>
      </c>
      <c r="F12746">
        <f t="shared" si="399"/>
        <v>3.2664537853780221E-4</v>
      </c>
      <c r="G12746">
        <f t="shared" si="400"/>
        <v>1.3436012884143562E-5</v>
      </c>
    </row>
    <row r="12747" spans="3:7" x14ac:dyDescent="0.2">
      <c r="C12747">
        <v>511.77411666711174</v>
      </c>
      <c r="D12747" s="1">
        <v>4.8490000000000002</v>
      </c>
      <c r="E12747">
        <v>60</v>
      </c>
      <c r="F12747">
        <f t="shared" si="399"/>
        <v>3.2687332519787577E-4</v>
      </c>
      <c r="G12747">
        <f t="shared" si="400"/>
        <v>1.3559794254898364E-5</v>
      </c>
    </row>
    <row r="12748" spans="3:7" x14ac:dyDescent="0.2">
      <c r="C12748">
        <v>511.8154666662216</v>
      </c>
      <c r="D12748" s="1">
        <v>4.851</v>
      </c>
      <c r="E12748">
        <v>60</v>
      </c>
      <c r="F12748">
        <f t="shared" si="399"/>
        <v>3.2698735571089481E-4</v>
      </c>
      <c r="G12748">
        <f t="shared" si="400"/>
        <v>1.3520926867579245E-5</v>
      </c>
    </row>
    <row r="12749" spans="3:7" x14ac:dyDescent="0.2">
      <c r="C12749">
        <v>511.85666666825614</v>
      </c>
      <c r="D12749" s="1">
        <v>4.851</v>
      </c>
      <c r="E12749">
        <v>60</v>
      </c>
      <c r="F12749">
        <f t="shared" si="399"/>
        <v>3.2698735571089481E-4</v>
      </c>
      <c r="G12749">
        <f t="shared" si="400"/>
        <v>1.3471879720558736E-5</v>
      </c>
    </row>
    <row r="12750" spans="3:7" x14ac:dyDescent="0.2">
      <c r="C12750">
        <v>511.89780000050865</v>
      </c>
      <c r="D12750" s="1">
        <v>4.8529999999999998</v>
      </c>
      <c r="E12750">
        <v>60</v>
      </c>
      <c r="F12750">
        <f t="shared" si="399"/>
        <v>3.271014243621524E-4</v>
      </c>
      <c r="G12750">
        <f t="shared" si="400"/>
        <v>1.345477156855893E-5</v>
      </c>
    </row>
    <row r="12751" spans="3:7" x14ac:dyDescent="0.2">
      <c r="C12751">
        <v>511.93920000394183</v>
      </c>
      <c r="D12751" s="1">
        <v>4.8540000000000001</v>
      </c>
      <c r="E12751">
        <v>60</v>
      </c>
      <c r="F12751">
        <f t="shared" si="399"/>
        <v>3.2715847299342923E-4</v>
      </c>
      <c r="G12751">
        <f t="shared" si="400"/>
        <v>1.3544361905122572E-5</v>
      </c>
    </row>
    <row r="12752" spans="3:7" x14ac:dyDescent="0.2">
      <c r="C12752">
        <v>511.98011666933695</v>
      </c>
      <c r="D12752" s="1">
        <v>4.8529999999999998</v>
      </c>
      <c r="E12752">
        <v>60</v>
      </c>
      <c r="F12752">
        <f t="shared" si="399"/>
        <v>3.271014243621524E-4</v>
      </c>
      <c r="G12752">
        <f t="shared" si="400"/>
        <v>1.3383899530892058E-5</v>
      </c>
    </row>
    <row r="12753" spans="3:7" x14ac:dyDescent="0.2">
      <c r="C12753">
        <v>512.02165000438686</v>
      </c>
      <c r="D12753" s="1">
        <v>4.8520000000000003</v>
      </c>
      <c r="E12753">
        <v>60</v>
      </c>
      <c r="F12753">
        <f t="shared" si="399"/>
        <v>3.2704438526847887E-4</v>
      </c>
      <c r="G12753">
        <f t="shared" si="400"/>
        <v>1.3583244029546084E-5</v>
      </c>
    </row>
    <row r="12754" spans="3:7" x14ac:dyDescent="0.2">
      <c r="C12754">
        <v>512.06218333244328</v>
      </c>
      <c r="D12754" s="1">
        <v>4.8559999999999999</v>
      </c>
      <c r="E12754">
        <v>60</v>
      </c>
      <c r="F12754">
        <f t="shared" si="399"/>
        <v>3.2727259887491427E-4</v>
      </c>
      <c r="G12754">
        <f t="shared" si="400"/>
        <v>1.3265447614076144E-5</v>
      </c>
    </row>
    <row r="12755" spans="3:7" x14ac:dyDescent="0.2">
      <c r="C12755">
        <v>512.10339999993641</v>
      </c>
      <c r="D12755" s="1">
        <v>4.8559999999999999</v>
      </c>
      <c r="E12755">
        <v>60</v>
      </c>
      <c r="F12755">
        <f t="shared" si="399"/>
        <v>3.2727259887491427E-4</v>
      </c>
      <c r="G12755">
        <f t="shared" si="400"/>
        <v>1.3489085887440295E-5</v>
      </c>
    </row>
    <row r="12756" spans="3:7" x14ac:dyDescent="0.2">
      <c r="C12756">
        <v>512.14474999904633</v>
      </c>
      <c r="D12756" s="1">
        <v>4.859</v>
      </c>
      <c r="E12756">
        <v>60</v>
      </c>
      <c r="F12756">
        <f t="shared" si="399"/>
        <v>3.2744385926732642E-4</v>
      </c>
      <c r="G12756">
        <f t="shared" si="400"/>
        <v>1.3539803289249951E-5</v>
      </c>
    </row>
    <row r="12757" spans="3:7" x14ac:dyDescent="0.2">
      <c r="C12757">
        <v>512.18603333632154</v>
      </c>
      <c r="D12757" s="1">
        <v>4.8639999999999999</v>
      </c>
      <c r="E12757">
        <v>60</v>
      </c>
      <c r="F12757">
        <f t="shared" si="399"/>
        <v>3.2772948421023773E-4</v>
      </c>
      <c r="G12757">
        <f t="shared" si="400"/>
        <v>1.352976683168431E-5</v>
      </c>
    </row>
    <row r="12758" spans="3:7" x14ac:dyDescent="0.2">
      <c r="C12758">
        <v>512.22744999726615</v>
      </c>
      <c r="D12758" s="1">
        <v>4.8659999999999997</v>
      </c>
      <c r="E12758">
        <v>60</v>
      </c>
      <c r="F12758">
        <f t="shared" si="399"/>
        <v>3.2784380105746783E-4</v>
      </c>
      <c r="G12758">
        <f t="shared" si="400"/>
        <v>1.3578195551187879E-5</v>
      </c>
    </row>
    <row r="12759" spans="3:7" x14ac:dyDescent="0.2">
      <c r="C12759">
        <v>512.26873333454137</v>
      </c>
      <c r="D12759" s="1">
        <v>4.8710000000000004</v>
      </c>
      <c r="E12759">
        <v>60</v>
      </c>
      <c r="F12759">
        <f t="shared" si="399"/>
        <v>3.2812976045760994E-4</v>
      </c>
      <c r="G12759">
        <f t="shared" si="400"/>
        <v>1.3546291571007835E-5</v>
      </c>
    </row>
    <row r="12760" spans="3:7" x14ac:dyDescent="0.2">
      <c r="C12760">
        <v>512.31001666386919</v>
      </c>
      <c r="D12760" s="1">
        <v>4.8769999999999998</v>
      </c>
      <c r="E12760">
        <v>60</v>
      </c>
      <c r="F12760">
        <f t="shared" si="399"/>
        <v>3.2847322740254067E-4</v>
      </c>
      <c r="G12760">
        <f t="shared" si="400"/>
        <v>1.3560468422232774E-5</v>
      </c>
    </row>
    <row r="12761" spans="3:7" x14ac:dyDescent="0.2">
      <c r="C12761">
        <v>512.35146666367848</v>
      </c>
      <c r="D12761" s="1">
        <v>4.8860000000000001</v>
      </c>
      <c r="E12761">
        <v>60</v>
      </c>
      <c r="F12761">
        <f t="shared" si="399"/>
        <v>3.2898907418621155E-4</v>
      </c>
      <c r="G12761">
        <f t="shared" si="400"/>
        <v>1.3636597062276264E-5</v>
      </c>
    </row>
    <row r="12762" spans="3:7" x14ac:dyDescent="0.2">
      <c r="C12762">
        <v>512.39298333326974</v>
      </c>
      <c r="D12762" s="1">
        <v>4.891</v>
      </c>
      <c r="E12762">
        <v>60</v>
      </c>
      <c r="F12762">
        <f t="shared" si="399"/>
        <v>3.2927599124284786E-4</v>
      </c>
      <c r="G12762">
        <f t="shared" si="400"/>
        <v>1.3670442532764042E-5</v>
      </c>
    </row>
    <row r="12763" spans="3:7" x14ac:dyDescent="0.2">
      <c r="C12763">
        <v>512.43421666622157</v>
      </c>
      <c r="D12763" s="1">
        <v>4.8959999999999999</v>
      </c>
      <c r="E12763">
        <v>60</v>
      </c>
      <c r="F12763">
        <f t="shared" si="399"/>
        <v>3.295631481922548E-4</v>
      </c>
      <c r="G12763">
        <f t="shared" si="400"/>
        <v>1.3588987018065618E-5</v>
      </c>
    </row>
    <row r="12764" spans="3:7" x14ac:dyDescent="0.2">
      <c r="C12764">
        <v>512.47526666323347</v>
      </c>
      <c r="D12764" s="1">
        <v>4.9000000000000004</v>
      </c>
      <c r="E12764">
        <v>60</v>
      </c>
      <c r="F12764">
        <f t="shared" si="399"/>
        <v>3.2979304660342483E-4</v>
      </c>
      <c r="G12764">
        <f t="shared" si="400"/>
        <v>1.3538003577614755E-5</v>
      </c>
    </row>
    <row r="12765" spans="3:7" x14ac:dyDescent="0.2">
      <c r="C12765">
        <v>512.51641666889191</v>
      </c>
      <c r="D12765" s="1">
        <v>4.9080000000000004</v>
      </c>
      <c r="E12765">
        <v>60</v>
      </c>
      <c r="F12765">
        <f t="shared" si="399"/>
        <v>3.3025330478108267E-4</v>
      </c>
      <c r="G12765">
        <f t="shared" si="400"/>
        <v>1.3589925360459169E-5</v>
      </c>
    </row>
    <row r="12766" spans="3:7" x14ac:dyDescent="0.2">
      <c r="C12766">
        <v>512.55768333276114</v>
      </c>
      <c r="D12766" s="1">
        <v>4.9139999999999997</v>
      </c>
      <c r="E12766">
        <v>60</v>
      </c>
      <c r="F12766">
        <f t="shared" si="399"/>
        <v>3.3059890248743855E-4</v>
      </c>
      <c r="G12766">
        <f t="shared" si="400"/>
        <v>1.3642713784487841E-5</v>
      </c>
    </row>
    <row r="12767" spans="3:7" x14ac:dyDescent="0.2">
      <c r="C12767">
        <v>512.5988333304723</v>
      </c>
      <c r="D12767" s="1">
        <v>4.9249999999999998</v>
      </c>
      <c r="E12767">
        <v>60</v>
      </c>
      <c r="F12767">
        <f t="shared" si="399"/>
        <v>3.3123339902472234E-4</v>
      </c>
      <c r="G12767">
        <f t="shared" si="400"/>
        <v>1.3630253611726709E-5</v>
      </c>
    </row>
    <row r="12768" spans="3:7" x14ac:dyDescent="0.2">
      <c r="C12768">
        <v>512.64003333250685</v>
      </c>
      <c r="D12768" s="1">
        <v>4.9290000000000003</v>
      </c>
      <c r="E12768">
        <v>60</v>
      </c>
      <c r="F12768">
        <f t="shared" si="399"/>
        <v>3.3146441436989691E-4</v>
      </c>
      <c r="G12768">
        <f t="shared" si="400"/>
        <v>1.3656334546418391E-5</v>
      </c>
    </row>
    <row r="12769" spans="3:7" x14ac:dyDescent="0.2">
      <c r="C12769">
        <v>512.68188333511353</v>
      </c>
      <c r="D12769" s="1">
        <v>4.9290000000000003</v>
      </c>
      <c r="E12769">
        <v>60</v>
      </c>
      <c r="F12769">
        <f t="shared" si="399"/>
        <v>3.3146441436989691E-4</v>
      </c>
      <c r="G12769">
        <f t="shared" si="400"/>
        <v>1.3871786605401674E-5</v>
      </c>
    </row>
    <row r="12770" spans="3:7" x14ac:dyDescent="0.2">
      <c r="C12770">
        <v>512.72293333212531</v>
      </c>
      <c r="D12770" s="1">
        <v>4.9340000000000002</v>
      </c>
      <c r="E12770">
        <v>60</v>
      </c>
      <c r="F12770">
        <f t="shared" si="399"/>
        <v>3.3175340078130729E-4</v>
      </c>
      <c r="G12770">
        <f t="shared" si="400"/>
        <v>1.3618476110721373E-5</v>
      </c>
    </row>
    <row r="12771" spans="3:7" x14ac:dyDescent="0.2">
      <c r="C12771">
        <v>512.76355000336969</v>
      </c>
      <c r="D12771" s="1">
        <v>4.9470000000000001</v>
      </c>
      <c r="E12771">
        <v>60</v>
      </c>
      <c r="F12771">
        <f t="shared" si="399"/>
        <v>3.3250589637091958E-4</v>
      </c>
      <c r="G12771">
        <f t="shared" si="400"/>
        <v>1.3505282679715251E-5</v>
      </c>
    </row>
    <row r="12772" spans="3:7" x14ac:dyDescent="0.2">
      <c r="C12772">
        <v>512.8049000024796</v>
      </c>
      <c r="D12772" s="1">
        <v>4.9359999999999999</v>
      </c>
      <c r="E12772">
        <v>60</v>
      </c>
      <c r="F12772">
        <f t="shared" si="399"/>
        <v>3.3186906296811335E-4</v>
      </c>
      <c r="G12772">
        <f t="shared" si="400"/>
        <v>1.3722785458338668E-5</v>
      </c>
    </row>
    <row r="12773" spans="3:7" x14ac:dyDescent="0.2">
      <c r="C12773">
        <v>512.8463166634242</v>
      </c>
      <c r="D12773" s="1">
        <v>4.9429999999999996</v>
      </c>
      <c r="E12773">
        <v>60</v>
      </c>
      <c r="F12773">
        <f t="shared" si="399"/>
        <v>3.3227418514899875E-4</v>
      </c>
      <c r="G12773">
        <f t="shared" si="400"/>
        <v>1.376168726696119E-5</v>
      </c>
    </row>
    <row r="12774" spans="3:7" x14ac:dyDescent="0.2">
      <c r="C12774">
        <v>512.88755000432332</v>
      </c>
      <c r="D12774" s="1">
        <v>4.9450000000000003</v>
      </c>
      <c r="E12774">
        <v>60</v>
      </c>
      <c r="F12774">
        <f t="shared" si="399"/>
        <v>3.3239002140224619E-4</v>
      </c>
      <c r="G12774">
        <f t="shared" si="400"/>
        <v>1.3705551063941845E-5</v>
      </c>
    </row>
    <row r="12775" spans="3:7" x14ac:dyDescent="0.2">
      <c r="C12775">
        <v>512.92896666526792</v>
      </c>
      <c r="D12775" s="1">
        <v>4.9359999999999999</v>
      </c>
      <c r="E12775">
        <v>60</v>
      </c>
      <c r="F12775">
        <f t="shared" si="399"/>
        <v>3.3186906296811335E-4</v>
      </c>
      <c r="G12775">
        <f t="shared" si="400"/>
        <v>1.3744908458954321E-5</v>
      </c>
    </row>
    <row r="12776" spans="3:7" x14ac:dyDescent="0.2">
      <c r="C12776">
        <v>512.97061666647596</v>
      </c>
      <c r="D12776" s="1">
        <v>4.9530000000000003</v>
      </c>
      <c r="E12776">
        <v>60</v>
      </c>
      <c r="F12776">
        <f t="shared" si="399"/>
        <v>3.3285375369322044E-4</v>
      </c>
      <c r="G12776">
        <f t="shared" si="400"/>
        <v>1.3863359243423454E-5</v>
      </c>
    </row>
    <row r="12777" spans="3:7" x14ac:dyDescent="0.2">
      <c r="C12777">
        <v>513.0118666648865</v>
      </c>
      <c r="D12777" s="1">
        <v>4.9509999999999996</v>
      </c>
      <c r="E12777">
        <v>60</v>
      </c>
      <c r="F12777">
        <f t="shared" si="399"/>
        <v>3.3273776250403159E-4</v>
      </c>
      <c r="G12777">
        <f t="shared" si="400"/>
        <v>1.3725432174416351E-5</v>
      </c>
    </row>
    <row r="12778" spans="3:7" x14ac:dyDescent="0.2">
      <c r="C12778">
        <v>513.05206666787467</v>
      </c>
      <c r="D12778" s="1">
        <v>4.9569999999999999</v>
      </c>
      <c r="E12778">
        <v>60</v>
      </c>
      <c r="F12778">
        <f t="shared" si="399"/>
        <v>3.3308585237878702E-4</v>
      </c>
      <c r="G12778">
        <f t="shared" si="400"/>
        <v>1.3390052260945038E-5</v>
      </c>
    </row>
    <row r="12779" spans="3:7" x14ac:dyDescent="0.2">
      <c r="C12779">
        <v>513.09409999847412</v>
      </c>
      <c r="D12779" s="1">
        <v>4.95</v>
      </c>
      <c r="E12779">
        <v>60</v>
      </c>
      <c r="F12779">
        <f t="shared" si="399"/>
        <v>3.3267978144241377E-4</v>
      </c>
      <c r="G12779">
        <f t="shared" si="400"/>
        <v>1.3983639237122348E-5</v>
      </c>
    </row>
    <row r="12780" spans="3:7" x14ac:dyDescent="0.2">
      <c r="C12780">
        <v>513.13540000120804</v>
      </c>
      <c r="D12780" s="1">
        <v>4.95</v>
      </c>
      <c r="E12780">
        <v>60</v>
      </c>
      <c r="F12780">
        <f t="shared" si="399"/>
        <v>3.3267978144241377E-4</v>
      </c>
      <c r="G12780">
        <f t="shared" si="400"/>
        <v>1.3739675883091406E-5</v>
      </c>
    </row>
    <row r="12781" spans="3:7" x14ac:dyDescent="0.2">
      <c r="C12781">
        <v>513.176083334287</v>
      </c>
      <c r="D12781" s="1">
        <v>4.96</v>
      </c>
      <c r="E12781">
        <v>60</v>
      </c>
      <c r="F12781">
        <f t="shared" si="399"/>
        <v>3.3326002821052229E-4</v>
      </c>
      <c r="G12781">
        <f t="shared" si="400"/>
        <v>1.3558128729592134E-5</v>
      </c>
    </row>
    <row r="12782" spans="3:7" x14ac:dyDescent="0.2">
      <c r="C12782">
        <v>513.21728333632154</v>
      </c>
      <c r="D12782" s="1">
        <v>4.9560000000000004</v>
      </c>
      <c r="E12782">
        <v>60</v>
      </c>
      <c r="F12782">
        <f t="shared" si="399"/>
        <v>3.3302781316512964E-4</v>
      </c>
      <c r="G12782">
        <f t="shared" si="400"/>
        <v>1.3720746579962781E-5</v>
      </c>
    </row>
    <row r="12783" spans="3:7" x14ac:dyDescent="0.2">
      <c r="C12783">
        <v>513.25871667067213</v>
      </c>
      <c r="D12783" s="1">
        <v>4.9580000000000002</v>
      </c>
      <c r="E12783">
        <v>60</v>
      </c>
      <c r="F12783">
        <f t="shared" si="399"/>
        <v>3.3314390128987611E-4</v>
      </c>
      <c r="G12783">
        <f t="shared" si="400"/>
        <v>1.3803262649002035E-5</v>
      </c>
    </row>
    <row r="12784" spans="3:7" x14ac:dyDescent="0.2">
      <c r="C12784">
        <v>513.29968333244324</v>
      </c>
      <c r="D12784" s="1">
        <v>4.9669999999999996</v>
      </c>
      <c r="E12784">
        <v>60</v>
      </c>
      <c r="F12784">
        <f t="shared" si="399"/>
        <v>3.3366677812951562E-4</v>
      </c>
      <c r="G12784">
        <f t="shared" si="400"/>
        <v>1.3669214043887267E-5</v>
      </c>
    </row>
    <row r="12785" spans="3:7" x14ac:dyDescent="0.2">
      <c r="C12785">
        <v>513.34095000425975</v>
      </c>
      <c r="D12785" s="1">
        <v>4.9690000000000003</v>
      </c>
      <c r="E12785">
        <v>60</v>
      </c>
      <c r="F12785">
        <f t="shared" si="399"/>
        <v>3.3378307978516994E-4</v>
      </c>
      <c r="G12785">
        <f t="shared" si="400"/>
        <v>1.3774116811400436E-5</v>
      </c>
    </row>
    <row r="12786" spans="3:7" x14ac:dyDescent="0.2">
      <c r="C12786">
        <v>513.38226666450498</v>
      </c>
      <c r="D12786" s="1">
        <v>4.9710000000000001</v>
      </c>
      <c r="E12786">
        <v>60</v>
      </c>
      <c r="F12786">
        <f t="shared" si="399"/>
        <v>3.3389942030494772E-4</v>
      </c>
      <c r="G12786">
        <f t="shared" si="400"/>
        <v>1.3795608904818537E-5</v>
      </c>
    </row>
    <row r="12787" spans="3:7" x14ac:dyDescent="0.2">
      <c r="C12787">
        <v>513.42323333422348</v>
      </c>
      <c r="D12787" s="1">
        <v>4.9669999999999996</v>
      </c>
      <c r="E12787">
        <v>60</v>
      </c>
      <c r="F12787">
        <f t="shared" si="399"/>
        <v>3.3366677812951562E-4</v>
      </c>
      <c r="G12787">
        <f t="shared" si="400"/>
        <v>1.3669216695667975E-5</v>
      </c>
    </row>
    <row r="12788" spans="3:7" x14ac:dyDescent="0.2">
      <c r="C12788">
        <v>513.4636833349864</v>
      </c>
      <c r="D12788" s="1">
        <v>4.9820000000000002</v>
      </c>
      <c r="E12788">
        <v>60</v>
      </c>
      <c r="F12788">
        <f t="shared" si="399"/>
        <v>3.3453998841493585E-4</v>
      </c>
      <c r="G12788">
        <f t="shared" si="400"/>
        <v>1.3532142786610305E-5</v>
      </c>
    </row>
    <row r="12789" spans="3:7" x14ac:dyDescent="0.2">
      <c r="C12789">
        <v>513.50466667016349</v>
      </c>
      <c r="D12789" s="1">
        <v>4.9740000000000002</v>
      </c>
      <c r="E12789">
        <v>60</v>
      </c>
      <c r="F12789">
        <f t="shared" si="399"/>
        <v>3.3407400398200311E-4</v>
      </c>
      <c r="G12789">
        <f t="shared" si="400"/>
        <v>1.3691466879146438E-5</v>
      </c>
    </row>
    <row r="12790" spans="3:7" x14ac:dyDescent="0.2">
      <c r="C12790">
        <v>513.54598333040872</v>
      </c>
      <c r="D12790" s="1">
        <v>4.984</v>
      </c>
      <c r="E12790">
        <v>60</v>
      </c>
      <c r="F12790">
        <f t="shared" si="399"/>
        <v>3.3465658185431008E-4</v>
      </c>
      <c r="G12790">
        <f t="shared" si="400"/>
        <v>1.3826892291304295E-5</v>
      </c>
    </row>
    <row r="12791" spans="3:7" x14ac:dyDescent="0.2">
      <c r="C12791">
        <v>513.58755000432336</v>
      </c>
      <c r="D12791" s="1">
        <v>4.9960000000000004</v>
      </c>
      <c r="E12791">
        <v>60</v>
      </c>
      <c r="F12791">
        <f t="shared" si="399"/>
        <v>3.3535696103025373E-4</v>
      </c>
      <c r="G12791">
        <f t="shared" si="400"/>
        <v>1.3939673444150709E-5</v>
      </c>
    </row>
    <row r="12792" spans="3:7" x14ac:dyDescent="0.2">
      <c r="C12792">
        <v>513.62860000133514</v>
      </c>
      <c r="D12792" s="1">
        <v>4.99</v>
      </c>
      <c r="E12792">
        <v>60</v>
      </c>
      <c r="F12792">
        <f t="shared" si="399"/>
        <v>3.3500659596622548E-4</v>
      </c>
      <c r="G12792">
        <f t="shared" si="400"/>
        <v>1.375201976334101E-5</v>
      </c>
    </row>
    <row r="12793" spans="3:7" x14ac:dyDescent="0.2">
      <c r="C12793">
        <v>513.66995000044506</v>
      </c>
      <c r="D12793" s="1">
        <v>4.9989999999999997</v>
      </c>
      <c r="E12793">
        <v>60</v>
      </c>
      <c r="F12793">
        <f t="shared" si="399"/>
        <v>3.355322752744303E-4</v>
      </c>
      <c r="G12793">
        <f t="shared" si="400"/>
        <v>1.387425928394429E-5</v>
      </c>
    </row>
    <row r="12794" spans="3:7" x14ac:dyDescent="0.2">
      <c r="C12794">
        <v>513.71144999663034</v>
      </c>
      <c r="D12794" s="1">
        <v>4.9969999999999999</v>
      </c>
      <c r="E12794">
        <v>60</v>
      </c>
      <c r="F12794">
        <f t="shared" si="399"/>
        <v>3.3541538935155527E-4</v>
      </c>
      <c r="G12794">
        <f t="shared" si="400"/>
        <v>1.3919737378573749E-5</v>
      </c>
    </row>
    <row r="12795" spans="3:7" x14ac:dyDescent="0.2">
      <c r="C12795">
        <v>513.75328333377843</v>
      </c>
      <c r="D12795" s="1">
        <v>5.0039999999999996</v>
      </c>
      <c r="E12795">
        <v>60</v>
      </c>
      <c r="F12795">
        <f t="shared" si="399"/>
        <v>3.3582466095596181E-4</v>
      </c>
      <c r="G12795">
        <f t="shared" si="400"/>
        <v>1.4048666264414181E-5</v>
      </c>
    </row>
    <row r="12796" spans="3:7" x14ac:dyDescent="0.2">
      <c r="C12796">
        <v>513.79426666895552</v>
      </c>
      <c r="D12796" s="1">
        <v>5.008</v>
      </c>
      <c r="E12796">
        <v>60</v>
      </c>
      <c r="F12796">
        <f t="shared" si="399"/>
        <v>3.3605874536058594E-4</v>
      </c>
      <c r="G12796">
        <f t="shared" si="400"/>
        <v>1.3772808200304735E-5</v>
      </c>
    </row>
    <row r="12797" spans="3:7" x14ac:dyDescent="0.2">
      <c r="C12797">
        <v>513.83573333422339</v>
      </c>
      <c r="D12797" s="1">
        <v>5.016</v>
      </c>
      <c r="E12797">
        <v>60</v>
      </c>
      <c r="F12797">
        <f t="shared" si="399"/>
        <v>3.3652738355275264E-4</v>
      </c>
      <c r="G12797">
        <f t="shared" si="400"/>
        <v>1.3954668367256155E-5</v>
      </c>
    </row>
    <row r="12798" spans="3:7" x14ac:dyDescent="0.2">
      <c r="C12798">
        <v>513.87678333123529</v>
      </c>
      <c r="D12798" s="1">
        <v>5.0110000000000001</v>
      </c>
      <c r="E12798">
        <v>60</v>
      </c>
      <c r="F12798">
        <f t="shared" si="399"/>
        <v>3.3623441131424566E-4</v>
      </c>
      <c r="G12798">
        <f t="shared" si="400"/>
        <v>1.3802421579746484E-5</v>
      </c>
    </row>
    <row r="12799" spans="3:7" x14ac:dyDescent="0.2">
      <c r="C12799">
        <v>513.9181166648865</v>
      </c>
      <c r="D12799" s="1">
        <v>5.0149999999999997</v>
      </c>
      <c r="E12799">
        <v>60</v>
      </c>
      <c r="F12799">
        <f t="shared" si="399"/>
        <v>3.3646876953285338E-4</v>
      </c>
      <c r="G12799">
        <f t="shared" si="400"/>
        <v>1.3907375914313381E-5</v>
      </c>
    </row>
    <row r="12800" spans="3:7" x14ac:dyDescent="0.2">
      <c r="C12800">
        <v>513.95915000438686</v>
      </c>
      <c r="D12800" s="1">
        <v>5.0199999999999996</v>
      </c>
      <c r="E12800">
        <v>60</v>
      </c>
      <c r="F12800">
        <f t="shared" si="399"/>
        <v>3.3676193754021472E-4</v>
      </c>
      <c r="G12800">
        <f t="shared" si="400"/>
        <v>1.3818466913886334E-5</v>
      </c>
    </row>
    <row r="12801" spans="3:7" x14ac:dyDescent="0.2">
      <c r="C12801">
        <v>513.99943333466842</v>
      </c>
      <c r="D12801" s="1">
        <v>5.0270000000000001</v>
      </c>
      <c r="E12801">
        <v>60</v>
      </c>
      <c r="F12801">
        <f t="shared" si="399"/>
        <v>3.3717278420438774E-4</v>
      </c>
      <c r="G12801">
        <f t="shared" si="400"/>
        <v>1.3582442628061185E-5</v>
      </c>
    </row>
    <row r="12802" spans="3:7" x14ac:dyDescent="0.2">
      <c r="C12802">
        <v>514.04045000076292</v>
      </c>
      <c r="D12802" s="1">
        <v>5.0270000000000001</v>
      </c>
      <c r="E12802">
        <v>60</v>
      </c>
      <c r="F12802">
        <f t="shared" si="399"/>
        <v>3.3717278420438774E-4</v>
      </c>
      <c r="G12802">
        <f t="shared" si="400"/>
        <v>1.3829703505861711E-5</v>
      </c>
    </row>
    <row r="12803" spans="3:7" x14ac:dyDescent="0.2">
      <c r="C12803">
        <v>514.08130000432334</v>
      </c>
      <c r="D12803" s="1">
        <v>5.032</v>
      </c>
      <c r="E12803">
        <v>60</v>
      </c>
      <c r="F12803">
        <f t="shared" ref="F12803:F12866" si="401">EXP(-13478*(1/(D12803+273.15)-1/(E12803+273.15)))</f>
        <v>3.3746654026897547E-4</v>
      </c>
      <c r="G12803">
        <f t="shared" si="400"/>
        <v>1.3785509371510946E-5</v>
      </c>
    </row>
    <row r="12804" spans="3:7" x14ac:dyDescent="0.2">
      <c r="C12804">
        <v>514.12225000063574</v>
      </c>
      <c r="D12804" s="1">
        <v>5.0279999999999996</v>
      </c>
      <c r="E12804">
        <v>60</v>
      </c>
      <c r="F12804">
        <f t="shared" si="401"/>
        <v>3.3723151579818472E-4</v>
      </c>
      <c r="G12804">
        <f t="shared" ref="G12804:G12867" si="402">F12804*(C12804-C12803)</f>
        <v>1.3809629328362837E-5</v>
      </c>
    </row>
    <row r="12805" spans="3:7" x14ac:dyDescent="0.2">
      <c r="C12805">
        <v>514.16293333371482</v>
      </c>
      <c r="D12805" s="1">
        <v>5.0309999999999997</v>
      </c>
      <c r="E12805">
        <v>60</v>
      </c>
      <c r="F12805">
        <f t="shared" si="401"/>
        <v>3.3740776943380418E-4</v>
      </c>
      <c r="G12805">
        <f t="shared" si="402"/>
        <v>1.3726872667342601E-5</v>
      </c>
    </row>
    <row r="12806" spans="3:7" x14ac:dyDescent="0.2">
      <c r="C12806">
        <v>514.20419999758406</v>
      </c>
      <c r="D12806" s="1">
        <v>5.0339999999999998</v>
      </c>
      <c r="E12806">
        <v>60</v>
      </c>
      <c r="F12806">
        <f t="shared" si="401"/>
        <v>3.3758411138367077E-4</v>
      </c>
      <c r="G12806">
        <f t="shared" si="402"/>
        <v>1.3930970052065061E-5</v>
      </c>
    </row>
    <row r="12807" spans="3:7" x14ac:dyDescent="0.2">
      <c r="C12807">
        <v>514.24498333136239</v>
      </c>
      <c r="D12807" s="1">
        <v>5.0359999999999996</v>
      </c>
      <c r="E12807">
        <v>60</v>
      </c>
      <c r="F12807">
        <f t="shared" si="401"/>
        <v>3.3770172176794178E-4</v>
      </c>
      <c r="G12807">
        <f t="shared" si="402"/>
        <v>1.3772602036380683E-5</v>
      </c>
    </row>
    <row r="12808" spans="3:7" x14ac:dyDescent="0.2">
      <c r="C12808">
        <v>514.28644999663038</v>
      </c>
      <c r="D12808" s="1">
        <v>5.0380000000000003</v>
      </c>
      <c r="E12808">
        <v>60</v>
      </c>
      <c r="F12808">
        <f t="shared" si="401"/>
        <v>3.3781937143432904E-4</v>
      </c>
      <c r="G12808">
        <f t="shared" si="402"/>
        <v>1.4008242796310042E-5</v>
      </c>
    </row>
    <row r="12809" spans="3:7" x14ac:dyDescent="0.2">
      <c r="C12809">
        <v>514.32756666342414</v>
      </c>
      <c r="D12809" s="1">
        <v>5.048</v>
      </c>
      <c r="E12809">
        <v>60</v>
      </c>
      <c r="F12809">
        <f t="shared" si="401"/>
        <v>3.3840820943714471E-4</v>
      </c>
      <c r="G12809">
        <f t="shared" si="402"/>
        <v>1.3914217587698345E-5</v>
      </c>
    </row>
    <row r="12810" spans="3:7" x14ac:dyDescent="0.2">
      <c r="C12810">
        <v>514.36896666685743</v>
      </c>
      <c r="D12810" s="1">
        <v>5.0469999999999997</v>
      </c>
      <c r="E12810">
        <v>60</v>
      </c>
      <c r="F12810">
        <f t="shared" si="401"/>
        <v>3.3834928138565837E-4</v>
      </c>
      <c r="G12810">
        <f t="shared" si="402"/>
        <v>1.4007661411019407E-5</v>
      </c>
    </row>
    <row r="12811" spans="3:7" x14ac:dyDescent="0.2">
      <c r="C12811">
        <v>514.41009999910989</v>
      </c>
      <c r="D12811" s="1">
        <v>5.0519999999999996</v>
      </c>
      <c r="E12811">
        <v>60</v>
      </c>
      <c r="F12811">
        <f t="shared" si="401"/>
        <v>3.3864402005238649E-4</v>
      </c>
      <c r="G12811">
        <f t="shared" si="402"/>
        <v>1.3929556992122513E-5</v>
      </c>
    </row>
    <row r="12812" spans="3:7" x14ac:dyDescent="0.2">
      <c r="C12812">
        <v>514.45069999694829</v>
      </c>
      <c r="D12812" s="1">
        <v>5.0579999999999998</v>
      </c>
      <c r="E12812">
        <v>60</v>
      </c>
      <c r="F12812">
        <f t="shared" si="401"/>
        <v>3.3899803137594456E-4</v>
      </c>
      <c r="G12812">
        <f t="shared" si="402"/>
        <v>1.3763319341084814E-5</v>
      </c>
    </row>
    <row r="12813" spans="3:7" x14ac:dyDescent="0.2">
      <c r="C12813">
        <v>514.49199999968209</v>
      </c>
      <c r="D12813" s="1">
        <v>5.0570000000000004</v>
      </c>
      <c r="E12813">
        <v>60</v>
      </c>
      <c r="F12813">
        <f t="shared" si="401"/>
        <v>3.3893900486017331E-4</v>
      </c>
      <c r="G12813">
        <f t="shared" si="402"/>
        <v>1.3998181827318556E-5</v>
      </c>
    </row>
    <row r="12814" spans="3:7" x14ac:dyDescent="0.2">
      <c r="C12814">
        <v>514.53278333346054</v>
      </c>
      <c r="D12814" s="1">
        <v>5.0609999999999999</v>
      </c>
      <c r="E12814">
        <v>60</v>
      </c>
      <c r="F12814">
        <f t="shared" si="401"/>
        <v>3.391751700600073E-4</v>
      </c>
      <c r="G12814">
        <f t="shared" si="402"/>
        <v>1.383269416991967E-5</v>
      </c>
    </row>
    <row r="12815" spans="3:7" x14ac:dyDescent="0.2">
      <c r="C12815">
        <v>514.5739000002543</v>
      </c>
      <c r="D12815" s="1">
        <v>5.0629999999999997</v>
      </c>
      <c r="E12815">
        <v>60</v>
      </c>
      <c r="F12815">
        <f t="shared" si="401"/>
        <v>3.3929331181240229E-4</v>
      </c>
      <c r="G12815">
        <f t="shared" si="402"/>
        <v>1.3950610047140173E-5</v>
      </c>
    </row>
    <row r="12816" spans="3:7" x14ac:dyDescent="0.2">
      <c r="C12816">
        <v>514.61531666914618</v>
      </c>
      <c r="D12816" s="1">
        <v>5.0640000000000001</v>
      </c>
      <c r="E12816">
        <v>60</v>
      </c>
      <c r="F12816">
        <f t="shared" si="401"/>
        <v>3.3935239748222754E-4</v>
      </c>
      <c r="G12816">
        <f t="shared" si="402"/>
        <v>1.4054845884188428E-5</v>
      </c>
    </row>
    <row r="12817" spans="3:7" x14ac:dyDescent="0.2">
      <c r="C12817">
        <v>514.65646666685745</v>
      </c>
      <c r="D12817" s="1">
        <v>5.0679999999999996</v>
      </c>
      <c r="E12817">
        <v>60</v>
      </c>
      <c r="F12817">
        <f t="shared" si="401"/>
        <v>3.3958883882242768E-4</v>
      </c>
      <c r="G12817">
        <f t="shared" si="402"/>
        <v>1.3974079940316616E-5</v>
      </c>
    </row>
    <row r="12818" spans="3:7" x14ac:dyDescent="0.2">
      <c r="C12818">
        <v>514.69771666526799</v>
      </c>
      <c r="D12818" s="1">
        <v>5.0709999999999997</v>
      </c>
      <c r="E12818">
        <v>60</v>
      </c>
      <c r="F12818">
        <f t="shared" si="401"/>
        <v>3.3976627346563856E-4</v>
      </c>
      <c r="G12818">
        <f t="shared" si="402"/>
        <v>1.4015358240411067E-5</v>
      </c>
    </row>
    <row r="12819" spans="3:7" x14ac:dyDescent="0.2">
      <c r="C12819">
        <v>514.73910000324247</v>
      </c>
      <c r="D12819" s="1">
        <v>5.0780000000000003</v>
      </c>
      <c r="E12819">
        <v>60</v>
      </c>
      <c r="F12819">
        <f t="shared" si="401"/>
        <v>3.4018063335068753E-4</v>
      </c>
      <c r="G12819">
        <f t="shared" si="402"/>
        <v>1.4077810122324209E-5</v>
      </c>
    </row>
    <row r="12820" spans="3:7" x14ac:dyDescent="0.2">
      <c r="C12820">
        <v>514.78048333326979</v>
      </c>
      <c r="D12820" s="1">
        <v>5.0860000000000003</v>
      </c>
      <c r="E12820">
        <v>60</v>
      </c>
      <c r="F12820">
        <f t="shared" si="401"/>
        <v>3.4065478073149467E-4</v>
      </c>
      <c r="G12820">
        <f t="shared" si="402"/>
        <v>1.4097429216394215E-5</v>
      </c>
    </row>
    <row r="12821" spans="3:7" x14ac:dyDescent="0.2">
      <c r="C12821">
        <v>514.8218333323797</v>
      </c>
      <c r="D12821" s="1">
        <v>5.0890000000000004</v>
      </c>
      <c r="E12821">
        <v>60</v>
      </c>
      <c r="F12821">
        <f t="shared" si="401"/>
        <v>3.4083274929283373E-4</v>
      </c>
      <c r="G12821">
        <f t="shared" si="402"/>
        <v>1.4093433879887382E-5</v>
      </c>
    </row>
    <row r="12822" spans="3:7" x14ac:dyDescent="0.2">
      <c r="C12822">
        <v>514.86310000419621</v>
      </c>
      <c r="D12822" s="1">
        <v>5.0979999999999999</v>
      </c>
      <c r="E12822">
        <v>60</v>
      </c>
      <c r="F12822">
        <f t="shared" si="401"/>
        <v>3.413671899608838E-4</v>
      </c>
      <c r="G12822">
        <f t="shared" si="402"/>
        <v>1.4087087797041915E-5</v>
      </c>
    </row>
    <row r="12823" spans="3:7" x14ac:dyDescent="0.2">
      <c r="C12823">
        <v>514.90419999758399</v>
      </c>
      <c r="D12823" s="1">
        <v>5.1029999999999998</v>
      </c>
      <c r="E12823">
        <v>60</v>
      </c>
      <c r="F12823">
        <f t="shared" si="401"/>
        <v>3.4166444850570966E-4</v>
      </c>
      <c r="G12823">
        <f t="shared" si="402"/>
        <v>1.4042406574422357E-5</v>
      </c>
    </row>
    <row r="12824" spans="3:7" x14ac:dyDescent="0.2">
      <c r="C12824">
        <v>514.94533333778384</v>
      </c>
      <c r="D12824" s="1">
        <v>5.1079999999999997</v>
      </c>
      <c r="E12824">
        <v>60</v>
      </c>
      <c r="F12824">
        <f t="shared" si="401"/>
        <v>3.4196195520299228E-4</v>
      </c>
      <c r="G12824">
        <f t="shared" si="402"/>
        <v>1.4066037438770221E-5</v>
      </c>
    </row>
    <row r="12825" spans="3:7" x14ac:dyDescent="0.2">
      <c r="C12825">
        <v>514.98661666711166</v>
      </c>
      <c r="D12825" s="1">
        <v>5.1100000000000003</v>
      </c>
      <c r="E12825">
        <v>60</v>
      </c>
      <c r="F12825">
        <f t="shared" si="401"/>
        <v>3.4208102740895027E-4</v>
      </c>
      <c r="G12825">
        <f t="shared" si="402"/>
        <v>1.4122243711324565E-5</v>
      </c>
    </row>
    <row r="12826" spans="3:7" x14ac:dyDescent="0.2">
      <c r="C12826">
        <v>515.02801667054496</v>
      </c>
      <c r="D12826" s="1">
        <v>5.1139999999999999</v>
      </c>
      <c r="E12826">
        <v>60</v>
      </c>
      <c r="F12826">
        <f t="shared" si="401"/>
        <v>3.4231929107982566E-4</v>
      </c>
      <c r="G12826">
        <f t="shared" si="402"/>
        <v>1.4172019825988151E-5</v>
      </c>
    </row>
    <row r="12827" spans="3:7" x14ac:dyDescent="0.2">
      <c r="C12827">
        <v>515.06850000222528</v>
      </c>
      <c r="D12827" s="1">
        <v>5.1189999999999998</v>
      </c>
      <c r="E12827">
        <v>60</v>
      </c>
      <c r="F12827">
        <f t="shared" si="401"/>
        <v>3.4261734440982328E-4</v>
      </c>
      <c r="G12827">
        <f t="shared" si="402"/>
        <v>1.3870291593173509E-5</v>
      </c>
    </row>
    <row r="12828" spans="3:7" x14ac:dyDescent="0.2">
      <c r="C12828">
        <v>515.11001666386926</v>
      </c>
      <c r="D12828" s="1">
        <v>5.1150000000000002</v>
      </c>
      <c r="E12828">
        <v>60</v>
      </c>
      <c r="F12828">
        <f t="shared" si="401"/>
        <v>3.4237888185241423E-4</v>
      </c>
      <c r="G12828">
        <f t="shared" si="402"/>
        <v>1.4214428191911547E-5</v>
      </c>
    </row>
    <row r="12829" spans="3:7" x14ac:dyDescent="0.2">
      <c r="C12829">
        <v>515.151150004069</v>
      </c>
      <c r="D12829" s="1">
        <v>5.1150000000000002</v>
      </c>
      <c r="E12829">
        <v>60</v>
      </c>
      <c r="F12829">
        <f t="shared" si="401"/>
        <v>3.4237888185241423E-4</v>
      </c>
      <c r="G12829">
        <f t="shared" si="402"/>
        <v>1.4083187024440353E-5</v>
      </c>
    </row>
    <row r="12830" spans="3:7" x14ac:dyDescent="0.2">
      <c r="C12830">
        <v>515.19240000247953</v>
      </c>
      <c r="D12830" s="1">
        <v>5.1150000000000002</v>
      </c>
      <c r="E12830">
        <v>60</v>
      </c>
      <c r="F12830">
        <f t="shared" si="401"/>
        <v>3.4237888185241423E-4</v>
      </c>
      <c r="G12830">
        <f t="shared" si="402"/>
        <v>1.4123128332212915E-5</v>
      </c>
    </row>
    <row r="12831" spans="3:7" x14ac:dyDescent="0.2">
      <c r="C12831">
        <v>515.23340000311532</v>
      </c>
      <c r="D12831" s="1">
        <v>5.1109999999999998</v>
      </c>
      <c r="E12831">
        <v>60</v>
      </c>
      <c r="F12831">
        <f t="shared" si="401"/>
        <v>3.4214057841691972E-4</v>
      </c>
      <c r="G12831">
        <f t="shared" si="402"/>
        <v>1.4027763932623423E-5</v>
      </c>
    </row>
    <row r="12832" spans="3:7" x14ac:dyDescent="0.2">
      <c r="C12832">
        <v>515.27476666768393</v>
      </c>
      <c r="D12832" s="1">
        <v>5.1180000000000003</v>
      </c>
      <c r="E12832">
        <v>60</v>
      </c>
      <c r="F12832">
        <f t="shared" si="401"/>
        <v>3.4255771384723643E-4</v>
      </c>
      <c r="G12832">
        <f t="shared" si="402"/>
        <v>1.4170470044109712E-5</v>
      </c>
    </row>
    <row r="12833" spans="3:7" x14ac:dyDescent="0.2">
      <c r="C12833">
        <v>515.31600000063577</v>
      </c>
      <c r="D12833" s="1">
        <v>5.1150000000000002</v>
      </c>
      <c r="E12833">
        <v>60</v>
      </c>
      <c r="F12833">
        <f t="shared" si="401"/>
        <v>3.4237888185241423E-4</v>
      </c>
      <c r="G12833">
        <f t="shared" si="402"/>
        <v>1.4117422431096988E-5</v>
      </c>
    </row>
    <row r="12834" spans="3:7" x14ac:dyDescent="0.2">
      <c r="C12834">
        <v>515.357266664505</v>
      </c>
      <c r="D12834" s="1">
        <v>5.117</v>
      </c>
      <c r="E12834">
        <v>60</v>
      </c>
      <c r="F12834">
        <f t="shared" si="401"/>
        <v>3.4249809323453115E-4</v>
      </c>
      <c r="G12834">
        <f t="shared" si="402"/>
        <v>1.4133753689364047E-5</v>
      </c>
    </row>
    <row r="12835" spans="3:7" x14ac:dyDescent="0.2">
      <c r="C12835">
        <v>515.39830000400548</v>
      </c>
      <c r="D12835" s="1">
        <v>5.12</v>
      </c>
      <c r="E12835">
        <v>60</v>
      </c>
      <c r="F12835">
        <f t="shared" si="401"/>
        <v>3.426769849238766E-4</v>
      </c>
      <c r="G12835">
        <f t="shared" si="402"/>
        <v>1.40611810613798E-5</v>
      </c>
    </row>
    <row r="12836" spans="3:7" x14ac:dyDescent="0.2">
      <c r="C12836">
        <v>515.43994999726613</v>
      </c>
      <c r="D12836" s="1">
        <v>5.1219999999999999</v>
      </c>
      <c r="E12836">
        <v>60</v>
      </c>
      <c r="F12836">
        <f t="shared" si="401"/>
        <v>3.4279629581273951E-4</v>
      </c>
      <c r="G12836">
        <f t="shared" si="402"/>
        <v>1.4277463410375851E-5</v>
      </c>
    </row>
    <row r="12837" spans="3:7" x14ac:dyDescent="0.2">
      <c r="C12837">
        <v>515.48166666825614</v>
      </c>
      <c r="D12837" s="1">
        <v>5.1289999999999996</v>
      </c>
      <c r="E12837">
        <v>60</v>
      </c>
      <c r="F12837">
        <f t="shared" si="401"/>
        <v>3.4321419762845808E-4</v>
      </c>
      <c r="G12837">
        <f t="shared" si="402"/>
        <v>1.4317753761567677E-5</v>
      </c>
    </row>
    <row r="12838" spans="3:7" x14ac:dyDescent="0.2">
      <c r="C12838">
        <v>515.52246666749318</v>
      </c>
      <c r="D12838" s="1">
        <v>5.1289999999999996</v>
      </c>
      <c r="E12838">
        <v>60</v>
      </c>
      <c r="F12838">
        <f t="shared" si="401"/>
        <v>3.4321419762845808E-4</v>
      </c>
      <c r="G12838">
        <f t="shared" si="402"/>
        <v>1.4003139001381634E-5</v>
      </c>
    </row>
    <row r="12839" spans="3:7" x14ac:dyDescent="0.2">
      <c r="C12839">
        <v>515.56396666367846</v>
      </c>
      <c r="D12839" s="1">
        <v>5.1360000000000001</v>
      </c>
      <c r="E12839">
        <v>60</v>
      </c>
      <c r="F12839">
        <f t="shared" si="401"/>
        <v>3.4363258784463947E-4</v>
      </c>
      <c r="G12839">
        <f t="shared" si="402"/>
        <v>1.4260751084690432E-5</v>
      </c>
    </row>
    <row r="12840" spans="3:7" x14ac:dyDescent="0.2">
      <c r="C12840">
        <v>515.60496666431425</v>
      </c>
      <c r="D12840" s="1">
        <v>5.141</v>
      </c>
      <c r="E12840">
        <v>60</v>
      </c>
      <c r="F12840">
        <f t="shared" si="401"/>
        <v>3.4393173732197633E-4</v>
      </c>
      <c r="G12840">
        <f t="shared" si="402"/>
        <v>1.4101201448869546E-5</v>
      </c>
    </row>
    <row r="12841" spans="3:7" x14ac:dyDescent="0.2">
      <c r="C12841">
        <v>515.64641666412354</v>
      </c>
      <c r="D12841" s="1">
        <v>5.1449999999999996</v>
      </c>
      <c r="E12841">
        <v>60</v>
      </c>
      <c r="F12841">
        <f t="shared" si="401"/>
        <v>3.4417123665043682E-4</v>
      </c>
      <c r="G12841">
        <f t="shared" si="402"/>
        <v>1.4265897693522978E-5</v>
      </c>
    </row>
    <row r="12842" spans="3:7" x14ac:dyDescent="0.2">
      <c r="C12842">
        <v>515.68778333663943</v>
      </c>
      <c r="D12842" s="1">
        <v>5.1539999999999999</v>
      </c>
      <c r="E12842">
        <v>60</v>
      </c>
      <c r="F12842">
        <f t="shared" si="401"/>
        <v>3.4471069487526103E-4</v>
      </c>
      <c r="G12842">
        <f t="shared" si="402"/>
        <v>1.4259534427630453E-5</v>
      </c>
    </row>
    <row r="12843" spans="3:7" x14ac:dyDescent="0.2">
      <c r="C12843">
        <v>515.72861666679387</v>
      </c>
      <c r="D12843" s="1">
        <v>5.1719999999999997</v>
      </c>
      <c r="E12843">
        <v>60</v>
      </c>
      <c r="F12843">
        <f t="shared" si="401"/>
        <v>3.457920442343809E-4</v>
      </c>
      <c r="G12843">
        <f t="shared" si="402"/>
        <v>1.4119840707001778E-5</v>
      </c>
    </row>
    <row r="12844" spans="3:7" x14ac:dyDescent="0.2">
      <c r="C12844">
        <v>515.769833334287</v>
      </c>
      <c r="D12844" s="1">
        <v>5.1779999999999999</v>
      </c>
      <c r="E12844">
        <v>60</v>
      </c>
      <c r="F12844">
        <f t="shared" si="401"/>
        <v>3.4615321614844878E-4</v>
      </c>
      <c r="G12844">
        <f t="shared" si="402"/>
        <v>1.426728201166864E-5</v>
      </c>
    </row>
    <row r="12845" spans="3:7" x14ac:dyDescent="0.2">
      <c r="C12845">
        <v>515.81093333562217</v>
      </c>
      <c r="D12845" s="1">
        <v>5.181</v>
      </c>
      <c r="E12845">
        <v>60</v>
      </c>
      <c r="F12845">
        <f t="shared" si="401"/>
        <v>3.463339376988515E-4</v>
      </c>
      <c r="G12845">
        <f t="shared" si="402"/>
        <v>1.4234325301836366E-5</v>
      </c>
    </row>
    <row r="12846" spans="3:7" x14ac:dyDescent="0.2">
      <c r="C12846">
        <v>515.85209999879203</v>
      </c>
      <c r="D12846" s="1">
        <v>5.1890000000000001</v>
      </c>
      <c r="E12846">
        <v>60</v>
      </c>
      <c r="F12846">
        <f t="shared" si="401"/>
        <v>3.4681630416672486E-4</v>
      </c>
      <c r="G12846">
        <f t="shared" si="402"/>
        <v>1.4277269975447567E-5</v>
      </c>
    </row>
    <row r="12847" spans="3:7" x14ac:dyDescent="0.2">
      <c r="C12847">
        <v>515.89346666336064</v>
      </c>
      <c r="D12847" s="1">
        <v>5.1989999999999998</v>
      </c>
      <c r="E12847">
        <v>60</v>
      </c>
      <c r="F12847">
        <f t="shared" si="401"/>
        <v>3.4742016803505568E-4</v>
      </c>
      <c r="G12847">
        <f t="shared" si="402"/>
        <v>1.4371613555477482E-5</v>
      </c>
    </row>
    <row r="12848" spans="3:7" x14ac:dyDescent="0.2">
      <c r="C12848">
        <v>515.93486666679382</v>
      </c>
      <c r="D12848" s="1">
        <v>5.2060000000000004</v>
      </c>
      <c r="E12848">
        <v>60</v>
      </c>
      <c r="F12848">
        <f t="shared" si="401"/>
        <v>3.4784347236257182E-4</v>
      </c>
      <c r="G12848">
        <f t="shared" si="402"/>
        <v>1.4400720950020445E-5</v>
      </c>
    </row>
    <row r="12849" spans="3:7" x14ac:dyDescent="0.2">
      <c r="C12849">
        <v>515.97651666800186</v>
      </c>
      <c r="D12849" s="1">
        <v>5.2039999999999997</v>
      </c>
      <c r="E12849">
        <v>60</v>
      </c>
      <c r="F12849">
        <f t="shared" si="401"/>
        <v>3.4772247784060792E-4</v>
      </c>
      <c r="G12849">
        <f t="shared" si="402"/>
        <v>1.4482641622124163E-5</v>
      </c>
    </row>
    <row r="12850" spans="3:7" x14ac:dyDescent="0.2">
      <c r="C12850">
        <v>516.01750000317895</v>
      </c>
      <c r="D12850" s="1">
        <v>5.2060000000000004</v>
      </c>
      <c r="E12850">
        <v>60</v>
      </c>
      <c r="F12850">
        <f t="shared" si="401"/>
        <v>3.4784347236257182E-4</v>
      </c>
      <c r="G12850">
        <f t="shared" si="402"/>
        <v>1.4255785616997609E-5</v>
      </c>
    </row>
    <row r="12851" spans="3:7" x14ac:dyDescent="0.2">
      <c r="C12851">
        <v>516.05836666425068</v>
      </c>
      <c r="D12851" s="1">
        <v>5.21</v>
      </c>
      <c r="E12851">
        <v>60</v>
      </c>
      <c r="F12851">
        <f t="shared" si="401"/>
        <v>3.4808558250538799E-4</v>
      </c>
      <c r="G12851">
        <f t="shared" si="402"/>
        <v>1.4225095524204051E-5</v>
      </c>
    </row>
    <row r="12852" spans="3:7" x14ac:dyDescent="0.2">
      <c r="C12852">
        <v>516.09923333326981</v>
      </c>
      <c r="D12852" s="1">
        <v>5.2039999999999997</v>
      </c>
      <c r="E12852">
        <v>60</v>
      </c>
      <c r="F12852">
        <f t="shared" si="401"/>
        <v>3.4772247784060792E-4</v>
      </c>
      <c r="G12852">
        <f t="shared" si="402"/>
        <v>1.4210259412421785E-5</v>
      </c>
    </row>
    <row r="12853" spans="3:7" x14ac:dyDescent="0.2">
      <c r="C12853">
        <v>516.14001666704814</v>
      </c>
      <c r="D12853" s="1">
        <v>5.2110000000000003</v>
      </c>
      <c r="E12853">
        <v>60</v>
      </c>
      <c r="F12853">
        <f t="shared" si="401"/>
        <v>3.4814613527941709E-4</v>
      </c>
      <c r="G12853">
        <f t="shared" si="402"/>
        <v>1.4198560038738141E-5</v>
      </c>
    </row>
    <row r="12854" spans="3:7" x14ac:dyDescent="0.2">
      <c r="C12854">
        <v>516.18141667048133</v>
      </c>
      <c r="D12854" s="1">
        <v>5.2069999999999999</v>
      </c>
      <c r="E12854">
        <v>60</v>
      </c>
      <c r="F12854">
        <f t="shared" si="401"/>
        <v>3.4790398475849918E-4</v>
      </c>
      <c r="G12854">
        <f t="shared" si="402"/>
        <v>1.4403226163419587E-5</v>
      </c>
    </row>
    <row r="12855" spans="3:7" x14ac:dyDescent="0.2">
      <c r="C12855">
        <v>516.22280000050864</v>
      </c>
      <c r="D12855" s="1">
        <v>5.1989999999999998</v>
      </c>
      <c r="E12855">
        <v>60</v>
      </c>
      <c r="F12855">
        <f t="shared" si="401"/>
        <v>3.4742016803505568E-4</v>
      </c>
      <c r="G12855">
        <f t="shared" si="402"/>
        <v>1.4377403471940091E-5</v>
      </c>
    </row>
    <row r="12856" spans="3:7" x14ac:dyDescent="0.2">
      <c r="C12856">
        <v>516.2639499982198</v>
      </c>
      <c r="D12856" s="1">
        <v>5.1970000000000001</v>
      </c>
      <c r="E12856">
        <v>60</v>
      </c>
      <c r="F12856">
        <f t="shared" si="401"/>
        <v>3.4729931467881292E-4</v>
      </c>
      <c r="G12856">
        <f t="shared" si="402"/>
        <v>1.4291366004120208E-5</v>
      </c>
    </row>
    <row r="12857" spans="3:7" x14ac:dyDescent="0.2">
      <c r="C12857">
        <v>516.30543333689377</v>
      </c>
      <c r="D12857" s="1">
        <v>5.1989999999999998</v>
      </c>
      <c r="E12857">
        <v>60</v>
      </c>
      <c r="F12857">
        <f t="shared" si="401"/>
        <v>3.4742016803505568E-4</v>
      </c>
      <c r="G12857">
        <f t="shared" si="402"/>
        <v>1.441214849276583E-5</v>
      </c>
    </row>
    <row r="12858" spans="3:7" x14ac:dyDescent="0.2">
      <c r="C12858">
        <v>516.34680000146227</v>
      </c>
      <c r="D12858" s="1">
        <v>5.2080000000000002</v>
      </c>
      <c r="E12858">
        <v>60</v>
      </c>
      <c r="F12858">
        <f t="shared" si="401"/>
        <v>3.4796450724654195E-4</v>
      </c>
      <c r="G12858">
        <f t="shared" si="402"/>
        <v>1.4394131053011018E-5</v>
      </c>
    </row>
    <row r="12859" spans="3:7" x14ac:dyDescent="0.2">
      <c r="C12859">
        <v>516.38796666463213</v>
      </c>
      <c r="D12859" s="1">
        <v>5.2009999999999996</v>
      </c>
      <c r="E12859">
        <v>60</v>
      </c>
      <c r="F12859">
        <f t="shared" si="401"/>
        <v>3.4754106170828419E-4</v>
      </c>
      <c r="G12859">
        <f t="shared" si="402"/>
        <v>1.4307105825040756E-5</v>
      </c>
    </row>
    <row r="12860" spans="3:7" x14ac:dyDescent="0.2">
      <c r="C12860">
        <v>516.42884999910996</v>
      </c>
      <c r="D12860" s="1">
        <v>5.2039999999999997</v>
      </c>
      <c r="E12860">
        <v>60</v>
      </c>
      <c r="F12860">
        <f t="shared" si="401"/>
        <v>3.4772247784060792E-4</v>
      </c>
      <c r="G12860">
        <f t="shared" si="402"/>
        <v>1.4216054367015973E-5</v>
      </c>
    </row>
    <row r="12861" spans="3:7" x14ac:dyDescent="0.2">
      <c r="C12861">
        <v>516.47021666367846</v>
      </c>
      <c r="D12861" s="1">
        <v>5.1959999999999997</v>
      </c>
      <c r="E12861">
        <v>60</v>
      </c>
      <c r="F12861">
        <f t="shared" si="401"/>
        <v>3.4723890311554961E-4</v>
      </c>
      <c r="G12861">
        <f t="shared" si="402"/>
        <v>1.4364115230314741E-5</v>
      </c>
    </row>
    <row r="12862" spans="3:7" x14ac:dyDescent="0.2">
      <c r="C12862">
        <v>516.51099999745691</v>
      </c>
      <c r="D12862" s="1">
        <v>5.2050000000000001</v>
      </c>
      <c r="E12862">
        <v>60</v>
      </c>
      <c r="F12862">
        <f t="shared" si="401"/>
        <v>3.4778297005714218E-4</v>
      </c>
      <c r="G12862">
        <f t="shared" si="402"/>
        <v>1.4183748950300959E-5</v>
      </c>
    </row>
    <row r="12863" spans="3:7" x14ac:dyDescent="0.2">
      <c r="C12863">
        <v>516.55240000089009</v>
      </c>
      <c r="D12863" s="1">
        <v>5.21</v>
      </c>
      <c r="E12863">
        <v>60</v>
      </c>
      <c r="F12863">
        <f t="shared" si="401"/>
        <v>3.4808558250538799E-4</v>
      </c>
      <c r="G12863">
        <f t="shared" si="402"/>
        <v>1.4410744310764241E-5</v>
      </c>
    </row>
    <row r="12864" spans="3:7" x14ac:dyDescent="0.2">
      <c r="C12864">
        <v>516.59354999860125</v>
      </c>
      <c r="D12864" s="1">
        <v>5.2119999999999997</v>
      </c>
      <c r="E12864">
        <v>60</v>
      </c>
      <c r="F12864">
        <f t="shared" si="401"/>
        <v>3.4820669815199319E-4</v>
      </c>
      <c r="G12864">
        <f t="shared" si="402"/>
        <v>1.4328704831964719E-5</v>
      </c>
    </row>
    <row r="12865" spans="3:7" x14ac:dyDescent="0.2">
      <c r="C12865">
        <v>516.6347000042598</v>
      </c>
      <c r="D12865" s="1">
        <v>5.2110000000000003</v>
      </c>
      <c r="E12865">
        <v>60</v>
      </c>
      <c r="F12865">
        <f t="shared" si="401"/>
        <v>3.4814613527941709E-4</v>
      </c>
      <c r="G12865">
        <f t="shared" si="402"/>
        <v>1.4326215436750668E-5</v>
      </c>
    </row>
    <row r="12866" spans="3:7" x14ac:dyDescent="0.2">
      <c r="C12866">
        <v>516.67576666673028</v>
      </c>
      <c r="D12866" s="1">
        <v>5.2089999999999996</v>
      </c>
      <c r="E12866">
        <v>60</v>
      </c>
      <c r="F12866">
        <f t="shared" si="401"/>
        <v>3.4802503982830045E-4</v>
      </c>
      <c r="G12866">
        <f t="shared" si="402"/>
        <v>1.4292226841905745E-5</v>
      </c>
    </row>
    <row r="12867" spans="3:7" x14ac:dyDescent="0.2">
      <c r="C12867">
        <v>516.716650001208</v>
      </c>
      <c r="D12867" s="1">
        <v>5.2130000000000001</v>
      </c>
      <c r="E12867">
        <v>60</v>
      </c>
      <c r="F12867">
        <f t="shared" ref="F12867:F12930" si="403">EXP(-13478*(1/(D12867+273.15)-1/(E12867+273.15)))</f>
        <v>3.4826727112472936E-4</v>
      </c>
      <c r="G12867">
        <f t="shared" si="402"/>
        <v>1.4238327333032388E-5</v>
      </c>
    </row>
    <row r="12868" spans="3:7" x14ac:dyDescent="0.2">
      <c r="C12868">
        <v>516.75741666952774</v>
      </c>
      <c r="D12868" s="1">
        <v>5.2080000000000002</v>
      </c>
      <c r="E12868">
        <v>60</v>
      </c>
      <c r="F12868">
        <f t="shared" si="403"/>
        <v>3.4796450724654195E-4</v>
      </c>
      <c r="G12868">
        <f t="shared" ref="G12868:G12931" si="404">F12868*(C12868-C12867)</f>
        <v>1.4185353653964194E-5</v>
      </c>
    </row>
    <row r="12869" spans="3:7" x14ac:dyDescent="0.2">
      <c r="C12869">
        <v>516.7985166708628</v>
      </c>
      <c r="D12869" s="1">
        <v>5.2149999999999999</v>
      </c>
      <c r="E12869">
        <v>60</v>
      </c>
      <c r="F12869">
        <f t="shared" si="403"/>
        <v>3.4838844737711147E-4</v>
      </c>
      <c r="G12869">
        <f t="shared" si="404"/>
        <v>1.4318765652316356E-5</v>
      </c>
    </row>
    <row r="12870" spans="3:7" x14ac:dyDescent="0.2">
      <c r="C12870">
        <v>516.84036666552231</v>
      </c>
      <c r="D12870" s="1">
        <v>5.2190000000000003</v>
      </c>
      <c r="E12870">
        <v>60</v>
      </c>
      <c r="F12870">
        <f t="shared" si="403"/>
        <v>3.4863092115465359E-4</v>
      </c>
      <c r="G12870">
        <f t="shared" si="404"/>
        <v>1.459020218846397E-5</v>
      </c>
    </row>
    <row r="12871" spans="3:7" x14ac:dyDescent="0.2">
      <c r="C12871">
        <v>516.88176666895549</v>
      </c>
      <c r="D12871" s="1">
        <v>5.2210000000000001</v>
      </c>
      <c r="E12871">
        <v>60</v>
      </c>
      <c r="F12871">
        <f t="shared" si="403"/>
        <v>3.4875221870559001E-4</v>
      </c>
      <c r="G12871">
        <f t="shared" si="404"/>
        <v>1.4438343051741288E-5</v>
      </c>
    </row>
    <row r="12872" spans="3:7" x14ac:dyDescent="0.2">
      <c r="C12872">
        <v>516.92298333644862</v>
      </c>
      <c r="D12872" s="1">
        <v>5.2320000000000002</v>
      </c>
      <c r="E12872">
        <v>60</v>
      </c>
      <c r="F12872">
        <f t="shared" si="403"/>
        <v>3.4942007877989957E-4</v>
      </c>
      <c r="G12872">
        <f t="shared" si="404"/>
        <v>1.4401931202494883E-5</v>
      </c>
    </row>
    <row r="12873" spans="3:7" x14ac:dyDescent="0.2">
      <c r="C12873">
        <v>516.96414999961848</v>
      </c>
      <c r="D12873" s="1">
        <v>5.2469999999999999</v>
      </c>
      <c r="E12873">
        <v>60</v>
      </c>
      <c r="F12873">
        <f t="shared" si="403"/>
        <v>3.5033277330367974E-4</v>
      </c>
      <c r="G12873">
        <f t="shared" si="404"/>
        <v>1.4422031275955799E-5</v>
      </c>
    </row>
    <row r="12874" spans="3:7" x14ac:dyDescent="0.2">
      <c r="C12874">
        <v>517.0055166641871</v>
      </c>
      <c r="D12874" s="1">
        <v>5.2439999999999998</v>
      </c>
      <c r="E12874">
        <v>60</v>
      </c>
      <c r="F12874">
        <f t="shared" si="403"/>
        <v>3.5015005175370199E-4</v>
      </c>
      <c r="G12874">
        <f t="shared" si="404"/>
        <v>1.4484539739578043E-5</v>
      </c>
    </row>
    <row r="12875" spans="3:7" x14ac:dyDescent="0.2">
      <c r="C12875">
        <v>517.04635000228882</v>
      </c>
      <c r="D12875" s="1">
        <v>5.25</v>
      </c>
      <c r="E12875">
        <v>60</v>
      </c>
      <c r="F12875">
        <f t="shared" si="403"/>
        <v>3.505155862636324E-4</v>
      </c>
      <c r="G12875">
        <f t="shared" si="404"/>
        <v>1.431272144382553E-5</v>
      </c>
    </row>
    <row r="12876" spans="3:7" x14ac:dyDescent="0.2">
      <c r="C12876">
        <v>517.08661666711168</v>
      </c>
      <c r="D12876" s="1">
        <v>5.25</v>
      </c>
      <c r="E12876">
        <v>60</v>
      </c>
      <c r="F12876">
        <f t="shared" si="403"/>
        <v>3.505155862636324E-4</v>
      </c>
      <c r="G12876">
        <f t="shared" si="404"/>
        <v>1.411409362726806E-5</v>
      </c>
    </row>
    <row r="12877" spans="3:7" x14ac:dyDescent="0.2">
      <c r="C12877">
        <v>517.12819999853775</v>
      </c>
      <c r="D12877" s="1">
        <v>5.258</v>
      </c>
      <c r="E12877">
        <v>60</v>
      </c>
      <c r="F12877">
        <f t="shared" si="403"/>
        <v>3.5100353471589538E-4</v>
      </c>
      <c r="G12877">
        <f t="shared" si="404"/>
        <v>1.4595896315812468E-5</v>
      </c>
    </row>
    <row r="12878" spans="3:7" x14ac:dyDescent="0.2">
      <c r="C12878">
        <v>517.1697333335876</v>
      </c>
      <c r="D12878" s="1">
        <v>5.258</v>
      </c>
      <c r="E12878">
        <v>60</v>
      </c>
      <c r="F12878">
        <f t="shared" si="403"/>
        <v>3.5100353471589538E-4</v>
      </c>
      <c r="G12878">
        <f t="shared" si="404"/>
        <v>1.4578347411036438E-5</v>
      </c>
    </row>
    <row r="12879" spans="3:7" x14ac:dyDescent="0.2">
      <c r="C12879">
        <v>517.21121666431429</v>
      </c>
      <c r="D12879" s="1">
        <v>5.2679999999999998</v>
      </c>
      <c r="E12879">
        <v>60</v>
      </c>
      <c r="F12879">
        <f t="shared" si="403"/>
        <v>3.5161438608226272E-4</v>
      </c>
      <c r="G12879">
        <f t="shared" si="404"/>
        <v>1.4586135866113184E-5</v>
      </c>
    </row>
    <row r="12880" spans="3:7" x14ac:dyDescent="0.2">
      <c r="C12880">
        <v>517.25248333613081</v>
      </c>
      <c r="D12880" s="1">
        <v>5.2569999999999997</v>
      </c>
      <c r="E12880">
        <v>60</v>
      </c>
      <c r="F12880">
        <f t="shared" si="403"/>
        <v>3.5094250556568684E-4</v>
      </c>
      <c r="G12880">
        <f t="shared" si="404"/>
        <v>1.4482229203644882E-5</v>
      </c>
    </row>
    <row r="12881" spans="3:7" x14ac:dyDescent="0.2">
      <c r="C12881">
        <v>517.29356666405999</v>
      </c>
      <c r="D12881" s="1">
        <v>5.2619999999999996</v>
      </c>
      <c r="E12881">
        <v>60</v>
      </c>
      <c r="F12881">
        <f t="shared" si="403"/>
        <v>3.5124775307779111E-4</v>
      </c>
      <c r="G12881">
        <f t="shared" si="404"/>
        <v>1.4430426624084802E-5</v>
      </c>
    </row>
    <row r="12882" spans="3:7" x14ac:dyDescent="0.2">
      <c r="C12882">
        <v>517.3348666667938</v>
      </c>
      <c r="D12882" s="1">
        <v>5.2629999999999999</v>
      </c>
      <c r="E12882">
        <v>60</v>
      </c>
      <c r="F12882">
        <f t="shared" si="403"/>
        <v>3.5130883311663909E-4</v>
      </c>
      <c r="G12882">
        <f t="shared" si="404"/>
        <v>1.45090557681273E-5</v>
      </c>
    </row>
    <row r="12883" spans="3:7" x14ac:dyDescent="0.2">
      <c r="C12883">
        <v>517.37599999904637</v>
      </c>
      <c r="D12883" s="1">
        <v>5.2670000000000003</v>
      </c>
      <c r="E12883">
        <v>60</v>
      </c>
      <c r="F12883">
        <f t="shared" si="403"/>
        <v>3.5155325511421041E-4</v>
      </c>
      <c r="G12883">
        <f t="shared" si="404"/>
        <v>1.4460556847085549E-5</v>
      </c>
    </row>
    <row r="12884" spans="3:7" x14ac:dyDescent="0.2">
      <c r="C12884">
        <v>517.41750000317893</v>
      </c>
      <c r="D12884" s="1">
        <v>5.2720000000000002</v>
      </c>
      <c r="E12884">
        <v>60</v>
      </c>
      <c r="F12884">
        <f t="shared" si="403"/>
        <v>3.5185901187782689E-4</v>
      </c>
      <c r="G12884">
        <f t="shared" si="404"/>
        <v>1.4602150447007727E-5</v>
      </c>
    </row>
    <row r="12885" spans="3:7" x14ac:dyDescent="0.2">
      <c r="C12885">
        <v>517.45888333320613</v>
      </c>
      <c r="D12885" s="1">
        <v>5.2759999999999998</v>
      </c>
      <c r="E12885">
        <v>60</v>
      </c>
      <c r="F12885">
        <f t="shared" si="403"/>
        <v>3.5210380082873399E-4</v>
      </c>
      <c r="G12885">
        <f t="shared" si="404"/>
        <v>1.4571227793527607E-5</v>
      </c>
    </row>
    <row r="12886" spans="3:7" x14ac:dyDescent="0.2">
      <c r="C12886">
        <v>517.5000333309174</v>
      </c>
      <c r="D12886" s="1">
        <v>5.2750000000000004</v>
      </c>
      <c r="E12886">
        <v>60</v>
      </c>
      <c r="F12886">
        <f t="shared" si="403"/>
        <v>3.5204258828950446E-4</v>
      </c>
      <c r="G12886">
        <f t="shared" si="404"/>
        <v>1.4486551702383588E-5</v>
      </c>
    </row>
    <row r="12887" spans="3:7" x14ac:dyDescent="0.2">
      <c r="C12887">
        <v>517.54163333574934</v>
      </c>
      <c r="D12887" s="1">
        <v>5.2789999999999999</v>
      </c>
      <c r="E12887">
        <v>60</v>
      </c>
      <c r="F12887">
        <f t="shared" si="403"/>
        <v>3.5228749967518134E-4</v>
      </c>
      <c r="G12887">
        <f t="shared" si="404"/>
        <v>1.4655161688717743E-5</v>
      </c>
    </row>
    <row r="12888" spans="3:7" x14ac:dyDescent="0.2">
      <c r="C12888">
        <v>517.58283333778377</v>
      </c>
      <c r="D12888" s="1">
        <v>5.28</v>
      </c>
      <c r="E12888">
        <v>60</v>
      </c>
      <c r="F12888">
        <f t="shared" si="403"/>
        <v>3.5234875303900485E-4</v>
      </c>
      <c r="G12888">
        <f t="shared" si="404"/>
        <v>1.4516769342035668E-5</v>
      </c>
    </row>
    <row r="12889" spans="3:7" x14ac:dyDescent="0.2">
      <c r="C12889">
        <v>517.62396667003634</v>
      </c>
      <c r="D12889" s="1">
        <v>5.2789999999999999</v>
      </c>
      <c r="E12889">
        <v>60</v>
      </c>
      <c r="F12889">
        <f t="shared" si="403"/>
        <v>3.5228749967518134E-4</v>
      </c>
      <c r="G12889">
        <f t="shared" si="404"/>
        <v>1.449075877256661E-5</v>
      </c>
    </row>
    <row r="12890" spans="3:7" x14ac:dyDescent="0.2">
      <c r="C12890">
        <v>517.66498333613083</v>
      </c>
      <c r="D12890" s="1">
        <v>5.2809999999999997</v>
      </c>
      <c r="E12890">
        <v>60</v>
      </c>
      <c r="F12890">
        <f t="shared" si="403"/>
        <v>3.5241001661304888E-4</v>
      </c>
      <c r="G12890">
        <f t="shared" si="404"/>
        <v>1.4454683979771942E-5</v>
      </c>
    </row>
    <row r="12891" spans="3:7" x14ac:dyDescent="0.2">
      <c r="C12891">
        <v>517.70563333034511</v>
      </c>
      <c r="D12891" s="1">
        <v>5.2889999999999997</v>
      </c>
      <c r="E12891">
        <v>60</v>
      </c>
      <c r="F12891">
        <f t="shared" si="403"/>
        <v>3.5290049296842765E-4</v>
      </c>
      <c r="G12891">
        <f t="shared" si="404"/>
        <v>1.4345402997382185E-5</v>
      </c>
    </row>
    <row r="12892" spans="3:7" x14ac:dyDescent="0.2">
      <c r="C12892">
        <v>517.74631666342418</v>
      </c>
      <c r="D12892" s="1">
        <v>5.2939999999999996</v>
      </c>
      <c r="E12892">
        <v>60</v>
      </c>
      <c r="F12892">
        <f t="shared" si="403"/>
        <v>3.5320737294581894E-4</v>
      </c>
      <c r="G12892">
        <f t="shared" si="404"/>
        <v>1.4369653199539192E-5</v>
      </c>
    </row>
    <row r="12893" spans="3:7" x14ac:dyDescent="0.2">
      <c r="C12893">
        <v>517.78776666323347</v>
      </c>
      <c r="D12893" s="1">
        <v>5.2960000000000003</v>
      </c>
      <c r="E12893">
        <v>60</v>
      </c>
      <c r="F12893">
        <f t="shared" si="403"/>
        <v>3.533301965564758E-4</v>
      </c>
      <c r="G12893">
        <f t="shared" si="404"/>
        <v>1.4645536579881569E-5</v>
      </c>
    </row>
    <row r="12894" spans="3:7" x14ac:dyDescent="0.2">
      <c r="C12894">
        <v>517.82851666609452</v>
      </c>
      <c r="D12894" s="1">
        <v>5.3</v>
      </c>
      <c r="E12894">
        <v>60</v>
      </c>
      <c r="F12894">
        <f t="shared" si="403"/>
        <v>3.5357596662616601E-4</v>
      </c>
      <c r="G12894">
        <f t="shared" si="404"/>
        <v>1.4408221651613259E-5</v>
      </c>
    </row>
    <row r="12895" spans="3:7" x14ac:dyDescent="0.2">
      <c r="C12895">
        <v>517.8699500004451</v>
      </c>
      <c r="D12895" s="1">
        <v>5.2990000000000004</v>
      </c>
      <c r="E12895">
        <v>60</v>
      </c>
      <c r="F12895">
        <f t="shared" si="403"/>
        <v>3.5351450874861781E-4</v>
      </c>
      <c r="G12895">
        <f t="shared" si="404"/>
        <v>1.4647284838764619E-5</v>
      </c>
    </row>
    <row r="12896" spans="3:7" x14ac:dyDescent="0.2">
      <c r="C12896">
        <v>517.91096666653948</v>
      </c>
      <c r="D12896" s="1">
        <v>5.3040000000000003</v>
      </c>
      <c r="E12896">
        <v>60</v>
      </c>
      <c r="F12896">
        <f t="shared" si="403"/>
        <v>3.5382190058069415E-4</v>
      </c>
      <c r="G12896">
        <f t="shared" si="404"/>
        <v>1.4512594752996792E-5</v>
      </c>
    </row>
    <row r="12897" spans="3:7" x14ac:dyDescent="0.2">
      <c r="C12897">
        <v>517.95231666564939</v>
      </c>
      <c r="D12897" s="1">
        <v>5.3109999999999999</v>
      </c>
      <c r="E12897">
        <v>60</v>
      </c>
      <c r="F12897">
        <f t="shared" si="403"/>
        <v>3.5425267966327401E-4</v>
      </c>
      <c r="G12897">
        <f t="shared" si="404"/>
        <v>1.4648347988760162E-5</v>
      </c>
    </row>
    <row r="12898" spans="3:7" x14ac:dyDescent="0.2">
      <c r="C12898">
        <v>517.99308333396914</v>
      </c>
      <c r="D12898" s="1">
        <v>5.3170000000000002</v>
      </c>
      <c r="E12898">
        <v>60</v>
      </c>
      <c r="F12898">
        <f t="shared" si="403"/>
        <v>3.5462231902561985E-4</v>
      </c>
      <c r="G12898">
        <f t="shared" si="404"/>
        <v>1.4456770458497172E-5</v>
      </c>
    </row>
    <row r="12899" spans="3:7" x14ac:dyDescent="0.2">
      <c r="C12899">
        <v>518.03448333740232</v>
      </c>
      <c r="D12899" s="1">
        <v>5.32</v>
      </c>
      <c r="E12899">
        <v>60</v>
      </c>
      <c r="F12899">
        <f t="shared" si="403"/>
        <v>3.5480727733752453E-4</v>
      </c>
      <c r="G12899">
        <f t="shared" si="404"/>
        <v>1.4689022499891496E-5</v>
      </c>
    </row>
    <row r="12900" spans="3:7" x14ac:dyDescent="0.2">
      <c r="C12900">
        <v>518.076016664505</v>
      </c>
      <c r="D12900" s="1">
        <v>5.32</v>
      </c>
      <c r="E12900">
        <v>60</v>
      </c>
      <c r="F12900">
        <f t="shared" si="403"/>
        <v>3.5480727733752453E-4</v>
      </c>
      <c r="G12900">
        <f t="shared" si="404"/>
        <v>1.4736326708072081E-5</v>
      </c>
    </row>
    <row r="12901" spans="3:7" x14ac:dyDescent="0.2">
      <c r="C12901">
        <v>518.11648333072662</v>
      </c>
      <c r="D12901" s="1">
        <v>5.3239999999999998</v>
      </c>
      <c r="E12901">
        <v>60</v>
      </c>
      <c r="F12901">
        <f t="shared" si="403"/>
        <v>3.5505403228454135E-4</v>
      </c>
      <c r="G12901">
        <f t="shared" si="404"/>
        <v>1.4367853015098349E-5</v>
      </c>
    </row>
    <row r="12902" spans="3:7" x14ac:dyDescent="0.2">
      <c r="C12902">
        <v>518.15791666507721</v>
      </c>
      <c r="D12902" s="1">
        <v>5.3280000000000003</v>
      </c>
      <c r="E12902">
        <v>60</v>
      </c>
      <c r="F12902">
        <f t="shared" si="403"/>
        <v>3.5530095174415117E-4</v>
      </c>
      <c r="G12902">
        <f t="shared" si="404"/>
        <v>1.4721303128696815E-5</v>
      </c>
    </row>
    <row r="12903" spans="3:7" x14ac:dyDescent="0.2">
      <c r="C12903">
        <v>518.19920000235243</v>
      </c>
      <c r="D12903" s="1">
        <v>5.3280000000000003</v>
      </c>
      <c r="E12903">
        <v>60</v>
      </c>
      <c r="F12903">
        <f t="shared" si="403"/>
        <v>3.5530095174415117E-4</v>
      </c>
      <c r="G12903">
        <f t="shared" si="404"/>
        <v>1.4668009025059567E-5</v>
      </c>
    </row>
    <row r="12904" spans="3:7" x14ac:dyDescent="0.2">
      <c r="C12904">
        <v>518.24053333600364</v>
      </c>
      <c r="D12904" s="1">
        <v>5.3330000000000002</v>
      </c>
      <c r="E12904">
        <v>60</v>
      </c>
      <c r="F12904">
        <f t="shared" si="403"/>
        <v>3.5560983257424777E-4</v>
      </c>
      <c r="G12904">
        <f t="shared" si="404"/>
        <v>1.4698539859442173E-5</v>
      </c>
    </row>
    <row r="12905" spans="3:7" x14ac:dyDescent="0.2">
      <c r="C12905">
        <v>518.2812833309174</v>
      </c>
      <c r="D12905" s="1">
        <v>5.335</v>
      </c>
      <c r="E12905">
        <v>60</v>
      </c>
      <c r="F12905">
        <f t="shared" si="403"/>
        <v>3.5573345697231313E-4</v>
      </c>
      <c r="G12905">
        <f t="shared" si="404"/>
        <v>1.4496136562278617E-5</v>
      </c>
    </row>
    <row r="12906" spans="3:7" x14ac:dyDescent="0.2">
      <c r="C12906">
        <v>518.32236666679387</v>
      </c>
      <c r="D12906" s="1">
        <v>5.3390000000000004</v>
      </c>
      <c r="E12906">
        <v>60</v>
      </c>
      <c r="F12906">
        <f t="shared" si="403"/>
        <v>3.5598082938238958E-4</v>
      </c>
      <c r="G12906">
        <f t="shared" si="404"/>
        <v>1.4624879979099237E-5</v>
      </c>
    </row>
    <row r="12907" spans="3:7" x14ac:dyDescent="0.2">
      <c r="C12907">
        <v>518.36380000114445</v>
      </c>
      <c r="D12907" s="1">
        <v>5.3550000000000004</v>
      </c>
      <c r="E12907">
        <v>60</v>
      </c>
      <c r="F12907">
        <f t="shared" si="403"/>
        <v>3.5697196913495938E-4</v>
      </c>
      <c r="G12907">
        <f t="shared" si="404"/>
        <v>1.4790538950955815E-5</v>
      </c>
    </row>
    <row r="12908" spans="3:7" x14ac:dyDescent="0.2">
      <c r="C12908">
        <v>518.40549999872849</v>
      </c>
      <c r="D12908" s="1">
        <v>5.3559999999999999</v>
      </c>
      <c r="E12908">
        <v>60</v>
      </c>
      <c r="F12908">
        <f t="shared" si="403"/>
        <v>3.5703400312948576E-4</v>
      </c>
      <c r="G12908">
        <f t="shared" si="404"/>
        <v>1.4888317067917059E-5</v>
      </c>
    </row>
    <row r="12909" spans="3:7" x14ac:dyDescent="0.2">
      <c r="C12909">
        <v>518.44674999713902</v>
      </c>
      <c r="D12909" s="1">
        <v>5.351</v>
      </c>
      <c r="E12909">
        <v>60</v>
      </c>
      <c r="F12909">
        <f t="shared" si="403"/>
        <v>3.5672393646967327E-4</v>
      </c>
      <c r="G12909">
        <f t="shared" si="404"/>
        <v>1.4714861812373893E-5</v>
      </c>
    </row>
    <row r="12910" spans="3:7" x14ac:dyDescent="0.2">
      <c r="C12910">
        <v>518.48783333301549</v>
      </c>
      <c r="D12910" s="1">
        <v>5.3639999999999999</v>
      </c>
      <c r="E12910">
        <v>60</v>
      </c>
      <c r="F12910">
        <f t="shared" si="403"/>
        <v>3.575306472686052E-4</v>
      </c>
      <c r="G12910">
        <f t="shared" si="404"/>
        <v>1.4688551667865985E-5</v>
      </c>
    </row>
    <row r="12911" spans="3:7" x14ac:dyDescent="0.2">
      <c r="C12911">
        <v>518.52854999701185</v>
      </c>
      <c r="D12911" s="1">
        <v>5.3529999999999998</v>
      </c>
      <c r="E12911">
        <v>60</v>
      </c>
      <c r="F12911">
        <f t="shared" si="403"/>
        <v>3.5684793214304226E-4</v>
      </c>
      <c r="G12911">
        <f t="shared" si="404"/>
        <v>1.4529657350865346E-5</v>
      </c>
    </row>
    <row r="12912" spans="3:7" x14ac:dyDescent="0.2">
      <c r="C12912">
        <v>518.56956667105362</v>
      </c>
      <c r="D12912" s="1">
        <v>5.3639999999999999</v>
      </c>
      <c r="E12912">
        <v>60</v>
      </c>
      <c r="F12912">
        <f t="shared" si="403"/>
        <v>3.575306472686052E-4</v>
      </c>
      <c r="G12912">
        <f t="shared" si="404"/>
        <v>1.4664718018959706E-5</v>
      </c>
    </row>
    <row r="12913" spans="3:7" x14ac:dyDescent="0.2">
      <c r="C12913">
        <v>518.611483335495</v>
      </c>
      <c r="D12913" s="1">
        <v>5.367</v>
      </c>
      <c r="E12913">
        <v>60</v>
      </c>
      <c r="F12913">
        <f t="shared" si="403"/>
        <v>3.5771705951330256E-4</v>
      </c>
      <c r="G12913">
        <f t="shared" si="404"/>
        <v>1.4994305948573953E-5</v>
      </c>
    </row>
    <row r="12914" spans="3:7" x14ac:dyDescent="0.2">
      <c r="C12914">
        <v>518.65264999866486</v>
      </c>
      <c r="D12914" s="1">
        <v>5.3739999999999997</v>
      </c>
      <c r="E12914">
        <v>60</v>
      </c>
      <c r="F12914">
        <f t="shared" si="403"/>
        <v>3.581523838387347E-4</v>
      </c>
      <c r="G12914">
        <f t="shared" si="404"/>
        <v>1.4743938548971903E-5</v>
      </c>
    </row>
    <row r="12915" spans="3:7" x14ac:dyDescent="0.2">
      <c r="C12915">
        <v>518.69371666908262</v>
      </c>
      <c r="D12915" s="1">
        <v>5.3769999999999998</v>
      </c>
      <c r="E12915">
        <v>60</v>
      </c>
      <c r="F12915">
        <f t="shared" si="403"/>
        <v>3.5833910683733238E-4</v>
      </c>
      <c r="G12915">
        <f t="shared" si="404"/>
        <v>1.4715793998284259E-5</v>
      </c>
    </row>
    <row r="12916" spans="3:7" x14ac:dyDescent="0.2">
      <c r="C12916">
        <v>518.73476666609452</v>
      </c>
      <c r="D12916" s="1">
        <v>5.3739999999999997</v>
      </c>
      <c r="E12916">
        <v>60</v>
      </c>
      <c r="F12916">
        <f t="shared" si="403"/>
        <v>3.581523838387347E-4</v>
      </c>
      <c r="G12916">
        <f t="shared" si="404"/>
        <v>1.4702154286383585E-5</v>
      </c>
    </row>
    <row r="12917" spans="3:7" x14ac:dyDescent="0.2">
      <c r="C12917">
        <v>518.77585000197098</v>
      </c>
      <c r="D12917" s="1">
        <v>5.375</v>
      </c>
      <c r="E12917">
        <v>60</v>
      </c>
      <c r="F12917">
        <f t="shared" si="403"/>
        <v>3.5821461447182789E-4</v>
      </c>
      <c r="G12917">
        <f t="shared" si="404"/>
        <v>1.4716651322204469E-5</v>
      </c>
    </row>
    <row r="12918" spans="3:7" x14ac:dyDescent="0.2">
      <c r="C12918">
        <v>518.81731666723886</v>
      </c>
      <c r="D12918" s="1">
        <v>5.3769999999999998</v>
      </c>
      <c r="E12918">
        <v>60</v>
      </c>
      <c r="F12918">
        <f t="shared" si="403"/>
        <v>3.5833910683733238E-4</v>
      </c>
      <c r="G12918">
        <f t="shared" si="404"/>
        <v>1.4859127795613362E-5</v>
      </c>
    </row>
    <row r="12919" spans="3:7" x14ac:dyDescent="0.2">
      <c r="C12919">
        <v>518.85893333752949</v>
      </c>
      <c r="D12919" s="1">
        <v>5.38</v>
      </c>
      <c r="E12919">
        <v>60</v>
      </c>
      <c r="F12919">
        <f t="shared" si="403"/>
        <v>3.5852592315862604E-4</v>
      </c>
      <c r="G12919">
        <f t="shared" si="404"/>
        <v>1.4920655134738671E-5</v>
      </c>
    </row>
    <row r="12920" spans="3:7" x14ac:dyDescent="0.2">
      <c r="C12920">
        <v>518.90061666965482</v>
      </c>
      <c r="D12920" s="1">
        <v>5.3840000000000003</v>
      </c>
      <c r="E12920">
        <v>60</v>
      </c>
      <c r="F12920">
        <f t="shared" si="403"/>
        <v>3.5877515683272566E-4</v>
      </c>
      <c r="G12920">
        <f t="shared" si="404"/>
        <v>1.4954944020576116E-5</v>
      </c>
    </row>
    <row r="12921" spans="3:7" x14ac:dyDescent="0.2">
      <c r="C12921">
        <v>518.94148333072667</v>
      </c>
      <c r="D12921" s="1">
        <v>5.3929999999999998</v>
      </c>
      <c r="E12921">
        <v>60</v>
      </c>
      <c r="F12921">
        <f t="shared" si="403"/>
        <v>3.5933654003462078E-4</v>
      </c>
      <c r="G12921">
        <f t="shared" si="404"/>
        <v>1.4684884592324509E-5</v>
      </c>
    </row>
    <row r="12922" spans="3:7" x14ac:dyDescent="0.2">
      <c r="C12922">
        <v>518.98253333568573</v>
      </c>
      <c r="D12922" s="1">
        <v>5.3920000000000003</v>
      </c>
      <c r="E12922">
        <v>60</v>
      </c>
      <c r="F12922">
        <f t="shared" si="403"/>
        <v>3.592741225628148E-4</v>
      </c>
      <c r="G12922">
        <f t="shared" si="404"/>
        <v>1.4748204512865827E-5</v>
      </c>
    </row>
    <row r="12923" spans="3:7" x14ac:dyDescent="0.2">
      <c r="C12923">
        <v>519.02398333549502</v>
      </c>
      <c r="D12923" s="1">
        <v>5.3979999999999997</v>
      </c>
      <c r="E12923">
        <v>60</v>
      </c>
      <c r="F12923">
        <f t="shared" si="403"/>
        <v>3.5964878336131463E-4</v>
      </c>
      <c r="G12923">
        <f t="shared" si="404"/>
        <v>1.4907442001737108E-5</v>
      </c>
    </row>
    <row r="12924" spans="3:7" x14ac:dyDescent="0.2">
      <c r="C12924">
        <v>519.0654833316803</v>
      </c>
      <c r="D12924" s="1">
        <v>5.4039999999999999</v>
      </c>
      <c r="E12924">
        <v>60</v>
      </c>
      <c r="F12924">
        <f t="shared" si="403"/>
        <v>3.6002381870075531E-4</v>
      </c>
      <c r="G12924">
        <f t="shared" si="404"/>
        <v>1.4940987102691282E-5</v>
      </c>
    </row>
    <row r="12925" spans="3:7" x14ac:dyDescent="0.2">
      <c r="C12925">
        <v>519.10620000362394</v>
      </c>
      <c r="D12925" s="1">
        <v>5.4039999999999999</v>
      </c>
      <c r="E12925">
        <v>60</v>
      </c>
      <c r="F12925">
        <f t="shared" si="403"/>
        <v>3.6002381870075531E-4</v>
      </c>
      <c r="G12925">
        <f t="shared" si="404"/>
        <v>1.4658971717935831E-5</v>
      </c>
    </row>
    <row r="12926" spans="3:7" x14ac:dyDescent="0.2">
      <c r="C12926">
        <v>519.14758333365126</v>
      </c>
      <c r="D12926" s="1">
        <v>5.4089999999999998</v>
      </c>
      <c r="E12926">
        <v>60</v>
      </c>
      <c r="F12926">
        <f t="shared" si="403"/>
        <v>3.6033663451616335E-4</v>
      </c>
      <c r="G12926">
        <f t="shared" si="404"/>
        <v>1.4911929867114526E-5</v>
      </c>
    </row>
    <row r="12927" spans="3:7" x14ac:dyDescent="0.2">
      <c r="C12927">
        <v>519.18904999891913</v>
      </c>
      <c r="D12927" s="1">
        <v>5.407</v>
      </c>
      <c r="E12927">
        <v>60</v>
      </c>
      <c r="F12927">
        <f t="shared" si="403"/>
        <v>3.6021147693516604E-4</v>
      </c>
      <c r="G12927">
        <f t="shared" si="404"/>
        <v>1.4936768739717811E-5</v>
      </c>
    </row>
    <row r="12928" spans="3:7" x14ac:dyDescent="0.2">
      <c r="C12928">
        <v>519.23035000165305</v>
      </c>
      <c r="D12928" s="1">
        <v>5.4160000000000004</v>
      </c>
      <c r="E12928">
        <v>60</v>
      </c>
      <c r="F12928">
        <f t="shared" si="403"/>
        <v>3.6077501443445464E-4</v>
      </c>
      <c r="G12928">
        <f t="shared" si="404"/>
        <v>1.4900009082472797E-5</v>
      </c>
    </row>
    <row r="12929" spans="3:7" x14ac:dyDescent="0.2">
      <c r="C12929">
        <v>519.27198333740239</v>
      </c>
      <c r="D12929" s="1">
        <v>5.4180000000000001</v>
      </c>
      <c r="E12929">
        <v>60</v>
      </c>
      <c r="F12929">
        <f t="shared" si="403"/>
        <v>3.6090035971868549E-4</v>
      </c>
      <c r="G12929">
        <f t="shared" si="404"/>
        <v>1.5025485848225103E-5</v>
      </c>
    </row>
    <row r="12930" spans="3:7" x14ac:dyDescent="0.2">
      <c r="C12930">
        <v>519.3133333365123</v>
      </c>
      <c r="D12930" s="1">
        <v>5.415</v>
      </c>
      <c r="E12930">
        <v>60</v>
      </c>
      <c r="F12930">
        <f t="shared" si="403"/>
        <v>3.6071235744382222E-4</v>
      </c>
      <c r="G12930">
        <f t="shared" si="404"/>
        <v>1.4915455659236146E-5</v>
      </c>
    </row>
    <row r="12931" spans="3:7" x14ac:dyDescent="0.2">
      <c r="C12931">
        <v>519.35453333059945</v>
      </c>
      <c r="D12931" s="1">
        <v>5.4249999999999998</v>
      </c>
      <c r="E12931">
        <v>60</v>
      </c>
      <c r="F12931">
        <f t="shared" ref="F12931:F12994" si="405">EXP(-13478*(1/(D12931+273.15)-1/(E12931+273.15)))</f>
        <v>3.6133939706906439E-4</v>
      </c>
      <c r="G12931">
        <f t="shared" si="404"/>
        <v>1.488718102270017E-5</v>
      </c>
    </row>
    <row r="12932" spans="3:7" x14ac:dyDescent="0.2">
      <c r="C12932">
        <v>519.39576666355129</v>
      </c>
      <c r="D12932" s="1">
        <v>5.4279999999999999</v>
      </c>
      <c r="E12932">
        <v>60</v>
      </c>
      <c r="F12932">
        <f t="shared" si="405"/>
        <v>3.6152771263113503E-4</v>
      </c>
      <c r="G12932">
        <f t="shared" ref="G12932:G12995" si="406">F12932*(C12932-C12931)</f>
        <v>1.4906992546234297E-5</v>
      </c>
    </row>
    <row r="12933" spans="3:7" x14ac:dyDescent="0.2">
      <c r="C12933">
        <v>519.43723333676655</v>
      </c>
      <c r="D12933" s="1">
        <v>5.4269999999999996</v>
      </c>
      <c r="E12933">
        <v>60</v>
      </c>
      <c r="F12933">
        <f t="shared" si="405"/>
        <v>3.6146493032561579E-4</v>
      </c>
      <c r="G12933">
        <f t="shared" si="406"/>
        <v>1.4988748144591999E-5</v>
      </c>
    </row>
    <row r="12934" spans="3:7" x14ac:dyDescent="0.2">
      <c r="C12934">
        <v>519.47836666901901</v>
      </c>
      <c r="D12934" s="1">
        <v>5.4340000000000002</v>
      </c>
      <c r="E12934">
        <v>60</v>
      </c>
      <c r="F12934">
        <f t="shared" si="405"/>
        <v>3.6190462605052872E-4</v>
      </c>
      <c r="G12934">
        <f t="shared" si="406"/>
        <v>1.4886343227037591E-5</v>
      </c>
    </row>
    <row r="12935" spans="3:7" x14ac:dyDescent="0.2">
      <c r="C12935">
        <v>519.51971666812892</v>
      </c>
      <c r="D12935" s="1">
        <v>5.4459999999999997</v>
      </c>
      <c r="E12935">
        <v>60</v>
      </c>
      <c r="F12935">
        <f t="shared" si="405"/>
        <v>3.6265958332914615E-4</v>
      </c>
      <c r="G12935">
        <f t="shared" si="406"/>
        <v>1.4995973447861088E-5</v>
      </c>
    </row>
    <row r="12936" spans="3:7" x14ac:dyDescent="0.2">
      <c r="C12936">
        <v>519.56096666653946</v>
      </c>
      <c r="D12936" s="1">
        <v>5.4409999999999998</v>
      </c>
      <c r="E12936">
        <v>60</v>
      </c>
      <c r="F12936">
        <f t="shared" si="405"/>
        <v>3.6234483449691592E-4</v>
      </c>
      <c r="G12936">
        <f t="shared" si="406"/>
        <v>1.4946723847063432E-5</v>
      </c>
    </row>
    <row r="12937" spans="3:7" x14ac:dyDescent="0.2">
      <c r="C12937">
        <v>519.60226666927338</v>
      </c>
      <c r="D12937" s="1">
        <v>5.4450000000000003</v>
      </c>
      <c r="E12937">
        <v>60</v>
      </c>
      <c r="F12937">
        <f t="shared" si="405"/>
        <v>3.6259661260196148E-4</v>
      </c>
      <c r="G12937">
        <f t="shared" si="406"/>
        <v>1.4975241091770933E-5</v>
      </c>
    </row>
    <row r="12938" spans="3:7" x14ac:dyDescent="0.2">
      <c r="C12938">
        <v>519.64351666768391</v>
      </c>
      <c r="D12938" s="1">
        <v>5.45</v>
      </c>
      <c r="E12938">
        <v>60</v>
      </c>
      <c r="F12938">
        <f t="shared" si="405"/>
        <v>3.6291157109160862E-4</v>
      </c>
      <c r="G12938">
        <f t="shared" si="406"/>
        <v>1.4970101730693697E-5</v>
      </c>
    </row>
    <row r="12939" spans="3:7" x14ac:dyDescent="0.2">
      <c r="C12939">
        <v>519.68509999910987</v>
      </c>
      <c r="D12939" s="1">
        <v>5.4489999999999998</v>
      </c>
      <c r="E12939">
        <v>60</v>
      </c>
      <c r="F12939">
        <f t="shared" si="405"/>
        <v>3.6284855841959586E-4</v>
      </c>
      <c r="G12939">
        <f t="shared" si="406"/>
        <v>1.5088451862191826E-5</v>
      </c>
    </row>
    <row r="12940" spans="3:7" x14ac:dyDescent="0.2">
      <c r="C12940">
        <v>519.72650000254316</v>
      </c>
      <c r="D12940" s="1">
        <v>5.45</v>
      </c>
      <c r="E12940">
        <v>60</v>
      </c>
      <c r="F12940">
        <f t="shared" si="405"/>
        <v>3.6291157109160862E-4</v>
      </c>
      <c r="G12940">
        <f t="shared" si="406"/>
        <v>1.5024540289175352E-5</v>
      </c>
    </row>
    <row r="12941" spans="3:7" x14ac:dyDescent="0.2">
      <c r="C12941">
        <v>519.76846666336064</v>
      </c>
      <c r="D12941" s="1">
        <v>5.452</v>
      </c>
      <c r="E12941">
        <v>60</v>
      </c>
      <c r="F12941">
        <f t="shared" si="405"/>
        <v>3.630376279084438E-4</v>
      </c>
      <c r="G12941">
        <f t="shared" si="406"/>
        <v>1.5235476994415936E-5</v>
      </c>
    </row>
    <row r="12942" spans="3:7" x14ac:dyDescent="0.2">
      <c r="C12942">
        <v>519.80985000133512</v>
      </c>
      <c r="D12942" s="1">
        <v>5.4550000000000001</v>
      </c>
      <c r="E12942">
        <v>60</v>
      </c>
      <c r="F12942">
        <f t="shared" si="405"/>
        <v>3.6322679184076816E-4</v>
      </c>
      <c r="G12942">
        <f t="shared" si="406"/>
        <v>1.5031537088132649E-5</v>
      </c>
    </row>
    <row r="12943" spans="3:7" x14ac:dyDescent="0.2">
      <c r="C12943">
        <v>519.85089999834702</v>
      </c>
      <c r="D12943" s="1">
        <v>5.4619999999999997</v>
      </c>
      <c r="E12943">
        <v>60</v>
      </c>
      <c r="F12943">
        <f t="shared" si="405"/>
        <v>3.6366854188307052E-4</v>
      </c>
      <c r="G12943">
        <f t="shared" si="406"/>
        <v>1.4928592557620716E-5</v>
      </c>
    </row>
    <row r="12944" spans="3:7" x14ac:dyDescent="0.2">
      <c r="C12944">
        <v>519.89250000317895</v>
      </c>
      <c r="D12944" s="1">
        <v>5.4640000000000004</v>
      </c>
      <c r="E12944">
        <v>60</v>
      </c>
      <c r="F12944">
        <f t="shared" si="405"/>
        <v>3.6379485074966898E-4</v>
      </c>
      <c r="G12944">
        <f t="shared" si="406"/>
        <v>1.5133867549019196E-5</v>
      </c>
    </row>
    <row r="12945" spans="3:7" x14ac:dyDescent="0.2">
      <c r="C12945">
        <v>519.93386666774745</v>
      </c>
      <c r="D12945" s="1">
        <v>5.4710000000000001</v>
      </c>
      <c r="E12945">
        <v>60</v>
      </c>
      <c r="F12945">
        <f t="shared" si="405"/>
        <v>3.6423726305456121E-4</v>
      </c>
      <c r="G12945">
        <f t="shared" si="406"/>
        <v>1.5067280684126459E-5</v>
      </c>
    </row>
    <row r="12946" spans="3:7" x14ac:dyDescent="0.2">
      <c r="C12946">
        <v>519.97514999707539</v>
      </c>
      <c r="D12946" s="1">
        <v>5.4749999999999996</v>
      </c>
      <c r="E12946">
        <v>60</v>
      </c>
      <c r="F12946">
        <f t="shared" si="405"/>
        <v>3.6449030160994142E-4</v>
      </c>
      <c r="G12946">
        <f t="shared" si="406"/>
        <v>1.5047373158203063E-5</v>
      </c>
    </row>
    <row r="12947" spans="3:7" x14ac:dyDescent="0.2">
      <c r="C12947">
        <v>520.01611666679378</v>
      </c>
      <c r="D12947" s="1">
        <v>5.4729999999999999</v>
      </c>
      <c r="E12947">
        <v>60</v>
      </c>
      <c r="F12947">
        <f t="shared" si="405"/>
        <v>3.6436376127456669E-4</v>
      </c>
      <c r="G12947">
        <f t="shared" si="406"/>
        <v>1.4926769865484229E-5</v>
      </c>
    </row>
    <row r="12948" spans="3:7" x14ac:dyDescent="0.2">
      <c r="C12948">
        <v>520.05785000324249</v>
      </c>
      <c r="D12948" s="1">
        <v>5.484</v>
      </c>
      <c r="E12948">
        <v>60</v>
      </c>
      <c r="F12948">
        <f t="shared" si="405"/>
        <v>3.6506025465631297E-4</v>
      </c>
      <c r="G12948">
        <f t="shared" si="406"/>
        <v>1.5235182431625452E-5</v>
      </c>
    </row>
    <row r="12949" spans="3:7" x14ac:dyDescent="0.2">
      <c r="C12949">
        <v>520.09901666641235</v>
      </c>
      <c r="D12949" s="1">
        <v>5.4859999999999998</v>
      </c>
      <c r="E12949">
        <v>60</v>
      </c>
      <c r="F12949">
        <f t="shared" si="405"/>
        <v>3.651870268659249E-4</v>
      </c>
      <c r="G12949">
        <f t="shared" si="406"/>
        <v>1.5033531328992451E-5</v>
      </c>
    </row>
    <row r="12950" spans="3:7" x14ac:dyDescent="0.2">
      <c r="C12950">
        <v>520.13991666634877</v>
      </c>
      <c r="D12950" s="1">
        <v>5.4880000000000004</v>
      </c>
      <c r="E12950">
        <v>60</v>
      </c>
      <c r="F12950">
        <f t="shared" si="405"/>
        <v>3.6531384127810369E-4</v>
      </c>
      <c r="G12950">
        <f t="shared" si="406"/>
        <v>1.4941336085045644E-5</v>
      </c>
    </row>
    <row r="12951" spans="3:7" x14ac:dyDescent="0.2">
      <c r="C12951">
        <v>520.18110000292461</v>
      </c>
      <c r="D12951" s="1">
        <v>5.4909999999999997</v>
      </c>
      <c r="E12951">
        <v>60</v>
      </c>
      <c r="F12951">
        <f t="shared" si="405"/>
        <v>3.6550414205555959E-4</v>
      </c>
      <c r="G12951">
        <f t="shared" si="406"/>
        <v>1.5052680102138173E-5</v>
      </c>
    </row>
    <row r="12952" spans="3:7" x14ac:dyDescent="0.2">
      <c r="C12952">
        <v>520.22251666386921</v>
      </c>
      <c r="D12952" s="1">
        <v>5.4930000000000003</v>
      </c>
      <c r="E12952">
        <v>60</v>
      </c>
      <c r="F12952">
        <f t="shared" si="405"/>
        <v>3.6563106203291938E-4</v>
      </c>
      <c r="G12952">
        <f t="shared" si="406"/>
        <v>1.5143217727033484E-5</v>
      </c>
    </row>
    <row r="12953" spans="3:7" x14ac:dyDescent="0.2">
      <c r="C12953">
        <v>520.26383333206172</v>
      </c>
      <c r="D12953" s="1">
        <v>5.4939999999999998</v>
      </c>
      <c r="E12953">
        <v>60</v>
      </c>
      <c r="F12953">
        <f t="shared" si="405"/>
        <v>3.6569453786435674E-4</v>
      </c>
      <c r="G12953">
        <f t="shared" si="406"/>
        <v>1.5109279880754063E-5</v>
      </c>
    </row>
    <row r="12954" spans="3:7" x14ac:dyDescent="0.2">
      <c r="C12954">
        <v>520.30529999732971</v>
      </c>
      <c r="D12954" s="1">
        <v>5.5010000000000003</v>
      </c>
      <c r="E12954">
        <v>60</v>
      </c>
      <c r="F12954">
        <f t="shared" si="405"/>
        <v>3.6613916457271562E-4</v>
      </c>
      <c r="G12954">
        <f t="shared" si="406"/>
        <v>1.5182570178838232E-5</v>
      </c>
    </row>
    <row r="12955" spans="3:7" x14ac:dyDescent="0.2">
      <c r="C12955">
        <v>520.34645000298815</v>
      </c>
      <c r="D12955" s="1">
        <v>5.5049999999999999</v>
      </c>
      <c r="E12955">
        <v>60</v>
      </c>
      <c r="F12955">
        <f t="shared" si="405"/>
        <v>3.6639346960915236E-4</v>
      </c>
      <c r="G12955">
        <f t="shared" si="406"/>
        <v>1.5077093347631093E-5</v>
      </c>
    </row>
    <row r="12956" spans="3:7" x14ac:dyDescent="0.2">
      <c r="C12956">
        <v>520.38771666685739</v>
      </c>
      <c r="D12956" s="1">
        <v>5.5090000000000003</v>
      </c>
      <c r="E12956">
        <v>60</v>
      </c>
      <c r="F12956">
        <f t="shared" si="405"/>
        <v>3.6664794396685922E-4</v>
      </c>
      <c r="G12956">
        <f t="shared" si="406"/>
        <v>1.5130337462027282E-5</v>
      </c>
    </row>
    <row r="12957" spans="3:7" x14ac:dyDescent="0.2">
      <c r="C12957">
        <v>520.4286499977112</v>
      </c>
      <c r="D12957" s="1">
        <v>5.5110000000000001</v>
      </c>
      <c r="E12957">
        <v>60</v>
      </c>
      <c r="F12957">
        <f t="shared" si="405"/>
        <v>3.667752446748629E-4</v>
      </c>
      <c r="G12957">
        <f t="shared" si="406"/>
        <v>1.5013332439266214E-5</v>
      </c>
    </row>
    <row r="12958" spans="3:7" x14ac:dyDescent="0.2">
      <c r="C12958">
        <v>520.46976666450496</v>
      </c>
      <c r="D12958" s="1">
        <v>5.5149999999999997</v>
      </c>
      <c r="E12958">
        <v>60</v>
      </c>
      <c r="F12958">
        <f t="shared" si="405"/>
        <v>3.6702997321655682E-4</v>
      </c>
      <c r="G12958">
        <f t="shared" si="406"/>
        <v>1.5091049112066E-5</v>
      </c>
    </row>
    <row r="12959" spans="3:7" x14ac:dyDescent="0.2">
      <c r="C12959">
        <v>520.51086666584013</v>
      </c>
      <c r="D12959" s="1">
        <v>5.5220000000000002</v>
      </c>
      <c r="E12959">
        <v>60</v>
      </c>
      <c r="F12959">
        <f t="shared" si="405"/>
        <v>3.6747615630733317E-4</v>
      </c>
      <c r="G12959">
        <f t="shared" si="406"/>
        <v>1.5103270514873351E-5</v>
      </c>
    </row>
    <row r="12960" spans="3:7" x14ac:dyDescent="0.2">
      <c r="C12960">
        <v>520.5519166707993</v>
      </c>
      <c r="D12960" s="1">
        <v>5.5209999999999999</v>
      </c>
      <c r="E12960">
        <v>60</v>
      </c>
      <c r="F12960">
        <f t="shared" si="405"/>
        <v>3.6741238404559471E-4</v>
      </c>
      <c r="G12960">
        <f t="shared" si="406"/>
        <v>1.5082280187133847E-5</v>
      </c>
    </row>
    <row r="12961" spans="3:7" x14ac:dyDescent="0.2">
      <c r="C12961">
        <v>520.59286666711171</v>
      </c>
      <c r="D12961" s="1">
        <v>5.5279999999999996</v>
      </c>
      <c r="E12961">
        <v>60</v>
      </c>
      <c r="F12961">
        <f t="shared" si="405"/>
        <v>3.6785901277274619E-4</v>
      </c>
      <c r="G12961">
        <f t="shared" si="406"/>
        <v>1.5063825216529363E-5</v>
      </c>
    </row>
    <row r="12962" spans="3:7" x14ac:dyDescent="0.2">
      <c r="C12962">
        <v>520.63411666552224</v>
      </c>
      <c r="D12962" s="1">
        <v>5.5279999999999996</v>
      </c>
      <c r="E12962">
        <v>60</v>
      </c>
      <c r="F12962">
        <f t="shared" si="405"/>
        <v>3.6785901277274619E-4</v>
      </c>
      <c r="G12962">
        <f t="shared" si="406"/>
        <v>1.5174183692176839E-5</v>
      </c>
    </row>
    <row r="12963" spans="3:7" x14ac:dyDescent="0.2">
      <c r="C12963">
        <v>520.67544999917345</v>
      </c>
      <c r="D12963" s="1">
        <v>5.5359999999999996</v>
      </c>
      <c r="E12963">
        <v>60</v>
      </c>
      <c r="F12963">
        <f t="shared" si="405"/>
        <v>3.6837008291944553E-4</v>
      </c>
      <c r="G12963">
        <f t="shared" si="406"/>
        <v>1.5225963544433193E-5</v>
      </c>
    </row>
    <row r="12964" spans="3:7" x14ac:dyDescent="0.2">
      <c r="C12964">
        <v>520.71671667098997</v>
      </c>
      <c r="D12964" s="1">
        <v>5.5359999999999996</v>
      </c>
      <c r="E12964">
        <v>60</v>
      </c>
      <c r="F12964">
        <f t="shared" si="405"/>
        <v>3.6837008291944553E-4</v>
      </c>
      <c r="G12964">
        <f t="shared" si="406"/>
        <v>1.520140731885938E-5</v>
      </c>
    </row>
    <row r="12965" spans="3:7" x14ac:dyDescent="0.2">
      <c r="C12965">
        <v>520.75783333778384</v>
      </c>
      <c r="D12965" s="1">
        <v>5.5369999999999999</v>
      </c>
      <c r="E12965">
        <v>60</v>
      </c>
      <c r="F12965">
        <f t="shared" si="405"/>
        <v>3.6843401452701469E-4</v>
      </c>
      <c r="G12965">
        <f t="shared" si="406"/>
        <v>1.514877861083465E-5</v>
      </c>
    </row>
    <row r="12966" spans="3:7" x14ac:dyDescent="0.2">
      <c r="C12966">
        <v>520.79924999872844</v>
      </c>
      <c r="D12966" s="1">
        <v>5.5380000000000003</v>
      </c>
      <c r="E12966">
        <v>60</v>
      </c>
      <c r="F12966">
        <f t="shared" si="405"/>
        <v>3.6849795677116242E-4</v>
      </c>
      <c r="G12966">
        <f t="shared" si="406"/>
        <v>1.526195493437117E-5</v>
      </c>
    </row>
    <row r="12967" spans="3:7" x14ac:dyDescent="0.2">
      <c r="C12967">
        <v>520.84049999713898</v>
      </c>
      <c r="D12967" s="1">
        <v>5.5439999999999996</v>
      </c>
      <c r="E12967">
        <v>60</v>
      </c>
      <c r="F12967">
        <f t="shared" si="405"/>
        <v>3.6888183369890353E-4</v>
      </c>
      <c r="G12967">
        <f t="shared" si="406"/>
        <v>1.521637505375509E-5</v>
      </c>
    </row>
    <row r="12968" spans="3:7" x14ac:dyDescent="0.2">
      <c r="C12968">
        <v>520.8817999998729</v>
      </c>
      <c r="D12968" s="1">
        <v>5.548</v>
      </c>
      <c r="E12968">
        <v>60</v>
      </c>
      <c r="F12968">
        <f t="shared" si="405"/>
        <v>3.6913796459664546E-4</v>
      </c>
      <c r="G12968">
        <f t="shared" si="406"/>
        <v>1.524539894703491E-5</v>
      </c>
    </row>
    <row r="12969" spans="3:7" x14ac:dyDescent="0.2">
      <c r="C12969">
        <v>520.92284999688468</v>
      </c>
      <c r="D12969" s="1">
        <v>5.548</v>
      </c>
      <c r="E12969">
        <v>60</v>
      </c>
      <c r="F12969">
        <f t="shared" si="405"/>
        <v>3.6913796459664546E-4</v>
      </c>
      <c r="G12969">
        <f t="shared" si="406"/>
        <v>1.5153112343627801E-5</v>
      </c>
    </row>
    <row r="12970" spans="3:7" x14ac:dyDescent="0.2">
      <c r="C12970">
        <v>520.96425000031786</v>
      </c>
      <c r="D12970" s="1">
        <v>5.5549999999999997</v>
      </c>
      <c r="E12970">
        <v>60</v>
      </c>
      <c r="F12970">
        <f t="shared" si="405"/>
        <v>3.6958660395812297E-4</v>
      </c>
      <c r="G12970">
        <f t="shared" si="406"/>
        <v>1.5300886672724391E-5</v>
      </c>
    </row>
    <row r="12971" spans="3:7" x14ac:dyDescent="0.2">
      <c r="C12971">
        <v>521.00548333326981</v>
      </c>
      <c r="D12971" s="1">
        <v>5.56</v>
      </c>
      <c r="E12971">
        <v>60</v>
      </c>
      <c r="F12971">
        <f t="shared" si="405"/>
        <v>3.6990738062297345E-4</v>
      </c>
      <c r="G12971">
        <f t="shared" si="406"/>
        <v>1.5252514186609644E-5</v>
      </c>
    </row>
    <row r="12972" spans="3:7" x14ac:dyDescent="0.2">
      <c r="C12972">
        <v>521.04696666399639</v>
      </c>
      <c r="D12972" s="1">
        <v>5.5590000000000002</v>
      </c>
      <c r="E12972">
        <v>60</v>
      </c>
      <c r="F12972">
        <f t="shared" si="405"/>
        <v>3.6984320394569379E-4</v>
      </c>
      <c r="G12972">
        <f t="shared" si="406"/>
        <v>1.5342327946256475E-5</v>
      </c>
    </row>
    <row r="12973" spans="3:7" x14ac:dyDescent="0.2">
      <c r="C12973">
        <v>521.08798333009088</v>
      </c>
      <c r="D12973" s="1">
        <v>5.5620000000000003</v>
      </c>
      <c r="E12973">
        <v>60</v>
      </c>
      <c r="F12973">
        <f t="shared" si="405"/>
        <v>3.7003576600588373E-4</v>
      </c>
      <c r="G12973">
        <f t="shared" si="406"/>
        <v>1.5177633457283051E-5</v>
      </c>
    </row>
    <row r="12974" spans="3:7" x14ac:dyDescent="0.2">
      <c r="C12974">
        <v>521.12905000050864</v>
      </c>
      <c r="D12974" s="1">
        <v>5.5650000000000004</v>
      </c>
      <c r="E12974">
        <v>60</v>
      </c>
      <c r="F12974">
        <f t="shared" si="405"/>
        <v>3.7022842417658254E-4</v>
      </c>
      <c r="G12974">
        <f t="shared" si="406"/>
        <v>1.520404867494744E-5</v>
      </c>
    </row>
    <row r="12975" spans="3:7" x14ac:dyDescent="0.2">
      <c r="C12975">
        <v>521.17036666870115</v>
      </c>
      <c r="D12975" s="1">
        <v>5.5709999999999997</v>
      </c>
      <c r="E12975">
        <v>60</v>
      </c>
      <c r="F12975">
        <f t="shared" si="405"/>
        <v>3.7061402903294934E-4</v>
      </c>
      <c r="G12975">
        <f t="shared" si="406"/>
        <v>1.5312536865042777E-5</v>
      </c>
    </row>
    <row r="12976" spans="3:7" x14ac:dyDescent="0.2">
      <c r="C12976">
        <v>521.21141666571305</v>
      </c>
      <c r="D12976" s="1">
        <v>5.5720000000000001</v>
      </c>
      <c r="E12976">
        <v>60</v>
      </c>
      <c r="F12976">
        <f t="shared" si="405"/>
        <v>3.7067833392892319E-4</v>
      </c>
      <c r="G12976">
        <f t="shared" si="406"/>
        <v>1.5216344500156983E-5</v>
      </c>
    </row>
    <row r="12977" spans="3:7" x14ac:dyDescent="0.2">
      <c r="C12977">
        <v>521.25280000368753</v>
      </c>
      <c r="D12977" s="1">
        <v>5.577</v>
      </c>
      <c r="E12977">
        <v>60</v>
      </c>
      <c r="F12977">
        <f t="shared" si="405"/>
        <v>3.7100001888187959E-4</v>
      </c>
      <c r="G12977">
        <f t="shared" si="406"/>
        <v>1.5353219169927331E-5</v>
      </c>
    </row>
    <row r="12978" spans="3:7" x14ac:dyDescent="0.2">
      <c r="C12978">
        <v>521.29431666533151</v>
      </c>
      <c r="D12978" s="1">
        <v>5.5739999999999998</v>
      </c>
      <c r="E12978">
        <v>60</v>
      </c>
      <c r="F12978">
        <f t="shared" si="405"/>
        <v>3.7080697581038622E-4</v>
      </c>
      <c r="G12978">
        <f t="shared" si="406"/>
        <v>1.5394667749947999E-5</v>
      </c>
    </row>
    <row r="12979" spans="3:7" x14ac:dyDescent="0.2">
      <c r="C12979">
        <v>521.33558333714802</v>
      </c>
      <c r="D12979" s="1">
        <v>5.5880000000000001</v>
      </c>
      <c r="E12979">
        <v>60</v>
      </c>
      <c r="F12979">
        <f t="shared" si="405"/>
        <v>3.7170866806908925E-4</v>
      </c>
      <c r="G12979">
        <f t="shared" si="406"/>
        <v>1.5339179616561221E-5</v>
      </c>
    </row>
    <row r="12980" spans="3:7" x14ac:dyDescent="0.2">
      <c r="C12980">
        <v>521.37683333555856</v>
      </c>
      <c r="D12980" s="1">
        <v>5.5860000000000003</v>
      </c>
      <c r="E12980">
        <v>60</v>
      </c>
      <c r="F12980">
        <f t="shared" si="405"/>
        <v>3.7157972632016761E-4</v>
      </c>
      <c r="G12980">
        <f t="shared" si="406"/>
        <v>1.532766312009403E-5</v>
      </c>
    </row>
    <row r="12981" spans="3:7" x14ac:dyDescent="0.2">
      <c r="C12981">
        <v>521.41761666933701</v>
      </c>
      <c r="D12981" s="1">
        <v>5.59</v>
      </c>
      <c r="E12981">
        <v>60</v>
      </c>
      <c r="F12981">
        <f t="shared" si="405"/>
        <v>3.7183765271072496E-4</v>
      </c>
      <c r="G12981">
        <f t="shared" si="406"/>
        <v>1.5164779101896705E-5</v>
      </c>
    </row>
    <row r="12982" spans="3:7" x14ac:dyDescent="0.2">
      <c r="C12982">
        <v>521.45843333403275</v>
      </c>
      <c r="D12982" s="1">
        <v>5.5970000000000004</v>
      </c>
      <c r="E12982">
        <v>60</v>
      </c>
      <c r="F12982">
        <f t="shared" si="405"/>
        <v>3.7228943693354863E-4</v>
      </c>
      <c r="G12982">
        <f t="shared" si="406"/>
        <v>1.5195613117082403E-5</v>
      </c>
    </row>
    <row r="12983" spans="3:7" x14ac:dyDescent="0.2">
      <c r="C12983">
        <v>521.4999833345413</v>
      </c>
      <c r="D12983" s="1">
        <v>5.6050000000000004</v>
      </c>
      <c r="E12983">
        <v>60</v>
      </c>
      <c r="F12983">
        <f t="shared" si="405"/>
        <v>3.7280640610571605E-4</v>
      </c>
      <c r="G12983">
        <f t="shared" si="406"/>
        <v>1.5490106363283391E-5</v>
      </c>
    </row>
    <row r="12984" spans="3:7" x14ac:dyDescent="0.2">
      <c r="C12984">
        <v>521.54199999968216</v>
      </c>
      <c r="D12984" s="1">
        <v>5.6079999999999997</v>
      </c>
      <c r="E12984">
        <v>60</v>
      </c>
      <c r="F12984">
        <f t="shared" si="405"/>
        <v>3.7300044690951624E-4</v>
      </c>
      <c r="G12984">
        <f t="shared" si="406"/>
        <v>1.5672234875189598E-5</v>
      </c>
    </row>
    <row r="12985" spans="3:7" x14ac:dyDescent="0.2">
      <c r="C12985">
        <v>521.58330000241597</v>
      </c>
      <c r="D12985" s="1">
        <v>5.6109999999999998</v>
      </c>
      <c r="E12985">
        <v>60</v>
      </c>
      <c r="F12985">
        <f t="shared" si="405"/>
        <v>3.7319458452922741E-4</v>
      </c>
      <c r="G12985">
        <f t="shared" si="406"/>
        <v>1.5412937361298591E-5</v>
      </c>
    </row>
    <row r="12986" spans="3:7" x14ac:dyDescent="0.2">
      <c r="C12986">
        <v>521.62459999720261</v>
      </c>
      <c r="D12986" s="1">
        <v>5.6180000000000003</v>
      </c>
      <c r="E12986">
        <v>60</v>
      </c>
      <c r="F12986">
        <f t="shared" si="405"/>
        <v>3.7364794907430716E-4</v>
      </c>
      <c r="G12986">
        <f t="shared" si="406"/>
        <v>1.5431658348808E-5</v>
      </c>
    </row>
    <row r="12987" spans="3:7" x14ac:dyDescent="0.2">
      <c r="C12987">
        <v>521.6659500042598</v>
      </c>
      <c r="D12987" s="1">
        <v>5.6239999999999997</v>
      </c>
      <c r="E12987">
        <v>60</v>
      </c>
      <c r="F12987">
        <f t="shared" si="405"/>
        <v>3.740369674365302E-4</v>
      </c>
      <c r="G12987">
        <f t="shared" si="406"/>
        <v>1.5466431243150446E-5</v>
      </c>
    </row>
    <row r="12988" spans="3:7" x14ac:dyDescent="0.2">
      <c r="C12988">
        <v>521.70683333079023</v>
      </c>
      <c r="D12988" s="1">
        <v>5.63</v>
      </c>
      <c r="E12988">
        <v>60</v>
      </c>
      <c r="F12988">
        <f t="shared" si="405"/>
        <v>3.744263740484686E-4</v>
      </c>
      <c r="G12988">
        <f t="shared" si="406"/>
        <v>1.5307795711829889E-5</v>
      </c>
    </row>
    <row r="12989" spans="3:7" x14ac:dyDescent="0.2">
      <c r="C12989">
        <v>521.74845000108087</v>
      </c>
      <c r="D12989" s="1">
        <v>5.6280000000000001</v>
      </c>
      <c r="E12989">
        <v>60</v>
      </c>
      <c r="F12989">
        <f t="shared" si="405"/>
        <v>3.7429652868277159E-4</v>
      </c>
      <c r="G12989">
        <f t="shared" si="406"/>
        <v>1.5576975225120729E-5</v>
      </c>
    </row>
    <row r="12990" spans="3:7" x14ac:dyDescent="0.2">
      <c r="C12990">
        <v>521.79000000158942</v>
      </c>
      <c r="D12990" s="1">
        <v>5.6310000000000002</v>
      </c>
      <c r="E12990">
        <v>60</v>
      </c>
      <c r="F12990">
        <f t="shared" si="405"/>
        <v>3.7449131292295921E-4</v>
      </c>
      <c r="G12990">
        <f t="shared" si="406"/>
        <v>1.5560114242396705E-5</v>
      </c>
    </row>
    <row r="12991" spans="3:7" x14ac:dyDescent="0.2">
      <c r="C12991">
        <v>521.83116666475928</v>
      </c>
      <c r="D12991" s="1">
        <v>5.633</v>
      </c>
      <c r="E12991">
        <v>60</v>
      </c>
      <c r="F12991">
        <f t="shared" si="405"/>
        <v>3.7462122306381417E-4</v>
      </c>
      <c r="G12991">
        <f t="shared" si="406"/>
        <v>1.5421905706149341E-5</v>
      </c>
    </row>
    <row r="12992" spans="3:7" x14ac:dyDescent="0.2">
      <c r="C12992">
        <v>521.872000002861</v>
      </c>
      <c r="D12992" s="1">
        <v>5.6369999999999996</v>
      </c>
      <c r="E12992">
        <v>60</v>
      </c>
      <c r="F12992">
        <f t="shared" si="405"/>
        <v>3.7488117296105664E-4</v>
      </c>
      <c r="G12992">
        <f t="shared" si="406"/>
        <v>1.5307649683488229E-5</v>
      </c>
    </row>
    <row r="12993" spans="3:7" x14ac:dyDescent="0.2">
      <c r="C12993">
        <v>521.91348333358769</v>
      </c>
      <c r="D12993" s="1">
        <v>5.6319999999999997</v>
      </c>
      <c r="E12993">
        <v>60</v>
      </c>
      <c r="F12993">
        <f t="shared" si="405"/>
        <v>3.7455626259417076E-4</v>
      </c>
      <c r="G12993">
        <f t="shared" si="406"/>
        <v>1.5537841316947587E-5</v>
      </c>
    </row>
    <row r="12994" spans="3:7" x14ac:dyDescent="0.2">
      <c r="C12994">
        <v>521.95439999898269</v>
      </c>
      <c r="D12994" s="1">
        <v>5.6369999999999996</v>
      </c>
      <c r="E12994">
        <v>60</v>
      </c>
      <c r="F12994">
        <f t="shared" si="405"/>
        <v>3.7488117296105664E-4</v>
      </c>
      <c r="G12994">
        <f t="shared" si="406"/>
        <v>1.533888751693357E-5</v>
      </c>
    </row>
    <row r="12995" spans="3:7" x14ac:dyDescent="0.2">
      <c r="C12995">
        <v>521.99596666495006</v>
      </c>
      <c r="D12995" s="1">
        <v>5.641</v>
      </c>
      <c r="E12995">
        <v>60</v>
      </c>
      <c r="F12995">
        <f t="shared" ref="F12995:F13058" si="407">EXP(-13478*(1/(D12995+273.15)-1/(E12995+273.15)))</f>
        <v>3.7514129577057947E-4</v>
      </c>
      <c r="G12995">
        <f t="shared" si="406"/>
        <v>1.5593372931860579E-5</v>
      </c>
    </row>
    <row r="12996" spans="3:7" x14ac:dyDescent="0.2">
      <c r="C12996">
        <v>522.03751666545872</v>
      </c>
      <c r="D12996" s="1">
        <v>5.6429999999999998</v>
      </c>
      <c r="E12996">
        <v>60</v>
      </c>
      <c r="F12996">
        <f t="shared" si="407"/>
        <v>3.7527142205179666E-4</v>
      </c>
      <c r="G12996">
        <f t="shared" ref="G12996:G13059" si="408">F12996*(C12996-C12995)</f>
        <v>1.5592527777139289E-5</v>
      </c>
    </row>
    <row r="12997" spans="3:7" x14ac:dyDescent="0.2">
      <c r="C12997">
        <v>522.07881666819253</v>
      </c>
      <c r="D12997" s="1">
        <v>5.6470000000000002</v>
      </c>
      <c r="E12997">
        <v>60</v>
      </c>
      <c r="F12997">
        <f t="shared" si="407"/>
        <v>3.7553180443590403E-4</v>
      </c>
      <c r="G12997">
        <f t="shared" si="408"/>
        <v>1.5509464549833839E-5</v>
      </c>
    </row>
    <row r="12998" spans="3:7" x14ac:dyDescent="0.2">
      <c r="C12998">
        <v>522.11999999682109</v>
      </c>
      <c r="D12998" s="1">
        <v>5.6479999999999997</v>
      </c>
      <c r="E12998">
        <v>60</v>
      </c>
      <c r="F12998">
        <f t="shared" si="407"/>
        <v>3.7559692708814265E-4</v>
      </c>
      <c r="G12998">
        <f t="shared" si="408"/>
        <v>1.546833168014931E-5</v>
      </c>
    </row>
    <row r="12999" spans="3:7" x14ac:dyDescent="0.2">
      <c r="C12999">
        <v>522.16150000095365</v>
      </c>
      <c r="D12999" s="1">
        <v>5.649</v>
      </c>
      <c r="E12999">
        <v>60</v>
      </c>
      <c r="F12999">
        <f t="shared" si="407"/>
        <v>3.7566206056630129E-4</v>
      </c>
      <c r="G12999">
        <f t="shared" si="408"/>
        <v>1.5589977065946904E-5</v>
      </c>
    </row>
    <row r="13000" spans="3:7" x14ac:dyDescent="0.2">
      <c r="C13000">
        <v>522.20308333237961</v>
      </c>
      <c r="D13000" s="1">
        <v>5.6529999999999996</v>
      </c>
      <c r="E13000">
        <v>60</v>
      </c>
      <c r="F13000">
        <f t="shared" si="407"/>
        <v>3.7592270277259044E-4</v>
      </c>
      <c r="G13000">
        <f t="shared" si="408"/>
        <v>1.5632118339933168E-5</v>
      </c>
    </row>
    <row r="13001" spans="3:7" x14ac:dyDescent="0.2">
      <c r="C13001">
        <v>522.2444833358129</v>
      </c>
      <c r="D13001" s="1">
        <v>5.6539999999999999</v>
      </c>
      <c r="E13001">
        <v>60</v>
      </c>
      <c r="F13001">
        <f t="shared" si="407"/>
        <v>3.75987890406177E-4</v>
      </c>
      <c r="G13001">
        <f t="shared" si="408"/>
        <v>1.5565899953693355E-5</v>
      </c>
    </row>
    <row r="13002" spans="3:7" x14ac:dyDescent="0.2">
      <c r="C13002">
        <v>522.28651666641235</v>
      </c>
      <c r="D13002" s="1">
        <v>5.6630000000000003</v>
      </c>
      <c r="E13002">
        <v>60</v>
      </c>
      <c r="F13002">
        <f t="shared" si="407"/>
        <v>3.7657506694638873E-4</v>
      </c>
      <c r="G13002">
        <f t="shared" si="408"/>
        <v>1.582870428446825E-5</v>
      </c>
    </row>
    <row r="13003" spans="3:7" x14ac:dyDescent="0.2">
      <c r="C13003">
        <v>522.32835000356033</v>
      </c>
      <c r="D13003" s="1">
        <v>5.6630000000000003</v>
      </c>
      <c r="E13003">
        <v>60</v>
      </c>
      <c r="F13003">
        <f t="shared" si="407"/>
        <v>3.7657506694638873E-4</v>
      </c>
      <c r="G13003">
        <f t="shared" si="408"/>
        <v>1.5753391737090496E-5</v>
      </c>
    </row>
    <row r="13004" spans="3:7" x14ac:dyDescent="0.2">
      <c r="C13004">
        <v>522.36978332996364</v>
      </c>
      <c r="D13004" s="1">
        <v>5.6710000000000003</v>
      </c>
      <c r="E13004">
        <v>60</v>
      </c>
      <c r="F13004">
        <f t="shared" si="407"/>
        <v>3.7709773952923653E-4</v>
      </c>
      <c r="G13004">
        <f t="shared" si="408"/>
        <v>1.5624413727864307E-5</v>
      </c>
    </row>
    <row r="13005" spans="3:7" x14ac:dyDescent="0.2">
      <c r="C13005">
        <v>522.41080000400541</v>
      </c>
      <c r="D13005" s="1">
        <v>5.67</v>
      </c>
      <c r="E13005">
        <v>60</v>
      </c>
      <c r="F13005">
        <f t="shared" si="407"/>
        <v>3.7703236744505064E-4</v>
      </c>
      <c r="G13005">
        <f t="shared" si="408"/>
        <v>1.5464613718690793E-5</v>
      </c>
    </row>
    <row r="13006" spans="3:7" x14ac:dyDescent="0.2">
      <c r="C13006">
        <v>522.45140000184381</v>
      </c>
      <c r="D13006" s="1">
        <v>5.673</v>
      </c>
      <c r="E13006">
        <v>60</v>
      </c>
      <c r="F13006">
        <f t="shared" si="407"/>
        <v>3.7722851629600894E-4</v>
      </c>
      <c r="G13006">
        <f t="shared" si="408"/>
        <v>1.5315476946200367E-5</v>
      </c>
    </row>
    <row r="13007" spans="3:7" x14ac:dyDescent="0.2">
      <c r="C13007">
        <v>522.49256666501367</v>
      </c>
      <c r="D13007" s="1">
        <v>5.6749999999999998</v>
      </c>
      <c r="E13007">
        <v>60</v>
      </c>
      <c r="F13007">
        <f t="shared" si="407"/>
        <v>3.7735933653882395E-4</v>
      </c>
      <c r="G13007">
        <f t="shared" si="408"/>
        <v>1.5534624701295925E-5</v>
      </c>
    </row>
    <row r="13008" spans="3:7" x14ac:dyDescent="0.2">
      <c r="C13008">
        <v>522.5337999979655</v>
      </c>
      <c r="D13008" s="1">
        <v>5.6790000000000003</v>
      </c>
      <c r="E13008">
        <v>60</v>
      </c>
      <c r="F13008">
        <f t="shared" si="407"/>
        <v>3.776211075078419E-4</v>
      </c>
      <c r="G13008">
        <f t="shared" si="408"/>
        <v>1.557057685551088E-5</v>
      </c>
    </row>
    <row r="13009" spans="3:7" x14ac:dyDescent="0.2">
      <c r="C13009">
        <v>522.57514999707541</v>
      </c>
      <c r="D13009" s="1">
        <v>5.681</v>
      </c>
      <c r="E13009">
        <v>60</v>
      </c>
      <c r="F13009">
        <f t="shared" si="407"/>
        <v>3.7775205826169015E-4</v>
      </c>
      <c r="G13009">
        <f t="shared" si="408"/>
        <v>1.5620047272888145E-5</v>
      </c>
    </row>
    <row r="13010" spans="3:7" x14ac:dyDescent="0.2">
      <c r="C13010">
        <v>522.61636666456855</v>
      </c>
      <c r="D13010" s="1">
        <v>5.6890000000000001</v>
      </c>
      <c r="E13010">
        <v>60</v>
      </c>
      <c r="F13010">
        <f t="shared" si="407"/>
        <v>3.7827629672873981E-4</v>
      </c>
      <c r="G13010">
        <f t="shared" si="408"/>
        <v>1.559128834280156E-5</v>
      </c>
    </row>
    <row r="13011" spans="3:7" x14ac:dyDescent="0.2">
      <c r="C13011">
        <v>522.65776666800184</v>
      </c>
      <c r="D13011" s="1">
        <v>5.694</v>
      </c>
      <c r="E13011">
        <v>60</v>
      </c>
      <c r="F13011">
        <f t="shared" si="407"/>
        <v>3.7860429985624118E-4</v>
      </c>
      <c r="G13011">
        <f t="shared" si="408"/>
        <v>1.5674219313908918E-5</v>
      </c>
    </row>
    <row r="13012" spans="3:7" x14ac:dyDescent="0.2">
      <c r="C13012">
        <v>522.69914999802904</v>
      </c>
      <c r="D13012" s="1">
        <v>5.6959999999999997</v>
      </c>
      <c r="E13012">
        <v>60</v>
      </c>
      <c r="F13012">
        <f t="shared" si="407"/>
        <v>3.7873557743242555E-4</v>
      </c>
      <c r="G13012">
        <f t="shared" si="408"/>
        <v>1.5673339393928886E-5</v>
      </c>
    </row>
    <row r="13013" spans="3:7" x14ac:dyDescent="0.2">
      <c r="C13013">
        <v>522.74048333168025</v>
      </c>
      <c r="D13013" s="1">
        <v>5.6959999999999997</v>
      </c>
      <c r="E13013">
        <v>60</v>
      </c>
      <c r="F13013">
        <f t="shared" si="407"/>
        <v>3.7873557743242555E-4</v>
      </c>
      <c r="G13013">
        <f t="shared" si="408"/>
        <v>1.5654403987597979E-5</v>
      </c>
    </row>
    <row r="13014" spans="3:7" x14ac:dyDescent="0.2">
      <c r="C13014">
        <v>522.78186666965485</v>
      </c>
      <c r="D13014" s="1">
        <v>5.7030000000000003</v>
      </c>
      <c r="E13014">
        <v>60</v>
      </c>
      <c r="F13014">
        <f t="shared" si="407"/>
        <v>3.7919539266707158E-4</v>
      </c>
      <c r="G13014">
        <f t="shared" si="408"/>
        <v>1.5692371093150236E-5</v>
      </c>
    </row>
    <row r="13015" spans="3:7" x14ac:dyDescent="0.2">
      <c r="C13015">
        <v>522.82313333352408</v>
      </c>
      <c r="D13015" s="1">
        <v>5.702</v>
      </c>
      <c r="E13015">
        <v>60</v>
      </c>
      <c r="F13015">
        <f t="shared" si="407"/>
        <v>3.7912967202749249E-4</v>
      </c>
      <c r="G13015">
        <f t="shared" si="408"/>
        <v>1.5645416738412659E-5</v>
      </c>
    </row>
    <row r="13016" spans="3:7" x14ac:dyDescent="0.2">
      <c r="C13016">
        <v>522.86423333485925</v>
      </c>
      <c r="D13016" s="1">
        <v>5.7050000000000001</v>
      </c>
      <c r="E13016">
        <v>60</v>
      </c>
      <c r="F13016">
        <f t="shared" si="407"/>
        <v>3.7932686671075702E-4</v>
      </c>
      <c r="G13016">
        <f t="shared" si="408"/>
        <v>1.5590334728276745E-5</v>
      </c>
    </row>
    <row r="13017" spans="3:7" x14ac:dyDescent="0.2">
      <c r="C13017">
        <v>522.90508333047228</v>
      </c>
      <c r="D13017" s="1">
        <v>5.7149999999999999</v>
      </c>
      <c r="E13017">
        <v>60</v>
      </c>
      <c r="F13017">
        <f t="shared" si="407"/>
        <v>3.7998489267088251E-4</v>
      </c>
      <c r="G13017">
        <f t="shared" si="408"/>
        <v>1.5522381198623199E-5</v>
      </c>
    </row>
    <row r="13018" spans="3:7" x14ac:dyDescent="0.2">
      <c r="C13018">
        <v>522.94653333028157</v>
      </c>
      <c r="D13018" s="1">
        <v>5.71</v>
      </c>
      <c r="E13018">
        <v>60</v>
      </c>
      <c r="F13018">
        <f t="shared" si="407"/>
        <v>3.7965574302733422E-4</v>
      </c>
      <c r="G13018">
        <f t="shared" si="408"/>
        <v>1.5736730476078049E-5</v>
      </c>
    </row>
    <row r="13019" spans="3:7" x14ac:dyDescent="0.2">
      <c r="C13019">
        <v>522.98748333454137</v>
      </c>
      <c r="D13019" s="1">
        <v>5.72</v>
      </c>
      <c r="E13019">
        <v>60</v>
      </c>
      <c r="F13019">
        <f t="shared" si="407"/>
        <v>3.8031431585854118E-4</v>
      </c>
      <c r="G13019">
        <f t="shared" si="408"/>
        <v>1.5573872854469551E-5</v>
      </c>
    </row>
    <row r="13020" spans="3:7" x14ac:dyDescent="0.2">
      <c r="C13020">
        <v>523.02854999701185</v>
      </c>
      <c r="D13020" s="1">
        <v>5.7210000000000001</v>
      </c>
      <c r="E13020">
        <v>60</v>
      </c>
      <c r="F13020">
        <f t="shared" si="407"/>
        <v>3.8038023334048245E-4</v>
      </c>
      <c r="G13020">
        <f t="shared" si="408"/>
        <v>1.5620946653037734E-5</v>
      </c>
    </row>
    <row r="13021" spans="3:7" x14ac:dyDescent="0.2">
      <c r="C13021">
        <v>523.06936666965487</v>
      </c>
      <c r="D13021" s="1">
        <v>5.7249999999999996</v>
      </c>
      <c r="E13021">
        <v>60</v>
      </c>
      <c r="F13021">
        <f t="shared" si="407"/>
        <v>3.8064401280760098E-4</v>
      </c>
      <c r="G13021">
        <f t="shared" si="408"/>
        <v>1.5536622064292653E-5</v>
      </c>
    </row>
    <row r="13022" spans="3:7" x14ac:dyDescent="0.2">
      <c r="C13022">
        <v>523.11048333644862</v>
      </c>
      <c r="D13022" s="1">
        <v>5.726</v>
      </c>
      <c r="E13022">
        <v>60</v>
      </c>
      <c r="F13022">
        <f t="shared" si="407"/>
        <v>3.8070998506791506E-4</v>
      </c>
      <c r="G13022">
        <f t="shared" si="408"/>
        <v>1.5653525601092916E-5</v>
      </c>
    </row>
    <row r="13023" spans="3:7" x14ac:dyDescent="0.2">
      <c r="C13023">
        <v>523.15173333485916</v>
      </c>
      <c r="D13023" s="1">
        <v>5.7329999999999997</v>
      </c>
      <c r="E13023">
        <v>60</v>
      </c>
      <c r="F13023">
        <f t="shared" si="407"/>
        <v>3.8117209789267334E-4</v>
      </c>
      <c r="G13023">
        <f t="shared" si="408"/>
        <v>1.5723348432213154E-5</v>
      </c>
    </row>
    <row r="13024" spans="3:7" x14ac:dyDescent="0.2">
      <c r="C13024">
        <v>523.19289999802902</v>
      </c>
      <c r="D13024" s="1">
        <v>5.7350000000000003</v>
      </c>
      <c r="E13024">
        <v>60</v>
      </c>
      <c r="F13024">
        <f t="shared" si="407"/>
        <v>3.8130422885996137E-4</v>
      </c>
      <c r="G13024">
        <f t="shared" si="408"/>
        <v>1.5697022754721561E-5</v>
      </c>
    </row>
    <row r="13025" spans="3:7" x14ac:dyDescent="0.2">
      <c r="C13025">
        <v>523.23434999783831</v>
      </c>
      <c r="D13025" s="1">
        <v>5.7380000000000004</v>
      </c>
      <c r="E13025">
        <v>60</v>
      </c>
      <c r="F13025">
        <f t="shared" si="407"/>
        <v>3.8150250763953027E-4</v>
      </c>
      <c r="G13025">
        <f t="shared" si="408"/>
        <v>1.5813278868901376E-5</v>
      </c>
    </row>
    <row r="13026" spans="3:7" x14ac:dyDescent="0.2">
      <c r="C13026">
        <v>523.2757999976476</v>
      </c>
      <c r="D13026" s="1">
        <v>5.74</v>
      </c>
      <c r="E13026">
        <v>60</v>
      </c>
      <c r="F13026">
        <f t="shared" si="407"/>
        <v>3.8163474839867907E-4</v>
      </c>
      <c r="G13026">
        <f t="shared" si="408"/>
        <v>1.5818760248342873E-5</v>
      </c>
    </row>
    <row r="13027" spans="3:7" x14ac:dyDescent="0.2">
      <c r="C13027">
        <v>523.31669999758401</v>
      </c>
      <c r="D13027" s="1">
        <v>5.7450000000000001</v>
      </c>
      <c r="E13027">
        <v>60</v>
      </c>
      <c r="F13027">
        <f t="shared" si="407"/>
        <v>3.8196554256964818E-4</v>
      </c>
      <c r="G13027">
        <f t="shared" si="408"/>
        <v>1.5622390666811001E-5</v>
      </c>
    </row>
    <row r="13028" spans="3:7" x14ac:dyDescent="0.2">
      <c r="C13028">
        <v>523.35823333263397</v>
      </c>
      <c r="D13028" s="1">
        <v>5.7530000000000001</v>
      </c>
      <c r="E13028">
        <v>60</v>
      </c>
      <c r="F13028">
        <f t="shared" si="407"/>
        <v>3.8249538502276888E-4</v>
      </c>
      <c r="G13028">
        <f t="shared" si="408"/>
        <v>1.5886308981214976E-5</v>
      </c>
    </row>
    <row r="13029" spans="3:7" x14ac:dyDescent="0.2">
      <c r="C13029">
        <v>523.39955000082648</v>
      </c>
      <c r="D13029" s="1">
        <v>5.7530000000000001</v>
      </c>
      <c r="E13029">
        <v>60</v>
      </c>
      <c r="F13029">
        <f t="shared" si="407"/>
        <v>3.8249538502276888E-4</v>
      </c>
      <c r="G13029">
        <f t="shared" si="408"/>
        <v>1.5803434908151211E-5</v>
      </c>
    </row>
    <row r="13030" spans="3:7" x14ac:dyDescent="0.2">
      <c r="C13030">
        <v>523.44056666692097</v>
      </c>
      <c r="D13030" s="1">
        <v>5.7530000000000001</v>
      </c>
      <c r="E13030">
        <v>60</v>
      </c>
      <c r="F13030">
        <f t="shared" si="407"/>
        <v>3.8249538502276888E-4</v>
      </c>
      <c r="G13030">
        <f t="shared" si="408"/>
        <v>1.5688685490163218E-5</v>
      </c>
    </row>
    <row r="13031" spans="3:7" x14ac:dyDescent="0.2">
      <c r="C13031">
        <v>523.48120000362394</v>
      </c>
      <c r="D13031" s="1">
        <v>5.7549999999999999</v>
      </c>
      <c r="E13031">
        <v>60</v>
      </c>
      <c r="F13031">
        <f t="shared" si="407"/>
        <v>3.8262795568098646E-4</v>
      </c>
      <c r="G13031">
        <f t="shared" si="408"/>
        <v>1.554745055515362E-5</v>
      </c>
    </row>
    <row r="13032" spans="3:7" x14ac:dyDescent="0.2">
      <c r="C13032">
        <v>523.52296667098994</v>
      </c>
      <c r="D13032" s="1">
        <v>5.7569999999999997</v>
      </c>
      <c r="E13032">
        <v>60</v>
      </c>
      <c r="F13032">
        <f t="shared" si="407"/>
        <v>3.8276057038513832E-4</v>
      </c>
      <c r="G13032">
        <f t="shared" si="408"/>
        <v>1.5986633424098454E-5</v>
      </c>
    </row>
    <row r="13033" spans="3:7" x14ac:dyDescent="0.2">
      <c r="C13033">
        <v>523.56426666577659</v>
      </c>
      <c r="D13033" s="1">
        <v>5.7610000000000001</v>
      </c>
      <c r="E13033">
        <v>60</v>
      </c>
      <c r="F13033">
        <f t="shared" si="407"/>
        <v>3.8302593198721098E-4</v>
      </c>
      <c r="G13033">
        <f t="shared" si="408"/>
        <v>1.5818968994220139E-5</v>
      </c>
    </row>
    <row r="13034" spans="3:7" x14ac:dyDescent="0.2">
      <c r="C13034">
        <v>523.60545000235243</v>
      </c>
      <c r="D13034" s="1">
        <v>5.7670000000000003</v>
      </c>
      <c r="E13034">
        <v>60</v>
      </c>
      <c r="F13034">
        <f t="shared" si="407"/>
        <v>3.8342430508468212E-4</v>
      </c>
      <c r="G13034">
        <f t="shared" si="408"/>
        <v>1.579069220766047E-5</v>
      </c>
    </row>
    <row r="13035" spans="3:7" x14ac:dyDescent="0.2">
      <c r="C13035">
        <v>523.64688333670301</v>
      </c>
      <c r="D13035" s="1">
        <v>5.7709999999999999</v>
      </c>
      <c r="E13035">
        <v>60</v>
      </c>
      <c r="F13035">
        <f t="shared" si="407"/>
        <v>3.8369010777597202E-4</v>
      </c>
      <c r="G13035">
        <f t="shared" si="408"/>
        <v>1.5897560522494204E-5</v>
      </c>
    </row>
    <row r="13036" spans="3:7" x14ac:dyDescent="0.2">
      <c r="C13036">
        <v>523.68800000349677</v>
      </c>
      <c r="D13036" s="1">
        <v>5.774</v>
      </c>
      <c r="E13036">
        <v>60</v>
      </c>
      <c r="F13036">
        <f t="shared" si="407"/>
        <v>3.8388957570295677E-4</v>
      </c>
      <c r="G13036">
        <f t="shared" si="408"/>
        <v>1.5784259769774471E-5</v>
      </c>
    </row>
    <row r="13037" spans="3:7" x14ac:dyDescent="0.2">
      <c r="C13037">
        <v>523.72933333714798</v>
      </c>
      <c r="D13037" s="1">
        <v>5.7759999999999998</v>
      </c>
      <c r="E13037">
        <v>60</v>
      </c>
      <c r="F13037">
        <f t="shared" si="407"/>
        <v>3.8402260954177218E-4</v>
      </c>
      <c r="G13037">
        <f t="shared" si="408"/>
        <v>1.5872934649798261E-5</v>
      </c>
    </row>
    <row r="13038" spans="3:7" x14ac:dyDescent="0.2">
      <c r="C13038">
        <v>523.77035000324247</v>
      </c>
      <c r="D13038" s="1">
        <v>5.7779999999999996</v>
      </c>
      <c r="E13038">
        <v>60</v>
      </c>
      <c r="F13038">
        <f t="shared" si="407"/>
        <v>3.8415568757361372E-4</v>
      </c>
      <c r="G13038">
        <f t="shared" si="408"/>
        <v>1.5756785565507056E-5</v>
      </c>
    </row>
    <row r="13039" spans="3:7" x14ac:dyDescent="0.2">
      <c r="C13039">
        <v>523.81163333257041</v>
      </c>
      <c r="D13039" s="1">
        <v>5.7830000000000004</v>
      </c>
      <c r="E13039">
        <v>60</v>
      </c>
      <c r="F13039">
        <f t="shared" si="407"/>
        <v>3.8448857608980146E-4</v>
      </c>
      <c r="G13039">
        <f t="shared" si="408"/>
        <v>1.5872968509545644E-5</v>
      </c>
    </row>
    <row r="13040" spans="3:7" x14ac:dyDescent="0.2">
      <c r="C13040">
        <v>523.85278333028157</v>
      </c>
      <c r="D13040" s="1">
        <v>5.7869999999999999</v>
      </c>
      <c r="E13040">
        <v>60</v>
      </c>
      <c r="F13040">
        <f t="shared" si="407"/>
        <v>3.8475508598193693E-4</v>
      </c>
      <c r="G13040">
        <f t="shared" si="408"/>
        <v>1.5832670907513451E-5</v>
      </c>
    </row>
    <row r="13041" spans="3:7" x14ac:dyDescent="0.2">
      <c r="C13041">
        <v>523.89395000139871</v>
      </c>
      <c r="D13041" s="1">
        <v>5.7949999999999999</v>
      </c>
      <c r="E13041">
        <v>60</v>
      </c>
      <c r="F13041">
        <f t="shared" si="407"/>
        <v>3.8528863712180542E-4</v>
      </c>
      <c r="G13041">
        <f t="shared" si="408"/>
        <v>1.5861050609564167E-5</v>
      </c>
    </row>
    <row r="13042" spans="3:7" x14ac:dyDescent="0.2">
      <c r="C13042">
        <v>523.93531666596732</v>
      </c>
      <c r="D13042" s="1">
        <v>5.7939999999999996</v>
      </c>
      <c r="E13042">
        <v>60</v>
      </c>
      <c r="F13042">
        <f t="shared" si="407"/>
        <v>3.8522190446208698E-4</v>
      </c>
      <c r="G13042">
        <f t="shared" si="408"/>
        <v>1.5935345306365623E-5</v>
      </c>
    </row>
    <row r="13043" spans="3:7" x14ac:dyDescent="0.2">
      <c r="C13043">
        <v>523.97658333778384</v>
      </c>
      <c r="D13043" s="1">
        <v>5.8019999999999996</v>
      </c>
      <c r="E13043">
        <v>60</v>
      </c>
      <c r="F13043">
        <f t="shared" si="407"/>
        <v>3.8575607612390575E-4</v>
      </c>
      <c r="G13043">
        <f t="shared" si="408"/>
        <v>1.5918869394632009E-5</v>
      </c>
    </row>
    <row r="13044" spans="3:7" x14ac:dyDescent="0.2">
      <c r="C13044">
        <v>524.01799999872844</v>
      </c>
      <c r="D13044" s="1">
        <v>5.8010000000000002</v>
      </c>
      <c r="E13044">
        <v>60</v>
      </c>
      <c r="F13044">
        <f t="shared" si="407"/>
        <v>3.8568926585584774E-4</v>
      </c>
      <c r="G13044">
        <f t="shared" si="408"/>
        <v>1.59739615539255E-5</v>
      </c>
    </row>
    <row r="13045" spans="3:7" x14ac:dyDescent="0.2">
      <c r="C13045">
        <v>524.05960000356038</v>
      </c>
      <c r="D13045" s="1">
        <v>5.8090000000000002</v>
      </c>
      <c r="E13045">
        <v>60</v>
      </c>
      <c r="F13045">
        <f t="shared" si="407"/>
        <v>3.8622405872941869E-4</v>
      </c>
      <c r="G13045">
        <f t="shared" si="408"/>
        <v>1.6066922709353255E-5</v>
      </c>
    </row>
    <row r="13046" spans="3:7" x14ac:dyDescent="0.2">
      <c r="C13046">
        <v>524.10085000197091</v>
      </c>
      <c r="D13046" s="1">
        <v>5.8049999999999997</v>
      </c>
      <c r="E13046">
        <v>60</v>
      </c>
      <c r="F13046">
        <f t="shared" si="407"/>
        <v>3.859565734987948E-4</v>
      </c>
      <c r="G13046">
        <f t="shared" si="408"/>
        <v>1.5920708043360908E-5</v>
      </c>
    </row>
    <row r="13047" spans="3:7" x14ac:dyDescent="0.2">
      <c r="C13047">
        <v>524.14246666431427</v>
      </c>
      <c r="D13047" s="1">
        <v>5.8140000000000001</v>
      </c>
      <c r="E13047">
        <v>60</v>
      </c>
      <c r="F13047">
        <f t="shared" si="407"/>
        <v>3.865586651721795E-4</v>
      </c>
      <c r="G13047">
        <f t="shared" si="408"/>
        <v>1.6087281444369875E-5</v>
      </c>
    </row>
    <row r="13048" spans="3:7" x14ac:dyDescent="0.2">
      <c r="C13048">
        <v>524.18399999936423</v>
      </c>
      <c r="D13048" s="1">
        <v>5.8150000000000004</v>
      </c>
      <c r="E13048">
        <v>60</v>
      </c>
      <c r="F13048">
        <f t="shared" si="407"/>
        <v>3.866256197989585E-4</v>
      </c>
      <c r="G13048">
        <f t="shared" si="408"/>
        <v>1.6057851406009465E-5</v>
      </c>
    </row>
    <row r="13049" spans="3:7" x14ac:dyDescent="0.2">
      <c r="C13049">
        <v>524.22544999917352</v>
      </c>
      <c r="D13049" s="1">
        <v>5.819</v>
      </c>
      <c r="E13049">
        <v>60</v>
      </c>
      <c r="F13049">
        <f t="shared" si="407"/>
        <v>3.8689354949231127E-4</v>
      </c>
      <c r="G13049">
        <f t="shared" si="408"/>
        <v>1.603673755267101E-5</v>
      </c>
    </row>
    <row r="13050" spans="3:7" x14ac:dyDescent="0.2">
      <c r="C13050">
        <v>524.26656666596728</v>
      </c>
      <c r="D13050" s="1">
        <v>5.8250000000000002</v>
      </c>
      <c r="E13050">
        <v>60</v>
      </c>
      <c r="F13050">
        <f t="shared" si="407"/>
        <v>3.8729577778518284E-4</v>
      </c>
      <c r="G13050">
        <f t="shared" si="408"/>
        <v>1.5924311445821554E-5</v>
      </c>
    </row>
    <row r="13051" spans="3:7" x14ac:dyDescent="0.2">
      <c r="C13051">
        <v>524.30789999961848</v>
      </c>
      <c r="D13051" s="1">
        <v>5.8339999999999996</v>
      </c>
      <c r="E13051">
        <v>60</v>
      </c>
      <c r="F13051">
        <f t="shared" si="407"/>
        <v>3.8789987192354875E-4</v>
      </c>
      <c r="G13051">
        <f t="shared" si="408"/>
        <v>1.6033194829477516E-5</v>
      </c>
    </row>
    <row r="13052" spans="3:7" x14ac:dyDescent="0.2">
      <c r="C13052">
        <v>524.34940000375116</v>
      </c>
      <c r="D13052" s="1">
        <v>5.8360000000000003</v>
      </c>
      <c r="E13052">
        <v>60</v>
      </c>
      <c r="F13052">
        <f t="shared" si="407"/>
        <v>3.8803423767470668E-4</v>
      </c>
      <c r="G13052">
        <f t="shared" si="408"/>
        <v>1.6103422467118585E-5</v>
      </c>
    </row>
    <row r="13053" spans="3:7" x14ac:dyDescent="0.2">
      <c r="C13053">
        <v>524.39051667054491</v>
      </c>
      <c r="D13053" s="1">
        <v>5.8360000000000003</v>
      </c>
      <c r="E13053">
        <v>60</v>
      </c>
      <c r="F13053">
        <f t="shared" si="407"/>
        <v>3.8803423767470668E-4</v>
      </c>
      <c r="G13053">
        <f t="shared" si="408"/>
        <v>1.5954674455039659E-5</v>
      </c>
    </row>
    <row r="13054" spans="3:7" x14ac:dyDescent="0.2">
      <c r="C13054">
        <v>524.43181666533155</v>
      </c>
      <c r="D13054" s="1">
        <v>5.84</v>
      </c>
      <c r="E13054">
        <v>60</v>
      </c>
      <c r="F13054">
        <f t="shared" si="407"/>
        <v>3.8830310303877337E-4</v>
      </c>
      <c r="G13054">
        <f t="shared" si="408"/>
        <v>1.6036916131137877E-5</v>
      </c>
    </row>
    <row r="13055" spans="3:7" x14ac:dyDescent="0.2">
      <c r="C13055">
        <v>524.47238333225255</v>
      </c>
      <c r="D13055" s="1">
        <v>5.8440000000000003</v>
      </c>
      <c r="E13055">
        <v>60</v>
      </c>
      <c r="F13055">
        <f t="shared" si="407"/>
        <v>3.885721469796065E-4</v>
      </c>
      <c r="G13055">
        <f t="shared" si="408"/>
        <v>1.5763076861297601E-5</v>
      </c>
    </row>
    <row r="13056" spans="3:7" x14ac:dyDescent="0.2">
      <c r="C13056">
        <v>524.51401666800177</v>
      </c>
      <c r="D13056" s="1">
        <v>5.8449999999999998</v>
      </c>
      <c r="E13056">
        <v>60</v>
      </c>
      <c r="F13056">
        <f t="shared" si="407"/>
        <v>3.8863943588071892E-4</v>
      </c>
      <c r="G13056">
        <f t="shared" si="408"/>
        <v>1.6180356119411332E-5</v>
      </c>
    </row>
    <row r="13057" spans="3:7" x14ac:dyDescent="0.2">
      <c r="C13057">
        <v>524.55531667073569</v>
      </c>
      <c r="D13057" s="1">
        <v>5.8490000000000002</v>
      </c>
      <c r="E13057">
        <v>60</v>
      </c>
      <c r="F13057">
        <f t="shared" si="407"/>
        <v>3.8890870320194132E-4</v>
      </c>
      <c r="G13057">
        <f t="shared" si="408"/>
        <v>1.6061930505485236E-5</v>
      </c>
    </row>
    <row r="13058" spans="3:7" x14ac:dyDescent="0.2">
      <c r="C13058">
        <v>524.59605000019076</v>
      </c>
      <c r="D13058" s="1">
        <v>5.8559999999999999</v>
      </c>
      <c r="E13058">
        <v>60</v>
      </c>
      <c r="F13058">
        <f t="shared" si="407"/>
        <v>3.8938035139674649E-4</v>
      </c>
      <c r="G13058">
        <f t="shared" si="408"/>
        <v>1.5860758136772793E-5</v>
      </c>
    </row>
    <row r="13059" spans="3:7" x14ac:dyDescent="0.2">
      <c r="C13059">
        <v>524.63696666558587</v>
      </c>
      <c r="D13059" s="1">
        <v>5.8570000000000002</v>
      </c>
      <c r="E13059">
        <v>60</v>
      </c>
      <c r="F13059">
        <f t="shared" ref="F13059:F13122" si="409">EXP(-13478*(1/(D13059+273.15)-1/(E13059+273.15)))</f>
        <v>3.8944777445375992E-4</v>
      </c>
      <c r="G13059">
        <f t="shared" si="408"/>
        <v>1.5934904276197125E-5</v>
      </c>
    </row>
    <row r="13060" spans="3:7" x14ac:dyDescent="0.2">
      <c r="C13060">
        <v>524.67828333377838</v>
      </c>
      <c r="D13060" s="1">
        <v>5.8540000000000001</v>
      </c>
      <c r="E13060">
        <v>60</v>
      </c>
      <c r="F13060">
        <f t="shared" si="409"/>
        <v>3.8924553884919875E-4</v>
      </c>
      <c r="G13060">
        <f t="shared" ref="G13060:G13123" si="410">F13060*(C13060-C13059)</f>
        <v>1.6082328774046202E-5</v>
      </c>
    </row>
    <row r="13061" spans="3:7" x14ac:dyDescent="0.2">
      <c r="C13061">
        <v>524.7195666710536</v>
      </c>
      <c r="D13061" s="1">
        <v>5.8639999999999999</v>
      </c>
      <c r="E13061">
        <v>60</v>
      </c>
      <c r="F13061">
        <f t="shared" si="409"/>
        <v>3.8992004930563952E-4</v>
      </c>
      <c r="G13061">
        <f t="shared" si="410"/>
        <v>1.609720090585415E-5</v>
      </c>
    </row>
    <row r="13062" spans="3:7" x14ac:dyDescent="0.2">
      <c r="C13062">
        <v>524.7609333356221</v>
      </c>
      <c r="D13062" s="1">
        <v>5.8579999999999997</v>
      </c>
      <c r="E13062">
        <v>60</v>
      </c>
      <c r="F13062">
        <f t="shared" si="409"/>
        <v>3.8951520870195898E-4</v>
      </c>
      <c r="G13062">
        <f t="shared" si="410"/>
        <v>1.6112944982703132E-5</v>
      </c>
    </row>
    <row r="13063" spans="3:7" x14ac:dyDescent="0.2">
      <c r="C13063">
        <v>524.80231666564941</v>
      </c>
      <c r="D13063" s="1">
        <v>5.8609999999999998</v>
      </c>
      <c r="E13063">
        <v>60</v>
      </c>
      <c r="F13063">
        <f t="shared" si="409"/>
        <v>3.8971757861146992E-4</v>
      </c>
      <c r="G13063">
        <f t="shared" si="410"/>
        <v>1.6127811173124703E-5</v>
      </c>
    </row>
    <row r="13064" spans="3:7" x14ac:dyDescent="0.2">
      <c r="C13064">
        <v>524.84354999860125</v>
      </c>
      <c r="D13064" s="1">
        <v>5.8760000000000003</v>
      </c>
      <c r="E13064">
        <v>60</v>
      </c>
      <c r="F13064">
        <f t="shared" si="409"/>
        <v>3.9073094088879753E-4</v>
      </c>
      <c r="G13064">
        <f t="shared" si="410"/>
        <v>1.611113898025088E-5</v>
      </c>
    </row>
    <row r="13065" spans="3:7" x14ac:dyDescent="0.2">
      <c r="C13065">
        <v>524.88461666901901</v>
      </c>
      <c r="D13065" s="1">
        <v>5.8689999999999998</v>
      </c>
      <c r="E13065">
        <v>60</v>
      </c>
      <c r="F13065">
        <f t="shared" si="409"/>
        <v>3.9025772455882638E-4</v>
      </c>
      <c r="G13065">
        <f t="shared" si="410"/>
        <v>1.6026585352443419E-5</v>
      </c>
    </row>
    <row r="13066" spans="3:7" x14ac:dyDescent="0.2">
      <c r="C13066">
        <v>524.92585000197096</v>
      </c>
      <c r="D13066" s="1">
        <v>5.8760000000000003</v>
      </c>
      <c r="E13066">
        <v>60</v>
      </c>
      <c r="F13066">
        <f t="shared" si="409"/>
        <v>3.9073094088879753E-4</v>
      </c>
      <c r="G13066">
        <f t="shared" si="410"/>
        <v>1.6111138980295302E-5</v>
      </c>
    </row>
    <row r="13067" spans="3:7" x14ac:dyDescent="0.2">
      <c r="C13067">
        <v>524.96711666584019</v>
      </c>
      <c r="D13067" s="1">
        <v>5.88</v>
      </c>
      <c r="E13067">
        <v>60</v>
      </c>
      <c r="F13067">
        <f t="shared" si="409"/>
        <v>3.9100159713047948E-4</v>
      </c>
      <c r="G13067">
        <f t="shared" si="410"/>
        <v>1.6135331481118383E-5</v>
      </c>
    </row>
    <row r="13068" spans="3:7" x14ac:dyDescent="0.2">
      <c r="C13068">
        <v>525.00834999879203</v>
      </c>
      <c r="D13068" s="1">
        <v>5.8840000000000003</v>
      </c>
      <c r="E13068">
        <v>60</v>
      </c>
      <c r="F13068">
        <f t="shared" si="409"/>
        <v>3.9127243308573483E-4</v>
      </c>
      <c r="G13068">
        <f t="shared" si="410"/>
        <v>1.6133466508298015E-5</v>
      </c>
    </row>
    <row r="13069" spans="3:7" x14ac:dyDescent="0.2">
      <c r="C13069">
        <v>525.05056666533153</v>
      </c>
      <c r="D13069" s="1">
        <v>5.8890000000000002</v>
      </c>
      <c r="E13069">
        <v>60</v>
      </c>
      <c r="F13069">
        <f t="shared" si="409"/>
        <v>3.9161123092578391E-4</v>
      </c>
      <c r="G13069">
        <f t="shared" si="410"/>
        <v>1.6532520749117934E-5</v>
      </c>
    </row>
    <row r="13070" spans="3:7" x14ac:dyDescent="0.2">
      <c r="C13070">
        <v>525.09081666469569</v>
      </c>
      <c r="D13070" s="1">
        <v>5.8920000000000003</v>
      </c>
      <c r="E13070">
        <v>60</v>
      </c>
      <c r="F13070">
        <f t="shared" si="409"/>
        <v>3.9181464459326883E-4</v>
      </c>
      <c r="G13070">
        <f t="shared" si="410"/>
        <v>1.577053919574924E-5</v>
      </c>
    </row>
    <row r="13071" spans="3:7" x14ac:dyDescent="0.2">
      <c r="C13071">
        <v>525.13193333148956</v>
      </c>
      <c r="D13071" s="1">
        <v>5.8979999999999997</v>
      </c>
      <c r="E13071">
        <v>60</v>
      </c>
      <c r="F13071">
        <f t="shared" si="409"/>
        <v>3.9222177582087157E-4</v>
      </c>
      <c r="G13071">
        <f t="shared" si="410"/>
        <v>1.6126852065726252E-5</v>
      </c>
    </row>
    <row r="13072" spans="3:7" x14ac:dyDescent="0.2">
      <c r="C13072">
        <v>525.17321666876478</v>
      </c>
      <c r="D13072" s="1">
        <v>5.9</v>
      </c>
      <c r="E13072">
        <v>60</v>
      </c>
      <c r="F13072">
        <f t="shared" si="409"/>
        <v>3.9235757632470793E-4</v>
      </c>
      <c r="G13072">
        <f t="shared" si="410"/>
        <v>1.6197830155899807E-5</v>
      </c>
    </row>
    <row r="13073" spans="3:7" x14ac:dyDescent="0.2">
      <c r="C13073">
        <v>525.21449999809261</v>
      </c>
      <c r="D13073" s="1">
        <v>5.9020000000000001</v>
      </c>
      <c r="E13073">
        <v>60</v>
      </c>
      <c r="F13073">
        <f t="shared" si="409"/>
        <v>3.9249342189968706E-4</v>
      </c>
      <c r="G13073">
        <f t="shared" si="410"/>
        <v>1.6203435195289904E-5</v>
      </c>
    </row>
    <row r="13074" spans="3:7" x14ac:dyDescent="0.2">
      <c r="C13074">
        <v>525.25610000292465</v>
      </c>
      <c r="D13074" s="1">
        <v>5.9089999999999998</v>
      </c>
      <c r="E13074">
        <v>60</v>
      </c>
      <c r="F13074">
        <f t="shared" si="409"/>
        <v>3.9296923655380189E-4</v>
      </c>
      <c r="G13074">
        <f t="shared" si="410"/>
        <v>1.634752213948453E-5</v>
      </c>
    </row>
    <row r="13075" spans="3:7" x14ac:dyDescent="0.2">
      <c r="C13075">
        <v>525.29743333657586</v>
      </c>
      <c r="D13075" s="1">
        <v>5.9189999999999996</v>
      </c>
      <c r="E13075">
        <v>60</v>
      </c>
      <c r="F13075">
        <f t="shared" si="409"/>
        <v>3.9364993105593351E-4</v>
      </c>
      <c r="G13075">
        <f t="shared" si="410"/>
        <v>1.6270863942110562E-5</v>
      </c>
    </row>
    <row r="13076" spans="3:7" x14ac:dyDescent="0.2">
      <c r="C13076">
        <v>525.33856666882832</v>
      </c>
      <c r="D13076" s="1">
        <v>5.9130000000000003</v>
      </c>
      <c r="E13076">
        <v>60</v>
      </c>
      <c r="F13076">
        <f t="shared" si="409"/>
        <v>3.9324137884785745E-4</v>
      </c>
      <c r="G13076">
        <f t="shared" si="410"/>
        <v>1.6175328291563222E-5</v>
      </c>
    </row>
    <row r="13077" spans="3:7" x14ac:dyDescent="0.2">
      <c r="C13077">
        <v>525.37994999885564</v>
      </c>
      <c r="D13077" s="1">
        <v>5.9119999999999999</v>
      </c>
      <c r="E13077">
        <v>60</v>
      </c>
      <c r="F13077">
        <f t="shared" si="409"/>
        <v>3.9317332634225804E-4</v>
      </c>
      <c r="G13077">
        <f t="shared" si="410"/>
        <v>1.6270821521959054E-5</v>
      </c>
    </row>
    <row r="13078" spans="3:7" x14ac:dyDescent="0.2">
      <c r="C13078">
        <v>525.42161666552227</v>
      </c>
      <c r="D13078" s="1">
        <v>5.9180000000000001</v>
      </c>
      <c r="E13078">
        <v>60</v>
      </c>
      <c r="F13078">
        <f t="shared" si="409"/>
        <v>3.9358181077723924E-4</v>
      </c>
      <c r="G13078">
        <f t="shared" si="410"/>
        <v>1.6399242115703388E-5</v>
      </c>
    </row>
    <row r="13079" spans="3:7" x14ac:dyDescent="0.2">
      <c r="C13079">
        <v>525.46270000139873</v>
      </c>
      <c r="D13079" s="1">
        <v>5.9219999999999997</v>
      </c>
      <c r="E13079">
        <v>60</v>
      </c>
      <c r="F13079">
        <f t="shared" si="409"/>
        <v>3.9385435970991394E-4</v>
      </c>
      <c r="G13079">
        <f t="shared" si="410"/>
        <v>1.6180850946372398E-5</v>
      </c>
    </row>
    <row r="13080" spans="3:7" x14ac:dyDescent="0.2">
      <c r="C13080">
        <v>525.50405000050864</v>
      </c>
      <c r="D13080" s="1">
        <v>5.923</v>
      </c>
      <c r="E13080">
        <v>60</v>
      </c>
      <c r="F13080">
        <f t="shared" si="409"/>
        <v>3.9392252520651245E-4</v>
      </c>
      <c r="G13080">
        <f t="shared" si="410"/>
        <v>1.6288696066663402E-5</v>
      </c>
    </row>
    <row r="13081" spans="3:7" x14ac:dyDescent="0.2">
      <c r="C13081">
        <v>525.5456499973933</v>
      </c>
      <c r="D13081" s="1">
        <v>5.93</v>
      </c>
      <c r="E13081">
        <v>60</v>
      </c>
      <c r="F13081">
        <f t="shared" si="409"/>
        <v>3.9440000043397603E-4</v>
      </c>
      <c r="G13081">
        <f t="shared" si="410"/>
        <v>1.6407038789361853E-5</v>
      </c>
    </row>
    <row r="13082" spans="3:7" x14ac:dyDescent="0.2">
      <c r="C13082">
        <v>525.58684999942784</v>
      </c>
      <c r="D13082" s="1">
        <v>5.9290000000000003</v>
      </c>
      <c r="E13082">
        <v>60</v>
      </c>
      <c r="F13082">
        <f t="shared" si="409"/>
        <v>3.9433175573700042E-4</v>
      </c>
      <c r="G13082">
        <f t="shared" si="410"/>
        <v>1.6246469138649373E-5</v>
      </c>
    </row>
    <row r="13083" spans="3:7" x14ac:dyDescent="0.2">
      <c r="C13083">
        <v>525.6279166698456</v>
      </c>
      <c r="D13083" s="1">
        <v>5.923</v>
      </c>
      <c r="E13083">
        <v>60</v>
      </c>
      <c r="F13083">
        <f t="shared" si="409"/>
        <v>3.9392252520651245E-4</v>
      </c>
      <c r="G13083">
        <f t="shared" si="410"/>
        <v>1.6177086512788748E-5</v>
      </c>
    </row>
    <row r="13084" spans="3:7" x14ac:dyDescent="0.2">
      <c r="C13084">
        <v>525.6689333359401</v>
      </c>
      <c r="D13084" s="1">
        <v>5.923</v>
      </c>
      <c r="E13084">
        <v>60</v>
      </c>
      <c r="F13084">
        <f t="shared" si="409"/>
        <v>3.9392252520651245E-4</v>
      </c>
      <c r="G13084">
        <f t="shared" si="410"/>
        <v>1.6157388683494784E-5</v>
      </c>
    </row>
    <row r="13085" spans="3:7" x14ac:dyDescent="0.2">
      <c r="C13085">
        <v>525.71015000343323</v>
      </c>
      <c r="D13085" s="1">
        <v>5.9240000000000004</v>
      </c>
      <c r="E13085">
        <v>60</v>
      </c>
      <c r="F13085">
        <f t="shared" si="409"/>
        <v>3.9399070201206679E-4</v>
      </c>
      <c r="G13085">
        <f t="shared" si="410"/>
        <v>1.6238983760216754E-5</v>
      </c>
    </row>
    <row r="13086" spans="3:7" x14ac:dyDescent="0.2">
      <c r="C13086">
        <v>525.75134999752049</v>
      </c>
      <c r="D13086" s="1">
        <v>5.923</v>
      </c>
      <c r="E13086">
        <v>60</v>
      </c>
      <c r="F13086">
        <f t="shared" si="409"/>
        <v>3.9392252520651245E-4</v>
      </c>
      <c r="G13086">
        <f t="shared" si="410"/>
        <v>1.6229605709348699E-5</v>
      </c>
    </row>
    <row r="13087" spans="3:7" x14ac:dyDescent="0.2">
      <c r="C13087">
        <v>525.79273333549497</v>
      </c>
      <c r="D13087" s="1">
        <v>5.93</v>
      </c>
      <c r="E13087">
        <v>60</v>
      </c>
      <c r="F13087">
        <f t="shared" si="409"/>
        <v>3.9440000043397603E-4</v>
      </c>
      <c r="G13087">
        <f t="shared" si="410"/>
        <v>1.6321588515094339E-5</v>
      </c>
    </row>
    <row r="13088" spans="3:7" x14ac:dyDescent="0.2">
      <c r="C13088">
        <v>525.83405000368759</v>
      </c>
      <c r="D13088" s="1">
        <v>5.9260000000000002</v>
      </c>
      <c r="E13088">
        <v>60</v>
      </c>
      <c r="F13088">
        <f t="shared" si="409"/>
        <v>3.9412708955722858E-4</v>
      </c>
      <c r="G13088">
        <f t="shared" si="410"/>
        <v>1.6284018184959579E-5</v>
      </c>
    </row>
    <row r="13089" spans="3:7" x14ac:dyDescent="0.2">
      <c r="C13089">
        <v>525.87576666673021</v>
      </c>
      <c r="D13089" s="1">
        <v>5.9269999999999996</v>
      </c>
      <c r="E13089">
        <v>60</v>
      </c>
      <c r="F13089">
        <f t="shared" si="409"/>
        <v>3.9419530030042495E-4</v>
      </c>
      <c r="G13089">
        <f t="shared" si="410"/>
        <v>1.6444512515617582E-5</v>
      </c>
    </row>
    <row r="13090" spans="3:7" x14ac:dyDescent="0.2">
      <c r="C13090">
        <v>525.91676666736601</v>
      </c>
      <c r="D13090" s="1">
        <v>5.9340000000000002</v>
      </c>
      <c r="E13090">
        <v>60</v>
      </c>
      <c r="F13090">
        <f t="shared" si="409"/>
        <v>3.946730924550091E-4</v>
      </c>
      <c r="G13090">
        <f t="shared" si="410"/>
        <v>1.618159704158476E-5</v>
      </c>
    </row>
    <row r="13091" spans="3:7" x14ac:dyDescent="0.2">
      <c r="C13091">
        <v>525.95795000394185</v>
      </c>
      <c r="D13091" s="1">
        <v>5.94</v>
      </c>
      <c r="E13091">
        <v>60</v>
      </c>
      <c r="F13091">
        <f t="shared" si="409"/>
        <v>3.9508307038349825E-4</v>
      </c>
      <c r="G13091">
        <f t="shared" si="410"/>
        <v>1.6270839063020353E-5</v>
      </c>
    </row>
    <row r="13092" spans="3:7" x14ac:dyDescent="0.2">
      <c r="C13092">
        <v>525.99863333702092</v>
      </c>
      <c r="D13092" s="1">
        <v>5.9420000000000002</v>
      </c>
      <c r="E13092">
        <v>60</v>
      </c>
      <c r="F13092">
        <f t="shared" si="409"/>
        <v>3.9521982038968504E-4</v>
      </c>
      <c r="G13092">
        <f t="shared" si="410"/>
        <v>1.6078859592365055E-5</v>
      </c>
    </row>
    <row r="13093" spans="3:7" x14ac:dyDescent="0.2">
      <c r="C13093">
        <v>526.03996667067213</v>
      </c>
      <c r="D13093" s="1">
        <v>5.9480000000000004</v>
      </c>
      <c r="E13093">
        <v>60</v>
      </c>
      <c r="F13093">
        <f t="shared" si="409"/>
        <v>3.9563034269968992E-4</v>
      </c>
      <c r="G13093">
        <f t="shared" si="410"/>
        <v>1.6352720957348683E-5</v>
      </c>
    </row>
    <row r="13094" spans="3:7" x14ac:dyDescent="0.2">
      <c r="C13094">
        <v>526.08148333231611</v>
      </c>
      <c r="D13094" s="1">
        <v>5.9480000000000004</v>
      </c>
      <c r="E13094">
        <v>60</v>
      </c>
      <c r="F13094">
        <f t="shared" si="409"/>
        <v>3.9563034269968992E-4</v>
      </c>
      <c r="G13094">
        <f t="shared" si="410"/>
        <v>1.6425251073955645E-5</v>
      </c>
    </row>
    <row r="13095" spans="3:7" x14ac:dyDescent="0.2">
      <c r="C13095">
        <v>526.12233333587642</v>
      </c>
      <c r="D13095" s="1">
        <v>5.95</v>
      </c>
      <c r="E13095">
        <v>60</v>
      </c>
      <c r="F13095">
        <f t="shared" si="409"/>
        <v>3.9576727428149036E-4</v>
      </c>
      <c r="G13095">
        <f t="shared" si="410"/>
        <v>1.6167094563452402E-5</v>
      </c>
    </row>
    <row r="13096" spans="3:7" x14ac:dyDescent="0.2">
      <c r="C13096">
        <v>526.16365000406904</v>
      </c>
      <c r="D13096" s="1">
        <v>5.9539999999999997</v>
      </c>
      <c r="E13096">
        <v>60</v>
      </c>
      <c r="F13096">
        <f t="shared" si="409"/>
        <v>3.9604127374919375E-4</v>
      </c>
      <c r="G13096">
        <f t="shared" si="410"/>
        <v>1.6363105898078564E-5</v>
      </c>
    </row>
    <row r="13097" spans="3:7" x14ac:dyDescent="0.2">
      <c r="C13097">
        <v>526.20491666793828</v>
      </c>
      <c r="D13097" s="1">
        <v>5.9589999999999996</v>
      </c>
      <c r="E13097">
        <v>60</v>
      </c>
      <c r="F13097">
        <f t="shared" si="409"/>
        <v>3.9638402880262847E-4</v>
      </c>
      <c r="G13097">
        <f t="shared" si="410"/>
        <v>1.6357446479732091E-5</v>
      </c>
    </row>
    <row r="13098" spans="3:7" x14ac:dyDescent="0.2">
      <c r="C13098">
        <v>526.24616666634881</v>
      </c>
      <c r="D13098" s="1">
        <v>5.9619999999999997</v>
      </c>
      <c r="E13098">
        <v>60</v>
      </c>
      <c r="F13098">
        <f t="shared" si="409"/>
        <v>3.9658981830455897E-4</v>
      </c>
      <c r="G13098">
        <f t="shared" si="410"/>
        <v>1.6359329374697513E-5</v>
      </c>
    </row>
    <row r="13099" spans="3:7" x14ac:dyDescent="0.2">
      <c r="C13099">
        <v>526.28750000000002</v>
      </c>
      <c r="D13099" s="1">
        <v>5.9660000000000002</v>
      </c>
      <c r="E13099">
        <v>60</v>
      </c>
      <c r="F13099">
        <f t="shared" si="409"/>
        <v>3.9686436362297421E-4</v>
      </c>
      <c r="G13099">
        <f t="shared" si="410"/>
        <v>1.6403727155903367E-5</v>
      </c>
    </row>
    <row r="13100" spans="3:7" x14ac:dyDescent="0.2">
      <c r="C13100">
        <v>526.3289000034332</v>
      </c>
      <c r="D13100" s="1">
        <v>5.9710000000000001</v>
      </c>
      <c r="E13100">
        <v>60</v>
      </c>
      <c r="F13100">
        <f t="shared" si="409"/>
        <v>3.9720780147671443E-4</v>
      </c>
      <c r="G13100">
        <f t="shared" si="410"/>
        <v>1.6444404344822677E-5</v>
      </c>
    </row>
    <row r="13101" spans="3:7" x14ac:dyDescent="0.2">
      <c r="C13101">
        <v>526.37043333053589</v>
      </c>
      <c r="D13101" s="1">
        <v>5.9749999999999996</v>
      </c>
      <c r="E13101">
        <v>60</v>
      </c>
      <c r="F13101">
        <f t="shared" si="409"/>
        <v>3.9748275686512466E-4</v>
      </c>
      <c r="G13101">
        <f t="shared" si="410"/>
        <v>1.6508781358555784E-5</v>
      </c>
    </row>
    <row r="13102" spans="3:7" x14ac:dyDescent="0.2">
      <c r="C13102">
        <v>526.4117499987284</v>
      </c>
      <c r="D13102" s="1">
        <v>5.976</v>
      </c>
      <c r="E13102">
        <v>60</v>
      </c>
      <c r="F13102">
        <f t="shared" si="409"/>
        <v>3.9755152421414155E-4</v>
      </c>
      <c r="G13102">
        <f t="shared" si="410"/>
        <v>1.6425504415381367E-5</v>
      </c>
    </row>
    <row r="13103" spans="3:7" x14ac:dyDescent="0.2">
      <c r="C13103">
        <v>526.45280000368757</v>
      </c>
      <c r="D13103" s="1">
        <v>5.9779999999999998</v>
      </c>
      <c r="E13103">
        <v>60</v>
      </c>
      <c r="F13103">
        <f t="shared" si="409"/>
        <v>3.9768909312713616E-4</v>
      </c>
      <c r="G13103">
        <f t="shared" si="410"/>
        <v>1.6325139245078613E-5</v>
      </c>
    </row>
    <row r="13104" spans="3:7" x14ac:dyDescent="0.2">
      <c r="C13104">
        <v>526.49378333091738</v>
      </c>
      <c r="D13104" s="1">
        <v>5.9790000000000001</v>
      </c>
      <c r="E13104">
        <v>60</v>
      </c>
      <c r="F13104">
        <f t="shared" si="409"/>
        <v>3.9775789469472309E-4</v>
      </c>
      <c r="G13104">
        <f t="shared" si="410"/>
        <v>1.6301441956514194E-5</v>
      </c>
    </row>
    <row r="13105" spans="3:7" x14ac:dyDescent="0.2">
      <c r="C13105">
        <v>526.53521666526797</v>
      </c>
      <c r="D13105" s="1">
        <v>5.9770000000000003</v>
      </c>
      <c r="E13105">
        <v>60</v>
      </c>
      <c r="F13105">
        <f t="shared" si="409"/>
        <v>3.9762030296754299E-4</v>
      </c>
      <c r="G13105">
        <f t="shared" si="410"/>
        <v>1.6474734957435486E-5</v>
      </c>
    </row>
    <row r="13106" spans="3:7" x14ac:dyDescent="0.2">
      <c r="C13106">
        <v>526.57633333206172</v>
      </c>
      <c r="D13106" s="1">
        <v>5.98</v>
      </c>
      <c r="E13106">
        <v>60</v>
      </c>
      <c r="F13106">
        <f t="shared" si="409"/>
        <v>3.9782670767212136E-4</v>
      </c>
      <c r="G13106">
        <f t="shared" si="410"/>
        <v>1.63573081810112E-5</v>
      </c>
    </row>
    <row r="13107" spans="3:7" x14ac:dyDescent="0.2">
      <c r="C13107">
        <v>526.61776666641231</v>
      </c>
      <c r="D13107" s="1">
        <v>5.9820000000000002</v>
      </c>
      <c r="E13107">
        <v>60</v>
      </c>
      <c r="F13107">
        <f t="shared" si="409"/>
        <v>3.9796436786356535E-4</v>
      </c>
      <c r="G13107">
        <f t="shared" si="410"/>
        <v>1.648899071331068E-5</v>
      </c>
    </row>
    <row r="13108" spans="3:7" x14ac:dyDescent="0.2">
      <c r="C13108">
        <v>526.65889999866488</v>
      </c>
      <c r="D13108" s="1">
        <v>5.9809999999999999</v>
      </c>
      <c r="E13108">
        <v>60</v>
      </c>
      <c r="F13108">
        <f t="shared" si="409"/>
        <v>3.9789553206112964E-4</v>
      </c>
      <c r="G13108">
        <f t="shared" si="410"/>
        <v>1.6366769122083823E-5</v>
      </c>
    </row>
    <row r="13109" spans="3:7" x14ac:dyDescent="0.2">
      <c r="C13109">
        <v>526.70006666978202</v>
      </c>
      <c r="D13109" s="1">
        <v>5.9850000000000003</v>
      </c>
      <c r="E13109">
        <v>60</v>
      </c>
      <c r="F13109">
        <f t="shared" si="409"/>
        <v>3.9817094376950064E-4</v>
      </c>
      <c r="G13109">
        <f t="shared" si="410"/>
        <v>1.6391372290559972E-5</v>
      </c>
    </row>
    <row r="13110" spans="3:7" x14ac:dyDescent="0.2">
      <c r="C13110">
        <v>526.74106667041781</v>
      </c>
      <c r="D13110" s="1">
        <v>5.9870000000000001</v>
      </c>
      <c r="E13110">
        <v>60</v>
      </c>
      <c r="F13110">
        <f t="shared" si="409"/>
        <v>3.9830871814041903E-4</v>
      </c>
      <c r="G13110">
        <f t="shared" si="410"/>
        <v>1.6330657696998061E-5</v>
      </c>
    </row>
    <row r="13111" spans="3:7" x14ac:dyDescent="0.2">
      <c r="C13111">
        <v>526.78295000394189</v>
      </c>
      <c r="D13111" s="1">
        <v>5.9950000000000001</v>
      </c>
      <c r="E13111">
        <v>60</v>
      </c>
      <c r="F13111">
        <f t="shared" si="409"/>
        <v>3.9886027274029298E-4</v>
      </c>
      <c r="G13111">
        <f t="shared" si="410"/>
        <v>1.6705597832688542E-5</v>
      </c>
    </row>
    <row r="13112" spans="3:7" x14ac:dyDescent="0.2">
      <c r="C13112">
        <v>526.8242833375931</v>
      </c>
      <c r="D13112" s="1">
        <v>5.9909999999999997</v>
      </c>
      <c r="E13112">
        <v>60</v>
      </c>
      <c r="F13112">
        <f t="shared" si="409"/>
        <v>3.9858440398813174E-4</v>
      </c>
      <c r="G13112">
        <f t="shared" si="410"/>
        <v>1.6474822158209973E-5</v>
      </c>
    </row>
    <row r="13113" spans="3:7" x14ac:dyDescent="0.2">
      <c r="C13113">
        <v>526.86573333740239</v>
      </c>
      <c r="D13113" s="1">
        <v>5.9969999999999999</v>
      </c>
      <c r="E13113">
        <v>60</v>
      </c>
      <c r="F13113">
        <f t="shared" si="409"/>
        <v>3.9899827574178711E-4</v>
      </c>
      <c r="G13113">
        <f t="shared" si="410"/>
        <v>1.6538478453403266E-5</v>
      </c>
    </row>
    <row r="13114" spans="3:7" x14ac:dyDescent="0.2">
      <c r="C13114">
        <v>526.90721666812897</v>
      </c>
      <c r="D13114" s="1">
        <v>6.0010000000000003</v>
      </c>
      <c r="E13114">
        <v>60</v>
      </c>
      <c r="F13114">
        <f t="shared" si="409"/>
        <v>3.9927441906811661E-4</v>
      </c>
      <c r="G13114">
        <f t="shared" si="410"/>
        <v>1.6563232776865007E-5</v>
      </c>
    </row>
    <row r="13115" spans="3:7" x14ac:dyDescent="0.2">
      <c r="C13115">
        <v>526.94810000260668</v>
      </c>
      <c r="D13115" s="1">
        <v>6.0039999999999996</v>
      </c>
      <c r="E13115">
        <v>60</v>
      </c>
      <c r="F13115">
        <f t="shared" si="409"/>
        <v>3.9948164677793897E-4</v>
      </c>
      <c r="G13115">
        <f t="shared" si="410"/>
        <v>1.6332141782929756E-5</v>
      </c>
    </row>
    <row r="13116" spans="3:7" x14ac:dyDescent="0.2">
      <c r="C13116">
        <v>526.98908333778377</v>
      </c>
      <c r="D13116" s="1">
        <v>6.0019999999999998</v>
      </c>
      <c r="E13116">
        <v>60</v>
      </c>
      <c r="F13116">
        <f t="shared" si="409"/>
        <v>3.9934348351931202E-4</v>
      </c>
      <c r="G13116">
        <f t="shared" si="410"/>
        <v>1.6366427835858089E-5</v>
      </c>
    </row>
    <row r="13117" spans="3:7" x14ac:dyDescent="0.2">
      <c r="C13117">
        <v>527.03045000235238</v>
      </c>
      <c r="D13117" s="1">
        <v>6.0069999999999997</v>
      </c>
      <c r="E13117">
        <v>60</v>
      </c>
      <c r="F13117">
        <f t="shared" si="409"/>
        <v>3.9968897758369199E-4</v>
      </c>
      <c r="G13117">
        <f t="shared" si="410"/>
        <v>1.6533799867476661E-5</v>
      </c>
    </row>
    <row r="13118" spans="3:7" x14ac:dyDescent="0.2">
      <c r="C13118">
        <v>527.07170000076292</v>
      </c>
      <c r="D13118" s="1">
        <v>6.0049999999999999</v>
      </c>
      <c r="E13118">
        <v>60</v>
      </c>
      <c r="F13118">
        <f t="shared" si="409"/>
        <v>3.9955074558899704E-4</v>
      </c>
      <c r="G13118">
        <f t="shared" si="410"/>
        <v>1.6481467620474291E-5</v>
      </c>
    </row>
    <row r="13119" spans="3:7" x14ac:dyDescent="0.2">
      <c r="C13119">
        <v>527.1131333351135</v>
      </c>
      <c r="D13119" s="1">
        <v>6.0119999999999996</v>
      </c>
      <c r="E13119">
        <v>60</v>
      </c>
      <c r="F13119">
        <f t="shared" si="409"/>
        <v>4.000347581618559E-4</v>
      </c>
      <c r="G13119">
        <f t="shared" si="410"/>
        <v>1.6574773886775962E-5</v>
      </c>
    </row>
    <row r="13120" spans="3:7" x14ac:dyDescent="0.2">
      <c r="C13120">
        <v>527.15463333129878</v>
      </c>
      <c r="D13120" s="1">
        <v>6.0170000000000003</v>
      </c>
      <c r="E13120">
        <v>60</v>
      </c>
      <c r="F13120">
        <f t="shared" si="409"/>
        <v>4.0038082548091034E-4</v>
      </c>
      <c r="G13120">
        <f t="shared" si="410"/>
        <v>1.6615802730117037E-5</v>
      </c>
    </row>
    <row r="13121" spans="3:7" x14ac:dyDescent="0.2">
      <c r="C13121">
        <v>527.19598333040869</v>
      </c>
      <c r="D13121" s="1">
        <v>6.0209999999999999</v>
      </c>
      <c r="E13121">
        <v>60</v>
      </c>
      <c r="F13121">
        <f t="shared" si="409"/>
        <v>4.0065788594231854E-4</v>
      </c>
      <c r="G13121">
        <f t="shared" si="410"/>
        <v>1.6567203227093915E-5</v>
      </c>
    </row>
    <row r="13122" spans="3:7" x14ac:dyDescent="0.2">
      <c r="C13122">
        <v>527.23673333326974</v>
      </c>
      <c r="D13122" s="1">
        <v>6.0259999999999998</v>
      </c>
      <c r="E13122">
        <v>60</v>
      </c>
      <c r="F13122">
        <f t="shared" si="409"/>
        <v>4.0100446996782285E-4</v>
      </c>
      <c r="G13122">
        <f t="shared" si="410"/>
        <v>1.634093329848089E-5</v>
      </c>
    </row>
    <row r="13123" spans="3:7" x14ac:dyDescent="0.2">
      <c r="C13123">
        <v>527.27813333670304</v>
      </c>
      <c r="D13123" s="1">
        <v>6.0279999999999996</v>
      </c>
      <c r="E13123">
        <v>60</v>
      </c>
      <c r="F13123">
        <f t="shared" ref="F13123:F13186" si="411">EXP(-13478*(1/(D13123+273.15)-1/(E13123+273.15)))</f>
        <v>4.011431840310311E-4</v>
      </c>
      <c r="G13123">
        <f t="shared" si="410"/>
        <v>1.6607329196127876E-5</v>
      </c>
    </row>
    <row r="13124" spans="3:7" x14ac:dyDescent="0.2">
      <c r="C13124">
        <v>527.31923333009081</v>
      </c>
      <c r="D13124" s="1">
        <v>6.0350000000000001</v>
      </c>
      <c r="E13124">
        <v>60</v>
      </c>
      <c r="F13124">
        <f t="shared" si="411"/>
        <v>4.0162904555857143E-4</v>
      </c>
      <c r="G13124">
        <f t="shared" ref="G13124:G13187" si="412">F13124*(C13124-C13123)</f>
        <v>1.6506951116795549E-5</v>
      </c>
    </row>
    <row r="13125" spans="3:7" x14ac:dyDescent="0.2">
      <c r="C13125">
        <v>527.36036667029066</v>
      </c>
      <c r="D13125" s="1">
        <v>6.04</v>
      </c>
      <c r="E13125">
        <v>60</v>
      </c>
      <c r="F13125">
        <f t="shared" si="411"/>
        <v>4.0197643481568038E-4</v>
      </c>
      <c r="G13125">
        <f t="shared" si="412"/>
        <v>1.6534633445595823E-5</v>
      </c>
    </row>
    <row r="13126" spans="3:7" x14ac:dyDescent="0.2">
      <c r="C13126">
        <v>527.40181667009995</v>
      </c>
      <c r="D13126" s="1">
        <v>6.0419999999999998</v>
      </c>
      <c r="E13126">
        <v>60</v>
      </c>
      <c r="F13126">
        <f t="shared" si="411"/>
        <v>4.0211547115018211E-4</v>
      </c>
      <c r="G13126">
        <f t="shared" si="412"/>
        <v>1.6667686202486751E-5</v>
      </c>
    </row>
    <row r="13127" spans="3:7" x14ac:dyDescent="0.2">
      <c r="C13127">
        <v>527.4429333368937</v>
      </c>
      <c r="D13127" s="1">
        <v>6.048</v>
      </c>
      <c r="E13127">
        <v>60</v>
      </c>
      <c r="F13127">
        <f t="shared" si="411"/>
        <v>4.0253285679495604E-4</v>
      </c>
      <c r="G13127">
        <f t="shared" si="412"/>
        <v>1.6550809346376518E-5</v>
      </c>
    </row>
    <row r="13128" spans="3:7" x14ac:dyDescent="0.2">
      <c r="C13128">
        <v>527.48424999713893</v>
      </c>
      <c r="D13128" s="1">
        <v>6.048</v>
      </c>
      <c r="E13128">
        <v>60</v>
      </c>
      <c r="F13128">
        <f t="shared" si="411"/>
        <v>4.0253285679495604E-4</v>
      </c>
      <c r="G13128">
        <f t="shared" si="412"/>
        <v>1.6631313281738734E-5</v>
      </c>
    </row>
    <row r="13129" spans="3:7" x14ac:dyDescent="0.2">
      <c r="C13129">
        <v>527.52530000209811</v>
      </c>
      <c r="D13129" s="1">
        <v>6.0549999999999997</v>
      </c>
      <c r="E13129">
        <v>60</v>
      </c>
      <c r="F13129">
        <f t="shared" si="411"/>
        <v>4.0302033159521074E-4</v>
      </c>
      <c r="G13129">
        <f t="shared" si="412"/>
        <v>1.6543986610631616E-5</v>
      </c>
    </row>
    <row r="13130" spans="3:7" x14ac:dyDescent="0.2">
      <c r="C13130">
        <v>527.56663333574932</v>
      </c>
      <c r="D13130" s="1">
        <v>6.056</v>
      </c>
      <c r="E13130">
        <v>60</v>
      </c>
      <c r="F13130">
        <f t="shared" si="411"/>
        <v>4.0309001702992737E-4</v>
      </c>
      <c r="G13130">
        <f t="shared" si="412"/>
        <v>1.6661054165369752E-5</v>
      </c>
    </row>
    <row r="13131" spans="3:7" x14ac:dyDescent="0.2">
      <c r="C13131">
        <v>527.60775000254318</v>
      </c>
      <c r="D13131" s="1">
        <v>6.0590000000000002</v>
      </c>
      <c r="E13131">
        <v>60</v>
      </c>
      <c r="F13131">
        <f t="shared" si="411"/>
        <v>4.0329914264063962E-4</v>
      </c>
      <c r="G13131">
        <f t="shared" si="412"/>
        <v>1.6582316466208109E-5</v>
      </c>
    </row>
    <row r="13132" spans="3:7" x14ac:dyDescent="0.2">
      <c r="C13132">
        <v>527.64853333632152</v>
      </c>
      <c r="D13132" s="1">
        <v>6.0679999999999996</v>
      </c>
      <c r="E13132">
        <v>60</v>
      </c>
      <c r="F13132">
        <f t="shared" si="411"/>
        <v>4.0392714366007992E-4</v>
      </c>
      <c r="G13132">
        <f t="shared" si="412"/>
        <v>1.6473495522018864E-5</v>
      </c>
    </row>
    <row r="13133" spans="3:7" x14ac:dyDescent="0.2">
      <c r="C13133">
        <v>527.68951666355133</v>
      </c>
      <c r="D13133" s="1">
        <v>6.0819999999999999</v>
      </c>
      <c r="E13133">
        <v>60</v>
      </c>
      <c r="F13133">
        <f t="shared" si="411"/>
        <v>4.0490589769461634E-4</v>
      </c>
      <c r="G13133">
        <f t="shared" si="412"/>
        <v>1.6594390902498485E-5</v>
      </c>
    </row>
    <row r="13134" spans="3:7" x14ac:dyDescent="0.2">
      <c r="C13134">
        <v>527.73090000152592</v>
      </c>
      <c r="D13134" s="1">
        <v>6.0739999999999998</v>
      </c>
      <c r="E13134">
        <v>60</v>
      </c>
      <c r="F13134">
        <f t="shared" si="411"/>
        <v>4.0434633165709738E-4</v>
      </c>
      <c r="G13134">
        <f t="shared" si="412"/>
        <v>1.6733200901752862E-5</v>
      </c>
    </row>
    <row r="13135" spans="3:7" x14ac:dyDescent="0.2">
      <c r="C13135">
        <v>527.77241667111718</v>
      </c>
      <c r="D13135" s="1">
        <v>6.0860000000000003</v>
      </c>
      <c r="E13135">
        <v>60</v>
      </c>
      <c r="F13135">
        <f t="shared" si="411"/>
        <v>4.0518595899548428E-4</v>
      </c>
      <c r="G13135">
        <f t="shared" si="412"/>
        <v>1.6821971582633476E-5</v>
      </c>
    </row>
    <row r="13136" spans="3:7" x14ac:dyDescent="0.2">
      <c r="C13136">
        <v>527.81378333568568</v>
      </c>
      <c r="D13136" s="1">
        <v>6.0839999999999996</v>
      </c>
      <c r="E13136">
        <v>60</v>
      </c>
      <c r="F13136">
        <f t="shared" si="411"/>
        <v>4.0504590514262967E-4</v>
      </c>
      <c r="G13136">
        <f t="shared" si="412"/>
        <v>1.6755398092879548E-5</v>
      </c>
    </row>
    <row r="13137" spans="3:7" x14ac:dyDescent="0.2">
      <c r="C13137">
        <v>527.85506666501362</v>
      </c>
      <c r="D13137" s="1">
        <v>6.0819999999999999</v>
      </c>
      <c r="E13137">
        <v>60</v>
      </c>
      <c r="F13137">
        <f t="shared" si="411"/>
        <v>4.0490589769461634E-4</v>
      </c>
      <c r="G13137">
        <f t="shared" si="412"/>
        <v>1.6715863521351665E-5</v>
      </c>
    </row>
    <row r="13138" spans="3:7" x14ac:dyDescent="0.2">
      <c r="C13138">
        <v>527.89648333390551</v>
      </c>
      <c r="D13138" s="1">
        <v>6.0869999999999997</v>
      </c>
      <c r="E13138">
        <v>60</v>
      </c>
      <c r="F13138">
        <f t="shared" si="411"/>
        <v>4.0525600332832047E-4</v>
      </c>
      <c r="G13138">
        <f t="shared" si="412"/>
        <v>1.6784353706297291E-5</v>
      </c>
    </row>
    <row r="13139" spans="3:7" x14ac:dyDescent="0.2">
      <c r="C13139">
        <v>527.93810000419614</v>
      </c>
      <c r="D13139" s="1">
        <v>6.0860000000000003</v>
      </c>
      <c r="E13139">
        <v>60</v>
      </c>
      <c r="F13139">
        <f t="shared" si="411"/>
        <v>4.0518595899548428E-4</v>
      </c>
      <c r="G13139">
        <f t="shared" si="412"/>
        <v>1.6862490461910491E-5</v>
      </c>
    </row>
    <row r="13140" spans="3:7" x14ac:dyDescent="0.2">
      <c r="C13140">
        <v>527.97876666386924</v>
      </c>
      <c r="D13140" s="1">
        <v>6.0860000000000003</v>
      </c>
      <c r="E13140">
        <v>60</v>
      </c>
      <c r="F13140">
        <f t="shared" si="411"/>
        <v>4.0518595899548428E-4</v>
      </c>
      <c r="G13140">
        <f t="shared" si="412"/>
        <v>1.6477559498785137E-5</v>
      </c>
    </row>
    <row r="13141" spans="3:7" x14ac:dyDescent="0.2">
      <c r="C13141">
        <v>528.02051666577654</v>
      </c>
      <c r="D13141" s="1">
        <v>6.093</v>
      </c>
      <c r="E13141">
        <v>60</v>
      </c>
      <c r="F13141">
        <f t="shared" si="411"/>
        <v>4.0567651313088235E-4</v>
      </c>
      <c r="G13141">
        <f t="shared" si="412"/>
        <v>1.6936995196962432E-5</v>
      </c>
    </row>
    <row r="13142" spans="3:7" x14ac:dyDescent="0.2">
      <c r="C13142">
        <v>528.06193333466842</v>
      </c>
      <c r="D13142" s="1">
        <v>6.0970000000000004</v>
      </c>
      <c r="E13142">
        <v>60</v>
      </c>
      <c r="F13142">
        <f t="shared" si="411"/>
        <v>4.0595708532988934E-4</v>
      </c>
      <c r="G13142">
        <f t="shared" si="412"/>
        <v>1.6813390187422326E-5</v>
      </c>
    </row>
    <row r="13143" spans="3:7" x14ac:dyDescent="0.2">
      <c r="C13143">
        <v>528.10381666819251</v>
      </c>
      <c r="D13143" s="1">
        <v>6.1020000000000003</v>
      </c>
      <c r="E13143">
        <v>60</v>
      </c>
      <c r="F13143">
        <f t="shared" si="411"/>
        <v>4.0630806215765519E-4</v>
      </c>
      <c r="G13143">
        <f t="shared" si="412"/>
        <v>1.7017536080873062E-5</v>
      </c>
    </row>
    <row r="13144" spans="3:7" x14ac:dyDescent="0.2">
      <c r="C13144">
        <v>528.14498333136237</v>
      </c>
      <c r="D13144" s="1">
        <v>6.1050000000000004</v>
      </c>
      <c r="E13144">
        <v>60</v>
      </c>
      <c r="F13144">
        <f t="shared" si="411"/>
        <v>4.0651878785151821E-4</v>
      </c>
      <c r="G13144">
        <f t="shared" si="412"/>
        <v>1.6735022011703568E-5</v>
      </c>
    </row>
    <row r="13145" spans="3:7" x14ac:dyDescent="0.2">
      <c r="C13145">
        <v>528.18681666851046</v>
      </c>
      <c r="D13145" s="1">
        <v>6.1189999999999998</v>
      </c>
      <c r="E13145">
        <v>60</v>
      </c>
      <c r="F13145">
        <f t="shared" si="411"/>
        <v>4.0750356037044263E-4</v>
      </c>
      <c r="G13145">
        <f t="shared" si="412"/>
        <v>1.7047233830024277E-5</v>
      </c>
    </row>
    <row r="13146" spans="3:7" x14ac:dyDescent="0.2">
      <c r="C13146">
        <v>528.22826666831975</v>
      </c>
      <c r="D13146" s="1">
        <v>6.1150000000000002</v>
      </c>
      <c r="E13146">
        <v>60</v>
      </c>
      <c r="F13146">
        <f t="shared" si="411"/>
        <v>4.0722196370136668E-4</v>
      </c>
      <c r="G13146">
        <f t="shared" si="412"/>
        <v>1.6879350317759483E-5</v>
      </c>
    </row>
    <row r="13147" spans="3:7" x14ac:dyDescent="0.2">
      <c r="C13147">
        <v>528.26925000349684</v>
      </c>
      <c r="D13147" s="1">
        <v>6.12</v>
      </c>
      <c r="E13147">
        <v>60</v>
      </c>
      <c r="F13147">
        <f t="shared" si="411"/>
        <v>4.0757398869731309E-4</v>
      </c>
      <c r="G13147">
        <f t="shared" si="412"/>
        <v>1.6703741388244869E-5</v>
      </c>
    </row>
    <row r="13148" spans="3:7" x14ac:dyDescent="0.2">
      <c r="C13148">
        <v>528.31068332990014</v>
      </c>
      <c r="D13148" s="1">
        <v>6.13</v>
      </c>
      <c r="E13148">
        <v>60</v>
      </c>
      <c r="F13148">
        <f t="shared" si="411"/>
        <v>4.0827891398542503E-4</v>
      </c>
      <c r="G13148">
        <f t="shared" si="412"/>
        <v>1.691635350674604E-5</v>
      </c>
    </row>
    <row r="13149" spans="3:7" x14ac:dyDescent="0.2">
      <c r="C13149">
        <v>528.35205000241592</v>
      </c>
      <c r="D13149" s="1">
        <v>6.1280000000000001</v>
      </c>
      <c r="E13149">
        <v>60</v>
      </c>
      <c r="F13149">
        <f t="shared" si="411"/>
        <v>4.081378354987986E-4</v>
      </c>
      <c r="G13149">
        <f t="shared" si="412"/>
        <v>1.6883304182377353E-5</v>
      </c>
    </row>
    <row r="13150" spans="3:7" x14ac:dyDescent="0.2">
      <c r="C13150">
        <v>528.39376666545866</v>
      </c>
      <c r="D13150" s="1">
        <v>6.1369999999999996</v>
      </c>
      <c r="E13150">
        <v>60</v>
      </c>
      <c r="F13150">
        <f t="shared" si="411"/>
        <v>4.0877305689551697E-4</v>
      </c>
      <c r="G13150">
        <f t="shared" si="412"/>
        <v>1.7052647875458853E-5</v>
      </c>
    </row>
    <row r="13151" spans="3:7" x14ac:dyDescent="0.2">
      <c r="C13151">
        <v>528.43530000050862</v>
      </c>
      <c r="D13151" s="1">
        <v>6.1429999999999998</v>
      </c>
      <c r="E13151">
        <v>60</v>
      </c>
      <c r="F13151">
        <f t="shared" si="411"/>
        <v>4.0919706419754412E-4</v>
      </c>
      <c r="G13151">
        <f t="shared" si="412"/>
        <v>1.6995318768777517E-5</v>
      </c>
    </row>
    <row r="13152" spans="3:7" x14ac:dyDescent="0.2">
      <c r="C13152">
        <v>528.47650000254316</v>
      </c>
      <c r="D13152" s="1">
        <v>6.1440000000000001</v>
      </c>
      <c r="E13152">
        <v>60</v>
      </c>
      <c r="F13152">
        <f t="shared" si="411"/>
        <v>4.0926777305575369E-4</v>
      </c>
      <c r="G13152">
        <f t="shared" si="412"/>
        <v>1.6861833082569977E-5</v>
      </c>
    </row>
    <row r="13153" spans="3:7" x14ac:dyDescent="0.2">
      <c r="C13153">
        <v>528.51765000025432</v>
      </c>
      <c r="D13153" s="1">
        <v>6.1539999999999999</v>
      </c>
      <c r="E13153">
        <v>60</v>
      </c>
      <c r="F13153">
        <f t="shared" si="411"/>
        <v>4.0997550610128185E-4</v>
      </c>
      <c r="G13153">
        <f t="shared" si="412"/>
        <v>1.6870491137698961E-5</v>
      </c>
    </row>
    <row r="13154" spans="3:7" x14ac:dyDescent="0.2">
      <c r="C13154">
        <v>528.55903333028152</v>
      </c>
      <c r="D13154" s="1">
        <v>6.157</v>
      </c>
      <c r="E13154">
        <v>60</v>
      </c>
      <c r="F13154">
        <f t="shared" si="411"/>
        <v>4.1018805467539385E-4</v>
      </c>
      <c r="G13154">
        <f t="shared" si="412"/>
        <v>1.6974947639847693E-5</v>
      </c>
    </row>
    <row r="13155" spans="3:7" x14ac:dyDescent="0.2">
      <c r="C13155">
        <v>528.60026666323347</v>
      </c>
      <c r="D13155" s="1">
        <v>6.157</v>
      </c>
      <c r="E13155">
        <v>60</v>
      </c>
      <c r="F13155">
        <f t="shared" si="411"/>
        <v>4.1018805467539385E-4</v>
      </c>
      <c r="G13155">
        <f t="shared" si="412"/>
        <v>1.6913420631341944E-5</v>
      </c>
    </row>
    <row r="13156" spans="3:7" x14ac:dyDescent="0.2">
      <c r="C13156">
        <v>528.64110000133519</v>
      </c>
      <c r="D13156" s="1">
        <v>6.1619999999999999</v>
      </c>
      <c r="E13156">
        <v>60</v>
      </c>
      <c r="F13156">
        <f t="shared" si="411"/>
        <v>4.1054253704528738E-4</v>
      </c>
      <c r="G13156">
        <f t="shared" si="412"/>
        <v>1.6763822220308157E-5</v>
      </c>
    </row>
    <row r="13157" spans="3:7" x14ac:dyDescent="0.2">
      <c r="C13157">
        <v>528.68255000114436</v>
      </c>
      <c r="D13157" s="1">
        <v>6.1680000000000001</v>
      </c>
      <c r="E13157">
        <v>60</v>
      </c>
      <c r="F13157">
        <f t="shared" si="411"/>
        <v>4.1096830350690987E-4</v>
      </c>
      <c r="G13157">
        <f t="shared" si="412"/>
        <v>1.7034636101938053E-5</v>
      </c>
    </row>
    <row r="13158" spans="3:7" x14ac:dyDescent="0.2">
      <c r="C13158">
        <v>528.7237999995549</v>
      </c>
      <c r="D13158" s="1">
        <v>6.17</v>
      </c>
      <c r="E13158">
        <v>60</v>
      </c>
      <c r="F13158">
        <f t="shared" si="411"/>
        <v>4.1111031969319343E-4</v>
      </c>
      <c r="G13158">
        <f t="shared" si="412"/>
        <v>1.6958300033898858E-5</v>
      </c>
    </row>
    <row r="13159" spans="3:7" x14ac:dyDescent="0.2">
      <c r="C13159">
        <v>528.76524999936419</v>
      </c>
      <c r="D13159" s="1">
        <v>6.1719999999999997</v>
      </c>
      <c r="E13159">
        <v>60</v>
      </c>
      <c r="F13159">
        <f t="shared" si="411"/>
        <v>4.1125238292049276E-4</v>
      </c>
      <c r="G13159">
        <f t="shared" si="412"/>
        <v>1.7046411193623607E-5</v>
      </c>
    </row>
    <row r="13160" spans="3:7" x14ac:dyDescent="0.2">
      <c r="C13160">
        <v>528.80633333524065</v>
      </c>
      <c r="D13160" s="1">
        <v>6.1820000000000004</v>
      </c>
      <c r="E13160">
        <v>60</v>
      </c>
      <c r="F13160">
        <f t="shared" si="411"/>
        <v>4.1196340519364789E-4</v>
      </c>
      <c r="G13160">
        <f t="shared" si="412"/>
        <v>1.6924830944382816E-5</v>
      </c>
    </row>
    <row r="13161" spans="3:7" x14ac:dyDescent="0.2">
      <c r="C13161">
        <v>528.84723333517707</v>
      </c>
      <c r="D13161" s="1">
        <v>6.181</v>
      </c>
      <c r="E13161">
        <v>60</v>
      </c>
      <c r="F13161">
        <f t="shared" si="411"/>
        <v>4.1189224997533966E-4</v>
      </c>
      <c r="G13161">
        <f t="shared" si="412"/>
        <v>1.6846392997800865E-5</v>
      </c>
    </row>
    <row r="13162" spans="3:7" x14ac:dyDescent="0.2">
      <c r="C13162">
        <v>528.88898333708448</v>
      </c>
      <c r="D13162" s="1">
        <v>6.1840000000000002</v>
      </c>
      <c r="E13162">
        <v>60</v>
      </c>
      <c r="F13162">
        <f t="shared" si="411"/>
        <v>4.1210575097995694E-4</v>
      </c>
      <c r="G13162">
        <f t="shared" si="412"/>
        <v>1.7205415889470654E-5</v>
      </c>
    </row>
    <row r="13163" spans="3:7" x14ac:dyDescent="0.2">
      <c r="C13163">
        <v>528.92956666946407</v>
      </c>
      <c r="D13163" s="1">
        <v>6.1870000000000003</v>
      </c>
      <c r="E13163">
        <v>60</v>
      </c>
      <c r="F13163">
        <f t="shared" si="411"/>
        <v>4.123193580616389E-4</v>
      </c>
      <c r="G13163">
        <f t="shared" si="412"/>
        <v>1.6733293554751881E-5</v>
      </c>
    </row>
    <row r="13164" spans="3:7" x14ac:dyDescent="0.2">
      <c r="C13164">
        <v>528.97108333110805</v>
      </c>
      <c r="D13164" s="1">
        <v>6.194</v>
      </c>
      <c r="E13164">
        <v>60</v>
      </c>
      <c r="F13164">
        <f t="shared" si="411"/>
        <v>4.128181873904987E-4</v>
      </c>
      <c r="G13164">
        <f t="shared" si="412"/>
        <v>1.7138833006373265E-5</v>
      </c>
    </row>
    <row r="13165" spans="3:7" x14ac:dyDescent="0.2">
      <c r="C13165">
        <v>529.01238333384197</v>
      </c>
      <c r="D13165" s="1">
        <v>6.2039999999999997</v>
      </c>
      <c r="E13165">
        <v>60</v>
      </c>
      <c r="F13165">
        <f t="shared" si="411"/>
        <v>4.1353180430203401E-4</v>
      </c>
      <c r="G13165">
        <f t="shared" si="412"/>
        <v>1.7078864648236637E-5</v>
      </c>
    </row>
    <row r="13166" spans="3:7" x14ac:dyDescent="0.2">
      <c r="C13166">
        <v>529.05403333504989</v>
      </c>
      <c r="D13166" s="1">
        <v>6.2039999999999997</v>
      </c>
      <c r="E13166">
        <v>60</v>
      </c>
      <c r="F13166">
        <f t="shared" si="411"/>
        <v>4.1353180430203401E-4</v>
      </c>
      <c r="G13166">
        <f t="shared" si="412"/>
        <v>1.7223600148695881E-5</v>
      </c>
    </row>
    <row r="13167" spans="3:7" x14ac:dyDescent="0.2">
      <c r="C13167">
        <v>529.09564999739325</v>
      </c>
      <c r="D13167" s="1">
        <v>6.2080000000000002</v>
      </c>
      <c r="E13167">
        <v>60</v>
      </c>
      <c r="F13167">
        <f t="shared" si="411"/>
        <v>4.1381758202560601E-4</v>
      </c>
      <c r="G13167">
        <f t="shared" si="412"/>
        <v>1.7221706582904606E-5</v>
      </c>
    </row>
    <row r="13168" spans="3:7" x14ac:dyDescent="0.2">
      <c r="C13168">
        <v>529.1367833375931</v>
      </c>
      <c r="D13168" s="1">
        <v>6.2080000000000002</v>
      </c>
      <c r="E13168">
        <v>60</v>
      </c>
      <c r="F13168">
        <f t="shared" si="411"/>
        <v>4.1381758202560601E-4</v>
      </c>
      <c r="G13168">
        <f t="shared" si="412"/>
        <v>1.702169938213819E-5</v>
      </c>
    </row>
    <row r="13169" spans="3:7" x14ac:dyDescent="0.2">
      <c r="C13169">
        <v>529.17788333098099</v>
      </c>
      <c r="D13169" s="1">
        <v>6.2130000000000001</v>
      </c>
      <c r="E13169">
        <v>60</v>
      </c>
      <c r="F13169">
        <f t="shared" si="411"/>
        <v>4.1417507039586776E-4</v>
      </c>
      <c r="G13169">
        <f t="shared" si="412"/>
        <v>1.7022592654698372E-5</v>
      </c>
    </row>
    <row r="13170" spans="3:7" x14ac:dyDescent="0.2">
      <c r="C13170">
        <v>529.21841666698458</v>
      </c>
      <c r="D13170" s="1">
        <v>6.2140000000000004</v>
      </c>
      <c r="E13170">
        <v>60</v>
      </c>
      <c r="F13170">
        <f t="shared" si="411"/>
        <v>4.1424660358408403E-4</v>
      </c>
      <c r="G13170">
        <f t="shared" si="412"/>
        <v>1.6790796771420086E-5</v>
      </c>
    </row>
    <row r="13171" spans="3:7" x14ac:dyDescent="0.2">
      <c r="C13171">
        <v>529.25943333307907</v>
      </c>
      <c r="D13171" s="1">
        <v>6.218</v>
      </c>
      <c r="E13171">
        <v>60</v>
      </c>
      <c r="F13171">
        <f t="shared" si="411"/>
        <v>4.1453285477996231E-4</v>
      </c>
      <c r="G13171">
        <f t="shared" si="412"/>
        <v>1.7002755689706419E-5</v>
      </c>
    </row>
    <row r="13172" spans="3:7" x14ac:dyDescent="0.2">
      <c r="C13172">
        <v>529.30071667035418</v>
      </c>
      <c r="D13172" s="1">
        <v>6.2160000000000002</v>
      </c>
      <c r="E13172">
        <v>60</v>
      </c>
      <c r="F13172">
        <f t="shared" si="411"/>
        <v>4.1438970548967447E-4</v>
      </c>
      <c r="G13172">
        <f t="shared" si="412"/>
        <v>1.7107389975061166E-5</v>
      </c>
    </row>
    <row r="13173" spans="3:7" x14ac:dyDescent="0.2">
      <c r="C13173">
        <v>529.34198333422341</v>
      </c>
      <c r="D13173" s="1">
        <v>6.218</v>
      </c>
      <c r="E13173">
        <v>60</v>
      </c>
      <c r="F13173">
        <f t="shared" si="411"/>
        <v>4.1453285477996231E-4</v>
      </c>
      <c r="G13173">
        <f t="shared" si="412"/>
        <v>1.7106387980960007E-5</v>
      </c>
    </row>
    <row r="13174" spans="3:7" x14ac:dyDescent="0.2">
      <c r="C13174">
        <v>529.38308333555858</v>
      </c>
      <c r="D13174" s="1">
        <v>6.2220000000000004</v>
      </c>
      <c r="E13174">
        <v>60</v>
      </c>
      <c r="F13174">
        <f t="shared" si="411"/>
        <v>4.1481929557461603E-4</v>
      </c>
      <c r="G13174">
        <f t="shared" si="412"/>
        <v>1.7049073601969662E-5</v>
      </c>
    </row>
    <row r="13175" spans="3:7" x14ac:dyDescent="0.2">
      <c r="C13175">
        <v>529.42483333746588</v>
      </c>
      <c r="D13175" s="1">
        <v>6.23</v>
      </c>
      <c r="E13175">
        <v>60</v>
      </c>
      <c r="F13175">
        <f t="shared" si="411"/>
        <v>4.1539274644046916E-4</v>
      </c>
      <c r="G13175">
        <f t="shared" si="412"/>
        <v>1.7342647956169484E-5</v>
      </c>
    </row>
    <row r="13176" spans="3:7" x14ac:dyDescent="0.2">
      <c r="C13176">
        <v>529.46546666622157</v>
      </c>
      <c r="D13176" s="1">
        <v>6.226</v>
      </c>
      <c r="E13176">
        <v>60</v>
      </c>
      <c r="F13176">
        <f t="shared" si="411"/>
        <v>4.1510592608808738E-4</v>
      </c>
      <c r="G13176">
        <f t="shared" si="412"/>
        <v>1.6867135563172009E-5</v>
      </c>
    </row>
    <row r="13177" spans="3:7" x14ac:dyDescent="0.2">
      <c r="C13177">
        <v>529.50690000057216</v>
      </c>
      <c r="D13177" s="1">
        <v>6.25</v>
      </c>
      <c r="E13177">
        <v>60</v>
      </c>
      <c r="F13177">
        <f t="shared" si="411"/>
        <v>4.1682969999467449E-4</v>
      </c>
      <c r="G13177">
        <f t="shared" si="412"/>
        <v>1.7270644327133778E-5</v>
      </c>
    </row>
    <row r="13178" spans="3:7" x14ac:dyDescent="0.2">
      <c r="C13178">
        <v>529.54798333644862</v>
      </c>
      <c r="D13178" s="1">
        <v>6.2439999999999998</v>
      </c>
      <c r="E13178">
        <v>60</v>
      </c>
      <c r="F13178">
        <f t="shared" si="411"/>
        <v>4.1639811439090116E-4</v>
      </c>
      <c r="G13178">
        <f t="shared" si="412"/>
        <v>1.7107023591848023E-5</v>
      </c>
    </row>
    <row r="13179" spans="3:7" x14ac:dyDescent="0.2">
      <c r="C13179">
        <v>529.58891666730244</v>
      </c>
      <c r="D13179" s="1">
        <v>6.2469999999999999</v>
      </c>
      <c r="E13179">
        <v>60</v>
      </c>
      <c r="F13179">
        <f t="shared" si="411"/>
        <v>4.1661385362292287E-4</v>
      </c>
      <c r="G13179">
        <f t="shared" si="412"/>
        <v>1.7053392708631206E-5</v>
      </c>
    </row>
    <row r="13180" spans="3:7" x14ac:dyDescent="0.2">
      <c r="C13180">
        <v>529.63003333409631</v>
      </c>
      <c r="D13180" s="1">
        <v>6.2590000000000003</v>
      </c>
      <c r="E13180">
        <v>60</v>
      </c>
      <c r="F13180">
        <f t="shared" si="411"/>
        <v>4.1747788245697905E-4</v>
      </c>
      <c r="G13180">
        <f t="shared" si="412"/>
        <v>1.7165298986793496E-5</v>
      </c>
    </row>
    <row r="13181" spans="3:7" x14ac:dyDescent="0.2">
      <c r="C13181">
        <v>529.67136666774752</v>
      </c>
      <c r="D13181" s="1">
        <v>6.2489999999999997</v>
      </c>
      <c r="E13181">
        <v>60</v>
      </c>
      <c r="F13181">
        <f t="shared" si="411"/>
        <v>4.1675773929653878E-4</v>
      </c>
      <c r="G13181">
        <f t="shared" si="412"/>
        <v>1.7225986690067668E-5</v>
      </c>
    </row>
    <row r="13182" spans="3:7" x14ac:dyDescent="0.2">
      <c r="C13182">
        <v>529.7123999993006</v>
      </c>
      <c r="D13182" s="1">
        <v>6.2549999999999999</v>
      </c>
      <c r="E13182">
        <v>60</v>
      </c>
      <c r="F13182">
        <f t="shared" si="411"/>
        <v>4.1718968217402093E-4</v>
      </c>
      <c r="G13182">
        <f t="shared" si="412"/>
        <v>1.7118682549170938E-5</v>
      </c>
    </row>
    <row r="13183" spans="3:7" x14ac:dyDescent="0.2">
      <c r="C13183">
        <v>529.75378333727519</v>
      </c>
      <c r="D13183" s="1">
        <v>6.2530000000000001</v>
      </c>
      <c r="E13183">
        <v>60</v>
      </c>
      <c r="F13183">
        <f t="shared" si="411"/>
        <v>4.170456535570132E-4</v>
      </c>
      <c r="G13183">
        <f t="shared" si="412"/>
        <v>1.7258741231985241E-5</v>
      </c>
    </row>
    <row r="13184" spans="3:7" x14ac:dyDescent="0.2">
      <c r="C13184">
        <v>529.7951666673024</v>
      </c>
      <c r="D13184" s="1">
        <v>6.2510000000000003</v>
      </c>
      <c r="E13184">
        <v>60</v>
      </c>
      <c r="F13184">
        <f t="shared" si="411"/>
        <v>4.1690167260287678E-4</v>
      </c>
      <c r="G13184">
        <f t="shared" si="412"/>
        <v>1.7252779506217258E-5</v>
      </c>
    </row>
    <row r="13185" spans="3:7" x14ac:dyDescent="0.2">
      <c r="C13185">
        <v>529.83605000178022</v>
      </c>
      <c r="D13185" s="1">
        <v>6.2560000000000002</v>
      </c>
      <c r="E13185">
        <v>60</v>
      </c>
      <c r="F13185">
        <f t="shared" si="411"/>
        <v>4.1726171436081105E-4</v>
      </c>
      <c r="G13185">
        <f t="shared" si="412"/>
        <v>1.7059050233004084E-5</v>
      </c>
    </row>
    <row r="13186" spans="3:7" x14ac:dyDescent="0.2">
      <c r="C13186">
        <v>529.87763333320618</v>
      </c>
      <c r="D13186" s="1">
        <v>6.26</v>
      </c>
      <c r="E13186">
        <v>60</v>
      </c>
      <c r="F13186">
        <f t="shared" si="411"/>
        <v>4.1754996234057926E-4</v>
      </c>
      <c r="G13186">
        <f t="shared" si="412"/>
        <v>1.736311847090308E-5</v>
      </c>
    </row>
    <row r="13187" spans="3:7" x14ac:dyDescent="0.2">
      <c r="C13187">
        <v>529.91908333301546</v>
      </c>
      <c r="D13187" s="1">
        <v>6.2629999999999999</v>
      </c>
      <c r="E13187">
        <v>60</v>
      </c>
      <c r="F13187">
        <f t="shared" ref="F13187:F13250" si="413">EXP(-13478*(1/(D13187+273.15)-1/(E13187+273.15)))</f>
        <v>4.1776627357244776E-4</v>
      </c>
      <c r="G13187">
        <f t="shared" si="412"/>
        <v>1.7316411959904864E-5</v>
      </c>
    </row>
    <row r="13188" spans="3:7" x14ac:dyDescent="0.2">
      <c r="C13188">
        <v>529.9603166659673</v>
      </c>
      <c r="D13188" s="1">
        <v>6.266</v>
      </c>
      <c r="E13188">
        <v>60</v>
      </c>
      <c r="F13188">
        <f t="shared" si="413"/>
        <v>4.1798269221553962E-4</v>
      </c>
      <c r="G13188">
        <f t="shared" ref="G13188:G13251" si="414">F13188*(C13188-C13187)</f>
        <v>1.7234819516227003E-5</v>
      </c>
    </row>
    <row r="13189" spans="3:7" x14ac:dyDescent="0.2">
      <c r="C13189">
        <v>530.00058333079016</v>
      </c>
      <c r="D13189" s="1">
        <v>6.2679999999999998</v>
      </c>
      <c r="E13189">
        <v>60</v>
      </c>
      <c r="F13189">
        <f t="shared" si="413"/>
        <v>4.1812703100900522E-4</v>
      </c>
      <c r="G13189">
        <f t="shared" si="414"/>
        <v>1.6836581011019714E-5</v>
      </c>
    </row>
    <row r="13190" spans="3:7" x14ac:dyDescent="0.2">
      <c r="C13190">
        <v>530.04205000400543</v>
      </c>
      <c r="D13190" s="1">
        <v>6.28</v>
      </c>
      <c r="E13190">
        <v>60</v>
      </c>
      <c r="F13190">
        <f t="shared" si="413"/>
        <v>4.1899406759683894E-4</v>
      </c>
      <c r="G13190">
        <f t="shared" si="414"/>
        <v>1.7374290080174115E-5</v>
      </c>
    </row>
    <row r="13191" spans="3:7" x14ac:dyDescent="0.2">
      <c r="C13191">
        <v>530.08330000241597</v>
      </c>
      <c r="D13191" s="1">
        <v>6.2789999999999999</v>
      </c>
      <c r="E13191">
        <v>60</v>
      </c>
      <c r="F13191">
        <f t="shared" si="413"/>
        <v>4.189217487760274E-4</v>
      </c>
      <c r="G13191">
        <f t="shared" si="414"/>
        <v>1.7280521471149767E-5</v>
      </c>
    </row>
    <row r="13192" spans="3:7" x14ac:dyDescent="0.2">
      <c r="C13192">
        <v>530.12411666711171</v>
      </c>
      <c r="D13192" s="1">
        <v>6.2889999999999997</v>
      </c>
      <c r="E13192">
        <v>60</v>
      </c>
      <c r="F13192">
        <f t="shared" si="413"/>
        <v>4.1964547571333923E-4</v>
      </c>
      <c r="G13192">
        <f t="shared" si="414"/>
        <v>1.7128528673275563E-5</v>
      </c>
    </row>
    <row r="13193" spans="3:7" x14ac:dyDescent="0.2">
      <c r="C13193">
        <v>530.16484999656677</v>
      </c>
      <c r="D13193" s="1">
        <v>6.2939999999999996</v>
      </c>
      <c r="E13193">
        <v>60</v>
      </c>
      <c r="F13193">
        <f t="shared" si="413"/>
        <v>4.2000778845443419E-4</v>
      </c>
      <c r="G13193">
        <f t="shared" si="414"/>
        <v>1.7108315620807863E-5</v>
      </c>
    </row>
    <row r="13194" spans="3:7" x14ac:dyDescent="0.2">
      <c r="C13194">
        <v>530.20649999777481</v>
      </c>
      <c r="D13194" s="1">
        <v>6.2949999999999999</v>
      </c>
      <c r="E13194">
        <v>60</v>
      </c>
      <c r="F13194">
        <f t="shared" si="413"/>
        <v>4.200802869747734E-4</v>
      </c>
      <c r="G13194">
        <f t="shared" si="414"/>
        <v>1.7496344459973321E-5</v>
      </c>
    </row>
    <row r="13195" spans="3:7" x14ac:dyDescent="0.2">
      <c r="C13195">
        <v>530.24830000400539</v>
      </c>
      <c r="D13195" s="1">
        <v>6.2990000000000004</v>
      </c>
      <c r="E13195">
        <v>60</v>
      </c>
      <c r="F13195">
        <f t="shared" si="413"/>
        <v>4.2037040102639242E-4</v>
      </c>
      <c r="G13195">
        <f t="shared" si="414"/>
        <v>1.7571485382051956E-5</v>
      </c>
    </row>
    <row r="13196" spans="3:7" x14ac:dyDescent="0.2">
      <c r="C13196">
        <v>530.28998333613083</v>
      </c>
      <c r="D13196" s="1">
        <v>6.3029999999999999</v>
      </c>
      <c r="E13196">
        <v>60</v>
      </c>
      <c r="F13196">
        <f t="shared" si="413"/>
        <v>4.2066070712153792E-4</v>
      </c>
      <c r="G13196">
        <f t="shared" si="414"/>
        <v>1.7534539967071356E-5</v>
      </c>
    </row>
    <row r="13197" spans="3:7" x14ac:dyDescent="0.2">
      <c r="C13197">
        <v>530.33156666755679</v>
      </c>
      <c r="D13197" s="1">
        <v>6.3079999999999998</v>
      </c>
      <c r="E13197">
        <v>60</v>
      </c>
      <c r="F13197">
        <f t="shared" si="413"/>
        <v>4.210238599867819E-4</v>
      </c>
      <c r="G13197">
        <f t="shared" si="414"/>
        <v>1.7507574708064965E-5</v>
      </c>
    </row>
    <row r="13198" spans="3:7" x14ac:dyDescent="0.2">
      <c r="C13198">
        <v>530.37288333574929</v>
      </c>
      <c r="D13198" s="1">
        <v>6.3129999999999997</v>
      </c>
      <c r="E13198">
        <v>60</v>
      </c>
      <c r="F13198">
        <f t="shared" si="413"/>
        <v>4.2138731334735534E-4</v>
      </c>
      <c r="G13198">
        <f t="shared" si="414"/>
        <v>1.7410319806104942E-5</v>
      </c>
    </row>
    <row r="13199" spans="3:7" x14ac:dyDescent="0.2">
      <c r="C13199">
        <v>530.41404999891915</v>
      </c>
      <c r="D13199" s="1">
        <v>6.3220000000000001</v>
      </c>
      <c r="E13199">
        <v>60</v>
      </c>
      <c r="F13199">
        <f t="shared" si="413"/>
        <v>4.2204228740331211E-4</v>
      </c>
      <c r="G13199">
        <f t="shared" si="414"/>
        <v>1.7374072688969752E-5</v>
      </c>
    </row>
    <row r="13200" spans="3:7" x14ac:dyDescent="0.2">
      <c r="C13200">
        <v>530.45484999815619</v>
      </c>
      <c r="D13200" s="1">
        <v>6.3280000000000003</v>
      </c>
      <c r="E13200">
        <v>60</v>
      </c>
      <c r="F13200">
        <f t="shared" si="413"/>
        <v>4.2247947877844865E-4</v>
      </c>
      <c r="G13200">
        <f t="shared" si="414"/>
        <v>1.7237162411824838E-5</v>
      </c>
    </row>
    <row r="13201" spans="3:7" x14ac:dyDescent="0.2">
      <c r="C13201">
        <v>530.49653333028152</v>
      </c>
      <c r="D13201" s="1">
        <v>6.3330000000000002</v>
      </c>
      <c r="E13201">
        <v>60</v>
      </c>
      <c r="F13201">
        <f t="shared" si="413"/>
        <v>4.2284413649863278E-4</v>
      </c>
      <c r="G13201">
        <f t="shared" si="414"/>
        <v>1.7625552578921183E-5</v>
      </c>
    </row>
    <row r="13202" spans="3:7" x14ac:dyDescent="0.2">
      <c r="C13202">
        <v>530.5371333360672</v>
      </c>
      <c r="D13202" s="1">
        <v>6.3339999999999996</v>
      </c>
      <c r="E13202">
        <v>60</v>
      </c>
      <c r="F13202">
        <f t="shared" si="413"/>
        <v>4.2291710423728133E-4</v>
      </c>
      <c r="G13202">
        <f t="shared" si="414"/>
        <v>1.7170436878895487E-5</v>
      </c>
    </row>
    <row r="13203" spans="3:7" x14ac:dyDescent="0.2">
      <c r="C13203">
        <v>530.57839999993644</v>
      </c>
      <c r="D13203" s="1">
        <v>6.34</v>
      </c>
      <c r="E13203">
        <v>60</v>
      </c>
      <c r="F13203">
        <f t="shared" si="413"/>
        <v>4.233551641917349E-4</v>
      </c>
      <c r="G13203">
        <f t="shared" si="414"/>
        <v>1.7470455258006034E-5</v>
      </c>
    </row>
    <row r="13204" spans="3:7" x14ac:dyDescent="0.2">
      <c r="C13204">
        <v>530.6190999984741</v>
      </c>
      <c r="D13204" s="1">
        <v>6.343</v>
      </c>
      <c r="E13204">
        <v>60</v>
      </c>
      <c r="F13204">
        <f t="shared" si="413"/>
        <v>4.2357435723365387E-4</v>
      </c>
      <c r="G13204">
        <f t="shared" si="414"/>
        <v>1.7239475720000616E-5</v>
      </c>
    </row>
    <row r="13205" spans="3:7" x14ac:dyDescent="0.2">
      <c r="C13205">
        <v>530.65999999841051</v>
      </c>
      <c r="D13205" s="1">
        <v>6.3479999999999999</v>
      </c>
      <c r="E13205">
        <v>60</v>
      </c>
      <c r="F13205">
        <f t="shared" si="413"/>
        <v>4.2393992072576556E-4</v>
      </c>
      <c r="G13205">
        <f t="shared" si="414"/>
        <v>1.7339142730727226E-5</v>
      </c>
    </row>
    <row r="13206" spans="3:7" x14ac:dyDescent="0.2">
      <c r="C13206">
        <v>530.70111666520438</v>
      </c>
      <c r="D13206" s="1">
        <v>6.3490000000000002</v>
      </c>
      <c r="E13206">
        <v>60</v>
      </c>
      <c r="F13206">
        <f t="shared" si="413"/>
        <v>4.2401306970472349E-4</v>
      </c>
      <c r="G13206">
        <f t="shared" si="414"/>
        <v>1.7434004103294547E-5</v>
      </c>
    </row>
    <row r="13207" spans="3:7" x14ac:dyDescent="0.2">
      <c r="C13207">
        <v>530.74208333492277</v>
      </c>
      <c r="D13207" s="1">
        <v>6.3470000000000004</v>
      </c>
      <c r="E13207">
        <v>60</v>
      </c>
      <c r="F13207">
        <f t="shared" si="413"/>
        <v>4.2386678384286481E-4</v>
      </c>
      <c r="G13207">
        <f t="shared" si="414"/>
        <v>1.7364410538285403E-5</v>
      </c>
    </row>
    <row r="13208" spans="3:7" x14ac:dyDescent="0.2">
      <c r="C13208">
        <v>530.78341666857398</v>
      </c>
      <c r="D13208" s="1">
        <v>6.3470000000000004</v>
      </c>
      <c r="E13208">
        <v>60</v>
      </c>
      <c r="F13208">
        <f t="shared" si="413"/>
        <v>4.2386678384286481E-4</v>
      </c>
      <c r="G13208">
        <f t="shared" si="414"/>
        <v>1.7519827200242277E-5</v>
      </c>
    </row>
    <row r="13209" spans="3:7" x14ac:dyDescent="0.2">
      <c r="C13209">
        <v>530.82496666908264</v>
      </c>
      <c r="D13209" s="1">
        <v>6.351</v>
      </c>
      <c r="E13209">
        <v>60</v>
      </c>
      <c r="F13209">
        <f t="shared" si="413"/>
        <v>4.2415940395847807E-4</v>
      </c>
      <c r="G13209">
        <f t="shared" si="414"/>
        <v>1.7623823450229465E-5</v>
      </c>
    </row>
    <row r="13210" spans="3:7" x14ac:dyDescent="0.2">
      <c r="C13210">
        <v>530.86643333435063</v>
      </c>
      <c r="D13210" s="1">
        <v>6.36</v>
      </c>
      <c r="E13210">
        <v>60</v>
      </c>
      <c r="F13210">
        <f t="shared" si="413"/>
        <v>4.2481850736040741E-4</v>
      </c>
      <c r="G13210">
        <f t="shared" si="414"/>
        <v>1.7615806844361081E-5</v>
      </c>
    </row>
    <row r="13211" spans="3:7" x14ac:dyDescent="0.2">
      <c r="C13211">
        <v>530.90783333778381</v>
      </c>
      <c r="D13211" s="1">
        <v>6.3639999999999999</v>
      </c>
      <c r="E13211">
        <v>60</v>
      </c>
      <c r="F13211">
        <f t="shared" si="413"/>
        <v>4.2511175721740937E-4</v>
      </c>
      <c r="G13211">
        <f t="shared" si="414"/>
        <v>1.7599628208286808E-5</v>
      </c>
    </row>
    <row r="13212" spans="3:7" x14ac:dyDescent="0.2">
      <c r="C13212">
        <v>530.9489000002543</v>
      </c>
      <c r="D13212" s="1">
        <v>6.3719999999999999</v>
      </c>
      <c r="E13212">
        <v>60</v>
      </c>
      <c r="F13212">
        <f t="shared" si="413"/>
        <v>4.2569883913524568E-4</v>
      </c>
      <c r="G13212">
        <f t="shared" si="414"/>
        <v>1.748203054084422E-5</v>
      </c>
    </row>
    <row r="13213" spans="3:7" x14ac:dyDescent="0.2">
      <c r="C13213">
        <v>530.99004999796546</v>
      </c>
      <c r="D13213" s="1">
        <v>6.3650000000000002</v>
      </c>
      <c r="E13213">
        <v>60</v>
      </c>
      <c r="F13213">
        <f t="shared" si="413"/>
        <v>4.2518509999359664E-4</v>
      </c>
      <c r="G13213">
        <f t="shared" si="414"/>
        <v>1.7496365891555372E-5</v>
      </c>
    </row>
    <row r="13214" spans="3:7" x14ac:dyDescent="0.2">
      <c r="C13214">
        <v>531.03103333314255</v>
      </c>
      <c r="D13214" s="1">
        <v>6.37</v>
      </c>
      <c r="E13214">
        <v>60</v>
      </c>
      <c r="F13214">
        <f t="shared" si="413"/>
        <v>4.2555199584196307E-4</v>
      </c>
      <c r="G13214">
        <f t="shared" si="414"/>
        <v>1.7440540080870152E-5</v>
      </c>
    </row>
    <row r="13215" spans="3:7" x14ac:dyDescent="0.2">
      <c r="C13215">
        <v>531.07213333447771</v>
      </c>
      <c r="D13215" s="1">
        <v>6.3730000000000002</v>
      </c>
      <c r="E13215">
        <v>60</v>
      </c>
      <c r="F13215">
        <f t="shared" si="413"/>
        <v>4.257722789939712E-4</v>
      </c>
      <c r="G13215">
        <f t="shared" si="414"/>
        <v>1.749924123512922E-5</v>
      </c>
    </row>
    <row r="13216" spans="3:7" x14ac:dyDescent="0.2">
      <c r="C13216">
        <v>531.11301666895554</v>
      </c>
      <c r="D13216" s="1">
        <v>6.375</v>
      </c>
      <c r="E13216">
        <v>60</v>
      </c>
      <c r="F13216">
        <f t="shared" si="413"/>
        <v>4.25919195145202E-4</v>
      </c>
      <c r="G13216">
        <f t="shared" si="414"/>
        <v>1.7412996915647688E-5</v>
      </c>
    </row>
    <row r="13217" spans="3:7" x14ac:dyDescent="0.2">
      <c r="C13217">
        <v>531.15431666374207</v>
      </c>
      <c r="D13217" s="1">
        <v>6.391</v>
      </c>
      <c r="E13217">
        <v>60</v>
      </c>
      <c r="F13217">
        <f t="shared" si="413"/>
        <v>4.2709627492758798E-4</v>
      </c>
      <c r="G13217">
        <f t="shared" si="414"/>
        <v>1.7639073927854637E-5</v>
      </c>
    </row>
    <row r="13218" spans="3:7" x14ac:dyDescent="0.2">
      <c r="C13218">
        <v>531.19576666355135</v>
      </c>
      <c r="D13218" s="1">
        <v>6.383</v>
      </c>
      <c r="E13218">
        <v>60</v>
      </c>
      <c r="F13218">
        <f t="shared" si="413"/>
        <v>4.2650734581532626E-4</v>
      </c>
      <c r="G13218">
        <f t="shared" si="414"/>
        <v>1.7678729402705152E-5</v>
      </c>
    </row>
    <row r="13219" spans="3:7" x14ac:dyDescent="0.2">
      <c r="C13219">
        <v>531.23716666698454</v>
      </c>
      <c r="D13219" s="1">
        <v>6.3869999999999996</v>
      </c>
      <c r="E13219">
        <v>60</v>
      </c>
      <c r="F13219">
        <f t="shared" si="413"/>
        <v>4.2680171300467411E-4</v>
      </c>
      <c r="G13219">
        <f t="shared" si="414"/>
        <v>1.7669592383681496E-5</v>
      </c>
    </row>
    <row r="13220" spans="3:7" x14ac:dyDescent="0.2">
      <c r="C13220">
        <v>531.27860000133512</v>
      </c>
      <c r="D13220" s="1">
        <v>6.39</v>
      </c>
      <c r="E13220">
        <v>60</v>
      </c>
      <c r="F13220">
        <f t="shared" si="413"/>
        <v>4.2702261618385344E-4</v>
      </c>
      <c r="G13220">
        <f t="shared" si="414"/>
        <v>1.7692970831607528E-5</v>
      </c>
    </row>
    <row r="13221" spans="3:7" x14ac:dyDescent="0.2">
      <c r="C13221">
        <v>531.31980000336966</v>
      </c>
      <c r="D13221" s="1">
        <v>6.3929999999999998</v>
      </c>
      <c r="E13221">
        <v>60</v>
      </c>
      <c r="F13221">
        <f t="shared" si="413"/>
        <v>4.2724362895260132E-4</v>
      </c>
      <c r="G13221">
        <f t="shared" si="414"/>
        <v>1.7602438382092754E-5</v>
      </c>
    </row>
    <row r="13222" spans="3:7" x14ac:dyDescent="0.2">
      <c r="C13222">
        <v>531.36085000038145</v>
      </c>
      <c r="D13222" s="1">
        <v>6.3929999999999998</v>
      </c>
      <c r="E13222">
        <v>60</v>
      </c>
      <c r="F13222">
        <f t="shared" si="413"/>
        <v>4.2724362895260132E-4</v>
      </c>
      <c r="G13222">
        <f t="shared" si="414"/>
        <v>1.7538349691807429E-5</v>
      </c>
    </row>
    <row r="13223" spans="3:7" x14ac:dyDescent="0.2">
      <c r="C13223">
        <v>531.40228333473203</v>
      </c>
      <c r="D13223" s="1">
        <v>6.3949999999999996</v>
      </c>
      <c r="E13223">
        <v>60</v>
      </c>
      <c r="F13223">
        <f t="shared" si="413"/>
        <v>4.2739103170718451E-4</v>
      </c>
      <c r="G13223">
        <f t="shared" si="414"/>
        <v>1.7708235515165652E-5</v>
      </c>
    </row>
    <row r="13224" spans="3:7" x14ac:dyDescent="0.2">
      <c r="C13224">
        <v>531.44348333676658</v>
      </c>
      <c r="D13224" s="1">
        <v>6.3949999999999996</v>
      </c>
      <c r="E13224">
        <v>60</v>
      </c>
      <c r="F13224">
        <f t="shared" si="413"/>
        <v>4.2739103170718451E-4</v>
      </c>
      <c r="G13224">
        <f t="shared" si="414"/>
        <v>1.7608511375881478E-5</v>
      </c>
    </row>
    <row r="13225" spans="3:7" x14ac:dyDescent="0.2">
      <c r="C13225">
        <v>531.48441666762039</v>
      </c>
      <c r="D13225" s="1">
        <v>6.4050000000000002</v>
      </c>
      <c r="E13225">
        <v>60</v>
      </c>
      <c r="F13225">
        <f t="shared" si="413"/>
        <v>4.2812877696286043E-4</v>
      </c>
      <c r="G13225">
        <f t="shared" si="414"/>
        <v>1.7524736875461223E-5</v>
      </c>
    </row>
    <row r="13226" spans="3:7" x14ac:dyDescent="0.2">
      <c r="C13226">
        <v>531.52521666685743</v>
      </c>
      <c r="D13226" s="1">
        <v>6.41</v>
      </c>
      <c r="E13226">
        <v>60</v>
      </c>
      <c r="F13226">
        <f t="shared" si="413"/>
        <v>4.2849810717695506E-4</v>
      </c>
      <c r="G13226">
        <f t="shared" si="414"/>
        <v>1.7482722445891911E-5</v>
      </c>
    </row>
    <row r="13227" spans="3:7" x14ac:dyDescent="0.2">
      <c r="C13227">
        <v>531.56613333225255</v>
      </c>
      <c r="D13227" s="1">
        <v>6.4080000000000004</v>
      </c>
      <c r="E13227">
        <v>60</v>
      </c>
      <c r="F13227">
        <f t="shared" si="413"/>
        <v>4.2835033845935042E-4</v>
      </c>
      <c r="G13227">
        <f t="shared" si="414"/>
        <v>1.7526667470625958E-5</v>
      </c>
    </row>
    <row r="13228" spans="3:7" x14ac:dyDescent="0.2">
      <c r="C13228">
        <v>531.60745000044506</v>
      </c>
      <c r="D13228" s="1">
        <v>6.4169999999999998</v>
      </c>
      <c r="E13228">
        <v>60</v>
      </c>
      <c r="F13228">
        <f t="shared" si="413"/>
        <v>4.2901568256740297E-4</v>
      </c>
      <c r="G13228">
        <f t="shared" si="414"/>
        <v>1.7725498606019588E-5</v>
      </c>
    </row>
    <row r="13229" spans="3:7" x14ac:dyDescent="0.2">
      <c r="C13229">
        <v>531.64878333409627</v>
      </c>
      <c r="D13229" s="1">
        <v>6.4160000000000004</v>
      </c>
      <c r="E13229">
        <v>60</v>
      </c>
      <c r="F13229">
        <f t="shared" si="413"/>
        <v>4.2894170655533839E-4</v>
      </c>
      <c r="G13229">
        <f t="shared" si="414"/>
        <v>1.7729590673971048E-5</v>
      </c>
    </row>
    <row r="13230" spans="3:7" x14ac:dyDescent="0.2">
      <c r="C13230">
        <v>531.69000000158951</v>
      </c>
      <c r="D13230" s="1">
        <v>6.4189999999999996</v>
      </c>
      <c r="E13230">
        <v>60</v>
      </c>
      <c r="F13230">
        <f t="shared" si="413"/>
        <v>4.2916367127949096E-4</v>
      </c>
      <c r="G13230">
        <f t="shared" si="414"/>
        <v>1.7688696339307095E-5</v>
      </c>
    </row>
    <row r="13231" spans="3:7" x14ac:dyDescent="0.2">
      <c r="C13231">
        <v>531.73146666685739</v>
      </c>
      <c r="D13231" s="1">
        <v>6.4249999999999998</v>
      </c>
      <c r="E13231">
        <v>60</v>
      </c>
      <c r="F13231">
        <f t="shared" si="413"/>
        <v>4.296079310585486E-4</v>
      </c>
      <c r="G13231">
        <f t="shared" si="414"/>
        <v>1.7814408273629638E-5</v>
      </c>
    </row>
    <row r="13232" spans="3:7" x14ac:dyDescent="0.2">
      <c r="C13232">
        <v>531.77298333644865</v>
      </c>
      <c r="D13232" s="1">
        <v>6.4269999999999996</v>
      </c>
      <c r="E13232">
        <v>60</v>
      </c>
      <c r="F13232">
        <f t="shared" si="413"/>
        <v>4.2975611558405431E-4</v>
      </c>
      <c r="G13232">
        <f t="shared" si="414"/>
        <v>1.7842042655526666E-5</v>
      </c>
    </row>
    <row r="13233" spans="3:7" x14ac:dyDescent="0.2">
      <c r="C13233">
        <v>531.81421666940048</v>
      </c>
      <c r="D13233" s="1">
        <v>6.4340000000000002</v>
      </c>
      <c r="E13233">
        <v>60</v>
      </c>
      <c r="F13233">
        <f t="shared" si="413"/>
        <v>4.3027514733720367E-4</v>
      </c>
      <c r="G13233">
        <f t="shared" si="414"/>
        <v>1.7741678411054044E-5</v>
      </c>
    </row>
    <row r="13234" spans="3:7" x14ac:dyDescent="0.2">
      <c r="C13234">
        <v>531.85531667073565</v>
      </c>
      <c r="D13234" s="1">
        <v>6.4329999999999998</v>
      </c>
      <c r="E13234">
        <v>60</v>
      </c>
      <c r="F13234">
        <f t="shared" si="413"/>
        <v>4.3020096317470584E-4</v>
      </c>
      <c r="G13234">
        <f t="shared" si="414"/>
        <v>1.7681260160870446E-5</v>
      </c>
    </row>
    <row r="13235" spans="3:7" x14ac:dyDescent="0.2">
      <c r="C13235">
        <v>531.89639999866483</v>
      </c>
      <c r="D13235" s="1">
        <v>6.4359999999999999</v>
      </c>
      <c r="E13235">
        <v>60</v>
      </c>
      <c r="F13235">
        <f t="shared" si="413"/>
        <v>4.3042355244880283E-4</v>
      </c>
      <c r="G13235">
        <f t="shared" si="414"/>
        <v>1.7683231953699551E-5</v>
      </c>
    </row>
    <row r="13236" spans="3:7" x14ac:dyDescent="0.2">
      <c r="C13236">
        <v>531.93760000069938</v>
      </c>
      <c r="D13236" s="1">
        <v>6.4390000000000001</v>
      </c>
      <c r="E13236">
        <v>60</v>
      </c>
      <c r="F13236">
        <f t="shared" si="413"/>
        <v>4.306462521118123E-4</v>
      </c>
      <c r="G13236">
        <f t="shared" si="414"/>
        <v>1.774262646317503E-5</v>
      </c>
    </row>
    <row r="13237" spans="3:7" x14ac:dyDescent="0.2">
      <c r="C13237">
        <v>531.97828333377834</v>
      </c>
      <c r="D13237" s="1">
        <v>6.4370000000000003</v>
      </c>
      <c r="E13237">
        <v>60</v>
      </c>
      <c r="F13237">
        <f t="shared" si="413"/>
        <v>4.3049777340179005E-4</v>
      </c>
      <c r="G13237">
        <f t="shared" si="414"/>
        <v>1.7514084305055479E-5</v>
      </c>
    </row>
    <row r="13238" spans="3:7" x14ac:dyDescent="0.2">
      <c r="C13238">
        <v>532.0198166688283</v>
      </c>
      <c r="D13238" s="1">
        <v>6.4420000000000002</v>
      </c>
      <c r="E13238">
        <v>60</v>
      </c>
      <c r="F13238">
        <f t="shared" si="413"/>
        <v>4.3086906221604499E-4</v>
      </c>
      <c r="G13238">
        <f t="shared" si="414"/>
        <v>1.7895429123682031E-5</v>
      </c>
    </row>
    <row r="13239" spans="3:7" x14ac:dyDescent="0.2">
      <c r="C13239">
        <v>532.06148333549504</v>
      </c>
      <c r="D13239" s="1">
        <v>6.4429999999999996</v>
      </c>
      <c r="E13239">
        <v>60</v>
      </c>
      <c r="F13239">
        <f t="shared" si="413"/>
        <v>4.3094335680232985E-4</v>
      </c>
      <c r="G13239">
        <f t="shared" si="414"/>
        <v>1.795597320012974E-5</v>
      </c>
    </row>
    <row r="13240" spans="3:7" x14ac:dyDescent="0.2">
      <c r="C13240">
        <v>532.10316666762037</v>
      </c>
      <c r="D13240" s="1">
        <v>6.4450000000000003</v>
      </c>
      <c r="E13240">
        <v>60</v>
      </c>
      <c r="F13240">
        <f t="shared" si="413"/>
        <v>4.3109198281385508E-4</v>
      </c>
      <c r="G13240">
        <f t="shared" si="414"/>
        <v>1.7969350296197279E-5</v>
      </c>
    </row>
    <row r="13241" spans="3:7" x14ac:dyDescent="0.2">
      <c r="C13241">
        <v>532.14364999930069</v>
      </c>
      <c r="D13241" s="1">
        <v>6.444</v>
      </c>
      <c r="E13241">
        <v>60</v>
      </c>
      <c r="F13241">
        <f t="shared" si="413"/>
        <v>4.3101766366762385E-4</v>
      </c>
      <c r="G13241">
        <f t="shared" si="414"/>
        <v>1.7449031038333282E-5</v>
      </c>
    </row>
    <row r="13242" spans="3:7" x14ac:dyDescent="0.2">
      <c r="C13242">
        <v>532.18513333002727</v>
      </c>
      <c r="D13242" s="1">
        <v>6.4509999999999996</v>
      </c>
      <c r="E13242">
        <v>60</v>
      </c>
      <c r="F13242">
        <f t="shared" si="413"/>
        <v>4.3153815569971069E-4</v>
      </c>
      <c r="G13242">
        <f t="shared" si="414"/>
        <v>1.7901640034028635E-5</v>
      </c>
    </row>
    <row r="13243" spans="3:7" x14ac:dyDescent="0.2">
      <c r="C13243">
        <v>532.22626667022701</v>
      </c>
      <c r="D13243" s="1">
        <v>6.4560000000000004</v>
      </c>
      <c r="E13243">
        <v>60</v>
      </c>
      <c r="F13243">
        <f t="shared" si="413"/>
        <v>4.3191030451968131E-4</v>
      </c>
      <c r="G13243">
        <f t="shared" si="414"/>
        <v>1.7765913491579346E-5</v>
      </c>
    </row>
    <row r="13244" spans="3:7" x14ac:dyDescent="0.2">
      <c r="C13244">
        <v>532.26753333409624</v>
      </c>
      <c r="D13244" s="1">
        <v>6.4569999999999999</v>
      </c>
      <c r="E13244">
        <v>60</v>
      </c>
      <c r="F13244">
        <f t="shared" si="413"/>
        <v>4.3198477118862522E-4</v>
      </c>
      <c r="G13244">
        <f t="shared" si="414"/>
        <v>1.7826570349270323E-5</v>
      </c>
    </row>
    <row r="13245" spans="3:7" x14ac:dyDescent="0.2">
      <c r="C13245">
        <v>532.30885000228886</v>
      </c>
      <c r="D13245" s="1">
        <v>6.4630000000000001</v>
      </c>
      <c r="E13245">
        <v>60</v>
      </c>
      <c r="F13245">
        <f t="shared" si="413"/>
        <v>4.3243182970022806E-4</v>
      </c>
      <c r="G13245">
        <f t="shared" si="414"/>
        <v>1.7866642423652471E-5</v>
      </c>
    </row>
    <row r="13246" spans="3:7" x14ac:dyDescent="0.2">
      <c r="C13246">
        <v>532.35</v>
      </c>
      <c r="D13246" s="1">
        <v>6.476</v>
      </c>
      <c r="E13246">
        <v>60</v>
      </c>
      <c r="F13246">
        <f t="shared" si="413"/>
        <v>4.3340197829100445E-4</v>
      </c>
      <c r="G13246">
        <f t="shared" si="414"/>
        <v>1.7834490414686575E-5</v>
      </c>
    </row>
    <row r="13247" spans="3:7" x14ac:dyDescent="0.2">
      <c r="C13247">
        <v>532.39156666596728</v>
      </c>
      <c r="D13247" s="1">
        <v>6.476</v>
      </c>
      <c r="E13247">
        <v>60</v>
      </c>
      <c r="F13247">
        <f t="shared" si="413"/>
        <v>4.3340197829100445E-4</v>
      </c>
      <c r="G13247">
        <f t="shared" si="414"/>
        <v>1.8015075261168577E-5</v>
      </c>
    </row>
    <row r="13248" spans="3:7" x14ac:dyDescent="0.2">
      <c r="C13248">
        <v>532.43301666577656</v>
      </c>
      <c r="D13248" s="1">
        <v>6.4740000000000002</v>
      </c>
      <c r="E13248">
        <v>60</v>
      </c>
      <c r="F13248">
        <f t="shared" si="413"/>
        <v>4.3325258899397975E-4</v>
      </c>
      <c r="G13248">
        <f t="shared" si="414"/>
        <v>1.7958319731173937E-5</v>
      </c>
    </row>
    <row r="13249" spans="3:7" x14ac:dyDescent="0.2">
      <c r="C13249">
        <v>532.47361666361496</v>
      </c>
      <c r="D13249" s="1">
        <v>6.4770000000000003</v>
      </c>
      <c r="E13249">
        <v>60</v>
      </c>
      <c r="F13249">
        <f t="shared" si="413"/>
        <v>4.3347669145329097E-4</v>
      </c>
      <c r="G13249">
        <f t="shared" si="414"/>
        <v>1.7599152735999899E-5</v>
      </c>
    </row>
    <row r="13250" spans="3:7" x14ac:dyDescent="0.2">
      <c r="C13250">
        <v>532.51418333053584</v>
      </c>
      <c r="D13250" s="1">
        <v>6.4790000000000001</v>
      </c>
      <c r="E13250">
        <v>60</v>
      </c>
      <c r="F13250">
        <f t="shared" si="413"/>
        <v>4.3362615481516118E-4</v>
      </c>
      <c r="G13250">
        <f t="shared" si="414"/>
        <v>1.7590767790569149E-5</v>
      </c>
    </row>
    <row r="13251" spans="3:7" x14ac:dyDescent="0.2">
      <c r="C13251">
        <v>532.55551666418717</v>
      </c>
      <c r="D13251" s="1">
        <v>6.4850000000000003</v>
      </c>
      <c r="E13251">
        <v>60</v>
      </c>
      <c r="F13251">
        <f t="shared" ref="F13251:F13314" si="415">EXP(-13478*(1/(D13251+273.15)-1/(E13251+273.15)))</f>
        <v>4.340748413395447E-4</v>
      </c>
      <c r="G13251">
        <f t="shared" si="414"/>
        <v>1.7941760246732626E-5</v>
      </c>
    </row>
    <row r="13252" spans="3:7" x14ac:dyDescent="0.2">
      <c r="C13252">
        <v>532.59703333377843</v>
      </c>
      <c r="D13252" s="1">
        <v>6.4889999999999999</v>
      </c>
      <c r="E13252">
        <v>60</v>
      </c>
      <c r="F13252">
        <f t="shared" si="415"/>
        <v>4.3437421287752275E-4</v>
      </c>
      <c r="G13252">
        <f t="shared" ref="G13252:G13315" si="416">F13252*(C13252-C13251)</f>
        <v>1.8033770674999886E-5</v>
      </c>
    </row>
    <row r="13253" spans="3:7" x14ac:dyDescent="0.2">
      <c r="C13253">
        <v>532.63863333066308</v>
      </c>
      <c r="D13253" s="1">
        <v>6.4950000000000001</v>
      </c>
      <c r="E13253">
        <v>60</v>
      </c>
      <c r="F13253">
        <f t="shared" si="415"/>
        <v>4.3482364127947021E-4</v>
      </c>
      <c r="G13253">
        <f t="shared" si="416"/>
        <v>1.8088662122600878E-5</v>
      </c>
    </row>
    <row r="13254" spans="3:7" x14ac:dyDescent="0.2">
      <c r="C13254">
        <v>532.67998333772027</v>
      </c>
      <c r="D13254" s="1">
        <v>6.5039999999999996</v>
      </c>
      <c r="E13254">
        <v>60</v>
      </c>
      <c r="F13254">
        <f t="shared" si="415"/>
        <v>4.3549861968150667E-4</v>
      </c>
      <c r="G13254">
        <f t="shared" si="416"/>
        <v>1.8007870997226778E-5</v>
      </c>
    </row>
    <row r="13255" spans="3:7" x14ac:dyDescent="0.2">
      <c r="C13255">
        <v>532.72113333543143</v>
      </c>
      <c r="D13255" s="1">
        <v>6.4989999999999997</v>
      </c>
      <c r="E13255">
        <v>60</v>
      </c>
      <c r="F13255">
        <f t="shared" si="415"/>
        <v>4.3512350779310979E-4</v>
      </c>
      <c r="G13255">
        <f t="shared" si="416"/>
        <v>1.7905331349757903E-5</v>
      </c>
    </row>
    <row r="13256" spans="3:7" x14ac:dyDescent="0.2">
      <c r="C13256">
        <v>532.76219999790192</v>
      </c>
      <c r="D13256" s="1">
        <v>6.51</v>
      </c>
      <c r="E13256">
        <v>60</v>
      </c>
      <c r="F13256">
        <f t="shared" si="415"/>
        <v>4.3594916309843063E-4</v>
      </c>
      <c r="G13256">
        <f t="shared" si="416"/>
        <v>1.7902977135253454E-5</v>
      </c>
    </row>
    <row r="13257" spans="3:7" x14ac:dyDescent="0.2">
      <c r="C13257">
        <v>532.80350000063584</v>
      </c>
      <c r="D13257" s="1">
        <v>6.5060000000000002</v>
      </c>
      <c r="E13257">
        <v>60</v>
      </c>
      <c r="F13257">
        <f t="shared" si="415"/>
        <v>4.3564875120816453E-4</v>
      </c>
      <c r="G13257">
        <f t="shared" si="416"/>
        <v>1.7992294615925778E-5</v>
      </c>
    </row>
    <row r="13258" spans="3:7" x14ac:dyDescent="0.2">
      <c r="C13258">
        <v>532.8450166702271</v>
      </c>
      <c r="D13258" s="1">
        <v>6.5110000000000001</v>
      </c>
      <c r="E13258">
        <v>60</v>
      </c>
      <c r="F13258">
        <f t="shared" si="415"/>
        <v>4.3602429709012087E-4</v>
      </c>
      <c r="G13258">
        <f t="shared" si="416"/>
        <v>1.8102276676052078E-5</v>
      </c>
    </row>
    <row r="13259" spans="3:7" x14ac:dyDescent="0.2">
      <c r="C13259">
        <v>532.88616666793826</v>
      </c>
      <c r="D13259" s="1">
        <v>6.5149999999999997</v>
      </c>
      <c r="E13259">
        <v>60</v>
      </c>
      <c r="F13259">
        <f t="shared" si="415"/>
        <v>4.3632495719212274E-4</v>
      </c>
      <c r="G13259">
        <f t="shared" si="416"/>
        <v>1.7954770989777356E-5</v>
      </c>
    </row>
    <row r="13260" spans="3:7" x14ac:dyDescent="0.2">
      <c r="C13260">
        <v>532.92793333530426</v>
      </c>
      <c r="D13260" s="1">
        <v>6.5190000000000001</v>
      </c>
      <c r="E13260">
        <v>60</v>
      </c>
      <c r="F13260">
        <f t="shared" si="415"/>
        <v>4.366258160046407E-4</v>
      </c>
      <c r="G13260">
        <f t="shared" si="416"/>
        <v>1.8236405220476372E-5</v>
      </c>
    </row>
    <row r="13261" spans="3:7" x14ac:dyDescent="0.2">
      <c r="C13261">
        <v>532.96895000139875</v>
      </c>
      <c r="D13261" s="1">
        <v>6.5190000000000001</v>
      </c>
      <c r="E13261">
        <v>60</v>
      </c>
      <c r="F13261">
        <f t="shared" si="415"/>
        <v>4.366258160046407E-4</v>
      </c>
      <c r="G13261">
        <f t="shared" si="416"/>
        <v>1.7908935303297619E-5</v>
      </c>
    </row>
    <row r="13262" spans="3:7" x14ac:dyDescent="0.2">
      <c r="C13262">
        <v>533.01053333282471</v>
      </c>
      <c r="D13262" s="1">
        <v>6.5229999999999997</v>
      </c>
      <c r="E13262">
        <v>60</v>
      </c>
      <c r="F13262">
        <f t="shared" si="415"/>
        <v>4.3692687365318519E-4</v>
      </c>
      <c r="G13262">
        <f t="shared" si="416"/>
        <v>1.8168874996026497E-5</v>
      </c>
    </row>
    <row r="13263" spans="3:7" x14ac:dyDescent="0.2">
      <c r="C13263">
        <v>533.05173333485925</v>
      </c>
      <c r="D13263" s="1">
        <v>6.5279999999999996</v>
      </c>
      <c r="E13263">
        <v>60</v>
      </c>
      <c r="F13263">
        <f t="shared" si="415"/>
        <v>4.3730347551836573E-4</v>
      </c>
      <c r="G13263">
        <f t="shared" si="416"/>
        <v>1.801690408106944E-5</v>
      </c>
    </row>
    <row r="13264" spans="3:7" x14ac:dyDescent="0.2">
      <c r="C13264">
        <v>533.09315000375113</v>
      </c>
      <c r="D13264" s="1">
        <v>6.5309999999999997</v>
      </c>
      <c r="E13264">
        <v>60</v>
      </c>
      <c r="F13264">
        <f t="shared" si="415"/>
        <v>4.375295859607957E-4</v>
      </c>
      <c r="G13264">
        <f t="shared" si="416"/>
        <v>1.8121017992141375E-5</v>
      </c>
    </row>
    <row r="13265" spans="3:7" x14ac:dyDescent="0.2">
      <c r="C13265">
        <v>533.13436666329699</v>
      </c>
      <c r="D13265" s="1">
        <v>6.5490000000000004</v>
      </c>
      <c r="E13265">
        <v>60</v>
      </c>
      <c r="F13265">
        <f t="shared" si="415"/>
        <v>4.3888860367781663E-4</v>
      </c>
      <c r="G13265">
        <f t="shared" si="416"/>
        <v>1.808952215634336E-5</v>
      </c>
    </row>
    <row r="13266" spans="3:7" x14ac:dyDescent="0.2">
      <c r="C13266">
        <v>533.17591666380565</v>
      </c>
      <c r="D13266" s="1">
        <v>6.5540000000000003</v>
      </c>
      <c r="E13266">
        <v>60</v>
      </c>
      <c r="F13266">
        <f t="shared" si="415"/>
        <v>4.3926682606725725E-4</v>
      </c>
      <c r="G13266">
        <f t="shared" si="416"/>
        <v>1.8251536846533846E-5</v>
      </c>
    </row>
    <row r="13267" spans="3:7" x14ac:dyDescent="0.2">
      <c r="C13267">
        <v>533.21730000178025</v>
      </c>
      <c r="D13267" s="1">
        <v>6.548</v>
      </c>
      <c r="E13267">
        <v>60</v>
      </c>
      <c r="F13267">
        <f t="shared" si="415"/>
        <v>4.3881299666653165E-4</v>
      </c>
      <c r="G13267">
        <f t="shared" si="416"/>
        <v>1.8159546548695387E-5</v>
      </c>
    </row>
    <row r="13268" spans="3:7" x14ac:dyDescent="0.2">
      <c r="C13268">
        <v>533.25824999809265</v>
      </c>
      <c r="D13268" s="1">
        <v>6.556</v>
      </c>
      <c r="E13268">
        <v>60</v>
      </c>
      <c r="F13268">
        <f t="shared" si="415"/>
        <v>4.3941820248190008E-4</v>
      </c>
      <c r="G13268">
        <f t="shared" si="416"/>
        <v>1.7994173771237994E-5</v>
      </c>
    </row>
    <row r="13269" spans="3:7" x14ac:dyDescent="0.2">
      <c r="C13269">
        <v>533.29950000445046</v>
      </c>
      <c r="D13269" s="1">
        <v>6.56</v>
      </c>
      <c r="E13269">
        <v>60</v>
      </c>
      <c r="F13269">
        <f t="shared" si="415"/>
        <v>4.3972110532745451E-4</v>
      </c>
      <c r="G13269">
        <f t="shared" si="416"/>
        <v>1.8138498390422331E-5</v>
      </c>
    </row>
    <row r="13270" spans="3:7" x14ac:dyDescent="0.2">
      <c r="C13270">
        <v>533.34079999923711</v>
      </c>
      <c r="D13270" s="1">
        <v>6.5620000000000003</v>
      </c>
      <c r="E13270">
        <v>60</v>
      </c>
      <c r="F13270">
        <f t="shared" si="415"/>
        <v>4.3987263178994236E-4</v>
      </c>
      <c r="G13270">
        <f t="shared" si="416"/>
        <v>1.8166737399710692E-5</v>
      </c>
    </row>
    <row r="13271" spans="3:7" x14ac:dyDescent="0.2">
      <c r="C13271">
        <v>533.38201666673024</v>
      </c>
      <c r="D13271" s="1">
        <v>6.56</v>
      </c>
      <c r="E13271">
        <v>60</v>
      </c>
      <c r="F13271">
        <f t="shared" si="415"/>
        <v>4.3972110532745451E-4</v>
      </c>
      <c r="G13271">
        <f t="shared" si="416"/>
        <v>1.8123838587993882E-5</v>
      </c>
    </row>
    <row r="13272" spans="3:7" x14ac:dyDescent="0.2">
      <c r="C13272">
        <v>533.42335000038145</v>
      </c>
      <c r="D13272" s="1">
        <v>6.5659999999999998</v>
      </c>
      <c r="E13272">
        <v>60</v>
      </c>
      <c r="F13272">
        <f t="shared" si="415"/>
        <v>4.401758348732929E-4</v>
      </c>
      <c r="G13272">
        <f t="shared" si="416"/>
        <v>1.8193934648017564E-5</v>
      </c>
    </row>
    <row r="13273" spans="3:7" x14ac:dyDescent="0.2">
      <c r="C13273">
        <v>533.46488333543141</v>
      </c>
      <c r="D13273" s="1">
        <v>6.5659999999999998</v>
      </c>
      <c r="E13273">
        <v>60</v>
      </c>
      <c r="F13273">
        <f t="shared" si="415"/>
        <v>4.401758348732929E-4</v>
      </c>
      <c r="G13273">
        <f t="shared" si="416"/>
        <v>1.8281970430689335E-5</v>
      </c>
    </row>
    <row r="13274" spans="3:7" x14ac:dyDescent="0.2">
      <c r="C13274">
        <v>533.5063500006994</v>
      </c>
      <c r="D13274" s="1">
        <v>6.5629999999999997</v>
      </c>
      <c r="E13274">
        <v>60</v>
      </c>
      <c r="F13274">
        <f t="shared" si="415"/>
        <v>4.3994841378801715E-4</v>
      </c>
      <c r="G13274">
        <f t="shared" si="416"/>
        <v>1.8243193609730781E-5</v>
      </c>
    </row>
    <row r="13275" spans="3:7" x14ac:dyDescent="0.2">
      <c r="C13275">
        <v>533.54776666959128</v>
      </c>
      <c r="D13275" s="1">
        <v>6.5679999999999996</v>
      </c>
      <c r="E13275">
        <v>60</v>
      </c>
      <c r="F13275">
        <f t="shared" si="415"/>
        <v>4.4032751152576534E-4</v>
      </c>
      <c r="G13275">
        <f t="shared" si="416"/>
        <v>1.8236898748849858E-5</v>
      </c>
    </row>
    <row r="13276" spans="3:7" x14ac:dyDescent="0.2">
      <c r="C13276">
        <v>533.58908333778379</v>
      </c>
      <c r="D13276" s="1">
        <v>6.5730000000000004</v>
      </c>
      <c r="E13276">
        <v>60</v>
      </c>
      <c r="F13276">
        <f t="shared" si="415"/>
        <v>4.4070692235689433E-4</v>
      </c>
      <c r="G13276">
        <f t="shared" si="416"/>
        <v>1.8208541681161046E-5</v>
      </c>
    </row>
    <row r="13277" spans="3:7" x14ac:dyDescent="0.2">
      <c r="C13277">
        <v>533.6304500023524</v>
      </c>
      <c r="D13277" s="1">
        <v>6.5759999999999996</v>
      </c>
      <c r="E13277">
        <v>60</v>
      </c>
      <c r="F13277">
        <f t="shared" si="415"/>
        <v>4.4093471924319726E-4</v>
      </c>
      <c r="G13277">
        <f t="shared" si="416"/>
        <v>1.8239998627589102E-5</v>
      </c>
    </row>
    <row r="13278" spans="3:7" x14ac:dyDescent="0.2">
      <c r="C13278">
        <v>533.67149999936419</v>
      </c>
      <c r="D13278" s="1">
        <v>6.5739999999999998</v>
      </c>
      <c r="E13278">
        <v>60</v>
      </c>
      <c r="F13278">
        <f t="shared" si="415"/>
        <v>4.4078284211607286E-4</v>
      </c>
      <c r="G13278">
        <f t="shared" si="416"/>
        <v>1.8094134351709825E-5</v>
      </c>
    </row>
    <row r="13279" spans="3:7" x14ac:dyDescent="0.2">
      <c r="C13279">
        <v>533.7132333358129</v>
      </c>
      <c r="D13279" s="1">
        <v>6.5860000000000003</v>
      </c>
      <c r="E13279">
        <v>60</v>
      </c>
      <c r="F13279">
        <f t="shared" si="415"/>
        <v>4.4169485756880488E-4</v>
      </c>
      <c r="G13279">
        <f t="shared" si="416"/>
        <v>1.8433400098586147E-5</v>
      </c>
    </row>
    <row r="13280" spans="3:7" x14ac:dyDescent="0.2">
      <c r="C13280">
        <v>533.7549833377202</v>
      </c>
      <c r="D13280" s="1">
        <v>6.5869999999999997</v>
      </c>
      <c r="E13280">
        <v>60</v>
      </c>
      <c r="F13280">
        <f t="shared" si="415"/>
        <v>4.4177094044513975E-4</v>
      </c>
      <c r="G13280">
        <f t="shared" si="416"/>
        <v>1.8443937606175696E-5</v>
      </c>
    </row>
    <row r="13281" spans="3:7" x14ac:dyDescent="0.2">
      <c r="C13281">
        <v>533.79651666482289</v>
      </c>
      <c r="D13281" s="1">
        <v>6.593</v>
      </c>
      <c r="E13281">
        <v>60</v>
      </c>
      <c r="F13281">
        <f t="shared" si="415"/>
        <v>4.422277015606446E-4</v>
      </c>
      <c r="G13281">
        <f t="shared" si="416"/>
        <v>1.8367187782786315E-5</v>
      </c>
    </row>
    <row r="13282" spans="3:7" x14ac:dyDescent="0.2">
      <c r="C13282">
        <v>533.83781666755681</v>
      </c>
      <c r="D13282" s="1">
        <v>6.5970000000000004</v>
      </c>
      <c r="E13282">
        <v>60</v>
      </c>
      <c r="F13282">
        <f t="shared" si="415"/>
        <v>4.4253246040924717E-4</v>
      </c>
      <c r="G13282">
        <f t="shared" si="416"/>
        <v>1.827659182475E-5</v>
      </c>
    </row>
    <row r="13283" spans="3:7" x14ac:dyDescent="0.2">
      <c r="C13283">
        <v>533.87943332990005</v>
      </c>
      <c r="D13283" s="1">
        <v>6.6050000000000004</v>
      </c>
      <c r="E13283">
        <v>60</v>
      </c>
      <c r="F13283">
        <f t="shared" si="415"/>
        <v>4.4314258212984438E-4</v>
      </c>
      <c r="G13283">
        <f t="shared" si="416"/>
        <v>1.844211521041126E-5</v>
      </c>
    </row>
    <row r="13284" spans="3:7" x14ac:dyDescent="0.2">
      <c r="C13284">
        <v>533.92083333333335</v>
      </c>
      <c r="D13284" s="1">
        <v>6.6059999999999999</v>
      </c>
      <c r="E13284">
        <v>60</v>
      </c>
      <c r="F13284">
        <f t="shared" si="415"/>
        <v>4.4321890401083483E-4</v>
      </c>
      <c r="G13284">
        <f t="shared" si="416"/>
        <v>1.8349264147750141E-5</v>
      </c>
    </row>
    <row r="13285" spans="3:7" x14ac:dyDescent="0.2">
      <c r="C13285">
        <v>533.96193333466852</v>
      </c>
      <c r="D13285" s="1">
        <v>6.6070000000000002</v>
      </c>
      <c r="E13285">
        <v>60</v>
      </c>
      <c r="F13285">
        <f t="shared" si="415"/>
        <v>4.4329523849087919E-4</v>
      </c>
      <c r="G13285">
        <f t="shared" si="416"/>
        <v>1.8219434893848211E-5</v>
      </c>
    </row>
    <row r="13286" spans="3:7" x14ac:dyDescent="0.2">
      <c r="C13286">
        <v>534.00350000063577</v>
      </c>
      <c r="D13286" s="1">
        <v>6.609</v>
      </c>
      <c r="E13286">
        <v>60</v>
      </c>
      <c r="F13286">
        <f t="shared" si="415"/>
        <v>4.4344794525605824E-4</v>
      </c>
      <c r="G13286">
        <f t="shared" si="416"/>
        <v>1.8432652614323021E-5</v>
      </c>
    </row>
    <row r="13287" spans="3:7" x14ac:dyDescent="0.2">
      <c r="C13287">
        <v>534.04505000114443</v>
      </c>
      <c r="D13287" s="1">
        <v>6.6159999999999997</v>
      </c>
      <c r="E13287">
        <v>60</v>
      </c>
      <c r="F13287">
        <f t="shared" si="415"/>
        <v>4.4398281609654645E-4</v>
      </c>
      <c r="G13287">
        <f t="shared" si="416"/>
        <v>1.8447486234649669E-5</v>
      </c>
    </row>
    <row r="13288" spans="3:7" x14ac:dyDescent="0.2">
      <c r="C13288">
        <v>534.08625000317886</v>
      </c>
      <c r="D13288" s="1">
        <v>6.6210000000000004</v>
      </c>
      <c r="E13288">
        <v>60</v>
      </c>
      <c r="F13288">
        <f t="shared" si="415"/>
        <v>4.4436524522533028E-4</v>
      </c>
      <c r="G13288">
        <f t="shared" si="416"/>
        <v>1.8307849007313335E-5</v>
      </c>
    </row>
    <row r="13289" spans="3:7" x14ac:dyDescent="0.2">
      <c r="C13289">
        <v>534.12726666927335</v>
      </c>
      <c r="D13289" s="1">
        <v>6.6180000000000003</v>
      </c>
      <c r="E13289">
        <v>60</v>
      </c>
      <c r="F13289">
        <f t="shared" si="415"/>
        <v>4.4413574987730312E-4</v>
      </c>
      <c r="G13289">
        <f t="shared" si="416"/>
        <v>1.8216967753344332E-5</v>
      </c>
    </row>
    <row r="13290" spans="3:7" x14ac:dyDescent="0.2">
      <c r="C13290">
        <v>534.16841666698451</v>
      </c>
      <c r="D13290" s="1">
        <v>6.62</v>
      </c>
      <c r="E13290">
        <v>60</v>
      </c>
      <c r="F13290">
        <f t="shared" si="415"/>
        <v>4.4428873414974722E-4</v>
      </c>
      <c r="G13290">
        <f t="shared" si="416"/>
        <v>1.8282480393355784E-5</v>
      </c>
    </row>
    <row r="13291" spans="3:7" x14ac:dyDescent="0.2">
      <c r="C13291">
        <v>534.20956666469579</v>
      </c>
      <c r="D13291" s="1">
        <v>6.6269999999999998</v>
      </c>
      <c r="E13291">
        <v>60</v>
      </c>
      <c r="F13291">
        <f t="shared" si="415"/>
        <v>4.4482457695542161E-4</v>
      </c>
      <c r="G13291">
        <f t="shared" si="416"/>
        <v>1.8304530323633396E-5</v>
      </c>
    </row>
    <row r="13292" spans="3:7" x14ac:dyDescent="0.2">
      <c r="C13292">
        <v>534.2503833373388</v>
      </c>
      <c r="D13292" s="1">
        <v>6.6239999999999997</v>
      </c>
      <c r="E13292">
        <v>60</v>
      </c>
      <c r="F13292">
        <f t="shared" si="415"/>
        <v>4.4459485423344042E-4</v>
      </c>
      <c r="G13292">
        <f t="shared" si="416"/>
        <v>1.8146882624016706E-5</v>
      </c>
    </row>
    <row r="13293" spans="3:7" x14ac:dyDescent="0.2">
      <c r="C13293">
        <v>534.29243333339696</v>
      </c>
      <c r="D13293" s="1">
        <v>6.6269999999999998</v>
      </c>
      <c r="E13293">
        <v>60</v>
      </c>
      <c r="F13293">
        <f t="shared" si="415"/>
        <v>4.4482457695542161E-4</v>
      </c>
      <c r="G13293">
        <f t="shared" si="416"/>
        <v>1.8704871707545383E-5</v>
      </c>
    </row>
    <row r="13294" spans="3:7" x14ac:dyDescent="0.2">
      <c r="C13294">
        <v>534.33389999866483</v>
      </c>
      <c r="D13294" s="1">
        <v>6.6310000000000002</v>
      </c>
      <c r="E13294">
        <v>60</v>
      </c>
      <c r="F13294">
        <f t="shared" si="415"/>
        <v>4.4513105089935014E-4</v>
      </c>
      <c r="G13294">
        <f t="shared" si="416"/>
        <v>1.845810028798128E-5</v>
      </c>
    </row>
    <row r="13295" spans="3:7" x14ac:dyDescent="0.2">
      <c r="C13295">
        <v>534.37508333524067</v>
      </c>
      <c r="D13295" s="1">
        <v>6.6349999999999998</v>
      </c>
      <c r="E13295">
        <v>60</v>
      </c>
      <c r="F13295">
        <f t="shared" si="415"/>
        <v>4.4543772722462511E-4</v>
      </c>
      <c r="G13295">
        <f t="shared" si="416"/>
        <v>1.8344611843869463E-5</v>
      </c>
    </row>
    <row r="13296" spans="3:7" x14ac:dyDescent="0.2">
      <c r="C13296">
        <v>534.41643333435059</v>
      </c>
      <c r="D13296" s="1">
        <v>6.6340000000000003</v>
      </c>
      <c r="E13296">
        <v>60</v>
      </c>
      <c r="F13296">
        <f t="shared" si="415"/>
        <v>4.4536103916307363E-4</v>
      </c>
      <c r="G13296">
        <f t="shared" si="416"/>
        <v>1.8415678572982376E-5</v>
      </c>
    </row>
    <row r="13297" spans="3:7" x14ac:dyDescent="0.2">
      <c r="C13297">
        <v>534.45753333568575</v>
      </c>
      <c r="D13297" s="1">
        <v>6.64</v>
      </c>
      <c r="E13297">
        <v>60</v>
      </c>
      <c r="F13297">
        <f t="shared" si="415"/>
        <v>4.4582135742456586E-4</v>
      </c>
      <c r="G13297">
        <f t="shared" si="416"/>
        <v>1.8323258385395522E-5</v>
      </c>
    </row>
    <row r="13298" spans="3:7" x14ac:dyDescent="0.2">
      <c r="C13298">
        <v>534.49898333549504</v>
      </c>
      <c r="D13298" s="1">
        <v>6.6440000000000001</v>
      </c>
      <c r="E13298">
        <v>60</v>
      </c>
      <c r="F13298">
        <f t="shared" si="415"/>
        <v>4.461284895749741E-4</v>
      </c>
      <c r="G13298">
        <f t="shared" si="416"/>
        <v>1.8492025807800563E-5</v>
      </c>
    </row>
    <row r="13299" spans="3:7" x14ac:dyDescent="0.2">
      <c r="C13299">
        <v>534.54055000146229</v>
      </c>
      <c r="D13299" s="1">
        <v>6.6520000000000001</v>
      </c>
      <c r="E13299">
        <v>60</v>
      </c>
      <c r="F13299">
        <f t="shared" si="415"/>
        <v>4.4674336239394915E-4</v>
      </c>
      <c r="G13299">
        <f t="shared" si="416"/>
        <v>1.8569632117716492E-5</v>
      </c>
    </row>
    <row r="13300" spans="3:7" x14ac:dyDescent="0.2">
      <c r="C13300">
        <v>534.58200000127158</v>
      </c>
      <c r="D13300" s="1">
        <v>6.657</v>
      </c>
      <c r="E13300">
        <v>60</v>
      </c>
      <c r="F13300">
        <f t="shared" si="415"/>
        <v>4.4712807029170679E-4</v>
      </c>
      <c r="G13300">
        <f t="shared" si="416"/>
        <v>1.8533458428318503E-5</v>
      </c>
    </row>
    <row r="13301" spans="3:7" x14ac:dyDescent="0.2">
      <c r="C13301">
        <v>534.62400000095363</v>
      </c>
      <c r="D13301" s="1">
        <v>6.66</v>
      </c>
      <c r="E13301">
        <v>60</v>
      </c>
      <c r="F13301">
        <f t="shared" si="415"/>
        <v>4.4735904742403999E-4</v>
      </c>
      <c r="G13301">
        <f t="shared" si="416"/>
        <v>1.8789079849570945E-5</v>
      </c>
    </row>
    <row r="13302" spans="3:7" x14ac:dyDescent="0.2">
      <c r="C13302">
        <v>534.66508333683009</v>
      </c>
      <c r="D13302" s="1">
        <v>6.6550000000000002</v>
      </c>
      <c r="E13302">
        <v>60</v>
      </c>
      <c r="F13302">
        <f t="shared" si="415"/>
        <v>4.4697414904419592E-4</v>
      </c>
      <c r="G13302">
        <f t="shared" si="416"/>
        <v>1.8363189093279758E-5</v>
      </c>
    </row>
    <row r="13303" spans="3:7" x14ac:dyDescent="0.2">
      <c r="C13303">
        <v>534.70649999777481</v>
      </c>
      <c r="D13303" s="1">
        <v>6.6589999999999998</v>
      </c>
      <c r="E13303">
        <v>60</v>
      </c>
      <c r="F13303">
        <f t="shared" si="415"/>
        <v>4.4728204234244646E-4</v>
      </c>
      <c r="G13303">
        <f t="shared" si="416"/>
        <v>1.8524928694358687E-5</v>
      </c>
    </row>
    <row r="13304" spans="3:7" x14ac:dyDescent="0.2">
      <c r="C13304">
        <v>534.74856666723883</v>
      </c>
      <c r="D13304" s="1">
        <v>6.6630000000000003</v>
      </c>
      <c r="E13304">
        <v>60</v>
      </c>
      <c r="F13304">
        <f t="shared" si="415"/>
        <v>4.4759013891773212E-4</v>
      </c>
      <c r="G13304">
        <f t="shared" si="416"/>
        <v>1.8828626429207203E-5</v>
      </c>
    </row>
    <row r="13305" spans="3:7" x14ac:dyDescent="0.2">
      <c r="C13305">
        <v>534.79004999796553</v>
      </c>
      <c r="D13305" s="1">
        <v>6.6669999999999998</v>
      </c>
      <c r="E13305">
        <v>60</v>
      </c>
      <c r="F13305">
        <f t="shared" si="415"/>
        <v>4.4789843889830975E-4</v>
      </c>
      <c r="G13305">
        <f t="shared" si="416"/>
        <v>1.8580319072787517E-5</v>
      </c>
    </row>
    <row r="13306" spans="3:7" x14ac:dyDescent="0.2">
      <c r="C13306">
        <v>534.83141667048142</v>
      </c>
      <c r="D13306" s="1">
        <v>6.67</v>
      </c>
      <c r="E13306">
        <v>60</v>
      </c>
      <c r="F13306">
        <f t="shared" si="415"/>
        <v>4.481297974456776E-4</v>
      </c>
      <c r="G13306">
        <f t="shared" si="416"/>
        <v>1.8537638575548307E-5</v>
      </c>
    </row>
    <row r="13307" spans="3:7" x14ac:dyDescent="0.2">
      <c r="C13307">
        <v>534.87280000050862</v>
      </c>
      <c r="D13307" s="1">
        <v>6.673</v>
      </c>
      <c r="E13307">
        <v>60</v>
      </c>
      <c r="F13307">
        <f t="shared" si="415"/>
        <v>4.4836127053488354E-4</v>
      </c>
      <c r="G13307">
        <f t="shared" si="416"/>
        <v>1.8554682429960566E-5</v>
      </c>
    </row>
    <row r="13308" spans="3:7" x14ac:dyDescent="0.2">
      <c r="C13308">
        <v>534.91390000184379</v>
      </c>
      <c r="D13308" s="1">
        <v>6.6749999999999998</v>
      </c>
      <c r="E13308">
        <v>60</v>
      </c>
      <c r="F13308">
        <f t="shared" si="415"/>
        <v>4.4851564958881018E-4</v>
      </c>
      <c r="G13308">
        <f t="shared" si="416"/>
        <v>1.8433993796943296E-5</v>
      </c>
    </row>
    <row r="13309" spans="3:7" x14ac:dyDescent="0.2">
      <c r="C13309">
        <v>534.95464999675755</v>
      </c>
      <c r="D13309" s="1">
        <v>6.68</v>
      </c>
      <c r="E13309">
        <v>60</v>
      </c>
      <c r="F13309">
        <f t="shared" si="415"/>
        <v>4.4890182015468384E-4</v>
      </c>
      <c r="G13309">
        <f t="shared" si="416"/>
        <v>1.8292746888084248E-5</v>
      </c>
    </row>
    <row r="13310" spans="3:7" x14ac:dyDescent="0.2">
      <c r="C13310">
        <v>534.99603333473203</v>
      </c>
      <c r="D13310" s="1">
        <v>6.6890000000000001</v>
      </c>
      <c r="E13310">
        <v>60</v>
      </c>
      <c r="F13310">
        <f t="shared" si="415"/>
        <v>4.4959773040032652E-4</v>
      </c>
      <c r="G13310">
        <f t="shared" si="416"/>
        <v>1.8605854829715913E-5</v>
      </c>
    </row>
    <row r="13311" spans="3:7" x14ac:dyDescent="0.2">
      <c r="C13311">
        <v>535.03819999694826</v>
      </c>
      <c r="D13311" s="1">
        <v>6.6950000000000003</v>
      </c>
      <c r="E13311">
        <v>60</v>
      </c>
      <c r="F13311">
        <f t="shared" si="415"/>
        <v>4.5006224490108925E-4</v>
      </c>
      <c r="G13311">
        <f t="shared" si="416"/>
        <v>1.8977622657023311E-5</v>
      </c>
    </row>
    <row r="13312" spans="3:7" x14ac:dyDescent="0.2">
      <c r="C13312">
        <v>535.0794166644414</v>
      </c>
      <c r="D13312" s="1">
        <v>6.6970000000000001</v>
      </c>
      <c r="E13312">
        <v>60</v>
      </c>
      <c r="F13312">
        <f t="shared" si="415"/>
        <v>4.5021718526362008E-4</v>
      </c>
      <c r="G13312">
        <f t="shared" si="416"/>
        <v>1.8556452024704146E-5</v>
      </c>
    </row>
    <row r="13313" spans="3:7" x14ac:dyDescent="0.2">
      <c r="C13313">
        <v>535.12078333695729</v>
      </c>
      <c r="D13313" s="1">
        <v>6.7009999999999996</v>
      </c>
      <c r="E13313">
        <v>60</v>
      </c>
      <c r="F13313">
        <f t="shared" si="415"/>
        <v>4.5052721937879539E-4</v>
      </c>
      <c r="G13313">
        <f t="shared" si="416"/>
        <v>1.8636811943538007E-5</v>
      </c>
    </row>
    <row r="13314" spans="3:7" x14ac:dyDescent="0.2">
      <c r="C13314">
        <v>535.16206666628523</v>
      </c>
      <c r="D13314" s="1">
        <v>6.702</v>
      </c>
      <c r="E13314">
        <v>60</v>
      </c>
      <c r="F13314">
        <f t="shared" si="415"/>
        <v>4.5060475987561611E-4</v>
      </c>
      <c r="G13314">
        <f t="shared" si="416"/>
        <v>1.8602464698681979E-5</v>
      </c>
    </row>
    <row r="13315" spans="3:7" x14ac:dyDescent="0.2">
      <c r="C13315">
        <v>535.20311666329701</v>
      </c>
      <c r="D13315" s="1">
        <v>6.7069999999999999</v>
      </c>
      <c r="E13315">
        <v>60</v>
      </c>
      <c r="F13315">
        <f t="shared" ref="F13315:F13378" si="417">EXP(-13478*(1/(D13315+273.15)-1/(E13315+273.15)))</f>
        <v>4.5099265426874193E-4</v>
      </c>
      <c r="G13315">
        <f t="shared" si="416"/>
        <v>1.851324711006775E-5</v>
      </c>
    </row>
    <row r="13316" spans="3:7" x14ac:dyDescent="0.2">
      <c r="C13316">
        <v>535.24438333511353</v>
      </c>
      <c r="D13316" s="1">
        <v>6.7089999999999996</v>
      </c>
      <c r="E13316">
        <v>60</v>
      </c>
      <c r="F13316">
        <f t="shared" si="417"/>
        <v>4.5114790162118531E-4</v>
      </c>
      <c r="G13316">
        <f t="shared" ref="G13316:G13379" si="418">F13316*(C13316-C13315)</f>
        <v>1.86173723969111E-5</v>
      </c>
    </row>
    <row r="13317" spans="3:7" x14ac:dyDescent="0.2">
      <c r="C13317">
        <v>535.28554999828339</v>
      </c>
      <c r="D13317" s="1">
        <v>6.7140000000000004</v>
      </c>
      <c r="E13317">
        <v>60</v>
      </c>
      <c r="F13317">
        <f t="shared" si="417"/>
        <v>4.515362441315528E-4</v>
      </c>
      <c r="G13317">
        <f t="shared" si="418"/>
        <v>1.8588240471147686E-5</v>
      </c>
    </row>
    <row r="13318" spans="3:7" x14ac:dyDescent="0.2">
      <c r="C13318">
        <v>535.32703333695724</v>
      </c>
      <c r="D13318" s="1">
        <v>6.7190000000000003</v>
      </c>
      <c r="E13318">
        <v>60</v>
      </c>
      <c r="F13318">
        <f t="shared" si="417"/>
        <v>4.5192490702854454E-4</v>
      </c>
      <c r="G13318">
        <f t="shared" si="418"/>
        <v>1.8747353973416203E-5</v>
      </c>
    </row>
    <row r="13319" spans="3:7" x14ac:dyDescent="0.2">
      <c r="C13319">
        <v>535.36803333759303</v>
      </c>
      <c r="D13319" s="1">
        <v>6.7240000000000002</v>
      </c>
      <c r="E13319">
        <v>60</v>
      </c>
      <c r="F13319">
        <f t="shared" si="417"/>
        <v>4.5231389056477099E-4</v>
      </c>
      <c r="G13319">
        <f t="shared" si="418"/>
        <v>1.8544869800732467E-5</v>
      </c>
    </row>
    <row r="13320" spans="3:7" x14ac:dyDescent="0.2">
      <c r="C13320">
        <v>535.40976666609447</v>
      </c>
      <c r="D13320" s="1">
        <v>6.7240000000000002</v>
      </c>
      <c r="E13320">
        <v>60</v>
      </c>
      <c r="F13320">
        <f t="shared" si="417"/>
        <v>4.5231389056477099E-4</v>
      </c>
      <c r="G13320">
        <f t="shared" si="418"/>
        <v>1.8876564180702394E-5</v>
      </c>
    </row>
    <row r="13321" spans="3:7" x14ac:dyDescent="0.2">
      <c r="C13321">
        <v>535.45093333721161</v>
      </c>
      <c r="D13321" s="1">
        <v>6.7279999999999998</v>
      </c>
      <c r="E13321">
        <v>60</v>
      </c>
      <c r="F13321">
        <f t="shared" si="417"/>
        <v>4.5262530842387927E-4</v>
      </c>
      <c r="G13321">
        <f t="shared" si="418"/>
        <v>1.8633077211179547E-5</v>
      </c>
    </row>
    <row r="13322" spans="3:7" x14ac:dyDescent="0.2">
      <c r="C13322">
        <v>535.49233333269751</v>
      </c>
      <c r="D13322" s="1">
        <v>6.7309999999999999</v>
      </c>
      <c r="E13322">
        <v>60</v>
      </c>
      <c r="F13322">
        <f t="shared" si="417"/>
        <v>4.5285900667077386E-4</v>
      </c>
      <c r="G13322">
        <f t="shared" si="418"/>
        <v>1.8748360831920858E-5</v>
      </c>
    </row>
    <row r="13323" spans="3:7" x14ac:dyDescent="0.2">
      <c r="C13323">
        <v>535.53386666774747</v>
      </c>
      <c r="D13323" s="1">
        <v>6.7370000000000001</v>
      </c>
      <c r="E13323">
        <v>60</v>
      </c>
      <c r="F13323">
        <f t="shared" si="417"/>
        <v>4.5332675016523585E-4</v>
      </c>
      <c r="G13323">
        <f t="shared" si="418"/>
        <v>1.8828171801723276E-5</v>
      </c>
    </row>
    <row r="13324" spans="3:7" x14ac:dyDescent="0.2">
      <c r="C13324">
        <v>535.57538333733874</v>
      </c>
      <c r="D13324" s="1">
        <v>6.7359999999999998</v>
      </c>
      <c r="E13324">
        <v>60</v>
      </c>
      <c r="F13324">
        <f t="shared" si="417"/>
        <v>4.5324876077295853E-4</v>
      </c>
      <c r="G13324">
        <f t="shared" si="418"/>
        <v>1.8817379043659114E-5</v>
      </c>
    </row>
    <row r="13325" spans="3:7" x14ac:dyDescent="0.2">
      <c r="C13325">
        <v>535.6165666659673</v>
      </c>
      <c r="D13325" s="1">
        <v>6.7380000000000004</v>
      </c>
      <c r="E13325">
        <v>60</v>
      </c>
      <c r="F13325">
        <f t="shared" si="417"/>
        <v>4.5340475241951582E-4</v>
      </c>
      <c r="G13325">
        <f t="shared" si="418"/>
        <v>1.8672716920645063E-5</v>
      </c>
    </row>
    <row r="13326" spans="3:7" x14ac:dyDescent="0.2">
      <c r="C13326">
        <v>535.65771666367846</v>
      </c>
      <c r="D13326" s="1">
        <v>6.7430000000000003</v>
      </c>
      <c r="E13326">
        <v>60</v>
      </c>
      <c r="F13326">
        <f t="shared" si="417"/>
        <v>4.5379495669200598E-4</v>
      </c>
      <c r="G13326">
        <f t="shared" si="418"/>
        <v>1.86736614292115E-5</v>
      </c>
    </row>
    <row r="13327" spans="3:7" x14ac:dyDescent="0.2">
      <c r="C13327">
        <v>535.6993833303452</v>
      </c>
      <c r="D13327" s="1">
        <v>6.7450000000000001</v>
      </c>
      <c r="E13327">
        <v>60</v>
      </c>
      <c r="F13327">
        <f t="shared" si="417"/>
        <v>4.5395112850603596E-4</v>
      </c>
      <c r="G13327">
        <f t="shared" si="418"/>
        <v>1.891463035445257E-5</v>
      </c>
    </row>
    <row r="13328" spans="3:7" x14ac:dyDescent="0.2">
      <c r="C13328">
        <v>535.74085000356035</v>
      </c>
      <c r="D13328" s="1">
        <v>6.7530000000000001</v>
      </c>
      <c r="E13328">
        <v>60</v>
      </c>
      <c r="F13328">
        <f t="shared" si="417"/>
        <v>4.5457633105394922E-4</v>
      </c>
      <c r="G13328">
        <f t="shared" si="418"/>
        <v>1.8849768171158009E-5</v>
      </c>
    </row>
    <row r="13329" spans="3:7" x14ac:dyDescent="0.2">
      <c r="C13329">
        <v>535.78253333568568</v>
      </c>
      <c r="D13329" s="1">
        <v>6.7489999999999997</v>
      </c>
      <c r="E13329">
        <v>60</v>
      </c>
      <c r="F13329">
        <f t="shared" si="417"/>
        <v>4.5426362668914957E-4</v>
      </c>
      <c r="G13329">
        <f t="shared" si="418"/>
        <v>1.8935221623741065E-5</v>
      </c>
    </row>
    <row r="13330" spans="3:7" x14ac:dyDescent="0.2">
      <c r="C13330">
        <v>535.82366666793826</v>
      </c>
      <c r="D13330" s="1">
        <v>6.76</v>
      </c>
      <c r="E13330">
        <v>60</v>
      </c>
      <c r="F13330">
        <f t="shared" si="417"/>
        <v>4.5512406020813552E-4</v>
      </c>
      <c r="G13330">
        <f t="shared" si="418"/>
        <v>1.872076918468021E-5</v>
      </c>
    </row>
    <row r="13331" spans="3:7" x14ac:dyDescent="0.2">
      <c r="C13331">
        <v>535.86533333460488</v>
      </c>
      <c r="D13331" s="1">
        <v>6.7560000000000002</v>
      </c>
      <c r="E13331">
        <v>60</v>
      </c>
      <c r="F13331">
        <f t="shared" si="417"/>
        <v>4.548109947124926E-4</v>
      </c>
      <c r="G13331">
        <f t="shared" si="418"/>
        <v>1.8950458113003288E-5</v>
      </c>
    </row>
    <row r="13332" spans="3:7" x14ac:dyDescent="0.2">
      <c r="C13332">
        <v>535.90649999777474</v>
      </c>
      <c r="D13332" s="1">
        <v>6.7720000000000002</v>
      </c>
      <c r="E13332">
        <v>60</v>
      </c>
      <c r="F13332">
        <f t="shared" si="417"/>
        <v>4.5606449645245906E-4</v>
      </c>
      <c r="G13332">
        <f t="shared" si="418"/>
        <v>1.8774653509190576E-5</v>
      </c>
    </row>
    <row r="13333" spans="3:7" x14ac:dyDescent="0.2">
      <c r="C13333">
        <v>535.94783333142595</v>
      </c>
      <c r="D13333" s="1">
        <v>6.77</v>
      </c>
      <c r="E13333">
        <v>60</v>
      </c>
      <c r="F13333">
        <f t="shared" si="417"/>
        <v>4.5590762784201901E-4</v>
      </c>
      <c r="G13333">
        <f t="shared" si="418"/>
        <v>1.8844182095725672E-5</v>
      </c>
    </row>
    <row r="13334" spans="3:7" x14ac:dyDescent="0.2">
      <c r="C13334">
        <v>535.98911666870117</v>
      </c>
      <c r="D13334" s="1">
        <v>6.7750000000000004</v>
      </c>
      <c r="E13334">
        <v>60</v>
      </c>
      <c r="F13334">
        <f t="shared" si="417"/>
        <v>4.5629989637179262E-4</v>
      </c>
      <c r="G13334">
        <f t="shared" si="418"/>
        <v>1.8837582520563503E-5</v>
      </c>
    </row>
    <row r="13335" spans="3:7" x14ac:dyDescent="0.2">
      <c r="C13335">
        <v>536.03000000317888</v>
      </c>
      <c r="D13335" s="1">
        <v>6.782</v>
      </c>
      <c r="E13335">
        <v>60</v>
      </c>
      <c r="F13335">
        <f t="shared" si="417"/>
        <v>4.56849615819473E-4</v>
      </c>
      <c r="G13335">
        <f t="shared" si="418"/>
        <v>1.8677535649561833E-5</v>
      </c>
    </row>
    <row r="13336" spans="3:7" x14ac:dyDescent="0.2">
      <c r="C13336">
        <v>536.07151666482287</v>
      </c>
      <c r="D13336" s="1">
        <v>6.7889999999999997</v>
      </c>
      <c r="E13336">
        <v>60</v>
      </c>
      <c r="F13336">
        <f t="shared" si="417"/>
        <v>4.5739996999054144E-4</v>
      </c>
      <c r="G13336">
        <f t="shared" si="418"/>
        <v>1.8989719790064799E-5</v>
      </c>
    </row>
    <row r="13337" spans="3:7" x14ac:dyDescent="0.2">
      <c r="C13337">
        <v>536.11301666895554</v>
      </c>
      <c r="D13337" s="1">
        <v>6.7919999999999998</v>
      </c>
      <c r="E13337">
        <v>60</v>
      </c>
      <c r="F13337">
        <f t="shared" si="417"/>
        <v>4.5763603054047388E-4</v>
      </c>
      <c r="G13337">
        <f t="shared" si="418"/>
        <v>1.8991897158689311E-5</v>
      </c>
    </row>
    <row r="13338" spans="3:7" x14ac:dyDescent="0.2">
      <c r="C13338">
        <v>536.15451666514082</v>
      </c>
      <c r="D13338" s="1">
        <v>6.7910000000000004</v>
      </c>
      <c r="E13338">
        <v>60</v>
      </c>
      <c r="F13338">
        <f t="shared" si="417"/>
        <v>4.5755733071926169E-4</v>
      </c>
      <c r="G13338">
        <f t="shared" si="418"/>
        <v>1.8988627479396257E-5</v>
      </c>
    </row>
    <row r="13339" spans="3:7" x14ac:dyDescent="0.2">
      <c r="C13339">
        <v>536.19560000101728</v>
      </c>
      <c r="D13339" s="1">
        <v>6.7939999999999996</v>
      </c>
      <c r="E13339">
        <v>60</v>
      </c>
      <c r="F13339">
        <f t="shared" si="417"/>
        <v>4.5779346910682892E-4</v>
      </c>
      <c r="G13339">
        <f t="shared" si="418"/>
        <v>1.8807682853367883E-5</v>
      </c>
    </row>
    <row r="13340" spans="3:7" x14ac:dyDescent="0.2">
      <c r="C13340">
        <v>536.23700000445046</v>
      </c>
      <c r="D13340" s="1">
        <v>6.798</v>
      </c>
      <c r="E13340">
        <v>60</v>
      </c>
      <c r="F13340">
        <f t="shared" si="417"/>
        <v>4.5810850199250029E-4</v>
      </c>
      <c r="G13340">
        <f t="shared" si="418"/>
        <v>1.8965693555259406E-5</v>
      </c>
    </row>
    <row r="13341" spans="3:7" x14ac:dyDescent="0.2">
      <c r="C13341">
        <v>536.2778833309809</v>
      </c>
      <c r="D13341" s="1">
        <v>6.798</v>
      </c>
      <c r="E13341">
        <v>60</v>
      </c>
      <c r="F13341">
        <f t="shared" si="417"/>
        <v>4.5810850199250029E-4</v>
      </c>
      <c r="G13341">
        <f t="shared" si="418"/>
        <v>1.8728999473327276E-5</v>
      </c>
    </row>
    <row r="13342" spans="3:7" x14ac:dyDescent="0.2">
      <c r="C13342">
        <v>536.31946667035425</v>
      </c>
      <c r="D13342" s="1">
        <v>6.806</v>
      </c>
      <c r="E13342">
        <v>60</v>
      </c>
      <c r="F13342">
        <f t="shared" si="417"/>
        <v>4.5873919123388159E-4</v>
      </c>
      <c r="G13342">
        <f t="shared" si="418"/>
        <v>1.9075907472932979E-5</v>
      </c>
    </row>
    <row r="13343" spans="3:7" x14ac:dyDescent="0.2">
      <c r="C13343">
        <v>536.3606000026067</v>
      </c>
      <c r="D13343" s="1">
        <v>6.8090000000000002</v>
      </c>
      <c r="E13343">
        <v>60</v>
      </c>
      <c r="F13343">
        <f t="shared" si="417"/>
        <v>4.5897591418610526E-4</v>
      </c>
      <c r="G13343">
        <f t="shared" si="418"/>
        <v>1.8879208774092246E-5</v>
      </c>
    </row>
    <row r="13344" spans="3:7" x14ac:dyDescent="0.2">
      <c r="C13344">
        <v>536.40189999739334</v>
      </c>
      <c r="D13344" s="1">
        <v>6.8109999999999999</v>
      </c>
      <c r="E13344">
        <v>60</v>
      </c>
      <c r="F13344">
        <f t="shared" si="417"/>
        <v>4.5913379452792769E-4</v>
      </c>
      <c r="G13344">
        <f t="shared" si="418"/>
        <v>1.8962223320374131E-5</v>
      </c>
    </row>
    <row r="13345" spans="3:7" x14ac:dyDescent="0.2">
      <c r="C13345">
        <v>536.44298333326981</v>
      </c>
      <c r="D13345" s="1">
        <v>6.8250000000000002</v>
      </c>
      <c r="E13345">
        <v>60</v>
      </c>
      <c r="F13345">
        <f t="shared" si="417"/>
        <v>4.6024041527886875E-4</v>
      </c>
      <c r="G13345">
        <f t="shared" si="418"/>
        <v>1.8908211564825428E-5</v>
      </c>
    </row>
    <row r="13346" spans="3:7" x14ac:dyDescent="0.2">
      <c r="C13346">
        <v>536.48416666984554</v>
      </c>
      <c r="D13346" s="1">
        <v>6.82</v>
      </c>
      <c r="E13346">
        <v>60</v>
      </c>
      <c r="F13346">
        <f t="shared" si="417"/>
        <v>4.5984490043913037E-4</v>
      </c>
      <c r="G13346">
        <f t="shared" si="418"/>
        <v>1.8937947307416601E-5</v>
      </c>
    </row>
    <row r="13347" spans="3:7" x14ac:dyDescent="0.2">
      <c r="C13347">
        <v>536.52568333148952</v>
      </c>
      <c r="D13347" s="1">
        <v>6.827</v>
      </c>
      <c r="E13347">
        <v>60</v>
      </c>
      <c r="F13347">
        <f t="shared" si="417"/>
        <v>4.6039871249143628E-4</v>
      </c>
      <c r="G13347">
        <f t="shared" si="418"/>
        <v>1.9114217567831878E-5</v>
      </c>
    </row>
    <row r="13348" spans="3:7" x14ac:dyDescent="0.2">
      <c r="C13348">
        <v>536.56708333492281</v>
      </c>
      <c r="D13348" s="1">
        <v>6.8230000000000004</v>
      </c>
      <c r="E13348">
        <v>60</v>
      </c>
      <c r="F13348">
        <f t="shared" si="417"/>
        <v>4.6008217023261208E-4</v>
      </c>
      <c r="G13348">
        <f t="shared" si="418"/>
        <v>1.9047403427228299E-5</v>
      </c>
    </row>
    <row r="13349" spans="3:7" x14ac:dyDescent="0.2">
      <c r="C13349">
        <v>536.6085000038147</v>
      </c>
      <c r="D13349" s="1">
        <v>6.8250000000000002</v>
      </c>
      <c r="E13349">
        <v>60</v>
      </c>
      <c r="F13349">
        <f t="shared" si="417"/>
        <v>4.6024041527886875E-4</v>
      </c>
      <c r="G13349">
        <f t="shared" si="418"/>
        <v>1.9061624890268097E-5</v>
      </c>
    </row>
    <row r="13350" spans="3:7" x14ac:dyDescent="0.2">
      <c r="C13350">
        <v>536.64976666768393</v>
      </c>
      <c r="D13350" s="1">
        <v>6.8330000000000002</v>
      </c>
      <c r="E13350">
        <v>60</v>
      </c>
      <c r="F13350">
        <f t="shared" si="417"/>
        <v>4.6087391729139897E-4</v>
      </c>
      <c r="G13350">
        <f t="shared" si="418"/>
        <v>1.9018729030962772E-5</v>
      </c>
    </row>
    <row r="13351" spans="3:7" x14ac:dyDescent="0.2">
      <c r="C13351">
        <v>536.69056666692097</v>
      </c>
      <c r="D13351" s="1">
        <v>6.8259999999999996</v>
      </c>
      <c r="E13351">
        <v>60</v>
      </c>
      <c r="F13351">
        <f t="shared" si="417"/>
        <v>4.603195573633382E-4</v>
      </c>
      <c r="G13351">
        <f t="shared" si="418"/>
        <v>1.8781037589217782E-5</v>
      </c>
    </row>
    <row r="13352" spans="3:7" x14ac:dyDescent="0.2">
      <c r="C13352">
        <v>536.73186666965489</v>
      </c>
      <c r="D13352" s="1">
        <v>6.8360000000000003</v>
      </c>
      <c r="E13352">
        <v>60</v>
      </c>
      <c r="F13352">
        <f t="shared" si="417"/>
        <v>4.6111169594690411E-4</v>
      </c>
      <c r="G13352">
        <f t="shared" si="418"/>
        <v>1.9043914303249363E-5</v>
      </c>
    </row>
    <row r="13353" spans="3:7" x14ac:dyDescent="0.2">
      <c r="C13353">
        <v>536.77298333644865</v>
      </c>
      <c r="D13353" s="1">
        <v>6.8390000000000004</v>
      </c>
      <c r="E13353">
        <v>60</v>
      </c>
      <c r="F13353">
        <f t="shared" si="417"/>
        <v>4.613495921801394E-4</v>
      </c>
      <c r="G13353">
        <f t="shared" si="418"/>
        <v>1.8969157457105562E-5</v>
      </c>
    </row>
    <row r="13354" spans="3:7" x14ac:dyDescent="0.2">
      <c r="C13354">
        <v>536.81445000171664</v>
      </c>
      <c r="D13354" s="1">
        <v>6.8470000000000004</v>
      </c>
      <c r="E13354">
        <v>60</v>
      </c>
      <c r="F13354">
        <f t="shared" si="417"/>
        <v>4.6198455738251896E-4</v>
      </c>
      <c r="G13354">
        <f t="shared" si="418"/>
        <v>1.9156958999961346E-5</v>
      </c>
    </row>
    <row r="13355" spans="3:7" x14ac:dyDescent="0.2">
      <c r="C13355">
        <v>536.85604999860129</v>
      </c>
      <c r="D13355" s="1">
        <v>6.8449999999999998</v>
      </c>
      <c r="E13355">
        <v>60</v>
      </c>
      <c r="F13355">
        <f t="shared" si="417"/>
        <v>4.6182573760207611E-4</v>
      </c>
      <c r="G13355">
        <f t="shared" si="418"/>
        <v>1.9211949245500474E-5</v>
      </c>
    </row>
    <row r="13356" spans="3:7" x14ac:dyDescent="0.2">
      <c r="C13356">
        <v>536.89763333002725</v>
      </c>
      <c r="D13356" s="1">
        <v>6.8440000000000003</v>
      </c>
      <c r="E13356">
        <v>60</v>
      </c>
      <c r="F13356">
        <f t="shared" si="417"/>
        <v>4.6174634733696298E-4</v>
      </c>
      <c r="G13356">
        <f t="shared" si="418"/>
        <v>1.9200951396036781E-5</v>
      </c>
    </row>
    <row r="13357" spans="3:7" x14ac:dyDescent="0.2">
      <c r="C13357">
        <v>536.93888333638506</v>
      </c>
      <c r="D13357" s="1">
        <v>6.8470000000000004</v>
      </c>
      <c r="E13357">
        <v>60</v>
      </c>
      <c r="F13357">
        <f t="shared" si="417"/>
        <v>4.6198455738251896E-4</v>
      </c>
      <c r="G13357">
        <f t="shared" si="418"/>
        <v>1.9056865929240617E-5</v>
      </c>
    </row>
    <row r="13358" spans="3:7" x14ac:dyDescent="0.2">
      <c r="C13358">
        <v>536.97945000330606</v>
      </c>
      <c r="D13358" s="1">
        <v>6.8540000000000001</v>
      </c>
      <c r="E13358">
        <v>60</v>
      </c>
      <c r="F13358">
        <f t="shared" si="417"/>
        <v>4.6254083895785723E-4</v>
      </c>
      <c r="G13358">
        <f t="shared" si="418"/>
        <v>1.876374015136097E-5</v>
      </c>
    </row>
    <row r="13359" spans="3:7" x14ac:dyDescent="0.2">
      <c r="C13359">
        <v>537.02091666857405</v>
      </c>
      <c r="D13359" s="1">
        <v>6.8620000000000001</v>
      </c>
      <c r="E13359">
        <v>60</v>
      </c>
      <c r="F13359">
        <f t="shared" si="417"/>
        <v>4.6317737544759597E-4</v>
      </c>
      <c r="G13359">
        <f t="shared" si="418"/>
        <v>1.9206421187391505E-5</v>
      </c>
    </row>
    <row r="13360" spans="3:7" x14ac:dyDescent="0.2">
      <c r="C13360">
        <v>537.06235000292463</v>
      </c>
      <c r="D13360" s="1">
        <v>6.8609999999999998</v>
      </c>
      <c r="E13360">
        <v>60</v>
      </c>
      <c r="F13360">
        <f t="shared" si="417"/>
        <v>4.6309776249579175E-4</v>
      </c>
      <c r="G13360">
        <f t="shared" si="418"/>
        <v>1.9187684430496376E-5</v>
      </c>
    </row>
    <row r="13361" spans="3:7" x14ac:dyDescent="0.2">
      <c r="C13361">
        <v>537.1034500042598</v>
      </c>
      <c r="D13361" s="1">
        <v>6.8630000000000004</v>
      </c>
      <c r="E13361">
        <v>60</v>
      </c>
      <c r="F13361">
        <f t="shared" si="417"/>
        <v>4.6325700151718624E-4</v>
      </c>
      <c r="G13361">
        <f t="shared" si="418"/>
        <v>1.9039863380881713E-5</v>
      </c>
    </row>
    <row r="13362" spans="3:7" x14ac:dyDescent="0.2">
      <c r="C13362">
        <v>537.14509999752045</v>
      </c>
      <c r="D13362" s="1">
        <v>6.87</v>
      </c>
      <c r="E13362">
        <v>60</v>
      </c>
      <c r="F13362">
        <f t="shared" si="417"/>
        <v>4.6381475147602643E-4</v>
      </c>
      <c r="G13362">
        <f t="shared" si="418"/>
        <v>1.9317881273165833E-5</v>
      </c>
    </row>
    <row r="13363" spans="3:7" x14ac:dyDescent="0.2">
      <c r="C13363">
        <v>537.18619999885561</v>
      </c>
      <c r="D13363" s="1">
        <v>6.867</v>
      </c>
      <c r="E13363">
        <v>60</v>
      </c>
      <c r="F13363">
        <f t="shared" si="417"/>
        <v>4.6357563701478199E-4</v>
      </c>
      <c r="G13363">
        <f t="shared" si="418"/>
        <v>1.9052959300258329E-5</v>
      </c>
    </row>
    <row r="13364" spans="3:7" x14ac:dyDescent="0.2">
      <c r="C13364">
        <v>537.22726666927338</v>
      </c>
      <c r="D13364" s="1">
        <v>6.8769999999999998</v>
      </c>
      <c r="E13364">
        <v>60</v>
      </c>
      <c r="F13364">
        <f t="shared" si="417"/>
        <v>4.6437314501682387E-4</v>
      </c>
      <c r="G13364">
        <f t="shared" si="418"/>
        <v>1.9070258897265926E-5</v>
      </c>
    </row>
    <row r="13365" spans="3:7" x14ac:dyDescent="0.2">
      <c r="C13365">
        <v>537.26821666558578</v>
      </c>
      <c r="D13365" s="1">
        <v>6.8760000000000003</v>
      </c>
      <c r="E13365">
        <v>60</v>
      </c>
      <c r="F13365">
        <f t="shared" si="417"/>
        <v>4.6429333508112616E-4</v>
      </c>
      <c r="G13365">
        <f t="shared" si="418"/>
        <v>1.9012810359446918E-5</v>
      </c>
    </row>
    <row r="13366" spans="3:7" x14ac:dyDescent="0.2">
      <c r="C13366">
        <v>537.3099666674932</v>
      </c>
      <c r="D13366" s="1">
        <v>6.8760000000000003</v>
      </c>
      <c r="E13366">
        <v>60</v>
      </c>
      <c r="F13366">
        <f t="shared" si="417"/>
        <v>4.6429333508112616E-4</v>
      </c>
      <c r="G13366">
        <f t="shared" si="418"/>
        <v>1.9384247625237944E-5</v>
      </c>
    </row>
    <row r="13367" spans="3:7" x14ac:dyDescent="0.2">
      <c r="C13367">
        <v>537.35106666882837</v>
      </c>
      <c r="D13367" s="1">
        <v>6.8789999999999996</v>
      </c>
      <c r="E13367">
        <v>60</v>
      </c>
      <c r="F13367">
        <f t="shared" si="417"/>
        <v>4.6453280433670784E-4</v>
      </c>
      <c r="G13367">
        <f t="shared" si="418"/>
        <v>1.9092298878467459E-5</v>
      </c>
    </row>
    <row r="13368" spans="3:7" x14ac:dyDescent="0.2">
      <c r="C13368">
        <v>537.39216667016342</v>
      </c>
      <c r="D13368" s="1">
        <v>6.88</v>
      </c>
      <c r="E13368">
        <v>60</v>
      </c>
      <c r="F13368">
        <f t="shared" si="417"/>
        <v>4.6461265372503606E-4</v>
      </c>
      <c r="G13368">
        <f t="shared" si="418"/>
        <v>1.9095580688381544E-5</v>
      </c>
    </row>
    <row r="13369" spans="3:7" x14ac:dyDescent="0.2">
      <c r="C13369">
        <v>537.43291666507719</v>
      </c>
      <c r="D13369" s="1">
        <v>6.8840000000000003</v>
      </c>
      <c r="E13369">
        <v>60</v>
      </c>
      <c r="F13369">
        <f t="shared" si="417"/>
        <v>4.6493218284927282E-4</v>
      </c>
      <c r="G13369">
        <f t="shared" si="418"/>
        <v>1.8945984086354593E-5</v>
      </c>
    </row>
    <row r="13370" spans="3:7" x14ac:dyDescent="0.2">
      <c r="C13370">
        <v>537.47361666361496</v>
      </c>
      <c r="D13370" s="1">
        <v>6.8869999999999996</v>
      </c>
      <c r="E13370">
        <v>60</v>
      </c>
      <c r="F13370">
        <f t="shared" si="417"/>
        <v>4.6517196789991626E-4</v>
      </c>
      <c r="G13370">
        <f t="shared" si="418"/>
        <v>1.8932498413340592E-5</v>
      </c>
    </row>
    <row r="13371" spans="3:7" x14ac:dyDescent="0.2">
      <c r="C13371">
        <v>537.51504999796555</v>
      </c>
      <c r="D13371" s="1">
        <v>6.8940000000000001</v>
      </c>
      <c r="E13371">
        <v>60</v>
      </c>
      <c r="F13371">
        <f t="shared" si="417"/>
        <v>4.657319273815891E-4</v>
      </c>
      <c r="G13371">
        <f t="shared" si="418"/>
        <v>1.929682666494419E-5</v>
      </c>
    </row>
    <row r="13372" spans="3:7" x14ac:dyDescent="0.2">
      <c r="C13372">
        <v>537.55584999720259</v>
      </c>
      <c r="D13372" s="1">
        <v>6.8979999999999997</v>
      </c>
      <c r="E13372">
        <v>60</v>
      </c>
      <c r="F13372">
        <f t="shared" si="417"/>
        <v>4.6605219423162433E-4</v>
      </c>
      <c r="G13372">
        <f t="shared" si="418"/>
        <v>1.9014929169070069E-5</v>
      </c>
    </row>
    <row r="13373" spans="3:7" x14ac:dyDescent="0.2">
      <c r="C13373">
        <v>537.5967166662216</v>
      </c>
      <c r="D13373" s="1">
        <v>6.8970000000000002</v>
      </c>
      <c r="E13373">
        <v>60</v>
      </c>
      <c r="F13373">
        <f t="shared" si="417"/>
        <v>4.659721077357796E-4</v>
      </c>
      <c r="G13373">
        <f t="shared" si="418"/>
        <v>1.9042727898928695E-5</v>
      </c>
    </row>
    <row r="13374" spans="3:7" x14ac:dyDescent="0.2">
      <c r="C13374">
        <v>537.63810000419619</v>
      </c>
      <c r="D13374" s="1">
        <v>6.9020000000000001</v>
      </c>
      <c r="E13374">
        <v>60</v>
      </c>
      <c r="F13374">
        <f t="shared" si="417"/>
        <v>4.6637267215925859E-4</v>
      </c>
      <c r="G13374">
        <f t="shared" si="418"/>
        <v>1.9300057914081037E-5</v>
      </c>
    </row>
    <row r="13375" spans="3:7" x14ac:dyDescent="0.2">
      <c r="C13375">
        <v>537.67949999968209</v>
      </c>
      <c r="D13375" s="1">
        <v>6.9039999999999999</v>
      </c>
      <c r="E13375">
        <v>60</v>
      </c>
      <c r="F13375">
        <f t="shared" si="417"/>
        <v>4.6653299031872413E-4</v>
      </c>
      <c r="G13375">
        <f t="shared" si="418"/>
        <v>1.9314463693220321E-5</v>
      </c>
    </row>
    <row r="13376" spans="3:7" x14ac:dyDescent="0.2">
      <c r="C13376">
        <v>537.7208333333333</v>
      </c>
      <c r="D13376" s="1">
        <v>6.9059999999999997</v>
      </c>
      <c r="E13376">
        <v>60</v>
      </c>
      <c r="F13376">
        <f t="shared" si="417"/>
        <v>4.6669336129745139E-4</v>
      </c>
      <c r="G13376">
        <f t="shared" si="418"/>
        <v>1.9289992415312073E-5</v>
      </c>
    </row>
    <row r="13377" spans="3:7" x14ac:dyDescent="0.2">
      <c r="C13377">
        <v>537.76235000292456</v>
      </c>
      <c r="D13377" s="1">
        <v>6.9109999999999996</v>
      </c>
      <c r="E13377">
        <v>60</v>
      </c>
      <c r="F13377">
        <f t="shared" si="417"/>
        <v>4.6709451993769678E-4</v>
      </c>
      <c r="G13377">
        <f t="shared" si="418"/>
        <v>1.9392208852141714E-5</v>
      </c>
    </row>
    <row r="13378" spans="3:7" x14ac:dyDescent="0.2">
      <c r="C13378">
        <v>537.80346666971843</v>
      </c>
      <c r="D13378" s="1">
        <v>6.9139999999999997</v>
      </c>
      <c r="E13378">
        <v>60</v>
      </c>
      <c r="F13378">
        <f t="shared" si="417"/>
        <v>4.6733537373767859E-4</v>
      </c>
      <c r="G13378">
        <f t="shared" si="418"/>
        <v>1.9215272842960236E-5</v>
      </c>
    </row>
    <row r="13379" spans="3:7" x14ac:dyDescent="0.2">
      <c r="C13379">
        <v>537.84506666660309</v>
      </c>
      <c r="D13379" s="1">
        <v>6.9139999999999997</v>
      </c>
      <c r="E13379">
        <v>60</v>
      </c>
      <c r="F13379">
        <f t="shared" ref="F13379:F13442" si="419">EXP(-13478*(1/(D13379+273.15)-1/(E13379+273.15)))</f>
        <v>4.6733537373767859E-4</v>
      </c>
      <c r="G13379">
        <f t="shared" si="418"/>
        <v>1.9441150091577126E-5</v>
      </c>
    </row>
    <row r="13380" spans="3:7" x14ac:dyDescent="0.2">
      <c r="C13380">
        <v>537.88629999955492</v>
      </c>
      <c r="D13380" s="1">
        <v>6.92</v>
      </c>
      <c r="E13380">
        <v>60</v>
      </c>
      <c r="F13380">
        <f t="shared" si="419"/>
        <v>4.6781743848552722E-4</v>
      </c>
      <c r="G13380">
        <f t="shared" ref="G13380:G13443" si="420">F13380*(C13380-C13379)</f>
        <v>1.9289672201747533E-5</v>
      </c>
    </row>
    <row r="13381" spans="3:7" x14ac:dyDescent="0.2">
      <c r="C13381">
        <v>537.92733333110812</v>
      </c>
      <c r="D13381" s="1">
        <v>6.9269999999999996</v>
      </c>
      <c r="E13381">
        <v>60</v>
      </c>
      <c r="F13381">
        <f t="shared" si="419"/>
        <v>4.6838044972378459E-4</v>
      </c>
      <c r="G13381">
        <f t="shared" si="420"/>
        <v>1.9219210286550322E-5</v>
      </c>
    </row>
    <row r="13382" spans="3:7" x14ac:dyDescent="0.2">
      <c r="C13382">
        <v>537.96811666488645</v>
      </c>
      <c r="D13382" s="1">
        <v>6.931</v>
      </c>
      <c r="E13382">
        <v>60</v>
      </c>
      <c r="F13382">
        <f t="shared" si="419"/>
        <v>4.6870246194500095E-4</v>
      </c>
      <c r="G13382">
        <f t="shared" si="420"/>
        <v>1.9115248948230742E-5</v>
      </c>
    </row>
    <row r="13383" spans="3:7" x14ac:dyDescent="0.2">
      <c r="C13383">
        <v>538.00905000368755</v>
      </c>
      <c r="D13383" s="1">
        <v>6.9329999999999998</v>
      </c>
      <c r="E13383">
        <v>60</v>
      </c>
      <c r="F13383">
        <f t="shared" si="419"/>
        <v>4.6886354761356666E-4</v>
      </c>
      <c r="G13383">
        <f t="shared" si="420"/>
        <v>1.9192150445950116E-5</v>
      </c>
    </row>
    <row r="13384" spans="3:7" x14ac:dyDescent="0.2">
      <c r="C13384">
        <v>538.051083334287</v>
      </c>
      <c r="D13384" s="1">
        <v>6.9349999999999996</v>
      </c>
      <c r="E13384">
        <v>60</v>
      </c>
      <c r="F13384">
        <f t="shared" si="419"/>
        <v>4.690246863430358E-4</v>
      </c>
      <c r="G13384">
        <f t="shared" si="420"/>
        <v>1.9714669700361011E-5</v>
      </c>
    </row>
    <row r="13385" spans="3:7" x14ac:dyDescent="0.2">
      <c r="C13385">
        <v>538.09263333479566</v>
      </c>
      <c r="D13385" s="1">
        <v>6.9379999999999997</v>
      </c>
      <c r="E13385">
        <v>60</v>
      </c>
      <c r="F13385">
        <f t="shared" si="419"/>
        <v>4.6926649396296301E-4</v>
      </c>
      <c r="G13385">
        <f t="shared" si="420"/>
        <v>1.9498023062860177E-5</v>
      </c>
    </row>
    <row r="13386" spans="3:7" x14ac:dyDescent="0.2">
      <c r="C13386">
        <v>538.13416666984563</v>
      </c>
      <c r="D13386" s="1">
        <v>6.9420000000000002</v>
      </c>
      <c r="E13386">
        <v>60</v>
      </c>
      <c r="F13386">
        <f t="shared" si="419"/>
        <v>4.6958908999196431E-4</v>
      </c>
      <c r="G13386">
        <f t="shared" si="420"/>
        <v>1.9503601010443134E-5</v>
      </c>
    </row>
    <row r="13387" spans="3:7" x14ac:dyDescent="0.2">
      <c r="C13387">
        <v>538.17540000279746</v>
      </c>
      <c r="D13387" s="1">
        <v>6.95</v>
      </c>
      <c r="E13387">
        <v>60</v>
      </c>
      <c r="F13387">
        <f t="shared" si="419"/>
        <v>4.7023491981706863E-4</v>
      </c>
      <c r="G13387">
        <f t="shared" si="420"/>
        <v>1.9389353014395822E-5</v>
      </c>
    </row>
    <row r="13388" spans="3:7" x14ac:dyDescent="0.2">
      <c r="C13388">
        <v>538.21651666959121</v>
      </c>
      <c r="D13388" s="1">
        <v>6.95</v>
      </c>
      <c r="E13388">
        <v>60</v>
      </c>
      <c r="F13388">
        <f t="shared" si="419"/>
        <v>4.7023491981706863E-4</v>
      </c>
      <c r="G13388">
        <f t="shared" si="420"/>
        <v>1.9334492512906524E-5</v>
      </c>
    </row>
    <row r="13389" spans="3:7" x14ac:dyDescent="0.2">
      <c r="C13389">
        <v>538.25756666660311</v>
      </c>
      <c r="D13389" s="1">
        <v>6.9509999999999996</v>
      </c>
      <c r="E13389">
        <v>60</v>
      </c>
      <c r="F13389">
        <f t="shared" si="419"/>
        <v>4.7031570837666143E-4</v>
      </c>
      <c r="G13389">
        <f t="shared" si="420"/>
        <v>1.9306458423509827E-5</v>
      </c>
    </row>
    <row r="13390" spans="3:7" x14ac:dyDescent="0.2">
      <c r="C13390">
        <v>538.29904999732969</v>
      </c>
      <c r="D13390" s="1">
        <v>6.9580000000000002</v>
      </c>
      <c r="E13390">
        <v>60</v>
      </c>
      <c r="F13390">
        <f t="shared" si="419"/>
        <v>4.7088160089091275E-4</v>
      </c>
      <c r="G13390">
        <f t="shared" si="420"/>
        <v>1.9533737182818269E-5</v>
      </c>
    </row>
    <row r="13391" spans="3:7" x14ac:dyDescent="0.2">
      <c r="C13391">
        <v>538.34043333530428</v>
      </c>
      <c r="D13391" s="1">
        <v>6.9560000000000004</v>
      </c>
      <c r="E13391">
        <v>60</v>
      </c>
      <c r="F13391">
        <f t="shared" si="419"/>
        <v>4.7071985075926797E-4</v>
      </c>
      <c r="G13391">
        <f t="shared" si="420"/>
        <v>1.9479958675321146E-5</v>
      </c>
    </row>
    <row r="13392" spans="3:7" x14ac:dyDescent="0.2">
      <c r="C13392">
        <v>538.38126666545872</v>
      </c>
      <c r="D13392" s="1">
        <v>6.9560000000000004</v>
      </c>
      <c r="E13392">
        <v>60</v>
      </c>
      <c r="F13392">
        <f t="shared" si="419"/>
        <v>4.7071985075926797E-4</v>
      </c>
      <c r="G13392">
        <f t="shared" si="420"/>
        <v>1.9221059076302706E-5</v>
      </c>
    </row>
    <row r="13393" spans="3:7" x14ac:dyDescent="0.2">
      <c r="C13393">
        <v>538.42231667041779</v>
      </c>
      <c r="D13393" s="1">
        <v>6.9610000000000003</v>
      </c>
      <c r="E13393">
        <v>60</v>
      </c>
      <c r="F13393">
        <f t="shared" si="419"/>
        <v>4.7112432597496806E-4</v>
      </c>
      <c r="G13393">
        <f t="shared" si="420"/>
        <v>1.9339655917606696E-5</v>
      </c>
    </row>
    <row r="13394" spans="3:7" x14ac:dyDescent="0.2">
      <c r="C13394">
        <v>538.4636833349864</v>
      </c>
      <c r="D13394" s="1">
        <v>6.9640000000000004</v>
      </c>
      <c r="E13394">
        <v>60</v>
      </c>
      <c r="F13394">
        <f t="shared" si="419"/>
        <v>4.7136717097323642E-4</v>
      </c>
      <c r="G13394">
        <f t="shared" si="420"/>
        <v>1.9498887650306155E-5</v>
      </c>
    </row>
    <row r="13395" spans="3:7" x14ac:dyDescent="0.2">
      <c r="C13395">
        <v>538.50483333269756</v>
      </c>
      <c r="D13395" s="1">
        <v>6.9649999999999999</v>
      </c>
      <c r="E13395">
        <v>60</v>
      </c>
      <c r="F13395">
        <f t="shared" si="419"/>
        <v>4.7144814596337742E-4</v>
      </c>
      <c r="G13395">
        <f t="shared" si="420"/>
        <v>1.9400090127323089E-5</v>
      </c>
    </row>
    <row r="13396" spans="3:7" x14ac:dyDescent="0.2">
      <c r="C13396">
        <v>538.54611666997278</v>
      </c>
      <c r="D13396" s="1">
        <v>6.9729999999999999</v>
      </c>
      <c r="E13396">
        <v>60</v>
      </c>
      <c r="F13396">
        <f t="shared" si="419"/>
        <v>4.7209642601959859E-4</v>
      </c>
      <c r="G13396">
        <f t="shared" si="420"/>
        <v>1.9489715981791852E-5</v>
      </c>
    </row>
    <row r="13397" spans="3:7" x14ac:dyDescent="0.2">
      <c r="C13397">
        <v>538.58680000305174</v>
      </c>
      <c r="D13397" s="1">
        <v>6.9770000000000003</v>
      </c>
      <c r="E13397">
        <v>60</v>
      </c>
      <c r="F13397">
        <f t="shared" si="419"/>
        <v>4.7242088635606058E-4</v>
      </c>
      <c r="G13397">
        <f t="shared" si="420"/>
        <v>1.921965627308091E-5</v>
      </c>
    </row>
    <row r="13398" spans="3:7" x14ac:dyDescent="0.2">
      <c r="C13398">
        <v>538.62841666539509</v>
      </c>
      <c r="D13398" s="1">
        <v>6.9829999999999997</v>
      </c>
      <c r="E13398">
        <v>60</v>
      </c>
      <c r="F13398">
        <f t="shared" si="419"/>
        <v>4.7290797762432541E-4</v>
      </c>
      <c r="G13398">
        <f t="shared" si="420"/>
        <v>1.9680851624271972E-5</v>
      </c>
    </row>
    <row r="13399" spans="3:7" x14ac:dyDescent="0.2">
      <c r="C13399">
        <v>538.66954999764755</v>
      </c>
      <c r="D13399" s="1">
        <v>6.984</v>
      </c>
      <c r="E13399">
        <v>60</v>
      </c>
      <c r="F13399">
        <f t="shared" si="419"/>
        <v>4.7298920628509344E-4</v>
      </c>
      <c r="G13399">
        <f t="shared" si="420"/>
        <v>1.9455622173950654E-5</v>
      </c>
    </row>
    <row r="13400" spans="3:7" x14ac:dyDescent="0.2">
      <c r="C13400">
        <v>538.71108333269751</v>
      </c>
      <c r="D13400" s="1">
        <v>6.9880000000000004</v>
      </c>
      <c r="E13400">
        <v>60</v>
      </c>
      <c r="F13400">
        <f t="shared" si="419"/>
        <v>4.733142546702292E-4</v>
      </c>
      <c r="G13400">
        <f t="shared" si="420"/>
        <v>1.9658319523141795E-5</v>
      </c>
    </row>
    <row r="13401" spans="3:7" x14ac:dyDescent="0.2">
      <c r="C13401">
        <v>538.75240000089013</v>
      </c>
      <c r="D13401" s="1">
        <v>6.992</v>
      </c>
      <c r="E13401">
        <v>60</v>
      </c>
      <c r="F13401">
        <f t="shared" si="419"/>
        <v>4.7363951714366533E-4</v>
      </c>
      <c r="G13401">
        <f t="shared" si="420"/>
        <v>1.9569206772738219E-5</v>
      </c>
    </row>
    <row r="13402" spans="3:7" x14ac:dyDescent="0.2">
      <c r="C13402">
        <v>538.79380000432332</v>
      </c>
      <c r="D13402" s="1">
        <v>6.99</v>
      </c>
      <c r="E13402">
        <v>60</v>
      </c>
      <c r="F13402">
        <f t="shared" si="419"/>
        <v>4.7347685913748849E-4</v>
      </c>
      <c r="G13402">
        <f t="shared" si="420"/>
        <v>1.9601943593824283E-5</v>
      </c>
    </row>
    <row r="13403" spans="3:7" x14ac:dyDescent="0.2">
      <c r="C13403">
        <v>538.83501666386917</v>
      </c>
      <c r="D13403" s="1">
        <v>6.9889999999999999</v>
      </c>
      <c r="E13403">
        <v>60</v>
      </c>
      <c r="F13403">
        <f t="shared" si="419"/>
        <v>4.7339555021254582E-4</v>
      </c>
      <c r="G13403">
        <f t="shared" si="420"/>
        <v>1.9511783223632241E-5</v>
      </c>
    </row>
    <row r="13404" spans="3:7" x14ac:dyDescent="0.2">
      <c r="C13404">
        <v>538.87698333263393</v>
      </c>
      <c r="D13404" s="1">
        <v>6.9850000000000003</v>
      </c>
      <c r="E13404">
        <v>60</v>
      </c>
      <c r="F13404">
        <f t="shared" si="419"/>
        <v>4.7307044831796833E-4</v>
      </c>
      <c r="G13404">
        <f t="shared" si="420"/>
        <v>1.9853190806955622E-5</v>
      </c>
    </row>
    <row r="13405" spans="3:7" x14ac:dyDescent="0.2">
      <c r="C13405">
        <v>538.91854999860129</v>
      </c>
      <c r="D13405" s="1">
        <v>6.9859999999999998</v>
      </c>
      <c r="E13405">
        <v>60</v>
      </c>
      <c r="F13405">
        <f t="shared" si="419"/>
        <v>4.7315170372504303E-4</v>
      </c>
      <c r="G13405">
        <f t="shared" si="420"/>
        <v>1.9667338820629051E-5</v>
      </c>
    </row>
    <row r="13406" spans="3:7" x14ac:dyDescent="0.2">
      <c r="C13406">
        <v>538.96001666386917</v>
      </c>
      <c r="D13406" s="1">
        <v>6.9909999999999997</v>
      </c>
      <c r="E13406">
        <v>60</v>
      </c>
      <c r="F13406">
        <f t="shared" si="419"/>
        <v>4.735581814471589E-4</v>
      </c>
      <c r="G13406">
        <f t="shared" si="420"/>
        <v>1.9636878594933484E-5</v>
      </c>
    </row>
    <row r="13407" spans="3:7" x14ac:dyDescent="0.2">
      <c r="C13407">
        <v>539.00050000349677</v>
      </c>
      <c r="D13407" s="1">
        <v>6.9989999999999997</v>
      </c>
      <c r="E13407">
        <v>60</v>
      </c>
      <c r="F13407">
        <f t="shared" si="419"/>
        <v>4.7420924202751805E-4</v>
      </c>
      <c r="G13407">
        <f t="shared" si="420"/>
        <v>1.9197573799546298E-5</v>
      </c>
    </row>
    <row r="13408" spans="3:7" x14ac:dyDescent="0.2">
      <c r="C13408">
        <v>539.04159999688466</v>
      </c>
      <c r="D13408" s="1">
        <v>6.9969999999999999</v>
      </c>
      <c r="E13408">
        <v>60</v>
      </c>
      <c r="F13408">
        <f t="shared" si="419"/>
        <v>4.7404639650243261E-4</v>
      </c>
      <c r="G13408">
        <f t="shared" si="420"/>
        <v>1.9483303761802298E-5</v>
      </c>
    </row>
    <row r="13409" spans="3:7" x14ac:dyDescent="0.2">
      <c r="C13409">
        <v>539.08288333415987</v>
      </c>
      <c r="D13409" s="1">
        <v>7</v>
      </c>
      <c r="E13409">
        <v>60</v>
      </c>
      <c r="F13409">
        <f t="shared" si="419"/>
        <v>4.7429068489453929E-4</v>
      </c>
      <c r="G13409">
        <f t="shared" si="420"/>
        <v>1.9580302310995169E-5</v>
      </c>
    </row>
    <row r="13410" spans="3:7" x14ac:dyDescent="0.2">
      <c r="C13410">
        <v>539.1245333353678</v>
      </c>
      <c r="D13410" s="1">
        <v>7.0110000000000001</v>
      </c>
      <c r="E13410">
        <v>60</v>
      </c>
      <c r="F13410">
        <f t="shared" si="419"/>
        <v>4.7518744167871472E-4</v>
      </c>
      <c r="G13410">
        <f t="shared" si="420"/>
        <v>1.9791557519910132E-5</v>
      </c>
    </row>
    <row r="13411" spans="3:7" x14ac:dyDescent="0.2">
      <c r="C13411">
        <v>539.16604999701178</v>
      </c>
      <c r="D13411" s="1">
        <v>7.0110000000000001</v>
      </c>
      <c r="E13411">
        <v>60</v>
      </c>
      <c r="F13411">
        <f t="shared" si="419"/>
        <v>4.7518744167871472E-4</v>
      </c>
      <c r="G13411">
        <f t="shared" si="420"/>
        <v>1.9728196233644597E-5</v>
      </c>
    </row>
    <row r="13412" spans="3:7" x14ac:dyDescent="0.2">
      <c r="C13412">
        <v>539.20738333066299</v>
      </c>
      <c r="D13412" s="1">
        <v>7.0149999999999997</v>
      </c>
      <c r="E13412">
        <v>60</v>
      </c>
      <c r="F13412">
        <f t="shared" si="419"/>
        <v>4.7551393777743416E-4</v>
      </c>
      <c r="G13412">
        <f t="shared" si="420"/>
        <v>1.9654576245955214E-5</v>
      </c>
    </row>
    <row r="13413" spans="3:7" x14ac:dyDescent="0.2">
      <c r="C13413">
        <v>539.24883333047228</v>
      </c>
      <c r="D13413" s="1">
        <v>7.016</v>
      </c>
      <c r="E13413">
        <v>60</v>
      </c>
      <c r="F13413">
        <f t="shared" si="419"/>
        <v>4.7559559539049926E-4</v>
      </c>
      <c r="G13413">
        <f t="shared" si="420"/>
        <v>1.9713437338234348E-5</v>
      </c>
    </row>
    <row r="13414" spans="3:7" x14ac:dyDescent="0.2">
      <c r="C13414">
        <v>539.29056666692099</v>
      </c>
      <c r="D13414" s="1">
        <v>7.0270000000000001</v>
      </c>
      <c r="E13414">
        <v>60</v>
      </c>
      <c r="F13414">
        <f t="shared" si="419"/>
        <v>4.7649471661163651E-4</v>
      </c>
      <c r="G13414">
        <f t="shared" si="420"/>
        <v>1.9885714324388492E-5</v>
      </c>
    </row>
    <row r="13415" spans="3:7" x14ac:dyDescent="0.2">
      <c r="C13415">
        <v>539.33179999987283</v>
      </c>
      <c r="D13415" s="1">
        <v>7.0279999999999996</v>
      </c>
      <c r="E13415">
        <v>60</v>
      </c>
      <c r="F13415">
        <f t="shared" si="419"/>
        <v>4.7657653563924101E-4</v>
      </c>
      <c r="G13415">
        <f t="shared" si="420"/>
        <v>1.9650838971044069E-5</v>
      </c>
    </row>
    <row r="13416" spans="3:7" x14ac:dyDescent="0.2">
      <c r="C13416">
        <v>539.37304999828336</v>
      </c>
      <c r="D13416" s="1">
        <v>7.0339999999999998</v>
      </c>
      <c r="E13416">
        <v>60</v>
      </c>
      <c r="F13416">
        <f t="shared" si="419"/>
        <v>4.7706773264329349E-4</v>
      </c>
      <c r="G13416">
        <f t="shared" si="420"/>
        <v>1.9679043213253501E-5</v>
      </c>
    </row>
    <row r="13417" spans="3:7" x14ac:dyDescent="0.2">
      <c r="C13417">
        <v>539.41441667079926</v>
      </c>
      <c r="D13417" s="1">
        <v>7.0389999999999997</v>
      </c>
      <c r="E13417">
        <v>60</v>
      </c>
      <c r="F13417">
        <f t="shared" si="419"/>
        <v>4.7747743409674425E-4</v>
      </c>
      <c r="G13417">
        <f t="shared" si="420"/>
        <v>1.9751652650008365E-5</v>
      </c>
    </row>
    <row r="13418" spans="3:7" x14ac:dyDescent="0.2">
      <c r="C13418">
        <v>539.45556666851041</v>
      </c>
      <c r="D13418" s="1">
        <v>7.0410000000000004</v>
      </c>
      <c r="E13418">
        <v>60</v>
      </c>
      <c r="F13418">
        <f t="shared" si="419"/>
        <v>4.7764140908123672E-4</v>
      </c>
      <c r="G13418">
        <f t="shared" si="420"/>
        <v>1.9654942890447603E-5</v>
      </c>
    </row>
    <row r="13419" spans="3:7" x14ac:dyDescent="0.2">
      <c r="C13419">
        <v>539.49653333028152</v>
      </c>
      <c r="D13419" s="1">
        <v>7.0469999999999997</v>
      </c>
      <c r="E13419">
        <v>60</v>
      </c>
      <c r="F13419">
        <f t="shared" si="419"/>
        <v>4.7813365792315644E-4</v>
      </c>
      <c r="G13419">
        <f t="shared" si="420"/>
        <v>1.9587539845520694E-5</v>
      </c>
    </row>
    <row r="13420" spans="3:7" x14ac:dyDescent="0.2">
      <c r="C13420">
        <v>539.53796666463211</v>
      </c>
      <c r="D13420" s="1">
        <v>7.0620000000000003</v>
      </c>
      <c r="E13420">
        <v>60</v>
      </c>
      <c r="F13420">
        <f t="shared" si="419"/>
        <v>4.7936640811015386E-4</v>
      </c>
      <c r="G13420">
        <f t="shared" si="420"/>
        <v>1.9861748663667436E-5</v>
      </c>
    </row>
    <row r="13421" spans="3:7" x14ac:dyDescent="0.2">
      <c r="C13421">
        <v>539.57938333352411</v>
      </c>
      <c r="D13421" s="1">
        <v>7.06</v>
      </c>
      <c r="E13421">
        <v>60</v>
      </c>
      <c r="F13421">
        <f t="shared" si="419"/>
        <v>4.7920186559233707E-4</v>
      </c>
      <c r="G13421">
        <f t="shared" si="420"/>
        <v>1.9846944999665403E-5</v>
      </c>
    </row>
    <row r="13422" spans="3:7" x14ac:dyDescent="0.2">
      <c r="C13422">
        <v>539.62101666927333</v>
      </c>
      <c r="D13422" s="1">
        <v>7.0650000000000004</v>
      </c>
      <c r="E13422">
        <v>60</v>
      </c>
      <c r="F13422">
        <f t="shared" si="419"/>
        <v>4.796133234208032E-4</v>
      </c>
      <c r="G13422">
        <f t="shared" si="420"/>
        <v>1.996790252377989E-5</v>
      </c>
    </row>
    <row r="13423" spans="3:7" x14ac:dyDescent="0.2">
      <c r="C13423">
        <v>539.66298333009081</v>
      </c>
      <c r="D13423" s="1">
        <v>7.0620000000000003</v>
      </c>
      <c r="E13423">
        <v>60</v>
      </c>
      <c r="F13423">
        <f t="shared" si="419"/>
        <v>4.7936640811015386E-4</v>
      </c>
      <c r="G13423">
        <f t="shared" si="420"/>
        <v>2.0117407456452209E-5</v>
      </c>
    </row>
    <row r="13424" spans="3:7" x14ac:dyDescent="0.2">
      <c r="C13424">
        <v>539.70460000038145</v>
      </c>
      <c r="D13424" s="1">
        <v>7.0730000000000004</v>
      </c>
      <c r="E13424">
        <v>60</v>
      </c>
      <c r="F13424">
        <f t="shared" si="419"/>
        <v>4.8027236032089808E-4</v>
      </c>
      <c r="G13424">
        <f t="shared" si="420"/>
        <v>1.998733646918066E-5</v>
      </c>
    </row>
    <row r="13425" spans="3:7" x14ac:dyDescent="0.2">
      <c r="C13425">
        <v>539.74598333040876</v>
      </c>
      <c r="D13425" s="1">
        <v>7.0739999999999998</v>
      </c>
      <c r="E13425">
        <v>60</v>
      </c>
      <c r="F13425">
        <f t="shared" si="419"/>
        <v>4.8035480093364038E-4</v>
      </c>
      <c r="G13425">
        <f t="shared" si="420"/>
        <v>1.9878681257242244E-5</v>
      </c>
    </row>
    <row r="13426" spans="3:7" x14ac:dyDescent="0.2">
      <c r="C13426">
        <v>539.78709999720252</v>
      </c>
      <c r="D13426" s="1">
        <v>7.0739999999999998</v>
      </c>
      <c r="E13426">
        <v>60</v>
      </c>
      <c r="F13426">
        <f t="shared" si="419"/>
        <v>4.8035480093364038E-4</v>
      </c>
      <c r="G13426">
        <f t="shared" si="420"/>
        <v>1.9750588292769018E-5</v>
      </c>
    </row>
    <row r="13427" spans="3:7" x14ac:dyDescent="0.2">
      <c r="C13427">
        <v>539.82851666609452</v>
      </c>
      <c r="D13427" s="1">
        <v>7.0789999999999997</v>
      </c>
      <c r="E13427">
        <v>60</v>
      </c>
      <c r="F13427">
        <f t="shared" si="419"/>
        <v>4.8076720748063695E-4</v>
      </c>
      <c r="G13427">
        <f t="shared" si="420"/>
        <v>1.9911776246355893E-5</v>
      </c>
    </row>
    <row r="13428" spans="3:7" x14ac:dyDescent="0.2">
      <c r="C13428">
        <v>539.86970000267024</v>
      </c>
      <c r="D13428" s="1">
        <v>7.0789999999999997</v>
      </c>
      <c r="E13428">
        <v>60</v>
      </c>
      <c r="F13428">
        <f t="shared" si="419"/>
        <v>4.8076720748063695E-4</v>
      </c>
      <c r="G13428">
        <f t="shared" si="420"/>
        <v>1.9799597720247678E-5</v>
      </c>
    </row>
    <row r="13429" spans="3:7" x14ac:dyDescent="0.2">
      <c r="C13429">
        <v>539.91078333059943</v>
      </c>
      <c r="D13429" s="1">
        <v>7.08</v>
      </c>
      <c r="E13429">
        <v>60</v>
      </c>
      <c r="F13429">
        <f t="shared" si="419"/>
        <v>4.8084972950162804E-4</v>
      </c>
      <c r="G13429">
        <f t="shared" si="420"/>
        <v>1.9754907121775987E-5</v>
      </c>
    </row>
    <row r="13430" spans="3:7" x14ac:dyDescent="0.2">
      <c r="C13430">
        <v>539.95199999809267</v>
      </c>
      <c r="D13430" s="1">
        <v>7.0830000000000002</v>
      </c>
      <c r="E13430">
        <v>60</v>
      </c>
      <c r="F13430">
        <f t="shared" si="419"/>
        <v>4.8109737702620533E-4</v>
      </c>
      <c r="G13430">
        <f t="shared" si="420"/>
        <v>1.982923062076145E-5</v>
      </c>
    </row>
    <row r="13431" spans="3:7" x14ac:dyDescent="0.2">
      <c r="C13431">
        <v>539.99341666698456</v>
      </c>
      <c r="D13431" s="1">
        <v>7.0880000000000001</v>
      </c>
      <c r="E13431">
        <v>60</v>
      </c>
      <c r="F13431">
        <f t="shared" si="419"/>
        <v>4.8151039456723516E-4</v>
      </c>
      <c r="G13431">
        <f t="shared" si="420"/>
        <v>1.99425565797916E-5</v>
      </c>
    </row>
    <row r="13432" spans="3:7" x14ac:dyDescent="0.2">
      <c r="C13432">
        <v>540.03611666361496</v>
      </c>
      <c r="D13432" s="1">
        <v>7.0819999999999999</v>
      </c>
      <c r="E13432">
        <v>60</v>
      </c>
      <c r="F13432">
        <f t="shared" si="419"/>
        <v>4.8101481427227709E-4</v>
      </c>
      <c r="G13432">
        <f t="shared" si="420"/>
        <v>2.0539330948600543E-5</v>
      </c>
    </row>
    <row r="13433" spans="3:7" x14ac:dyDescent="0.2">
      <c r="C13433">
        <v>540.07661666870115</v>
      </c>
      <c r="D13433" s="1">
        <v>7.0910000000000002</v>
      </c>
      <c r="E13433">
        <v>60</v>
      </c>
      <c r="F13433">
        <f t="shared" si="419"/>
        <v>4.817583681858723E-4</v>
      </c>
      <c r="G13433">
        <f t="shared" si="420"/>
        <v>1.9511216361841088E-5</v>
      </c>
    </row>
    <row r="13434" spans="3:7" x14ac:dyDescent="0.2">
      <c r="C13434">
        <v>540.11651666959131</v>
      </c>
      <c r="D13434" s="1">
        <v>7.0949999999999998</v>
      </c>
      <c r="E13434">
        <v>60</v>
      </c>
      <c r="F13434">
        <f t="shared" si="419"/>
        <v>4.8208919007343068E-4</v>
      </c>
      <c r="G13434">
        <f t="shared" si="420"/>
        <v>1.9235359113064787E-5</v>
      </c>
    </row>
    <row r="13435" spans="3:7" x14ac:dyDescent="0.2">
      <c r="C13435">
        <v>540.15679999987287</v>
      </c>
      <c r="D13435" s="1">
        <v>7.093</v>
      </c>
      <c r="E13435">
        <v>60</v>
      </c>
      <c r="F13435">
        <f t="shared" si="419"/>
        <v>4.8192375192309208E-4</v>
      </c>
      <c r="G13435">
        <f t="shared" si="420"/>
        <v>1.9413493669250331E-5</v>
      </c>
    </row>
    <row r="13436" spans="3:7" x14ac:dyDescent="0.2">
      <c r="C13436">
        <v>540.19729999701178</v>
      </c>
      <c r="D13436" s="1">
        <v>7.101</v>
      </c>
      <c r="E13436">
        <v>60</v>
      </c>
      <c r="F13436">
        <f t="shared" si="419"/>
        <v>4.8258583117426971E-4</v>
      </c>
      <c r="G13436">
        <f t="shared" si="420"/>
        <v>1.9544724781835868E-5</v>
      </c>
    </row>
    <row r="13437" spans="3:7" x14ac:dyDescent="0.2">
      <c r="C13437">
        <v>540.23746666908266</v>
      </c>
      <c r="D13437" s="1">
        <v>7.1029999999999998</v>
      </c>
      <c r="E13437">
        <v>60</v>
      </c>
      <c r="F13437">
        <f t="shared" si="419"/>
        <v>4.8275148714822325E-4</v>
      </c>
      <c r="G13437">
        <f t="shared" si="420"/>
        <v>1.9390520676013175E-5</v>
      </c>
    </row>
    <row r="13438" spans="3:7" x14ac:dyDescent="0.2">
      <c r="C13438">
        <v>540.27795000076298</v>
      </c>
      <c r="D13438" s="1">
        <v>7.1070000000000002</v>
      </c>
      <c r="E13438">
        <v>60</v>
      </c>
      <c r="F13438">
        <f t="shared" si="419"/>
        <v>4.8308296260940909E-4</v>
      </c>
      <c r="G13438">
        <f t="shared" si="420"/>
        <v>1.9556807804428618E-5</v>
      </c>
    </row>
    <row r="13439" spans="3:7" x14ac:dyDescent="0.2">
      <c r="C13439">
        <v>540.31834999720252</v>
      </c>
      <c r="D13439" s="1">
        <v>7.117</v>
      </c>
      <c r="E13439">
        <v>60</v>
      </c>
      <c r="F13439">
        <f t="shared" si="419"/>
        <v>4.8391260588977035E-4</v>
      </c>
      <c r="G13439">
        <f t="shared" si="420"/>
        <v>1.9550067554991624E-5</v>
      </c>
    </row>
    <row r="13440" spans="3:7" x14ac:dyDescent="0.2">
      <c r="C13440">
        <v>540.35883333683012</v>
      </c>
      <c r="D13440" s="1">
        <v>7.1230000000000002</v>
      </c>
      <c r="E13440">
        <v>60</v>
      </c>
      <c r="F13440">
        <f t="shared" si="419"/>
        <v>4.8441104714587441E-4</v>
      </c>
      <c r="G13440">
        <f t="shared" si="420"/>
        <v>1.9610576940967294E-5</v>
      </c>
    </row>
    <row r="13441" spans="3:7" x14ac:dyDescent="0.2">
      <c r="C13441">
        <v>540.39888333479564</v>
      </c>
      <c r="D13441" s="1">
        <v>7.12</v>
      </c>
      <c r="E13441">
        <v>60</v>
      </c>
      <c r="F13441">
        <f t="shared" si="419"/>
        <v>4.8416176504273938E-4</v>
      </c>
      <c r="G13441">
        <f t="shared" si="420"/>
        <v>1.9390677704946756E-5</v>
      </c>
    </row>
    <row r="13442" spans="3:7" x14ac:dyDescent="0.2">
      <c r="C13442">
        <v>540.43904999891913</v>
      </c>
      <c r="D13442" s="1">
        <v>7.1180000000000003</v>
      </c>
      <c r="E13442">
        <v>60</v>
      </c>
      <c r="F13442">
        <f t="shared" si="419"/>
        <v>4.8399564528320624E-4</v>
      </c>
      <c r="G13442">
        <f t="shared" si="420"/>
        <v>1.9440490521322196E-5</v>
      </c>
    </row>
    <row r="13443" spans="3:7" x14ac:dyDescent="0.2">
      <c r="C13443">
        <v>540.47906666596725</v>
      </c>
      <c r="D13443" s="1">
        <v>7.1210000000000004</v>
      </c>
      <c r="E13443">
        <v>60</v>
      </c>
      <c r="F13443">
        <f t="shared" ref="F13443:F13506" si="421">EXP(-13478*(1/(D13443+273.15)-1/(E13443+273.15)))</f>
        <v>4.8424484541312286E-4</v>
      </c>
      <c r="G13443">
        <f t="shared" si="420"/>
        <v>1.9377864748665874E-5</v>
      </c>
    </row>
    <row r="13444" spans="3:7" x14ac:dyDescent="0.2">
      <c r="C13444">
        <v>540.51929999987283</v>
      </c>
      <c r="D13444" s="1">
        <v>7.1280000000000001</v>
      </c>
      <c r="E13444">
        <v>60</v>
      </c>
      <c r="F13444">
        <f t="shared" si="421"/>
        <v>4.8482679069785907E-4</v>
      </c>
      <c r="G13444">
        <f t="shared" ref="G13444:G13507" si="422">F13444*(C13444-C13443)</f>
        <v>1.9506198156515684E-5</v>
      </c>
    </row>
    <row r="13445" spans="3:7" x14ac:dyDescent="0.2">
      <c r="C13445">
        <v>540.55985000133512</v>
      </c>
      <c r="D13445" s="1">
        <v>7.133</v>
      </c>
      <c r="E13445">
        <v>60</v>
      </c>
      <c r="F13445">
        <f t="shared" si="421"/>
        <v>4.8524287620774198E-4</v>
      </c>
      <c r="G13445">
        <f t="shared" si="422"/>
        <v>1.9676599339791219E-5</v>
      </c>
    </row>
    <row r="13446" spans="3:7" x14ac:dyDescent="0.2">
      <c r="C13446">
        <v>540.60038333733871</v>
      </c>
      <c r="D13446" s="1">
        <v>7.1379999999999999</v>
      </c>
      <c r="E13446">
        <v>60</v>
      </c>
      <c r="F13446">
        <f t="shared" si="421"/>
        <v>4.8565930394431275E-4</v>
      </c>
      <c r="G13446">
        <f t="shared" si="422"/>
        <v>1.9685391750045007E-5</v>
      </c>
    </row>
    <row r="13447" spans="3:7" x14ac:dyDescent="0.2">
      <c r="C13447">
        <v>540.64078333377836</v>
      </c>
      <c r="D13447" s="1">
        <v>7.1340000000000003</v>
      </c>
      <c r="E13447">
        <v>60</v>
      </c>
      <c r="F13447">
        <f t="shared" si="421"/>
        <v>4.8532613436831938E-4</v>
      </c>
      <c r="G13447">
        <f t="shared" si="422"/>
        <v>1.9607174100547357E-5</v>
      </c>
    </row>
    <row r="13448" spans="3:7" x14ac:dyDescent="0.2">
      <c r="C13448">
        <v>540.68051666418717</v>
      </c>
      <c r="D13448" s="1">
        <v>7.1390000000000002</v>
      </c>
      <c r="E13448">
        <v>60</v>
      </c>
      <c r="F13448">
        <f t="shared" si="421"/>
        <v>4.8574263058250006E-4</v>
      </c>
      <c r="G13448">
        <f t="shared" si="422"/>
        <v>1.9300172434577987E-5</v>
      </c>
    </row>
    <row r="13449" spans="3:7" x14ac:dyDescent="0.2">
      <c r="C13449">
        <v>540.7208333333333</v>
      </c>
      <c r="D13449" s="1">
        <v>7.1459999999999999</v>
      </c>
      <c r="E13449">
        <v>60</v>
      </c>
      <c r="F13449">
        <f t="shared" si="421"/>
        <v>4.8632630082580684E-4</v>
      </c>
      <c r="G13449">
        <f t="shared" si="422"/>
        <v>1.9607056567458515E-5</v>
      </c>
    </row>
    <row r="13450" spans="3:7" x14ac:dyDescent="0.2">
      <c r="C13450">
        <v>540.76121666431425</v>
      </c>
      <c r="D13450" s="1">
        <v>7.1529999999999996</v>
      </c>
      <c r="E13450">
        <v>60</v>
      </c>
      <c r="F13450">
        <f t="shared" si="421"/>
        <v>4.8691064320503818E-4</v>
      </c>
      <c r="G13450">
        <f t="shared" si="422"/>
        <v>1.9663073662693517E-5</v>
      </c>
    </row>
    <row r="13451" spans="3:7" x14ac:dyDescent="0.2">
      <c r="C13451">
        <v>540.80073333581288</v>
      </c>
      <c r="D13451" s="1">
        <v>7.1479999999999997</v>
      </c>
      <c r="E13451">
        <v>60</v>
      </c>
      <c r="F13451">
        <f t="shared" si="421"/>
        <v>4.8649318717367067E-4</v>
      </c>
      <c r="G13451">
        <f t="shared" si="422"/>
        <v>1.9224591463864286E-5</v>
      </c>
    </row>
    <row r="13452" spans="3:7" x14ac:dyDescent="0.2">
      <c r="C13452">
        <v>540.84091666539507</v>
      </c>
      <c r="D13452" s="1">
        <v>7.15</v>
      </c>
      <c r="E13452">
        <v>60</v>
      </c>
      <c r="F13452">
        <f t="shared" si="421"/>
        <v>4.8666012840700891E-4</v>
      </c>
      <c r="G13452">
        <f t="shared" si="422"/>
        <v>1.9555624334290533E-5</v>
      </c>
    </row>
    <row r="13453" spans="3:7" x14ac:dyDescent="0.2">
      <c r="C13453">
        <v>540.88103333314257</v>
      </c>
      <c r="D13453" s="1">
        <v>7.1559999999999997</v>
      </c>
      <c r="E13453">
        <v>60</v>
      </c>
      <c r="F13453">
        <f t="shared" si="421"/>
        <v>4.871612815924411E-4</v>
      </c>
      <c r="G13453">
        <f t="shared" si="422"/>
        <v>1.9543287273089058E-5</v>
      </c>
    </row>
    <row r="13454" spans="3:7" x14ac:dyDescent="0.2">
      <c r="C13454">
        <v>540.92078333695724</v>
      </c>
      <c r="D13454" s="1">
        <v>7.1589999999999998</v>
      </c>
      <c r="E13454">
        <v>60</v>
      </c>
      <c r="F13454">
        <f t="shared" si="421"/>
        <v>4.8741204362749154E-4</v>
      </c>
      <c r="G13454">
        <f t="shared" si="422"/>
        <v>1.9374630593511095E-5</v>
      </c>
    </row>
    <row r="13455" spans="3:7" x14ac:dyDescent="0.2">
      <c r="C13455">
        <v>540.9603166659673</v>
      </c>
      <c r="D13455" s="1">
        <v>7.1580000000000004</v>
      </c>
      <c r="E13455">
        <v>60</v>
      </c>
      <c r="F13455">
        <f t="shared" si="421"/>
        <v>4.8732844254025095E-4</v>
      </c>
      <c r="G13455">
        <f t="shared" si="422"/>
        <v>1.926571565490154E-5</v>
      </c>
    </row>
    <row r="13456" spans="3:7" x14ac:dyDescent="0.2">
      <c r="C13456">
        <v>540.99988333384192</v>
      </c>
      <c r="D13456" s="1">
        <v>7.1660000000000004</v>
      </c>
      <c r="E13456">
        <v>60</v>
      </c>
      <c r="F13456">
        <f t="shared" si="421"/>
        <v>4.8799763622208266E-4</v>
      </c>
      <c r="G13456">
        <f t="shared" si="422"/>
        <v>1.9308440396000638E-5</v>
      </c>
    </row>
    <row r="13457" spans="3:7" x14ac:dyDescent="0.2">
      <c r="C13457">
        <v>541.03988333543145</v>
      </c>
      <c r="D13457" s="1">
        <v>7.1710000000000003</v>
      </c>
      <c r="E13457">
        <v>60</v>
      </c>
      <c r="F13457">
        <f t="shared" si="421"/>
        <v>4.8841632941044703E-4</v>
      </c>
      <c r="G13457">
        <f t="shared" si="422"/>
        <v>1.9536653952771746E-5</v>
      </c>
    </row>
    <row r="13458" spans="3:7" x14ac:dyDescent="0.2">
      <c r="C13458">
        <v>541.0798333326976</v>
      </c>
      <c r="D13458" s="1">
        <v>7.1769999999999996</v>
      </c>
      <c r="E13458">
        <v>60</v>
      </c>
      <c r="F13458">
        <f t="shared" si="421"/>
        <v>4.8891921570468273E-4</v>
      </c>
      <c r="G13458">
        <f t="shared" si="422"/>
        <v>1.9532321330769683E-5</v>
      </c>
    </row>
    <row r="13459" spans="3:7" x14ac:dyDescent="0.2">
      <c r="C13459">
        <v>541.11984999974572</v>
      </c>
      <c r="D13459" s="1">
        <v>7.1719999999999997</v>
      </c>
      <c r="E13459">
        <v>60</v>
      </c>
      <c r="F13459">
        <f t="shared" si="421"/>
        <v>4.8850010935259415E-4</v>
      </c>
      <c r="G13459">
        <f t="shared" si="422"/>
        <v>1.9548146228933574E-5</v>
      </c>
    </row>
    <row r="13460" spans="3:7" x14ac:dyDescent="0.2">
      <c r="C13460">
        <v>541.15993333657582</v>
      </c>
      <c r="D13460" s="1">
        <v>7.1769999999999996</v>
      </c>
      <c r="E13460">
        <v>60</v>
      </c>
      <c r="F13460">
        <f t="shared" si="421"/>
        <v>4.8891921570468273E-4</v>
      </c>
      <c r="G13460">
        <f t="shared" si="422"/>
        <v>1.9597513605796028E-5</v>
      </c>
    </row>
    <row r="13461" spans="3:7" x14ac:dyDescent="0.2">
      <c r="C13461">
        <v>541.20013333161671</v>
      </c>
      <c r="D13461" s="1">
        <v>7.1840000000000002</v>
      </c>
      <c r="E13461">
        <v>60</v>
      </c>
      <c r="F13461">
        <f t="shared" si="421"/>
        <v>4.8950654358743842E-4</v>
      </c>
      <c r="G13461">
        <f t="shared" si="422"/>
        <v>1.967816062469997E-5</v>
      </c>
    </row>
    <row r="13462" spans="3:7" x14ac:dyDescent="0.2">
      <c r="C13462">
        <v>541.24100000063584</v>
      </c>
      <c r="D13462" s="1">
        <v>7.1779999999999999</v>
      </c>
      <c r="E13462">
        <v>60</v>
      </c>
      <c r="F13462">
        <f t="shared" si="421"/>
        <v>4.8900307831852051E-4</v>
      </c>
      <c r="G13462">
        <f t="shared" si="422"/>
        <v>1.9983926950975723E-5</v>
      </c>
    </row>
    <row r="13463" spans="3:7" x14ac:dyDescent="0.2">
      <c r="C13463">
        <v>541.28088333606718</v>
      </c>
      <c r="D13463" s="1">
        <v>7.1790000000000003</v>
      </c>
      <c r="E13463">
        <v>60</v>
      </c>
      <c r="F13463">
        <f t="shared" si="421"/>
        <v>4.8908695471855347E-4</v>
      </c>
      <c r="G13463">
        <f t="shared" si="422"/>
        <v>1.9506419070133175E-5</v>
      </c>
    </row>
    <row r="13464" spans="3:7" x14ac:dyDescent="0.2">
      <c r="C13464">
        <v>541.32060000101728</v>
      </c>
      <c r="D13464" s="1">
        <v>7.1840000000000002</v>
      </c>
      <c r="E13464">
        <v>60</v>
      </c>
      <c r="F13464">
        <f t="shared" si="421"/>
        <v>4.8950654358743842E-4</v>
      </c>
      <c r="G13464">
        <f t="shared" si="422"/>
        <v>1.9441567382546727E-5</v>
      </c>
    </row>
    <row r="13465" spans="3:7" x14ac:dyDescent="0.2">
      <c r="C13465">
        <v>541.36081666946416</v>
      </c>
      <c r="D13465" s="1">
        <v>7.1840000000000002</v>
      </c>
      <c r="E13465">
        <v>60</v>
      </c>
      <c r="F13465">
        <f t="shared" si="421"/>
        <v>4.8950654358743842E-4</v>
      </c>
      <c r="G13465">
        <f t="shared" si="422"/>
        <v>1.9686322366031229E-5</v>
      </c>
    </row>
    <row r="13466" spans="3:7" x14ac:dyDescent="0.2">
      <c r="C13466">
        <v>541.40046666463218</v>
      </c>
      <c r="D13466" s="1">
        <v>7.1849999999999996</v>
      </c>
      <c r="E13466">
        <v>60</v>
      </c>
      <c r="F13466">
        <f t="shared" si="421"/>
        <v>4.895905027501213E-4</v>
      </c>
      <c r="G13466">
        <f t="shared" si="422"/>
        <v>1.9412261068350701E-5</v>
      </c>
    </row>
    <row r="13467" spans="3:7" x14ac:dyDescent="0.2">
      <c r="C13467">
        <v>541.44083333015442</v>
      </c>
      <c r="D13467" s="1">
        <v>7.1879999999999997</v>
      </c>
      <c r="E13467">
        <v>60</v>
      </c>
      <c r="F13467">
        <f t="shared" si="421"/>
        <v>4.8984246305501175E-4</v>
      </c>
      <c r="G13467">
        <f t="shared" si="422"/>
        <v>1.9773306864733004E-5</v>
      </c>
    </row>
    <row r="13468" spans="3:7" x14ac:dyDescent="0.2">
      <c r="C13468">
        <v>541.48058333396909</v>
      </c>
      <c r="D13468" s="1">
        <v>7.1820000000000004</v>
      </c>
      <c r="E13468">
        <v>60</v>
      </c>
      <c r="F13468">
        <f t="shared" si="421"/>
        <v>4.8933866665747659E-4</v>
      </c>
      <c r="G13468">
        <f t="shared" si="422"/>
        <v>1.9451213866302442E-5</v>
      </c>
    </row>
    <row r="13469" spans="3:7" x14ac:dyDescent="0.2">
      <c r="C13469">
        <v>541.52070000171659</v>
      </c>
      <c r="D13469" s="1">
        <v>7.1879999999999997</v>
      </c>
      <c r="E13469">
        <v>60</v>
      </c>
      <c r="F13469">
        <f t="shared" si="421"/>
        <v>4.8984246305501175E-4</v>
      </c>
      <c r="G13469">
        <f t="shared" si="422"/>
        <v>1.9650847338993753E-5</v>
      </c>
    </row>
    <row r="13470" spans="3:7" x14ac:dyDescent="0.2">
      <c r="C13470">
        <v>541.56061666806534</v>
      </c>
      <c r="D13470" s="1">
        <v>7.19</v>
      </c>
      <c r="E13470">
        <v>60</v>
      </c>
      <c r="F13470">
        <f t="shared" si="421"/>
        <v>4.9001050562732422E-4</v>
      </c>
      <c r="G13470">
        <f t="shared" si="422"/>
        <v>1.9559585860505691E-5</v>
      </c>
    </row>
    <row r="13471" spans="3:7" x14ac:dyDescent="0.2">
      <c r="C13471">
        <v>541.60098333358769</v>
      </c>
      <c r="D13471" s="1">
        <v>7.194</v>
      </c>
      <c r="E13471">
        <v>60</v>
      </c>
      <c r="F13471">
        <f t="shared" si="421"/>
        <v>4.9034675653575278E-4</v>
      </c>
      <c r="G13471">
        <f t="shared" si="422"/>
        <v>1.979366351105087E-5</v>
      </c>
    </row>
    <row r="13472" spans="3:7" x14ac:dyDescent="0.2">
      <c r="C13472">
        <v>541.64111666679378</v>
      </c>
      <c r="D13472" s="1">
        <v>7.202</v>
      </c>
      <c r="E13472">
        <v>60</v>
      </c>
      <c r="F13472">
        <f t="shared" si="421"/>
        <v>4.9101992189406855E-4</v>
      </c>
      <c r="G13472">
        <f t="shared" si="422"/>
        <v>1.970626613620088E-5</v>
      </c>
    </row>
    <row r="13473" spans="3:7" x14ac:dyDescent="0.2">
      <c r="C13473">
        <v>541.6815999984741</v>
      </c>
      <c r="D13473" s="1">
        <v>7.202</v>
      </c>
      <c r="E13473">
        <v>60</v>
      </c>
      <c r="F13473">
        <f t="shared" si="421"/>
        <v>4.9101992189406855E-4</v>
      </c>
      <c r="G13473">
        <f t="shared" si="422"/>
        <v>1.9878122359682687E-5</v>
      </c>
    </row>
    <row r="13474" spans="3:7" x14ac:dyDescent="0.2">
      <c r="C13474">
        <v>541.72198333740232</v>
      </c>
      <c r="D13474" s="1">
        <v>7.2030000000000003</v>
      </c>
      <c r="E13474">
        <v>60</v>
      </c>
      <c r="F13474">
        <f t="shared" si="421"/>
        <v>4.9110412981321998E-4</v>
      </c>
      <c r="G13474">
        <f t="shared" si="422"/>
        <v>1.983242452329712E-5</v>
      </c>
    </row>
    <row r="13475" spans="3:7" x14ac:dyDescent="0.2">
      <c r="C13475">
        <v>541.76195000012717</v>
      </c>
      <c r="D13475" s="1">
        <v>7.2080000000000002</v>
      </c>
      <c r="E13475">
        <v>60</v>
      </c>
      <c r="F13475">
        <f t="shared" si="421"/>
        <v>4.9152537705900927E-4</v>
      </c>
      <c r="G13475">
        <f t="shared" si="422"/>
        <v>1.9644628965622501E-5</v>
      </c>
    </row>
    <row r="13476" spans="3:7" x14ac:dyDescent="0.2">
      <c r="C13476">
        <v>541.8015333334605</v>
      </c>
      <c r="D13476" s="1">
        <v>7.2069999999999999</v>
      </c>
      <c r="E13476">
        <v>60</v>
      </c>
      <c r="F13476">
        <f t="shared" si="421"/>
        <v>4.9144109991593285E-4</v>
      </c>
      <c r="G13476">
        <f t="shared" si="422"/>
        <v>1.9452876871668618E-5</v>
      </c>
    </row>
    <row r="13477" spans="3:7" x14ac:dyDescent="0.2">
      <c r="C13477">
        <v>541.84193332990014</v>
      </c>
      <c r="D13477" s="1">
        <v>7.21</v>
      </c>
      <c r="E13477">
        <v>60</v>
      </c>
      <c r="F13477">
        <f t="shared" si="421"/>
        <v>4.9169397290125085E-4</v>
      </c>
      <c r="G13477">
        <f t="shared" si="422"/>
        <v>1.9864434754606029E-5</v>
      </c>
    </row>
    <row r="13478" spans="3:7" x14ac:dyDescent="0.2">
      <c r="C13478">
        <v>541.88238333066306</v>
      </c>
      <c r="D13478" s="1">
        <v>7.2140000000000004</v>
      </c>
      <c r="E13478">
        <v>60</v>
      </c>
      <c r="F13478">
        <f t="shared" si="421"/>
        <v>4.920313308710713E-4</v>
      </c>
      <c r="G13478">
        <f t="shared" si="422"/>
        <v>1.9902667709113762E-5</v>
      </c>
    </row>
    <row r="13479" spans="3:7" x14ac:dyDescent="0.2">
      <c r="C13479">
        <v>541.9227166652679</v>
      </c>
      <c r="D13479" s="1">
        <v>7.2149999999999999</v>
      </c>
      <c r="E13479">
        <v>60</v>
      </c>
      <c r="F13479">
        <f t="shared" si="421"/>
        <v>4.921157050190001E-4</v>
      </c>
      <c r="G13479">
        <f t="shared" si="422"/>
        <v>1.984866739482731E-5</v>
      </c>
    </row>
    <row r="13480" spans="3:7" x14ac:dyDescent="0.2">
      <c r="C13480">
        <v>541.96303333441415</v>
      </c>
      <c r="D13480" s="1">
        <v>7.2229999999999999</v>
      </c>
      <c r="E13480">
        <v>60</v>
      </c>
      <c r="F13480">
        <f t="shared" si="421"/>
        <v>4.9279119758098707E-4</v>
      </c>
      <c r="G13480">
        <f t="shared" si="422"/>
        <v>1.9867699671057072E-5</v>
      </c>
    </row>
    <row r="13481" spans="3:7" x14ac:dyDescent="0.2">
      <c r="C13481">
        <v>542.00311666329696</v>
      </c>
      <c r="D13481" s="1">
        <v>7.2240000000000002</v>
      </c>
      <c r="E13481">
        <v>60</v>
      </c>
      <c r="F13481">
        <f t="shared" si="421"/>
        <v>4.9287569660623487E-4</v>
      </c>
      <c r="G13481">
        <f t="shared" si="422"/>
        <v>1.9756098645414403E-5</v>
      </c>
    </row>
    <row r="13482" spans="3:7" x14ac:dyDescent="0.2">
      <c r="C13482">
        <v>542.04315000375107</v>
      </c>
      <c r="D13482" s="1">
        <v>7.2329999999999997</v>
      </c>
      <c r="E13482">
        <v>60</v>
      </c>
      <c r="F13482">
        <f t="shared" si="421"/>
        <v>4.936368129722802E-4</v>
      </c>
      <c r="G13482">
        <f t="shared" si="422"/>
        <v>1.9761930594396951E-5</v>
      </c>
    </row>
    <row r="13483" spans="3:7" x14ac:dyDescent="0.2">
      <c r="C13483">
        <v>542.08344999949134</v>
      </c>
      <c r="D13483" s="1">
        <v>7.2389999999999999</v>
      </c>
      <c r="E13483">
        <v>60</v>
      </c>
      <c r="F13483">
        <f t="shared" si="421"/>
        <v>4.9414484954554553E-4</v>
      </c>
      <c r="G13483">
        <f t="shared" si="422"/>
        <v>1.9914035331761784E-5</v>
      </c>
    </row>
    <row r="13484" spans="3:7" x14ac:dyDescent="0.2">
      <c r="C13484">
        <v>542.12355000178025</v>
      </c>
      <c r="D13484" s="1">
        <v>7.2370000000000001</v>
      </c>
      <c r="E13484">
        <v>60</v>
      </c>
      <c r="F13484">
        <f t="shared" si="421"/>
        <v>4.9397544836882743E-4</v>
      </c>
      <c r="G13484">
        <f t="shared" si="422"/>
        <v>1.9808416610254982E-5</v>
      </c>
    </row>
    <row r="13485" spans="3:7" x14ac:dyDescent="0.2">
      <c r="C13485">
        <v>542.16290000279741</v>
      </c>
      <c r="D13485" s="1">
        <v>7.242</v>
      </c>
      <c r="E13485">
        <v>60</v>
      </c>
      <c r="F13485">
        <f t="shared" si="421"/>
        <v>4.9439905570785648E-4</v>
      </c>
      <c r="G13485">
        <f t="shared" si="422"/>
        <v>1.9454603344991661E-5</v>
      </c>
    </row>
    <row r="13486" spans="3:7" x14ac:dyDescent="0.2">
      <c r="C13486">
        <v>542.20288333098097</v>
      </c>
      <c r="D13486" s="1">
        <v>7.2480000000000002</v>
      </c>
      <c r="E13486">
        <v>60</v>
      </c>
      <c r="F13486">
        <f t="shared" si="421"/>
        <v>4.9490784407893223E-4</v>
      </c>
      <c r="G13486">
        <f t="shared" si="422"/>
        <v>1.9788062750422457E-5</v>
      </c>
    </row>
    <row r="13487" spans="3:7" x14ac:dyDescent="0.2">
      <c r="C13487">
        <v>542.24309999942784</v>
      </c>
      <c r="D13487" s="1">
        <v>7.2480000000000002</v>
      </c>
      <c r="E13487">
        <v>60</v>
      </c>
      <c r="F13487">
        <f t="shared" si="421"/>
        <v>4.9490784407893223E-4</v>
      </c>
      <c r="G13487">
        <f t="shared" si="422"/>
        <v>1.9903544677079571E-5</v>
      </c>
    </row>
    <row r="13488" spans="3:7" x14ac:dyDescent="0.2">
      <c r="C13488">
        <v>542.28346666495008</v>
      </c>
      <c r="D13488" s="1">
        <v>7.2569999999999997</v>
      </c>
      <c r="E13488">
        <v>60</v>
      </c>
      <c r="F13488">
        <f t="shared" si="421"/>
        <v>4.9567196763781367E-4</v>
      </c>
      <c r="G13488">
        <f t="shared" si="422"/>
        <v>2.0008624526387347E-5</v>
      </c>
    </row>
    <row r="13489" spans="3:7" x14ac:dyDescent="0.2">
      <c r="C13489">
        <v>542.32341667016351</v>
      </c>
      <c r="D13489" s="1">
        <v>7.2560000000000002</v>
      </c>
      <c r="E13489">
        <v>60</v>
      </c>
      <c r="F13489">
        <f t="shared" si="421"/>
        <v>4.9558700921619445E-4</v>
      </c>
      <c r="G13489">
        <f t="shared" si="422"/>
        <v>1.9798703601893751E-5</v>
      </c>
    </row>
    <row r="13490" spans="3:7" x14ac:dyDescent="0.2">
      <c r="C13490">
        <v>542.36353332996373</v>
      </c>
      <c r="D13490" s="1">
        <v>7.2590000000000003</v>
      </c>
      <c r="E13490">
        <v>60</v>
      </c>
      <c r="F13490">
        <f t="shared" si="421"/>
        <v>4.9584192635812336E-4</v>
      </c>
      <c r="G13490">
        <f t="shared" si="422"/>
        <v>1.989152187439416E-5</v>
      </c>
    </row>
    <row r="13491" spans="3:7" x14ac:dyDescent="0.2">
      <c r="C13491">
        <v>542.40351666609445</v>
      </c>
      <c r="D13491" s="1">
        <v>7.2649999999999997</v>
      </c>
      <c r="E13491">
        <v>60</v>
      </c>
      <c r="F13491">
        <f t="shared" si="421"/>
        <v>4.9635213769344837E-4</v>
      </c>
      <c r="G13491">
        <f t="shared" si="422"/>
        <v>1.9845814360597254E-5</v>
      </c>
    </row>
    <row r="13492" spans="3:7" x14ac:dyDescent="0.2">
      <c r="C13492">
        <v>542.44370000362392</v>
      </c>
      <c r="D13492" s="1">
        <v>7.2670000000000003</v>
      </c>
      <c r="E13492">
        <v>60</v>
      </c>
      <c r="F13492">
        <f t="shared" si="421"/>
        <v>4.9652231992184151E-4</v>
      </c>
      <c r="G13492">
        <f t="shared" si="422"/>
        <v>1.9951923972334847E-5</v>
      </c>
    </row>
    <row r="13493" spans="3:7" x14ac:dyDescent="0.2">
      <c r="C13493">
        <v>542.48363333543136</v>
      </c>
      <c r="D13493" s="1">
        <v>7.2720000000000002</v>
      </c>
      <c r="E13493">
        <v>60</v>
      </c>
      <c r="F13493">
        <f t="shared" si="421"/>
        <v>4.9694802018514499E-4</v>
      </c>
      <c r="G13493">
        <f t="shared" si="422"/>
        <v>1.984479018110719E-5</v>
      </c>
    </row>
    <row r="13494" spans="3:7" x14ac:dyDescent="0.2">
      <c r="C13494">
        <v>542.52396667003632</v>
      </c>
      <c r="D13494" s="1">
        <v>7.2759999999999998</v>
      </c>
      <c r="E13494">
        <v>60</v>
      </c>
      <c r="F13494">
        <f t="shared" si="421"/>
        <v>4.9728883222423758E-4</v>
      </c>
      <c r="G13494">
        <f t="shared" si="422"/>
        <v>2.005731686540608E-5</v>
      </c>
    </row>
    <row r="13495" spans="3:7" x14ac:dyDescent="0.2">
      <c r="C13495">
        <v>542.56408333778381</v>
      </c>
      <c r="D13495" s="1">
        <v>7.28</v>
      </c>
      <c r="E13495">
        <v>60</v>
      </c>
      <c r="F13495">
        <f t="shared" si="421"/>
        <v>4.9762986826315287E-4</v>
      </c>
      <c r="G13495">
        <f t="shared" si="422"/>
        <v>1.9963252086343884E-5</v>
      </c>
    </row>
    <row r="13496" spans="3:7" x14ac:dyDescent="0.2">
      <c r="C13496">
        <v>542.60441666444137</v>
      </c>
      <c r="D13496" s="1">
        <v>7.2839999999999998</v>
      </c>
      <c r="E13496">
        <v>60</v>
      </c>
      <c r="F13496">
        <f t="shared" si="421"/>
        <v>4.9797112844258821E-4</v>
      </c>
      <c r="G13496">
        <f t="shared" si="422"/>
        <v>2.008483218950871E-5</v>
      </c>
    </row>
    <row r="13497" spans="3:7" x14ac:dyDescent="0.2">
      <c r="C13497">
        <v>542.64461666742966</v>
      </c>
      <c r="D13497" s="1">
        <v>7.2859999999999996</v>
      </c>
      <c r="E13497">
        <v>60</v>
      </c>
      <c r="F13497">
        <f t="shared" si="421"/>
        <v>4.9814184262898667E-4</v>
      </c>
      <c r="G13497">
        <f t="shared" si="422"/>
        <v>2.0025303562275376E-5</v>
      </c>
    </row>
    <row r="13498" spans="3:7" x14ac:dyDescent="0.2">
      <c r="C13498">
        <v>542.6849666674932</v>
      </c>
      <c r="D13498" s="1">
        <v>7.29</v>
      </c>
      <c r="E13498">
        <v>60</v>
      </c>
      <c r="F13498">
        <f t="shared" si="421"/>
        <v>4.9848343928317091E-4</v>
      </c>
      <c r="G13498">
        <f t="shared" si="422"/>
        <v>2.0113806806749778E-5</v>
      </c>
    </row>
    <row r="13499" spans="3:7" x14ac:dyDescent="0.2">
      <c r="C13499">
        <v>542.72521666685736</v>
      </c>
      <c r="D13499" s="1">
        <v>7.2910000000000004</v>
      </c>
      <c r="E13499">
        <v>60</v>
      </c>
      <c r="F13499">
        <f t="shared" si="421"/>
        <v>4.9856887351817881E-4</v>
      </c>
      <c r="G13499">
        <f t="shared" si="422"/>
        <v>2.0067396842098692E-5</v>
      </c>
    </row>
    <row r="13500" spans="3:7" x14ac:dyDescent="0.2">
      <c r="C13500">
        <v>542.76536666552227</v>
      </c>
      <c r="D13500" s="1">
        <v>7.29</v>
      </c>
      <c r="E13500">
        <v>60</v>
      </c>
      <c r="F13500">
        <f t="shared" si="421"/>
        <v>4.9848343928317091E-4</v>
      </c>
      <c r="G13500">
        <f t="shared" si="422"/>
        <v>2.0014109421694787E-5</v>
      </c>
    </row>
    <row r="13501" spans="3:7" x14ac:dyDescent="0.2">
      <c r="C13501">
        <v>542.80549999872846</v>
      </c>
      <c r="D13501" s="1">
        <v>7.2910000000000004</v>
      </c>
      <c r="E13501">
        <v>60</v>
      </c>
      <c r="F13501">
        <f t="shared" si="421"/>
        <v>4.9856887351817881E-4</v>
      </c>
      <c r="G13501">
        <f t="shared" si="422"/>
        <v>2.0009230727144602E-5</v>
      </c>
    </row>
    <row r="13502" spans="3:7" x14ac:dyDescent="0.2">
      <c r="C13502">
        <v>542.8458333333333</v>
      </c>
      <c r="D13502" s="1">
        <v>7.3029999999999999</v>
      </c>
      <c r="E13502">
        <v>60</v>
      </c>
      <c r="F13502">
        <f t="shared" si="421"/>
        <v>4.9959517954172104E-4</v>
      </c>
      <c r="G13502">
        <f t="shared" si="422"/>
        <v>2.015033954342058E-5</v>
      </c>
    </row>
    <row r="13503" spans="3:7" x14ac:dyDescent="0.2">
      <c r="C13503">
        <v>542.8859666665395</v>
      </c>
      <c r="D13503" s="1">
        <v>7.2939999999999996</v>
      </c>
      <c r="E13503">
        <v>60</v>
      </c>
      <c r="F13503">
        <f t="shared" si="421"/>
        <v>4.9882526042995857E-4</v>
      </c>
      <c r="G13503">
        <f t="shared" si="422"/>
        <v>2.0019520388504768E-5</v>
      </c>
    </row>
    <row r="13504" spans="3:7" x14ac:dyDescent="0.2">
      <c r="C13504">
        <v>542.92596666812892</v>
      </c>
      <c r="D13504" s="1">
        <v>7.298</v>
      </c>
      <c r="E13504">
        <v>60</v>
      </c>
      <c r="F13504">
        <f t="shared" si="421"/>
        <v>4.9916730621034204E-4</v>
      </c>
      <c r="G13504">
        <f t="shared" si="422"/>
        <v>1.996669304179983E-5</v>
      </c>
    </row>
    <row r="13505" spans="3:7" x14ac:dyDescent="0.2">
      <c r="C13505">
        <v>542.96613333225253</v>
      </c>
      <c r="D13505" s="1">
        <v>7.2969999999999997</v>
      </c>
      <c r="E13505">
        <v>60</v>
      </c>
      <c r="F13505">
        <f t="shared" si="421"/>
        <v>4.9908177369813709E-4</v>
      </c>
      <c r="G13505">
        <f t="shared" si="422"/>
        <v>2.0046449974345298E-5</v>
      </c>
    </row>
    <row r="13506" spans="3:7" x14ac:dyDescent="0.2">
      <c r="C13506">
        <v>543.00653333663945</v>
      </c>
      <c r="D13506" s="1">
        <v>7.3</v>
      </c>
      <c r="E13506">
        <v>60</v>
      </c>
      <c r="F13506">
        <f t="shared" si="421"/>
        <v>4.9933841338221127E-4</v>
      </c>
      <c r="G13506">
        <f t="shared" si="422"/>
        <v>2.0173274091201302E-5</v>
      </c>
    </row>
    <row r="13507" spans="3:7" x14ac:dyDescent="0.2">
      <c r="C13507">
        <v>543.04700000286107</v>
      </c>
      <c r="D13507" s="1">
        <v>7.3120000000000003</v>
      </c>
      <c r="E13507">
        <v>60</v>
      </c>
      <c r="F13507">
        <f t="shared" ref="F13507:F13570" si="423">EXP(-13478*(1/(D13507+273.15)-1/(E13507+273.15)))</f>
        <v>5.0036623746864373E-4</v>
      </c>
      <c r="G13507">
        <f t="shared" si="422"/>
        <v>2.0248153520210782E-5</v>
      </c>
    </row>
    <row r="13508" spans="3:7" x14ac:dyDescent="0.2">
      <c r="C13508">
        <v>543.08751666545868</v>
      </c>
      <c r="D13508" s="1">
        <v>7.3090000000000002</v>
      </c>
      <c r="E13508">
        <v>60</v>
      </c>
      <c r="F13508">
        <f t="shared" si="423"/>
        <v>5.0010909152533743E-4</v>
      </c>
      <c r="G13508">
        <f t="shared" ref="G13508:G13571" si="424">F13508*(C13508-C13507)</f>
        <v>2.0262751323329743E-5</v>
      </c>
    </row>
    <row r="13509" spans="3:7" x14ac:dyDescent="0.2">
      <c r="C13509">
        <v>543.12783333460493</v>
      </c>
      <c r="D13509" s="1">
        <v>7.3140000000000001</v>
      </c>
      <c r="E13509">
        <v>60</v>
      </c>
      <c r="F13509">
        <f t="shared" si="423"/>
        <v>5.005377384904113E-4</v>
      </c>
      <c r="G13509">
        <f t="shared" si="424"/>
        <v>2.0180014397930219E-5</v>
      </c>
    </row>
    <row r="13510" spans="3:7" x14ac:dyDescent="0.2">
      <c r="C13510">
        <v>543.16801666418712</v>
      </c>
      <c r="D13510" s="1">
        <v>7.3150000000000004</v>
      </c>
      <c r="E13510">
        <v>60</v>
      </c>
      <c r="F13510">
        <f t="shared" si="423"/>
        <v>5.0062351012579345E-4</v>
      </c>
      <c r="G13510">
        <f t="shared" si="424"/>
        <v>2.0116719503978402E-5</v>
      </c>
    </row>
    <row r="13511" spans="3:7" x14ac:dyDescent="0.2">
      <c r="C13511">
        <v>543.2081666707993</v>
      </c>
      <c r="D13511" s="1">
        <v>7.3179999999999996</v>
      </c>
      <c r="E13511">
        <v>60</v>
      </c>
      <c r="F13511">
        <f t="shared" si="423"/>
        <v>5.0088090955645965E-4</v>
      </c>
      <c r="G13511">
        <f t="shared" si="424"/>
        <v>2.0110371830606499E-5</v>
      </c>
    </row>
    <row r="13512" spans="3:7" x14ac:dyDescent="0.2">
      <c r="C13512">
        <v>543.24833333492279</v>
      </c>
      <c r="D13512" s="1">
        <v>7.3220000000000001</v>
      </c>
      <c r="E13512">
        <v>60</v>
      </c>
      <c r="F13512">
        <f t="shared" si="423"/>
        <v>5.0122430610378217E-4</v>
      </c>
      <c r="G13512">
        <f t="shared" si="424"/>
        <v>2.0132508353799797E-5</v>
      </c>
    </row>
    <row r="13513" spans="3:7" x14ac:dyDescent="0.2">
      <c r="C13513">
        <v>543.28868333498633</v>
      </c>
      <c r="D13513" s="1">
        <v>7.3289999999999997</v>
      </c>
      <c r="E13513">
        <v>60</v>
      </c>
      <c r="F13513">
        <f t="shared" si="423"/>
        <v>5.0182579305177075E-4</v>
      </c>
      <c r="G13513">
        <f t="shared" si="424"/>
        <v>2.0248670781525157E-5</v>
      </c>
    </row>
    <row r="13514" spans="3:7" x14ac:dyDescent="0.2">
      <c r="C13514">
        <v>543.32863333225248</v>
      </c>
      <c r="D13514" s="1">
        <v>7.3310000000000004</v>
      </c>
      <c r="E13514">
        <v>60</v>
      </c>
      <c r="F13514">
        <f t="shared" si="423"/>
        <v>5.0199777348458997E-4</v>
      </c>
      <c r="G13514">
        <f t="shared" si="424"/>
        <v>2.0054809678322146E-5</v>
      </c>
    </row>
    <row r="13515" spans="3:7" x14ac:dyDescent="0.2">
      <c r="C13515">
        <v>543.36891667048133</v>
      </c>
      <c r="D13515" s="1">
        <v>7.3310000000000004</v>
      </c>
      <c r="E13515">
        <v>60</v>
      </c>
      <c r="F13515">
        <f t="shared" si="423"/>
        <v>5.0199777348458997E-4</v>
      </c>
      <c r="G13515">
        <f t="shared" si="424"/>
        <v>2.0222146099407526E-5</v>
      </c>
    </row>
    <row r="13516" spans="3:7" x14ac:dyDescent="0.2">
      <c r="C13516">
        <v>543.40928333600357</v>
      </c>
      <c r="D13516" s="1">
        <v>7.3360000000000003</v>
      </c>
      <c r="E13516">
        <v>60</v>
      </c>
      <c r="F13516">
        <f t="shared" si="423"/>
        <v>5.0242797172914556E-4</v>
      </c>
      <c r="G13516">
        <f t="shared" si="424"/>
        <v>2.0281341883809045E-5</v>
      </c>
    </row>
    <row r="13517" spans="3:7" x14ac:dyDescent="0.2">
      <c r="C13517">
        <v>543.4497333367666</v>
      </c>
      <c r="D13517" s="1">
        <v>7.3390000000000004</v>
      </c>
      <c r="E13517">
        <v>60</v>
      </c>
      <c r="F13517">
        <f t="shared" si="423"/>
        <v>5.0268626024740524E-4</v>
      </c>
      <c r="G13517">
        <f t="shared" si="424"/>
        <v>2.0333659610572441E-5</v>
      </c>
    </row>
    <row r="13518" spans="3:7" x14ac:dyDescent="0.2">
      <c r="C13518">
        <v>543.48931667009992</v>
      </c>
      <c r="D13518" s="1">
        <v>7.3440000000000003</v>
      </c>
      <c r="E13518">
        <v>60</v>
      </c>
      <c r="F13518">
        <f t="shared" si="423"/>
        <v>5.031170239226118E-4</v>
      </c>
      <c r="G13518">
        <f t="shared" si="424"/>
        <v>1.991504886359957E-5</v>
      </c>
    </row>
    <row r="13519" spans="3:7" x14ac:dyDescent="0.2">
      <c r="C13519">
        <v>543.52946666876471</v>
      </c>
      <c r="D13519" s="1">
        <v>7.3440000000000003</v>
      </c>
      <c r="E13519">
        <v>60</v>
      </c>
      <c r="F13519">
        <f t="shared" si="423"/>
        <v>5.031170239226118E-4</v>
      </c>
      <c r="G13519">
        <f t="shared" si="424"/>
        <v>2.0200147838724847E-5</v>
      </c>
    </row>
    <row r="13520" spans="3:7" x14ac:dyDescent="0.2">
      <c r="C13520">
        <v>543.56990000406904</v>
      </c>
      <c r="D13520" s="1">
        <v>7.3470000000000004</v>
      </c>
      <c r="E13520">
        <v>60</v>
      </c>
      <c r="F13520">
        <f t="shared" si="423"/>
        <v>5.0337565191224177E-4</v>
      </c>
      <c r="G13520">
        <f t="shared" si="424"/>
        <v>2.0353156517802601E-5</v>
      </c>
    </row>
    <row r="13521" spans="3:7" x14ac:dyDescent="0.2">
      <c r="C13521">
        <v>543.6102166652679</v>
      </c>
      <c r="D13521" s="1">
        <v>7.3529999999999998</v>
      </c>
      <c r="E13521">
        <v>60</v>
      </c>
      <c r="F13521">
        <f t="shared" si="423"/>
        <v>5.0389329018645207E-4</v>
      </c>
      <c r="G13521">
        <f t="shared" si="424"/>
        <v>2.0315295060825092E-5</v>
      </c>
    </row>
    <row r="13522" spans="3:7" x14ac:dyDescent="0.2">
      <c r="C13522">
        <v>543.65018333594003</v>
      </c>
      <c r="D13522" s="1">
        <v>7.3559999999999999</v>
      </c>
      <c r="E13522">
        <v>60</v>
      </c>
      <c r="F13522">
        <f t="shared" si="423"/>
        <v>5.0415230059101574E-4</v>
      </c>
      <c r="G13522">
        <f t="shared" si="424"/>
        <v>2.0149288966317369E-5</v>
      </c>
    </row>
    <row r="13523" spans="3:7" x14ac:dyDescent="0.2">
      <c r="C13523">
        <v>543.69051667054498</v>
      </c>
      <c r="D13523" s="1">
        <v>7.36</v>
      </c>
      <c r="E13523">
        <v>60</v>
      </c>
      <c r="F13523">
        <f t="shared" si="423"/>
        <v>5.0449784628343462E-4</v>
      </c>
      <c r="G13523">
        <f t="shared" si="424"/>
        <v>2.0348080441627479E-5</v>
      </c>
    </row>
    <row r="13524" spans="3:7" x14ac:dyDescent="0.2">
      <c r="C13524">
        <v>543.73103333314259</v>
      </c>
      <c r="D13524" s="1">
        <v>7.3609999999999998</v>
      </c>
      <c r="E13524">
        <v>60</v>
      </c>
      <c r="F13524">
        <f t="shared" si="423"/>
        <v>5.0458426816535318E-4</v>
      </c>
      <c r="G13524">
        <f t="shared" si="424"/>
        <v>2.0444070545317969E-5</v>
      </c>
    </row>
    <row r="13525" spans="3:7" x14ac:dyDescent="0.2">
      <c r="C13525">
        <v>543.77135000228884</v>
      </c>
      <c r="D13525" s="1">
        <v>7.3620000000000001</v>
      </c>
      <c r="E13525">
        <v>60</v>
      </c>
      <c r="F13525">
        <f t="shared" si="423"/>
        <v>5.046707042352538E-4</v>
      </c>
      <c r="G13525">
        <f t="shared" si="424"/>
        <v>2.0346641810457819E-5</v>
      </c>
    </row>
    <row r="13526" spans="3:7" x14ac:dyDescent="0.2">
      <c r="C13526">
        <v>543.81113333702092</v>
      </c>
      <c r="D13526" s="1">
        <v>7.3630000000000004</v>
      </c>
      <c r="E13526">
        <v>60</v>
      </c>
      <c r="F13526">
        <f t="shared" si="423"/>
        <v>5.0475715449535541E-4</v>
      </c>
      <c r="G13526">
        <f t="shared" si="424"/>
        <v>2.0080922835700137E-5</v>
      </c>
    </row>
    <row r="13527" spans="3:7" x14ac:dyDescent="0.2">
      <c r="C13527">
        <v>543.8517166694005</v>
      </c>
      <c r="D13527" s="1">
        <v>7.367</v>
      </c>
      <c r="E13527">
        <v>60</v>
      </c>
      <c r="F13527">
        <f t="shared" si="423"/>
        <v>5.0510309748232919E-4</v>
      </c>
      <c r="G13527">
        <f t="shared" si="424"/>
        <v>2.0498766891082392E-5</v>
      </c>
    </row>
    <row r="13528" spans="3:7" x14ac:dyDescent="0.2">
      <c r="C13528">
        <v>543.89211666584015</v>
      </c>
      <c r="D13528" s="1">
        <v>7.3710000000000004</v>
      </c>
      <c r="E13528">
        <v>60</v>
      </c>
      <c r="F13528">
        <f t="shared" si="423"/>
        <v>5.0544926769071079E-4</v>
      </c>
      <c r="G13528">
        <f t="shared" si="424"/>
        <v>2.0420148615126496E-5</v>
      </c>
    </row>
    <row r="13529" spans="3:7" x14ac:dyDescent="0.2">
      <c r="C13529">
        <v>543.93206667105358</v>
      </c>
      <c r="D13529" s="1">
        <v>7.3719999999999999</v>
      </c>
      <c r="E13529">
        <v>60</v>
      </c>
      <c r="F13529">
        <f t="shared" si="423"/>
        <v>5.0553584576286663E-4</v>
      </c>
      <c r="G13529">
        <f t="shared" si="424"/>
        <v>2.0196159673800838E-5</v>
      </c>
    </row>
    <row r="13530" spans="3:7" x14ac:dyDescent="0.2">
      <c r="C13530">
        <v>543.97253333727519</v>
      </c>
      <c r="D13530" s="1">
        <v>7.3739999999999997</v>
      </c>
      <c r="E13530">
        <v>60</v>
      </c>
      <c r="F13530">
        <f t="shared" si="423"/>
        <v>5.0570904454684464E-4</v>
      </c>
      <c r="G13530">
        <f t="shared" si="424"/>
        <v>2.0464359110930841E-5</v>
      </c>
    </row>
    <row r="13531" spans="3:7" x14ac:dyDescent="0.2">
      <c r="C13531">
        <v>544.01288333733874</v>
      </c>
      <c r="D13531" s="1">
        <v>7.3789999999999996</v>
      </c>
      <c r="E13531">
        <v>60</v>
      </c>
      <c r="F13531">
        <f t="shared" si="423"/>
        <v>5.0614229034226901E-4</v>
      </c>
      <c r="G13531">
        <f t="shared" si="424"/>
        <v>2.0422841447471035E-5</v>
      </c>
    </row>
    <row r="13532" spans="3:7" x14ac:dyDescent="0.2">
      <c r="C13532">
        <v>544.05326666831968</v>
      </c>
      <c r="D13532" s="1">
        <v>7.3840000000000003</v>
      </c>
      <c r="E13532">
        <v>60</v>
      </c>
      <c r="F13532">
        <f t="shared" si="423"/>
        <v>5.0657589184006598E-4</v>
      </c>
      <c r="G13532">
        <f t="shared" si="424"/>
        <v>2.0457221907144408E-5</v>
      </c>
    </row>
    <row r="13533" spans="3:7" x14ac:dyDescent="0.2">
      <c r="C13533">
        <v>544.09361666838333</v>
      </c>
      <c r="D13533" s="1">
        <v>7.3879999999999999</v>
      </c>
      <c r="E13533">
        <v>60</v>
      </c>
      <c r="F13533">
        <f t="shared" si="423"/>
        <v>5.06923029331534E-4</v>
      </c>
      <c r="G13533">
        <f t="shared" si="424"/>
        <v>2.0454344265795116E-5</v>
      </c>
    </row>
    <row r="13534" spans="3:7" x14ac:dyDescent="0.2">
      <c r="C13534">
        <v>544.13438333670297</v>
      </c>
      <c r="D13534" s="1">
        <v>7.3929999999999998</v>
      </c>
      <c r="E13534">
        <v>60</v>
      </c>
      <c r="F13534">
        <f t="shared" si="423"/>
        <v>5.0735727179699425E-4</v>
      </c>
      <c r="G13534">
        <f t="shared" si="424"/>
        <v>2.0683265618902431E-5</v>
      </c>
    </row>
    <row r="13535" spans="3:7" x14ac:dyDescent="0.2">
      <c r="C13535">
        <v>544.17446666558578</v>
      </c>
      <c r="D13535" s="1">
        <v>7.3940000000000001</v>
      </c>
      <c r="E13535">
        <v>60</v>
      </c>
      <c r="F13535">
        <f t="shared" si="423"/>
        <v>5.0744416305925774E-4</v>
      </c>
      <c r="G13535">
        <f t="shared" si="424"/>
        <v>2.0340051277569178E-5</v>
      </c>
    </row>
    <row r="13536" spans="3:7" x14ac:dyDescent="0.2">
      <c r="C13536">
        <v>544.21498333613079</v>
      </c>
      <c r="D13536" s="1">
        <v>7.3959999999999999</v>
      </c>
      <c r="E13536">
        <v>60</v>
      </c>
      <c r="F13536">
        <f t="shared" si="423"/>
        <v>5.0761798837083811E-4</v>
      </c>
      <c r="G13536">
        <f t="shared" si="424"/>
        <v>2.0566990797538336E-5</v>
      </c>
    </row>
    <row r="13537" spans="3:7" x14ac:dyDescent="0.2">
      <c r="C13537">
        <v>544.25484999815626</v>
      </c>
      <c r="D13537" s="1">
        <v>7.399</v>
      </c>
      <c r="E13537">
        <v>60</v>
      </c>
      <c r="F13537">
        <f t="shared" si="423"/>
        <v>5.0787883333941193E-4</v>
      </c>
      <c r="G13537">
        <f t="shared" si="424"/>
        <v>2.0247433798634575E-5</v>
      </c>
    </row>
    <row r="13538" spans="3:7" x14ac:dyDescent="0.2">
      <c r="C13538">
        <v>544.29484999974568</v>
      </c>
      <c r="D13538" s="1">
        <v>7.4020000000000001</v>
      </c>
      <c r="E13538">
        <v>60</v>
      </c>
      <c r="F13538">
        <f t="shared" si="423"/>
        <v>5.0813980676314371E-4</v>
      </c>
      <c r="G13538">
        <f t="shared" si="424"/>
        <v>2.0325593078172964E-5</v>
      </c>
    </row>
    <row r="13539" spans="3:7" x14ac:dyDescent="0.2">
      <c r="C13539">
        <v>544.33568332990012</v>
      </c>
      <c r="D13539" s="1">
        <v>7.4050000000000002</v>
      </c>
      <c r="E13539">
        <v>60</v>
      </c>
      <c r="F13539">
        <f t="shared" si="423"/>
        <v>5.0840090870248186E-4</v>
      </c>
      <c r="G13539">
        <f t="shared" si="424"/>
        <v>2.0759702155866604E-5</v>
      </c>
    </row>
    <row r="13540" spans="3:7" x14ac:dyDescent="0.2">
      <c r="C13540">
        <v>544.37554999987287</v>
      </c>
      <c r="D13540" s="1">
        <v>7.41</v>
      </c>
      <c r="E13540">
        <v>60</v>
      </c>
      <c r="F13540">
        <f t="shared" si="423"/>
        <v>5.0883636435589792E-4</v>
      </c>
      <c r="G13540">
        <f t="shared" si="424"/>
        <v>2.0285611407911973E-5</v>
      </c>
    </row>
    <row r="13541" spans="3:7" x14ac:dyDescent="0.2">
      <c r="C13541">
        <v>544.41551667054489</v>
      </c>
      <c r="D13541" s="1">
        <v>7.4130000000000003</v>
      </c>
      <c r="E13541">
        <v>60</v>
      </c>
      <c r="F13541">
        <f t="shared" si="423"/>
        <v>5.0909780929926391E-4</v>
      </c>
      <c r="G13541">
        <f t="shared" si="424"/>
        <v>2.0346944484108193E-5</v>
      </c>
    </row>
    <row r="13542" spans="3:7" x14ac:dyDescent="0.2">
      <c r="C13542">
        <v>544.45570000012719</v>
      </c>
      <c r="D13542" s="1">
        <v>7.4139999999999997</v>
      </c>
      <c r="E13542">
        <v>60</v>
      </c>
      <c r="F13542">
        <f t="shared" si="423"/>
        <v>5.0918498621905714E-4</v>
      </c>
      <c r="G13542">
        <f t="shared" si="424"/>
        <v>2.0460748119601957E-5</v>
      </c>
    </row>
    <row r="13543" spans="3:7" x14ac:dyDescent="0.2">
      <c r="C13543">
        <v>544.49590000311537</v>
      </c>
      <c r="D13543" s="1">
        <v>7.415</v>
      </c>
      <c r="E13543">
        <v>60</v>
      </c>
      <c r="F13543">
        <f t="shared" si="423"/>
        <v>5.0927217744526189E-4</v>
      </c>
      <c r="G13543">
        <f t="shared" si="424"/>
        <v>2.047274305509236E-5</v>
      </c>
    </row>
    <row r="13544" spans="3:7" x14ac:dyDescent="0.2">
      <c r="C13544">
        <v>544.53619999885564</v>
      </c>
      <c r="D13544" s="1">
        <v>7.4180000000000001</v>
      </c>
      <c r="E13544">
        <v>60</v>
      </c>
      <c r="F13544">
        <f t="shared" si="423"/>
        <v>5.0953383698476118E-4</v>
      </c>
      <c r="G13544">
        <f t="shared" si="424"/>
        <v>2.0534211460009242E-5</v>
      </c>
    </row>
    <row r="13545" spans="3:7" x14ac:dyDescent="0.2">
      <c r="C13545">
        <v>544.57638333638511</v>
      </c>
      <c r="D13545" s="1">
        <v>7.4210000000000003</v>
      </c>
      <c r="E13545">
        <v>60</v>
      </c>
      <c r="F13545">
        <f t="shared" si="423"/>
        <v>5.0979562536272553E-4</v>
      </c>
      <c r="G13545">
        <f t="shared" si="424"/>
        <v>2.048528968499764E-5</v>
      </c>
    </row>
    <row r="13546" spans="3:7" x14ac:dyDescent="0.2">
      <c r="C13546">
        <v>544.61626666386917</v>
      </c>
      <c r="D13546" s="1">
        <v>7.4210000000000003</v>
      </c>
      <c r="E13546">
        <v>60</v>
      </c>
      <c r="F13546">
        <f t="shared" si="423"/>
        <v>5.0979562536272553E-4</v>
      </c>
      <c r="G13546">
        <f t="shared" si="424"/>
        <v>2.0332345876284097E-5</v>
      </c>
    </row>
    <row r="13547" spans="3:7" x14ac:dyDescent="0.2">
      <c r="C13547">
        <v>544.65646666685745</v>
      </c>
      <c r="D13547" s="1">
        <v>7.4240000000000004</v>
      </c>
      <c r="E13547">
        <v>60</v>
      </c>
      <c r="F13547">
        <f t="shared" si="423"/>
        <v>5.1005754263977281E-4</v>
      </c>
      <c r="G13547">
        <f t="shared" si="424"/>
        <v>2.0504314738316493E-5</v>
      </c>
    </row>
    <row r="13548" spans="3:7" x14ac:dyDescent="0.2">
      <c r="C13548">
        <v>544.69681666692099</v>
      </c>
      <c r="D13548" s="1">
        <v>7.4269999999999996</v>
      </c>
      <c r="E13548">
        <v>60</v>
      </c>
      <c r="F13548">
        <f t="shared" si="423"/>
        <v>5.103195888765626E-4</v>
      </c>
      <c r="G13548">
        <f t="shared" si="424"/>
        <v>2.0591395443595207E-5</v>
      </c>
    </row>
    <row r="13549" spans="3:7" x14ac:dyDescent="0.2">
      <c r="C13549">
        <v>544.73715000152583</v>
      </c>
      <c r="D13549" s="1">
        <v>7.4269999999999996</v>
      </c>
      <c r="E13549">
        <v>60</v>
      </c>
      <c r="F13549">
        <f t="shared" si="423"/>
        <v>5.103195888765626E-4</v>
      </c>
      <c r="G13549">
        <f t="shared" si="424"/>
        <v>2.0582890733561996E-5</v>
      </c>
    </row>
    <row r="13550" spans="3:7" x14ac:dyDescent="0.2">
      <c r="C13550">
        <v>544.77681667009995</v>
      </c>
      <c r="D13550" s="1">
        <v>7.431</v>
      </c>
      <c r="E13550">
        <v>60</v>
      </c>
      <c r="F13550">
        <f t="shared" si="423"/>
        <v>5.1066918456784674E-4</v>
      </c>
      <c r="G13550">
        <f t="shared" si="424"/>
        <v>2.0256545295265739E-5</v>
      </c>
    </row>
    <row r="13551" spans="3:7" x14ac:dyDescent="0.2">
      <c r="C13551">
        <v>544.81753333409631</v>
      </c>
      <c r="D13551" s="1">
        <v>7.4340000000000002</v>
      </c>
      <c r="E13551">
        <v>60</v>
      </c>
      <c r="F13551">
        <f t="shared" si="423"/>
        <v>5.1093153194669389E-4</v>
      </c>
      <c r="G13551">
        <f t="shared" si="424"/>
        <v>2.0803427511420759E-5</v>
      </c>
    </row>
    <row r="13552" spans="3:7" x14ac:dyDescent="0.2">
      <c r="C13552">
        <v>544.85759999752042</v>
      </c>
      <c r="D13552" s="1">
        <v>7.4340000000000002</v>
      </c>
      <c r="E13552">
        <v>60</v>
      </c>
      <c r="F13552">
        <f t="shared" si="423"/>
        <v>5.1093153194669389E-4</v>
      </c>
      <c r="G13552">
        <f t="shared" si="424"/>
        <v>2.0471321723274806E-5</v>
      </c>
    </row>
    <row r="13553" spans="3:7" x14ac:dyDescent="0.2">
      <c r="C13553">
        <v>544.89801666736605</v>
      </c>
      <c r="D13553" s="1">
        <v>7.4379999999999997</v>
      </c>
      <c r="E13553">
        <v>60</v>
      </c>
      <c r="F13553">
        <f t="shared" si="423"/>
        <v>5.1128152938112838E-4</v>
      </c>
      <c r="G13553">
        <f t="shared" si="424"/>
        <v>2.0664296771164068E-5</v>
      </c>
    </row>
    <row r="13554" spans="3:7" x14ac:dyDescent="0.2">
      <c r="C13554">
        <v>544.9379666646322</v>
      </c>
      <c r="D13554" s="1">
        <v>7.4480000000000004</v>
      </c>
      <c r="E13554">
        <v>60</v>
      </c>
      <c r="F13554">
        <f t="shared" si="423"/>
        <v>5.1215752850684382E-4</v>
      </c>
      <c r="G13554">
        <f t="shared" si="424"/>
        <v>2.0460691863685928E-5</v>
      </c>
    </row>
    <row r="13555" spans="3:7" x14ac:dyDescent="0.2">
      <c r="C13555">
        <v>544.97756666342423</v>
      </c>
      <c r="D13555" s="1">
        <v>7.4489999999999998</v>
      </c>
      <c r="E13555">
        <v>60</v>
      </c>
      <c r="F13555">
        <f t="shared" si="423"/>
        <v>5.1224520748805694E-4</v>
      </c>
      <c r="G13555">
        <f t="shared" si="424"/>
        <v>2.0284909597749027E-5</v>
      </c>
    </row>
    <row r="13556" spans="3:7" x14ac:dyDescent="0.2">
      <c r="C13556">
        <v>545.01799999872844</v>
      </c>
      <c r="D13556" s="1">
        <v>7.4539999999999997</v>
      </c>
      <c r="E13556">
        <v>60</v>
      </c>
      <c r="F13556">
        <f t="shared" si="423"/>
        <v>5.1268381821621711E-4</v>
      </c>
      <c r="G13556">
        <f t="shared" si="424"/>
        <v>2.0729516726981405E-5</v>
      </c>
    </row>
    <row r="13557" spans="3:7" x14ac:dyDescent="0.2">
      <c r="C13557">
        <v>545.05850000381474</v>
      </c>
      <c r="D13557" s="1">
        <v>7.4509999999999996</v>
      </c>
      <c r="E13557">
        <v>60</v>
      </c>
      <c r="F13557">
        <f t="shared" si="423"/>
        <v>5.124206086081337E-4</v>
      </c>
      <c r="G13557">
        <f t="shared" si="424"/>
        <v>2.0753037254954827E-5</v>
      </c>
    </row>
    <row r="13558" spans="3:7" x14ac:dyDescent="0.2">
      <c r="C13558">
        <v>545.09898333549495</v>
      </c>
      <c r="D13558" s="1">
        <v>7.4550000000000001</v>
      </c>
      <c r="E13558">
        <v>60</v>
      </c>
      <c r="F13558">
        <f t="shared" si="423"/>
        <v>5.1277158354205981E-4</v>
      </c>
      <c r="G13558">
        <f t="shared" si="424"/>
        <v>2.0758702092718131E-5</v>
      </c>
    </row>
    <row r="13559" spans="3:7" x14ac:dyDescent="0.2">
      <c r="C13559">
        <v>545.13853332996371</v>
      </c>
      <c r="D13559" s="1">
        <v>7.4580000000000002</v>
      </c>
      <c r="E13559">
        <v>60</v>
      </c>
      <c r="F13559">
        <f t="shared" si="423"/>
        <v>5.1303496592064739E-4</v>
      </c>
      <c r="G13559">
        <f t="shared" si="424"/>
        <v>2.0290530064440631E-5</v>
      </c>
    </row>
    <row r="13560" spans="3:7" x14ac:dyDescent="0.2">
      <c r="C13560">
        <v>545.1786000013351</v>
      </c>
      <c r="D13560" s="1">
        <v>7.46</v>
      </c>
      <c r="E13560">
        <v>60</v>
      </c>
      <c r="F13560">
        <f t="shared" si="423"/>
        <v>5.1321062619648632E-4</v>
      </c>
      <c r="G13560">
        <f t="shared" si="424"/>
        <v>2.056264150412079E-5</v>
      </c>
    </row>
    <row r="13561" spans="3:7" x14ac:dyDescent="0.2">
      <c r="C13561">
        <v>545.21881666978197</v>
      </c>
      <c r="D13561" s="1">
        <v>7.4660000000000002</v>
      </c>
      <c r="E13561">
        <v>60</v>
      </c>
      <c r="F13561">
        <f t="shared" si="423"/>
        <v>5.1373795293536539E-4</v>
      </c>
      <c r="G13561">
        <f t="shared" si="424"/>
        <v>2.066082892177729E-5</v>
      </c>
    </row>
    <row r="13562" spans="3:7" x14ac:dyDescent="0.2">
      <c r="C13562">
        <v>545.25881666342423</v>
      </c>
      <c r="D13562" s="1">
        <v>7.4660000000000002</v>
      </c>
      <c r="E13562">
        <v>60</v>
      </c>
      <c r="F13562">
        <f t="shared" si="423"/>
        <v>5.1373795293536539E-4</v>
      </c>
      <c r="G13562">
        <f t="shared" si="424"/>
        <v>2.0549514851199504E-5</v>
      </c>
    </row>
    <row r="13563" spans="3:7" x14ac:dyDescent="0.2">
      <c r="C13563">
        <v>545.2990166664124</v>
      </c>
      <c r="D13563" s="1">
        <v>7.47</v>
      </c>
      <c r="E13563">
        <v>60</v>
      </c>
      <c r="F13563">
        <f t="shared" si="423"/>
        <v>5.1408979253487802E-4</v>
      </c>
      <c r="G13563">
        <f t="shared" si="424"/>
        <v>2.0666411196090793E-5</v>
      </c>
    </row>
    <row r="13564" spans="3:7" x14ac:dyDescent="0.2">
      <c r="C13564">
        <v>545.33936666647594</v>
      </c>
      <c r="D13564" s="1">
        <v>7.4720000000000004</v>
      </c>
      <c r="E13564">
        <v>60</v>
      </c>
      <c r="F13564">
        <f t="shared" si="423"/>
        <v>5.1426579892097318E-4</v>
      </c>
      <c r="G13564">
        <f t="shared" si="424"/>
        <v>2.0750625019137919E-5</v>
      </c>
    </row>
    <row r="13565" spans="3:7" x14ac:dyDescent="0.2">
      <c r="C13565">
        <v>545.37901666959124</v>
      </c>
      <c r="D13565" s="1">
        <v>7.4749999999999996</v>
      </c>
      <c r="E13565">
        <v>60</v>
      </c>
      <c r="F13565">
        <f t="shared" si="423"/>
        <v>5.145299167839696E-4</v>
      </c>
      <c r="G13565">
        <f t="shared" si="424"/>
        <v>2.0401112803398519E-5</v>
      </c>
    </row>
    <row r="13566" spans="3:7" x14ac:dyDescent="0.2">
      <c r="C13566">
        <v>545.41946667035415</v>
      </c>
      <c r="D13566" s="1">
        <v>7.4770000000000003</v>
      </c>
      <c r="E13566">
        <v>60</v>
      </c>
      <c r="F13566">
        <f t="shared" si="423"/>
        <v>5.1470606757492675E-4</v>
      </c>
      <c r="G13566">
        <f t="shared" si="424"/>
        <v>2.0819860826083648E-5</v>
      </c>
    </row>
    <row r="13567" spans="3:7" x14ac:dyDescent="0.2">
      <c r="C13567">
        <v>545.45918333530426</v>
      </c>
      <c r="D13567" s="1">
        <v>7.48</v>
      </c>
      <c r="E13567">
        <v>60</v>
      </c>
      <c r="F13567">
        <f t="shared" si="423"/>
        <v>5.1497040213010885E-4</v>
      </c>
      <c r="G13567">
        <f t="shared" si="424"/>
        <v>2.045290692062286E-5</v>
      </c>
    </row>
    <row r="13568" spans="3:7" x14ac:dyDescent="0.2">
      <c r="C13568">
        <v>545.49943333466842</v>
      </c>
      <c r="D13568" s="1">
        <v>7.484</v>
      </c>
      <c r="E13568">
        <v>60</v>
      </c>
      <c r="F13568">
        <f t="shared" si="423"/>
        <v>5.1532305058712123E-4</v>
      </c>
      <c r="G13568">
        <f t="shared" si="424"/>
        <v>2.0741752458470719E-5</v>
      </c>
    </row>
    <row r="13569" spans="3:7" x14ac:dyDescent="0.2">
      <c r="C13569">
        <v>545.5392000039418</v>
      </c>
      <c r="D13569" s="1">
        <v>7.4859999999999998</v>
      </c>
      <c r="E13569">
        <v>60</v>
      </c>
      <c r="F13569">
        <f t="shared" si="423"/>
        <v>5.1549946159218526E-4</v>
      </c>
      <c r="G13569">
        <f t="shared" si="424"/>
        <v>2.0499696599740064E-5</v>
      </c>
    </row>
    <row r="13570" spans="3:7" x14ac:dyDescent="0.2">
      <c r="C13570">
        <v>545.57918333212535</v>
      </c>
      <c r="D13570" s="1">
        <v>7.492</v>
      </c>
      <c r="E13570">
        <v>60</v>
      </c>
      <c r="F13570">
        <f t="shared" si="423"/>
        <v>5.160290419312768E-4</v>
      </c>
      <c r="G13570">
        <f t="shared" si="424"/>
        <v>2.0632558535782496E-5</v>
      </c>
    </row>
    <row r="13571" spans="3:7" x14ac:dyDescent="0.2">
      <c r="C13571">
        <v>545.61896666685743</v>
      </c>
      <c r="D13571" s="1">
        <v>7.4950000000000001</v>
      </c>
      <c r="E13571">
        <v>60</v>
      </c>
      <c r="F13571">
        <f t="shared" ref="F13571:F13634" si="425">EXP(-13478*(1/(D13571+273.15)-1/(E13571+273.15)))</f>
        <v>5.1629402758281563E-4</v>
      </c>
      <c r="G13571">
        <f t="shared" si="424"/>
        <v>2.0539898119500073E-5</v>
      </c>
    </row>
    <row r="13572" spans="3:7" x14ac:dyDescent="0.2">
      <c r="C13572">
        <v>545.65933333237967</v>
      </c>
      <c r="D13572" s="1">
        <v>7.4989999999999997</v>
      </c>
      <c r="E13572">
        <v>60</v>
      </c>
      <c r="F13572">
        <f t="shared" si="425"/>
        <v>5.1664754464465161E-4</v>
      </c>
      <c r="G13572">
        <f t="shared" ref="G13572:G13635" si="426">F13572*(C13572-C13571)</f>
        <v>2.0855338627558414E-5</v>
      </c>
    </row>
    <row r="13573" spans="3:7" x14ac:dyDescent="0.2">
      <c r="C13573">
        <v>545.69971666336062</v>
      </c>
      <c r="D13573" s="1">
        <v>7.5010000000000003</v>
      </c>
      <c r="E13573">
        <v>60</v>
      </c>
      <c r="F13573">
        <f t="shared" si="425"/>
        <v>5.1682439015635691E-4</v>
      </c>
      <c r="G13573">
        <f t="shared" si="426"/>
        <v>2.0871090406708833E-5</v>
      </c>
    </row>
    <row r="13574" spans="3:7" x14ac:dyDescent="0.2">
      <c r="C13574">
        <v>545.73959999879196</v>
      </c>
      <c r="D13574" s="1">
        <v>7.5090000000000003</v>
      </c>
      <c r="E13574">
        <v>60</v>
      </c>
      <c r="F13574">
        <f t="shared" si="425"/>
        <v>5.1753235249937725E-4</v>
      </c>
      <c r="G13574">
        <f t="shared" si="426"/>
        <v>2.0640916411303693E-5</v>
      </c>
    </row>
    <row r="13575" spans="3:7" x14ac:dyDescent="0.2">
      <c r="C13575">
        <v>545.78008333047228</v>
      </c>
      <c r="D13575" s="1">
        <v>7.5090000000000003</v>
      </c>
      <c r="E13575">
        <v>60</v>
      </c>
      <c r="F13575">
        <f t="shared" si="425"/>
        <v>5.1753235249937725E-4</v>
      </c>
      <c r="G13575">
        <f t="shared" si="426"/>
        <v>2.095143388152888E-5</v>
      </c>
    </row>
    <row r="13576" spans="3:7" x14ac:dyDescent="0.2">
      <c r="C13576">
        <v>545.82051666577661</v>
      </c>
      <c r="D13576" s="1">
        <v>7.5129999999999999</v>
      </c>
      <c r="E13576">
        <v>60</v>
      </c>
      <c r="F13576">
        <f t="shared" si="425"/>
        <v>5.1788668210330847E-4</v>
      </c>
      <c r="G13576">
        <f t="shared" si="426"/>
        <v>2.0939885867129236E-5</v>
      </c>
    </row>
    <row r="13577" spans="3:7" x14ac:dyDescent="0.2">
      <c r="C13577">
        <v>545.8606000026067</v>
      </c>
      <c r="D13577" s="1">
        <v>7.5179999999999998</v>
      </c>
      <c r="E13577">
        <v>60</v>
      </c>
      <c r="F13577">
        <f t="shared" si="425"/>
        <v>5.1832992105379843E-4</v>
      </c>
      <c r="G13577">
        <f t="shared" si="426"/>
        <v>2.077639281471527E-5</v>
      </c>
    </row>
    <row r="13578" spans="3:7" x14ac:dyDescent="0.2">
      <c r="C13578">
        <v>545.90101666450505</v>
      </c>
      <c r="D13578" s="1">
        <v>7.516</v>
      </c>
      <c r="E13578">
        <v>60</v>
      </c>
      <c r="F13578">
        <f t="shared" si="425"/>
        <v>5.18152581864924E-4</v>
      </c>
      <c r="G13578">
        <f t="shared" si="426"/>
        <v>2.0941997712990789E-5</v>
      </c>
    </row>
    <row r="13579" spans="3:7" x14ac:dyDescent="0.2">
      <c r="C13579">
        <v>545.94136666456859</v>
      </c>
      <c r="D13579" s="1">
        <v>7.5190000000000001</v>
      </c>
      <c r="E13579">
        <v>60</v>
      </c>
      <c r="F13579">
        <f t="shared" si="425"/>
        <v>5.1841861245941465E-4</v>
      </c>
      <c r="G13579">
        <f t="shared" si="426"/>
        <v>2.0918191045677903E-5</v>
      </c>
    </row>
    <row r="13580" spans="3:7" x14ac:dyDescent="0.2">
      <c r="C13580">
        <v>545.98080000082655</v>
      </c>
      <c r="D13580" s="1">
        <v>7.5179999999999998</v>
      </c>
      <c r="E13580">
        <v>60</v>
      </c>
      <c r="F13580">
        <f t="shared" si="425"/>
        <v>5.1832992105379843E-4</v>
      </c>
      <c r="G13580">
        <f t="shared" si="426"/>
        <v>2.0439478069474899E-5</v>
      </c>
    </row>
    <row r="13581" spans="3:7" x14ac:dyDescent="0.2">
      <c r="C13581">
        <v>546.02101666927342</v>
      </c>
      <c r="D13581" s="1">
        <v>7.5250000000000004</v>
      </c>
      <c r="E13581">
        <v>60</v>
      </c>
      <c r="F13581">
        <f t="shared" si="425"/>
        <v>5.189510663931396E-4</v>
      </c>
      <c r="G13581">
        <f t="shared" si="426"/>
        <v>2.0870482977284531E-5</v>
      </c>
    </row>
    <row r="13582" spans="3:7" x14ac:dyDescent="0.2">
      <c r="C13582">
        <v>546.06138333479566</v>
      </c>
      <c r="D13582" s="1">
        <v>7.5289999999999999</v>
      </c>
      <c r="E13582">
        <v>60</v>
      </c>
      <c r="F13582">
        <f t="shared" si="425"/>
        <v>5.1930632680191168E-4</v>
      </c>
      <c r="G13582">
        <f t="shared" si="426"/>
        <v>2.0962664797597035E-5</v>
      </c>
    </row>
    <row r="13583" spans="3:7" x14ac:dyDescent="0.2">
      <c r="C13583">
        <v>546.10176666577661</v>
      </c>
      <c r="D13583" s="1">
        <v>7.532</v>
      </c>
      <c r="E13583">
        <v>60</v>
      </c>
      <c r="F13583">
        <f t="shared" si="425"/>
        <v>5.1957292505009343E-4</v>
      </c>
      <c r="G13583">
        <f t="shared" si="426"/>
        <v>2.098208540103527E-5</v>
      </c>
    </row>
    <row r="13584" spans="3:7" x14ac:dyDescent="0.2">
      <c r="C13584">
        <v>546.14206666946416</v>
      </c>
      <c r="D13584" s="1">
        <v>7.5339999999999998</v>
      </c>
      <c r="E13584">
        <v>60</v>
      </c>
      <c r="F13584">
        <f t="shared" si="425"/>
        <v>5.1975073007912305E-4</v>
      </c>
      <c r="G13584">
        <f t="shared" si="426"/>
        <v>2.0945956338794563E-5</v>
      </c>
    </row>
    <row r="13585" spans="3:7" x14ac:dyDescent="0.2">
      <c r="C13585">
        <v>546.18176666895545</v>
      </c>
      <c r="D13585" s="1">
        <v>7.5350000000000001</v>
      </c>
      <c r="E13585">
        <v>60</v>
      </c>
      <c r="F13585">
        <f t="shared" si="425"/>
        <v>5.1983965445956079E-4</v>
      </c>
      <c r="G13585">
        <f t="shared" si="426"/>
        <v>2.0637634017597103E-5</v>
      </c>
    </row>
    <row r="13586" spans="3:7" x14ac:dyDescent="0.2">
      <c r="C13586">
        <v>546.22208333015442</v>
      </c>
      <c r="D13586" s="1">
        <v>7.5439999999999996</v>
      </c>
      <c r="E13586">
        <v>60</v>
      </c>
      <c r="F13586">
        <f t="shared" si="425"/>
        <v>5.2064063027239683E-4</v>
      </c>
      <c r="G13586">
        <f t="shared" si="426"/>
        <v>2.0990491897111372E-5</v>
      </c>
    </row>
    <row r="13587" spans="3:7" x14ac:dyDescent="0.2">
      <c r="C13587">
        <v>546.26218333244321</v>
      </c>
      <c r="D13587" s="1">
        <v>7.5449999999999999</v>
      </c>
      <c r="E13587">
        <v>60</v>
      </c>
      <c r="F13587">
        <f t="shared" si="425"/>
        <v>5.2072970055894792E-4</v>
      </c>
      <c r="G13587">
        <f t="shared" si="426"/>
        <v>2.0881262184257671E-5</v>
      </c>
    </row>
    <row r="13588" spans="3:7" x14ac:dyDescent="0.2">
      <c r="C13588">
        <v>546.30244999726608</v>
      </c>
      <c r="D13588" s="1">
        <v>7.5439999999999996</v>
      </c>
      <c r="E13588">
        <v>60</v>
      </c>
      <c r="F13588">
        <f t="shared" si="425"/>
        <v>5.2064063027239683E-4</v>
      </c>
      <c r="G13588">
        <f t="shared" si="426"/>
        <v>2.0964461752344309E-5</v>
      </c>
    </row>
    <row r="13589" spans="3:7" x14ac:dyDescent="0.2">
      <c r="C13589">
        <v>546.34253333409629</v>
      </c>
      <c r="D13589" s="1">
        <v>7.5469999999999997</v>
      </c>
      <c r="E13589">
        <v>60</v>
      </c>
      <c r="F13589">
        <f t="shared" si="425"/>
        <v>5.2090788494388958E-4</v>
      </c>
      <c r="G13589">
        <f t="shared" si="426"/>
        <v>2.0879726209716834E-5</v>
      </c>
    </row>
    <row r="13590" spans="3:7" x14ac:dyDescent="0.2">
      <c r="C13590">
        <v>546.38218333721159</v>
      </c>
      <c r="D13590" s="1">
        <v>7.548</v>
      </c>
      <c r="E13590">
        <v>60</v>
      </c>
      <c r="F13590">
        <f t="shared" si="425"/>
        <v>5.2099699904685839E-4</v>
      </c>
      <c r="G13590">
        <f t="shared" si="426"/>
        <v>2.0657532635268951E-5</v>
      </c>
    </row>
    <row r="13591" spans="3:7" x14ac:dyDescent="0.2">
      <c r="C13591">
        <v>546.42241667111716</v>
      </c>
      <c r="D13591" s="1">
        <v>7.5490000000000004</v>
      </c>
      <c r="E13591">
        <v>60</v>
      </c>
      <c r="F13591">
        <f t="shared" si="425"/>
        <v>5.2108612775987899E-4</v>
      </c>
      <c r="G13591">
        <f t="shared" si="426"/>
        <v>2.0965032171726753E-5</v>
      </c>
    </row>
    <row r="13592" spans="3:7" x14ac:dyDescent="0.2">
      <c r="C13592">
        <v>546.46251666545868</v>
      </c>
      <c r="D13592" s="1">
        <v>7.5510000000000002</v>
      </c>
      <c r="E13592">
        <v>60</v>
      </c>
      <c r="F13592">
        <f t="shared" si="425"/>
        <v>5.212644290252356E-4</v>
      </c>
      <c r="G13592">
        <f t="shared" si="426"/>
        <v>2.0902700654346158E-5</v>
      </c>
    </row>
    <row r="13593" spans="3:7" x14ac:dyDescent="0.2">
      <c r="C13593">
        <v>546.50258333683018</v>
      </c>
      <c r="D13593" s="1">
        <v>7.5549999999999997</v>
      </c>
      <c r="E13593">
        <v>60</v>
      </c>
      <c r="F13593">
        <f t="shared" si="425"/>
        <v>5.2162120697729977E-4</v>
      </c>
      <c r="G13593">
        <f t="shared" si="426"/>
        <v>2.0899625480367489E-5</v>
      </c>
    </row>
    <row r="13594" spans="3:7" x14ac:dyDescent="0.2">
      <c r="C13594">
        <v>546.54261666933701</v>
      </c>
      <c r="D13594" s="1">
        <v>7.5529999999999999</v>
      </c>
      <c r="E13594">
        <v>60</v>
      </c>
      <c r="F13594">
        <f t="shared" si="425"/>
        <v>5.2144278875826855E-4</v>
      </c>
      <c r="G13594">
        <f t="shared" si="426"/>
        <v>2.0875092545644921E-5</v>
      </c>
    </row>
    <row r="13595" spans="3:7" x14ac:dyDescent="0.2">
      <c r="C13595">
        <v>546.58275000254309</v>
      </c>
      <c r="D13595" s="1">
        <v>7.56</v>
      </c>
      <c r="E13595">
        <v>60</v>
      </c>
      <c r="F13595">
        <f t="shared" si="425"/>
        <v>5.2206750852139695E-4</v>
      </c>
      <c r="G13595">
        <f t="shared" si="426"/>
        <v>2.0952309275560266E-5</v>
      </c>
    </row>
    <row r="13596" spans="3:7" x14ac:dyDescent="0.2">
      <c r="C13596">
        <v>546.62311666806534</v>
      </c>
      <c r="D13596" s="1">
        <v>7.5670000000000002</v>
      </c>
      <c r="E13596">
        <v>60</v>
      </c>
      <c r="F13596">
        <f t="shared" si="425"/>
        <v>5.22692945524093E-4</v>
      </c>
      <c r="G13596">
        <f t="shared" si="426"/>
        <v>2.1099371302806693E-5</v>
      </c>
    </row>
    <row r="13597" spans="3:7" x14ac:dyDescent="0.2">
      <c r="C13597">
        <v>546.66283333301544</v>
      </c>
      <c r="D13597" s="1">
        <v>7.5739999999999998</v>
      </c>
      <c r="E13597">
        <v>60</v>
      </c>
      <c r="F13597">
        <f t="shared" si="425"/>
        <v>5.233191005532071E-4</v>
      </c>
      <c r="G13597">
        <f t="shared" si="426"/>
        <v>2.0784489378662532E-5</v>
      </c>
    </row>
    <row r="13598" spans="3:7" x14ac:dyDescent="0.2">
      <c r="C13598">
        <v>546.70298333168034</v>
      </c>
      <c r="D13598" s="1">
        <v>7.5759999999999996</v>
      </c>
      <c r="E13598">
        <v>60</v>
      </c>
      <c r="F13598">
        <f t="shared" si="425"/>
        <v>5.2349813398270878E-4</v>
      </c>
      <c r="G13598">
        <f t="shared" si="426"/>
        <v>2.101844938048415E-5</v>
      </c>
    </row>
    <row r="13599" spans="3:7" x14ac:dyDescent="0.2">
      <c r="C13599">
        <v>546.74296666781106</v>
      </c>
      <c r="D13599" s="1">
        <v>7.5860000000000003</v>
      </c>
      <c r="E13599">
        <v>60</v>
      </c>
      <c r="F13599">
        <f t="shared" si="425"/>
        <v>5.2439418195427702E-4</v>
      </c>
      <c r="G13599">
        <f t="shared" si="426"/>
        <v>2.0967028842070419E-5</v>
      </c>
    </row>
    <row r="13600" spans="3:7" x14ac:dyDescent="0.2">
      <c r="C13600">
        <v>546.78256666660309</v>
      </c>
      <c r="D13600" s="1">
        <v>7.5979999999999999</v>
      </c>
      <c r="E13600">
        <v>60</v>
      </c>
      <c r="F13600">
        <f t="shared" si="425"/>
        <v>5.2547137976283588E-4</v>
      </c>
      <c r="G13600">
        <f t="shared" si="426"/>
        <v>2.0808666003853424E-5</v>
      </c>
    </row>
    <row r="13601" spans="3:7" x14ac:dyDescent="0.2">
      <c r="C13601">
        <v>546.82288333574934</v>
      </c>
      <c r="D13601" s="1">
        <v>7.6120000000000001</v>
      </c>
      <c r="E13601">
        <v>60</v>
      </c>
      <c r="F13601">
        <f t="shared" si="425"/>
        <v>5.2673079075482132E-4</v>
      </c>
      <c r="G13601">
        <f t="shared" si="426"/>
        <v>2.1236031020004878E-5</v>
      </c>
    </row>
    <row r="13602" spans="3:7" x14ac:dyDescent="0.2">
      <c r="C13602">
        <v>546.8631999969482</v>
      </c>
      <c r="D13602" s="1">
        <v>7.6210000000000004</v>
      </c>
      <c r="E13602">
        <v>60</v>
      </c>
      <c r="F13602">
        <f t="shared" si="425"/>
        <v>5.2754193908212486E-4</v>
      </c>
      <c r="G13602">
        <f t="shared" si="426"/>
        <v>2.126872962616268E-5</v>
      </c>
    </row>
    <row r="13603" spans="3:7" x14ac:dyDescent="0.2">
      <c r="C13603">
        <v>546.9028000036875</v>
      </c>
      <c r="D13603" s="1">
        <v>7.6319999999999997</v>
      </c>
      <c r="E13603">
        <v>60</v>
      </c>
      <c r="F13603">
        <f t="shared" si="425"/>
        <v>5.285349683478586E-4</v>
      </c>
      <c r="G13603">
        <f t="shared" si="426"/>
        <v>2.0929988308534128E-5</v>
      </c>
    </row>
    <row r="13604" spans="3:7" x14ac:dyDescent="0.2">
      <c r="C13604">
        <v>546.94354999860127</v>
      </c>
      <c r="D13604" s="1">
        <v>7.641</v>
      </c>
      <c r="E13604">
        <v>60</v>
      </c>
      <c r="F13604">
        <f t="shared" si="425"/>
        <v>5.2934877901548169E-4</v>
      </c>
      <c r="G13604">
        <f t="shared" si="426"/>
        <v>2.1570960052489806E-5</v>
      </c>
    </row>
    <row r="13605" spans="3:7" x14ac:dyDescent="0.2">
      <c r="C13605">
        <v>546.98298333485923</v>
      </c>
      <c r="D13605" s="1">
        <v>7.6529999999999996</v>
      </c>
      <c r="E13605">
        <v>60</v>
      </c>
      <c r="F13605">
        <f t="shared" si="425"/>
        <v>5.3043572807115859E-4</v>
      </c>
      <c r="G13605">
        <f t="shared" si="426"/>
        <v>2.0916850428264401E-5</v>
      </c>
    </row>
    <row r="13606" spans="3:7" x14ac:dyDescent="0.2">
      <c r="C13606">
        <v>547.02269999980922</v>
      </c>
      <c r="D13606" s="1">
        <v>7.6660000000000004</v>
      </c>
      <c r="E13606">
        <v>60</v>
      </c>
      <c r="F13606">
        <f t="shared" si="425"/>
        <v>5.316156698336582E-4</v>
      </c>
      <c r="G13606">
        <f t="shared" si="426"/>
        <v>2.1114001440949114E-5</v>
      </c>
    </row>
    <row r="13607" spans="3:7" x14ac:dyDescent="0.2">
      <c r="C13607">
        <v>547.0629333337148</v>
      </c>
      <c r="D13607" s="1">
        <v>7.6760000000000002</v>
      </c>
      <c r="E13607">
        <v>60</v>
      </c>
      <c r="F13607">
        <f t="shared" si="425"/>
        <v>5.3252502856473505E-4</v>
      </c>
      <c r="G13607">
        <f t="shared" si="426"/>
        <v>2.1425257287321286E-5</v>
      </c>
    </row>
    <row r="13608" spans="3:7" x14ac:dyDescent="0.2">
      <c r="C13608">
        <v>547.10301667054489</v>
      </c>
      <c r="D13608" s="1">
        <v>7.6790000000000003</v>
      </c>
      <c r="E13608">
        <v>60</v>
      </c>
      <c r="F13608">
        <f t="shared" si="425"/>
        <v>5.3279812674150457E-4</v>
      </c>
      <c r="G13608">
        <f t="shared" si="426"/>
        <v>2.1356326776622675E-5</v>
      </c>
    </row>
    <row r="13609" spans="3:7" x14ac:dyDescent="0.2">
      <c r="C13609">
        <v>547.14330000082657</v>
      </c>
      <c r="D13609" s="1">
        <v>7.6840000000000002</v>
      </c>
      <c r="E13609">
        <v>60</v>
      </c>
      <c r="F13609">
        <f t="shared" si="425"/>
        <v>5.3325358865705162E-4</v>
      </c>
      <c r="G13609">
        <f t="shared" si="426"/>
        <v>2.1481230435764007E-5</v>
      </c>
    </row>
    <row r="13610" spans="3:7" x14ac:dyDescent="0.2">
      <c r="C13610">
        <v>547.18318333625791</v>
      </c>
      <c r="D13610" s="1">
        <v>7.6859999999999999</v>
      </c>
      <c r="E13610">
        <v>60</v>
      </c>
      <c r="F13610">
        <f t="shared" si="425"/>
        <v>5.3343587787839505E-4</v>
      </c>
      <c r="G13610">
        <f t="shared" si="426"/>
        <v>2.1275202048535904E-5</v>
      </c>
    </row>
    <row r="13611" spans="3:7" x14ac:dyDescent="0.2">
      <c r="C13611">
        <v>547.22376666863761</v>
      </c>
      <c r="D13611" s="1">
        <v>7.6890000000000001</v>
      </c>
      <c r="E13611">
        <v>60</v>
      </c>
      <c r="F13611">
        <f t="shared" si="425"/>
        <v>5.3370942368502852E-4</v>
      </c>
      <c r="G13611">
        <f t="shared" si="426"/>
        <v>2.1659706935585995E-5</v>
      </c>
    </row>
    <row r="13612" spans="3:7" x14ac:dyDescent="0.2">
      <c r="C13612">
        <v>547.26383333206172</v>
      </c>
      <c r="D13612" s="1">
        <v>7.6970000000000001</v>
      </c>
      <c r="E13612">
        <v>60</v>
      </c>
      <c r="F13612">
        <f t="shared" si="425"/>
        <v>5.3443953653272368E-4</v>
      </c>
      <c r="G13612">
        <f t="shared" si="426"/>
        <v>2.1413209030795775E-5</v>
      </c>
    </row>
    <row r="13613" spans="3:7" x14ac:dyDescent="0.2">
      <c r="C13613">
        <v>547.30429999828334</v>
      </c>
      <c r="D13613" s="1">
        <v>7.6989999999999998</v>
      </c>
      <c r="E13613">
        <v>60</v>
      </c>
      <c r="F13613">
        <f t="shared" si="425"/>
        <v>5.3462221424675316E-4</v>
      </c>
      <c r="G13613">
        <f t="shared" si="426"/>
        <v>2.1634378698586057E-5</v>
      </c>
    </row>
    <row r="13614" spans="3:7" x14ac:dyDescent="0.2">
      <c r="C13614">
        <v>547.34431666533158</v>
      </c>
      <c r="D13614" s="1">
        <v>7.7009999999999996</v>
      </c>
      <c r="E13614">
        <v>60</v>
      </c>
      <c r="F13614">
        <f t="shared" si="425"/>
        <v>5.3480495179906377E-4</v>
      </c>
      <c r="G13614">
        <f t="shared" si="426"/>
        <v>2.1401111691890461E-5</v>
      </c>
    </row>
    <row r="13615" spans="3:7" x14ac:dyDescent="0.2">
      <c r="C13615">
        <v>547.38488333225246</v>
      </c>
      <c r="D13615" s="1">
        <v>7.7</v>
      </c>
      <c r="E13615">
        <v>60</v>
      </c>
      <c r="F13615">
        <f t="shared" si="425"/>
        <v>5.3471357554195006E-4</v>
      </c>
      <c r="G13615">
        <f t="shared" si="426"/>
        <v>2.1691547517083784E-5</v>
      </c>
    </row>
    <row r="13616" spans="3:7" x14ac:dyDescent="0.2">
      <c r="C13616">
        <v>547.42514999707544</v>
      </c>
      <c r="D13616" s="1">
        <v>7.7039999999999997</v>
      </c>
      <c r="E13616">
        <v>60</v>
      </c>
      <c r="F13616">
        <f t="shared" si="425"/>
        <v>5.3507917036527618E-4</v>
      </c>
      <c r="G13616">
        <f t="shared" si="426"/>
        <v>2.1545853606856624E-5</v>
      </c>
    </row>
    <row r="13617" spans="3:7" x14ac:dyDescent="0.2">
      <c r="C13617">
        <v>547.46513333320615</v>
      </c>
      <c r="D13617" s="1">
        <v>7.7080000000000002</v>
      </c>
      <c r="E13617">
        <v>60</v>
      </c>
      <c r="F13617">
        <f t="shared" si="425"/>
        <v>5.354450047290706E-4</v>
      </c>
      <c r="G13617">
        <f t="shared" si="426"/>
        <v>2.1408877603595978E-5</v>
      </c>
    </row>
    <row r="13618" spans="3:7" x14ac:dyDescent="0.2">
      <c r="C13618">
        <v>547.50548333326981</v>
      </c>
      <c r="D13618" s="1">
        <v>7.71</v>
      </c>
      <c r="E13618">
        <v>60</v>
      </c>
      <c r="F13618">
        <f t="shared" si="425"/>
        <v>5.3562801178550174E-4</v>
      </c>
      <c r="G13618">
        <f t="shared" si="426"/>
        <v>2.1612590309639904E-5</v>
      </c>
    </row>
    <row r="13619" spans="3:7" x14ac:dyDescent="0.2">
      <c r="C13619">
        <v>547.5456333319346</v>
      </c>
      <c r="D13619" s="1">
        <v>7.7140000000000004</v>
      </c>
      <c r="E13619">
        <v>60</v>
      </c>
      <c r="F13619">
        <f t="shared" si="425"/>
        <v>5.3599420574121793E-4</v>
      </c>
      <c r="G13619">
        <f t="shared" si="426"/>
        <v>2.1520166644843867E-5</v>
      </c>
    </row>
    <row r="13620" spans="3:7" x14ac:dyDescent="0.2">
      <c r="C13620">
        <v>547.58593333562214</v>
      </c>
      <c r="D13620" s="1">
        <v>7.7119999999999997</v>
      </c>
      <c r="E13620">
        <v>60</v>
      </c>
      <c r="F13620">
        <f t="shared" si="425"/>
        <v>5.3581107878329919E-4</v>
      </c>
      <c r="G13620">
        <f t="shared" si="426"/>
        <v>2.1593188450796175E-5</v>
      </c>
    </row>
    <row r="13621" spans="3:7" x14ac:dyDescent="0.2">
      <c r="C13621">
        <v>547.62616666952772</v>
      </c>
      <c r="D13621" s="1">
        <v>7.7160000000000002</v>
      </c>
      <c r="E13621">
        <v>60</v>
      </c>
      <c r="F13621">
        <f t="shared" si="425"/>
        <v>5.3617739267803049E-4</v>
      </c>
      <c r="G13621">
        <f t="shared" si="426"/>
        <v>2.1572204072236245E-5</v>
      </c>
    </row>
    <row r="13622" spans="3:7" x14ac:dyDescent="0.2">
      <c r="C13622">
        <v>547.66630000273392</v>
      </c>
      <c r="D13622" s="1">
        <v>7.7160000000000002</v>
      </c>
      <c r="E13622">
        <v>60</v>
      </c>
      <c r="F13622">
        <f t="shared" si="425"/>
        <v>5.3617739267803049E-4</v>
      </c>
      <c r="G13622">
        <f t="shared" si="426"/>
        <v>2.1518585957978668E-5</v>
      </c>
    </row>
    <row r="13623" spans="3:7" x14ac:dyDescent="0.2">
      <c r="C13623">
        <v>547.70655000209808</v>
      </c>
      <c r="D13623" s="1">
        <v>7.7220000000000004</v>
      </c>
      <c r="E13623">
        <v>60</v>
      </c>
      <c r="F13623">
        <f t="shared" si="425"/>
        <v>5.3672731354953158E-4</v>
      </c>
      <c r="G13623">
        <f t="shared" si="426"/>
        <v>2.1603274029098136E-5</v>
      </c>
    </row>
    <row r="13624" spans="3:7" x14ac:dyDescent="0.2">
      <c r="C13624">
        <v>547.74639999866486</v>
      </c>
      <c r="D13624" s="1">
        <v>7.72</v>
      </c>
      <c r="E13624">
        <v>60</v>
      </c>
      <c r="F13624">
        <f t="shared" si="425"/>
        <v>5.3654394656340654E-4</v>
      </c>
      <c r="G13624">
        <f t="shared" si="426"/>
        <v>2.1381274428474297E-5</v>
      </c>
    </row>
    <row r="13625" spans="3:7" x14ac:dyDescent="0.2">
      <c r="C13625">
        <v>547.78650000095365</v>
      </c>
      <c r="D13625" s="1">
        <v>7.7229999999999999</v>
      </c>
      <c r="E13625">
        <v>60</v>
      </c>
      <c r="F13625">
        <f t="shared" si="425"/>
        <v>5.368190195616751E-4</v>
      </c>
      <c r="G13625">
        <f t="shared" si="426"/>
        <v>2.1526443913092192E-5</v>
      </c>
    </row>
    <row r="13626" spans="3:7" x14ac:dyDescent="0.2">
      <c r="C13626">
        <v>547.82638333638511</v>
      </c>
      <c r="D13626" s="1">
        <v>7.7240000000000002</v>
      </c>
      <c r="E13626">
        <v>60</v>
      </c>
      <c r="F13626">
        <f t="shared" si="425"/>
        <v>5.3691074058966602E-4</v>
      </c>
      <c r="G13626">
        <f t="shared" si="426"/>
        <v>2.1413791163688423E-5</v>
      </c>
    </row>
    <row r="13627" spans="3:7" x14ac:dyDescent="0.2">
      <c r="C13627">
        <v>547.8665000041326</v>
      </c>
      <c r="D13627" s="1">
        <v>7.7229999999999999</v>
      </c>
      <c r="E13627">
        <v>60</v>
      </c>
      <c r="F13627">
        <f t="shared" si="425"/>
        <v>5.368190195616751E-4</v>
      </c>
      <c r="G13627">
        <f t="shared" si="426"/>
        <v>2.1535390248293112E-5</v>
      </c>
    </row>
    <row r="13628" spans="3:7" x14ac:dyDescent="0.2">
      <c r="C13628">
        <v>547.9066333373388</v>
      </c>
      <c r="D13628" s="1">
        <v>7.7320000000000002</v>
      </c>
      <c r="E13628">
        <v>60</v>
      </c>
      <c r="F13628">
        <f t="shared" si="425"/>
        <v>5.3764504966625755E-4</v>
      </c>
      <c r="G13628">
        <f t="shared" si="426"/>
        <v>2.1577487924919591E-5</v>
      </c>
    </row>
    <row r="13629" spans="3:7" x14ac:dyDescent="0.2">
      <c r="C13629">
        <v>547.94608333110807</v>
      </c>
      <c r="D13629" s="1">
        <v>7.7290000000000001</v>
      </c>
      <c r="E13629">
        <v>60</v>
      </c>
      <c r="F13629">
        <f t="shared" si="425"/>
        <v>5.3736957104964127E-4</v>
      </c>
      <c r="G13629">
        <f t="shared" si="426"/>
        <v>2.1199226229702118E-5</v>
      </c>
    </row>
    <row r="13630" spans="3:7" x14ac:dyDescent="0.2">
      <c r="C13630">
        <v>547.98615000247958</v>
      </c>
      <c r="D13630" s="1">
        <v>7.734</v>
      </c>
      <c r="E13630">
        <v>60</v>
      </c>
      <c r="F13630">
        <f t="shared" si="425"/>
        <v>5.3782877725845211E-4</v>
      </c>
      <c r="G13630">
        <f t="shared" si="426"/>
        <v>2.1549008872552998E-5</v>
      </c>
    </row>
    <row r="13631" spans="3:7" x14ac:dyDescent="0.2">
      <c r="C13631">
        <v>548.02648333708441</v>
      </c>
      <c r="D13631" s="1">
        <v>7.74</v>
      </c>
      <c r="E13631">
        <v>60</v>
      </c>
      <c r="F13631">
        <f t="shared" si="425"/>
        <v>5.3838032111149534E-4</v>
      </c>
      <c r="G13631">
        <f t="shared" si="426"/>
        <v>2.1714673636050315E-5</v>
      </c>
    </row>
    <row r="13632" spans="3:7" x14ac:dyDescent="0.2">
      <c r="C13632">
        <v>548.06641666889186</v>
      </c>
      <c r="D13632" s="1">
        <v>7.742</v>
      </c>
      <c r="E13632">
        <v>60</v>
      </c>
      <c r="F13632">
        <f t="shared" si="425"/>
        <v>5.3856428948410395E-4</v>
      </c>
      <c r="G13632">
        <f t="shared" si="426"/>
        <v>2.150666647161058E-5</v>
      </c>
    </row>
    <row r="13633" spans="3:7" x14ac:dyDescent="0.2">
      <c r="C13633">
        <v>548.10688333511348</v>
      </c>
      <c r="D13633" s="1">
        <v>7.742</v>
      </c>
      <c r="E13633">
        <v>60</v>
      </c>
      <c r="F13633">
        <f t="shared" si="425"/>
        <v>5.3856428948410395E-4</v>
      </c>
      <c r="G13633">
        <f t="shared" si="426"/>
        <v>2.1793901341436437E-5</v>
      </c>
    </row>
    <row r="13634" spans="3:7" x14ac:dyDescent="0.2">
      <c r="C13634">
        <v>548.14700000286098</v>
      </c>
      <c r="D13634" s="1">
        <v>7.7439999999999998</v>
      </c>
      <c r="E13634">
        <v>60</v>
      </c>
      <c r="F13634">
        <f t="shared" si="425"/>
        <v>5.3874831809891009E-4</v>
      </c>
      <c r="G13634">
        <f t="shared" si="426"/>
        <v>2.16127872766971E-5</v>
      </c>
    </row>
    <row r="13635" spans="3:7" x14ac:dyDescent="0.2">
      <c r="C13635">
        <v>548.18716666698458</v>
      </c>
      <c r="D13635" s="1">
        <v>7.75</v>
      </c>
      <c r="E13635">
        <v>60</v>
      </c>
      <c r="F13635">
        <f t="shared" ref="F13635:F13698" si="427">EXP(-13478*(1/(D13635+273.15)-1/(E13635+273.15)))</f>
        <v>5.3930076558505156E-4</v>
      </c>
      <c r="G13635">
        <f t="shared" si="426"/>
        <v>2.1661912712856921E-5</v>
      </c>
    </row>
    <row r="13636" spans="3:7" x14ac:dyDescent="0.2">
      <c r="C13636">
        <v>548.22730000019078</v>
      </c>
      <c r="D13636" s="1">
        <v>7.7519999999999998</v>
      </c>
      <c r="E13636">
        <v>60</v>
      </c>
      <c r="F13636">
        <f t="shared" si="427"/>
        <v>5.3948503535720949E-4</v>
      </c>
      <c r="G13636">
        <f t="shared" ref="G13636:G13699" si="428">F13636*(C13636-C13635)</f>
        <v>2.1651332683749205E-5</v>
      </c>
    </row>
    <row r="13637" spans="3:7" x14ac:dyDescent="0.2">
      <c r="C13637">
        <v>548.26771667003629</v>
      </c>
      <c r="D13637" s="1">
        <v>7.758</v>
      </c>
      <c r="E13637">
        <v>60</v>
      </c>
      <c r="F13637">
        <f t="shared" si="427"/>
        <v>5.4003820676823129E-4</v>
      </c>
      <c r="G13637">
        <f t="shared" si="428"/>
        <v>2.1826545906914404E-5</v>
      </c>
    </row>
    <row r="13638" spans="3:7" x14ac:dyDescent="0.2">
      <c r="C13638">
        <v>548.30801666577656</v>
      </c>
      <c r="D13638" s="1">
        <v>7.7629999999999999</v>
      </c>
      <c r="E13638">
        <v>60</v>
      </c>
      <c r="F13638">
        <f t="shared" si="427"/>
        <v>5.4049959812540701E-4</v>
      </c>
      <c r="G13638">
        <f t="shared" si="428"/>
        <v>2.1782131502071482E-5</v>
      </c>
    </row>
    <row r="13639" spans="3:7" x14ac:dyDescent="0.2">
      <c r="C13639">
        <v>548.34853333632157</v>
      </c>
      <c r="D13639" s="1">
        <v>7.7720000000000002</v>
      </c>
      <c r="E13639">
        <v>60</v>
      </c>
      <c r="F13639">
        <f t="shared" si="427"/>
        <v>5.4133105470330789E-4</v>
      </c>
      <c r="G13639">
        <f t="shared" si="428"/>
        <v>2.1932931999192844E-5</v>
      </c>
    </row>
    <row r="13640" spans="3:7" x14ac:dyDescent="0.2">
      <c r="C13640">
        <v>548.38826666673026</v>
      </c>
      <c r="D13640" s="1">
        <v>7.7789999999999999</v>
      </c>
      <c r="E13640">
        <v>60</v>
      </c>
      <c r="F13640">
        <f t="shared" si="427"/>
        <v>5.4197859042208582E-4</v>
      </c>
      <c r="G13640">
        <f t="shared" si="428"/>
        <v>2.1534614407679082E-5</v>
      </c>
    </row>
    <row r="13641" spans="3:7" x14ac:dyDescent="0.2">
      <c r="C13641">
        <v>548.42826666831968</v>
      </c>
      <c r="D13641" s="1">
        <v>7.7839999999999998</v>
      </c>
      <c r="E13641">
        <v>60</v>
      </c>
      <c r="F13641">
        <f t="shared" si="427"/>
        <v>5.4244157032690057E-4</v>
      </c>
      <c r="G13641">
        <f t="shared" si="428"/>
        <v>2.1697663675243122E-5</v>
      </c>
    </row>
    <row r="13642" spans="3:7" x14ac:dyDescent="0.2">
      <c r="C13642">
        <v>548.46793333689368</v>
      </c>
      <c r="D13642" s="1">
        <v>7.7869999999999999</v>
      </c>
      <c r="E13642">
        <v>60</v>
      </c>
      <c r="F13642">
        <f t="shared" si="427"/>
        <v>5.4271954016851885E-4</v>
      </c>
      <c r="G13642">
        <f t="shared" si="428"/>
        <v>2.1527876128498393E-5</v>
      </c>
    </row>
    <row r="13643" spans="3:7" x14ac:dyDescent="0.2">
      <c r="C13643">
        <v>548.50813333193457</v>
      </c>
      <c r="D13643" s="1">
        <v>7.7939999999999996</v>
      </c>
      <c r="E13643">
        <v>60</v>
      </c>
      <c r="F13643">
        <f t="shared" si="427"/>
        <v>5.4336866741857691E-4</v>
      </c>
      <c r="G13643">
        <f t="shared" si="428"/>
        <v>2.1843417735603732E-5</v>
      </c>
    </row>
    <row r="13644" spans="3:7" x14ac:dyDescent="0.2">
      <c r="C13644">
        <v>548.54824999968207</v>
      </c>
      <c r="D13644" s="1">
        <v>7.7969999999999997</v>
      </c>
      <c r="E13644">
        <v>60</v>
      </c>
      <c r="F13644">
        <f t="shared" si="427"/>
        <v>5.4364709251697213E-4</v>
      </c>
      <c r="G13644">
        <f t="shared" si="428"/>
        <v>2.1809309782396438E-5</v>
      </c>
    </row>
    <row r="13645" spans="3:7" x14ac:dyDescent="0.2">
      <c r="C13645">
        <v>548.58804999987285</v>
      </c>
      <c r="D13645" s="1">
        <v>7.7990000000000004</v>
      </c>
      <c r="E13645">
        <v>60</v>
      </c>
      <c r="F13645">
        <f t="shared" si="427"/>
        <v>5.4383278519855131E-4</v>
      </c>
      <c r="G13645">
        <f t="shared" si="428"/>
        <v>2.1644544954654944E-5</v>
      </c>
    </row>
    <row r="13646" spans="3:7" x14ac:dyDescent="0.2">
      <c r="C13646">
        <v>548.62851666609447</v>
      </c>
      <c r="D13646" s="1">
        <v>7.8</v>
      </c>
      <c r="E13646">
        <v>60</v>
      </c>
      <c r="F13646">
        <f t="shared" si="427"/>
        <v>5.4392565433126615E-4</v>
      </c>
      <c r="G13646">
        <f t="shared" si="428"/>
        <v>2.2010857903198871E-5</v>
      </c>
    </row>
    <row r="13647" spans="3:7" x14ac:dyDescent="0.2">
      <c r="C13647">
        <v>548.66881666978202</v>
      </c>
      <c r="D13647" s="1">
        <v>7.8029999999999999</v>
      </c>
      <c r="E13647">
        <v>60</v>
      </c>
      <c r="F13647">
        <f t="shared" si="427"/>
        <v>5.4420435292561241E-4</v>
      </c>
      <c r="G13647">
        <f t="shared" si="428"/>
        <v>2.1931437429681999E-5</v>
      </c>
    </row>
    <row r="13648" spans="3:7" x14ac:dyDescent="0.2">
      <c r="C13648">
        <v>548.70888333320613</v>
      </c>
      <c r="D13648" s="1">
        <v>7.8120000000000003</v>
      </c>
      <c r="E13648">
        <v>60</v>
      </c>
      <c r="F13648">
        <f t="shared" si="427"/>
        <v>5.4504127003086888E-4</v>
      </c>
      <c r="G13648">
        <f t="shared" si="428"/>
        <v>2.1837985118578106E-5</v>
      </c>
    </row>
    <row r="13649" spans="3:7" x14ac:dyDescent="0.2">
      <c r="C13649">
        <v>548.74938333034515</v>
      </c>
      <c r="D13649" s="1">
        <v>7.8109999999999999</v>
      </c>
      <c r="E13649">
        <v>60</v>
      </c>
      <c r="F13649">
        <f t="shared" si="427"/>
        <v>5.4494821836782302E-4</v>
      </c>
      <c r="G13649">
        <f t="shared" si="428"/>
        <v>2.2070401284812254E-5</v>
      </c>
    </row>
    <row r="13650" spans="3:7" x14ac:dyDescent="0.2">
      <c r="C13650">
        <v>548.7896500031153</v>
      </c>
      <c r="D13650" s="1">
        <v>7.8120000000000003</v>
      </c>
      <c r="E13650">
        <v>60</v>
      </c>
      <c r="F13650">
        <f t="shared" si="427"/>
        <v>5.4504127003086888E-4</v>
      </c>
      <c r="G13650">
        <f t="shared" si="428"/>
        <v>2.1946998466556907E-5</v>
      </c>
    </row>
    <row r="13651" spans="3:7" x14ac:dyDescent="0.2">
      <c r="C13651">
        <v>548.83006666501365</v>
      </c>
      <c r="D13651" s="1">
        <v>7.8120000000000003</v>
      </c>
      <c r="E13651">
        <v>60</v>
      </c>
      <c r="F13651">
        <f t="shared" si="427"/>
        <v>5.4504127003086888E-4</v>
      </c>
      <c r="G13651">
        <f t="shared" si="428"/>
        <v>2.2028748731483897E-5</v>
      </c>
    </row>
    <row r="13652" spans="3:7" x14ac:dyDescent="0.2">
      <c r="C13652">
        <v>548.86984999974572</v>
      </c>
      <c r="D13652" s="1">
        <v>7.8120000000000003</v>
      </c>
      <c r="E13652">
        <v>60</v>
      </c>
      <c r="F13652">
        <f t="shared" si="427"/>
        <v>5.4504127003086888E-4</v>
      </c>
      <c r="G13652">
        <f t="shared" si="428"/>
        <v>2.1683559288435188E-5</v>
      </c>
    </row>
    <row r="13653" spans="3:7" x14ac:dyDescent="0.2">
      <c r="C13653">
        <v>548.90998333295181</v>
      </c>
      <c r="D13653" s="1">
        <v>7.82</v>
      </c>
      <c r="E13653">
        <v>60</v>
      </c>
      <c r="F13653">
        <f t="shared" si="427"/>
        <v>5.4578623168291887E-4</v>
      </c>
      <c r="G13653">
        <f t="shared" si="428"/>
        <v>2.190422069542453E-5</v>
      </c>
    </row>
    <row r="13654" spans="3:7" x14ac:dyDescent="0.2">
      <c r="C13654">
        <v>548.95033333301546</v>
      </c>
      <c r="D13654" s="1">
        <v>7.8259999999999996</v>
      </c>
      <c r="E13654">
        <v>60</v>
      </c>
      <c r="F13654">
        <f t="shared" si="427"/>
        <v>5.463455931612797E-4</v>
      </c>
      <c r="G13654">
        <f t="shared" si="428"/>
        <v>2.2045044718834762E-5</v>
      </c>
    </row>
    <row r="13655" spans="3:7" x14ac:dyDescent="0.2">
      <c r="C13655">
        <v>548.99079999923708</v>
      </c>
      <c r="D13655" s="1">
        <v>7.8239999999999998</v>
      </c>
      <c r="E13655">
        <v>60</v>
      </c>
      <c r="F13655">
        <f t="shared" si="427"/>
        <v>5.4615907832184722E-4</v>
      </c>
      <c r="G13655">
        <f t="shared" si="428"/>
        <v>2.2101237126357071E-5</v>
      </c>
    </row>
    <row r="13656" spans="3:7" x14ac:dyDescent="0.2">
      <c r="C13656">
        <v>549.0312833309174</v>
      </c>
      <c r="D13656" s="1">
        <v>7.83</v>
      </c>
      <c r="E13656">
        <v>60</v>
      </c>
      <c r="F13656">
        <f t="shared" si="427"/>
        <v>5.4671880597547957E-4</v>
      </c>
      <c r="G13656">
        <f t="shared" si="428"/>
        <v>2.2132998758174178E-5</v>
      </c>
    </row>
    <row r="13657" spans="3:7" x14ac:dyDescent="0.2">
      <c r="C13657">
        <v>549.07141666412349</v>
      </c>
      <c r="D13657" s="1">
        <v>7.835</v>
      </c>
      <c r="E13657">
        <v>60</v>
      </c>
      <c r="F13657">
        <f t="shared" si="427"/>
        <v>5.471856655688824E-4</v>
      </c>
      <c r="G13657">
        <f t="shared" si="428"/>
        <v>2.1960384641869791E-5</v>
      </c>
    </row>
    <row r="13658" spans="3:7" x14ac:dyDescent="0.2">
      <c r="C13658">
        <v>549.11163333257036</v>
      </c>
      <c r="D13658" s="1">
        <v>7.835</v>
      </c>
      <c r="E13658">
        <v>60</v>
      </c>
      <c r="F13658">
        <f t="shared" si="427"/>
        <v>5.471856655688824E-4</v>
      </c>
      <c r="G13658">
        <f t="shared" si="428"/>
        <v>2.2005984491065757E-5</v>
      </c>
    </row>
    <row r="13659" spans="3:7" x14ac:dyDescent="0.2">
      <c r="C13659">
        <v>549.15166666507719</v>
      </c>
      <c r="D13659" s="1">
        <v>7.84</v>
      </c>
      <c r="E13659">
        <v>60</v>
      </c>
      <c r="F13659">
        <f t="shared" si="427"/>
        <v>5.4765290719160464E-4</v>
      </c>
      <c r="G13659">
        <f t="shared" si="428"/>
        <v>2.1924370931929878E-5</v>
      </c>
    </row>
    <row r="13660" spans="3:7" x14ac:dyDescent="0.2">
      <c r="C13660">
        <v>549.19223333199818</v>
      </c>
      <c r="D13660" s="1">
        <v>7.8410000000000002</v>
      </c>
      <c r="E13660">
        <v>60</v>
      </c>
      <c r="F13660">
        <f t="shared" si="427"/>
        <v>5.4774640138595539E-4</v>
      </c>
      <c r="G13660">
        <f t="shared" si="428"/>
        <v>2.2220245822197674E-5</v>
      </c>
    </row>
    <row r="13661" spans="3:7" x14ac:dyDescent="0.2">
      <c r="C13661">
        <v>549.23253333568573</v>
      </c>
      <c r="D13661" s="1">
        <v>7.8419999999999996</v>
      </c>
      <c r="E13661">
        <v>60</v>
      </c>
      <c r="F13661">
        <f t="shared" si="427"/>
        <v>5.4783991087580853E-4</v>
      </c>
      <c r="G13661">
        <f t="shared" si="428"/>
        <v>2.2077950428481199E-5</v>
      </c>
    </row>
    <row r="13662" spans="3:7" x14ac:dyDescent="0.2">
      <c r="C13662">
        <v>549.27253333727515</v>
      </c>
      <c r="D13662" s="1">
        <v>7.8440000000000003</v>
      </c>
      <c r="E13662">
        <v>60</v>
      </c>
      <c r="F13662">
        <f t="shared" si="427"/>
        <v>5.4802697575161835E-4</v>
      </c>
      <c r="G13662">
        <f t="shared" si="428"/>
        <v>2.1921079901109386E-5</v>
      </c>
    </row>
    <row r="13663" spans="3:7" x14ac:dyDescent="0.2">
      <c r="C13663">
        <v>549.31301666895547</v>
      </c>
      <c r="D13663" s="1">
        <v>7.8460000000000001</v>
      </c>
      <c r="E13663">
        <v>60</v>
      </c>
      <c r="F13663">
        <f t="shared" si="427"/>
        <v>5.4821410183816756E-4</v>
      </c>
      <c r="G13663">
        <f t="shared" si="428"/>
        <v>2.2193533316543585E-5</v>
      </c>
    </row>
    <row r="13664" spans="3:7" x14ac:dyDescent="0.2">
      <c r="C13664">
        <v>549.35305000146229</v>
      </c>
      <c r="D13664" s="1">
        <v>7.8529999999999998</v>
      </c>
      <c r="E13664">
        <v>60</v>
      </c>
      <c r="F13664">
        <f t="shared" si="427"/>
        <v>5.4886952545204267E-4</v>
      </c>
      <c r="G13664">
        <f t="shared" si="428"/>
        <v>2.1973076215283868E-5</v>
      </c>
    </row>
    <row r="13665" spans="3:7" x14ac:dyDescent="0.2">
      <c r="C13665">
        <v>549.39269999663031</v>
      </c>
      <c r="D13665" s="1">
        <v>7.86</v>
      </c>
      <c r="E13665">
        <v>60</v>
      </c>
      <c r="F13665">
        <f t="shared" si="427"/>
        <v>5.4952569995311222E-4</v>
      </c>
      <c r="G13665">
        <f t="shared" si="428"/>
        <v>2.1788691347843606E-5</v>
      </c>
    </row>
    <row r="13666" spans="3:7" x14ac:dyDescent="0.2">
      <c r="C13666">
        <v>549.43269999821985</v>
      </c>
      <c r="D13666" s="1">
        <v>7.8639999999999999</v>
      </c>
      <c r="E13666">
        <v>60</v>
      </c>
      <c r="F13666">
        <f t="shared" si="427"/>
        <v>5.49900994260181E-4</v>
      </c>
      <c r="G13666">
        <f t="shared" si="428"/>
        <v>2.1996040644493008E-5</v>
      </c>
    </row>
    <row r="13667" spans="3:7" x14ac:dyDescent="0.2">
      <c r="C13667">
        <v>549.47251666386921</v>
      </c>
      <c r="D13667" s="1">
        <v>7.8620000000000001</v>
      </c>
      <c r="E13667">
        <v>60</v>
      </c>
      <c r="F13667">
        <f t="shared" si="427"/>
        <v>5.4971331641505243E-4</v>
      </c>
      <c r="G13667">
        <f t="shared" si="428"/>
        <v>2.1887751322703703E-5</v>
      </c>
    </row>
    <row r="13668" spans="3:7" x14ac:dyDescent="0.2">
      <c r="C13668">
        <v>549.51261666615801</v>
      </c>
      <c r="D13668" s="1">
        <v>7.8639999999999999</v>
      </c>
      <c r="E13668">
        <v>60</v>
      </c>
      <c r="F13668">
        <f t="shared" si="427"/>
        <v>5.49900994260181E-4</v>
      </c>
      <c r="G13668">
        <f t="shared" si="428"/>
        <v>2.2051031128444246E-5</v>
      </c>
    </row>
    <row r="13669" spans="3:7" x14ac:dyDescent="0.2">
      <c r="C13669">
        <v>549.5531666676203</v>
      </c>
      <c r="D13669" s="1">
        <v>7.8680000000000003</v>
      </c>
      <c r="E13669">
        <v>60</v>
      </c>
      <c r="F13669">
        <f t="shared" si="427"/>
        <v>5.5027653417679041E-4</v>
      </c>
      <c r="G13669">
        <f t="shared" si="428"/>
        <v>2.2313714265534398E-5</v>
      </c>
    </row>
    <row r="13670" spans="3:7" x14ac:dyDescent="0.2">
      <c r="C13670">
        <v>549.59333333174391</v>
      </c>
      <c r="D13670" s="1">
        <v>7.87</v>
      </c>
      <c r="E13670">
        <v>60</v>
      </c>
      <c r="F13670">
        <f t="shared" si="427"/>
        <v>5.5046439628666035E-4</v>
      </c>
      <c r="G13670">
        <f t="shared" si="428"/>
        <v>2.2110318517648387E-5</v>
      </c>
    </row>
    <row r="13671" spans="3:7" x14ac:dyDescent="0.2">
      <c r="C13671">
        <v>549.6338500022888</v>
      </c>
      <c r="D13671" s="1">
        <v>7.875</v>
      </c>
      <c r="E13671">
        <v>60</v>
      </c>
      <c r="F13671">
        <f t="shared" si="427"/>
        <v>5.5093432049080414E-4</v>
      </c>
      <c r="G13671">
        <f t="shared" si="428"/>
        <v>2.2322024355198292E-5</v>
      </c>
    </row>
    <row r="13672" spans="3:7" x14ac:dyDescent="0.2">
      <c r="C13672">
        <v>549.67450000445046</v>
      </c>
      <c r="D13672" s="1">
        <v>7.88</v>
      </c>
      <c r="E13672">
        <v>60</v>
      </c>
      <c r="F13672">
        <f t="shared" si="427"/>
        <v>5.5140462912013784E-4</v>
      </c>
      <c r="G13672">
        <f t="shared" si="428"/>
        <v>2.2414599365688095E-5</v>
      </c>
    </row>
    <row r="13673" spans="3:7" x14ac:dyDescent="0.2">
      <c r="C13673">
        <v>549.71461666425068</v>
      </c>
      <c r="D13673" s="1">
        <v>7.88</v>
      </c>
      <c r="E13673">
        <v>60</v>
      </c>
      <c r="F13673">
        <f t="shared" si="427"/>
        <v>5.5140462912013784E-4</v>
      </c>
      <c r="G13673">
        <f t="shared" si="428"/>
        <v>2.2120511918678592E-5</v>
      </c>
    </row>
    <row r="13674" spans="3:7" x14ac:dyDescent="0.2">
      <c r="C13674">
        <v>549.75448333422344</v>
      </c>
      <c r="D13674" s="1">
        <v>7.8780000000000001</v>
      </c>
      <c r="E13674">
        <v>60</v>
      </c>
      <c r="F13674">
        <f t="shared" si="427"/>
        <v>5.5121645951815442E-4</v>
      </c>
      <c r="G13674">
        <f t="shared" si="428"/>
        <v>2.1975164675159511E-5</v>
      </c>
    </row>
    <row r="13675" spans="3:7" x14ac:dyDescent="0.2">
      <c r="C13675">
        <v>549.79466666380563</v>
      </c>
      <c r="D13675" s="1">
        <v>7.8780000000000001</v>
      </c>
      <c r="E13675">
        <v>60</v>
      </c>
      <c r="F13675">
        <f t="shared" si="427"/>
        <v>5.5121645951815442E-4</v>
      </c>
      <c r="G13675">
        <f t="shared" si="428"/>
        <v>2.2149712663946784E-5</v>
      </c>
    </row>
    <row r="13676" spans="3:7" x14ac:dyDescent="0.2">
      <c r="C13676">
        <v>549.83508333365126</v>
      </c>
      <c r="D13676" s="1">
        <v>7.88</v>
      </c>
      <c r="E13676">
        <v>60</v>
      </c>
      <c r="F13676">
        <f t="shared" si="427"/>
        <v>5.5140462912013784E-4</v>
      </c>
      <c r="G13676">
        <f t="shared" si="428"/>
        <v>2.2285938846498754E-5</v>
      </c>
    </row>
    <row r="13677" spans="3:7" x14ac:dyDescent="0.2">
      <c r="C13677">
        <v>549.87541666825609</v>
      </c>
      <c r="D13677" s="1">
        <v>7.8819999999999997</v>
      </c>
      <c r="E13677">
        <v>60</v>
      </c>
      <c r="F13677">
        <f t="shared" si="427"/>
        <v>5.515928602782274E-4</v>
      </c>
      <c r="G13677">
        <f t="shared" si="428"/>
        <v>2.2247579399241651E-5</v>
      </c>
    </row>
    <row r="13678" spans="3:7" x14ac:dyDescent="0.2">
      <c r="C13678">
        <v>549.91610000133517</v>
      </c>
      <c r="D13678" s="1">
        <v>7.8869999999999996</v>
      </c>
      <c r="E13678">
        <v>60</v>
      </c>
      <c r="F13678">
        <f t="shared" si="427"/>
        <v>5.5206370760769747E-4</v>
      </c>
      <c r="G13678">
        <f t="shared" si="428"/>
        <v>2.2459791697472052E-5</v>
      </c>
    </row>
    <row r="13679" spans="3:7" x14ac:dyDescent="0.2">
      <c r="C13679">
        <v>549.95600000222521</v>
      </c>
      <c r="D13679" s="1">
        <v>7.891</v>
      </c>
      <c r="E13679">
        <v>60</v>
      </c>
      <c r="F13679">
        <f t="shared" si="427"/>
        <v>5.5244066276248212E-4</v>
      </c>
      <c r="G13679">
        <f t="shared" si="428"/>
        <v>2.2042382935918967E-5</v>
      </c>
    </row>
    <row r="13680" spans="3:7" x14ac:dyDescent="0.2">
      <c r="C13680">
        <v>549.99651666482293</v>
      </c>
      <c r="D13680" s="1">
        <v>7.8949999999999996</v>
      </c>
      <c r="E13680">
        <v>60</v>
      </c>
      <c r="F13680">
        <f t="shared" si="427"/>
        <v>5.5281786456528421E-4</v>
      </c>
      <c r="G13680">
        <f t="shared" si="428"/>
        <v>2.2398334896586159E-5</v>
      </c>
    </row>
    <row r="13681" spans="3:7" x14ac:dyDescent="0.2">
      <c r="C13681">
        <v>550.03661666711173</v>
      </c>
      <c r="D13681" s="1">
        <v>7.8979999999999997</v>
      </c>
      <c r="E13681">
        <v>60</v>
      </c>
      <c r="F13681">
        <f t="shared" si="427"/>
        <v>5.5310092787291777E-4</v>
      </c>
      <c r="G13681">
        <f t="shared" si="428"/>
        <v>2.2179348473638985E-5</v>
      </c>
    </row>
    <row r="13682" spans="3:7" x14ac:dyDescent="0.2">
      <c r="C13682">
        <v>550.07701666355138</v>
      </c>
      <c r="D13682" s="1">
        <v>7.9009999999999998</v>
      </c>
      <c r="E13682">
        <v>60</v>
      </c>
      <c r="F13682">
        <f t="shared" si="427"/>
        <v>5.5338413007188455E-4</v>
      </c>
      <c r="G13682">
        <f t="shared" si="428"/>
        <v>2.2356716884660847E-5</v>
      </c>
    </row>
    <row r="13683" spans="3:7" x14ac:dyDescent="0.2">
      <c r="C13683">
        <v>550.11721666653955</v>
      </c>
      <c r="D13683" s="1">
        <v>7.9009999999999998</v>
      </c>
      <c r="E13683">
        <v>60</v>
      </c>
      <c r="F13683">
        <f t="shared" si="427"/>
        <v>5.5338413007188455E-4</v>
      </c>
      <c r="G13683">
        <f t="shared" si="428"/>
        <v>2.224604368249669E-5</v>
      </c>
    </row>
    <row r="13684" spans="3:7" x14ac:dyDescent="0.2">
      <c r="C13684">
        <v>550.15778333346054</v>
      </c>
      <c r="D13684" s="1">
        <v>7.9029999999999996</v>
      </c>
      <c r="E13684">
        <v>60</v>
      </c>
      <c r="F13684">
        <f t="shared" si="427"/>
        <v>5.5357300873187657E-4</v>
      </c>
      <c r="G13684">
        <f t="shared" si="428"/>
        <v>2.245661186167908E-5</v>
      </c>
    </row>
    <row r="13685" spans="3:7" x14ac:dyDescent="0.2">
      <c r="C13685">
        <v>550.19765000343318</v>
      </c>
      <c r="D13685" s="1">
        <v>7.9059999999999997</v>
      </c>
      <c r="E13685">
        <v>60</v>
      </c>
      <c r="F13685">
        <f t="shared" si="427"/>
        <v>5.5385644256112959E-4</v>
      </c>
      <c r="G13685">
        <f t="shared" si="428"/>
        <v>2.20804120078045E-5</v>
      </c>
    </row>
    <row r="13686" spans="3:7" x14ac:dyDescent="0.2">
      <c r="C13686">
        <v>550.23804999987283</v>
      </c>
      <c r="D13686" s="1">
        <v>7.907</v>
      </c>
      <c r="E13686">
        <v>60</v>
      </c>
      <c r="F13686">
        <f t="shared" si="427"/>
        <v>5.5395095140434018E-4</v>
      </c>
      <c r="G13686">
        <f t="shared" si="428"/>
        <v>2.2379616464473968E-5</v>
      </c>
    </row>
    <row r="13687" spans="3:7" x14ac:dyDescent="0.2">
      <c r="C13687">
        <v>550.27803333600366</v>
      </c>
      <c r="D13687" s="1">
        <v>7.91</v>
      </c>
      <c r="E13687">
        <v>60</v>
      </c>
      <c r="F13687">
        <f t="shared" si="427"/>
        <v>5.5423457066815717E-4</v>
      </c>
      <c r="G13687">
        <f t="shared" si="428"/>
        <v>2.2160147134351762E-5</v>
      </c>
    </row>
    <row r="13688" spans="3:7" x14ac:dyDescent="0.2">
      <c r="C13688">
        <v>550.31789999802902</v>
      </c>
      <c r="D13688" s="1">
        <v>7.9130000000000003</v>
      </c>
      <c r="E13688">
        <v>60</v>
      </c>
      <c r="F13688">
        <f t="shared" si="427"/>
        <v>5.5451832908396E-4</v>
      </c>
      <c r="G13688">
        <f t="shared" si="428"/>
        <v>2.2106794812457981E-5</v>
      </c>
    </row>
    <row r="13689" spans="3:7" x14ac:dyDescent="0.2">
      <c r="C13689">
        <v>550.35798333485923</v>
      </c>
      <c r="D13689" s="1">
        <v>7.9130000000000003</v>
      </c>
      <c r="E13689">
        <v>60</v>
      </c>
      <c r="F13689">
        <f t="shared" si="427"/>
        <v>5.5451832908396E-4</v>
      </c>
      <c r="G13689">
        <f t="shared" si="428"/>
        <v>2.2226944963196146E-5</v>
      </c>
    </row>
    <row r="13690" spans="3:7" x14ac:dyDescent="0.2">
      <c r="C13690">
        <v>550.39806666374204</v>
      </c>
      <c r="D13690" s="1">
        <v>7.915</v>
      </c>
      <c r="E13690">
        <v>60</v>
      </c>
      <c r="F13690">
        <f t="shared" si="427"/>
        <v>5.5470757870003384E-4</v>
      </c>
      <c r="G13690">
        <f t="shared" si="428"/>
        <v>2.2234526310823605E-5</v>
      </c>
    </row>
    <row r="13691" spans="3:7" x14ac:dyDescent="0.2">
      <c r="C13691">
        <v>550.4383333365123</v>
      </c>
      <c r="D13691" s="1">
        <v>7.92</v>
      </c>
      <c r="E13691">
        <v>60</v>
      </c>
      <c r="F13691">
        <f t="shared" si="427"/>
        <v>5.5518097356727905E-4</v>
      </c>
      <c r="G13691">
        <f t="shared" si="428"/>
        <v>2.2355290590906927E-5</v>
      </c>
    </row>
    <row r="13692" spans="3:7" x14ac:dyDescent="0.2">
      <c r="C13692">
        <v>550.47801667054489</v>
      </c>
      <c r="D13692" s="1">
        <v>7.9210000000000003</v>
      </c>
      <c r="E13692">
        <v>60</v>
      </c>
      <c r="F13692">
        <f t="shared" si="427"/>
        <v>5.552756989875686E-4</v>
      </c>
      <c r="G13692">
        <f t="shared" si="428"/>
        <v>2.2035191043102689E-5</v>
      </c>
    </row>
    <row r="13693" spans="3:7" x14ac:dyDescent="0.2">
      <c r="C13693">
        <v>550.51830000082657</v>
      </c>
      <c r="D13693" s="1">
        <v>7.9249999999999998</v>
      </c>
      <c r="E13693">
        <v>60</v>
      </c>
      <c r="F13693">
        <f t="shared" si="427"/>
        <v>5.5565475557217789E-4</v>
      </c>
      <c r="G13693">
        <f t="shared" si="428"/>
        <v>2.2383624041301116E-5</v>
      </c>
    </row>
    <row r="13694" spans="3:7" x14ac:dyDescent="0.2">
      <c r="C13694">
        <v>550.55851666927333</v>
      </c>
      <c r="D13694" s="1">
        <v>7.9329999999999998</v>
      </c>
      <c r="E13694">
        <v>60</v>
      </c>
      <c r="F13694">
        <f t="shared" si="427"/>
        <v>5.5641361278146409E-4</v>
      </c>
      <c r="G13694">
        <f t="shared" si="428"/>
        <v>2.2377101784496151E-5</v>
      </c>
    </row>
    <row r="13695" spans="3:7" x14ac:dyDescent="0.2">
      <c r="C13695">
        <v>550.59861666361496</v>
      </c>
      <c r="D13695" s="1">
        <v>7.931</v>
      </c>
      <c r="E13695">
        <v>60</v>
      </c>
      <c r="F13695">
        <f t="shared" si="427"/>
        <v>5.5622380542569337E-4</v>
      </c>
      <c r="G13695">
        <f t="shared" si="428"/>
        <v>2.2304571450250721E-5</v>
      </c>
    </row>
    <row r="13696" spans="3:7" x14ac:dyDescent="0.2">
      <c r="C13696">
        <v>550.63884999752042</v>
      </c>
      <c r="D13696" s="1">
        <v>7.9359999999999999</v>
      </c>
      <c r="E13696">
        <v>60</v>
      </c>
      <c r="F13696">
        <f t="shared" si="427"/>
        <v>5.5669844019856207E-4</v>
      </c>
      <c r="G13696">
        <f t="shared" si="428"/>
        <v>2.239783422915869E-5</v>
      </c>
    </row>
    <row r="13697" spans="3:7" x14ac:dyDescent="0.2">
      <c r="C13697">
        <v>550.67918333212538</v>
      </c>
      <c r="D13697" s="1">
        <v>7.9390000000000001</v>
      </c>
      <c r="E13697">
        <v>60</v>
      </c>
      <c r="F13697">
        <f t="shared" si="427"/>
        <v>5.5698340733398798E-4</v>
      </c>
      <c r="G13697">
        <f t="shared" si="428"/>
        <v>2.2464998137408091E-5</v>
      </c>
    </row>
    <row r="13698" spans="3:7" x14ac:dyDescent="0.2">
      <c r="C13698">
        <v>550.71953333218892</v>
      </c>
      <c r="D13698" s="1">
        <v>7.9420000000000002</v>
      </c>
      <c r="E13698">
        <v>60</v>
      </c>
      <c r="F13698">
        <f t="shared" si="427"/>
        <v>5.5726851425322147E-4</v>
      </c>
      <c r="G13698">
        <f t="shared" si="428"/>
        <v>2.2485784585526545E-5</v>
      </c>
    </row>
    <row r="13699" spans="3:7" x14ac:dyDescent="0.2">
      <c r="C13699">
        <v>550.75998333295183</v>
      </c>
      <c r="D13699" s="1">
        <v>7.9459999999999997</v>
      </c>
      <c r="E13699">
        <v>60</v>
      </c>
      <c r="F13699">
        <f t="shared" ref="F13699:F13762" si="429">EXP(-13478*(1/(D13699+273.15)-1/(E13699+273.15)))</f>
        <v>5.5764887436692673E-4</v>
      </c>
      <c r="G13699">
        <f t="shared" si="428"/>
        <v>2.2556897393581834E-5</v>
      </c>
    </row>
    <row r="13700" spans="3:7" x14ac:dyDescent="0.2">
      <c r="C13700">
        <v>550.80006666978204</v>
      </c>
      <c r="D13700" s="1">
        <v>7.9530000000000003</v>
      </c>
      <c r="E13700">
        <v>60</v>
      </c>
      <c r="F13700">
        <f t="shared" si="429"/>
        <v>5.5831510327766548E-4</v>
      </c>
      <c r="G13700">
        <f t="shared" ref="G13700:G13763" si="430">F13700*(C13700-C13699)</f>
        <v>2.2379132342070683E-5</v>
      </c>
    </row>
    <row r="13701" spans="3:7" x14ac:dyDescent="0.2">
      <c r="C13701">
        <v>550.84053333600366</v>
      </c>
      <c r="D13701" s="1">
        <v>7.9550000000000001</v>
      </c>
      <c r="E13701">
        <v>60</v>
      </c>
      <c r="F13701">
        <f t="shared" si="429"/>
        <v>5.5850559444837057E-4</v>
      </c>
      <c r="G13701">
        <f t="shared" si="430"/>
        <v>2.2600859473448924E-5</v>
      </c>
    </row>
    <row r="13702" spans="3:7" x14ac:dyDescent="0.2">
      <c r="C13702">
        <v>550.88098333676658</v>
      </c>
      <c r="D13702" s="1">
        <v>7.9550000000000001</v>
      </c>
      <c r="E13702">
        <v>60</v>
      </c>
      <c r="F13702">
        <f t="shared" si="429"/>
        <v>5.5850559444837057E-4</v>
      </c>
      <c r="G13702">
        <f t="shared" si="430"/>
        <v>2.2591551721529842E-5</v>
      </c>
    </row>
    <row r="13703" spans="3:7" x14ac:dyDescent="0.2">
      <c r="C13703">
        <v>550.92129999796555</v>
      </c>
      <c r="D13703" s="1">
        <v>7.96</v>
      </c>
      <c r="E13703">
        <v>60</v>
      </c>
      <c r="F13703">
        <f t="shared" si="429"/>
        <v>5.5898209489963358E-4</v>
      </c>
      <c r="G13703">
        <f t="shared" si="430"/>
        <v>2.2536291736360037E-5</v>
      </c>
    </row>
    <row r="13704" spans="3:7" x14ac:dyDescent="0.2">
      <c r="C13704">
        <v>550.96153333187101</v>
      </c>
      <c r="D13704" s="1">
        <v>7.9649999999999999</v>
      </c>
      <c r="E13704">
        <v>60</v>
      </c>
      <c r="F13704">
        <f t="shared" si="429"/>
        <v>5.5945898491491447E-4</v>
      </c>
      <c r="G13704">
        <f t="shared" si="430"/>
        <v>2.2508900146492655E-5</v>
      </c>
    </row>
    <row r="13705" spans="3:7" x14ac:dyDescent="0.2">
      <c r="C13705">
        <v>551.00153333346054</v>
      </c>
      <c r="D13705" s="1">
        <v>7.9690000000000003</v>
      </c>
      <c r="E13705">
        <v>60</v>
      </c>
      <c r="F13705">
        <f t="shared" si="429"/>
        <v>5.598407776177235E-4</v>
      </c>
      <c r="G13705">
        <f t="shared" si="430"/>
        <v>2.2393631994594323E-5</v>
      </c>
    </row>
    <row r="13706" spans="3:7" x14ac:dyDescent="0.2">
      <c r="C13706">
        <v>551.04128333727522</v>
      </c>
      <c r="D13706" s="1">
        <v>7.9770000000000003</v>
      </c>
      <c r="E13706">
        <v>60</v>
      </c>
      <c r="F13706">
        <f t="shared" si="429"/>
        <v>5.6060511219426358E-4</v>
      </c>
      <c r="G13706">
        <f t="shared" si="430"/>
        <v>2.2284055348248021E-5</v>
      </c>
    </row>
    <row r="13707" spans="3:7" x14ac:dyDescent="0.2">
      <c r="C13707">
        <v>551.08161666393278</v>
      </c>
      <c r="D13707" s="1">
        <v>7.9809999999999999</v>
      </c>
      <c r="E13707">
        <v>60</v>
      </c>
      <c r="F13707">
        <f t="shared" si="429"/>
        <v>5.6098765438009838E-4</v>
      </c>
      <c r="G13707">
        <f t="shared" si="430"/>
        <v>2.2626498314970915E-5</v>
      </c>
    </row>
    <row r="13708" spans="3:7" x14ac:dyDescent="0.2">
      <c r="C13708">
        <v>551.12135000228886</v>
      </c>
      <c r="D13708" s="1">
        <v>7.9820000000000002</v>
      </c>
      <c r="E13708">
        <v>60</v>
      </c>
      <c r="F13708">
        <f t="shared" si="429"/>
        <v>5.6108332900482282E-4</v>
      </c>
      <c r="G13708">
        <f t="shared" si="430"/>
        <v>2.2293713757307904E-5</v>
      </c>
    </row>
    <row r="13709" spans="3:7" x14ac:dyDescent="0.2">
      <c r="C13709">
        <v>551.16188333034518</v>
      </c>
      <c r="D13709" s="1">
        <v>7.9859999999999998</v>
      </c>
      <c r="E13709">
        <v>60</v>
      </c>
      <c r="F13709">
        <f t="shared" si="429"/>
        <v>5.6146618388998272E-4</v>
      </c>
      <c r="G13709">
        <f t="shared" si="430"/>
        <v>2.2758093024138669E-5</v>
      </c>
    </row>
    <row r="13710" spans="3:7" x14ac:dyDescent="0.2">
      <c r="C13710">
        <v>551.2022666692734</v>
      </c>
      <c r="D13710" s="1">
        <v>7.984</v>
      </c>
      <c r="E13710">
        <v>60</v>
      </c>
      <c r="F13710">
        <f t="shared" si="429"/>
        <v>5.6127472516525982E-4</v>
      </c>
      <c r="G13710">
        <f t="shared" si="430"/>
        <v>2.2666147458193709E-5</v>
      </c>
    </row>
    <row r="13711" spans="3:7" x14ac:dyDescent="0.2">
      <c r="C13711">
        <v>551.24198333422339</v>
      </c>
      <c r="D13711" s="1">
        <v>7.9880000000000004</v>
      </c>
      <c r="E13711">
        <v>60</v>
      </c>
      <c r="F13711">
        <f t="shared" si="429"/>
        <v>5.6165770519853392E-4</v>
      </c>
      <c r="G13711">
        <f t="shared" si="430"/>
        <v>2.2307170893951701E-5</v>
      </c>
    </row>
    <row r="13712" spans="3:7" x14ac:dyDescent="0.2">
      <c r="C13712">
        <v>551.28259999752049</v>
      </c>
      <c r="D13712" s="1">
        <v>7.9889999999999999</v>
      </c>
      <c r="E13712">
        <v>60</v>
      </c>
      <c r="F13712">
        <f t="shared" si="429"/>
        <v>5.6175348932784876E-4</v>
      </c>
      <c r="G13712">
        <f t="shared" si="430"/>
        <v>2.2816552332000733E-5</v>
      </c>
    </row>
    <row r="13713" spans="3:7" x14ac:dyDescent="0.2">
      <c r="C13713">
        <v>551.32204999923704</v>
      </c>
      <c r="D13713" s="1">
        <v>7.9950000000000001</v>
      </c>
      <c r="E13713">
        <v>60</v>
      </c>
      <c r="F13713">
        <f t="shared" si="429"/>
        <v>5.6232852290833194E-4</v>
      </c>
      <c r="G13713">
        <f t="shared" si="430"/>
        <v>2.2183861193996223E-5</v>
      </c>
    </row>
    <row r="13714" spans="3:7" x14ac:dyDescent="0.2">
      <c r="C13714">
        <v>551.36180000305171</v>
      </c>
      <c r="D13714" s="1">
        <v>7.9960000000000004</v>
      </c>
      <c r="E13714">
        <v>60</v>
      </c>
      <c r="F13714">
        <f t="shared" si="429"/>
        <v>5.6242441666199457E-4</v>
      </c>
      <c r="G13714">
        <f t="shared" si="430"/>
        <v>2.235637270778038E-5</v>
      </c>
    </row>
    <row r="13715" spans="3:7" x14ac:dyDescent="0.2">
      <c r="C13715">
        <v>551.40236666997271</v>
      </c>
      <c r="D13715" s="1">
        <v>8.0009999999999994</v>
      </c>
      <c r="E13715">
        <v>60</v>
      </c>
      <c r="F13715">
        <f t="shared" si="429"/>
        <v>5.6290412053532958E-4</v>
      </c>
      <c r="G13715">
        <f t="shared" si="430"/>
        <v>2.2835143966212325E-5</v>
      </c>
    </row>
    <row r="13716" spans="3:7" x14ac:dyDescent="0.2">
      <c r="C13716">
        <v>551.44250000317891</v>
      </c>
      <c r="D13716" s="1">
        <v>8.0030000000000001</v>
      </c>
      <c r="E13716">
        <v>60</v>
      </c>
      <c r="F13716">
        <f t="shared" si="429"/>
        <v>5.6309611184602443E-4</v>
      </c>
      <c r="G13716">
        <f t="shared" si="430"/>
        <v>2.2598923883831878E-5</v>
      </c>
    </row>
    <row r="13717" spans="3:7" x14ac:dyDescent="0.2">
      <c r="C13717">
        <v>551.48281666437788</v>
      </c>
      <c r="D13717" s="1">
        <v>8.0060000000000002</v>
      </c>
      <c r="E13717">
        <v>60</v>
      </c>
      <c r="F13717">
        <f t="shared" si="429"/>
        <v>5.6338421647473744E-4</v>
      </c>
      <c r="G13717">
        <f t="shared" si="430"/>
        <v>2.2713770580460183E-5</v>
      </c>
    </row>
    <row r="13718" spans="3:7" x14ac:dyDescent="0.2">
      <c r="C13718">
        <v>551.52296667098994</v>
      </c>
      <c r="D13718" s="1">
        <v>8.0060000000000002</v>
      </c>
      <c r="E13718">
        <v>60</v>
      </c>
      <c r="F13718">
        <f t="shared" si="429"/>
        <v>5.6338421647473744E-4</v>
      </c>
      <c r="G13718">
        <f t="shared" si="430"/>
        <v>2.2619880016594407E-5</v>
      </c>
    </row>
    <row r="13719" spans="3:7" x14ac:dyDescent="0.2">
      <c r="C13719">
        <v>551.56298333009079</v>
      </c>
      <c r="D13719" s="1">
        <v>8.0079999999999991</v>
      </c>
      <c r="E13719">
        <v>60</v>
      </c>
      <c r="F13719">
        <f t="shared" si="429"/>
        <v>5.6357636469757378E-4</v>
      </c>
      <c r="G13719">
        <f t="shared" si="430"/>
        <v>2.2552443263395092E-5</v>
      </c>
    </row>
    <row r="13720" spans="3:7" x14ac:dyDescent="0.2">
      <c r="C13720">
        <v>551.60338333447771</v>
      </c>
      <c r="D13720" s="1">
        <v>8.0150000000000006</v>
      </c>
      <c r="E13720">
        <v>60</v>
      </c>
      <c r="F13720">
        <f t="shared" si="429"/>
        <v>5.6424937814962041E-4</v>
      </c>
      <c r="G13720">
        <f t="shared" si="430"/>
        <v>2.2795677352564138E-5</v>
      </c>
    </row>
    <row r="13721" spans="3:7" x14ac:dyDescent="0.2">
      <c r="C13721">
        <v>551.64323333104448</v>
      </c>
      <c r="D13721" s="1">
        <v>8.0139999999999993</v>
      </c>
      <c r="E13721">
        <v>60</v>
      </c>
      <c r="F13721">
        <f t="shared" si="429"/>
        <v>5.6415318623951065E-4</v>
      </c>
      <c r="G13721">
        <f t="shared" si="430"/>
        <v>2.2481502534778243E-5</v>
      </c>
    </row>
    <row r="13722" spans="3:7" x14ac:dyDescent="0.2">
      <c r="C13722">
        <v>551.68363333543141</v>
      </c>
      <c r="D13722" s="1">
        <v>8.0129999999999999</v>
      </c>
      <c r="E13722">
        <v>60</v>
      </c>
      <c r="F13722">
        <f t="shared" si="429"/>
        <v>5.6405701004390437E-4</v>
      </c>
      <c r="G13722">
        <f t="shared" si="430"/>
        <v>2.2787905680249307E-5</v>
      </c>
    </row>
    <row r="13723" spans="3:7" x14ac:dyDescent="0.2">
      <c r="C13723">
        <v>551.72349999745688</v>
      </c>
      <c r="D13723" s="1">
        <v>8.0220000000000002</v>
      </c>
      <c r="E13723">
        <v>60</v>
      </c>
      <c r="F13723">
        <f t="shared" si="429"/>
        <v>5.6492316173260479E-4</v>
      </c>
      <c r="G13723">
        <f t="shared" si="430"/>
        <v>2.2521600759156167E-5</v>
      </c>
    </row>
    <row r="13724" spans="3:7" x14ac:dyDescent="0.2">
      <c r="C13724">
        <v>551.76341666380563</v>
      </c>
      <c r="D13724" s="1">
        <v>8.0169999999999995</v>
      </c>
      <c r="E13724">
        <v>60</v>
      </c>
      <c r="F13724">
        <f t="shared" si="429"/>
        <v>5.6444180912316154E-4</v>
      </c>
      <c r="G13724">
        <f t="shared" si="430"/>
        <v>2.2530635368051201E-5</v>
      </c>
    </row>
    <row r="13725" spans="3:7" x14ac:dyDescent="0.2">
      <c r="C13725">
        <v>551.80390000343323</v>
      </c>
      <c r="D13725" s="1">
        <v>8.0210000000000008</v>
      </c>
      <c r="E13725">
        <v>60</v>
      </c>
      <c r="F13725">
        <f t="shared" si="429"/>
        <v>5.6482685975225912E-4</v>
      </c>
      <c r="G13725">
        <f t="shared" si="430"/>
        <v>2.2866077594140922E-5</v>
      </c>
    </row>
    <row r="13726" spans="3:7" x14ac:dyDescent="0.2">
      <c r="C13726">
        <v>551.84429999987287</v>
      </c>
      <c r="D13726" s="1">
        <v>8.0259999999999998</v>
      </c>
      <c r="E13726">
        <v>60</v>
      </c>
      <c r="F13726">
        <f t="shared" si="429"/>
        <v>5.6530852701996157E-4</v>
      </c>
      <c r="G13726">
        <f t="shared" si="430"/>
        <v>2.2838462478908086E-5</v>
      </c>
    </row>
    <row r="13727" spans="3:7" x14ac:dyDescent="0.2">
      <c r="C13727">
        <v>551.88420000076292</v>
      </c>
      <c r="D13727" s="1">
        <v>8.0289999999999999</v>
      </c>
      <c r="E13727">
        <v>60</v>
      </c>
      <c r="F13727">
        <f t="shared" si="429"/>
        <v>5.6559771628854046E-4</v>
      </c>
      <c r="G13727">
        <f t="shared" si="430"/>
        <v>2.2567349383319038E-5</v>
      </c>
    </row>
    <row r="13728" spans="3:7" x14ac:dyDescent="0.2">
      <c r="C13728">
        <v>551.92479999860132</v>
      </c>
      <c r="D13728" s="1">
        <v>8.0310000000000006</v>
      </c>
      <c r="E13728">
        <v>60</v>
      </c>
      <c r="F13728">
        <f t="shared" si="429"/>
        <v>5.6579058788687995E-4</v>
      </c>
      <c r="G13728">
        <f t="shared" si="430"/>
        <v>2.2971096645193741E-5</v>
      </c>
    </row>
    <row r="13729" spans="3:7" x14ac:dyDescent="0.2">
      <c r="C13729">
        <v>551.96549999713898</v>
      </c>
      <c r="D13729" s="1">
        <v>8.0359999999999996</v>
      </c>
      <c r="E13729">
        <v>60</v>
      </c>
      <c r="F13729">
        <f t="shared" si="429"/>
        <v>5.6627304266032542E-4</v>
      </c>
      <c r="G13729">
        <f t="shared" si="430"/>
        <v>2.3047312008192365E-5</v>
      </c>
    </row>
    <row r="13730" spans="3:7" x14ac:dyDescent="0.2">
      <c r="C13730">
        <v>552.00513333479569</v>
      </c>
      <c r="D13730" s="1">
        <v>8.0410000000000004</v>
      </c>
      <c r="E13730">
        <v>60</v>
      </c>
      <c r="F13730">
        <f t="shared" si="429"/>
        <v>5.6675589164784373E-4</v>
      </c>
      <c r="G13730">
        <f t="shared" si="430"/>
        <v>2.2462427622608713E-5</v>
      </c>
    </row>
    <row r="13731" spans="3:7" x14ac:dyDescent="0.2">
      <c r="C13731">
        <v>552.04554999669392</v>
      </c>
      <c r="D13731" s="1">
        <v>8.0429999999999993</v>
      </c>
      <c r="E13731">
        <v>60</v>
      </c>
      <c r="F13731">
        <f t="shared" si="429"/>
        <v>5.6694914169172473E-4</v>
      </c>
      <c r="G13731">
        <f t="shared" si="430"/>
        <v>2.2914191773248656E-5</v>
      </c>
    </row>
    <row r="13732" spans="3:7" x14ac:dyDescent="0.2">
      <c r="C13732">
        <v>552.08596666653955</v>
      </c>
      <c r="D13732" s="1">
        <v>8.0440000000000005</v>
      </c>
      <c r="E13732">
        <v>60</v>
      </c>
      <c r="F13732">
        <f t="shared" si="429"/>
        <v>5.6704579039113163E-4</v>
      </c>
      <c r="G13732">
        <f t="shared" si="430"/>
        <v>2.291810249759071E-5</v>
      </c>
    </row>
    <row r="13733" spans="3:7" x14ac:dyDescent="0.2">
      <c r="C13733">
        <v>552.12631666660309</v>
      </c>
      <c r="D13733" s="1">
        <v>8.0470000000000006</v>
      </c>
      <c r="E13733">
        <v>60</v>
      </c>
      <c r="F13733">
        <f t="shared" si="429"/>
        <v>5.6733583122879985E-4</v>
      </c>
      <c r="G13733">
        <f t="shared" si="430"/>
        <v>2.2892000826130814E-5</v>
      </c>
    </row>
    <row r="13734" spans="3:7" x14ac:dyDescent="0.2">
      <c r="C13734">
        <v>552.16663333574934</v>
      </c>
      <c r="D13734" s="1">
        <v>8.0510000000000002</v>
      </c>
      <c r="E13734">
        <v>60</v>
      </c>
      <c r="F13734">
        <f t="shared" si="429"/>
        <v>5.6772277349640559E-4</v>
      </c>
      <c r="G13734">
        <f t="shared" si="430"/>
        <v>2.2888691225846128E-5</v>
      </c>
    </row>
    <row r="13735" spans="3:7" x14ac:dyDescent="0.2">
      <c r="C13735">
        <v>552.20666666825616</v>
      </c>
      <c r="D13735" s="1">
        <v>8.0530000000000008</v>
      </c>
      <c r="E13735">
        <v>60</v>
      </c>
      <c r="F13735">
        <f t="shared" si="429"/>
        <v>5.6791633945348064E-4</v>
      </c>
      <c r="G13735">
        <f t="shared" si="430"/>
        <v>2.273558365339905E-5</v>
      </c>
    </row>
    <row r="13736" spans="3:7" x14ac:dyDescent="0.2">
      <c r="C13736">
        <v>552.24681666692095</v>
      </c>
      <c r="D13736" s="1">
        <v>8.0570000000000004</v>
      </c>
      <c r="E13736">
        <v>60</v>
      </c>
      <c r="F13736">
        <f t="shared" si="429"/>
        <v>5.6830366111284452E-4</v>
      </c>
      <c r="G13736">
        <f t="shared" si="430"/>
        <v>2.2817391234874696E-5</v>
      </c>
    </row>
    <row r="13737" spans="3:7" x14ac:dyDescent="0.2">
      <c r="C13737">
        <v>552.2871500015259</v>
      </c>
      <c r="D13737" s="1">
        <v>8.0579999999999998</v>
      </c>
      <c r="E13737">
        <v>60</v>
      </c>
      <c r="F13737">
        <f t="shared" si="429"/>
        <v>5.6840053107233188E-4</v>
      </c>
      <c r="G13737">
        <f t="shared" si="430"/>
        <v>2.2925488809372859E-5</v>
      </c>
    </row>
    <row r="13738" spans="3:7" x14ac:dyDescent="0.2">
      <c r="C13738">
        <v>552.32750000158944</v>
      </c>
      <c r="D13738" s="1">
        <v>8.0619999999999994</v>
      </c>
      <c r="E13738">
        <v>60</v>
      </c>
      <c r="F13738">
        <f t="shared" si="429"/>
        <v>5.6878816916298026E-4</v>
      </c>
      <c r="G13738">
        <f t="shared" si="430"/>
        <v>2.2950602661867278E-5</v>
      </c>
    </row>
    <row r="13739" spans="3:7" x14ac:dyDescent="0.2">
      <c r="C13739">
        <v>552.36713333129887</v>
      </c>
      <c r="D13739" s="1">
        <v>8.0619999999999994</v>
      </c>
      <c r="E13739">
        <v>60</v>
      </c>
      <c r="F13739">
        <f t="shared" si="429"/>
        <v>5.6878816916298026E-4</v>
      </c>
      <c r="G13739">
        <f t="shared" si="430"/>
        <v>2.254296904326033E-5</v>
      </c>
    </row>
    <row r="13740" spans="3:7" x14ac:dyDescent="0.2">
      <c r="C13740">
        <v>552.4070666710536</v>
      </c>
      <c r="D13740" s="1">
        <v>8.0690000000000008</v>
      </c>
      <c r="E13740">
        <v>60</v>
      </c>
      <c r="F13740">
        <f t="shared" si="429"/>
        <v>5.6946714547489519E-4</v>
      </c>
      <c r="G13740">
        <f t="shared" si="430"/>
        <v>2.2740724999402532E-5</v>
      </c>
    </row>
    <row r="13741" spans="3:7" x14ac:dyDescent="0.2">
      <c r="C13741">
        <v>552.44656666914625</v>
      </c>
      <c r="D13741" s="1">
        <v>8.0719999999999992</v>
      </c>
      <c r="E13741">
        <v>60</v>
      </c>
      <c r="F13741">
        <f t="shared" si="429"/>
        <v>5.6975837302315042E-4</v>
      </c>
      <c r="G13741">
        <f t="shared" si="430"/>
        <v>2.2505454647686587E-5</v>
      </c>
    </row>
    <row r="13742" spans="3:7" x14ac:dyDescent="0.2">
      <c r="C13742">
        <v>552.48691666920979</v>
      </c>
      <c r="D13742" s="1">
        <v>8.0749999999999993</v>
      </c>
      <c r="E13742">
        <v>60</v>
      </c>
      <c r="F13742">
        <f t="shared" si="429"/>
        <v>5.7004974328805035E-4</v>
      </c>
      <c r="G13742">
        <f t="shared" si="430"/>
        <v>2.3001507177894014E-5</v>
      </c>
    </row>
    <row r="13743" spans="3:7" x14ac:dyDescent="0.2">
      <c r="C13743">
        <v>552.52750000158949</v>
      </c>
      <c r="D13743" s="1">
        <v>8.0869999999999997</v>
      </c>
      <c r="E13743">
        <v>60</v>
      </c>
      <c r="F13743">
        <f t="shared" si="429"/>
        <v>5.7121665285102708E-4</v>
      </c>
      <c r="G13743">
        <f t="shared" si="430"/>
        <v>2.3181875283471177E-5</v>
      </c>
    </row>
    <row r="13744" spans="3:7" x14ac:dyDescent="0.2">
      <c r="C13744">
        <v>552.56753333409631</v>
      </c>
      <c r="D13744" s="1">
        <v>8.0860000000000003</v>
      </c>
      <c r="E13744">
        <v>60</v>
      </c>
      <c r="F13744">
        <f t="shared" si="429"/>
        <v>5.7111932302643419E-4</v>
      </c>
      <c r="G13744">
        <f t="shared" si="430"/>
        <v>2.2863809759788992E-5</v>
      </c>
    </row>
    <row r="13745" spans="3:7" x14ac:dyDescent="0.2">
      <c r="C13745">
        <v>552.60791666507725</v>
      </c>
      <c r="D13745" s="1">
        <v>8.0879999999999992</v>
      </c>
      <c r="E13745">
        <v>60</v>
      </c>
      <c r="F13745">
        <f t="shared" si="429"/>
        <v>5.7131399857018829E-4</v>
      </c>
      <c r="G13745">
        <f t="shared" si="430"/>
        <v>2.3071562298306631E-5</v>
      </c>
    </row>
    <row r="13746" spans="3:7" x14ac:dyDescent="0.2">
      <c r="C13746">
        <v>552.64845000108085</v>
      </c>
      <c r="D13746" s="1">
        <v>8.093</v>
      </c>
      <c r="E13746">
        <v>60</v>
      </c>
      <c r="F13746">
        <f t="shared" si="429"/>
        <v>5.7180096567124611E-4</v>
      </c>
      <c r="G13746">
        <f t="shared" si="430"/>
        <v>2.3177000668730481E-5</v>
      </c>
    </row>
    <row r="13747" spans="3:7" x14ac:dyDescent="0.2">
      <c r="C13747">
        <v>552.68880000114439</v>
      </c>
      <c r="D13747" s="1">
        <v>8.0990000000000002</v>
      </c>
      <c r="E13747">
        <v>60</v>
      </c>
      <c r="F13747">
        <f t="shared" si="429"/>
        <v>5.7238585123166915E-4</v>
      </c>
      <c r="G13747">
        <f t="shared" si="430"/>
        <v>2.3095769133567472E-5</v>
      </c>
    </row>
    <row r="13748" spans="3:7" x14ac:dyDescent="0.2">
      <c r="C13748">
        <v>552.72941666444137</v>
      </c>
      <c r="D13748" s="1">
        <v>8.1</v>
      </c>
      <c r="E13748">
        <v>60</v>
      </c>
      <c r="F13748">
        <f t="shared" si="429"/>
        <v>5.7248338787914117E-4</v>
      </c>
      <c r="G13748">
        <f t="shared" si="430"/>
        <v>2.3252365008605542E-5</v>
      </c>
    </row>
    <row r="13749" spans="3:7" x14ac:dyDescent="0.2">
      <c r="C13749">
        <v>552.76946667035418</v>
      </c>
      <c r="D13749" s="1">
        <v>8.109</v>
      </c>
      <c r="E13749">
        <v>60</v>
      </c>
      <c r="F13749">
        <f t="shared" si="429"/>
        <v>5.7336193471214784E-4</v>
      </c>
      <c r="G13749">
        <f t="shared" si="430"/>
        <v>2.2963148875397975E-5</v>
      </c>
    </row>
    <row r="13750" spans="3:7" x14ac:dyDescent="0.2">
      <c r="C13750">
        <v>552.8095333337784</v>
      </c>
      <c r="D13750" s="1">
        <v>8.1069999999999993</v>
      </c>
      <c r="E13750">
        <v>60</v>
      </c>
      <c r="F13750">
        <f t="shared" si="429"/>
        <v>5.7316659050195089E-4</v>
      </c>
      <c r="G13750">
        <f t="shared" si="430"/>
        <v>2.2964872867653437E-5</v>
      </c>
    </row>
    <row r="13751" spans="3:7" x14ac:dyDescent="0.2">
      <c r="C13751">
        <v>552.84979999860127</v>
      </c>
      <c r="D13751" s="1">
        <v>8.1150000000000002</v>
      </c>
      <c r="E13751">
        <v>60</v>
      </c>
      <c r="F13751">
        <f t="shared" si="429"/>
        <v>5.7394835020346281E-4</v>
      </c>
      <c r="G13751">
        <f t="shared" si="430"/>
        <v>2.3110985843279756E-5</v>
      </c>
    </row>
    <row r="13752" spans="3:7" x14ac:dyDescent="0.2">
      <c r="C13752">
        <v>552.89003333250685</v>
      </c>
      <c r="D13752" s="1">
        <v>8.1180000000000003</v>
      </c>
      <c r="E13752">
        <v>60</v>
      </c>
      <c r="F13752">
        <f t="shared" si="429"/>
        <v>5.7424177343148462E-4</v>
      </c>
      <c r="G13752">
        <f t="shared" si="430"/>
        <v>2.3103661012998937E-5</v>
      </c>
    </row>
    <row r="13753" spans="3:7" x14ac:dyDescent="0.2">
      <c r="C13753">
        <v>552.93021667003632</v>
      </c>
      <c r="D13753" s="1">
        <v>8.1229999999999993</v>
      </c>
      <c r="E13753">
        <v>60</v>
      </c>
      <c r="F13753">
        <f t="shared" si="429"/>
        <v>5.7473113161047749E-4</v>
      </c>
      <c r="G13753">
        <f t="shared" si="430"/>
        <v>2.3094615050198068E-5</v>
      </c>
    </row>
    <row r="13754" spans="3:7" x14ac:dyDescent="0.2">
      <c r="C13754">
        <v>552.97011667092636</v>
      </c>
      <c r="D13754" s="1">
        <v>8.125</v>
      </c>
      <c r="E13754">
        <v>60</v>
      </c>
      <c r="F13754">
        <f t="shared" si="429"/>
        <v>5.7492698675319328E-4</v>
      </c>
      <c r="G13754">
        <f t="shared" si="430"/>
        <v>2.2939587283162136E-5</v>
      </c>
    </row>
    <row r="13755" spans="3:7" x14ac:dyDescent="0.2">
      <c r="C13755">
        <v>553.01011666456861</v>
      </c>
      <c r="D13755" s="1">
        <v>8.1300000000000008</v>
      </c>
      <c r="E13755">
        <v>60</v>
      </c>
      <c r="F13755">
        <f t="shared" si="429"/>
        <v>5.7541690446232755E-4</v>
      </c>
      <c r="G13755">
        <f t="shared" si="430"/>
        <v>2.3016672520138921E-5</v>
      </c>
    </row>
    <row r="13756" spans="3:7" x14ac:dyDescent="0.2">
      <c r="C13756">
        <v>553.05005000432334</v>
      </c>
      <c r="D13756" s="1">
        <v>8.1340000000000003</v>
      </c>
      <c r="E13756">
        <v>60</v>
      </c>
      <c r="F13756">
        <f t="shared" si="429"/>
        <v>5.7580912664244614E-4</v>
      </c>
      <c r="G13756">
        <f t="shared" si="430"/>
        <v>2.2993981488084415E-5</v>
      </c>
    </row>
    <row r="13757" spans="3:7" x14ac:dyDescent="0.2">
      <c r="C13757">
        <v>553.09045000076298</v>
      </c>
      <c r="D13757" s="1">
        <v>8.1379999999999999</v>
      </c>
      <c r="E13757">
        <v>60</v>
      </c>
      <c r="F13757">
        <f t="shared" si="429"/>
        <v>5.7620160500703702E-4</v>
      </c>
      <c r="G13757">
        <f t="shared" si="430"/>
        <v>2.3278542790802722E-5</v>
      </c>
    </row>
    <row r="13758" spans="3:7" x14ac:dyDescent="0.2">
      <c r="C13758">
        <v>553.13038333257043</v>
      </c>
      <c r="D13758" s="1">
        <v>8.141</v>
      </c>
      <c r="E13758">
        <v>60</v>
      </c>
      <c r="F13758">
        <f t="shared" si="429"/>
        <v>5.7649613199772505E-4</v>
      </c>
      <c r="G13758">
        <f t="shared" si="430"/>
        <v>2.3021411324774831E-5</v>
      </c>
    </row>
    <row r="13759" spans="3:7" x14ac:dyDescent="0.2">
      <c r="C13759">
        <v>553.1701666673024</v>
      </c>
      <c r="D13759" s="1">
        <v>8.14</v>
      </c>
      <c r="E13759">
        <v>60</v>
      </c>
      <c r="F13759">
        <f t="shared" si="429"/>
        <v>5.7639794030847418E-4</v>
      </c>
      <c r="G13759">
        <f t="shared" si="430"/>
        <v>2.2931032198107046E-5</v>
      </c>
    </row>
    <row r="13760" spans="3:7" x14ac:dyDescent="0.2">
      <c r="C13760">
        <v>553.2102500041326</v>
      </c>
      <c r="D13760" s="1">
        <v>8.1430000000000007</v>
      </c>
      <c r="E13760">
        <v>60</v>
      </c>
      <c r="F13760">
        <f t="shared" si="429"/>
        <v>5.7669256346578191E-4</v>
      </c>
      <c r="G13760">
        <f t="shared" si="430"/>
        <v>2.3115762268874677E-5</v>
      </c>
    </row>
    <row r="13761" spans="3:7" x14ac:dyDescent="0.2">
      <c r="C13761">
        <v>553.25</v>
      </c>
      <c r="D13761" s="1">
        <v>8.1470000000000002</v>
      </c>
      <c r="E13761">
        <v>60</v>
      </c>
      <c r="F13761">
        <f t="shared" si="429"/>
        <v>5.7708561883014714E-4</v>
      </c>
      <c r="G13761">
        <f t="shared" si="430"/>
        <v>2.2939150963632093E-5</v>
      </c>
    </row>
    <row r="13762" spans="3:7" x14ac:dyDescent="0.2">
      <c r="C13762">
        <v>553.29049999713902</v>
      </c>
      <c r="D13762" s="1">
        <v>8.15</v>
      </c>
      <c r="E13762">
        <v>60</v>
      </c>
      <c r="F13762">
        <f t="shared" si="429"/>
        <v>5.7738057880694384E-4</v>
      </c>
      <c r="G13762">
        <f t="shared" si="430"/>
        <v>2.3383911789808396E-5</v>
      </c>
    </row>
    <row r="13763" spans="3:7" x14ac:dyDescent="0.2">
      <c r="C13763">
        <v>553.33083333174386</v>
      </c>
      <c r="D13763" s="1">
        <v>8.15</v>
      </c>
      <c r="E13763">
        <v>60</v>
      </c>
      <c r="F13763">
        <f t="shared" ref="F13763:F13826" si="431">EXP(-13478*(1/(D13763+273.15)-1/(E13763+273.15)))</f>
        <v>5.7738057880694384E-4</v>
      </c>
      <c r="G13763">
        <f t="shared" si="430"/>
        <v>2.3287684079355766E-5</v>
      </c>
    </row>
    <row r="13764" spans="3:7" x14ac:dyDescent="0.2">
      <c r="C13764">
        <v>553.37105000019073</v>
      </c>
      <c r="D13764" s="1">
        <v>8.1519999999999992</v>
      </c>
      <c r="E13764">
        <v>60</v>
      </c>
      <c r="F13764">
        <f t="shared" si="431"/>
        <v>5.7757729904497684E-4</v>
      </c>
      <c r="G13764">
        <f t="shared" ref="G13764:G13827" si="432">F13764*(C13764-C13763)</f>
        <v>2.3228234738132759E-5</v>
      </c>
    </row>
    <row r="13765" spans="3:7" x14ac:dyDescent="0.2">
      <c r="C13765">
        <v>553.41096666653948</v>
      </c>
      <c r="D13765" s="1">
        <v>8.1530000000000005</v>
      </c>
      <c r="E13765">
        <v>60</v>
      </c>
      <c r="F13765">
        <f t="shared" si="431"/>
        <v>5.7767568324755894E-4</v>
      </c>
      <c r="G13765">
        <f t="shared" si="432"/>
        <v>2.3058887505976061E-5</v>
      </c>
    </row>
    <row r="13766" spans="3:7" x14ac:dyDescent="0.2">
      <c r="C13766">
        <v>553.45079999764755</v>
      </c>
      <c r="D13766" s="1">
        <v>8.1539999999999999</v>
      </c>
      <c r="E13766">
        <v>60</v>
      </c>
      <c r="F13766">
        <f t="shared" si="431"/>
        <v>5.777740835091824E-4</v>
      </c>
      <c r="G13766">
        <f t="shared" si="432"/>
        <v>2.3014666374083253E-5</v>
      </c>
    </row>
    <row r="13767" spans="3:7" x14ac:dyDescent="0.2">
      <c r="C13767">
        <v>553.49088333447776</v>
      </c>
      <c r="D13767" s="1">
        <v>8.1560000000000006</v>
      </c>
      <c r="E13767">
        <v>60</v>
      </c>
      <c r="F13767">
        <f t="shared" si="431"/>
        <v>5.7797093221958725E-4</v>
      </c>
      <c r="G13767">
        <f t="shared" si="432"/>
        <v>2.316700355422667E-5</v>
      </c>
    </row>
    <row r="13768" spans="3:7" x14ac:dyDescent="0.2">
      <c r="C13768">
        <v>553.53068333466842</v>
      </c>
      <c r="D13768" s="1">
        <v>8.1679999999999993</v>
      </c>
      <c r="E13768">
        <v>60</v>
      </c>
      <c r="F13768">
        <f t="shared" si="431"/>
        <v>5.7915337477500032E-4</v>
      </c>
      <c r="G13768">
        <f t="shared" si="432"/>
        <v>2.3050304426470246E-5</v>
      </c>
    </row>
    <row r="13769" spans="3:7" x14ac:dyDescent="0.2">
      <c r="C13769">
        <v>553.57106666564937</v>
      </c>
      <c r="D13769" s="1">
        <v>8.1579999999999995</v>
      </c>
      <c r="E13769">
        <v>60</v>
      </c>
      <c r="F13769">
        <f t="shared" si="431"/>
        <v>5.7816784519623611E-4</v>
      </c>
      <c r="G13769">
        <f t="shared" si="432"/>
        <v>2.334834345509895E-5</v>
      </c>
    </row>
    <row r="13770" spans="3:7" x14ac:dyDescent="0.2">
      <c r="C13770">
        <v>553.61143333117172</v>
      </c>
      <c r="D13770" s="1">
        <v>8.1620000000000008</v>
      </c>
      <c r="E13770">
        <v>60</v>
      </c>
      <c r="F13770">
        <f t="shared" si="431"/>
        <v>5.7856186402845794E-4</v>
      </c>
      <c r="G13770">
        <f t="shared" si="432"/>
        <v>2.3354613249227583E-5</v>
      </c>
    </row>
    <row r="13771" spans="3:7" x14ac:dyDescent="0.2">
      <c r="C13771">
        <v>553.65156666437781</v>
      </c>
      <c r="D13771" s="1">
        <v>8.1660000000000004</v>
      </c>
      <c r="E13771">
        <v>60</v>
      </c>
      <c r="F13771">
        <f t="shared" si="431"/>
        <v>5.789561401663045E-4</v>
      </c>
      <c r="G13771">
        <f t="shared" si="432"/>
        <v>2.323543968500362E-5</v>
      </c>
    </row>
    <row r="13772" spans="3:7" x14ac:dyDescent="0.2">
      <c r="C13772">
        <v>553.69114999771114</v>
      </c>
      <c r="D13772" s="1">
        <v>8.1649999999999991</v>
      </c>
      <c r="E13772">
        <v>60</v>
      </c>
      <c r="F13772">
        <f t="shared" si="431"/>
        <v>5.7885754700066504E-4</v>
      </c>
      <c r="G13772">
        <f t="shared" si="432"/>
        <v>2.2913111235438604E-5</v>
      </c>
    </row>
    <row r="13773" spans="3:7" x14ac:dyDescent="0.2">
      <c r="C13773">
        <v>553.73151666323349</v>
      </c>
      <c r="D13773" s="1">
        <v>8.1690000000000005</v>
      </c>
      <c r="E13773">
        <v>60</v>
      </c>
      <c r="F13773">
        <f t="shared" si="431"/>
        <v>5.7925201622307371E-4</v>
      </c>
      <c r="G13773">
        <f t="shared" si="432"/>
        <v>2.3382472392027158E-5</v>
      </c>
    </row>
    <row r="13774" spans="3:7" x14ac:dyDescent="0.2">
      <c r="C13774">
        <v>553.77194999853771</v>
      </c>
      <c r="D13774" s="1">
        <v>8.17</v>
      </c>
      <c r="E13774">
        <v>60</v>
      </c>
      <c r="F13774">
        <f t="shared" si="431"/>
        <v>5.7935067377031608E-4</v>
      </c>
      <c r="G13774">
        <f t="shared" si="432"/>
        <v>2.342508005127794E-5</v>
      </c>
    </row>
    <row r="13775" spans="3:7" x14ac:dyDescent="0.2">
      <c r="C13775">
        <v>553.81191666920984</v>
      </c>
      <c r="D13775" s="1">
        <v>8.1739999999999995</v>
      </c>
      <c r="E13775">
        <v>60</v>
      </c>
      <c r="F13775">
        <f t="shared" si="431"/>
        <v>5.7974546500112636E-4</v>
      </c>
      <c r="G13775">
        <f t="shared" si="432"/>
        <v>2.3170496073360372E-5</v>
      </c>
    </row>
    <row r="13776" spans="3:7" x14ac:dyDescent="0.2">
      <c r="C13776">
        <v>553.85195000171666</v>
      </c>
      <c r="D13776" s="1">
        <v>8.18</v>
      </c>
      <c r="E13776">
        <v>60</v>
      </c>
      <c r="F13776">
        <f t="shared" si="431"/>
        <v>5.8033813524924042E-4</v>
      </c>
      <c r="G13776">
        <f t="shared" si="432"/>
        <v>2.323286953482256E-5</v>
      </c>
    </row>
    <row r="13777" spans="3:7" x14ac:dyDescent="0.2">
      <c r="C13777">
        <v>553.89196666876478</v>
      </c>
      <c r="D13777" s="1">
        <v>8.1839999999999993</v>
      </c>
      <c r="E13777">
        <v>60</v>
      </c>
      <c r="F13777">
        <f t="shared" si="431"/>
        <v>5.8073357125048761E-4</v>
      </c>
      <c r="G13777">
        <f t="shared" si="432"/>
        <v>2.3239021964397155E-5</v>
      </c>
    </row>
    <row r="13778" spans="3:7" x14ac:dyDescent="0.2">
      <c r="C13778">
        <v>553.9324333349864</v>
      </c>
      <c r="D13778" s="1">
        <v>8.1859999999999999</v>
      </c>
      <c r="E13778">
        <v>60</v>
      </c>
      <c r="F13778">
        <f t="shared" si="431"/>
        <v>5.8093138606221391E-4</v>
      </c>
      <c r="G13778">
        <f t="shared" si="432"/>
        <v>2.3508356497441897E-5</v>
      </c>
    </row>
    <row r="13779" spans="3:7" x14ac:dyDescent="0.2">
      <c r="C13779">
        <v>553.97229999701187</v>
      </c>
      <c r="D13779" s="1">
        <v>8.1910000000000007</v>
      </c>
      <c r="E13779">
        <v>60</v>
      </c>
      <c r="F13779">
        <f t="shared" si="431"/>
        <v>5.8142620561874654E-4</v>
      </c>
      <c r="G13779">
        <f t="shared" si="432"/>
        <v>2.3179522032156553E-5</v>
      </c>
    </row>
    <row r="13780" spans="3:7" x14ac:dyDescent="0.2">
      <c r="C13780">
        <v>554.01238333384197</v>
      </c>
      <c r="D13780" s="1">
        <v>8.1969999999999992</v>
      </c>
      <c r="E13780">
        <v>60</v>
      </c>
      <c r="F13780">
        <f t="shared" si="431"/>
        <v>5.8202052221224788E-4</v>
      </c>
      <c r="G13780">
        <f t="shared" si="432"/>
        <v>2.3329324633860554E-5</v>
      </c>
    </row>
    <row r="13781" spans="3:7" x14ac:dyDescent="0.2">
      <c r="C13781">
        <v>554.05260000228884</v>
      </c>
      <c r="D13781" s="1">
        <v>8.1969999999999992</v>
      </c>
      <c r="E13781">
        <v>60</v>
      </c>
      <c r="F13781">
        <f t="shared" si="431"/>
        <v>5.8202052221224788E-4</v>
      </c>
      <c r="G13781">
        <f t="shared" si="432"/>
        <v>2.340692637108637E-5</v>
      </c>
    </row>
    <row r="13782" spans="3:7" x14ac:dyDescent="0.2">
      <c r="C13782">
        <v>554.09276666641233</v>
      </c>
      <c r="D13782" s="1">
        <v>8.202</v>
      </c>
      <c r="E13782">
        <v>60</v>
      </c>
      <c r="F13782">
        <f t="shared" si="431"/>
        <v>5.8251623068110024E-4</v>
      </c>
      <c r="G13782">
        <f t="shared" si="432"/>
        <v>2.339773378424899E-5</v>
      </c>
    </row>
    <row r="13783" spans="3:7" x14ac:dyDescent="0.2">
      <c r="C13783">
        <v>554.13291666507723</v>
      </c>
      <c r="D13783" s="1">
        <v>8.1989999999999998</v>
      </c>
      <c r="E13783">
        <v>60</v>
      </c>
      <c r="F13783">
        <f t="shared" si="431"/>
        <v>5.8221875707334001E-4</v>
      </c>
      <c r="G13783">
        <f t="shared" si="432"/>
        <v>2.3376082319175173E-5</v>
      </c>
    </row>
    <row r="13784" spans="3:7" x14ac:dyDescent="0.2">
      <c r="C13784">
        <v>554.17336666584015</v>
      </c>
      <c r="D13784" s="1">
        <v>8.1989999999999998</v>
      </c>
      <c r="E13784">
        <v>60</v>
      </c>
      <c r="F13784">
        <f t="shared" si="431"/>
        <v>5.8221875707334001E-4</v>
      </c>
      <c r="G13784">
        <f t="shared" si="432"/>
        <v>2.3550749167801027E-5</v>
      </c>
    </row>
    <row r="13785" spans="3:7" x14ac:dyDescent="0.2">
      <c r="C13785">
        <v>554.21345000267024</v>
      </c>
      <c r="D13785" s="1">
        <v>8.2029999999999994</v>
      </c>
      <c r="E13785">
        <v>60</v>
      </c>
      <c r="F13785">
        <f t="shared" si="431"/>
        <v>5.8261542091140911E-4</v>
      </c>
      <c r="G13785">
        <f t="shared" si="432"/>
        <v>2.335317015879882E-5</v>
      </c>
    </row>
    <row r="13786" spans="3:7" x14ac:dyDescent="0.2">
      <c r="C13786">
        <v>554.25318333307905</v>
      </c>
      <c r="D13786" s="1">
        <v>8.2070000000000007</v>
      </c>
      <c r="E13786">
        <v>60</v>
      </c>
      <c r="F13786">
        <f t="shared" si="431"/>
        <v>5.8301234370521419E-4</v>
      </c>
      <c r="G13786">
        <f t="shared" si="432"/>
        <v>2.3165022084852741E-5</v>
      </c>
    </row>
    <row r="13787" spans="3:7" x14ac:dyDescent="0.2">
      <c r="C13787">
        <v>554.29286666711175</v>
      </c>
      <c r="D13787" s="1">
        <v>8.2110000000000003</v>
      </c>
      <c r="E13787">
        <v>60</v>
      </c>
      <c r="F13787">
        <f t="shared" si="431"/>
        <v>5.834095256162671E-4</v>
      </c>
      <c r="G13787">
        <f t="shared" si="432"/>
        <v>2.3151635082890586E-5</v>
      </c>
    </row>
    <row r="13788" spans="3:7" x14ac:dyDescent="0.2">
      <c r="C13788">
        <v>554.33313333193462</v>
      </c>
      <c r="D13788" s="1">
        <v>8.2149999999999999</v>
      </c>
      <c r="E13788">
        <v>60</v>
      </c>
      <c r="F13788">
        <f t="shared" si="431"/>
        <v>5.8380696680618521E-4</v>
      </c>
      <c r="G13788">
        <f t="shared" si="432"/>
        <v>2.3507959453638721E-5</v>
      </c>
    </row>
    <row r="13789" spans="3:7" x14ac:dyDescent="0.2">
      <c r="C13789">
        <v>554.37351667086284</v>
      </c>
      <c r="D13789" s="1">
        <v>8.2140000000000004</v>
      </c>
      <c r="E13789">
        <v>60</v>
      </c>
      <c r="F13789">
        <f t="shared" si="431"/>
        <v>5.837075821924732E-4</v>
      </c>
      <c r="G13789">
        <f t="shared" si="432"/>
        <v>2.357206112665203E-5</v>
      </c>
    </row>
    <row r="13790" spans="3:7" x14ac:dyDescent="0.2">
      <c r="C13790">
        <v>554.41378333568571</v>
      </c>
      <c r="D13790" s="1">
        <v>8.218</v>
      </c>
      <c r="E13790">
        <v>60</v>
      </c>
      <c r="F13790">
        <f t="shared" si="431"/>
        <v>5.8410521794767262E-4</v>
      </c>
      <c r="G13790">
        <f t="shared" si="432"/>
        <v>2.3519969032386031E-5</v>
      </c>
    </row>
    <row r="13791" spans="3:7" x14ac:dyDescent="0.2">
      <c r="C13791">
        <v>554.4539666652679</v>
      </c>
      <c r="D13791" s="1">
        <v>8.2219999999999995</v>
      </c>
      <c r="E13791">
        <v>60</v>
      </c>
      <c r="F13791">
        <f t="shared" si="431"/>
        <v>5.8450311326480281E-4</v>
      </c>
      <c r="G13791">
        <f t="shared" si="432"/>
        <v>2.3487281242136649E-5</v>
      </c>
    </row>
    <row r="13792" spans="3:7" x14ac:dyDescent="0.2">
      <c r="C13792">
        <v>554.49431666533155</v>
      </c>
      <c r="D13792" s="1">
        <v>8.2249999999999996</v>
      </c>
      <c r="E13792">
        <v>60</v>
      </c>
      <c r="F13792">
        <f t="shared" si="431"/>
        <v>5.848017051875618E-4</v>
      </c>
      <c r="G13792">
        <f t="shared" si="432"/>
        <v>2.3596748841543132E-5</v>
      </c>
    </row>
    <row r="13793" spans="3:7" x14ac:dyDescent="0.2">
      <c r="C13793">
        <v>554.53441666762035</v>
      </c>
      <c r="D13793" s="1">
        <v>8.2279999999999998</v>
      </c>
      <c r="E13793">
        <v>60</v>
      </c>
      <c r="F13793">
        <f t="shared" si="431"/>
        <v>5.8510044327328924E-4</v>
      </c>
      <c r="G13793">
        <f t="shared" si="432"/>
        <v>2.3462529114434233E-5</v>
      </c>
    </row>
    <row r="13794" spans="3:7" x14ac:dyDescent="0.2">
      <c r="C13794">
        <v>554.57498333454134</v>
      </c>
      <c r="D13794" s="1">
        <v>8.2279999999999998</v>
      </c>
      <c r="E13794">
        <v>60</v>
      </c>
      <c r="F13794">
        <f t="shared" si="431"/>
        <v>5.8510044327328924E-4</v>
      </c>
      <c r="G13794">
        <f t="shared" si="432"/>
        <v>2.3735574797594039E-5</v>
      </c>
    </row>
    <row r="13795" spans="3:7" x14ac:dyDescent="0.2">
      <c r="C13795">
        <v>554.61520000298822</v>
      </c>
      <c r="D13795" s="1">
        <v>8.2319999999999993</v>
      </c>
      <c r="E13795">
        <v>60</v>
      </c>
      <c r="F13795">
        <f t="shared" si="431"/>
        <v>5.8549898820372019E-4</v>
      </c>
      <c r="G13795">
        <f t="shared" si="432"/>
        <v>2.3546818684569137E-5</v>
      </c>
    </row>
    <row r="13796" spans="3:7" x14ac:dyDescent="0.2">
      <c r="C13796">
        <v>554.65545000235238</v>
      </c>
      <c r="D13796" s="1">
        <v>8.234</v>
      </c>
      <c r="E13796">
        <v>60</v>
      </c>
      <c r="F13796">
        <f t="shared" si="431"/>
        <v>5.8569835820716234E-4</v>
      </c>
      <c r="G13796">
        <f t="shared" si="432"/>
        <v>2.3574358545430221E-5</v>
      </c>
    </row>
    <row r="13797" spans="3:7" x14ac:dyDescent="0.2">
      <c r="C13797">
        <v>554.69574999809265</v>
      </c>
      <c r="D13797" s="1">
        <v>8.24</v>
      </c>
      <c r="E13797">
        <v>60</v>
      </c>
      <c r="F13797">
        <f t="shared" si="431"/>
        <v>5.8629685861367922E-4</v>
      </c>
      <c r="G13797">
        <f t="shared" si="432"/>
        <v>2.3627760904664884E-5</v>
      </c>
    </row>
    <row r="13798" spans="3:7" x14ac:dyDescent="0.2">
      <c r="C13798">
        <v>554.73580000400545</v>
      </c>
      <c r="D13798" s="1">
        <v>8.2449999999999992</v>
      </c>
      <c r="E13798">
        <v>60</v>
      </c>
      <c r="F13798">
        <f t="shared" si="431"/>
        <v>5.8679605658363578E-4</v>
      </c>
      <c r="G13798">
        <f t="shared" si="432"/>
        <v>2.3501185535784389E-5</v>
      </c>
    </row>
    <row r="13799" spans="3:7" x14ac:dyDescent="0.2">
      <c r="C13799">
        <v>554.77624999682109</v>
      </c>
      <c r="D13799" s="1">
        <v>8.2439999999999998</v>
      </c>
      <c r="E13799">
        <v>60</v>
      </c>
      <c r="F13799">
        <f t="shared" si="431"/>
        <v>5.8669618441773764E-4</v>
      </c>
      <c r="G13799">
        <f t="shared" si="432"/>
        <v>2.3731856444659905E-5</v>
      </c>
    </row>
    <row r="13800" spans="3:7" x14ac:dyDescent="0.2">
      <c r="C13800">
        <v>554.81658333142593</v>
      </c>
      <c r="D13800" s="1">
        <v>8.2539999999999996</v>
      </c>
      <c r="E13800">
        <v>60</v>
      </c>
      <c r="F13800">
        <f t="shared" si="431"/>
        <v>5.8769563947798744E-4</v>
      </c>
      <c r="G13800">
        <f t="shared" si="432"/>
        <v>2.3703724872870177E-5</v>
      </c>
    </row>
    <row r="13801" spans="3:7" x14ac:dyDescent="0.2">
      <c r="C13801">
        <v>554.85681666533151</v>
      </c>
      <c r="D13801" s="1">
        <v>8.2520000000000007</v>
      </c>
      <c r="E13801">
        <v>60</v>
      </c>
      <c r="F13801">
        <f t="shared" si="431"/>
        <v>5.8749561803607788E-4</v>
      </c>
      <c r="G13801">
        <f t="shared" si="432"/>
        <v>2.3636907368508151E-5</v>
      </c>
    </row>
    <row r="13802" spans="3:7" x14ac:dyDescent="0.2">
      <c r="C13802">
        <v>554.89701666831968</v>
      </c>
      <c r="D13802" s="1">
        <v>8.2669999999999995</v>
      </c>
      <c r="E13802">
        <v>60</v>
      </c>
      <c r="F13802">
        <f t="shared" si="431"/>
        <v>5.8899737036466218E-4</v>
      </c>
      <c r="G13802">
        <f t="shared" si="432"/>
        <v>2.3677696048684839E-5</v>
      </c>
    </row>
    <row r="13803" spans="3:7" x14ac:dyDescent="0.2">
      <c r="C13803">
        <v>554.9370500008265</v>
      </c>
      <c r="D13803" s="1">
        <v>8.2669999999999995</v>
      </c>
      <c r="E13803">
        <v>60</v>
      </c>
      <c r="F13803">
        <f t="shared" si="431"/>
        <v>5.8899737036466218E-4</v>
      </c>
      <c r="G13803">
        <f t="shared" si="432"/>
        <v>2.3579527573452998E-5</v>
      </c>
    </row>
    <row r="13804" spans="3:7" x14ac:dyDescent="0.2">
      <c r="C13804">
        <v>554.97751666704812</v>
      </c>
      <c r="D13804" s="1">
        <v>8.2690000000000001</v>
      </c>
      <c r="E13804">
        <v>60</v>
      </c>
      <c r="F13804">
        <f t="shared" si="431"/>
        <v>5.8919788171957188E-4</v>
      </c>
      <c r="G13804">
        <f t="shared" si="432"/>
        <v>2.3842874018030662E-5</v>
      </c>
    </row>
    <row r="13805" spans="3:7" x14ac:dyDescent="0.2">
      <c r="C13805">
        <v>555.01750000317895</v>
      </c>
      <c r="D13805" s="1">
        <v>8.2750000000000004</v>
      </c>
      <c r="E13805">
        <v>60</v>
      </c>
      <c r="F13805">
        <f t="shared" si="431"/>
        <v>5.8979980831560489E-4</v>
      </c>
      <c r="G13805">
        <f t="shared" si="432"/>
        <v>2.3582163985782553E-5</v>
      </c>
    </row>
    <row r="13806" spans="3:7" x14ac:dyDescent="0.2">
      <c r="C13806">
        <v>555.05944999853773</v>
      </c>
      <c r="D13806" s="1">
        <v>8.282</v>
      </c>
      <c r="E13806">
        <v>60</v>
      </c>
      <c r="F13806">
        <f t="shared" si="431"/>
        <v>5.9050280076494352E-4</v>
      </c>
      <c r="G13806">
        <f t="shared" si="432"/>
        <v>2.4771589751434446E-5</v>
      </c>
    </row>
    <row r="13807" spans="3:7" x14ac:dyDescent="0.2">
      <c r="C13807">
        <v>555.09908333619433</v>
      </c>
      <c r="D13807" s="1">
        <v>8.2840000000000007</v>
      </c>
      <c r="E13807">
        <v>60</v>
      </c>
      <c r="F13807">
        <f t="shared" si="431"/>
        <v>5.9070380317924245E-4</v>
      </c>
      <c r="G13807">
        <f t="shared" si="432"/>
        <v>2.3411563286438499E-5</v>
      </c>
    </row>
    <row r="13808" spans="3:7" x14ac:dyDescent="0.2">
      <c r="C13808">
        <v>555.13853332996371</v>
      </c>
      <c r="D13808" s="1">
        <v>8.2910000000000004</v>
      </c>
      <c r="E13808">
        <v>60</v>
      </c>
      <c r="F13808">
        <f t="shared" si="431"/>
        <v>5.9140782805891501E-4</v>
      </c>
      <c r="G13808">
        <f t="shared" si="432"/>
        <v>2.333103513208726E-5</v>
      </c>
    </row>
    <row r="13809" spans="3:7" x14ac:dyDescent="0.2">
      <c r="C13809">
        <v>555.17791666984556</v>
      </c>
      <c r="D13809" s="1">
        <v>8.2889999999999997</v>
      </c>
      <c r="E13809">
        <v>60</v>
      </c>
      <c r="F13809">
        <f t="shared" si="431"/>
        <v>5.9120659609053169E-4</v>
      </c>
      <c r="G13809">
        <f t="shared" si="432"/>
        <v>2.3283690314225908E-5</v>
      </c>
    </row>
    <row r="13810" spans="3:7" x14ac:dyDescent="0.2">
      <c r="C13810">
        <v>555.21698333422341</v>
      </c>
      <c r="D13810" s="1">
        <v>8.2940000000000005</v>
      </c>
      <c r="E13810">
        <v>60</v>
      </c>
      <c r="F13810">
        <f t="shared" si="431"/>
        <v>5.9170979907952005E-4</v>
      </c>
      <c r="G13810">
        <f t="shared" si="432"/>
        <v>2.3116128129728151E-5</v>
      </c>
    </row>
    <row r="13811" spans="3:7" x14ac:dyDescent="0.2">
      <c r="C13811">
        <v>555.25638333161669</v>
      </c>
      <c r="D13811" s="1">
        <v>8.2959999999999994</v>
      </c>
      <c r="E13811">
        <v>60</v>
      </c>
      <c r="F13811">
        <f t="shared" si="431"/>
        <v>5.9191119516844258E-4</v>
      </c>
      <c r="G13811">
        <f t="shared" si="432"/>
        <v>2.3321299546686954E-5</v>
      </c>
    </row>
    <row r="13812" spans="3:7" x14ac:dyDescent="0.2">
      <c r="C13812">
        <v>555.29506666660313</v>
      </c>
      <c r="D13812" s="1">
        <v>8.298</v>
      </c>
      <c r="E13812">
        <v>60</v>
      </c>
      <c r="F13812">
        <f t="shared" si="431"/>
        <v>5.921126569413841E-4</v>
      </c>
      <c r="G13812">
        <f t="shared" si="432"/>
        <v>2.2904892258177316E-5</v>
      </c>
    </row>
    <row r="13813" spans="3:7" x14ac:dyDescent="0.2">
      <c r="C13813">
        <v>555.33408333460488</v>
      </c>
      <c r="D13813" s="1">
        <v>8.298</v>
      </c>
      <c r="E13813">
        <v>60</v>
      </c>
      <c r="F13813">
        <f t="shared" si="431"/>
        <v>5.921126569413841E-4</v>
      </c>
      <c r="G13813">
        <f t="shared" si="432"/>
        <v>2.3102262955516123E-5</v>
      </c>
    </row>
    <row r="13814" spans="3:7" x14ac:dyDescent="0.2">
      <c r="C13814">
        <v>555.37359999815624</v>
      </c>
      <c r="D13814" s="1">
        <v>8.3000000000000007</v>
      </c>
      <c r="E13814">
        <v>60</v>
      </c>
      <c r="F13814">
        <f t="shared" si="431"/>
        <v>5.9231418441881532E-4</v>
      </c>
      <c r="G13814">
        <f t="shared" si="432"/>
        <v>2.3406280342372559E-5</v>
      </c>
    </row>
    <row r="13815" spans="3:7" x14ac:dyDescent="0.2">
      <c r="C13815">
        <v>555.41306666533148</v>
      </c>
      <c r="D13815" s="1">
        <v>8.3040000000000003</v>
      </c>
      <c r="E13815">
        <v>60</v>
      </c>
      <c r="F13815">
        <f t="shared" si="431"/>
        <v>5.9271743656903535E-4</v>
      </c>
      <c r="G13815">
        <f t="shared" si="432"/>
        <v>2.3392581798035986E-5</v>
      </c>
    </row>
    <row r="13816" spans="3:7" x14ac:dyDescent="0.2">
      <c r="C13816">
        <v>555.45193333625798</v>
      </c>
      <c r="D13816" s="1">
        <v>8.3070000000000004</v>
      </c>
      <c r="E13816">
        <v>60</v>
      </c>
      <c r="F13816">
        <f t="shared" si="431"/>
        <v>5.9302004830830591E-4</v>
      </c>
      <c r="G13816">
        <f t="shared" si="432"/>
        <v>2.3048715070413283E-5</v>
      </c>
    </row>
    <row r="13817" spans="3:7" x14ac:dyDescent="0.2">
      <c r="C13817">
        <v>555.49116667111718</v>
      </c>
      <c r="D13817" s="1">
        <v>8.3149999999999995</v>
      </c>
      <c r="E13817">
        <v>60</v>
      </c>
      <c r="F13817">
        <f t="shared" si="431"/>
        <v>5.9382773689767537E-4</v>
      </c>
      <c r="G13817">
        <f t="shared" si="432"/>
        <v>2.329784245039018E-5</v>
      </c>
    </row>
    <row r="13818" spans="3:7" x14ac:dyDescent="0.2">
      <c r="C13818">
        <v>555.53045000235238</v>
      </c>
      <c r="D13818" s="1">
        <v>8.3209999999999997</v>
      </c>
      <c r="E13818">
        <v>60</v>
      </c>
      <c r="F13818">
        <f t="shared" si="431"/>
        <v>5.9443419499441029E-4</v>
      </c>
      <c r="G13818">
        <f t="shared" si="432"/>
        <v>2.3351355379492975E-5</v>
      </c>
    </row>
    <row r="13819" spans="3:7" x14ac:dyDescent="0.2">
      <c r="C13819">
        <v>555.57041666507723</v>
      </c>
      <c r="D13819" s="1">
        <v>8.3160000000000007</v>
      </c>
      <c r="E13819">
        <v>60</v>
      </c>
      <c r="F13819">
        <f t="shared" si="431"/>
        <v>5.9392877205796646E-4</v>
      </c>
      <c r="G13819">
        <f t="shared" si="432"/>
        <v>2.3737350915425488E-5</v>
      </c>
    </row>
    <row r="13820" spans="3:7" x14ac:dyDescent="0.2">
      <c r="C13820">
        <v>555.60926667054491</v>
      </c>
      <c r="D13820" s="1">
        <v>8.33</v>
      </c>
      <c r="E13820">
        <v>60</v>
      </c>
      <c r="F13820">
        <f t="shared" si="431"/>
        <v>5.9534499505563786E-4</v>
      </c>
      <c r="G13820">
        <f t="shared" si="432"/>
        <v>2.3129156313067272E-5</v>
      </c>
    </row>
    <row r="13821" spans="3:7" x14ac:dyDescent="0.2">
      <c r="C13821">
        <v>555.64876666863756</v>
      </c>
      <c r="D13821" s="1">
        <v>8.3320000000000007</v>
      </c>
      <c r="E13821">
        <v>60</v>
      </c>
      <c r="F13821">
        <f t="shared" si="431"/>
        <v>5.9554757659349038E-4</v>
      </c>
      <c r="G13821">
        <f t="shared" si="432"/>
        <v>2.3524128139526015E-5</v>
      </c>
    </row>
    <row r="13822" spans="3:7" x14ac:dyDescent="0.2">
      <c r="C13822">
        <v>555.68816666603084</v>
      </c>
      <c r="D13822" s="1">
        <v>8.343</v>
      </c>
      <c r="E13822">
        <v>60</v>
      </c>
      <c r="F13822">
        <f t="shared" si="431"/>
        <v>5.9666295630763613E-4</v>
      </c>
      <c r="G13822">
        <f t="shared" si="432"/>
        <v>2.3508518923184644E-5</v>
      </c>
    </row>
    <row r="13823" spans="3:7" x14ac:dyDescent="0.2">
      <c r="C13823">
        <v>555.72744999726615</v>
      </c>
      <c r="D13823" s="1">
        <v>8.3439999999999994</v>
      </c>
      <c r="E13823">
        <v>60</v>
      </c>
      <c r="F13823">
        <f t="shared" si="431"/>
        <v>5.9676445366190444E-4</v>
      </c>
      <c r="G13823">
        <f t="shared" si="432"/>
        <v>2.344289570265968E-5</v>
      </c>
    </row>
    <row r="13824" spans="3:7" x14ac:dyDescent="0.2">
      <c r="C13824">
        <v>555.76666666666665</v>
      </c>
      <c r="D13824" s="1">
        <v>8.3450000000000006</v>
      </c>
      <c r="E13824">
        <v>60</v>
      </c>
      <c r="F13824">
        <f t="shared" si="431"/>
        <v>5.9686596756041788E-4</v>
      </c>
      <c r="G13824">
        <f t="shared" si="432"/>
        <v>2.340709532622809E-5</v>
      </c>
    </row>
    <row r="13825" spans="3:7" x14ac:dyDescent="0.2">
      <c r="C13825">
        <v>555.80588333606715</v>
      </c>
      <c r="D13825" s="1">
        <v>8.3480000000000008</v>
      </c>
      <c r="E13825">
        <v>60</v>
      </c>
      <c r="F13825">
        <f t="shared" si="431"/>
        <v>5.9717060854710513E-4</v>
      </c>
      <c r="G13825">
        <f t="shared" si="432"/>
        <v>2.3419042331088847E-5</v>
      </c>
    </row>
    <row r="13826" spans="3:7" x14ac:dyDescent="0.2">
      <c r="C13826">
        <v>555.84523333708444</v>
      </c>
      <c r="D13826" s="1">
        <v>8.3480000000000008</v>
      </c>
      <c r="E13826">
        <v>60</v>
      </c>
      <c r="F13826">
        <f t="shared" si="431"/>
        <v>5.9717060854710513E-4</v>
      </c>
      <c r="G13826">
        <f t="shared" si="432"/>
        <v>2.3498664053820047E-5</v>
      </c>
    </row>
    <row r="13827" spans="3:7" x14ac:dyDescent="0.2">
      <c r="C13827">
        <v>555.88499999841054</v>
      </c>
      <c r="D13827" s="1">
        <v>8.3559999999999999</v>
      </c>
      <c r="E13827">
        <v>60</v>
      </c>
      <c r="F13827">
        <f t="shared" ref="F13827:F13890" si="433">EXP(-13478*(1/(D13827+273.15)-1/(E13827+273.15)))</f>
        <v>5.9798371310056401E-4</v>
      </c>
      <c r="G13827">
        <f t="shared" si="432"/>
        <v>2.3779815797392724E-5</v>
      </c>
    </row>
    <row r="13828" spans="3:7" x14ac:dyDescent="0.2">
      <c r="C13828">
        <v>555.92393333117172</v>
      </c>
      <c r="D13828" s="1">
        <v>8.3620000000000001</v>
      </c>
      <c r="E13828">
        <v>60</v>
      </c>
      <c r="F13828">
        <f t="shared" si="433"/>
        <v>5.9859423760092638E-4</v>
      </c>
      <c r="G13828">
        <f t="shared" ref="G13828:G13891" si="434">F13828*(C13828-C13827)</f>
        <v>2.3305268641447325E-5</v>
      </c>
    </row>
    <row r="13829" spans="3:7" x14ac:dyDescent="0.2">
      <c r="C13829">
        <v>555.96353332996364</v>
      </c>
      <c r="D13829" s="1">
        <v>8.3670000000000009</v>
      </c>
      <c r="E13829">
        <v>60</v>
      </c>
      <c r="F13829">
        <f t="shared" si="433"/>
        <v>5.9910346423767643E-4</v>
      </c>
      <c r="G13829">
        <f t="shared" si="434"/>
        <v>2.3724496460043481E-5</v>
      </c>
    </row>
    <row r="13830" spans="3:7" x14ac:dyDescent="0.2">
      <c r="C13830">
        <v>556.0025499979655</v>
      </c>
      <c r="D13830" s="1">
        <v>8.3659999999999997</v>
      </c>
      <c r="E13830">
        <v>60</v>
      </c>
      <c r="F13830">
        <f t="shared" si="433"/>
        <v>5.9900158571347983E-4</v>
      </c>
      <c r="G13830">
        <f t="shared" si="434"/>
        <v>2.3371046002372783E-5</v>
      </c>
    </row>
    <row r="13831" spans="3:7" x14ac:dyDescent="0.2">
      <c r="C13831">
        <v>556.04151666959126</v>
      </c>
      <c r="D13831" s="1">
        <v>8.3689999999999998</v>
      </c>
      <c r="E13831">
        <v>60</v>
      </c>
      <c r="F13831">
        <f t="shared" si="433"/>
        <v>5.993072710994287E-4</v>
      </c>
      <c r="G13831">
        <f t="shared" si="434"/>
        <v>2.3353009635860538E-5</v>
      </c>
    </row>
    <row r="13832" spans="3:7" x14ac:dyDescent="0.2">
      <c r="C13832">
        <v>556.08103333314261</v>
      </c>
      <c r="D13832" s="1">
        <v>8.3670000000000009</v>
      </c>
      <c r="E13832">
        <v>60</v>
      </c>
      <c r="F13832">
        <f t="shared" si="433"/>
        <v>5.9910346423767643E-4</v>
      </c>
      <c r="G13832">
        <f t="shared" si="434"/>
        <v>2.3674570028730487E-5</v>
      </c>
    </row>
    <row r="13833" spans="3:7" x14ac:dyDescent="0.2">
      <c r="C13833">
        <v>556.12050000031786</v>
      </c>
      <c r="D13833" s="1">
        <v>8.3719999999999999</v>
      </c>
      <c r="E13833">
        <v>60</v>
      </c>
      <c r="F13833">
        <f t="shared" si="433"/>
        <v>5.9961310596424457E-4</v>
      </c>
      <c r="G13833">
        <f t="shared" si="434"/>
        <v>2.366473088700725E-5</v>
      </c>
    </row>
    <row r="13834" spans="3:7" x14ac:dyDescent="0.2">
      <c r="C13834">
        <v>556.15978333155317</v>
      </c>
      <c r="D13834" s="1">
        <v>8.3770000000000007</v>
      </c>
      <c r="E13834">
        <v>60</v>
      </c>
      <c r="F13834">
        <f t="shared" si="433"/>
        <v>6.0012316310389718E-4</v>
      </c>
      <c r="G13834">
        <f t="shared" si="434"/>
        <v>2.3574836998192643E-5</v>
      </c>
    </row>
    <row r="13835" spans="3:7" x14ac:dyDescent="0.2">
      <c r="C13835">
        <v>556.19849999745691</v>
      </c>
      <c r="D13835" s="1">
        <v>8.3699999999999992</v>
      </c>
      <c r="E13835">
        <v>60</v>
      </c>
      <c r="F13835">
        <f t="shared" si="433"/>
        <v>5.9940919944215406E-4</v>
      </c>
      <c r="G13835">
        <f t="shared" si="434"/>
        <v>2.3207125714427014E-5</v>
      </c>
    </row>
    <row r="13836" spans="3:7" x14ac:dyDescent="0.2">
      <c r="C13836">
        <v>556.23768333594001</v>
      </c>
      <c r="D13836" s="1">
        <v>8.3719999999999999</v>
      </c>
      <c r="E13836">
        <v>60</v>
      </c>
      <c r="F13836">
        <f t="shared" si="433"/>
        <v>5.9961310596424457E-4</v>
      </c>
      <c r="G13836">
        <f t="shared" si="434"/>
        <v>2.3494843289899213E-5</v>
      </c>
    </row>
    <row r="13837" spans="3:7" x14ac:dyDescent="0.2">
      <c r="C13837">
        <v>556.27733333110814</v>
      </c>
      <c r="D13837" s="1">
        <v>8.3800000000000008</v>
      </c>
      <c r="E13837">
        <v>60</v>
      </c>
      <c r="F13837">
        <f t="shared" si="433"/>
        <v>6.0042939692053667E-4</v>
      </c>
      <c r="G13837">
        <f t="shared" si="434"/>
        <v>2.380702268670459E-5</v>
      </c>
    </row>
    <row r="13838" spans="3:7" x14ac:dyDescent="0.2">
      <c r="C13838">
        <v>556.31648333072667</v>
      </c>
      <c r="D13838" s="1">
        <v>8.3840000000000003</v>
      </c>
      <c r="E13838">
        <v>60</v>
      </c>
      <c r="F13838">
        <f t="shared" si="433"/>
        <v>6.0083794160940341E-4</v>
      </c>
      <c r="G13838">
        <f t="shared" si="434"/>
        <v>2.352280518480666E-5</v>
      </c>
    </row>
    <row r="13839" spans="3:7" x14ac:dyDescent="0.2">
      <c r="C13839">
        <v>556.35633333524072</v>
      </c>
      <c r="D13839" s="1">
        <v>8.3849999999999998</v>
      </c>
      <c r="E13839">
        <v>60</v>
      </c>
      <c r="F13839">
        <f t="shared" si="433"/>
        <v>6.0094011939412903E-4</v>
      </c>
      <c r="G13839">
        <f t="shared" si="434"/>
        <v>2.39474664705303E-5</v>
      </c>
    </row>
    <row r="13840" spans="3:7" x14ac:dyDescent="0.2">
      <c r="C13840">
        <v>556.3957499980927</v>
      </c>
      <c r="D13840" s="1">
        <v>8.391</v>
      </c>
      <c r="E13840">
        <v>60</v>
      </c>
      <c r="F13840">
        <f t="shared" si="433"/>
        <v>6.0155353584717935E-4</v>
      </c>
      <c r="G13840">
        <f t="shared" si="434"/>
        <v>2.3711232909902916E-5</v>
      </c>
    </row>
    <row r="13841" spans="3:7" x14ac:dyDescent="0.2">
      <c r="C13841">
        <v>556.43486666679382</v>
      </c>
      <c r="D13841" s="1">
        <v>8.39</v>
      </c>
      <c r="E13841">
        <v>60</v>
      </c>
      <c r="F13841">
        <f t="shared" si="433"/>
        <v>6.0145125812242992E-4</v>
      </c>
      <c r="G13841">
        <f t="shared" si="434"/>
        <v>2.3526769603850749E-5</v>
      </c>
    </row>
    <row r="13842" spans="3:7" x14ac:dyDescent="0.2">
      <c r="C13842">
        <v>556.47434999942777</v>
      </c>
      <c r="D13842" s="1">
        <v>8.3989999999999991</v>
      </c>
      <c r="E13842">
        <v>60</v>
      </c>
      <c r="F13842">
        <f t="shared" si="433"/>
        <v>6.0237235783004934E-4</v>
      </c>
      <c r="G13842">
        <f t="shared" si="434"/>
        <v>2.378366817370025E-5</v>
      </c>
    </row>
    <row r="13843" spans="3:7" x14ac:dyDescent="0.2">
      <c r="C13843">
        <v>556.51413333415985</v>
      </c>
      <c r="D13843" s="1">
        <v>8.3960000000000008</v>
      </c>
      <c r="E13843">
        <v>60</v>
      </c>
      <c r="F13843">
        <f t="shared" si="433"/>
        <v>6.0206517450901937E-4</v>
      </c>
      <c r="G13843">
        <f t="shared" si="434"/>
        <v>2.3952160368019513E-5</v>
      </c>
    </row>
    <row r="13844" spans="3:7" x14ac:dyDescent="0.2">
      <c r="C13844">
        <v>556.55321666399641</v>
      </c>
      <c r="D13844" s="1">
        <v>8.3970000000000002</v>
      </c>
      <c r="E13844">
        <v>60</v>
      </c>
      <c r="F13844">
        <f t="shared" si="433"/>
        <v>6.0216755226717342E-4</v>
      </c>
      <c r="G13844">
        <f t="shared" si="434"/>
        <v>2.3534713062130611E-5</v>
      </c>
    </row>
    <row r="13845" spans="3:7" x14ac:dyDescent="0.2">
      <c r="C13845">
        <v>556.59196666876471</v>
      </c>
      <c r="D13845" s="1">
        <v>8.3970000000000002</v>
      </c>
      <c r="E13845">
        <v>60</v>
      </c>
      <c r="F13845">
        <f t="shared" si="433"/>
        <v>6.0216755226717342E-4</v>
      </c>
      <c r="G13845">
        <f t="shared" si="434"/>
        <v>2.333399552167054E-5</v>
      </c>
    </row>
    <row r="13846" spans="3:7" x14ac:dyDescent="0.2">
      <c r="C13846">
        <v>556.63113333384194</v>
      </c>
      <c r="D13846" s="1">
        <v>8.3989999999999991</v>
      </c>
      <c r="E13846">
        <v>60</v>
      </c>
      <c r="F13846">
        <f t="shared" si="433"/>
        <v>6.0237235783004934E-4</v>
      </c>
      <c r="G13846">
        <f t="shared" si="434"/>
        <v>2.3592916390912217E-5</v>
      </c>
    </row>
    <row r="13847" spans="3:7" x14ac:dyDescent="0.2">
      <c r="C13847">
        <v>556.66978332996371</v>
      </c>
      <c r="D13847" s="1">
        <v>8.4049999999999994</v>
      </c>
      <c r="E13847">
        <v>60</v>
      </c>
      <c r="F13847">
        <f t="shared" si="433"/>
        <v>6.0298717507816868E-4</v>
      </c>
      <c r="G13847">
        <f t="shared" si="434"/>
        <v>2.3305451978243652E-5</v>
      </c>
    </row>
    <row r="13848" spans="3:7" x14ac:dyDescent="0.2">
      <c r="C13848">
        <v>556.70930000146234</v>
      </c>
      <c r="D13848" s="1">
        <v>8.4079999999999995</v>
      </c>
      <c r="E13848">
        <v>60</v>
      </c>
      <c r="F13848">
        <f t="shared" si="433"/>
        <v>6.0329480914559654E-4</v>
      </c>
      <c r="G13848">
        <f t="shared" si="434"/>
        <v>2.3840202789836242E-5</v>
      </c>
    </row>
    <row r="13849" spans="3:7" x14ac:dyDescent="0.2">
      <c r="C13849">
        <v>556.74848333199816</v>
      </c>
      <c r="D13849" s="1">
        <v>8.41</v>
      </c>
      <c r="E13849">
        <v>60</v>
      </c>
      <c r="F13849">
        <f t="shared" si="433"/>
        <v>6.0349998206908628E-4</v>
      </c>
      <c r="G13849">
        <f t="shared" si="434"/>
        <v>2.364713927577473E-5</v>
      </c>
    </row>
    <row r="13850" spans="3:7" x14ac:dyDescent="0.2">
      <c r="C13850">
        <v>556.78745000362392</v>
      </c>
      <c r="D13850" s="1">
        <v>8.4139999999999997</v>
      </c>
      <c r="E13850">
        <v>60</v>
      </c>
      <c r="F13850">
        <f t="shared" si="433"/>
        <v>6.039105285182084E-4</v>
      </c>
      <c r="G13850">
        <f t="shared" si="434"/>
        <v>2.353238325610696E-5</v>
      </c>
    </row>
    <row r="13851" spans="3:7" x14ac:dyDescent="0.2">
      <c r="C13851">
        <v>556.82685000101731</v>
      </c>
      <c r="D13851" s="1">
        <v>8.4220000000000006</v>
      </c>
      <c r="E13851">
        <v>60</v>
      </c>
      <c r="F13851">
        <f t="shared" si="433"/>
        <v>6.0473242440815464E-4</v>
      </c>
      <c r="G13851">
        <f t="shared" si="434"/>
        <v>2.3826455945378941E-5</v>
      </c>
    </row>
    <row r="13852" spans="3:7" x14ac:dyDescent="0.2">
      <c r="C13852">
        <v>556.86589999993646</v>
      </c>
      <c r="D13852" s="1">
        <v>8.4190000000000005</v>
      </c>
      <c r="E13852">
        <v>60</v>
      </c>
      <c r="F13852">
        <f t="shared" si="433"/>
        <v>6.0442408792337474E-4</v>
      </c>
      <c r="G13852">
        <f t="shared" si="434"/>
        <v>2.3602759980118396E-5</v>
      </c>
    </row>
    <row r="13853" spans="3:7" x14ac:dyDescent="0.2">
      <c r="C13853">
        <v>556.90511666933696</v>
      </c>
      <c r="D13853" s="1">
        <v>8.4120000000000008</v>
      </c>
      <c r="E13853">
        <v>60</v>
      </c>
      <c r="F13853">
        <f t="shared" si="433"/>
        <v>6.0370522185301193E-4</v>
      </c>
      <c r="G13853">
        <f t="shared" si="434"/>
        <v>2.3675308100766721E-5</v>
      </c>
    </row>
    <row r="13854" spans="3:7" x14ac:dyDescent="0.2">
      <c r="C13854">
        <v>556.94444999694826</v>
      </c>
      <c r="D13854" s="1">
        <v>8.4250000000000007</v>
      </c>
      <c r="E13854">
        <v>60</v>
      </c>
      <c r="F13854">
        <f t="shared" si="433"/>
        <v>6.0504091161016316E-4</v>
      </c>
      <c r="G13854">
        <f t="shared" si="434"/>
        <v>2.3798272394603721E-5</v>
      </c>
    </row>
    <row r="13855" spans="3:7" x14ac:dyDescent="0.2">
      <c r="C13855">
        <v>556.9835333347321</v>
      </c>
      <c r="D13855" s="1">
        <v>8.4350000000000005</v>
      </c>
      <c r="E13855">
        <v>60</v>
      </c>
      <c r="F13855">
        <f t="shared" si="433"/>
        <v>6.060702917009105E-4</v>
      </c>
      <c r="G13855">
        <f t="shared" si="434"/>
        <v>2.3687249931294833E-5</v>
      </c>
    </row>
    <row r="13856" spans="3:7" x14ac:dyDescent="0.2">
      <c r="C13856">
        <v>557.02261666456855</v>
      </c>
      <c r="D13856" s="1">
        <v>8.44</v>
      </c>
      <c r="E13856">
        <v>60</v>
      </c>
      <c r="F13856">
        <f t="shared" si="433"/>
        <v>6.0658561084347854E-4</v>
      </c>
      <c r="G13856">
        <f t="shared" si="434"/>
        <v>2.3707385502636617E-5</v>
      </c>
    </row>
    <row r="13857" spans="3:7" x14ac:dyDescent="0.2">
      <c r="C13857">
        <v>557.06180000305176</v>
      </c>
      <c r="D13857" s="1">
        <v>8.4410000000000007</v>
      </c>
      <c r="E13857">
        <v>60</v>
      </c>
      <c r="F13857">
        <f t="shared" si="433"/>
        <v>6.0668872504154945E-4</v>
      </c>
      <c r="G13857">
        <f t="shared" si="434"/>
        <v>2.3772089667251694E-5</v>
      </c>
    </row>
    <row r="13858" spans="3:7" x14ac:dyDescent="0.2">
      <c r="C13858">
        <v>557.10118333498633</v>
      </c>
      <c r="D13858" s="1">
        <v>8.4390000000000001</v>
      </c>
      <c r="E13858">
        <v>60</v>
      </c>
      <c r="F13858">
        <f t="shared" si="433"/>
        <v>6.064825134387443E-4</v>
      </c>
      <c r="G13858">
        <f t="shared" si="434"/>
        <v>2.3885302139272263E-5</v>
      </c>
    </row>
    <row r="13859" spans="3:7" x14ac:dyDescent="0.2">
      <c r="C13859">
        <v>557.14020000298819</v>
      </c>
      <c r="D13859" s="1">
        <v>8.4480000000000004</v>
      </c>
      <c r="E13859">
        <v>60</v>
      </c>
      <c r="F13859">
        <f t="shared" si="433"/>
        <v>6.0741099486108323E-4</v>
      </c>
      <c r="G13859">
        <f t="shared" si="434"/>
        <v>2.3699153127176661E-5</v>
      </c>
    </row>
    <row r="13860" spans="3:7" x14ac:dyDescent="0.2">
      <c r="C13860">
        <v>557.17925000190735</v>
      </c>
      <c r="D13860" s="1">
        <v>8.4540000000000006</v>
      </c>
      <c r="E13860">
        <v>60</v>
      </c>
      <c r="F13860">
        <f t="shared" si="433"/>
        <v>6.080307389998552E-4</v>
      </c>
      <c r="G13860">
        <f t="shared" si="434"/>
        <v>2.3743599700756722E-5</v>
      </c>
    </row>
    <row r="13861" spans="3:7" x14ac:dyDescent="0.2">
      <c r="C13861">
        <v>557.21858333746593</v>
      </c>
      <c r="D13861" s="1">
        <v>8.4559999999999995</v>
      </c>
      <c r="E13861">
        <v>60</v>
      </c>
      <c r="F13861">
        <f t="shared" si="433"/>
        <v>6.0823745499121557E-4</v>
      </c>
      <c r="G13861">
        <f t="shared" si="434"/>
        <v>2.3924007916466782E-5</v>
      </c>
    </row>
    <row r="13862" spans="3:7" x14ac:dyDescent="0.2">
      <c r="C13862">
        <v>557.25758333206181</v>
      </c>
      <c r="D13862" s="1">
        <v>8.4640000000000004</v>
      </c>
      <c r="E13862">
        <v>60</v>
      </c>
      <c r="F13862">
        <f t="shared" si="433"/>
        <v>6.0906499257426929E-4</v>
      </c>
      <c r="G13862">
        <f t="shared" si="434"/>
        <v>2.3753531418938288E-5</v>
      </c>
    </row>
    <row r="13863" spans="3:7" x14ac:dyDescent="0.2">
      <c r="C13863">
        <v>557.29698333740237</v>
      </c>
      <c r="D13863" s="1">
        <v>8.4719999999999995</v>
      </c>
      <c r="E13863">
        <v>60</v>
      </c>
      <c r="F13863">
        <f t="shared" si="433"/>
        <v>6.0989360895224987E-4</v>
      </c>
      <c r="G13863">
        <f t="shared" si="434"/>
        <v>2.4029811449888053E-5</v>
      </c>
    </row>
    <row r="13864" spans="3:7" x14ac:dyDescent="0.2">
      <c r="C13864">
        <v>557.33631666501367</v>
      </c>
      <c r="D13864" s="1">
        <v>8.4760000000000009</v>
      </c>
      <c r="E13864">
        <v>60</v>
      </c>
      <c r="F13864">
        <f t="shared" si="433"/>
        <v>6.1030832210915017E-4</v>
      </c>
      <c r="G13864">
        <f t="shared" si="434"/>
        <v>2.4005457177423592E-5</v>
      </c>
    </row>
    <row r="13865" spans="3:7" x14ac:dyDescent="0.2">
      <c r="C13865">
        <v>557.3753833373388</v>
      </c>
      <c r="D13865" s="1">
        <v>8.4659999999999993</v>
      </c>
      <c r="E13865">
        <v>60</v>
      </c>
      <c r="F13865">
        <f t="shared" si="433"/>
        <v>6.0927204547928343E-4</v>
      </c>
      <c r="G13865">
        <f t="shared" si="434"/>
        <v>2.3802231357603475E-5</v>
      </c>
    </row>
    <row r="13866" spans="3:7" x14ac:dyDescent="0.2">
      <c r="C13866">
        <v>557.41504999796553</v>
      </c>
      <c r="D13866" s="1">
        <v>8.4589999999999996</v>
      </c>
      <c r="E13866">
        <v>60</v>
      </c>
      <c r="F13866">
        <f t="shared" si="433"/>
        <v>6.085476552488004E-4</v>
      </c>
      <c r="G13866">
        <f t="shared" si="434"/>
        <v>2.4139053315941431E-5</v>
      </c>
    </row>
    <row r="13867" spans="3:7" x14ac:dyDescent="0.2">
      <c r="C13867">
        <v>557.45486666361489</v>
      </c>
      <c r="D13867" s="1">
        <v>8.4629999999999992</v>
      </c>
      <c r="E13867">
        <v>60</v>
      </c>
      <c r="F13867">
        <f t="shared" si="433"/>
        <v>6.0896149140732877E-4</v>
      </c>
      <c r="G13867">
        <f t="shared" si="434"/>
        <v>2.4246816096706453E-5</v>
      </c>
    </row>
    <row r="13868" spans="3:7" x14ac:dyDescent="0.2">
      <c r="C13868">
        <v>557.49358333746591</v>
      </c>
      <c r="D13868" s="1">
        <v>8.468</v>
      </c>
      <c r="E13868">
        <v>60</v>
      </c>
      <c r="F13868">
        <f t="shared" si="433"/>
        <v>6.0947916582995861E-4</v>
      </c>
      <c r="G13868">
        <f t="shared" si="434"/>
        <v>2.3597006082426085E-5</v>
      </c>
    </row>
    <row r="13869" spans="3:7" x14ac:dyDescent="0.2">
      <c r="C13869">
        <v>557.53301666577659</v>
      </c>
      <c r="D13869" s="1">
        <v>8.4700000000000006</v>
      </c>
      <c r="E13869">
        <v>60</v>
      </c>
      <c r="F13869">
        <f t="shared" si="433"/>
        <v>6.0968635364728378E-4</v>
      </c>
      <c r="G13869">
        <f t="shared" si="434"/>
        <v>2.4041962149914034E-5</v>
      </c>
    </row>
    <row r="13870" spans="3:7" x14ac:dyDescent="0.2">
      <c r="C13870">
        <v>557.57251666386924</v>
      </c>
      <c r="D13870" s="1">
        <v>8.4760000000000009</v>
      </c>
      <c r="E13870">
        <v>60</v>
      </c>
      <c r="F13870">
        <f t="shared" si="433"/>
        <v>6.1030832210915017E-4</v>
      </c>
      <c r="G13870">
        <f t="shared" si="434"/>
        <v>2.4107177559240688E-5</v>
      </c>
    </row>
    <row r="13871" spans="3:7" x14ac:dyDescent="0.2">
      <c r="C13871">
        <v>557.61191666920979</v>
      </c>
      <c r="D13871" s="1">
        <v>8.4730000000000008</v>
      </c>
      <c r="E13871">
        <v>60</v>
      </c>
      <c r="F13871">
        <f t="shared" si="433"/>
        <v>6.0999726191916846E-4</v>
      </c>
      <c r="G13871">
        <f t="shared" si="434"/>
        <v>2.4033895377338209E-5</v>
      </c>
    </row>
    <row r="13872" spans="3:7" x14ac:dyDescent="0.2">
      <c r="C13872">
        <v>557.65148333708441</v>
      </c>
      <c r="D13872" s="1">
        <v>8.4730000000000008</v>
      </c>
      <c r="E13872">
        <v>60</v>
      </c>
      <c r="F13872">
        <f t="shared" si="433"/>
        <v>6.0999726191916846E-4</v>
      </c>
      <c r="G13872">
        <f t="shared" si="434"/>
        <v>2.4135559066785652E-5</v>
      </c>
    </row>
    <row r="13873" spans="3:7" x14ac:dyDescent="0.2">
      <c r="C13873">
        <v>557.69091666539509</v>
      </c>
      <c r="D13873" s="1">
        <v>8.4890000000000008</v>
      </c>
      <c r="E13873">
        <v>60</v>
      </c>
      <c r="F13873">
        <f t="shared" si="433"/>
        <v>6.1165800682786494E-4</v>
      </c>
      <c r="G13873">
        <f t="shared" si="434"/>
        <v>2.4119710997098684E-5</v>
      </c>
    </row>
    <row r="13874" spans="3:7" x14ac:dyDescent="0.2">
      <c r="C13874">
        <v>557.73029999732967</v>
      </c>
      <c r="D13874" s="1">
        <v>8.4960000000000004</v>
      </c>
      <c r="E13874">
        <v>60</v>
      </c>
      <c r="F13874">
        <f t="shared" si="433"/>
        <v>6.1238594429964392E-4</v>
      </c>
      <c r="G13874">
        <f t="shared" si="434"/>
        <v>2.4117798916419873E-5</v>
      </c>
    </row>
    <row r="13875" spans="3:7" x14ac:dyDescent="0.2">
      <c r="C13875">
        <v>557.76999999682107</v>
      </c>
      <c r="D13875" s="1">
        <v>8.4930000000000003</v>
      </c>
      <c r="E13875">
        <v>60</v>
      </c>
      <c r="F13875">
        <f t="shared" si="433"/>
        <v>6.1207386950838465E-4</v>
      </c>
      <c r="G13875">
        <f t="shared" si="434"/>
        <v>2.4299332308184556E-5</v>
      </c>
    </row>
    <row r="13876" spans="3:7" x14ac:dyDescent="0.2">
      <c r="C13876">
        <v>557.80941666762033</v>
      </c>
      <c r="D13876" s="1">
        <v>8.4890000000000008</v>
      </c>
      <c r="E13876">
        <v>60</v>
      </c>
      <c r="F13876">
        <f t="shared" si="433"/>
        <v>6.1165800682786494E-4</v>
      </c>
      <c r="G13876">
        <f t="shared" si="434"/>
        <v>2.4109522296862646E-5</v>
      </c>
    </row>
    <row r="13877" spans="3:7" x14ac:dyDescent="0.2">
      <c r="C13877">
        <v>557.84858333269756</v>
      </c>
      <c r="D13877" s="1">
        <v>8.4870000000000001</v>
      </c>
      <c r="E13877">
        <v>60</v>
      </c>
      <c r="F13877">
        <f t="shared" si="433"/>
        <v>6.1145017702927897E-4</v>
      </c>
      <c r="G13877">
        <f t="shared" si="434"/>
        <v>2.3948464295120114E-5</v>
      </c>
    </row>
    <row r="13878" spans="3:7" x14ac:dyDescent="0.2">
      <c r="C13878">
        <v>557.88781666755676</v>
      </c>
      <c r="D13878" s="1">
        <v>8.4920000000000009</v>
      </c>
      <c r="E13878">
        <v>60</v>
      </c>
      <c r="F13878">
        <f t="shared" si="433"/>
        <v>6.1196987844626015E-4</v>
      </c>
      <c r="G13878">
        <f t="shared" si="434"/>
        <v>2.4009619164828898E-5</v>
      </c>
    </row>
    <row r="13879" spans="3:7" x14ac:dyDescent="0.2">
      <c r="C13879">
        <v>557.92660000324247</v>
      </c>
      <c r="D13879" s="1">
        <v>8.4979999999999993</v>
      </c>
      <c r="E13879">
        <v>60</v>
      </c>
      <c r="F13879">
        <f t="shared" si="433"/>
        <v>6.125940788575579E-4</v>
      </c>
      <c r="G13879">
        <f t="shared" si="434"/>
        <v>2.3758441799409284E-5</v>
      </c>
    </row>
    <row r="13880" spans="3:7" x14ac:dyDescent="0.2">
      <c r="C13880">
        <v>557.96563333670304</v>
      </c>
      <c r="D13880" s="1">
        <v>8.5</v>
      </c>
      <c r="E13880">
        <v>60</v>
      </c>
      <c r="F13880">
        <f t="shared" si="433"/>
        <v>6.1280228119772674E-4</v>
      </c>
      <c r="G13880">
        <f t="shared" si="434"/>
        <v>2.3919715787386217E-5</v>
      </c>
    </row>
    <row r="13881" spans="3:7" x14ac:dyDescent="0.2">
      <c r="C13881">
        <v>558.00546666781111</v>
      </c>
      <c r="D13881" s="1">
        <v>8.52</v>
      </c>
      <c r="E13881">
        <v>60</v>
      </c>
      <c r="F13881">
        <f t="shared" si="433"/>
        <v>6.1488803726635045E-4</v>
      </c>
      <c r="G13881">
        <f t="shared" si="434"/>
        <v>2.4493038782822146E-5</v>
      </c>
    </row>
    <row r="13882" spans="3:7" x14ac:dyDescent="0.2">
      <c r="C13882">
        <v>558.04486666520438</v>
      </c>
      <c r="D13882" s="1">
        <v>8.5139999999999993</v>
      </c>
      <c r="E13882">
        <v>60</v>
      </c>
      <c r="F13882">
        <f t="shared" si="433"/>
        <v>6.1426159725439596E-4</v>
      </c>
      <c r="G13882">
        <f t="shared" si="434"/>
        <v>2.4201905330612165E-5</v>
      </c>
    </row>
    <row r="13883" spans="3:7" x14ac:dyDescent="0.2">
      <c r="C13883">
        <v>558.08398333390551</v>
      </c>
      <c r="D13883" s="1">
        <v>8.5269999999999992</v>
      </c>
      <c r="E13883">
        <v>60</v>
      </c>
      <c r="F13883">
        <f t="shared" si="433"/>
        <v>6.1561965765311391E-4</v>
      </c>
      <c r="G13883">
        <f t="shared" si="434"/>
        <v>2.4080990194317711E-5</v>
      </c>
    </row>
    <row r="13884" spans="3:7" x14ac:dyDescent="0.2">
      <c r="C13884">
        <v>558.12376666863759</v>
      </c>
      <c r="D13884" s="1">
        <v>8.516</v>
      </c>
      <c r="E13884">
        <v>60</v>
      </c>
      <c r="F13884">
        <f t="shared" si="433"/>
        <v>6.1447034261237509E-4</v>
      </c>
      <c r="G13884">
        <f t="shared" si="434"/>
        <v>2.4445679323083016E-5</v>
      </c>
    </row>
    <row r="13885" spans="3:7" x14ac:dyDescent="0.2">
      <c r="C13885">
        <v>558.16293333371482</v>
      </c>
      <c r="D13885" s="1">
        <v>8.5310000000000006</v>
      </c>
      <c r="E13885">
        <v>60</v>
      </c>
      <c r="F13885">
        <f t="shared" si="433"/>
        <v>6.1603810087504829E-4</v>
      </c>
      <c r="G13885">
        <f t="shared" si="434"/>
        <v>2.4128157971787208E-5</v>
      </c>
    </row>
    <row r="13886" spans="3:7" x14ac:dyDescent="0.2">
      <c r="C13886">
        <v>558.20209999879205</v>
      </c>
      <c r="D13886" s="1">
        <v>8.5250000000000004</v>
      </c>
      <c r="E13886">
        <v>60</v>
      </c>
      <c r="F13886">
        <f t="shared" si="433"/>
        <v>6.1541053818574753E-4</v>
      </c>
      <c r="G13886">
        <f t="shared" si="434"/>
        <v>2.4103578434120398E-5</v>
      </c>
    </row>
    <row r="13887" spans="3:7" x14ac:dyDescent="0.2">
      <c r="C13887">
        <v>558.24128333727515</v>
      </c>
      <c r="D13887" s="1">
        <v>8.5419999999999998</v>
      </c>
      <c r="E13887">
        <v>60</v>
      </c>
      <c r="F13887">
        <f t="shared" si="433"/>
        <v>6.1719022544827148E-4</v>
      </c>
      <c r="G13887">
        <f t="shared" si="434"/>
        <v>2.4183573512199711E-5</v>
      </c>
    </row>
    <row r="13888" spans="3:7" x14ac:dyDescent="0.2">
      <c r="C13888">
        <v>558.28055000305176</v>
      </c>
      <c r="D13888" s="1">
        <v>8.532</v>
      </c>
      <c r="E13888">
        <v>60</v>
      </c>
      <c r="F13888">
        <f t="shared" si="433"/>
        <v>6.1614275425580871E-4</v>
      </c>
      <c r="G13888">
        <f t="shared" si="434"/>
        <v>2.4193871602041887E-5</v>
      </c>
    </row>
    <row r="13889" spans="3:7" x14ac:dyDescent="0.2">
      <c r="C13889">
        <v>558.31931666533148</v>
      </c>
      <c r="D13889" s="1">
        <v>8.5229999999999997</v>
      </c>
      <c r="E13889">
        <v>60</v>
      </c>
      <c r="F13889">
        <f t="shared" si="433"/>
        <v>6.1520148678589177E-4</v>
      </c>
      <c r="G13889">
        <f t="shared" si="434"/>
        <v>2.3849308272214547E-5</v>
      </c>
    </row>
    <row r="13890" spans="3:7" x14ac:dyDescent="0.2">
      <c r="C13890">
        <v>558.35844999949143</v>
      </c>
      <c r="D13890" s="1">
        <v>8.5329999999999995</v>
      </c>
      <c r="E13890">
        <v>60</v>
      </c>
      <c r="F13890">
        <f t="shared" si="433"/>
        <v>6.1624742467198822E-4</v>
      </c>
      <c r="G13890">
        <f t="shared" si="434"/>
        <v>2.4115816394892616E-5</v>
      </c>
    </row>
    <row r="13891" spans="3:7" x14ac:dyDescent="0.2">
      <c r="C13891">
        <v>558.39794999758408</v>
      </c>
      <c r="D13891" s="1">
        <v>8.5280000000000005</v>
      </c>
      <c r="E13891">
        <v>60</v>
      </c>
      <c r="F13891">
        <f t="shared" ref="F13891:F13954" si="435">EXP(-13478*(1/(D13891+273.15)-1/(E13891+273.15)))</f>
        <v>6.1572424291872789E-4</v>
      </c>
      <c r="G13891">
        <f t="shared" si="434"/>
        <v>2.432110642088896E-5</v>
      </c>
    </row>
    <row r="13892" spans="3:7" x14ac:dyDescent="0.2">
      <c r="C13892">
        <v>558.43808333079016</v>
      </c>
      <c r="D13892" s="1">
        <v>8.5380000000000003</v>
      </c>
      <c r="E13892">
        <v>60</v>
      </c>
      <c r="F13892">
        <f t="shared" si="435"/>
        <v>6.1677103237674658E-4</v>
      </c>
      <c r="G13892">
        <f t="shared" ref="G13892:G13955" si="436">F13892*(C13892-C13891)</f>
        <v>2.4753077354237509E-5</v>
      </c>
    </row>
    <row r="13893" spans="3:7" x14ac:dyDescent="0.2">
      <c r="C13893">
        <v>558.47686666647598</v>
      </c>
      <c r="D13893" s="1">
        <v>8.5380000000000003</v>
      </c>
      <c r="E13893">
        <v>60</v>
      </c>
      <c r="F13893">
        <f t="shared" si="435"/>
        <v>6.1677103237674658E-4</v>
      </c>
      <c r="G13893">
        <f t="shared" si="436"/>
        <v>2.3920437989957692E-5</v>
      </c>
    </row>
    <row r="13894" spans="3:7" x14ac:dyDescent="0.2">
      <c r="C13894">
        <v>558.51601666609452</v>
      </c>
      <c r="D13894" s="1">
        <v>8.5359999999999996</v>
      </c>
      <c r="E13894">
        <v>60</v>
      </c>
      <c r="F13894">
        <f t="shared" si="435"/>
        <v>6.1656153815946399E-4</v>
      </c>
      <c r="G13894">
        <f t="shared" si="436"/>
        <v>2.4138383983743454E-5</v>
      </c>
    </row>
    <row r="13895" spans="3:7" x14ac:dyDescent="0.2">
      <c r="C13895">
        <v>558.55503333409627</v>
      </c>
      <c r="D13895" s="1">
        <v>8.5449999999999999</v>
      </c>
      <c r="E13895">
        <v>60</v>
      </c>
      <c r="F13895">
        <f t="shared" si="435"/>
        <v>6.1750479939281643E-4</v>
      </c>
      <c r="G13895">
        <f t="shared" si="436"/>
        <v>2.4092979747396801E-5</v>
      </c>
    </row>
    <row r="13896" spans="3:7" x14ac:dyDescent="0.2">
      <c r="C13896">
        <v>558.59388333161667</v>
      </c>
      <c r="D13896" s="1">
        <v>8.5530000000000008</v>
      </c>
      <c r="E13896">
        <v>60</v>
      </c>
      <c r="F13896">
        <f t="shared" si="435"/>
        <v>6.1834441451446827E-4</v>
      </c>
      <c r="G13896">
        <f t="shared" si="436"/>
        <v>2.4022678970641088E-5</v>
      </c>
    </row>
    <row r="13897" spans="3:7" x14ac:dyDescent="0.2">
      <c r="C13897">
        <v>558.633416668574</v>
      </c>
      <c r="D13897" s="1">
        <v>8.5589999999999993</v>
      </c>
      <c r="E13897">
        <v>60</v>
      </c>
      <c r="F13897">
        <f t="shared" si="435"/>
        <v>6.1897484360880857E-4</v>
      </c>
      <c r="G13897">
        <f t="shared" si="436"/>
        <v>2.4470141060499918E-5</v>
      </c>
    </row>
    <row r="13898" spans="3:7" x14ac:dyDescent="0.2">
      <c r="C13898">
        <v>558.67226666609452</v>
      </c>
      <c r="D13898" s="1">
        <v>8.5540000000000003</v>
      </c>
      <c r="E13898">
        <v>60</v>
      </c>
      <c r="F13898">
        <f t="shared" si="435"/>
        <v>6.184494432868588E-4</v>
      </c>
      <c r="G13898">
        <f t="shared" si="436"/>
        <v>2.4026759338258341E-5</v>
      </c>
    </row>
    <row r="13899" spans="3:7" x14ac:dyDescent="0.2">
      <c r="C13899">
        <v>558.71108333269751</v>
      </c>
      <c r="D13899" s="1">
        <v>8.5559999999999992</v>
      </c>
      <c r="E13899">
        <v>60</v>
      </c>
      <c r="F13899">
        <f t="shared" si="435"/>
        <v>6.1865955211566875E-4</v>
      </c>
      <c r="G13899">
        <f t="shared" si="436"/>
        <v>2.4014301575233628E-5</v>
      </c>
    </row>
    <row r="13900" spans="3:7" x14ac:dyDescent="0.2">
      <c r="C13900">
        <v>558.75024999777474</v>
      </c>
      <c r="D13900" s="1">
        <v>8.5630000000000006</v>
      </c>
      <c r="E13900">
        <v>60</v>
      </c>
      <c r="F13900">
        <f t="shared" si="435"/>
        <v>6.1939547177787796E-4</v>
      </c>
      <c r="G13900">
        <f t="shared" si="436"/>
        <v>2.4259654993478383E-5</v>
      </c>
    </row>
    <row r="13901" spans="3:7" x14ac:dyDescent="0.2">
      <c r="C13901">
        <v>558.78945000171666</v>
      </c>
      <c r="D13901" s="1">
        <v>8.5660000000000007</v>
      </c>
      <c r="E13901">
        <v>60</v>
      </c>
      <c r="F13901">
        <f t="shared" si="435"/>
        <v>6.1971112263146824E-4</v>
      </c>
      <c r="G13901">
        <f t="shared" si="436"/>
        <v>2.42926784500018E-5</v>
      </c>
    </row>
    <row r="13902" spans="3:7" x14ac:dyDescent="0.2">
      <c r="C13902">
        <v>558.82815000216169</v>
      </c>
      <c r="D13902" s="1">
        <v>8.5739999999999998</v>
      </c>
      <c r="E13902">
        <v>60</v>
      </c>
      <c r="F13902">
        <f t="shared" si="435"/>
        <v>6.2055361196759057E-4</v>
      </c>
      <c r="G13902">
        <f t="shared" si="436"/>
        <v>2.4015425059312502E-5</v>
      </c>
    </row>
    <row r="13903" spans="3:7" x14ac:dyDescent="0.2">
      <c r="C13903">
        <v>558.86751666863756</v>
      </c>
      <c r="D13903" s="1">
        <v>8.5749999999999993</v>
      </c>
      <c r="E13903">
        <v>60</v>
      </c>
      <c r="F13903">
        <f t="shared" si="435"/>
        <v>6.2065900026822475E-4</v>
      </c>
      <c r="G13903">
        <f t="shared" si="436"/>
        <v>2.4433275858806838E-5</v>
      </c>
    </row>
    <row r="13904" spans="3:7" x14ac:dyDescent="0.2">
      <c r="C13904">
        <v>558.9071666638057</v>
      </c>
      <c r="D13904" s="1">
        <v>8.5760000000000005</v>
      </c>
      <c r="E13904">
        <v>60</v>
      </c>
      <c r="F13904">
        <f t="shared" si="435"/>
        <v>6.2076440571855207E-4</v>
      </c>
      <c r="G13904">
        <f t="shared" si="436"/>
        <v>2.4613305687289852E-5</v>
      </c>
    </row>
    <row r="13905" spans="3:7" x14ac:dyDescent="0.2">
      <c r="C13905">
        <v>558.94609999656677</v>
      </c>
      <c r="D13905" s="1">
        <v>8.5850000000000009</v>
      </c>
      <c r="E13905">
        <v>60</v>
      </c>
      <c r="F13905">
        <f t="shared" si="435"/>
        <v>6.2171382694751857E-4</v>
      </c>
      <c r="G13905">
        <f t="shared" si="436"/>
        <v>2.4205391306709565E-5</v>
      </c>
    </row>
    <row r="13906" spans="3:7" x14ac:dyDescent="0.2">
      <c r="C13906">
        <v>558.98541666666665</v>
      </c>
      <c r="D13906" s="1">
        <v>8.5869999999999997</v>
      </c>
      <c r="E13906">
        <v>60</v>
      </c>
      <c r="F13906">
        <f t="shared" si="435"/>
        <v>6.2192499831440374E-4</v>
      </c>
      <c r="G13906">
        <f t="shared" si="436"/>
        <v>2.4452019985595243E-5</v>
      </c>
    </row>
    <row r="13907" spans="3:7" x14ac:dyDescent="0.2">
      <c r="C13907">
        <v>559.02501666545868</v>
      </c>
      <c r="D13907" s="1">
        <v>8.5950000000000006</v>
      </c>
      <c r="E13907">
        <v>60</v>
      </c>
      <c r="F13907">
        <f t="shared" si="435"/>
        <v>6.2277037126409068E-4</v>
      </c>
      <c r="G13907">
        <f t="shared" si="436"/>
        <v>2.4661705949768627E-5</v>
      </c>
    </row>
    <row r="13908" spans="3:7" x14ac:dyDescent="0.2">
      <c r="C13908">
        <v>559.06488333543143</v>
      </c>
      <c r="D13908" s="1">
        <v>8.5990000000000002</v>
      </c>
      <c r="E13908">
        <v>60</v>
      </c>
      <c r="F13908">
        <f t="shared" si="435"/>
        <v>6.2319347052755515E-4</v>
      </c>
      <c r="G13908">
        <f t="shared" si="436"/>
        <v>2.4844648418696484E-5</v>
      </c>
    </row>
    <row r="13909" spans="3:7" x14ac:dyDescent="0.2">
      <c r="C13909">
        <v>559.10396666526799</v>
      </c>
      <c r="D13909" s="1">
        <v>8.5920000000000005</v>
      </c>
      <c r="E13909">
        <v>60</v>
      </c>
      <c r="F13909">
        <f t="shared" si="435"/>
        <v>6.2245322745829116E-4</v>
      </c>
      <c r="G13909">
        <f t="shared" si="436"/>
        <v>2.4327544796582344E-5</v>
      </c>
    </row>
    <row r="13910" spans="3:7" x14ac:dyDescent="0.2">
      <c r="C13910">
        <v>559.14309999942782</v>
      </c>
      <c r="D13910" s="1">
        <v>8.5909999999999993</v>
      </c>
      <c r="E13910">
        <v>60</v>
      </c>
      <c r="F13910">
        <f t="shared" si="435"/>
        <v>6.223475472500661E-4</v>
      </c>
      <c r="G13910">
        <f t="shared" si="436"/>
        <v>2.4354534530086393E-5</v>
      </c>
    </row>
    <row r="13911" spans="3:7" x14ac:dyDescent="0.2">
      <c r="C13911">
        <v>559.1819666703542</v>
      </c>
      <c r="D13911" s="1">
        <v>8.593</v>
      </c>
      <c r="E13911">
        <v>60</v>
      </c>
      <c r="F13911">
        <f t="shared" si="435"/>
        <v>6.2255892486159274E-4</v>
      </c>
      <c r="G13911">
        <f t="shared" si="436"/>
        <v>2.4196792864877472E-5</v>
      </c>
    </row>
    <row r="13912" spans="3:7" x14ac:dyDescent="0.2">
      <c r="C13912">
        <v>559.22135000228877</v>
      </c>
      <c r="D13912" s="1">
        <v>8.6059999999999999</v>
      </c>
      <c r="E13912">
        <v>60</v>
      </c>
      <c r="F13912">
        <f t="shared" si="435"/>
        <v>6.239345570725627E-4</v>
      </c>
      <c r="G13912">
        <f t="shared" si="436"/>
        <v>2.4572621766639587E-5</v>
      </c>
    </row>
    <row r="13913" spans="3:7" x14ac:dyDescent="0.2">
      <c r="C13913">
        <v>559.26076666514075</v>
      </c>
      <c r="D13913" s="1">
        <v>8.6020000000000003</v>
      </c>
      <c r="E13913">
        <v>60</v>
      </c>
      <c r="F13913">
        <f t="shared" si="435"/>
        <v>6.2351097571057871E-4</v>
      </c>
      <c r="G13913">
        <f t="shared" si="436"/>
        <v>2.4576721914091088E-5</v>
      </c>
    </row>
    <row r="13914" spans="3:7" x14ac:dyDescent="0.2">
      <c r="C13914">
        <v>559.29999999999995</v>
      </c>
      <c r="D13914" s="1">
        <v>8.5960000000000001</v>
      </c>
      <c r="E13914">
        <v>60</v>
      </c>
      <c r="F13914">
        <f t="shared" si="435"/>
        <v>6.2287612026863703E-4</v>
      </c>
      <c r="G13914">
        <f t="shared" si="436"/>
        <v>2.4437507402301673E-5</v>
      </c>
    </row>
    <row r="13915" spans="3:7" x14ac:dyDescent="0.2">
      <c r="C13915">
        <v>559.33956666787469</v>
      </c>
      <c r="D13915" s="1">
        <v>8.5920000000000005</v>
      </c>
      <c r="E13915">
        <v>60</v>
      </c>
      <c r="F13915">
        <f t="shared" si="435"/>
        <v>6.2245322745829116E-4</v>
      </c>
      <c r="G13915">
        <f t="shared" si="436"/>
        <v>2.4628400118400647E-5</v>
      </c>
    </row>
    <row r="13916" spans="3:7" x14ac:dyDescent="0.2">
      <c r="C13916">
        <v>559.3788166681926</v>
      </c>
      <c r="D13916" s="1">
        <v>8.5920000000000005</v>
      </c>
      <c r="E13916">
        <v>60</v>
      </c>
      <c r="F13916">
        <f t="shared" si="435"/>
        <v>6.2245322745829116E-4</v>
      </c>
      <c r="G13916">
        <f t="shared" si="436"/>
        <v>2.4431289375619916E-5</v>
      </c>
    </row>
    <row r="13917" spans="3:7" x14ac:dyDescent="0.2">
      <c r="C13917">
        <v>559.41833333174384</v>
      </c>
      <c r="D13917" s="1">
        <v>8.5960000000000001</v>
      </c>
      <c r="E13917">
        <v>60</v>
      </c>
      <c r="F13917">
        <f t="shared" si="435"/>
        <v>6.2287612026863703E-4</v>
      </c>
      <c r="G13917">
        <f t="shared" si="436"/>
        <v>2.4613986078757191E-5</v>
      </c>
    </row>
    <row r="13918" spans="3:7" x14ac:dyDescent="0.2">
      <c r="C13918">
        <v>559.4577999989192</v>
      </c>
      <c r="D13918" s="1">
        <v>8.6</v>
      </c>
      <c r="E13918">
        <v>60</v>
      </c>
      <c r="F13918">
        <f t="shared" si="435"/>
        <v>6.2329928837120919E-4</v>
      </c>
      <c r="G13918">
        <f t="shared" si="436"/>
        <v>2.4599545564785984E-5</v>
      </c>
    </row>
    <row r="13919" spans="3:7" x14ac:dyDescent="0.2">
      <c r="C13919">
        <v>559.49714999993637</v>
      </c>
      <c r="D13919" s="1">
        <v>8.6029999999999998</v>
      </c>
      <c r="E13919">
        <v>60</v>
      </c>
      <c r="F13919">
        <f t="shared" si="435"/>
        <v>6.2361684521165979E-4</v>
      </c>
      <c r="G13919">
        <f t="shared" si="436"/>
        <v>2.4539323493402682E-5</v>
      </c>
    </row>
    <row r="13920" spans="3:7" x14ac:dyDescent="0.2">
      <c r="C13920">
        <v>559.53601667086286</v>
      </c>
      <c r="D13920" s="1">
        <v>8.6039999999999992</v>
      </c>
      <c r="E13920">
        <v>60</v>
      </c>
      <c r="F13920">
        <f t="shared" si="435"/>
        <v>6.2372273193722692E-4</v>
      </c>
      <c r="G13920">
        <f t="shared" si="436"/>
        <v>2.424202617157885E-5</v>
      </c>
    </row>
    <row r="13921" spans="3:7" x14ac:dyDescent="0.2">
      <c r="C13921">
        <v>559.57511666615801</v>
      </c>
      <c r="D13921" s="1">
        <v>8.609</v>
      </c>
      <c r="E13921">
        <v>60</v>
      </c>
      <c r="F13921">
        <f t="shared" si="435"/>
        <v>6.2425242402621957E-4</v>
      </c>
      <c r="G13921">
        <f t="shared" si="436"/>
        <v>2.4408266842408715E-5</v>
      </c>
    </row>
    <row r="13922" spans="3:7" x14ac:dyDescent="0.2">
      <c r="C13922">
        <v>559.6144999980927</v>
      </c>
      <c r="D13922" s="1">
        <v>8.6129999999999995</v>
      </c>
      <c r="E13922">
        <v>60</v>
      </c>
      <c r="F13922">
        <f t="shared" si="435"/>
        <v>6.2467648801151716E-4</v>
      </c>
      <c r="G13922">
        <f t="shared" si="436"/>
        <v>2.4601841479151977E-5</v>
      </c>
    </row>
    <row r="13923" spans="3:7" x14ac:dyDescent="0.2">
      <c r="C13923">
        <v>559.65394999980924</v>
      </c>
      <c r="D13923" s="1">
        <v>8.6229999999999993</v>
      </c>
      <c r="E13923">
        <v>60</v>
      </c>
      <c r="F13923">
        <f t="shared" si="435"/>
        <v>6.2573785594034206E-4</v>
      </c>
      <c r="G13923">
        <f t="shared" si="436"/>
        <v>2.4685359490954032E-5</v>
      </c>
    </row>
    <row r="13924" spans="3:7" x14ac:dyDescent="0.2">
      <c r="C13924">
        <v>559.69373333454132</v>
      </c>
      <c r="D13924" s="1">
        <v>8.6289999999999996</v>
      </c>
      <c r="E13924">
        <v>60</v>
      </c>
      <c r="F13924">
        <f t="shared" si="435"/>
        <v>6.2637550587556191E-4</v>
      </c>
      <c r="G13924">
        <f t="shared" si="436"/>
        <v>2.491930641822242E-5</v>
      </c>
    </row>
    <row r="13925" spans="3:7" x14ac:dyDescent="0.2">
      <c r="C13925">
        <v>559.73291666507725</v>
      </c>
      <c r="D13925" s="1">
        <v>8.6319999999999997</v>
      </c>
      <c r="E13925">
        <v>60</v>
      </c>
      <c r="F13925">
        <f t="shared" si="435"/>
        <v>6.2669456427907964E-4</v>
      </c>
      <c r="G13925">
        <f t="shared" si="436"/>
        <v>2.4555980257220405E-5</v>
      </c>
    </row>
    <row r="13926" spans="3:7" x14ac:dyDescent="0.2">
      <c r="C13926">
        <v>559.77180000146234</v>
      </c>
      <c r="D13926" s="1">
        <v>8.6379999999999999</v>
      </c>
      <c r="E13926">
        <v>60</v>
      </c>
      <c r="F13926">
        <f t="shared" si="435"/>
        <v>6.273331483208338E-4</v>
      </c>
      <c r="G13926">
        <f t="shared" si="436"/>
        <v>2.4392805831672501E-5</v>
      </c>
    </row>
    <row r="13927" spans="3:7" x14ac:dyDescent="0.2">
      <c r="C13927">
        <v>559.81064999898274</v>
      </c>
      <c r="D13927" s="1">
        <v>8.6449999999999996</v>
      </c>
      <c r="E13927">
        <v>60</v>
      </c>
      <c r="F13927">
        <f t="shared" si="435"/>
        <v>6.2807895106607942E-4</v>
      </c>
      <c r="G13927">
        <f t="shared" si="436"/>
        <v>2.4400865691533436E-5</v>
      </c>
    </row>
    <row r="13928" spans="3:7" x14ac:dyDescent="0.2">
      <c r="C13928">
        <v>559.84981666405997</v>
      </c>
      <c r="D13928" s="1">
        <v>8.6449999999999996</v>
      </c>
      <c r="E13928">
        <v>60</v>
      </c>
      <c r="F13928">
        <f t="shared" si="435"/>
        <v>6.2807895106607942E-4</v>
      </c>
      <c r="G13928">
        <f t="shared" si="436"/>
        <v>2.4599757918464452E-5</v>
      </c>
    </row>
    <row r="13929" spans="3:7" x14ac:dyDescent="0.2">
      <c r="C13929">
        <v>559.88898333708448</v>
      </c>
      <c r="D13929" s="1">
        <v>8.6460000000000008</v>
      </c>
      <c r="E13929">
        <v>60</v>
      </c>
      <c r="F13929">
        <f t="shared" si="435"/>
        <v>6.2818556364300409E-4</v>
      </c>
      <c r="G13929">
        <f t="shared" si="436"/>
        <v>2.4603938569923436E-5</v>
      </c>
    </row>
    <row r="13930" spans="3:7" x14ac:dyDescent="0.2">
      <c r="C13930">
        <v>559.92856667041781</v>
      </c>
      <c r="D13930" s="1">
        <v>8.6509999999999998</v>
      </c>
      <c r="E13930">
        <v>60</v>
      </c>
      <c r="F13930">
        <f t="shared" si="435"/>
        <v>6.2871888668122107E-4</v>
      </c>
      <c r="G13930">
        <f t="shared" si="436"/>
        <v>2.4886789264460237E-5</v>
      </c>
    </row>
    <row r="13931" spans="3:7" x14ac:dyDescent="0.2">
      <c r="C13931">
        <v>559.96793333689368</v>
      </c>
      <c r="D13931" s="1">
        <v>8.6530000000000005</v>
      </c>
      <c r="E13931">
        <v>60</v>
      </c>
      <c r="F13931">
        <f t="shared" si="435"/>
        <v>6.2893233735183865E-4</v>
      </c>
      <c r="G13931">
        <f t="shared" si="436"/>
        <v>2.4758969560419925E-5</v>
      </c>
    </row>
    <row r="13932" spans="3:7" x14ac:dyDescent="0.2">
      <c r="C13932">
        <v>560.00683333079019</v>
      </c>
      <c r="D13932" s="1">
        <v>8.6519999999999992</v>
      </c>
      <c r="E13932">
        <v>60</v>
      </c>
      <c r="F13932">
        <f t="shared" si="435"/>
        <v>6.2882560333845294E-4</v>
      </c>
      <c r="G13932">
        <f t="shared" si="436"/>
        <v>2.4461312131833223E-5</v>
      </c>
    </row>
    <row r="13933" spans="3:7" x14ac:dyDescent="0.2">
      <c r="C13933">
        <v>560.04573333263397</v>
      </c>
      <c r="D13933" s="1">
        <v>8.6530000000000005</v>
      </c>
      <c r="E13933">
        <v>60</v>
      </c>
      <c r="F13933">
        <f t="shared" si="435"/>
        <v>6.2893233735183865E-4</v>
      </c>
      <c r="G13933">
        <f t="shared" si="436"/>
        <v>2.446546908260285E-5</v>
      </c>
    </row>
    <row r="13934" spans="3:7" x14ac:dyDescent="0.2">
      <c r="C13934">
        <v>560.08516666889193</v>
      </c>
      <c r="D13934" s="1">
        <v>8.6530000000000005</v>
      </c>
      <c r="E13934">
        <v>60</v>
      </c>
      <c r="F13934">
        <f t="shared" si="435"/>
        <v>6.2893233735183865E-4</v>
      </c>
      <c r="G13934">
        <f t="shared" si="436"/>
        <v>2.4800900342298094E-5</v>
      </c>
    </row>
    <row r="13935" spans="3:7" x14ac:dyDescent="0.2">
      <c r="C13935">
        <v>560.12450000445051</v>
      </c>
      <c r="D13935" s="1">
        <v>8.6549999999999994</v>
      </c>
      <c r="E13935">
        <v>60</v>
      </c>
      <c r="F13935">
        <f t="shared" si="435"/>
        <v>6.2914585745785625E-4</v>
      </c>
      <c r="G13935">
        <f t="shared" si="436"/>
        <v>2.4746405126681019E-5</v>
      </c>
    </row>
    <row r="13936" spans="3:7" x14ac:dyDescent="0.2">
      <c r="C13936">
        <v>560.16363333066306</v>
      </c>
      <c r="D13936" s="1">
        <v>8.6549999999999994</v>
      </c>
      <c r="E13936">
        <v>60</v>
      </c>
      <c r="F13936">
        <f t="shared" si="435"/>
        <v>6.2914585745785625E-4</v>
      </c>
      <c r="G13936">
        <f t="shared" si="436"/>
        <v>2.4620570075172738E-5</v>
      </c>
    </row>
    <row r="13937" spans="3:7" x14ac:dyDescent="0.2">
      <c r="C13937">
        <v>560.20256666342414</v>
      </c>
      <c r="D13937" s="1">
        <v>8.6579999999999995</v>
      </c>
      <c r="E13937">
        <v>60</v>
      </c>
      <c r="F13937">
        <f t="shared" si="435"/>
        <v>6.2946626785547464E-4</v>
      </c>
      <c r="G13937">
        <f t="shared" si="436"/>
        <v>2.4507219668289595E-5</v>
      </c>
    </row>
    <row r="13938" spans="3:7" x14ac:dyDescent="0.2">
      <c r="C13938">
        <v>560.24153333504989</v>
      </c>
      <c r="D13938" s="1">
        <v>8.6630000000000003</v>
      </c>
      <c r="E13938">
        <v>60</v>
      </c>
      <c r="F13938">
        <f t="shared" si="435"/>
        <v>6.3000063266764627E-4</v>
      </c>
      <c r="G13938">
        <f t="shared" si="436"/>
        <v>2.4549027777179931E-5</v>
      </c>
    </row>
    <row r="13939" spans="3:7" x14ac:dyDescent="0.2">
      <c r="C13939">
        <v>560.28056666851046</v>
      </c>
      <c r="D13939" s="1">
        <v>8.6679999999999993</v>
      </c>
      <c r="E13939">
        <v>60</v>
      </c>
      <c r="F13939">
        <f t="shared" si="435"/>
        <v>6.3053543212586416E-4</v>
      </c>
      <c r="G13939">
        <f t="shared" si="436"/>
        <v>2.4611899780870748E-5</v>
      </c>
    </row>
    <row r="13940" spans="3:7" x14ac:dyDescent="0.2">
      <c r="C13940">
        <v>560.31983333428695</v>
      </c>
      <c r="D13940" s="1">
        <v>8.673</v>
      </c>
      <c r="E13940">
        <v>60</v>
      </c>
      <c r="F13940">
        <f t="shared" si="435"/>
        <v>6.3107066656788949E-4</v>
      </c>
      <c r="G13940">
        <f t="shared" si="436"/>
        <v>2.4780040945471138E-5</v>
      </c>
    </row>
    <row r="13941" spans="3:7" x14ac:dyDescent="0.2">
      <c r="C13941">
        <v>560.35924999713893</v>
      </c>
      <c r="D13941" s="1">
        <v>8.6809999999999992</v>
      </c>
      <c r="E13941">
        <v>60</v>
      </c>
      <c r="F13941">
        <f t="shared" si="435"/>
        <v>6.3192794728519723E-4</v>
      </c>
      <c r="G13941">
        <f t="shared" si="436"/>
        <v>2.49084908448825E-5</v>
      </c>
    </row>
    <row r="13942" spans="3:7" x14ac:dyDescent="0.2">
      <c r="C13942">
        <v>560.39811666806543</v>
      </c>
      <c r="D13942" s="1">
        <v>8.6850000000000005</v>
      </c>
      <c r="E13942">
        <v>60</v>
      </c>
      <c r="F13942">
        <f t="shared" si="435"/>
        <v>6.3235700598582387E-4</v>
      </c>
      <c r="G13942">
        <f t="shared" si="436"/>
        <v>2.4577611659714847E-5</v>
      </c>
    </row>
    <row r="13943" spans="3:7" x14ac:dyDescent="0.2">
      <c r="C13943">
        <v>560.4374833345413</v>
      </c>
      <c r="D13943" s="1">
        <v>8.6890000000000001</v>
      </c>
      <c r="E13943">
        <v>60</v>
      </c>
      <c r="F13943">
        <f t="shared" si="435"/>
        <v>6.3278634381223984E-4</v>
      </c>
      <c r="G13943">
        <f t="shared" si="436"/>
        <v>2.4910688947342389E-5</v>
      </c>
    </row>
    <row r="13944" spans="3:7" x14ac:dyDescent="0.2">
      <c r="C13944">
        <v>560.47654999891915</v>
      </c>
      <c r="D13944" s="1">
        <v>8.6940000000000008</v>
      </c>
      <c r="E13944">
        <v>60</v>
      </c>
      <c r="F13944">
        <f t="shared" si="435"/>
        <v>6.3332340888019271E-4</v>
      </c>
      <c r="G13944">
        <f t="shared" si="436"/>
        <v>2.4741833057362082E-5</v>
      </c>
    </row>
    <row r="13945" spans="3:7" x14ac:dyDescent="0.2">
      <c r="C13945">
        <v>560.51524999936419</v>
      </c>
      <c r="D13945" s="1">
        <v>8.702</v>
      </c>
      <c r="E13945">
        <v>60</v>
      </c>
      <c r="F13945">
        <f t="shared" si="435"/>
        <v>6.3418362155794603E-4</v>
      </c>
      <c r="G13945">
        <f t="shared" si="436"/>
        <v>2.4542906436525061E-5</v>
      </c>
    </row>
    <row r="13946" spans="3:7" x14ac:dyDescent="0.2">
      <c r="C13946">
        <v>560.55401666959131</v>
      </c>
      <c r="D13946" s="1">
        <v>8.7070000000000007</v>
      </c>
      <c r="E13946">
        <v>60</v>
      </c>
      <c r="F13946">
        <f t="shared" si="435"/>
        <v>6.3472182286662096E-4</v>
      </c>
      <c r="G13946">
        <f t="shared" si="436"/>
        <v>2.4606051593026131E-5</v>
      </c>
    </row>
    <row r="13947" spans="3:7" x14ac:dyDescent="0.2">
      <c r="C13947">
        <v>560.59301666418708</v>
      </c>
      <c r="D13947" s="1">
        <v>8.7110000000000003</v>
      </c>
      <c r="E13947">
        <v>60</v>
      </c>
      <c r="F13947">
        <f t="shared" si="435"/>
        <v>6.3515269898862267E-4</v>
      </c>
      <c r="G13947">
        <f t="shared" si="436"/>
        <v>2.4770951828044854E-5</v>
      </c>
    </row>
    <row r="13948" spans="3:7" x14ac:dyDescent="0.2">
      <c r="C13948">
        <v>560.63249999682114</v>
      </c>
      <c r="D13948" s="1">
        <v>8.7159999999999993</v>
      </c>
      <c r="E13948">
        <v>60</v>
      </c>
      <c r="F13948">
        <f t="shared" si="435"/>
        <v>6.3569168827048398E-4</v>
      </c>
      <c r="G13948">
        <f t="shared" si="436"/>
        <v>2.509922638069268E-5</v>
      </c>
    </row>
    <row r="13949" spans="3:7" x14ac:dyDescent="0.2">
      <c r="C13949">
        <v>560.67191666762039</v>
      </c>
      <c r="D13949" s="1">
        <v>8.7200000000000006</v>
      </c>
      <c r="E13949">
        <v>60</v>
      </c>
      <c r="F13949">
        <f t="shared" si="435"/>
        <v>6.361231952117291E-4</v>
      </c>
      <c r="G13949">
        <f t="shared" si="436"/>
        <v>2.5073858573431187E-5</v>
      </c>
    </row>
    <row r="13950" spans="3:7" x14ac:dyDescent="0.2">
      <c r="C13950">
        <v>560.71126666863756</v>
      </c>
      <c r="D13950" s="1">
        <v>8.7240000000000002</v>
      </c>
      <c r="E13950">
        <v>60</v>
      </c>
      <c r="F13950">
        <f t="shared" si="435"/>
        <v>6.3655498280021556E-4</v>
      </c>
      <c r="G13950">
        <f t="shared" si="436"/>
        <v>2.5048439220672627E-5</v>
      </c>
    </row>
    <row r="13951" spans="3:7" x14ac:dyDescent="0.2">
      <c r="C13951">
        <v>560.75020000139875</v>
      </c>
      <c r="D13951" s="1">
        <v>8.7279999999999998</v>
      </c>
      <c r="E13951">
        <v>60</v>
      </c>
      <c r="F13951">
        <f t="shared" si="435"/>
        <v>6.3698705121033631E-4</v>
      </c>
      <c r="G13951">
        <f t="shared" si="436"/>
        <v>2.48000288293408E-5</v>
      </c>
    </row>
    <row r="13952" spans="3:7" x14ac:dyDescent="0.2">
      <c r="C13952">
        <v>560.78918333053593</v>
      </c>
      <c r="D13952" s="1">
        <v>8.734</v>
      </c>
      <c r="E13952">
        <v>60</v>
      </c>
      <c r="F13952">
        <f t="shared" si="435"/>
        <v>6.3763568074777944E-4</v>
      </c>
      <c r="G13952">
        <f t="shared" si="436"/>
        <v>2.4857161612201472E-5</v>
      </c>
    </row>
    <row r="13953" spans="3:7" x14ac:dyDescent="0.2">
      <c r="C13953">
        <v>560.82829999923706</v>
      </c>
      <c r="D13953" s="1">
        <v>8.7309999999999999</v>
      </c>
      <c r="E13953">
        <v>60</v>
      </c>
      <c r="F13953">
        <f t="shared" si="435"/>
        <v>6.3731128691207656E-4</v>
      </c>
      <c r="G13953">
        <f t="shared" si="436"/>
        <v>2.4929494469628211E-5</v>
      </c>
    </row>
    <row r="13954" spans="3:7" x14ac:dyDescent="0.2">
      <c r="C13954">
        <v>560.86750000317886</v>
      </c>
      <c r="D13954" s="1">
        <v>8.734</v>
      </c>
      <c r="E13954">
        <v>60</v>
      </c>
      <c r="F13954">
        <f t="shared" si="435"/>
        <v>6.3763568074777944E-4</v>
      </c>
      <c r="G13954">
        <f t="shared" si="436"/>
        <v>2.4995321198745783E-5</v>
      </c>
    </row>
    <row r="13955" spans="3:7" x14ac:dyDescent="0.2">
      <c r="C13955">
        <v>560.90675000349677</v>
      </c>
      <c r="D13955" s="1">
        <v>8.7370000000000001</v>
      </c>
      <c r="E13955">
        <v>60</v>
      </c>
      <c r="F13955">
        <f t="shared" ref="F13955:F14018" si="437">EXP(-13478*(1/(D13955+273.15)-1/(E13955+273.15)))</f>
        <v>6.379602327911308E-4</v>
      </c>
      <c r="G13955">
        <f t="shared" si="436"/>
        <v>2.5039939339863649E-5</v>
      </c>
    </row>
    <row r="13956" spans="3:7" x14ac:dyDescent="0.2">
      <c r="C13956">
        <v>560.94649999936416</v>
      </c>
      <c r="D13956" s="1">
        <v>8.7360000000000007</v>
      </c>
      <c r="E13956">
        <v>60</v>
      </c>
      <c r="F13956">
        <f t="shared" si="437"/>
        <v>6.3785203119350378E-4</v>
      </c>
      <c r="G13956">
        <f t="shared" ref="G13956:G14019" si="438">F13956*(C13956-C13955)</f>
        <v>2.5354615603952009E-5</v>
      </c>
    </row>
    <row r="13957" spans="3:7" x14ac:dyDescent="0.2">
      <c r="C13957">
        <v>560.98570000330608</v>
      </c>
      <c r="D13957" s="1">
        <v>8.7370000000000001</v>
      </c>
      <c r="E13957">
        <v>60</v>
      </c>
      <c r="F13957">
        <f t="shared" si="437"/>
        <v>6.379602327911308E-4</v>
      </c>
      <c r="G13957">
        <f t="shared" si="438"/>
        <v>2.5008043640197001E-5</v>
      </c>
    </row>
    <row r="13958" spans="3:7" x14ac:dyDescent="0.2">
      <c r="C13958">
        <v>561.02469999790196</v>
      </c>
      <c r="D13958" s="1">
        <v>8.7420000000000009</v>
      </c>
      <c r="E13958">
        <v>60</v>
      </c>
      <c r="F13958">
        <f t="shared" si="437"/>
        <v>6.3850150463614524E-4</v>
      </c>
      <c r="G13958">
        <f t="shared" si="438"/>
        <v>2.4901555230273106E-5</v>
      </c>
    </row>
    <row r="13959" spans="3:7" x14ac:dyDescent="0.2">
      <c r="C13959">
        <v>561.06420000394189</v>
      </c>
      <c r="D13959" s="1">
        <v>8.7469999999999999</v>
      </c>
      <c r="E13959">
        <v>60</v>
      </c>
      <c r="F13959">
        <f t="shared" si="437"/>
        <v>6.3904321649308773E-4</v>
      </c>
      <c r="G13959">
        <f t="shared" si="438"/>
        <v>2.5242210911253106E-5</v>
      </c>
    </row>
    <row r="13960" spans="3:7" x14ac:dyDescent="0.2">
      <c r="C13960">
        <v>561.10329999923704</v>
      </c>
      <c r="D13960" s="1">
        <v>8.7460000000000004</v>
      </c>
      <c r="E13960">
        <v>60</v>
      </c>
      <c r="F13960">
        <f t="shared" si="437"/>
        <v>6.3893483890434027E-4</v>
      </c>
      <c r="G13960">
        <f t="shared" si="438"/>
        <v>2.4982349195064617E-5</v>
      </c>
    </row>
    <row r="13961" spans="3:7" x14ac:dyDescent="0.2">
      <c r="C13961">
        <v>561.14243333339687</v>
      </c>
      <c r="D13961" s="1">
        <v>8.7469999999999999</v>
      </c>
      <c r="E13961">
        <v>60</v>
      </c>
      <c r="F13961">
        <f t="shared" si="437"/>
        <v>6.3904321649308773E-4</v>
      </c>
      <c r="G13961">
        <f t="shared" si="438"/>
        <v>2.5007891733595524E-5</v>
      </c>
    </row>
    <row r="13962" spans="3:7" x14ac:dyDescent="0.2">
      <c r="C13962">
        <v>561.18149999777472</v>
      </c>
      <c r="D13962" s="1">
        <v>8.7460000000000004</v>
      </c>
      <c r="E13962">
        <v>60</v>
      </c>
      <c r="F13962">
        <f t="shared" si="437"/>
        <v>6.3893483890434027E-4</v>
      </c>
      <c r="G13962">
        <f t="shared" si="438"/>
        <v>2.4961052910795279E-5</v>
      </c>
    </row>
    <row r="13963" spans="3:7" x14ac:dyDescent="0.2">
      <c r="C13963">
        <v>561.22103333473206</v>
      </c>
      <c r="D13963" s="1">
        <v>8.75</v>
      </c>
      <c r="E13963">
        <v>60</v>
      </c>
      <c r="F13963">
        <f t="shared" si="437"/>
        <v>6.3936845495512389E-4</v>
      </c>
      <c r="G13963">
        <f t="shared" si="438"/>
        <v>2.5276368569630704E-5</v>
      </c>
    </row>
    <row r="13964" spans="3:7" x14ac:dyDescent="0.2">
      <c r="C13964">
        <v>561.26041666666663</v>
      </c>
      <c r="D13964" s="1">
        <v>8.7550000000000008</v>
      </c>
      <c r="E13964">
        <v>60</v>
      </c>
      <c r="F13964">
        <f t="shared" si="437"/>
        <v>6.3991087154204442E-4</v>
      </c>
      <c r="G13964">
        <f t="shared" si="438"/>
        <v>2.5201822262482307E-5</v>
      </c>
    </row>
    <row r="13965" spans="3:7" x14ac:dyDescent="0.2">
      <c r="C13965">
        <v>561.29963333606725</v>
      </c>
      <c r="D13965" s="1">
        <v>8.7579999999999991</v>
      </c>
      <c r="E13965">
        <v>60</v>
      </c>
      <c r="F13965">
        <f t="shared" si="437"/>
        <v>6.402365331047424E-4</v>
      </c>
      <c r="G13965">
        <f t="shared" si="438"/>
        <v>2.5107944456965487E-5</v>
      </c>
    </row>
    <row r="13966" spans="3:7" x14ac:dyDescent="0.2">
      <c r="C13966">
        <v>561.3382999976476</v>
      </c>
      <c r="D13966" s="1">
        <v>8.7609999999999992</v>
      </c>
      <c r="E13966">
        <v>60</v>
      </c>
      <c r="F13966">
        <f t="shared" si="437"/>
        <v>6.4056235346572285E-4</v>
      </c>
      <c r="G13966">
        <f t="shared" si="438"/>
        <v>2.476840774257202E-5</v>
      </c>
    </row>
    <row r="13967" spans="3:7" x14ac:dyDescent="0.2">
      <c r="C13967">
        <v>561.37715000311539</v>
      </c>
      <c r="D13967" s="1">
        <v>8.766</v>
      </c>
      <c r="E13967">
        <v>60</v>
      </c>
      <c r="F13967">
        <f t="shared" si="437"/>
        <v>6.4110574048668499E-4</v>
      </c>
      <c r="G13967">
        <f t="shared" si="438"/>
        <v>2.4906961523341435E-5</v>
      </c>
    </row>
    <row r="13968" spans="3:7" x14ac:dyDescent="0.2">
      <c r="C13968">
        <v>561.41658333142595</v>
      </c>
      <c r="D13968" s="1">
        <v>8.77</v>
      </c>
      <c r="E13968">
        <v>60</v>
      </c>
      <c r="F13968">
        <f t="shared" si="437"/>
        <v>6.4154076807824913E-4</v>
      </c>
      <c r="G13968">
        <f t="shared" si="438"/>
        <v>2.5298087732241784E-5</v>
      </c>
    </row>
    <row r="13969" spans="3:7" x14ac:dyDescent="0.2">
      <c r="C13969">
        <v>561.45474999745682</v>
      </c>
      <c r="D13969" s="1">
        <v>8.7710000000000008</v>
      </c>
      <c r="E13969">
        <v>60</v>
      </c>
      <c r="F13969">
        <f t="shared" si="437"/>
        <v>6.4164956916216715E-4</v>
      </c>
      <c r="G13969">
        <f t="shared" si="438"/>
        <v>2.4489624815058313E-5</v>
      </c>
    </row>
    <row r="13970" spans="3:7" x14ac:dyDescent="0.2">
      <c r="C13970">
        <v>561.4941166639328</v>
      </c>
      <c r="D13970" s="1">
        <v>8.7780000000000005</v>
      </c>
      <c r="E13970">
        <v>60</v>
      </c>
      <c r="F13970">
        <f t="shared" si="437"/>
        <v>6.4241167194044834E-4</v>
      </c>
      <c r="G13970">
        <f t="shared" si="438"/>
        <v>2.528960602955943E-5</v>
      </c>
    </row>
    <row r="13971" spans="3:7" x14ac:dyDescent="0.2">
      <c r="C13971">
        <v>561.53296666940048</v>
      </c>
      <c r="D13971" s="1">
        <v>8.7729999999999997</v>
      </c>
      <c r="E13971">
        <v>60</v>
      </c>
      <c r="F13971">
        <f t="shared" si="437"/>
        <v>6.4186722437243801E-4</v>
      </c>
      <c r="G13971">
        <f t="shared" si="438"/>
        <v>2.4936545176393606E-5</v>
      </c>
    </row>
    <row r="13972" spans="3:7" x14ac:dyDescent="0.2">
      <c r="C13972">
        <v>561.57218333085382</v>
      </c>
      <c r="D13972" s="1">
        <v>8.7680000000000007</v>
      </c>
      <c r="E13972">
        <v>60</v>
      </c>
      <c r="F13972">
        <f t="shared" si="437"/>
        <v>6.413232189391388E-4</v>
      </c>
      <c r="G13972">
        <f t="shared" si="438"/>
        <v>2.5150555559301184E-5</v>
      </c>
    </row>
    <row r="13973" spans="3:7" x14ac:dyDescent="0.2">
      <c r="C13973">
        <v>561.6115166664124</v>
      </c>
      <c r="D13973" s="1">
        <v>8.7569999999999997</v>
      </c>
      <c r="E13973">
        <v>60</v>
      </c>
      <c r="F13973">
        <f t="shared" si="437"/>
        <v>6.4012796160991061E-4</v>
      </c>
      <c r="G13973">
        <f t="shared" si="438"/>
        <v>2.5178367914433059E-5</v>
      </c>
    </row>
    <row r="13974" spans="3:7" x14ac:dyDescent="0.2">
      <c r="C13974">
        <v>561.65086666742957</v>
      </c>
      <c r="D13974" s="1">
        <v>8.7490000000000006</v>
      </c>
      <c r="E13974">
        <v>60</v>
      </c>
      <c r="F13974">
        <f t="shared" si="437"/>
        <v>6.3926002451574339E-4</v>
      </c>
      <c r="G13974">
        <f t="shared" si="438"/>
        <v>2.515488261493013E-5</v>
      </c>
    </row>
    <row r="13975" spans="3:7" x14ac:dyDescent="0.2">
      <c r="C13975">
        <v>561.68978333473206</v>
      </c>
      <c r="D13975" s="1">
        <v>8.7420000000000009</v>
      </c>
      <c r="E13975">
        <v>60</v>
      </c>
      <c r="F13975">
        <f t="shared" si="437"/>
        <v>6.3850150463614524E-4</v>
      </c>
      <c r="G13975">
        <f t="shared" si="438"/>
        <v>2.4848350628062507E-5</v>
      </c>
    </row>
    <row r="13976" spans="3:7" x14ac:dyDescent="0.2">
      <c r="C13976">
        <v>561.72876666386924</v>
      </c>
      <c r="D13976" s="1">
        <v>8.7330000000000005</v>
      </c>
      <c r="E13976">
        <v>60</v>
      </c>
      <c r="F13976">
        <f t="shared" si="437"/>
        <v>6.3752753189422716E-4</v>
      </c>
      <c r="G13976">
        <f t="shared" si="438"/>
        <v>2.4852945609847632E-5</v>
      </c>
    </row>
    <row r="13977" spans="3:7" x14ac:dyDescent="0.2">
      <c r="C13977">
        <v>561.76830000082657</v>
      </c>
      <c r="D13977" s="1">
        <v>8.7270000000000003</v>
      </c>
      <c r="E13977">
        <v>60</v>
      </c>
      <c r="F13977">
        <f t="shared" si="437"/>
        <v>6.3687900777123713E-4</v>
      </c>
      <c r="G13977">
        <f t="shared" si="438"/>
        <v>2.5177952415272621E-5</v>
      </c>
    </row>
    <row r="13978" spans="3:7" x14ac:dyDescent="0.2">
      <c r="C13978">
        <v>561.8069833358129</v>
      </c>
      <c r="D13978" s="1">
        <v>8.7149999999999999</v>
      </c>
      <c r="E13978">
        <v>60</v>
      </c>
      <c r="F13978">
        <f t="shared" si="437"/>
        <v>6.3558385536587286E-4</v>
      </c>
      <c r="G13978">
        <f t="shared" si="438"/>
        <v>2.4586503189021759E-5</v>
      </c>
    </row>
    <row r="13979" spans="3:7" x14ac:dyDescent="0.2">
      <c r="C13979">
        <v>561.84613333543143</v>
      </c>
      <c r="D13979" s="1">
        <v>8.7149999999999999</v>
      </c>
      <c r="E13979">
        <v>60</v>
      </c>
      <c r="F13979">
        <f t="shared" si="437"/>
        <v>6.3558385536587286E-4</v>
      </c>
      <c r="G13979">
        <f t="shared" si="438"/>
        <v>2.4883107695117922E-5</v>
      </c>
    </row>
    <row r="13980" spans="3:7" x14ac:dyDescent="0.2">
      <c r="C13980">
        <v>561.88508333365121</v>
      </c>
      <c r="D13980" s="1">
        <v>8.7129999999999992</v>
      </c>
      <c r="E13980">
        <v>60</v>
      </c>
      <c r="F13980">
        <f t="shared" si="437"/>
        <v>6.3536824213445971E-4</v>
      </c>
      <c r="G13980">
        <f t="shared" si="438"/>
        <v>2.4747591900040444E-5</v>
      </c>
    </row>
    <row r="13981" spans="3:7" x14ac:dyDescent="0.2">
      <c r="C13981">
        <v>561.92445000012719</v>
      </c>
      <c r="D13981" s="1">
        <v>8.7119999999999997</v>
      </c>
      <c r="E13981">
        <v>60</v>
      </c>
      <c r="F13981">
        <f t="shared" si="437"/>
        <v>6.3526046180220153E-4</v>
      </c>
      <c r="G13981">
        <f t="shared" si="438"/>
        <v>2.5008086725147387E-5</v>
      </c>
    </row>
    <row r="13982" spans="3:7" x14ac:dyDescent="0.2">
      <c r="C13982">
        <v>561.96356666882832</v>
      </c>
      <c r="D13982" s="1">
        <v>8.7149999999999999</v>
      </c>
      <c r="E13982">
        <v>60</v>
      </c>
      <c r="F13982">
        <f t="shared" si="437"/>
        <v>6.3558385536587286E-4</v>
      </c>
      <c r="G13982">
        <f t="shared" si="438"/>
        <v>2.4861923102131488E-5</v>
      </c>
    </row>
    <row r="13983" spans="3:7" x14ac:dyDescent="0.2">
      <c r="C13983">
        <v>562.00293333530431</v>
      </c>
      <c r="D13983" s="1">
        <v>8.7249999999999996</v>
      </c>
      <c r="E13983">
        <v>60</v>
      </c>
      <c r="F13983">
        <f t="shared" si="437"/>
        <v>6.3666297356890743E-4</v>
      </c>
      <c r="G13983">
        <f t="shared" si="438"/>
        <v>2.506329893809594E-5</v>
      </c>
    </row>
    <row r="13984" spans="3:7" x14ac:dyDescent="0.2">
      <c r="C13984">
        <v>562.04228333632147</v>
      </c>
      <c r="D13984" s="1">
        <v>8.7219999999999995</v>
      </c>
      <c r="E13984">
        <v>60</v>
      </c>
      <c r="F13984">
        <f t="shared" si="437"/>
        <v>6.3633905391416977E-4</v>
      </c>
      <c r="G13984">
        <f t="shared" si="438"/>
        <v>2.5039942418787088E-5</v>
      </c>
    </row>
    <row r="13985" spans="3:7" x14ac:dyDescent="0.2">
      <c r="C13985">
        <v>562.08200000127158</v>
      </c>
      <c r="D13985" s="1">
        <v>8.7279999999999998</v>
      </c>
      <c r="E13985">
        <v>60</v>
      </c>
      <c r="F13985">
        <f t="shared" si="437"/>
        <v>6.3698705121033631E-4</v>
      </c>
      <c r="G13985">
        <f t="shared" si="438"/>
        <v>2.5299001290476907E-5</v>
      </c>
    </row>
    <row r="13986" spans="3:7" x14ac:dyDescent="0.2">
      <c r="C13986">
        <v>562.12109999656673</v>
      </c>
      <c r="D13986" s="1">
        <v>8.7260000000000009</v>
      </c>
      <c r="E13986">
        <v>60</v>
      </c>
      <c r="F13986">
        <f t="shared" si="437"/>
        <v>6.3677098189166904E-4</v>
      </c>
      <c r="G13986">
        <f t="shared" si="438"/>
        <v>2.4897742396049806E-5</v>
      </c>
    </row>
    <row r="13987" spans="3:7" x14ac:dyDescent="0.2">
      <c r="C13987">
        <v>562.16030000050864</v>
      </c>
      <c r="D13987" s="1">
        <v>8.7260000000000009</v>
      </c>
      <c r="E13987">
        <v>60</v>
      </c>
      <c r="F13987">
        <f t="shared" si="437"/>
        <v>6.3677098189166904E-4</v>
      </c>
      <c r="G13987">
        <f t="shared" si="438"/>
        <v>2.4961425000250176E-5</v>
      </c>
    </row>
    <row r="13988" spans="3:7" x14ac:dyDescent="0.2">
      <c r="C13988">
        <v>562.1993000030518</v>
      </c>
      <c r="D13988" s="1">
        <v>8.73</v>
      </c>
      <c r="E13988">
        <v>60</v>
      </c>
      <c r="F13988">
        <f t="shared" si="437"/>
        <v>6.3720319077802958E-4</v>
      </c>
      <c r="G13988">
        <f t="shared" si="438"/>
        <v>2.4850926060853985E-5</v>
      </c>
    </row>
    <row r="13989" spans="3:7" x14ac:dyDescent="0.2">
      <c r="C13989">
        <v>562.23831667105355</v>
      </c>
      <c r="D13989" s="1">
        <v>8.7330000000000005</v>
      </c>
      <c r="E13989">
        <v>60</v>
      </c>
      <c r="F13989">
        <f t="shared" si="437"/>
        <v>6.3752753189422716E-4</v>
      </c>
      <c r="G13989">
        <f t="shared" si="438"/>
        <v>2.4874200053892193E-5</v>
      </c>
    </row>
    <row r="13990" spans="3:7" x14ac:dyDescent="0.2">
      <c r="C13990">
        <v>562.27750000158949</v>
      </c>
      <c r="D13990" s="1">
        <v>8.7349999999999994</v>
      </c>
      <c r="E13990">
        <v>60</v>
      </c>
      <c r="F13990">
        <f t="shared" si="437"/>
        <v>6.3774384717996666E-4</v>
      </c>
      <c r="G13990">
        <f t="shared" si="438"/>
        <v>2.4988927961310907E-5</v>
      </c>
    </row>
    <row r="13991" spans="3:7" x14ac:dyDescent="0.2">
      <c r="C13991">
        <v>562.31665000120802</v>
      </c>
      <c r="D13991" s="1">
        <v>8.74</v>
      </c>
      <c r="E13991">
        <v>60</v>
      </c>
      <c r="F13991">
        <f t="shared" si="437"/>
        <v>6.3828494311583741E-4</v>
      </c>
      <c r="G13991">
        <f t="shared" si="438"/>
        <v>2.4988855279498651E-5</v>
      </c>
    </row>
    <row r="13992" spans="3:7" x14ac:dyDescent="0.2">
      <c r="C13992">
        <v>562.35651666323349</v>
      </c>
      <c r="D13992" s="1">
        <v>8.74</v>
      </c>
      <c r="E13992">
        <v>60</v>
      </c>
      <c r="F13992">
        <f t="shared" si="437"/>
        <v>6.3828494311583741E-4</v>
      </c>
      <c r="G13992">
        <f t="shared" si="438"/>
        <v>2.544629010314824E-5</v>
      </c>
    </row>
    <row r="13993" spans="3:7" x14ac:dyDescent="0.2">
      <c r="C13993">
        <v>562.39593333403275</v>
      </c>
      <c r="D13993" s="1">
        <v>8.7479999999999993</v>
      </c>
      <c r="E13993">
        <v>60</v>
      </c>
      <c r="F13993">
        <f t="shared" si="437"/>
        <v>6.3915161169597265E-4</v>
      </c>
      <c r="G13993">
        <f t="shared" si="438"/>
        <v>2.5193228669033654E-5</v>
      </c>
    </row>
    <row r="13994" spans="3:7" x14ac:dyDescent="0.2">
      <c r="C13994">
        <v>562.43515000343325</v>
      </c>
      <c r="D13994" s="1">
        <v>8.7539999999999996</v>
      </c>
      <c r="E13994">
        <v>60</v>
      </c>
      <c r="F13994">
        <f t="shared" si="437"/>
        <v>6.398023529635389E-4</v>
      </c>
      <c r="G13994">
        <f t="shared" si="438"/>
        <v>2.5090917357834859E-5</v>
      </c>
    </row>
    <row r="13995" spans="3:7" x14ac:dyDescent="0.2">
      <c r="C13995">
        <v>562.47451666990912</v>
      </c>
      <c r="D13995" s="1">
        <v>8.7579999999999991</v>
      </c>
      <c r="E13995">
        <v>60</v>
      </c>
      <c r="F13995">
        <f t="shared" si="437"/>
        <v>6.402365331047424E-4</v>
      </c>
      <c r="G13995">
        <f t="shared" si="438"/>
        <v>2.5203978064402447E-5</v>
      </c>
    </row>
    <row r="13996" spans="3:7" x14ac:dyDescent="0.2">
      <c r="C13996">
        <v>562.51420000394182</v>
      </c>
      <c r="D13996" s="1">
        <v>8.7560000000000002</v>
      </c>
      <c r="E13996">
        <v>60</v>
      </c>
      <c r="F13996">
        <f t="shared" si="437"/>
        <v>6.4001940775658785E-4</v>
      </c>
      <c r="G13996">
        <f t="shared" si="438"/>
        <v>2.5398103945416832E-5</v>
      </c>
    </row>
    <row r="13997" spans="3:7" x14ac:dyDescent="0.2">
      <c r="C13997">
        <v>562.55313333670301</v>
      </c>
      <c r="D13997" s="1">
        <v>8.7620000000000005</v>
      </c>
      <c r="E13997">
        <v>60</v>
      </c>
      <c r="F13997">
        <f t="shared" si="437"/>
        <v>6.4067099555400314E-4</v>
      </c>
      <c r="G13997">
        <f t="shared" si="438"/>
        <v>2.4943457060346485E-5</v>
      </c>
    </row>
    <row r="13998" spans="3:7" x14ac:dyDescent="0.2">
      <c r="C13998">
        <v>562.59181666374207</v>
      </c>
      <c r="D13998" s="1">
        <v>8.7690000000000001</v>
      </c>
      <c r="E13998">
        <v>60</v>
      </c>
      <c r="F13998">
        <f t="shared" si="437"/>
        <v>6.4143198467148642E-4</v>
      </c>
      <c r="G13998">
        <f t="shared" si="438"/>
        <v>2.4812723236355637E-5</v>
      </c>
    </row>
    <row r="13999" spans="3:7" x14ac:dyDescent="0.2">
      <c r="C13999">
        <v>562.63121666908262</v>
      </c>
      <c r="D13999" s="1">
        <v>8.7710000000000008</v>
      </c>
      <c r="E13999">
        <v>60</v>
      </c>
      <c r="F13999">
        <f t="shared" si="437"/>
        <v>6.4164956916216715E-4</v>
      </c>
      <c r="G13999">
        <f t="shared" si="438"/>
        <v>2.5280996451753198E-5</v>
      </c>
    </row>
    <row r="14000" spans="3:7" x14ac:dyDescent="0.2">
      <c r="C14000">
        <v>562.67045000394182</v>
      </c>
      <c r="D14000" s="1">
        <v>8.7729999999999997</v>
      </c>
      <c r="E14000">
        <v>60</v>
      </c>
      <c r="F14000">
        <f t="shared" si="437"/>
        <v>6.4186722437243801E-4</v>
      </c>
      <c r="G14000">
        <f t="shared" si="438"/>
        <v>2.5182591748952113E-5</v>
      </c>
    </row>
    <row r="14001" spans="3:7" x14ac:dyDescent="0.2">
      <c r="C14001">
        <v>562.70998333295188</v>
      </c>
      <c r="D14001" s="1">
        <v>8.7810000000000006</v>
      </c>
      <c r="E14001">
        <v>60</v>
      </c>
      <c r="F14001">
        <f t="shared" si="437"/>
        <v>6.4273855284871181E-4</v>
      </c>
      <c r="G14001">
        <f t="shared" si="438"/>
        <v>2.5409594677214901E-5</v>
      </c>
    </row>
    <row r="14002" spans="3:7" x14ac:dyDescent="0.2">
      <c r="C14002">
        <v>562.74881666501358</v>
      </c>
      <c r="D14002" s="1">
        <v>8.7829999999999995</v>
      </c>
      <c r="E14002">
        <v>60</v>
      </c>
      <c r="F14002">
        <f t="shared" si="437"/>
        <v>6.4295656198645865E-4</v>
      </c>
      <c r="G14002">
        <f t="shared" si="438"/>
        <v>2.4968145672868742E-5</v>
      </c>
    </row>
    <row r="14003" spans="3:7" x14ac:dyDescent="0.2">
      <c r="C14003">
        <v>562.7880499998729</v>
      </c>
      <c r="D14003" s="1">
        <v>8.7850000000000001</v>
      </c>
      <c r="E14003">
        <v>60</v>
      </c>
      <c r="F14003">
        <f t="shared" si="437"/>
        <v>6.4317464197565411E-4</v>
      </c>
      <c r="G14003">
        <f t="shared" si="438"/>
        <v>2.5233886101653028E-5</v>
      </c>
    </row>
    <row r="14004" spans="3:7" x14ac:dyDescent="0.2">
      <c r="C14004">
        <v>562.82708333333335</v>
      </c>
      <c r="D14004" s="1">
        <v>8.7940000000000005</v>
      </c>
      <c r="E14004">
        <v>60</v>
      </c>
      <c r="F14004">
        <f t="shared" si="437"/>
        <v>6.4415687930365539E-4</v>
      </c>
      <c r="G14004">
        <f t="shared" si="438"/>
        <v>2.5143590270703721E-5</v>
      </c>
    </row>
    <row r="14005" spans="3:7" x14ac:dyDescent="0.2">
      <c r="C14005">
        <v>562.86608333587651</v>
      </c>
      <c r="D14005" s="1">
        <v>8.7889999999999997</v>
      </c>
      <c r="E14005">
        <v>60</v>
      </c>
      <c r="F14005">
        <f t="shared" si="437"/>
        <v>6.4361101459637889E-4</v>
      </c>
      <c r="G14005">
        <f t="shared" si="438"/>
        <v>2.5100831206065742E-5</v>
      </c>
    </row>
    <row r="14006" spans="3:7" x14ac:dyDescent="0.2">
      <c r="C14006">
        <v>562.9058166662852</v>
      </c>
      <c r="D14006" s="1">
        <v>8.7929999999999993</v>
      </c>
      <c r="E14006">
        <v>60</v>
      </c>
      <c r="F14006">
        <f t="shared" si="437"/>
        <v>6.4404767088695756E-4</v>
      </c>
      <c r="G14006">
        <f t="shared" si="438"/>
        <v>2.5590158906301424E-5</v>
      </c>
    </row>
    <row r="14007" spans="3:7" x14ac:dyDescent="0.2">
      <c r="C14007">
        <v>562.94499999682114</v>
      </c>
      <c r="D14007" s="1">
        <v>8.7940000000000005</v>
      </c>
      <c r="E14007">
        <v>60</v>
      </c>
      <c r="F14007">
        <f t="shared" si="437"/>
        <v>6.4415687930365539E-4</v>
      </c>
      <c r="G14007">
        <f t="shared" si="438"/>
        <v>2.5240211918750965E-5</v>
      </c>
    </row>
    <row r="14008" spans="3:7" x14ac:dyDescent="0.2">
      <c r="C14008">
        <v>562.98403333028159</v>
      </c>
      <c r="D14008" s="1">
        <v>8.7940000000000005</v>
      </c>
      <c r="E14008">
        <v>60</v>
      </c>
      <c r="F14008">
        <f t="shared" si="437"/>
        <v>6.4415687930365539E-4</v>
      </c>
      <c r="G14008">
        <f t="shared" si="438"/>
        <v>2.5143590270703721E-5</v>
      </c>
    </row>
    <row r="14009" spans="3:7" x14ac:dyDescent="0.2">
      <c r="C14009">
        <v>563.02293333212538</v>
      </c>
      <c r="D14009" s="1">
        <v>8.7989999999999995</v>
      </c>
      <c r="E14009">
        <v>60</v>
      </c>
      <c r="F14009">
        <f t="shared" si="437"/>
        <v>6.4470318758919358E-4</v>
      </c>
      <c r="G14009">
        <f t="shared" si="438"/>
        <v>2.507895518591402E-5</v>
      </c>
    </row>
    <row r="14010" spans="3:7" x14ac:dyDescent="0.2">
      <c r="C14010">
        <v>563.06274999777474</v>
      </c>
      <c r="D14010" s="1">
        <v>8.8030000000000008</v>
      </c>
      <c r="E14010">
        <v>60</v>
      </c>
      <c r="F14010">
        <f t="shared" si="437"/>
        <v>6.4514055382537184E-4</v>
      </c>
      <c r="G14010">
        <f t="shared" si="438"/>
        <v>2.5687345728513309E-5</v>
      </c>
    </row>
    <row r="14011" spans="3:7" x14ac:dyDescent="0.2">
      <c r="C14011">
        <v>563.10193333625796</v>
      </c>
      <c r="D14011" s="1">
        <v>8.8049999999999997</v>
      </c>
      <c r="E14011">
        <v>60</v>
      </c>
      <c r="F14011">
        <f t="shared" si="437"/>
        <v>6.4535934354002301E-4</v>
      </c>
      <c r="G14011">
        <f t="shared" si="438"/>
        <v>2.5287333601232563E-5</v>
      </c>
    </row>
    <row r="14012" spans="3:7" x14ac:dyDescent="0.2">
      <c r="C14012">
        <v>563.14136666456864</v>
      </c>
      <c r="D14012" s="1">
        <v>8.8040000000000003</v>
      </c>
      <c r="E14012">
        <v>60</v>
      </c>
      <c r="F14012">
        <f t="shared" si="437"/>
        <v>6.4524993979735146E-4</v>
      </c>
      <c r="G14012">
        <f t="shared" si="438"/>
        <v>2.5444352718474768E-5</v>
      </c>
    </row>
    <row r="14013" spans="3:7" x14ac:dyDescent="0.2">
      <c r="C14013">
        <v>563.18001666863756</v>
      </c>
      <c r="D14013" s="1">
        <v>8.81</v>
      </c>
      <c r="E14013">
        <v>60</v>
      </c>
      <c r="F14013">
        <f t="shared" si="437"/>
        <v>6.4590662891024671E-4</v>
      </c>
      <c r="G14013">
        <f t="shared" si="438"/>
        <v>2.4964293835527988E-5</v>
      </c>
    </row>
    <row r="14014" spans="3:7" x14ac:dyDescent="0.2">
      <c r="C14014">
        <v>563.21935000419614</v>
      </c>
      <c r="D14014" s="1">
        <v>8.8179999999999996</v>
      </c>
      <c r="E14014">
        <v>60</v>
      </c>
      <c r="F14014">
        <f t="shared" si="437"/>
        <v>6.4678321058290599E-4</v>
      </c>
      <c r="G14014">
        <f t="shared" si="438"/>
        <v>2.544014105551379E-5</v>
      </c>
    </row>
    <row r="14015" spans="3:7" x14ac:dyDescent="0.2">
      <c r="C14015">
        <v>563.25911666552224</v>
      </c>
      <c r="D14015" s="1">
        <v>8.8219999999999992</v>
      </c>
      <c r="E14015">
        <v>60</v>
      </c>
      <c r="F14015">
        <f t="shared" si="437"/>
        <v>6.472219287550076E-4</v>
      </c>
      <c r="G14015">
        <f t="shared" si="438"/>
        <v>2.5737855243624365E-5</v>
      </c>
    </row>
    <row r="14016" spans="3:7" x14ac:dyDescent="0.2">
      <c r="C14016">
        <v>563.29848333199823</v>
      </c>
      <c r="D14016" s="1">
        <v>8.8209999999999997</v>
      </c>
      <c r="E14016">
        <v>60</v>
      </c>
      <c r="F14016">
        <f t="shared" si="437"/>
        <v>6.4711222248830158E-4</v>
      </c>
      <c r="G14016">
        <f t="shared" si="438"/>
        <v>2.5474651035230277E-5</v>
      </c>
    </row>
    <row r="14017" spans="3:7" x14ac:dyDescent="0.2">
      <c r="C14017">
        <v>563.33836666742957</v>
      </c>
      <c r="D14017" s="1">
        <v>8.8190000000000008</v>
      </c>
      <c r="E14017">
        <v>60</v>
      </c>
      <c r="F14017">
        <f t="shared" si="437"/>
        <v>6.4689286340501506E-4</v>
      </c>
      <c r="G14017">
        <f t="shared" si="438"/>
        <v>2.5800245059322895E-5</v>
      </c>
    </row>
    <row r="14018" spans="3:7" x14ac:dyDescent="0.2">
      <c r="C14018">
        <v>563.37736666997273</v>
      </c>
      <c r="D14018" s="1">
        <v>8.8279999999999994</v>
      </c>
      <c r="E14018">
        <v>60</v>
      </c>
      <c r="F14018">
        <f t="shared" si="437"/>
        <v>6.4788054068042836E-4</v>
      </c>
      <c r="G14018">
        <f t="shared" si="438"/>
        <v>2.5267342734201765E-5</v>
      </c>
    </row>
    <row r="14019" spans="3:7" x14ac:dyDescent="0.2">
      <c r="C14019">
        <v>563.41708333492284</v>
      </c>
      <c r="D14019" s="1">
        <v>8.8290000000000006</v>
      </c>
      <c r="E14019">
        <v>60</v>
      </c>
      <c r="F14019">
        <f t="shared" ref="F14019:F14082" si="439">EXP(-13478*(1/(D14019+273.15)-1/(E14019+273.15)))</f>
        <v>6.4799037174801787E-4</v>
      </c>
      <c r="G14019">
        <f t="shared" si="438"/>
        <v>2.5736016485610625E-5</v>
      </c>
    </row>
    <row r="14020" spans="3:7" x14ac:dyDescent="0.2">
      <c r="C14020">
        <v>563.4565166632334</v>
      </c>
      <c r="D14020" s="1">
        <v>8.8330000000000002</v>
      </c>
      <c r="E14020">
        <v>60</v>
      </c>
      <c r="F14020">
        <f t="shared" si="439"/>
        <v>6.4842987444370555E-4</v>
      </c>
      <c r="G14020">
        <f t="shared" ref="G14020:G14083" si="440">F14020*(C14020-C14019)</f>
        <v>2.5569748125317232E-5</v>
      </c>
    </row>
    <row r="14021" spans="3:7" x14ac:dyDescent="0.2">
      <c r="C14021">
        <v>563.49670000076298</v>
      </c>
      <c r="D14021" s="1">
        <v>8.8320000000000007</v>
      </c>
      <c r="E14021">
        <v>60</v>
      </c>
      <c r="F14021">
        <f t="shared" si="439"/>
        <v>6.4831997200043973E-4</v>
      </c>
      <c r="G14021">
        <f t="shared" si="440"/>
        <v>2.6051660262063921E-5</v>
      </c>
    </row>
    <row r="14022" spans="3:7" x14ac:dyDescent="0.2">
      <c r="C14022">
        <v>563.53568332990005</v>
      </c>
      <c r="D14022" s="1">
        <v>8.8320000000000007</v>
      </c>
      <c r="E14022">
        <v>60</v>
      </c>
      <c r="F14022">
        <f t="shared" si="439"/>
        <v>6.4831997200043973E-4</v>
      </c>
      <c r="G14022">
        <f t="shared" si="440"/>
        <v>2.5273670854627729E-5</v>
      </c>
    </row>
    <row r="14023" spans="3:7" x14ac:dyDescent="0.2">
      <c r="C14023">
        <v>563.57513333161671</v>
      </c>
      <c r="D14023" s="1">
        <v>8.8409999999999993</v>
      </c>
      <c r="E14023">
        <v>60</v>
      </c>
      <c r="F14023">
        <f t="shared" si="439"/>
        <v>6.4930973685279096E-4</v>
      </c>
      <c r="G14023">
        <f t="shared" si="440"/>
        <v>2.5615270233486167E-5</v>
      </c>
    </row>
    <row r="14024" spans="3:7" x14ac:dyDescent="0.2">
      <c r="C14024">
        <v>563.61429999669394</v>
      </c>
      <c r="D14024" s="1">
        <v>8.8369999999999997</v>
      </c>
      <c r="E14024">
        <v>60</v>
      </c>
      <c r="F14024">
        <f t="shared" si="439"/>
        <v>6.4886966275285157E-4</v>
      </c>
      <c r="G14024">
        <f t="shared" si="440"/>
        <v>2.5414060759817554E-5</v>
      </c>
    </row>
    <row r="14025" spans="3:7" x14ac:dyDescent="0.2">
      <c r="C14025">
        <v>563.65343333085377</v>
      </c>
      <c r="D14025" s="1">
        <v>8.8409999999999993</v>
      </c>
      <c r="E14025">
        <v>60</v>
      </c>
      <c r="F14025">
        <f t="shared" si="439"/>
        <v>6.4930973685279096E-4</v>
      </c>
      <c r="G14025">
        <f t="shared" si="440"/>
        <v>2.5409654905490471E-5</v>
      </c>
    </row>
    <row r="14026" spans="3:7" x14ac:dyDescent="0.2">
      <c r="C14026">
        <v>563.69238333702083</v>
      </c>
      <c r="D14026" s="1">
        <v>8.8490000000000002</v>
      </c>
      <c r="E14026">
        <v>60</v>
      </c>
      <c r="F14026">
        <f t="shared" si="439"/>
        <v>6.5019074313483387E-4</v>
      </c>
      <c r="G14026">
        <f t="shared" si="440"/>
        <v>2.5324933454864515E-5</v>
      </c>
    </row>
    <row r="14027" spans="3:7" x14ac:dyDescent="0.2">
      <c r="C14027">
        <v>563.73146666685739</v>
      </c>
      <c r="D14027" s="1">
        <v>8.8469999999999995</v>
      </c>
      <c r="E14027">
        <v>60</v>
      </c>
      <c r="F14027">
        <f t="shared" si="439"/>
        <v>6.4997038424856692E-4</v>
      </c>
      <c r="G14027">
        <f t="shared" si="440"/>
        <v>2.5403006911580968E-5</v>
      </c>
    </row>
    <row r="14028" spans="3:7" x14ac:dyDescent="0.2">
      <c r="C14028">
        <v>563.77123333613076</v>
      </c>
      <c r="D14028" s="1">
        <v>8.8480000000000008</v>
      </c>
      <c r="E14028">
        <v>60</v>
      </c>
      <c r="F14028">
        <f t="shared" si="439"/>
        <v>6.5008055474548591E-4</v>
      </c>
      <c r="G14028">
        <f t="shared" si="440"/>
        <v>2.5851538421616842E-5</v>
      </c>
    </row>
    <row r="14029" spans="3:7" x14ac:dyDescent="0.2">
      <c r="C14029">
        <v>563.81005000273387</v>
      </c>
      <c r="D14029" s="1">
        <v>8.8550000000000004</v>
      </c>
      <c r="E14029">
        <v>60</v>
      </c>
      <c r="F14029">
        <f t="shared" si="439"/>
        <v>6.5085224936754435E-4</v>
      </c>
      <c r="G14029">
        <f t="shared" si="440"/>
        <v>2.5263914771584906E-5</v>
      </c>
    </row>
    <row r="14030" spans="3:7" x14ac:dyDescent="0.2">
      <c r="C14030">
        <v>563.84945000012715</v>
      </c>
      <c r="D14030" s="1">
        <v>8.8539999999999992</v>
      </c>
      <c r="E14030">
        <v>60</v>
      </c>
      <c r="F14030">
        <f t="shared" si="439"/>
        <v>6.5074195356527279E-4</v>
      </c>
      <c r="G14030">
        <f t="shared" si="440"/>
        <v>2.5639231274166457E-5</v>
      </c>
    </row>
    <row r="14031" spans="3:7" x14ac:dyDescent="0.2">
      <c r="C14031">
        <v>563.8889666636785</v>
      </c>
      <c r="D14031" s="1">
        <v>8.8569999999999993</v>
      </c>
      <c r="E14031">
        <v>60</v>
      </c>
      <c r="F14031">
        <f t="shared" si="439"/>
        <v>6.5107289471048597E-4</v>
      </c>
      <c r="G14031">
        <f t="shared" si="440"/>
        <v>2.5728228527679949E-5</v>
      </c>
    </row>
    <row r="14032" spans="3:7" x14ac:dyDescent="0.2">
      <c r="C14032">
        <v>563.92851666609442</v>
      </c>
      <c r="D14032" s="1">
        <v>8.859</v>
      </c>
      <c r="E14032">
        <v>60</v>
      </c>
      <c r="F14032">
        <f t="shared" si="439"/>
        <v>6.5129361172316892E-4</v>
      </c>
      <c r="G14032">
        <f t="shared" si="440"/>
        <v>2.5758663917125818E-5</v>
      </c>
    </row>
    <row r="14033" spans="3:7" x14ac:dyDescent="0.2">
      <c r="C14033">
        <v>563.96728333632154</v>
      </c>
      <c r="D14033" s="1">
        <v>8.8629999999999995</v>
      </c>
      <c r="E14033">
        <v>60</v>
      </c>
      <c r="F14033">
        <f t="shared" si="439"/>
        <v>6.5173526084672038E-4</v>
      </c>
      <c r="G14033">
        <f t="shared" si="440"/>
        <v>2.5265605932630185E-5</v>
      </c>
    </row>
    <row r="14034" spans="3:7" x14ac:dyDescent="0.2">
      <c r="C14034">
        <v>564.00649999777477</v>
      </c>
      <c r="D14034" s="1">
        <v>8.8729999999999993</v>
      </c>
      <c r="E14034">
        <v>60</v>
      </c>
      <c r="F14034">
        <f t="shared" si="439"/>
        <v>6.5284063943364787E-4</v>
      </c>
      <c r="G14034">
        <f t="shared" si="440"/>
        <v>2.5602230339575863E-5</v>
      </c>
    </row>
    <row r="14035" spans="3:7" x14ac:dyDescent="0.2">
      <c r="C14035">
        <v>564.04568333625798</v>
      </c>
      <c r="D14035" s="1">
        <v>8.8770000000000007</v>
      </c>
      <c r="E14035">
        <v>60</v>
      </c>
      <c r="F14035">
        <f t="shared" si="439"/>
        <v>6.5328329364738153E-4</v>
      </c>
      <c r="G14035">
        <f t="shared" si="440"/>
        <v>2.5597820420413283E-5</v>
      </c>
    </row>
    <row r="14036" spans="3:7" x14ac:dyDescent="0.2">
      <c r="C14036">
        <v>564.08505000273385</v>
      </c>
      <c r="D14036" s="1">
        <v>8.8759999999999994</v>
      </c>
      <c r="E14036">
        <v>60</v>
      </c>
      <c r="F14036">
        <f t="shared" si="439"/>
        <v>6.5317260314124933E-4</v>
      </c>
      <c r="G14036">
        <f t="shared" si="440"/>
        <v>2.5713228019038126E-5</v>
      </c>
    </row>
    <row r="14037" spans="3:7" x14ac:dyDescent="0.2">
      <c r="C14037">
        <v>564.12438333034515</v>
      </c>
      <c r="D14037" s="1">
        <v>8.8810000000000002</v>
      </c>
      <c r="E14037">
        <v>60</v>
      </c>
      <c r="F14037">
        <f t="shared" si="439"/>
        <v>6.5372623543087009E-4</v>
      </c>
      <c r="G14037">
        <f t="shared" si="440"/>
        <v>2.5713228186305943E-5</v>
      </c>
    </row>
    <row r="14038" spans="3:7" x14ac:dyDescent="0.2">
      <c r="C14038">
        <v>564.16386667092638</v>
      </c>
      <c r="D14038" s="1">
        <v>8.8780000000000001</v>
      </c>
      <c r="E14038">
        <v>60</v>
      </c>
      <c r="F14038">
        <f t="shared" si="439"/>
        <v>6.5339400212661644E-4</v>
      </c>
      <c r="G14038">
        <f t="shared" si="440"/>
        <v>2.5798177919696692E-5</v>
      </c>
    </row>
    <row r="14039" spans="3:7" x14ac:dyDescent="0.2">
      <c r="C14039">
        <v>564.20311666329701</v>
      </c>
      <c r="D14039" s="1">
        <v>8.8889999999999993</v>
      </c>
      <c r="E14039">
        <v>60</v>
      </c>
      <c r="F14039">
        <f t="shared" si="439"/>
        <v>6.5461298242115208E-4</v>
      </c>
      <c r="G14039">
        <f t="shared" si="440"/>
        <v>2.5693554565744396E-5</v>
      </c>
    </row>
    <row r="14040" spans="3:7" x14ac:dyDescent="0.2">
      <c r="C14040">
        <v>564.24244999885559</v>
      </c>
      <c r="D14040" s="1">
        <v>8.8940000000000001</v>
      </c>
      <c r="E14040">
        <v>60</v>
      </c>
      <c r="F14040">
        <f t="shared" si="439"/>
        <v>6.5516778441364809E-4</v>
      </c>
      <c r="G14040">
        <f t="shared" si="440"/>
        <v>2.5769934311514064E-5</v>
      </c>
    </row>
    <row r="14041" spans="3:7" x14ac:dyDescent="0.2">
      <c r="C14041">
        <v>564.2816833337148</v>
      </c>
      <c r="D14041" s="1">
        <v>8.8919999999999995</v>
      </c>
      <c r="E14041">
        <v>60</v>
      </c>
      <c r="F14041">
        <f t="shared" si="439"/>
        <v>6.5494580957451928E-4</v>
      </c>
      <c r="G14041">
        <f t="shared" si="440"/>
        <v>2.5695708261670006E-5</v>
      </c>
    </row>
    <row r="14042" spans="3:7" x14ac:dyDescent="0.2">
      <c r="C14042">
        <v>564.32050000031791</v>
      </c>
      <c r="D14042" s="1">
        <v>8.8970000000000002</v>
      </c>
      <c r="E14042">
        <v>60</v>
      </c>
      <c r="F14042">
        <f t="shared" si="439"/>
        <v>6.5550088183355024E-4</v>
      </c>
      <c r="G14042">
        <f t="shared" si="440"/>
        <v>2.5444359188178257E-5</v>
      </c>
    </row>
    <row r="14043" spans="3:7" x14ac:dyDescent="0.2">
      <c r="C14043">
        <v>564.35958333015446</v>
      </c>
      <c r="D14043" s="1">
        <v>8.9049999999999994</v>
      </c>
      <c r="E14043">
        <v>60</v>
      </c>
      <c r="F14043">
        <f t="shared" si="439"/>
        <v>6.5638993509883436E-4</v>
      </c>
      <c r="G14043">
        <f t="shared" si="440"/>
        <v>2.5653904334864528E-5</v>
      </c>
    </row>
    <row r="14044" spans="3:7" x14ac:dyDescent="0.2">
      <c r="C14044">
        <v>564.39848333199814</v>
      </c>
      <c r="D14044" s="1">
        <v>8.9019999999999992</v>
      </c>
      <c r="E14044">
        <v>60</v>
      </c>
      <c r="F14044">
        <f t="shared" si="439"/>
        <v>6.5605640481632957E-4</v>
      </c>
      <c r="G14044">
        <f t="shared" si="440"/>
        <v>2.5520595356907924E-5</v>
      </c>
    </row>
    <row r="14045" spans="3:7" x14ac:dyDescent="0.2">
      <c r="C14045">
        <v>564.43786666393282</v>
      </c>
      <c r="D14045" s="1">
        <v>8.91</v>
      </c>
      <c r="E14045">
        <v>60</v>
      </c>
      <c r="F14045">
        <f t="shared" si="439"/>
        <v>6.5694617996698472E-4</v>
      </c>
      <c r="G14045">
        <f t="shared" si="440"/>
        <v>2.5872729468864246E-5</v>
      </c>
    </row>
    <row r="14046" spans="3:7" x14ac:dyDescent="0.2">
      <c r="C14046">
        <v>564.47620000044503</v>
      </c>
      <c r="D14046" s="1">
        <v>8.9130000000000003</v>
      </c>
      <c r="E14046">
        <v>60</v>
      </c>
      <c r="F14046">
        <f t="shared" si="439"/>
        <v>6.5728014364946948E-4</v>
      </c>
      <c r="G14046">
        <f t="shared" si="440"/>
        <v>2.5195740929308726E-5</v>
      </c>
    </row>
    <row r="14047" spans="3:7" x14ac:dyDescent="0.2">
      <c r="C14047">
        <v>564.51531666914627</v>
      </c>
      <c r="D14047" s="1">
        <v>8.9250000000000007</v>
      </c>
      <c r="E14047">
        <v>60</v>
      </c>
      <c r="F14047">
        <f t="shared" si="439"/>
        <v>6.5861762577309427E-4</v>
      </c>
      <c r="G14047">
        <f t="shared" si="440"/>
        <v>2.5762927468163452E-5</v>
      </c>
    </row>
    <row r="14048" spans="3:7" x14ac:dyDescent="0.2">
      <c r="C14048">
        <v>564.55448333422339</v>
      </c>
      <c r="D14048" s="1">
        <v>8.9290000000000003</v>
      </c>
      <c r="E14048">
        <v>60</v>
      </c>
      <c r="F14048">
        <f t="shared" si="439"/>
        <v>6.5906403234504212E-4</v>
      </c>
      <c r="G14048">
        <f t="shared" si="440"/>
        <v>2.5813340219233474E-5</v>
      </c>
    </row>
    <row r="14049" spans="3:7" x14ac:dyDescent="0.2">
      <c r="C14049">
        <v>564.5945666710536</v>
      </c>
      <c r="D14049" s="1">
        <v>8.9359999999999999</v>
      </c>
      <c r="E14049">
        <v>60</v>
      </c>
      <c r="F14049">
        <f t="shared" si="439"/>
        <v>6.5984594152166537E-4</v>
      </c>
      <c r="G14049">
        <f t="shared" si="440"/>
        <v>2.644882713005823E-5</v>
      </c>
    </row>
    <row r="14050" spans="3:7" x14ac:dyDescent="0.2">
      <c r="C14050">
        <v>564.63381666342423</v>
      </c>
      <c r="D14050" s="1">
        <v>8.9269999999999996</v>
      </c>
      <c r="E14050">
        <v>60</v>
      </c>
      <c r="F14050">
        <f t="shared" si="439"/>
        <v>6.5884079283303333E-4</v>
      </c>
      <c r="G14050">
        <f t="shared" si="440"/>
        <v>2.5859496092155197E-5</v>
      </c>
    </row>
    <row r="14051" spans="3:7" x14ac:dyDescent="0.2">
      <c r="C14051">
        <v>564.67281666596728</v>
      </c>
      <c r="D14051" s="1">
        <v>8.9280000000000008</v>
      </c>
      <c r="E14051">
        <v>60</v>
      </c>
      <c r="F14051">
        <f t="shared" si="439"/>
        <v>6.5895240353112451E-4</v>
      </c>
      <c r="G14051">
        <f t="shared" si="440"/>
        <v>2.5699145413461541E-5</v>
      </c>
    </row>
    <row r="14052" spans="3:7" x14ac:dyDescent="0.2">
      <c r="C14052">
        <v>564.71229999860122</v>
      </c>
      <c r="D14052" s="1">
        <v>8.9290000000000003</v>
      </c>
      <c r="E14052">
        <v>60</v>
      </c>
      <c r="F14052">
        <f t="shared" si="439"/>
        <v>6.5906403234504212E-4</v>
      </c>
      <c r="G14052">
        <f t="shared" si="440"/>
        <v>2.6022044416151305E-5</v>
      </c>
    </row>
    <row r="14053" spans="3:7" x14ac:dyDescent="0.2">
      <c r="C14053">
        <v>564.75150000254314</v>
      </c>
      <c r="D14053" s="1">
        <v>8.9339999999999993</v>
      </c>
      <c r="E14053">
        <v>60</v>
      </c>
      <c r="F14053">
        <f t="shared" si="439"/>
        <v>6.5962244825039157E-4</v>
      </c>
      <c r="G14053">
        <f t="shared" si="440"/>
        <v>2.5857202571590626E-5</v>
      </c>
    </row>
    <row r="14054" spans="3:7" x14ac:dyDescent="0.2">
      <c r="C14054">
        <v>564.79055000146229</v>
      </c>
      <c r="D14054" s="1">
        <v>8.9320000000000004</v>
      </c>
      <c r="E14054">
        <v>60</v>
      </c>
      <c r="F14054">
        <f t="shared" si="439"/>
        <v>6.5939902750986176E-4</v>
      </c>
      <c r="G14054">
        <f t="shared" si="440"/>
        <v>2.5749531311551267E-5</v>
      </c>
    </row>
    <row r="14055" spans="3:7" x14ac:dyDescent="0.2">
      <c r="C14055">
        <v>564.83003333409624</v>
      </c>
      <c r="D14055" s="1">
        <v>8.9390000000000001</v>
      </c>
      <c r="E14055">
        <v>60</v>
      </c>
      <c r="F14055">
        <f t="shared" si="439"/>
        <v>6.6018131747296591E-4</v>
      </c>
      <c r="G14055">
        <f t="shared" si="440"/>
        <v>2.6066158556504085E-5</v>
      </c>
    </row>
    <row r="14056" spans="3:7" x14ac:dyDescent="0.2">
      <c r="C14056">
        <v>564.86906666755681</v>
      </c>
      <c r="D14056" s="1">
        <v>8.9440000000000008</v>
      </c>
      <c r="E14056">
        <v>60</v>
      </c>
      <c r="F14056">
        <f t="shared" si="439"/>
        <v>6.6074064036433138E-4</v>
      </c>
      <c r="G14056">
        <f t="shared" si="440"/>
        <v>2.5790909746288663E-5</v>
      </c>
    </row>
    <row r="14057" spans="3:7" x14ac:dyDescent="0.2">
      <c r="C14057">
        <v>564.90801666577659</v>
      </c>
      <c r="D14057" s="1">
        <v>8.9450000000000003</v>
      </c>
      <c r="E14057">
        <v>60</v>
      </c>
      <c r="F14057">
        <f t="shared" si="439"/>
        <v>6.6085255941381006E-4</v>
      </c>
      <c r="G14057">
        <f t="shared" si="440"/>
        <v>2.5740206012703391E-5</v>
      </c>
    </row>
    <row r="14058" spans="3:7" x14ac:dyDescent="0.2">
      <c r="C14058">
        <v>564.94733333587646</v>
      </c>
      <c r="D14058" s="1">
        <v>8.9480000000000004</v>
      </c>
      <c r="E14058">
        <v>60</v>
      </c>
      <c r="F14058">
        <f t="shared" si="439"/>
        <v>6.6118842555535804E-4</v>
      </c>
      <c r="G14058">
        <f t="shared" si="440"/>
        <v>2.5995727201418448E-5</v>
      </c>
    </row>
    <row r="14059" spans="3:7" x14ac:dyDescent="0.2">
      <c r="C14059">
        <v>564.98663333257036</v>
      </c>
      <c r="D14059" s="1">
        <v>8.9459999999999997</v>
      </c>
      <c r="E14059">
        <v>60</v>
      </c>
      <c r="F14059">
        <f t="shared" si="439"/>
        <v>6.6096449662693456E-4</v>
      </c>
      <c r="G14059">
        <f t="shared" si="440"/>
        <v>2.5975902532222959E-5</v>
      </c>
    </row>
    <row r="14060" spans="3:7" x14ac:dyDescent="0.2">
      <c r="C14060">
        <v>565.02650000254312</v>
      </c>
      <c r="D14060" s="1">
        <v>8.9440000000000008</v>
      </c>
      <c r="E14060">
        <v>60</v>
      </c>
      <c r="F14060">
        <f t="shared" si="439"/>
        <v>6.6074064036433138E-4</v>
      </c>
      <c r="G14060">
        <f t="shared" si="440"/>
        <v>2.634152904699014E-5</v>
      </c>
    </row>
    <row r="14061" spans="3:7" x14ac:dyDescent="0.2">
      <c r="C14061">
        <v>565.06558333237967</v>
      </c>
      <c r="D14061" s="1">
        <v>8.9459999999999997</v>
      </c>
      <c r="E14061">
        <v>60</v>
      </c>
      <c r="F14061">
        <f t="shared" si="439"/>
        <v>6.6096449662693456E-4</v>
      </c>
      <c r="G14061">
        <f t="shared" si="440"/>
        <v>2.5832693431924893E-5</v>
      </c>
    </row>
    <row r="14062" spans="3:7" x14ac:dyDescent="0.2">
      <c r="C14062">
        <v>565.10453333059945</v>
      </c>
      <c r="D14062" s="1">
        <v>8.9600000000000009</v>
      </c>
      <c r="E14062">
        <v>60</v>
      </c>
      <c r="F14062">
        <f t="shared" si="439"/>
        <v>6.6253352637058902E-4</v>
      </c>
      <c r="G14062">
        <f t="shared" si="440"/>
        <v>2.5805679672677434E-5</v>
      </c>
    </row>
    <row r="14063" spans="3:7" x14ac:dyDescent="0.2">
      <c r="C14063">
        <v>565.14358333746588</v>
      </c>
      <c r="D14063" s="1">
        <v>8.9619999999999997</v>
      </c>
      <c r="E14063">
        <v>60</v>
      </c>
      <c r="F14063">
        <f t="shared" si="439"/>
        <v>6.6275796459111741E-4</v>
      </c>
      <c r="G14063">
        <f t="shared" si="440"/>
        <v>2.5880703068065856E-5</v>
      </c>
    </row>
    <row r="14064" spans="3:7" x14ac:dyDescent="0.2">
      <c r="C14064">
        <v>565.18298333485916</v>
      </c>
      <c r="D14064" s="1">
        <v>8.9600000000000009</v>
      </c>
      <c r="E14064">
        <v>60</v>
      </c>
      <c r="F14064">
        <f t="shared" si="439"/>
        <v>6.6253352637058902E-4</v>
      </c>
      <c r="G14064">
        <f t="shared" si="440"/>
        <v>2.6103819211958531E-5</v>
      </c>
    </row>
    <row r="14065" spans="3:7" x14ac:dyDescent="0.2">
      <c r="C14065">
        <v>565.22208333015442</v>
      </c>
      <c r="D14065" s="1">
        <v>8.9909999999999997</v>
      </c>
      <c r="E14065">
        <v>60</v>
      </c>
      <c r="F14065">
        <f t="shared" si="439"/>
        <v>6.6602051632302212E-4</v>
      </c>
      <c r="G14065">
        <f t="shared" si="440"/>
        <v>2.604139905477664E-5</v>
      </c>
    </row>
    <row r="14066" spans="3:7" x14ac:dyDescent="0.2">
      <c r="C14066">
        <v>565.26158333619435</v>
      </c>
      <c r="D14066" s="1">
        <v>8.9730000000000008</v>
      </c>
      <c r="E14066">
        <v>60</v>
      </c>
      <c r="F14066">
        <f t="shared" si="439"/>
        <v>6.6399367753715234E-4</v>
      </c>
      <c r="G14066">
        <f t="shared" si="440"/>
        <v>2.622775427319269E-5</v>
      </c>
    </row>
    <row r="14067" spans="3:7" x14ac:dyDescent="0.2">
      <c r="C14067">
        <v>565.30053333441413</v>
      </c>
      <c r="D14067" s="1">
        <v>8.9830000000000005</v>
      </c>
      <c r="E14067">
        <v>60</v>
      </c>
      <c r="F14067">
        <f t="shared" si="439"/>
        <v>6.6511896832234985E-4</v>
      </c>
      <c r="G14067">
        <f t="shared" si="440"/>
        <v>2.5906382632095857E-5</v>
      </c>
    </row>
    <row r="14068" spans="3:7" x14ac:dyDescent="0.2">
      <c r="C14068">
        <v>565.33991666634881</v>
      </c>
      <c r="D14068" s="1">
        <v>8.9819999999999993</v>
      </c>
      <c r="E14068">
        <v>60</v>
      </c>
      <c r="F14068">
        <f t="shared" si="439"/>
        <v>6.6500635707127033E-4</v>
      </c>
      <c r="G14068">
        <f t="shared" si="440"/>
        <v>2.6190166099214689E-5</v>
      </c>
    </row>
    <row r="14069" spans="3:7" x14ac:dyDescent="0.2">
      <c r="C14069">
        <v>565.37981666723886</v>
      </c>
      <c r="D14069" s="1">
        <v>8.9969999999999999</v>
      </c>
      <c r="E14069">
        <v>60</v>
      </c>
      <c r="F14069">
        <f t="shared" si="439"/>
        <v>6.6669744557608488E-4</v>
      </c>
      <c r="G14069">
        <f t="shared" si="440"/>
        <v>2.6601228671875165E-5</v>
      </c>
    </row>
    <row r="14070" spans="3:7" x14ac:dyDescent="0.2">
      <c r="C14070">
        <v>565.41889999707541</v>
      </c>
      <c r="D14070" s="1">
        <v>8.9860000000000007</v>
      </c>
      <c r="E14070">
        <v>60</v>
      </c>
      <c r="F14070">
        <f t="shared" si="439"/>
        <v>6.6545691171259369E-4</v>
      </c>
      <c r="G14070">
        <f t="shared" si="440"/>
        <v>2.6008271972480438E-5</v>
      </c>
    </row>
    <row r="14071" spans="3:7" x14ac:dyDescent="0.2">
      <c r="C14071">
        <v>565.45821666717529</v>
      </c>
      <c r="D14071" s="1">
        <v>9.0079999999999991</v>
      </c>
      <c r="E14071">
        <v>60</v>
      </c>
      <c r="F14071">
        <f t="shared" si="439"/>
        <v>6.6794019502684006E-4</v>
      </c>
      <c r="G14071">
        <f t="shared" si="440"/>
        <v>2.6261184294319143E-5</v>
      </c>
    </row>
    <row r="14072" spans="3:7" x14ac:dyDescent="0.2">
      <c r="C14072">
        <v>565.49711666901908</v>
      </c>
      <c r="D14072" s="1">
        <v>8.9949999999999992</v>
      </c>
      <c r="E14072">
        <v>60</v>
      </c>
      <c r="F14072">
        <f t="shared" si="439"/>
        <v>6.6647172927945418E-4</v>
      </c>
      <c r="G14072">
        <f t="shared" si="440"/>
        <v>2.5925751497801681E-5</v>
      </c>
    </row>
    <row r="14073" spans="3:7" x14ac:dyDescent="0.2">
      <c r="C14073">
        <v>565.53616666793823</v>
      </c>
      <c r="D14073" s="1">
        <v>8.9960000000000004</v>
      </c>
      <c r="E14073">
        <v>60</v>
      </c>
      <c r="F14073">
        <f t="shared" si="439"/>
        <v>6.6658457827386652E-4</v>
      </c>
      <c r="G14073">
        <f t="shared" si="440"/>
        <v>2.6030127061119181E-5</v>
      </c>
    </row>
    <row r="14074" spans="3:7" x14ac:dyDescent="0.2">
      <c r="C14074">
        <v>565.57551666895552</v>
      </c>
      <c r="D14074" s="1">
        <v>8.9960000000000004</v>
      </c>
      <c r="E14074">
        <v>60</v>
      </c>
      <c r="F14074">
        <f t="shared" si="439"/>
        <v>6.6658457827386652E-4</v>
      </c>
      <c r="G14074">
        <f t="shared" si="440"/>
        <v>2.6230103833181756E-5</v>
      </c>
    </row>
    <row r="14075" spans="3:7" x14ac:dyDescent="0.2">
      <c r="C14075">
        <v>565.61501666704817</v>
      </c>
      <c r="D14075" s="1">
        <v>9.0079999999999991</v>
      </c>
      <c r="E14075">
        <v>60</v>
      </c>
      <c r="F14075">
        <f t="shared" si="439"/>
        <v>6.6794019502684006E-4</v>
      </c>
      <c r="G14075">
        <f t="shared" si="440"/>
        <v>2.6383636429565364E-5</v>
      </c>
    </row>
    <row r="14076" spans="3:7" x14ac:dyDescent="0.2">
      <c r="C14076">
        <v>565.65456666946409</v>
      </c>
      <c r="D14076" s="1">
        <v>9.0060000000000002</v>
      </c>
      <c r="E14076">
        <v>60</v>
      </c>
      <c r="F14076">
        <f t="shared" si="439"/>
        <v>6.6771407561518308E-4</v>
      </c>
      <c r="G14076">
        <f t="shared" si="440"/>
        <v>2.6408093303725537E-5</v>
      </c>
    </row>
    <row r="14077" spans="3:7" x14ac:dyDescent="0.2">
      <c r="C14077">
        <v>565.69438333511357</v>
      </c>
      <c r="D14077" s="1">
        <v>9.0050000000000008</v>
      </c>
      <c r="E14077">
        <v>60</v>
      </c>
      <c r="F14077">
        <f t="shared" si="439"/>
        <v>6.6760104341506167E-4</v>
      </c>
      <c r="G14077">
        <f t="shared" si="440"/>
        <v>2.6581647532903011E-5</v>
      </c>
    </row>
    <row r="14078" spans="3:7" x14ac:dyDescent="0.2">
      <c r="C14078">
        <v>565.73388333320622</v>
      </c>
      <c r="D14078" s="1">
        <v>9.0069999999999997</v>
      </c>
      <c r="E14078">
        <v>60</v>
      </c>
      <c r="F14078">
        <f t="shared" si="439"/>
        <v>6.678271261514972E-4</v>
      </c>
      <c r="G14078">
        <f t="shared" si="440"/>
        <v>2.6379170209204982E-5</v>
      </c>
    </row>
    <row r="14079" spans="3:7" x14ac:dyDescent="0.2">
      <c r="C14079">
        <v>565.7732833305995</v>
      </c>
      <c r="D14079" s="1">
        <v>9.0129999999999999</v>
      </c>
      <c r="E14079">
        <v>60</v>
      </c>
      <c r="F14079">
        <f t="shared" si="439"/>
        <v>6.6850581458853542E-4</v>
      </c>
      <c r="G14079">
        <f t="shared" si="440"/>
        <v>2.6339127352177506E-5</v>
      </c>
    </row>
    <row r="14080" spans="3:7" x14ac:dyDescent="0.2">
      <c r="C14080">
        <v>565.81271666685745</v>
      </c>
      <c r="D14080" s="1">
        <v>9.0069999999999997</v>
      </c>
      <c r="E14080">
        <v>60</v>
      </c>
      <c r="F14080">
        <f t="shared" si="439"/>
        <v>6.678271261514972E-4</v>
      </c>
      <c r="G14080">
        <f t="shared" si="440"/>
        <v>2.6334651627717262E-5</v>
      </c>
    </row>
    <row r="14081" spans="3:7" x14ac:dyDescent="0.2">
      <c r="C14081">
        <v>565.85181667009988</v>
      </c>
      <c r="D14081" s="1">
        <v>9.0120000000000005</v>
      </c>
      <c r="E14081">
        <v>60</v>
      </c>
      <c r="F14081">
        <f t="shared" si="439"/>
        <v>6.6839265397539475E-4</v>
      </c>
      <c r="G14081">
        <f t="shared" si="440"/>
        <v>2.6134154937650628E-5</v>
      </c>
    </row>
    <row r="14082" spans="3:7" x14ac:dyDescent="0.2">
      <c r="C14082">
        <v>565.89091666539514</v>
      </c>
      <c r="D14082" s="1">
        <v>9.0169999999999995</v>
      </c>
      <c r="E14082">
        <v>60</v>
      </c>
      <c r="F14082">
        <f t="shared" si="439"/>
        <v>6.6895864063048138E-4</v>
      </c>
      <c r="G14082">
        <f t="shared" si="440"/>
        <v>2.6156279701375184E-5</v>
      </c>
    </row>
    <row r="14083" spans="3:7" x14ac:dyDescent="0.2">
      <c r="C14083">
        <v>565.93015000025434</v>
      </c>
      <c r="D14083" s="1">
        <v>9.0069999999999997</v>
      </c>
      <c r="E14083">
        <v>60</v>
      </c>
      <c r="F14083">
        <f t="shared" ref="F14083:F14146" si="441">EXP(-13478*(1/(D14083+273.15)-1/(E14083+273.15)))</f>
        <v>6.678271261514972E-4</v>
      </c>
      <c r="G14083">
        <f t="shared" si="440"/>
        <v>2.6201085268362004E-5</v>
      </c>
    </row>
    <row r="14084" spans="3:7" x14ac:dyDescent="0.2">
      <c r="C14084">
        <v>565.96908333301542</v>
      </c>
      <c r="D14084" s="1">
        <v>9.0090000000000003</v>
      </c>
      <c r="E14084">
        <v>60</v>
      </c>
      <c r="F14084">
        <f t="shared" si="441"/>
        <v>6.6805328224406497E-4</v>
      </c>
      <c r="G14084">
        <f t="shared" ref="G14084:G14147" si="442">F14084*(C14084-C14083)</f>
        <v>2.6009540739736999E-5</v>
      </c>
    </row>
    <row r="14085" spans="3:7" x14ac:dyDescent="0.2">
      <c r="C14085">
        <v>566.0080499966939</v>
      </c>
      <c r="D14085" s="1">
        <v>9.0139999999999993</v>
      </c>
      <c r="E14085">
        <v>60</v>
      </c>
      <c r="F14085">
        <f t="shared" si="441"/>
        <v>6.6861899355777972E-4</v>
      </c>
      <c r="G14085">
        <f t="shared" si="442"/>
        <v>2.6053851451009497E-5</v>
      </c>
    </row>
    <row r="14086" spans="3:7" x14ac:dyDescent="0.2">
      <c r="C14086">
        <v>566.04713333447773</v>
      </c>
      <c r="D14086" s="1">
        <v>9.0190000000000001</v>
      </c>
      <c r="E14086">
        <v>60</v>
      </c>
      <c r="F14086">
        <f t="shared" si="441"/>
        <v>6.6918516384490627E-4</v>
      </c>
      <c r="G14086">
        <f t="shared" si="442"/>
        <v>2.6153989798482253E-5</v>
      </c>
    </row>
    <row r="14087" spans="3:7" x14ac:dyDescent="0.2">
      <c r="C14087">
        <v>566.08660000165298</v>
      </c>
      <c r="D14087" s="1">
        <v>9.0190000000000001</v>
      </c>
      <c r="E14087">
        <v>60</v>
      </c>
      <c r="F14087">
        <f t="shared" si="441"/>
        <v>6.6918516384490627E-4</v>
      </c>
      <c r="G14087">
        <f t="shared" si="442"/>
        <v>2.6410508140080377E-5</v>
      </c>
    </row>
    <row r="14088" spans="3:7" x14ac:dyDescent="0.2">
      <c r="C14088">
        <v>566.12589999834699</v>
      </c>
      <c r="D14088" s="1">
        <v>9.0259999999999998</v>
      </c>
      <c r="E14088">
        <v>60</v>
      </c>
      <c r="F14088">
        <f t="shared" si="441"/>
        <v>6.6997857399958289E-4</v>
      </c>
      <c r="G14088">
        <f t="shared" si="442"/>
        <v>2.6330155743242755E-5</v>
      </c>
    </row>
    <row r="14089" spans="3:7" x14ac:dyDescent="0.2">
      <c r="C14089">
        <v>566.16535000006354</v>
      </c>
      <c r="D14089" s="1">
        <v>9.0310000000000006</v>
      </c>
      <c r="E14089">
        <v>60</v>
      </c>
      <c r="F14089">
        <f t="shared" si="441"/>
        <v>6.7054584727479279E-4</v>
      </c>
      <c r="G14089">
        <f t="shared" si="442"/>
        <v>2.6453034826013071E-5</v>
      </c>
    </row>
    <row r="14090" spans="3:7" x14ac:dyDescent="0.2">
      <c r="C14090">
        <v>566.204333337148</v>
      </c>
      <c r="D14090" s="1">
        <v>9.0410000000000004</v>
      </c>
      <c r="E14090">
        <v>60</v>
      </c>
      <c r="F14090">
        <f t="shared" si="441"/>
        <v>6.7168177473377359E-4</v>
      </c>
      <c r="G14090">
        <f t="shared" si="442"/>
        <v>2.6184397037934951E-5</v>
      </c>
    </row>
    <row r="14091" spans="3:7" x14ac:dyDescent="0.2">
      <c r="C14091">
        <v>566.24334999720259</v>
      </c>
      <c r="D14091" s="1">
        <v>9.0399999999999991</v>
      </c>
      <c r="E14091">
        <v>60</v>
      </c>
      <c r="F14091">
        <f t="shared" si="441"/>
        <v>6.7156809907344204E-4</v>
      </c>
      <c r="G14091">
        <f t="shared" si="442"/>
        <v>2.6202344225052597E-5</v>
      </c>
    </row>
    <row r="14092" spans="3:7" x14ac:dyDescent="0.2">
      <c r="C14092">
        <v>566.28273333708444</v>
      </c>
      <c r="D14092" s="1">
        <v>9.0449999999999999</v>
      </c>
      <c r="E14092">
        <v>60</v>
      </c>
      <c r="F14092">
        <f t="shared" si="441"/>
        <v>6.7213666176266847E-4</v>
      </c>
      <c r="G14092">
        <f t="shared" si="442"/>
        <v>2.6470986597252231E-5</v>
      </c>
    </row>
    <row r="14093" spans="3:7" x14ac:dyDescent="0.2">
      <c r="C14093">
        <v>566.32190000216167</v>
      </c>
      <c r="D14093" s="1">
        <v>9.048</v>
      </c>
      <c r="E14093">
        <v>60</v>
      </c>
      <c r="F14093">
        <f t="shared" si="441"/>
        <v>6.724780207212677E-4</v>
      </c>
      <c r="G14093">
        <f t="shared" si="442"/>
        <v>2.6338721409389915E-5</v>
      </c>
    </row>
    <row r="14094" spans="3:7" x14ac:dyDescent="0.2">
      <c r="C14094">
        <v>566.36095000108082</v>
      </c>
      <c r="D14094" s="1">
        <v>9.0549999999999997</v>
      </c>
      <c r="E14094">
        <v>60</v>
      </c>
      <c r="F14094">
        <f t="shared" si="441"/>
        <v>6.7327517104806491E-4</v>
      </c>
      <c r="G14094">
        <f t="shared" si="442"/>
        <v>2.6291394701720126E-5</v>
      </c>
    </row>
    <row r="14095" spans="3:7" x14ac:dyDescent="0.2">
      <c r="C14095">
        <v>566.40058333079025</v>
      </c>
      <c r="D14095" s="1">
        <v>9.0540000000000003</v>
      </c>
      <c r="E14095">
        <v>60</v>
      </c>
      <c r="F14095">
        <f t="shared" si="441"/>
        <v>6.7316123702505879E-4</v>
      </c>
      <c r="G14095">
        <f t="shared" si="442"/>
        <v>2.6679621254622964E-5</v>
      </c>
    </row>
    <row r="14096" spans="3:7" x14ac:dyDescent="0.2">
      <c r="C14096">
        <v>566.43955000241601</v>
      </c>
      <c r="D14096" s="1">
        <v>9.0619999999999994</v>
      </c>
      <c r="E14096">
        <v>60</v>
      </c>
      <c r="F14096">
        <f t="shared" si="441"/>
        <v>6.7407322669534736E-4</v>
      </c>
      <c r="G14096">
        <f t="shared" si="442"/>
        <v>2.6266390076352701E-5</v>
      </c>
    </row>
    <row r="14097" spans="3:7" x14ac:dyDescent="0.2">
      <c r="C14097">
        <v>566.47841666539512</v>
      </c>
      <c r="D14097" s="1">
        <v>9.0570000000000004</v>
      </c>
      <c r="E14097">
        <v>60</v>
      </c>
      <c r="F14097">
        <f t="shared" si="441"/>
        <v>6.7350309452471314E-4</v>
      </c>
      <c r="G14097">
        <f t="shared" si="442"/>
        <v>2.6176817790275136E-5</v>
      </c>
    </row>
    <row r="14098" spans="3:7" x14ac:dyDescent="0.2">
      <c r="C14098">
        <v>566.51721666653953</v>
      </c>
      <c r="D14098" s="1">
        <v>9.06</v>
      </c>
      <c r="E14098">
        <v>60</v>
      </c>
      <c r="F14098">
        <f t="shared" si="441"/>
        <v>6.7384511835922917E-4</v>
      </c>
      <c r="G14098">
        <f t="shared" si="442"/>
        <v>2.6145191363492629E-5</v>
      </c>
    </row>
    <row r="14099" spans="3:7" x14ac:dyDescent="0.2">
      <c r="C14099">
        <v>566.55573333104451</v>
      </c>
      <c r="D14099" s="1">
        <v>9.0679999999999996</v>
      </c>
      <c r="E14099">
        <v>60</v>
      </c>
      <c r="F14099">
        <f t="shared" si="441"/>
        <v>6.7475799569871988E-4</v>
      </c>
      <c r="G14099">
        <f t="shared" si="442"/>
        <v>2.5989427342381779E-5</v>
      </c>
    </row>
    <row r="14100" spans="3:7" x14ac:dyDescent="0.2">
      <c r="C14100">
        <v>566.59525000254314</v>
      </c>
      <c r="D14100" s="1">
        <v>9.0730000000000004</v>
      </c>
      <c r="E14100">
        <v>60</v>
      </c>
      <c r="F14100">
        <f t="shared" si="441"/>
        <v>6.7532914562075798E-4</v>
      </c>
      <c r="G14100">
        <f t="shared" si="442"/>
        <v>2.6686760000947099E-5</v>
      </c>
    </row>
    <row r="14101" spans="3:7" x14ac:dyDescent="0.2">
      <c r="C14101">
        <v>566.63418333530421</v>
      </c>
      <c r="D14101" s="1">
        <v>9.0679999999999996</v>
      </c>
      <c r="E14101">
        <v>60</v>
      </c>
      <c r="F14101">
        <f t="shared" si="441"/>
        <v>6.7475799569871988E-4</v>
      </c>
      <c r="G14101">
        <f t="shared" si="442"/>
        <v>2.6270577579734739E-5</v>
      </c>
    </row>
    <row r="14102" spans="3:7" x14ac:dyDescent="0.2">
      <c r="C14102">
        <v>566.67341667016342</v>
      </c>
      <c r="D14102" s="1">
        <v>9.0779999999999994</v>
      </c>
      <c r="E14102">
        <v>60</v>
      </c>
      <c r="F14102">
        <f t="shared" si="441"/>
        <v>6.7590075873063106E-4</v>
      </c>
      <c r="G14102">
        <f t="shared" si="442"/>
        <v>2.6517840798869348E-5</v>
      </c>
    </row>
    <row r="14103" spans="3:7" x14ac:dyDescent="0.2">
      <c r="C14103">
        <v>566.71253333091738</v>
      </c>
      <c r="D14103" s="1">
        <v>9.077</v>
      </c>
      <c r="E14103">
        <v>60</v>
      </c>
      <c r="F14103">
        <f t="shared" si="441"/>
        <v>6.7578639903641095E-4</v>
      </c>
      <c r="G14103">
        <f t="shared" si="442"/>
        <v>2.6434507313248676E-5</v>
      </c>
    </row>
    <row r="14104" spans="3:7" x14ac:dyDescent="0.2">
      <c r="C14104">
        <v>566.75203333695731</v>
      </c>
      <c r="D14104" s="1">
        <v>9.0739999999999998</v>
      </c>
      <c r="E14104">
        <v>60</v>
      </c>
      <c r="F14104">
        <f t="shared" si="441"/>
        <v>6.7544343117623259E-4</v>
      </c>
      <c r="G14104">
        <f t="shared" si="442"/>
        <v>2.6680019611092066E-5</v>
      </c>
    </row>
    <row r="14105" spans="3:7" x14ac:dyDescent="0.2">
      <c r="C14105">
        <v>566.79188333352408</v>
      </c>
      <c r="D14105" s="1">
        <v>9.0779999999999994</v>
      </c>
      <c r="E14105">
        <v>60</v>
      </c>
      <c r="F14105">
        <f t="shared" si="441"/>
        <v>6.7590075873063106E-4</v>
      </c>
      <c r="G14105">
        <f t="shared" si="442"/>
        <v>2.693464291489455E-5</v>
      </c>
    </row>
    <row r="14106" spans="3:7" x14ac:dyDescent="0.2">
      <c r="C14106">
        <v>566.83011666933692</v>
      </c>
      <c r="D14106" s="1">
        <v>9.0820000000000007</v>
      </c>
      <c r="E14106">
        <v>60</v>
      </c>
      <c r="F14106">
        <f t="shared" si="441"/>
        <v>6.7635838295490591E-4</v>
      </c>
      <c r="G14106">
        <f t="shared" si="442"/>
        <v>2.585943718533996E-5</v>
      </c>
    </row>
    <row r="14107" spans="3:7" x14ac:dyDescent="0.2">
      <c r="C14107">
        <v>566.86895000139873</v>
      </c>
      <c r="D14107" s="1">
        <v>9.0879999999999992</v>
      </c>
      <c r="E14107">
        <v>60</v>
      </c>
      <c r="F14107">
        <f t="shared" si="441"/>
        <v>6.7704537594951168E-4</v>
      </c>
      <c r="G14107">
        <f t="shared" si="442"/>
        <v>2.6291927905162445E-5</v>
      </c>
    </row>
    <row r="14108" spans="3:7" x14ac:dyDescent="0.2">
      <c r="C14108">
        <v>566.90889999866488</v>
      </c>
      <c r="D14108" s="1">
        <v>9.09</v>
      </c>
      <c r="E14108">
        <v>60</v>
      </c>
      <c r="F14108">
        <f t="shared" si="441"/>
        <v>6.7727452214854777E-4</v>
      </c>
      <c r="G14108">
        <f t="shared" si="442"/>
        <v>2.7057115308266708E-5</v>
      </c>
    </row>
    <row r="14109" spans="3:7" x14ac:dyDescent="0.2">
      <c r="C14109">
        <v>566.9484666665395</v>
      </c>
      <c r="D14109" s="1">
        <v>9.0950000000000006</v>
      </c>
      <c r="E14109">
        <v>60</v>
      </c>
      <c r="F14109">
        <f t="shared" si="441"/>
        <v>6.7784771278278178E-4</v>
      </c>
      <c r="G14109">
        <f t="shared" si="442"/>
        <v>2.6820175321249723E-5</v>
      </c>
    </row>
    <row r="14110" spans="3:7" x14ac:dyDescent="0.2">
      <c r="C14110">
        <v>566.98800000349684</v>
      </c>
      <c r="D14110" s="1">
        <v>9.1050000000000004</v>
      </c>
      <c r="E14110">
        <v>60</v>
      </c>
      <c r="F14110">
        <f t="shared" si="441"/>
        <v>6.7899548871740308E-4</v>
      </c>
      <c r="G14110">
        <f t="shared" si="442"/>
        <v>2.6842957447974522E-5</v>
      </c>
    </row>
    <row r="14111" spans="3:7" x14ac:dyDescent="0.2">
      <c r="C14111">
        <v>567.02809999783835</v>
      </c>
      <c r="D14111" s="1">
        <v>9.1029999999999998</v>
      </c>
      <c r="E14111">
        <v>60</v>
      </c>
      <c r="F14111">
        <f t="shared" si="441"/>
        <v>6.7876578466623228E-4</v>
      </c>
      <c r="G14111">
        <f t="shared" si="442"/>
        <v>2.7218504124331417E-5</v>
      </c>
    </row>
    <row r="14112" spans="3:7" x14ac:dyDescent="0.2">
      <c r="C14112">
        <v>567.06778333187106</v>
      </c>
      <c r="D14112" s="1">
        <v>9.1059999999999999</v>
      </c>
      <c r="E14112">
        <v>60</v>
      </c>
      <c r="F14112">
        <f t="shared" si="441"/>
        <v>6.7911036867087933E-4</v>
      </c>
      <c r="G14112">
        <f t="shared" si="442"/>
        <v>2.694936360503796E-5</v>
      </c>
    </row>
    <row r="14113" spans="3:7" x14ac:dyDescent="0.2">
      <c r="C14113">
        <v>567.10669999917343</v>
      </c>
      <c r="D14113" s="1">
        <v>9.1069999999999993</v>
      </c>
      <c r="E14113">
        <v>60</v>
      </c>
      <c r="F14113">
        <f t="shared" si="441"/>
        <v>6.7922526724680259E-4</v>
      </c>
      <c r="G14113">
        <f t="shared" si="442"/>
        <v>2.6433183748809716E-5</v>
      </c>
    </row>
    <row r="14114" spans="3:7" x14ac:dyDescent="0.2">
      <c r="C14114">
        <v>567.14554999669394</v>
      </c>
      <c r="D14114" s="1">
        <v>9.1059999999999999</v>
      </c>
      <c r="E14114">
        <v>60</v>
      </c>
      <c r="F14114">
        <f t="shared" si="441"/>
        <v>6.7911036867087933E-4</v>
      </c>
      <c r="G14114">
        <f t="shared" si="442"/>
        <v>2.6383436139019683E-5</v>
      </c>
    </row>
    <row r="14115" spans="3:7" x14ac:dyDescent="0.2">
      <c r="C14115">
        <v>567.18456666469569</v>
      </c>
      <c r="D14115" s="1">
        <v>9.1159999999999997</v>
      </c>
      <c r="E14115">
        <v>60</v>
      </c>
      <c r="F14115">
        <f t="shared" si="441"/>
        <v>6.802601929160292E-4</v>
      </c>
      <c r="G14115">
        <f t="shared" si="442"/>
        <v>2.654148610181117E-5</v>
      </c>
    </row>
    <row r="14116" spans="3:7" x14ac:dyDescent="0.2">
      <c r="C14116">
        <v>567.22401666641235</v>
      </c>
      <c r="D14116" s="1">
        <v>9.1129999999999995</v>
      </c>
      <c r="E14116">
        <v>60</v>
      </c>
      <c r="F14116">
        <f t="shared" si="441"/>
        <v>6.799150499351771E-4</v>
      </c>
      <c r="G14116">
        <f t="shared" si="442"/>
        <v>2.6822649887125192E-5</v>
      </c>
    </row>
    <row r="14117" spans="3:7" x14ac:dyDescent="0.2">
      <c r="C14117">
        <v>567.2638666709264</v>
      </c>
      <c r="D14117" s="1">
        <v>9.1189999999999998</v>
      </c>
      <c r="E14117">
        <v>60</v>
      </c>
      <c r="F14117">
        <f t="shared" si="441"/>
        <v>6.8060550375859921E-4</v>
      </c>
      <c r="G14117">
        <f t="shared" si="442"/>
        <v>2.7122132397068032E-5</v>
      </c>
    </row>
    <row r="14118" spans="3:7" x14ac:dyDescent="0.2">
      <c r="C14118">
        <v>567.30306666692093</v>
      </c>
      <c r="D14118" s="1">
        <v>9.1259999999999994</v>
      </c>
      <c r="E14118">
        <v>60</v>
      </c>
      <c r="F14118">
        <f t="shared" si="441"/>
        <v>6.8141188229160928E-4</v>
      </c>
      <c r="G14118">
        <f t="shared" si="442"/>
        <v>2.671134305645105E-5</v>
      </c>
    </row>
    <row r="14119" spans="3:7" x14ac:dyDescent="0.2">
      <c r="C14119">
        <v>567.34203333059952</v>
      </c>
      <c r="D14119" s="1">
        <v>9.1319999999999997</v>
      </c>
      <c r="E14119">
        <v>60</v>
      </c>
      <c r="F14119">
        <f t="shared" si="441"/>
        <v>6.8210379238165496E-4</v>
      </c>
      <c r="G14119">
        <f t="shared" si="442"/>
        <v>2.6579309071628944E-5</v>
      </c>
    </row>
    <row r="14120" spans="3:7" x14ac:dyDescent="0.2">
      <c r="C14120">
        <v>567.38148333231607</v>
      </c>
      <c r="D14120" s="1">
        <v>9.15</v>
      </c>
      <c r="E14120">
        <v>60</v>
      </c>
      <c r="F14120">
        <f t="shared" si="441"/>
        <v>6.8418356382823203E-4</v>
      </c>
      <c r="G14120">
        <f t="shared" si="442"/>
        <v>2.6991042767456012E-5</v>
      </c>
    </row>
    <row r="14121" spans="3:7" x14ac:dyDescent="0.2">
      <c r="C14121">
        <v>567.42078333695724</v>
      </c>
      <c r="D14121" s="1">
        <v>9.16</v>
      </c>
      <c r="E14121">
        <v>60</v>
      </c>
      <c r="F14121">
        <f t="shared" si="441"/>
        <v>6.8534161629048448E-4</v>
      </c>
      <c r="G14121">
        <f t="shared" si="442"/>
        <v>2.6933928701007862E-5</v>
      </c>
    </row>
    <row r="14122" spans="3:7" x14ac:dyDescent="0.2">
      <c r="C14122">
        <v>567.46021666526792</v>
      </c>
      <c r="D14122" s="1">
        <v>9.1649999999999991</v>
      </c>
      <c r="E14122">
        <v>60</v>
      </c>
      <c r="F14122">
        <f t="shared" si="441"/>
        <v>6.859213465443951E-4</v>
      </c>
      <c r="G14122">
        <f t="shared" si="442"/>
        <v>2.7048161653588101E-5</v>
      </c>
    </row>
    <row r="14123" spans="3:7" x14ac:dyDescent="0.2">
      <c r="C14123">
        <v>567.49979999860125</v>
      </c>
      <c r="D14123" s="1">
        <v>9.1809999999999992</v>
      </c>
      <c r="E14123">
        <v>60</v>
      </c>
      <c r="F14123">
        <f t="shared" si="441"/>
        <v>6.8777964242804166E-4</v>
      </c>
      <c r="G14123">
        <f t="shared" si="442"/>
        <v>2.7224610846104769E-5</v>
      </c>
    </row>
    <row r="14124" spans="3:7" x14ac:dyDescent="0.2">
      <c r="C14124">
        <v>567.53849999904628</v>
      </c>
      <c r="D14124" s="1">
        <v>9.1910000000000007</v>
      </c>
      <c r="E14124">
        <v>60</v>
      </c>
      <c r="F14124">
        <f t="shared" si="441"/>
        <v>6.8894352578755848E-4</v>
      </c>
      <c r="G14124">
        <f t="shared" si="442"/>
        <v>2.6662114754581017E-5</v>
      </c>
    </row>
    <row r="14125" spans="3:7" x14ac:dyDescent="0.2">
      <c r="C14125">
        <v>567.57788333098097</v>
      </c>
      <c r="D14125" s="1">
        <v>9.1969999999999992</v>
      </c>
      <c r="E14125">
        <v>60</v>
      </c>
      <c r="F14125">
        <f t="shared" si="441"/>
        <v>6.8964276133320088E-4</v>
      </c>
      <c r="G14125">
        <f t="shared" si="442"/>
        <v>2.7160429785939433E-5</v>
      </c>
    </row>
    <row r="14126" spans="3:7" x14ac:dyDescent="0.2">
      <c r="C14126">
        <v>567.61675000190735</v>
      </c>
      <c r="D14126" s="1">
        <v>9.2010000000000005</v>
      </c>
      <c r="E14126">
        <v>60</v>
      </c>
      <c r="F14126">
        <f t="shared" si="441"/>
        <v>6.9010929605718447E-4</v>
      </c>
      <c r="G14126">
        <f t="shared" si="442"/>
        <v>2.6822250913091463E-5</v>
      </c>
    </row>
    <row r="14127" spans="3:7" x14ac:dyDescent="0.2">
      <c r="C14127">
        <v>567.65586667060848</v>
      </c>
      <c r="D14127" s="1">
        <v>9.2110000000000003</v>
      </c>
      <c r="E14127">
        <v>60</v>
      </c>
      <c r="F14127">
        <f t="shared" si="441"/>
        <v>6.9127695615909418E-4</v>
      </c>
      <c r="G14127">
        <f t="shared" si="442"/>
        <v>2.7040451674798365E-5</v>
      </c>
    </row>
    <row r="14128" spans="3:7" x14ac:dyDescent="0.2">
      <c r="C14128">
        <v>567.69499999682114</v>
      </c>
      <c r="D14128" s="1">
        <v>9.2159999999999993</v>
      </c>
      <c r="E14128">
        <v>60</v>
      </c>
      <c r="F14128">
        <f t="shared" si="441"/>
        <v>6.9186149581151911E-4</v>
      </c>
      <c r="G14128">
        <f t="shared" si="442"/>
        <v>2.7074841609573592E-5</v>
      </c>
    </row>
    <row r="14129" spans="3:7" x14ac:dyDescent="0.2">
      <c r="C14129">
        <v>567.73405000368757</v>
      </c>
      <c r="D14129" s="1">
        <v>9.23</v>
      </c>
      <c r="E14129">
        <v>60</v>
      </c>
      <c r="F14129">
        <f t="shared" si="441"/>
        <v>6.9350072732539067E-4</v>
      </c>
      <c r="G14129">
        <f t="shared" si="442"/>
        <v>2.7081208163932327E-5</v>
      </c>
    </row>
    <row r="14130" spans="3:7" x14ac:dyDescent="0.2">
      <c r="C14130">
        <v>567.77310000260672</v>
      </c>
      <c r="D14130" s="1">
        <v>9.2219999999999995</v>
      </c>
      <c r="E14130">
        <v>60</v>
      </c>
      <c r="F14130">
        <f t="shared" si="441"/>
        <v>6.9256356852038289E-4</v>
      </c>
      <c r="G14130">
        <f t="shared" si="442"/>
        <v>2.7044606602166356E-5</v>
      </c>
    </row>
    <row r="14131" spans="3:7" x14ac:dyDescent="0.2">
      <c r="C14131">
        <v>567.8125</v>
      </c>
      <c r="D14131" s="1">
        <v>9.2240000000000002</v>
      </c>
      <c r="E14131">
        <v>60</v>
      </c>
      <c r="F14131">
        <f t="shared" si="441"/>
        <v>6.927977444039934E-4</v>
      </c>
      <c r="G14131">
        <f t="shared" si="442"/>
        <v>2.7296229323584171E-5</v>
      </c>
    </row>
    <row r="14132" spans="3:7" x14ac:dyDescent="0.2">
      <c r="C14132">
        <v>567.85175000031791</v>
      </c>
      <c r="D14132" s="1">
        <v>9.2240000000000002</v>
      </c>
      <c r="E14132">
        <v>60</v>
      </c>
      <c r="F14132">
        <f t="shared" si="441"/>
        <v>6.927977444039934E-4</v>
      </c>
      <c r="G14132">
        <f t="shared" si="442"/>
        <v>2.7192311688101713E-5</v>
      </c>
    </row>
    <row r="14133" spans="3:7" x14ac:dyDescent="0.2">
      <c r="C14133">
        <v>567.89083333015446</v>
      </c>
      <c r="D14133" s="1">
        <v>9.2230000000000008</v>
      </c>
      <c r="E14133">
        <v>60</v>
      </c>
      <c r="F14133">
        <f t="shared" si="441"/>
        <v>6.9268064698081201E-4</v>
      </c>
      <c r="G14133">
        <f t="shared" si="442"/>
        <v>2.7072266197351347E-5</v>
      </c>
    </row>
    <row r="14134" spans="3:7" x14ac:dyDescent="0.2">
      <c r="C14134">
        <v>567.93031667073569</v>
      </c>
      <c r="D14134" s="1">
        <v>9.2260000000000009</v>
      </c>
      <c r="E14134">
        <v>60</v>
      </c>
      <c r="F14134">
        <f t="shared" si="441"/>
        <v>6.9303199615038135E-4</v>
      </c>
      <c r="G14134">
        <f t="shared" si="442"/>
        <v>2.7363218337693674E-5</v>
      </c>
    </row>
    <row r="14135" spans="3:7" x14ac:dyDescent="0.2">
      <c r="C14135">
        <v>567.9692166646322</v>
      </c>
      <c r="D14135" s="1">
        <v>9.2260000000000009</v>
      </c>
      <c r="E14135">
        <v>60</v>
      </c>
      <c r="F14135">
        <f t="shared" si="441"/>
        <v>6.9303199615038135E-4</v>
      </c>
      <c r="G14135">
        <f t="shared" si="442"/>
        <v>2.6958940420333974E-5</v>
      </c>
    </row>
    <row r="14136" spans="3:7" x14ac:dyDescent="0.2">
      <c r="C14136">
        <v>568.00859999656677</v>
      </c>
      <c r="D14136" s="1">
        <v>9.2289999999999992</v>
      </c>
      <c r="E14136">
        <v>60</v>
      </c>
      <c r="F14136">
        <f t="shared" si="441"/>
        <v>6.933835160640165E-4</v>
      </c>
      <c r="G14136">
        <f t="shared" si="442"/>
        <v>2.7307753171110567E-5</v>
      </c>
    </row>
    <row r="14137" spans="3:7" x14ac:dyDescent="0.2">
      <c r="C14137">
        <v>568.04790000120795</v>
      </c>
      <c r="D14137" s="1">
        <v>9.2360000000000007</v>
      </c>
      <c r="E14137">
        <v>60</v>
      </c>
      <c r="F14137">
        <f t="shared" si="441"/>
        <v>6.942043936458604E-4</v>
      </c>
      <c r="G14137">
        <f t="shared" si="442"/>
        <v>2.7282235892207857E-5</v>
      </c>
    </row>
    <row r="14138" spans="3:7" x14ac:dyDescent="0.2">
      <c r="C14138">
        <v>568.08755000432336</v>
      </c>
      <c r="D14138" s="1">
        <v>9.2379999999999995</v>
      </c>
      <c r="E14138">
        <v>60</v>
      </c>
      <c r="F14138">
        <f t="shared" si="441"/>
        <v>6.9443910106215608E-4</v>
      </c>
      <c r="G14138">
        <f t="shared" si="442"/>
        <v>2.7534512520578323E-5</v>
      </c>
    </row>
    <row r="14139" spans="3:7" x14ac:dyDescent="0.2">
      <c r="C14139">
        <v>568.12730000019076</v>
      </c>
      <c r="D14139" s="1">
        <v>9.2430000000000003</v>
      </c>
      <c r="E14139">
        <v>60</v>
      </c>
      <c r="F14139">
        <f t="shared" si="441"/>
        <v>6.950262022736276E-4</v>
      </c>
      <c r="G14139">
        <f t="shared" si="442"/>
        <v>2.7627288668108729E-5</v>
      </c>
    </row>
    <row r="14140" spans="3:7" x14ac:dyDescent="0.2">
      <c r="C14140">
        <v>568.16631666819251</v>
      </c>
      <c r="D14140" s="1">
        <v>9.24</v>
      </c>
      <c r="E14140">
        <v>60</v>
      </c>
      <c r="F14140">
        <f t="shared" si="441"/>
        <v>6.9467388450571328E-4</v>
      </c>
      <c r="G14140">
        <f t="shared" si="442"/>
        <v>2.7103860321245492E-5</v>
      </c>
    </row>
    <row r="14141" spans="3:7" x14ac:dyDescent="0.2">
      <c r="C14141">
        <v>568.20546666781104</v>
      </c>
      <c r="D14141" s="1">
        <v>9.2620000000000005</v>
      </c>
      <c r="E14141">
        <v>60</v>
      </c>
      <c r="F14141">
        <f t="shared" si="441"/>
        <v>6.9726152691749414E-4</v>
      </c>
      <c r="G14141">
        <f t="shared" si="442"/>
        <v>2.7297788512835731E-5</v>
      </c>
    </row>
    <row r="14142" spans="3:7" x14ac:dyDescent="0.2">
      <c r="C14142">
        <v>568.24486666520431</v>
      </c>
      <c r="D14142" s="1">
        <v>9.2479999999999993</v>
      </c>
      <c r="E14142">
        <v>60</v>
      </c>
      <c r="F14142">
        <f t="shared" si="441"/>
        <v>6.9561377902317668E-4</v>
      </c>
      <c r="G14142">
        <f t="shared" si="442"/>
        <v>2.7407181080239362E-5</v>
      </c>
    </row>
    <row r="14143" spans="3:7" x14ac:dyDescent="0.2">
      <c r="C14143">
        <v>568.28401666482284</v>
      </c>
      <c r="D14143" s="1">
        <v>9.2490000000000006</v>
      </c>
      <c r="E14143">
        <v>60</v>
      </c>
      <c r="F14143">
        <f t="shared" si="441"/>
        <v>6.9573135147003645E-4</v>
      </c>
      <c r="G14143">
        <f t="shared" si="442"/>
        <v>2.7237882144651479E-5</v>
      </c>
    </row>
    <row r="14144" spans="3:7" x14ac:dyDescent="0.2">
      <c r="C14144">
        <v>568.32351667086289</v>
      </c>
      <c r="D14144" s="1">
        <v>9.2639999999999993</v>
      </c>
      <c r="E14144">
        <v>60</v>
      </c>
      <c r="F14144">
        <f t="shared" si="441"/>
        <v>6.9749722452520447E-4</v>
      </c>
      <c r="G14144">
        <f t="shared" si="442"/>
        <v>2.7551144581659115E-5</v>
      </c>
    </row>
    <row r="14145" spans="3:7" x14ac:dyDescent="0.2">
      <c r="C14145">
        <v>568.36286666393278</v>
      </c>
      <c r="D14145" s="1">
        <v>9.2569999999999997</v>
      </c>
      <c r="E14145">
        <v>60</v>
      </c>
      <c r="F14145">
        <f t="shared" si="441"/>
        <v>6.9667261670298573E-4</v>
      </c>
      <c r="G14145">
        <f t="shared" si="442"/>
        <v>2.741406263924521E-5</v>
      </c>
    </row>
    <row r="14146" spans="3:7" x14ac:dyDescent="0.2">
      <c r="C14146">
        <v>568.40181667009995</v>
      </c>
      <c r="D14146" s="1">
        <v>9.2650000000000006</v>
      </c>
      <c r="E14146">
        <v>60</v>
      </c>
      <c r="F14146">
        <f t="shared" si="441"/>
        <v>6.9761510195269494E-4</v>
      </c>
      <c r="G14146">
        <f t="shared" si="442"/>
        <v>2.717211252336819E-5</v>
      </c>
    </row>
    <row r="14147" spans="3:7" x14ac:dyDescent="0.2">
      <c r="C14147">
        <v>568.44078333377843</v>
      </c>
      <c r="D14147" s="1">
        <v>9.27</v>
      </c>
      <c r="E14147">
        <v>60</v>
      </c>
      <c r="F14147">
        <f t="shared" ref="F14147:F14210" si="443">EXP(-13478*(1/(D14147+273.15)-1/(E14147+273.15)))</f>
        <v>6.9820477544464102E-4</v>
      </c>
      <c r="G14147">
        <f t="shared" si="442"/>
        <v>2.7206710663459673E-5</v>
      </c>
    </row>
    <row r="14148" spans="3:7" x14ac:dyDescent="0.2">
      <c r="C14148">
        <v>568.47986666361487</v>
      </c>
      <c r="D14148" s="1">
        <v>9.2850000000000001</v>
      </c>
      <c r="E14148">
        <v>60</v>
      </c>
      <c r="F14148">
        <f t="shared" si="443"/>
        <v>6.9997666256767829E-4</v>
      </c>
      <c r="G14148">
        <f t="shared" ref="G14148:G14211" si="444">F14148*(C14148-C14147)</f>
        <v>2.7357418780945932E-5</v>
      </c>
    </row>
    <row r="14149" spans="3:7" x14ac:dyDescent="0.2">
      <c r="C14149">
        <v>568.51928333441413</v>
      </c>
      <c r="D14149" s="1">
        <v>9.2750000000000004</v>
      </c>
      <c r="E14149">
        <v>60</v>
      </c>
      <c r="F14149">
        <f t="shared" si="443"/>
        <v>6.9879492646480047E-4</v>
      </c>
      <c r="G14149">
        <f t="shared" si="444"/>
        <v>2.7544169572652906E-5</v>
      </c>
    </row>
    <row r="14150" spans="3:7" x14ac:dyDescent="0.2">
      <c r="C14150">
        <v>568.55850000381474</v>
      </c>
      <c r="D14150" s="1">
        <v>9.2789999999999999</v>
      </c>
      <c r="E14150">
        <v>60</v>
      </c>
      <c r="F14150">
        <f t="shared" si="443"/>
        <v>6.9926739134947968E-4</v>
      </c>
      <c r="G14150">
        <f t="shared" si="444"/>
        <v>2.7422938109183999E-5</v>
      </c>
    </row>
    <row r="14151" spans="3:7" x14ac:dyDescent="0.2">
      <c r="C14151">
        <v>568.59683333237967</v>
      </c>
      <c r="D14151" s="1">
        <v>9.2880000000000003</v>
      </c>
      <c r="E14151">
        <v>60</v>
      </c>
      <c r="F14151">
        <f t="shared" si="443"/>
        <v>7.0033155660093082E-4</v>
      </c>
      <c r="G14151">
        <f t="shared" si="444"/>
        <v>2.6846039663573356E-5</v>
      </c>
    </row>
    <row r="14152" spans="3:7" x14ac:dyDescent="0.2">
      <c r="C14152">
        <v>568.63588333129883</v>
      </c>
      <c r="D14152" s="1">
        <v>9.2919999999999998</v>
      </c>
      <c r="E14152">
        <v>60</v>
      </c>
      <c r="F14152">
        <f t="shared" si="443"/>
        <v>7.0080501682032561E-4</v>
      </c>
      <c r="G14152">
        <f t="shared" si="444"/>
        <v>2.7366435149371382E-5</v>
      </c>
    </row>
    <row r="14153" spans="3:7" x14ac:dyDescent="0.2">
      <c r="C14153">
        <v>568.67469999790194</v>
      </c>
      <c r="D14153" s="1">
        <v>9.2910000000000004</v>
      </c>
      <c r="E14153">
        <v>60</v>
      </c>
      <c r="F14153">
        <f t="shared" si="443"/>
        <v>7.0068662302354861E-4</v>
      </c>
      <c r="G14153">
        <f t="shared" si="444"/>
        <v>2.7198319039164888E-5</v>
      </c>
    </row>
    <row r="14154" spans="3:7" x14ac:dyDescent="0.2">
      <c r="C14154">
        <v>568.71353332996364</v>
      </c>
      <c r="D14154" s="1">
        <v>9.3079999999999998</v>
      </c>
      <c r="E14154">
        <v>60</v>
      </c>
      <c r="F14154">
        <f t="shared" si="443"/>
        <v>7.0270192619204886E-4</v>
      </c>
      <c r="G14154">
        <f t="shared" si="444"/>
        <v>2.7288257240211591E-5</v>
      </c>
    </row>
    <row r="14155" spans="3:7" x14ac:dyDescent="0.2">
      <c r="C14155">
        <v>568.7525499979655</v>
      </c>
      <c r="D14155" s="1">
        <v>9.3010000000000002</v>
      </c>
      <c r="E14155">
        <v>60</v>
      </c>
      <c r="F14155">
        <f t="shared" si="443"/>
        <v>7.0187142382727022E-4</v>
      </c>
      <c r="G14155">
        <f t="shared" si="444"/>
        <v>2.7384684323464015E-5</v>
      </c>
    </row>
    <row r="14156" spans="3:7" x14ac:dyDescent="0.2">
      <c r="C14156">
        <v>568.7917500019073</v>
      </c>
      <c r="D14156" s="1">
        <v>9.3040000000000003</v>
      </c>
      <c r="E14156">
        <v>60</v>
      </c>
      <c r="F14156">
        <f t="shared" si="443"/>
        <v>7.0222723819529848E-4</v>
      </c>
      <c r="G14156">
        <f t="shared" si="444"/>
        <v>2.7527310505295581E-5</v>
      </c>
    </row>
    <row r="14157" spans="3:7" x14ac:dyDescent="0.2">
      <c r="C14157">
        <v>568.83103333314261</v>
      </c>
      <c r="D14157" s="1">
        <v>9.3049999999999997</v>
      </c>
      <c r="E14157">
        <v>60</v>
      </c>
      <c r="F14157">
        <f t="shared" si="443"/>
        <v>7.0234588138433428E-4</v>
      </c>
      <c r="G14157">
        <f t="shared" si="444"/>
        <v>2.759048590017688E-5</v>
      </c>
    </row>
    <row r="14158" spans="3:7" x14ac:dyDescent="0.2">
      <c r="C14158">
        <v>568.87050000031786</v>
      </c>
      <c r="D14158" s="1">
        <v>9.3059999999999992</v>
      </c>
      <c r="E14158">
        <v>60</v>
      </c>
      <c r="F14158">
        <f t="shared" si="443"/>
        <v>7.0246454377814911E-4</v>
      </c>
      <c r="G14158">
        <f t="shared" si="444"/>
        <v>2.7723934351704285E-5</v>
      </c>
    </row>
    <row r="14159" spans="3:7" x14ac:dyDescent="0.2">
      <c r="C14159">
        <v>568.90954999923702</v>
      </c>
      <c r="D14159" s="1">
        <v>9.3030000000000008</v>
      </c>
      <c r="E14159">
        <v>60</v>
      </c>
      <c r="F14159">
        <f t="shared" si="443"/>
        <v>7.0210861420809487E-4</v>
      </c>
      <c r="G14159">
        <f t="shared" si="444"/>
        <v>2.7417340625954782E-5</v>
      </c>
    </row>
    <row r="14160" spans="3:7" x14ac:dyDescent="0.2">
      <c r="C14160">
        <v>568.94833333492284</v>
      </c>
      <c r="D14160" s="1">
        <v>9.3109999999999999</v>
      </c>
      <c r="E14160">
        <v>60</v>
      </c>
      <c r="F14160">
        <f t="shared" si="443"/>
        <v>7.0305814392309068E-4</v>
      </c>
      <c r="G14160">
        <f t="shared" si="444"/>
        <v>2.7266940002419429E-5</v>
      </c>
    </row>
    <row r="14161" spans="3:7" x14ac:dyDescent="0.2">
      <c r="C14161">
        <v>568.98721666336064</v>
      </c>
      <c r="D14161" s="1">
        <v>9.3160000000000007</v>
      </c>
      <c r="E14161">
        <v>60</v>
      </c>
      <c r="F14161">
        <f t="shared" si="443"/>
        <v>7.0365222463346204E-4</v>
      </c>
      <c r="G14161">
        <f t="shared" si="444"/>
        <v>2.736034055641517E-5</v>
      </c>
    </row>
    <row r="14162" spans="3:7" x14ac:dyDescent="0.2">
      <c r="C14162">
        <v>569.0262000004451</v>
      </c>
      <c r="D14162" s="1">
        <v>9.3179999999999996</v>
      </c>
      <c r="E14162">
        <v>60</v>
      </c>
      <c r="F14162">
        <f t="shared" si="443"/>
        <v>7.0388999155917707E-4</v>
      </c>
      <c r="G14162">
        <f t="shared" si="444"/>
        <v>2.7439980811329028E-5</v>
      </c>
    </row>
    <row r="14163" spans="3:7" x14ac:dyDescent="0.2">
      <c r="C14163">
        <v>569.06595000425978</v>
      </c>
      <c r="D14163" s="1">
        <v>9.3239999999999998</v>
      </c>
      <c r="E14163">
        <v>60</v>
      </c>
      <c r="F14163">
        <f t="shared" si="443"/>
        <v>7.0460375427390792E-4</v>
      </c>
      <c r="G14163">
        <f t="shared" si="444"/>
        <v>2.8008001920221835E-5</v>
      </c>
    </row>
    <row r="14164" spans="3:7" x14ac:dyDescent="0.2">
      <c r="C14164">
        <v>569.1047333319982</v>
      </c>
      <c r="D14164" s="1">
        <v>9.3330000000000002</v>
      </c>
      <c r="E14164">
        <v>60</v>
      </c>
      <c r="F14164">
        <f t="shared" si="443"/>
        <v>7.0567569868427819E-4</v>
      </c>
      <c r="G14164">
        <f t="shared" si="444"/>
        <v>2.7368451899117128E-5</v>
      </c>
    </row>
    <row r="14165" spans="3:7" x14ac:dyDescent="0.2">
      <c r="C14165">
        <v>569.14428333441413</v>
      </c>
      <c r="D14165" s="1">
        <v>9.3330000000000002</v>
      </c>
      <c r="E14165">
        <v>60</v>
      </c>
      <c r="F14165">
        <f t="shared" si="443"/>
        <v>7.0567569868427819E-4</v>
      </c>
      <c r="G14165">
        <f t="shared" si="444"/>
        <v>2.7909475587820563E-5</v>
      </c>
    </row>
    <row r="14166" spans="3:7" x14ac:dyDescent="0.2">
      <c r="C14166">
        <v>569.18385000228886</v>
      </c>
      <c r="D14166" s="1">
        <v>9.343</v>
      </c>
      <c r="E14166">
        <v>60</v>
      </c>
      <c r="F14166">
        <f t="shared" si="443"/>
        <v>7.068685804941775E-4</v>
      </c>
      <c r="G14166">
        <f t="shared" si="444"/>
        <v>2.7968434355500275E-5</v>
      </c>
    </row>
    <row r="14167" spans="3:7" x14ac:dyDescent="0.2">
      <c r="C14167">
        <v>569.22341667016349</v>
      </c>
      <c r="D14167" s="1">
        <v>9.3490000000000002</v>
      </c>
      <c r="E14167">
        <v>60</v>
      </c>
      <c r="F14167">
        <f t="shared" si="443"/>
        <v>7.0758523665063436E-4</v>
      </c>
      <c r="G14167">
        <f t="shared" si="444"/>
        <v>2.7996790051542746E-5</v>
      </c>
    </row>
    <row r="14168" spans="3:7" x14ac:dyDescent="0.2">
      <c r="C14168">
        <v>569.26325000127156</v>
      </c>
      <c r="D14168" s="1">
        <v>9.3550000000000004</v>
      </c>
      <c r="E14168">
        <v>60</v>
      </c>
      <c r="F14168">
        <f t="shared" si="443"/>
        <v>7.0830258889855357E-4</v>
      </c>
      <c r="G14168">
        <f t="shared" si="444"/>
        <v>2.8214051548299644E-5</v>
      </c>
    </row>
    <row r="14169" spans="3:7" x14ac:dyDescent="0.2">
      <c r="C14169">
        <v>569.30248333613076</v>
      </c>
      <c r="D14169" s="1">
        <v>9.3620000000000001</v>
      </c>
      <c r="E14169">
        <v>60</v>
      </c>
      <c r="F14169">
        <f t="shared" si="443"/>
        <v>7.0914038049839259E-4</v>
      </c>
      <c r="G14169">
        <f t="shared" si="444"/>
        <v>2.7821942010277244E-5</v>
      </c>
    </row>
    <row r="14170" spans="3:7" x14ac:dyDescent="0.2">
      <c r="C14170">
        <v>569.34189999898274</v>
      </c>
      <c r="D14170" s="1">
        <v>9.359</v>
      </c>
      <c r="E14170">
        <v>60</v>
      </c>
      <c r="F14170">
        <f t="shared" si="443"/>
        <v>7.0878121076688931E-4</v>
      </c>
      <c r="G14170">
        <f t="shared" si="444"/>
        <v>2.7937790020614513E-5</v>
      </c>
    </row>
    <row r="14171" spans="3:7" x14ac:dyDescent="0.2">
      <c r="C14171">
        <v>569.38033333619433</v>
      </c>
      <c r="D14171" s="1">
        <v>9.3640000000000008</v>
      </c>
      <c r="E14171">
        <v>60</v>
      </c>
      <c r="F14171">
        <f t="shared" si="443"/>
        <v>7.0937992385488029E-4</v>
      </c>
      <c r="G14171">
        <f t="shared" si="444"/>
        <v>2.7263837824643921E-5</v>
      </c>
    </row>
    <row r="14172" spans="3:7" x14ac:dyDescent="0.2">
      <c r="C14172">
        <v>569.41966666380563</v>
      </c>
      <c r="D14172" s="1">
        <v>9.36</v>
      </c>
      <c r="E14172">
        <v>60</v>
      </c>
      <c r="F14172">
        <f t="shared" si="443"/>
        <v>7.0890091464095222E-4</v>
      </c>
      <c r="G14172">
        <f t="shared" si="444"/>
        <v>2.7883431919524628E-5</v>
      </c>
    </row>
    <row r="14173" spans="3:7" x14ac:dyDescent="0.2">
      <c r="C14173">
        <v>569.45858333110812</v>
      </c>
      <c r="D14173" s="1">
        <v>9.3620000000000001</v>
      </c>
      <c r="E14173">
        <v>60</v>
      </c>
      <c r="F14173">
        <f t="shared" si="443"/>
        <v>7.0914038049839259E-4</v>
      </c>
      <c r="G14173">
        <f t="shared" si="444"/>
        <v>2.7597380258615296E-5</v>
      </c>
    </row>
    <row r="14174" spans="3:7" x14ac:dyDescent="0.2">
      <c r="C14174">
        <v>569.49833333492279</v>
      </c>
      <c r="D14174" s="1">
        <v>9.3629999999999995</v>
      </c>
      <c r="E14174">
        <v>60</v>
      </c>
      <c r="F14174">
        <f t="shared" si="443"/>
        <v>7.0926014248775724E-4</v>
      </c>
      <c r="G14174">
        <f t="shared" si="444"/>
        <v>2.819309336948495E-5</v>
      </c>
    </row>
    <row r="14175" spans="3:7" x14ac:dyDescent="0.2">
      <c r="C14175">
        <v>569.53776666323347</v>
      </c>
      <c r="D14175" s="1">
        <v>9.3659999999999997</v>
      </c>
      <c r="E14175">
        <v>60</v>
      </c>
      <c r="F14175">
        <f t="shared" si="443"/>
        <v>7.0961954473438898E-4</v>
      </c>
      <c r="G14175">
        <f t="shared" si="444"/>
        <v>2.7982660483185665E-5</v>
      </c>
    </row>
    <row r="14176" spans="3:7" x14ac:dyDescent="0.2">
      <c r="C14176">
        <v>569.57721666495002</v>
      </c>
      <c r="D14176" s="1">
        <v>9.3640000000000008</v>
      </c>
      <c r="E14176">
        <v>60</v>
      </c>
      <c r="F14176">
        <f t="shared" si="443"/>
        <v>7.0937992385488029E-4</v>
      </c>
      <c r="G14176">
        <f t="shared" si="444"/>
        <v>2.7985039213757984E-5</v>
      </c>
    </row>
    <row r="14177" spans="3:7" x14ac:dyDescent="0.2">
      <c r="C14177">
        <v>569.61593333085375</v>
      </c>
      <c r="D14177" s="1">
        <v>9.3629999999999995</v>
      </c>
      <c r="E14177">
        <v>60</v>
      </c>
      <c r="F14177">
        <f t="shared" si="443"/>
        <v>7.0926014248775724E-4</v>
      </c>
      <c r="G14177">
        <f t="shared" si="444"/>
        <v>2.7460187975533832E-5</v>
      </c>
    </row>
    <row r="14178" spans="3:7" x14ac:dyDescent="0.2">
      <c r="C14178">
        <v>569.65446666876471</v>
      </c>
      <c r="D14178" s="1">
        <v>9.3680000000000003</v>
      </c>
      <c r="E14178">
        <v>60</v>
      </c>
      <c r="F14178">
        <f t="shared" si="443"/>
        <v>7.0985924316087985E-4</v>
      </c>
      <c r="G14178">
        <f t="shared" si="444"/>
        <v>2.7353246085938259E-5</v>
      </c>
    </row>
    <row r="14179" spans="3:7" x14ac:dyDescent="0.2">
      <c r="C14179">
        <v>569.69353333314257</v>
      </c>
      <c r="D14179" s="1">
        <v>9.3670000000000009</v>
      </c>
      <c r="E14179">
        <v>60</v>
      </c>
      <c r="F14179">
        <f t="shared" si="443"/>
        <v>7.0973938425276462E-4</v>
      </c>
      <c r="G14179">
        <f t="shared" si="444"/>
        <v>2.7727150320348851E-5</v>
      </c>
    </row>
    <row r="14180" spans="3:7" x14ac:dyDescent="0.2">
      <c r="C14180">
        <v>569.73255000114443</v>
      </c>
      <c r="D14180" s="1">
        <v>9.3680000000000003</v>
      </c>
      <c r="E14180">
        <v>60</v>
      </c>
      <c r="F14180">
        <f t="shared" si="443"/>
        <v>7.0985924316087985E-4</v>
      </c>
      <c r="G14180">
        <f t="shared" si="444"/>
        <v>2.7696342418462329E-5</v>
      </c>
    </row>
    <row r="14181" spans="3:7" x14ac:dyDescent="0.2">
      <c r="C14181">
        <v>569.77161666552229</v>
      </c>
      <c r="D14181" s="1">
        <v>9.3699999999999992</v>
      </c>
      <c r="E14181">
        <v>60</v>
      </c>
      <c r="F14181">
        <f t="shared" si="443"/>
        <v>7.100990191583244E-4</v>
      </c>
      <c r="G14181">
        <f t="shared" si="444"/>
        <v>2.7741200056502916E-5</v>
      </c>
    </row>
    <row r="14182" spans="3:7" x14ac:dyDescent="0.2">
      <c r="C14182">
        <v>569.81063333352404</v>
      </c>
      <c r="D14182" s="1">
        <v>9.3729999999999993</v>
      </c>
      <c r="E14182">
        <v>60</v>
      </c>
      <c r="F14182">
        <f t="shared" si="443"/>
        <v>7.1045882865248449E-4</v>
      </c>
      <c r="G14182">
        <f t="shared" si="444"/>
        <v>2.7719736246446232E-5</v>
      </c>
    </row>
    <row r="14183" spans="3:7" x14ac:dyDescent="0.2">
      <c r="C14183">
        <v>569.84934999942777</v>
      </c>
      <c r="D14183" s="1">
        <v>9.375</v>
      </c>
      <c r="E14183">
        <v>60</v>
      </c>
      <c r="F14183">
        <f t="shared" si="443"/>
        <v>7.1069879868224605E-4</v>
      </c>
      <c r="G14183">
        <f t="shared" si="444"/>
        <v>2.7515887946766194E-5</v>
      </c>
    </row>
    <row r="14184" spans="3:7" x14ac:dyDescent="0.2">
      <c r="C14184">
        <v>569.88853332996371</v>
      </c>
      <c r="D14184" s="1">
        <v>9.3780000000000001</v>
      </c>
      <c r="E14184">
        <v>60</v>
      </c>
      <c r="F14184">
        <f t="shared" si="443"/>
        <v>7.1105889933735728E-4</v>
      </c>
      <c r="G14184">
        <f t="shared" si="444"/>
        <v>2.7861655883253196E-5</v>
      </c>
    </row>
    <row r="14185" spans="3:7" x14ac:dyDescent="0.2">
      <c r="C14185">
        <v>569.92795000076296</v>
      </c>
      <c r="D14185" s="1">
        <v>9.3819999999999997</v>
      </c>
      <c r="E14185">
        <v>60</v>
      </c>
      <c r="F14185">
        <f t="shared" si="443"/>
        <v>7.1153930547643968E-4</v>
      </c>
      <c r="G14185">
        <f t="shared" si="444"/>
        <v>2.8046510564695626E-5</v>
      </c>
    </row>
    <row r="14186" spans="3:7" x14ac:dyDescent="0.2">
      <c r="C14186">
        <v>569.96720000108087</v>
      </c>
      <c r="D14186" s="1">
        <v>9.391</v>
      </c>
      <c r="E14186">
        <v>60</v>
      </c>
      <c r="F14186">
        <f t="shared" si="443"/>
        <v>7.12621356514705E-4</v>
      </c>
      <c r="G14186">
        <f t="shared" si="444"/>
        <v>2.7970388469749202E-5</v>
      </c>
    </row>
    <row r="14187" spans="3:7" x14ac:dyDescent="0.2">
      <c r="C14187">
        <v>570.00639999707539</v>
      </c>
      <c r="D14187" s="1">
        <v>9.4149999999999991</v>
      </c>
      <c r="E14187">
        <v>60</v>
      </c>
      <c r="F14187">
        <f t="shared" si="443"/>
        <v>7.1551453877952576E-4</v>
      </c>
      <c r="G14187">
        <f t="shared" si="444"/>
        <v>2.8048167054179951E-5</v>
      </c>
    </row>
    <row r="14188" spans="3:7" x14ac:dyDescent="0.2">
      <c r="C14188">
        <v>570.0506166696548</v>
      </c>
      <c r="D14188" s="1">
        <v>9.4109999999999996</v>
      </c>
      <c r="E14188">
        <v>60</v>
      </c>
      <c r="F14188">
        <f t="shared" si="443"/>
        <v>7.1503156149738589E-4</v>
      </c>
      <c r="G14188">
        <f t="shared" si="444"/>
        <v>3.1616316438673845E-5</v>
      </c>
    </row>
    <row r="14189" spans="3:7" x14ac:dyDescent="0.2">
      <c r="C14189">
        <v>570.08953333695729</v>
      </c>
      <c r="D14189" s="1">
        <v>9.4049999999999994</v>
      </c>
      <c r="E14189">
        <v>60</v>
      </c>
      <c r="F14189">
        <f t="shared" si="443"/>
        <v>7.1430768117459857E-4</v>
      </c>
      <c r="G14189">
        <f t="shared" si="444"/>
        <v>2.7798474379883124E-5</v>
      </c>
    </row>
    <row r="14190" spans="3:7" x14ac:dyDescent="0.2">
      <c r="C14190">
        <v>570.12828333377843</v>
      </c>
      <c r="D14190" s="1">
        <v>9.4220000000000006</v>
      </c>
      <c r="E14190">
        <v>60</v>
      </c>
      <c r="F14190">
        <f t="shared" si="443"/>
        <v>7.1636050120204816E-4</v>
      </c>
      <c r="G14190">
        <f t="shared" si="444"/>
        <v>2.7758967144368668E-5</v>
      </c>
    </row>
    <row r="14191" spans="3:7" x14ac:dyDescent="0.2">
      <c r="C14191">
        <v>570.16799999872842</v>
      </c>
      <c r="D14191" s="1">
        <v>9.4250000000000007</v>
      </c>
      <c r="E14191">
        <v>60</v>
      </c>
      <c r="F14191">
        <f t="shared" si="443"/>
        <v>7.167233497940048E-4</v>
      </c>
      <c r="G14191">
        <f t="shared" si="444"/>
        <v>2.8465861145604596E-5</v>
      </c>
    </row>
    <row r="14192" spans="3:7" x14ac:dyDescent="0.2">
      <c r="C14192">
        <v>570.20710000197096</v>
      </c>
      <c r="D14192" s="1">
        <v>9.4250000000000007</v>
      </c>
      <c r="E14192">
        <v>60</v>
      </c>
      <c r="F14192">
        <f t="shared" si="443"/>
        <v>7.167233497940048E-4</v>
      </c>
      <c r="G14192">
        <f t="shared" si="444"/>
        <v>2.8023885300948394E-5</v>
      </c>
    </row>
    <row r="14193" spans="3:7" x14ac:dyDescent="0.2">
      <c r="C14193">
        <v>570.24625000158949</v>
      </c>
      <c r="D14193" s="1">
        <v>9.4329999999999998</v>
      </c>
      <c r="E14193">
        <v>60</v>
      </c>
      <c r="F14193">
        <f t="shared" si="443"/>
        <v>7.1769180708986294E-4</v>
      </c>
      <c r="G14193">
        <f t="shared" si="444"/>
        <v>2.8097633973790436E-5</v>
      </c>
    </row>
    <row r="14194" spans="3:7" x14ac:dyDescent="0.2">
      <c r="C14194">
        <v>570.28544999758401</v>
      </c>
      <c r="D14194" s="1">
        <v>9.4290000000000003</v>
      </c>
      <c r="E14194">
        <v>60</v>
      </c>
      <c r="F14194">
        <f t="shared" si="443"/>
        <v>7.1720742183083185E-4</v>
      </c>
      <c r="G14194">
        <f t="shared" si="444"/>
        <v>2.8114528063010344E-5</v>
      </c>
    </row>
    <row r="14195" spans="3:7" x14ac:dyDescent="0.2">
      <c r="C14195">
        <v>570.32456666628525</v>
      </c>
      <c r="D14195" s="1">
        <v>9.43</v>
      </c>
      <c r="E14195">
        <v>60</v>
      </c>
      <c r="F14195">
        <f t="shared" si="443"/>
        <v>7.1732848877345296E-4</v>
      </c>
      <c r="G14195">
        <f t="shared" si="444"/>
        <v>2.8059500845312377E-5</v>
      </c>
    </row>
    <row r="14196" spans="3:7" x14ac:dyDescent="0.2">
      <c r="C14196">
        <v>570.36410000324247</v>
      </c>
      <c r="D14196" s="1">
        <v>9.4339999999999993</v>
      </c>
      <c r="E14196">
        <v>60</v>
      </c>
      <c r="F14196">
        <f t="shared" si="443"/>
        <v>7.1781295236827524E-4</v>
      </c>
      <c r="G14196">
        <f t="shared" si="444"/>
        <v>2.8377541318231894E-5</v>
      </c>
    </row>
    <row r="14197" spans="3:7" x14ac:dyDescent="0.2">
      <c r="C14197">
        <v>570.40336666901908</v>
      </c>
      <c r="D14197" s="1">
        <v>9.4329999999999998</v>
      </c>
      <c r="E14197">
        <v>60</v>
      </c>
      <c r="F14197">
        <f t="shared" si="443"/>
        <v>7.1769180708986294E-4</v>
      </c>
      <c r="G14197">
        <f t="shared" si="444"/>
        <v>2.8181364319607854E-5</v>
      </c>
    </row>
    <row r="14198" spans="3:7" x14ac:dyDescent="0.2">
      <c r="C14198">
        <v>570.44275000095365</v>
      </c>
      <c r="D14198" s="1">
        <v>9.4350000000000005</v>
      </c>
      <c r="E14198">
        <v>60</v>
      </c>
      <c r="F14198">
        <f t="shared" si="443"/>
        <v>7.1793411723819131E-4</v>
      </c>
      <c r="G14198">
        <f t="shared" si="444"/>
        <v>2.8274637646346413E-5</v>
      </c>
    </row>
    <row r="14199" spans="3:7" x14ac:dyDescent="0.2">
      <c r="C14199">
        <v>570.48230000336969</v>
      </c>
      <c r="D14199" s="1">
        <v>9.4390000000000001</v>
      </c>
      <c r="E14199">
        <v>60</v>
      </c>
      <c r="F14199">
        <f t="shared" si="443"/>
        <v>7.1841897269354893E-4</v>
      </c>
      <c r="G14199">
        <f t="shared" si="444"/>
        <v>2.841347210575565E-5</v>
      </c>
    </row>
    <row r="14200" spans="3:7" x14ac:dyDescent="0.2">
      <c r="C14200">
        <v>570.52204999923708</v>
      </c>
      <c r="D14200" s="1">
        <v>9.4380000000000006</v>
      </c>
      <c r="E14200">
        <v>60</v>
      </c>
      <c r="F14200">
        <f t="shared" si="443"/>
        <v>7.1829772942730242E-4</v>
      </c>
      <c r="G14200">
        <f t="shared" si="444"/>
        <v>2.8552331776295301E-5</v>
      </c>
    </row>
    <row r="14201" spans="3:7" x14ac:dyDescent="0.2">
      <c r="C14201">
        <v>570.56119999885561</v>
      </c>
      <c r="D14201" s="1">
        <v>9.4410000000000007</v>
      </c>
      <c r="E14201">
        <v>60</v>
      </c>
      <c r="F14201">
        <f t="shared" si="443"/>
        <v>7.1866151804900907E-4</v>
      </c>
      <c r="G14201">
        <f t="shared" si="444"/>
        <v>2.8135598157471092E-5</v>
      </c>
    </row>
    <row r="14202" spans="3:7" x14ac:dyDescent="0.2">
      <c r="C14202">
        <v>570.60001666545872</v>
      </c>
      <c r="D14202" s="1">
        <v>9.4469999999999992</v>
      </c>
      <c r="E14202">
        <v>60</v>
      </c>
      <c r="F14202">
        <f t="shared" si="443"/>
        <v>7.1938962491737216E-4</v>
      </c>
      <c r="G14202">
        <f t="shared" si="444"/>
        <v>2.7924307228154791E-5</v>
      </c>
    </row>
    <row r="14203" spans="3:7" x14ac:dyDescent="0.2">
      <c r="C14203">
        <v>570.6389666636785</v>
      </c>
      <c r="D14203" s="1">
        <v>9.4550000000000001</v>
      </c>
      <c r="E14203">
        <v>60</v>
      </c>
      <c r="F14203">
        <f t="shared" si="443"/>
        <v>7.2036153351851256E-4</v>
      </c>
      <c r="G14203">
        <f t="shared" si="444"/>
        <v>2.8058080448142344E-5</v>
      </c>
    </row>
    <row r="14204" spans="3:7" x14ac:dyDescent="0.2">
      <c r="C14204">
        <v>570.67815000216171</v>
      </c>
      <c r="D14204" s="1">
        <v>9.4499999999999993</v>
      </c>
      <c r="E14204">
        <v>60</v>
      </c>
      <c r="F14204">
        <f t="shared" si="443"/>
        <v>7.1975394332769206E-4</v>
      </c>
      <c r="G14204">
        <f t="shared" si="444"/>
        <v>2.8202362386035932E-5</v>
      </c>
    </row>
    <row r="14205" spans="3:7" x14ac:dyDescent="0.2">
      <c r="C14205">
        <v>570.71740000247951</v>
      </c>
      <c r="D14205" s="1">
        <v>9.452</v>
      </c>
      <c r="E14205">
        <v>60</v>
      </c>
      <c r="F14205">
        <f t="shared" si="443"/>
        <v>7.1999692046280665E-4</v>
      </c>
      <c r="G14205">
        <f t="shared" si="444"/>
        <v>2.8259879356975079E-5</v>
      </c>
    </row>
    <row r="14206" spans="3:7" x14ac:dyDescent="0.2">
      <c r="C14206">
        <v>570.75645000139878</v>
      </c>
      <c r="D14206" s="1">
        <v>9.452</v>
      </c>
      <c r="E14206">
        <v>60</v>
      </c>
      <c r="F14206">
        <f t="shared" si="443"/>
        <v>7.1999692046280665E-4</v>
      </c>
      <c r="G14206">
        <f t="shared" si="444"/>
        <v>2.8115878965948627E-5</v>
      </c>
    </row>
    <row r="14207" spans="3:7" x14ac:dyDescent="0.2">
      <c r="C14207">
        <v>570.79531666437788</v>
      </c>
      <c r="D14207" s="1">
        <v>9.4510000000000005</v>
      </c>
      <c r="E14207">
        <v>60</v>
      </c>
      <c r="F14207">
        <f t="shared" si="443"/>
        <v>7.1987542207374046E-4</v>
      </c>
      <c r="G14207">
        <f t="shared" si="444"/>
        <v>2.7979155416679767E-5</v>
      </c>
    </row>
    <row r="14208" spans="3:7" x14ac:dyDescent="0.2">
      <c r="C14208">
        <v>570.83471666971843</v>
      </c>
      <c r="D14208" s="1">
        <v>9.4489999999999998</v>
      </c>
      <c r="E14208">
        <v>60</v>
      </c>
      <c r="F14208">
        <f t="shared" si="443"/>
        <v>7.1963248422164E-4</v>
      </c>
      <c r="G14208">
        <f t="shared" si="444"/>
        <v>2.8353523721568352E-5</v>
      </c>
    </row>
    <row r="14209" spans="3:7" x14ac:dyDescent="0.2">
      <c r="C14209">
        <v>570.87381666501358</v>
      </c>
      <c r="D14209" s="1">
        <v>9.4589999999999996</v>
      </c>
      <c r="E14209">
        <v>60</v>
      </c>
      <c r="F14209">
        <f t="shared" si="443"/>
        <v>7.2084795944594429E-4</v>
      </c>
      <c r="G14209">
        <f t="shared" si="444"/>
        <v>2.8185151822852069E-5</v>
      </c>
    </row>
    <row r="14210" spans="3:7" x14ac:dyDescent="0.2">
      <c r="C14210">
        <v>570.91270000139878</v>
      </c>
      <c r="D14210" s="1">
        <v>9.452</v>
      </c>
      <c r="E14210">
        <v>60</v>
      </c>
      <c r="F14210">
        <f t="shared" si="443"/>
        <v>7.1999692046280665E-4</v>
      </c>
      <c r="G14210">
        <f t="shared" si="444"/>
        <v>2.7995882454661423E-5</v>
      </c>
    </row>
    <row r="14211" spans="3:7" x14ac:dyDescent="0.2">
      <c r="C14211">
        <v>570.95161666870115</v>
      </c>
      <c r="D14211" s="1">
        <v>9.4480000000000004</v>
      </c>
      <c r="E14211">
        <v>60</v>
      </c>
      <c r="F14211">
        <f t="shared" ref="F14211:F14274" si="445">EXP(-13478*(1/(D14211+273.15)-1/(E14211+273.15)))</f>
        <v>7.1951104475253983E-4</v>
      </c>
      <c r="G14211">
        <f t="shared" si="444"/>
        <v>2.8000971949017946E-5</v>
      </c>
    </row>
    <row r="14212" spans="3:7" x14ac:dyDescent="0.2">
      <c r="C14212">
        <v>570.99061666329703</v>
      </c>
      <c r="D14212" s="1">
        <v>9.4600000000000009</v>
      </c>
      <c r="E14212">
        <v>60</v>
      </c>
      <c r="F14212">
        <f t="shared" si="445"/>
        <v>7.2096961508848331E-4</v>
      </c>
      <c r="G14212">
        <f t="shared" ref="G14212:G14275" si="446">F14212*(C14212-C14211)</f>
        <v>2.8117811092247011E-5</v>
      </c>
    </row>
    <row r="14213" spans="3:7" x14ac:dyDescent="0.2">
      <c r="C14213">
        <v>571.02945000330612</v>
      </c>
      <c r="D14213" s="1">
        <v>9.4600000000000009</v>
      </c>
      <c r="E14213">
        <v>60</v>
      </c>
      <c r="F14213">
        <f t="shared" si="445"/>
        <v>7.2096961508848331E-4</v>
      </c>
      <c r="G14213">
        <f t="shared" si="446"/>
        <v>2.7997658198954856E-5</v>
      </c>
    </row>
    <row r="14214" spans="3:7" x14ac:dyDescent="0.2">
      <c r="C14214">
        <v>571.06868333021805</v>
      </c>
      <c r="D14214" s="1">
        <v>9.468</v>
      </c>
      <c r="E14214">
        <v>60</v>
      </c>
      <c r="F14214">
        <f t="shared" si="445"/>
        <v>7.2194356861665209E-4</v>
      </c>
      <c r="G14214">
        <f t="shared" si="446"/>
        <v>2.8324248039499786E-5</v>
      </c>
    </row>
    <row r="14215" spans="3:7" x14ac:dyDescent="0.2">
      <c r="C14215">
        <v>571.1076999982198</v>
      </c>
      <c r="D14215" s="1">
        <v>9.4809999999999999</v>
      </c>
      <c r="E14215">
        <v>60</v>
      </c>
      <c r="F14215">
        <f t="shared" si="445"/>
        <v>7.2352893211457474E-4</v>
      </c>
      <c r="G14215">
        <f t="shared" si="446"/>
        <v>2.8229688133975132E-5</v>
      </c>
    </row>
    <row r="14216" spans="3:7" x14ac:dyDescent="0.2">
      <c r="C14216">
        <v>571.14635000228884</v>
      </c>
      <c r="D14216" s="1">
        <v>9.4749999999999996</v>
      </c>
      <c r="E14216">
        <v>60</v>
      </c>
      <c r="F14216">
        <f t="shared" si="445"/>
        <v>7.2279681187069854E-4</v>
      </c>
      <c r="G14216">
        <f t="shared" si="446"/>
        <v>2.7936099719892169E-5</v>
      </c>
    </row>
    <row r="14217" spans="3:7" x14ac:dyDescent="0.2">
      <c r="C14217">
        <v>571.185400001208</v>
      </c>
      <c r="D14217" s="1">
        <v>9.4770000000000003</v>
      </c>
      <c r="E14217">
        <v>60</v>
      </c>
      <c r="F14217">
        <f t="shared" si="445"/>
        <v>7.2304077305562851E-4</v>
      </c>
      <c r="G14217">
        <f t="shared" si="446"/>
        <v>2.8234741406326531E-5</v>
      </c>
    </row>
    <row r="14218" spans="3:7" x14ac:dyDescent="0.2">
      <c r="C14218">
        <v>571.22455000082653</v>
      </c>
      <c r="D14218" s="1">
        <v>9.4830000000000005</v>
      </c>
      <c r="E14218">
        <v>60</v>
      </c>
      <c r="F14218">
        <f t="shared" si="445"/>
        <v>7.2377313003733174E-4</v>
      </c>
      <c r="G14218">
        <f t="shared" si="446"/>
        <v>2.8335717764863999E-5</v>
      </c>
    </row>
    <row r="14219" spans="3:7" x14ac:dyDescent="0.2">
      <c r="C14219">
        <v>571.26323333581286</v>
      </c>
      <c r="D14219" s="1">
        <v>9.484</v>
      </c>
      <c r="E14219">
        <v>60</v>
      </c>
      <c r="F14219">
        <f t="shared" si="445"/>
        <v>7.2389525860769072E-4</v>
      </c>
      <c r="G14219">
        <f t="shared" si="446"/>
        <v>2.8002682783737952E-5</v>
      </c>
    </row>
    <row r="14220" spans="3:7" x14ac:dyDescent="0.2">
      <c r="C14220">
        <v>571.30256666342416</v>
      </c>
      <c r="D14220" s="1">
        <v>9.4860000000000007</v>
      </c>
      <c r="E14220">
        <v>60</v>
      </c>
      <c r="F14220">
        <f t="shared" si="445"/>
        <v>7.2413957498163484E-4</v>
      </c>
      <c r="G14220">
        <f t="shared" si="446"/>
        <v>2.8482819139062061E-5</v>
      </c>
    </row>
    <row r="14221" spans="3:7" x14ac:dyDescent="0.2">
      <c r="C14221">
        <v>571.34140000343325</v>
      </c>
      <c r="D14221" s="1">
        <v>9.4890000000000008</v>
      </c>
      <c r="E14221">
        <v>60</v>
      </c>
      <c r="F14221">
        <f t="shared" si="445"/>
        <v>7.245061976713323E-4</v>
      </c>
      <c r="G14221">
        <f t="shared" si="446"/>
        <v>2.8134995512864864E-5</v>
      </c>
    </row>
    <row r="14222" spans="3:7" x14ac:dyDescent="0.2">
      <c r="C14222">
        <v>571.38048333326981</v>
      </c>
      <c r="D14222" s="1">
        <v>9.5090000000000003</v>
      </c>
      <c r="E14222">
        <v>60</v>
      </c>
      <c r="F14222">
        <f t="shared" si="445"/>
        <v>7.2695489740214395E-4</v>
      </c>
      <c r="G14222">
        <f t="shared" si="446"/>
        <v>2.8411818031469043E-5</v>
      </c>
    </row>
    <row r="14223" spans="3:7" x14ac:dyDescent="0.2">
      <c r="C14223">
        <v>571.41938333511348</v>
      </c>
      <c r="D14223" s="1">
        <v>9.5020000000000007</v>
      </c>
      <c r="E14223">
        <v>60</v>
      </c>
      <c r="F14223">
        <f t="shared" si="445"/>
        <v>7.2609695194991947E-4</v>
      </c>
      <c r="G14223">
        <f t="shared" si="446"/>
        <v>2.8245172769536353E-5</v>
      </c>
    </row>
    <row r="14224" spans="3:7" x14ac:dyDescent="0.2">
      <c r="C14224">
        <v>571.4582499980927</v>
      </c>
      <c r="D14224" s="1">
        <v>9.5069999999999997</v>
      </c>
      <c r="E14224">
        <v>60</v>
      </c>
      <c r="F14224">
        <f t="shared" si="445"/>
        <v>7.2670967107722989E-4</v>
      </c>
      <c r="G14224">
        <f t="shared" si="446"/>
        <v>2.8244779869496282E-5</v>
      </c>
    </row>
    <row r="14225" spans="3:7" x14ac:dyDescent="0.2">
      <c r="C14225">
        <v>571.49738333225253</v>
      </c>
      <c r="D14225" s="1">
        <v>9.5060000000000002</v>
      </c>
      <c r="E14225">
        <v>60</v>
      </c>
      <c r="F14225">
        <f t="shared" si="445"/>
        <v>7.2658708763674237E-4</v>
      </c>
      <c r="G14225">
        <f t="shared" si="446"/>
        <v>2.8433775296705115E-5</v>
      </c>
    </row>
    <row r="14226" spans="3:7" x14ac:dyDescent="0.2">
      <c r="C14226">
        <v>571.53656667073562</v>
      </c>
      <c r="D14226" s="1">
        <v>9.5120000000000005</v>
      </c>
      <c r="E14226">
        <v>60</v>
      </c>
      <c r="F14226">
        <f t="shared" si="445"/>
        <v>7.2732288554526448E-4</v>
      </c>
      <c r="G14226">
        <f t="shared" si="446"/>
        <v>2.8498938810824264E-5</v>
      </c>
    </row>
    <row r="14227" spans="3:7" x14ac:dyDescent="0.2">
      <c r="C14227">
        <v>571.57551666895552</v>
      </c>
      <c r="D14227" s="1">
        <v>9.516</v>
      </c>
      <c r="E14227">
        <v>60</v>
      </c>
      <c r="F14227">
        <f t="shared" si="445"/>
        <v>7.2781381402205127E-4</v>
      </c>
      <c r="G14227">
        <f t="shared" si="446"/>
        <v>2.8348346760571205E-5</v>
      </c>
    </row>
    <row r="14228" spans="3:7" x14ac:dyDescent="0.2">
      <c r="C14228">
        <v>571.61455000241597</v>
      </c>
      <c r="D14228" s="1">
        <v>9.5220000000000002</v>
      </c>
      <c r="E14228">
        <v>60</v>
      </c>
      <c r="F14228">
        <f t="shared" si="445"/>
        <v>7.2855080203384234E-4</v>
      </c>
      <c r="G14228">
        <f t="shared" si="446"/>
        <v>2.843776639866673E-5</v>
      </c>
    </row>
    <row r="14229" spans="3:7" x14ac:dyDescent="0.2">
      <c r="C14229">
        <v>571.65363333225253</v>
      </c>
      <c r="D14229" s="1">
        <v>9.516</v>
      </c>
      <c r="E14229">
        <v>60</v>
      </c>
      <c r="F14229">
        <f t="shared" si="445"/>
        <v>7.2781381402205127E-4</v>
      </c>
      <c r="G14229">
        <f t="shared" si="446"/>
        <v>2.8445387353026983E-5</v>
      </c>
    </row>
    <row r="14230" spans="3:7" x14ac:dyDescent="0.2">
      <c r="C14230">
        <v>571.69251666863761</v>
      </c>
      <c r="D14230" s="1">
        <v>9.5180000000000007</v>
      </c>
      <c r="E14230">
        <v>60</v>
      </c>
      <c r="F14230">
        <f t="shared" si="445"/>
        <v>7.2805939729526036E-4</v>
      </c>
      <c r="G14230">
        <f t="shared" si="446"/>
        <v>2.830937845335281E-5</v>
      </c>
    </row>
    <row r="14231" spans="3:7" x14ac:dyDescent="0.2">
      <c r="C14231">
        <v>571.73161666393275</v>
      </c>
      <c r="D14231" s="1">
        <v>9.52</v>
      </c>
      <c r="E14231">
        <v>60</v>
      </c>
      <c r="F14231">
        <f t="shared" si="445"/>
        <v>7.2830505995768069E-4</v>
      </c>
      <c r="G14231">
        <f t="shared" si="446"/>
        <v>2.8476724417776392E-5</v>
      </c>
    </row>
    <row r="14232" spans="3:7" x14ac:dyDescent="0.2">
      <c r="C14232">
        <v>571.77038333415987</v>
      </c>
      <c r="D14232" s="1">
        <v>9.5229999999999997</v>
      </c>
      <c r="E14232">
        <v>60</v>
      </c>
      <c r="F14232">
        <f t="shared" si="445"/>
        <v>7.2867370285973905E-4</v>
      </c>
      <c r="G14232">
        <f t="shared" si="446"/>
        <v>2.8248253141937199E-5</v>
      </c>
    </row>
    <row r="14233" spans="3:7" x14ac:dyDescent="0.2">
      <c r="C14233">
        <v>571.80961666901908</v>
      </c>
      <c r="D14233" s="1">
        <v>9.5250000000000004</v>
      </c>
      <c r="E14233">
        <v>60</v>
      </c>
      <c r="F14233">
        <f t="shared" si="445"/>
        <v>7.2891956410247574E-4</v>
      </c>
      <c r="G14233">
        <f t="shared" si="446"/>
        <v>2.8597945343857927E-5</v>
      </c>
    </row>
    <row r="14234" spans="3:7" x14ac:dyDescent="0.2">
      <c r="C14234">
        <v>571.84875000317891</v>
      </c>
      <c r="D14234" s="1">
        <v>9.5239999999999991</v>
      </c>
      <c r="E14234">
        <v>60</v>
      </c>
      <c r="F14234">
        <f t="shared" si="445"/>
        <v>7.2879662354825782E-4</v>
      </c>
      <c r="G14234">
        <f t="shared" si="446"/>
        <v>2.8520241803868589E-5</v>
      </c>
    </row>
    <row r="14235" spans="3:7" x14ac:dyDescent="0.2">
      <c r="C14235">
        <v>571.88758333524072</v>
      </c>
      <c r="D14235" s="1">
        <v>9.5329999999999995</v>
      </c>
      <c r="E14235">
        <v>60</v>
      </c>
      <c r="F14235">
        <f t="shared" si="445"/>
        <v>7.2990380406942731E-4</v>
      </c>
      <c r="G14235">
        <f t="shared" si="446"/>
        <v>2.8344596796608604E-5</v>
      </c>
    </row>
    <row r="14236" spans="3:7" x14ac:dyDescent="0.2">
      <c r="C14236">
        <v>571.92663333415987</v>
      </c>
      <c r="D14236" s="1">
        <v>9.5220000000000002</v>
      </c>
      <c r="E14236">
        <v>60</v>
      </c>
      <c r="F14236">
        <f t="shared" si="445"/>
        <v>7.2855080203384234E-4</v>
      </c>
      <c r="G14236">
        <f t="shared" si="446"/>
        <v>2.8449908031970288E-5</v>
      </c>
    </row>
    <row r="14237" spans="3:7" x14ac:dyDescent="0.2">
      <c r="C14237">
        <v>571.96524999936423</v>
      </c>
      <c r="D14237" s="1">
        <v>9.5280000000000005</v>
      </c>
      <c r="E14237">
        <v>60</v>
      </c>
      <c r="F14237">
        <f t="shared" si="445"/>
        <v>7.2928850498998952E-4</v>
      </c>
      <c r="G14237">
        <f t="shared" si="446"/>
        <v>2.8162690034585538E-5</v>
      </c>
    </row>
    <row r="14238" spans="3:7" x14ac:dyDescent="0.2">
      <c r="C14238">
        <v>572.00416666666672</v>
      </c>
      <c r="D14238" s="1">
        <v>9.5299999999999994</v>
      </c>
      <c r="E14238">
        <v>60</v>
      </c>
      <c r="F14238">
        <f t="shared" si="445"/>
        <v>7.2953456496637544E-4</v>
      </c>
      <c r="G14238">
        <f t="shared" si="446"/>
        <v>2.8391053950461343E-5</v>
      </c>
    </row>
    <row r="14239" spans="3:7" x14ac:dyDescent="0.2">
      <c r="C14239">
        <v>572.0430999994278</v>
      </c>
      <c r="D14239" s="1">
        <v>9.5329999999999995</v>
      </c>
      <c r="E14239">
        <v>60</v>
      </c>
      <c r="F14239">
        <f t="shared" si="445"/>
        <v>7.2990380406942731E-4</v>
      </c>
      <c r="G14239">
        <f t="shared" si="446"/>
        <v>2.8417587687410007E-5</v>
      </c>
    </row>
    <row r="14240" spans="3:7" x14ac:dyDescent="0.2">
      <c r="C14240">
        <v>572.08198333581288</v>
      </c>
      <c r="D14240" s="1">
        <v>9.5370000000000008</v>
      </c>
      <c r="E14240">
        <v>60</v>
      </c>
      <c r="F14240">
        <f t="shared" si="445"/>
        <v>7.3039640139422994E-4</v>
      </c>
      <c r="G14240">
        <f t="shared" si="446"/>
        <v>2.8400248969866363E-5</v>
      </c>
    </row>
    <row r="14241" spans="3:7" x14ac:dyDescent="0.2">
      <c r="C14241">
        <v>572.12078333695729</v>
      </c>
      <c r="D14241" s="1">
        <v>9.5440000000000005</v>
      </c>
      <c r="E14241">
        <v>60</v>
      </c>
      <c r="F14241">
        <f t="shared" si="445"/>
        <v>7.3125921319663943E-4</v>
      </c>
      <c r="G14241">
        <f t="shared" si="446"/>
        <v>2.8372858308889367E-5</v>
      </c>
    </row>
    <row r="14242" spans="3:7" x14ac:dyDescent="0.2">
      <c r="C14242">
        <v>572.15996666749322</v>
      </c>
      <c r="D14242" s="1">
        <v>9.5449999999999999</v>
      </c>
      <c r="E14242">
        <v>60</v>
      </c>
      <c r="F14242">
        <f t="shared" si="445"/>
        <v>7.3138255170944011E-4</v>
      </c>
      <c r="G14242">
        <f t="shared" si="446"/>
        <v>2.8658004271845941E-5</v>
      </c>
    </row>
    <row r="14243" spans="3:7" x14ac:dyDescent="0.2">
      <c r="C14243">
        <v>572.19906667073565</v>
      </c>
      <c r="D14243" s="1">
        <v>9.5549999999999997</v>
      </c>
      <c r="E14243">
        <v>60</v>
      </c>
      <c r="F14243">
        <f t="shared" si="445"/>
        <v>7.3261703350595449E-4</v>
      </c>
      <c r="G14243">
        <f t="shared" si="446"/>
        <v>2.8645328385538211E-5</v>
      </c>
    </row>
    <row r="14244" spans="3:7" x14ac:dyDescent="0.2">
      <c r="C14244">
        <v>572.23836666742966</v>
      </c>
      <c r="D14244" s="1">
        <v>9.5540000000000003</v>
      </c>
      <c r="E14244">
        <v>60</v>
      </c>
      <c r="F14244">
        <f t="shared" si="445"/>
        <v>7.3249349555269824E-4</v>
      </c>
      <c r="G14244">
        <f t="shared" si="446"/>
        <v>2.8786991953606632E-5</v>
      </c>
    </row>
    <row r="14245" spans="3:7" x14ac:dyDescent="0.2">
      <c r="C14245">
        <v>572.27761666774745</v>
      </c>
      <c r="D14245" s="1">
        <v>9.5570000000000004</v>
      </c>
      <c r="E14245">
        <v>60</v>
      </c>
      <c r="F14245">
        <f t="shared" si="445"/>
        <v>7.3286416929847884E-4</v>
      </c>
      <c r="G14245">
        <f t="shared" si="446"/>
        <v>2.8764918877864332E-5</v>
      </c>
    </row>
    <row r="14246" spans="3:7" x14ac:dyDescent="0.2">
      <c r="C14246">
        <v>572.31650000413254</v>
      </c>
      <c r="D14246" s="1">
        <v>9.5579999999999998</v>
      </c>
      <c r="E14246">
        <v>60</v>
      </c>
      <c r="F14246">
        <f t="shared" si="445"/>
        <v>7.3298776714391279E-4</v>
      </c>
      <c r="G14246">
        <f t="shared" si="446"/>
        <v>2.8501009916008065E-5</v>
      </c>
    </row>
    <row r="14247" spans="3:7" x14ac:dyDescent="0.2">
      <c r="C14247">
        <v>572.35536666711175</v>
      </c>
      <c r="D14247" s="1">
        <v>9.56</v>
      </c>
      <c r="E14247">
        <v>60</v>
      </c>
      <c r="F14247">
        <f t="shared" si="445"/>
        <v>7.3323502274853726E-4</v>
      </c>
      <c r="G14247">
        <f t="shared" si="446"/>
        <v>2.8498398513725854E-5</v>
      </c>
    </row>
    <row r="14248" spans="3:7" x14ac:dyDescent="0.2">
      <c r="C14248">
        <v>572.39463333288825</v>
      </c>
      <c r="D14248" s="1">
        <v>9.5589999999999993</v>
      </c>
      <c r="E14248">
        <v>60</v>
      </c>
      <c r="F14248">
        <f t="shared" si="445"/>
        <v>7.3311138495957566E-4</v>
      </c>
      <c r="G14248">
        <f t="shared" si="446"/>
        <v>2.8786839730150908E-5</v>
      </c>
    </row>
    <row r="14249" spans="3:7" x14ac:dyDescent="0.2">
      <c r="C14249">
        <v>572.43343333403266</v>
      </c>
      <c r="D14249" s="1">
        <v>9.5579999999999998</v>
      </c>
      <c r="E14249">
        <v>60</v>
      </c>
      <c r="F14249">
        <f t="shared" si="445"/>
        <v>7.3298776714391279E-4</v>
      </c>
      <c r="G14249">
        <f t="shared" si="446"/>
        <v>2.8439926204021746E-5</v>
      </c>
    </row>
    <row r="14250" spans="3:7" x14ac:dyDescent="0.2">
      <c r="C14250">
        <v>572.47194999853775</v>
      </c>
      <c r="D14250" s="1">
        <v>9.5609999999999999</v>
      </c>
      <c r="E14250">
        <v>60</v>
      </c>
      <c r="F14250">
        <f t="shared" si="445"/>
        <v>7.3335868051389158E-4</v>
      </c>
      <c r="G14250">
        <f t="shared" si="446"/>
        <v>2.8246530259253322E-5</v>
      </c>
    </row>
    <row r="14251" spans="3:7" x14ac:dyDescent="0.2">
      <c r="C14251">
        <v>572.51103333632147</v>
      </c>
      <c r="D14251" s="1">
        <v>9.5709999999999997</v>
      </c>
      <c r="E14251">
        <v>60</v>
      </c>
      <c r="F14251">
        <f t="shared" si="445"/>
        <v>7.3459635754739361E-4</v>
      </c>
      <c r="G14251">
        <f t="shared" si="446"/>
        <v>2.8710477576716991E-5</v>
      </c>
    </row>
    <row r="14252" spans="3:7" x14ac:dyDescent="0.2">
      <c r="C14252">
        <v>572.55006666978204</v>
      </c>
      <c r="D14252" s="1">
        <v>9.5660000000000007</v>
      </c>
      <c r="E14252">
        <v>60</v>
      </c>
      <c r="F14252">
        <f t="shared" si="445"/>
        <v>7.3397726909443708E-4</v>
      </c>
      <c r="G14252">
        <f t="shared" si="446"/>
        <v>2.8649579497038527E-5</v>
      </c>
    </row>
    <row r="14253" spans="3:7" x14ac:dyDescent="0.2">
      <c r="C14253">
        <v>572.58911666870119</v>
      </c>
      <c r="D14253" s="1">
        <v>9.57</v>
      </c>
      <c r="E14253">
        <v>60</v>
      </c>
      <c r="F14253">
        <f t="shared" si="445"/>
        <v>7.3447249984849149E-4</v>
      </c>
      <c r="G14253">
        <f t="shared" si="446"/>
        <v>2.8681150325231892E-5</v>
      </c>
    </row>
    <row r="14254" spans="3:7" x14ac:dyDescent="0.2">
      <c r="C14254">
        <v>572.62811666329696</v>
      </c>
      <c r="D14254" s="1">
        <v>9.5730000000000004</v>
      </c>
      <c r="E14254">
        <v>60</v>
      </c>
      <c r="F14254">
        <f t="shared" si="445"/>
        <v>7.3484413297926487E-4</v>
      </c>
      <c r="G14254">
        <f t="shared" si="446"/>
        <v>2.8658917214924437E-5</v>
      </c>
    </row>
    <row r="14255" spans="3:7" x14ac:dyDescent="0.2">
      <c r="C14255">
        <v>572.66703333059945</v>
      </c>
      <c r="D14255" s="1">
        <v>9.5749999999999993</v>
      </c>
      <c r="E14255">
        <v>60</v>
      </c>
      <c r="F14255">
        <f t="shared" si="445"/>
        <v>7.3509198847716362E-4</v>
      </c>
      <c r="G14255">
        <f t="shared" si="446"/>
        <v>2.8607330352289709E-5</v>
      </c>
    </row>
    <row r="14256" spans="3:7" x14ac:dyDescent="0.2">
      <c r="C14256">
        <v>572.70623333454137</v>
      </c>
      <c r="D14256" s="1">
        <v>9.5790000000000006</v>
      </c>
      <c r="E14256">
        <v>60</v>
      </c>
      <c r="F14256">
        <f t="shared" si="445"/>
        <v>7.3558793976990708E-4</v>
      </c>
      <c r="G14256">
        <f t="shared" si="446"/>
        <v>2.8835050138605105E-5</v>
      </c>
    </row>
    <row r="14257" spans="3:7" x14ac:dyDescent="0.2">
      <c r="C14257">
        <v>572.74523333708441</v>
      </c>
      <c r="D14257" s="1">
        <v>9.5850000000000009</v>
      </c>
      <c r="E14257">
        <v>60</v>
      </c>
      <c r="F14257">
        <f t="shared" si="445"/>
        <v>7.363324678222908E-4</v>
      </c>
      <c r="G14257">
        <f t="shared" si="446"/>
        <v>2.8716968117598255E-5</v>
      </c>
    </row>
    <row r="14258" spans="3:7" x14ac:dyDescent="0.2">
      <c r="C14258">
        <v>572.78458333015442</v>
      </c>
      <c r="D14258" s="1">
        <v>9.5850000000000009</v>
      </c>
      <c r="E14258">
        <v>60</v>
      </c>
      <c r="F14258">
        <f t="shared" si="445"/>
        <v>7.363324678222908E-4</v>
      </c>
      <c r="G14258">
        <f t="shared" si="446"/>
        <v>2.8974677506026478E-5</v>
      </c>
    </row>
    <row r="14259" spans="3:7" x14ac:dyDescent="0.2">
      <c r="C14259">
        <v>572.8234666665395</v>
      </c>
      <c r="D14259" s="1">
        <v>9.5890000000000004</v>
      </c>
      <c r="E14259">
        <v>60</v>
      </c>
      <c r="F14259">
        <f t="shared" si="445"/>
        <v>7.3682922088808033E-4</v>
      </c>
      <c r="G14259">
        <f t="shared" si="446"/>
        <v>2.865037845415027E-5</v>
      </c>
    </row>
    <row r="14260" spans="3:7" x14ac:dyDescent="0.2">
      <c r="C14260">
        <v>572.86258333524063</v>
      </c>
      <c r="D14260" s="1">
        <v>9.59</v>
      </c>
      <c r="E14260">
        <v>60</v>
      </c>
      <c r="F14260">
        <f t="shared" si="445"/>
        <v>7.369534593117484E-4</v>
      </c>
      <c r="G14260">
        <f t="shared" si="446"/>
        <v>2.8827164316046697E-5</v>
      </c>
    </row>
    <row r="14261" spans="3:7" x14ac:dyDescent="0.2">
      <c r="C14261">
        <v>572.90150000254312</v>
      </c>
      <c r="D14261" s="1">
        <v>9.5879999999999992</v>
      </c>
      <c r="E14261">
        <v>60</v>
      </c>
      <c r="F14261">
        <f t="shared" si="445"/>
        <v>7.3670500253039857E-4</v>
      </c>
      <c r="G14261">
        <f t="shared" si="446"/>
        <v>2.8670103483553688E-5</v>
      </c>
    </row>
    <row r="14262" spans="3:7" x14ac:dyDescent="0.2">
      <c r="C14262">
        <v>572.94069999853775</v>
      </c>
      <c r="D14262" s="1">
        <v>9.6029999999999998</v>
      </c>
      <c r="E14262">
        <v>60</v>
      </c>
      <c r="F14262">
        <f t="shared" si="445"/>
        <v>7.3857038623363104E-4</v>
      </c>
      <c r="G14262">
        <f t="shared" si="446"/>
        <v>2.8951956182115163E-5</v>
      </c>
    </row>
    <row r="14263" spans="3:7" x14ac:dyDescent="0.2">
      <c r="C14263">
        <v>572.9792500019073</v>
      </c>
      <c r="D14263" s="1">
        <v>9.6029999999999998</v>
      </c>
      <c r="E14263">
        <v>60</v>
      </c>
      <c r="F14263">
        <f t="shared" si="445"/>
        <v>7.3857038623363104E-4</v>
      </c>
      <c r="G14263">
        <f t="shared" si="446"/>
        <v>2.8471890877956857E-5</v>
      </c>
    </row>
    <row r="14264" spans="3:7" x14ac:dyDescent="0.2">
      <c r="C14264">
        <v>573.01861666838329</v>
      </c>
      <c r="D14264" s="1">
        <v>9.6</v>
      </c>
      <c r="E14264">
        <v>60</v>
      </c>
      <c r="F14264">
        <f t="shared" si="445"/>
        <v>7.381969478590999E-4</v>
      </c>
      <c r="G14264">
        <f t="shared" si="446"/>
        <v>2.9060353039959171E-5</v>
      </c>
    </row>
    <row r="14265" spans="3:7" x14ac:dyDescent="0.2">
      <c r="C14265">
        <v>573.05761667092645</v>
      </c>
      <c r="D14265" s="1">
        <v>9.6069999999999993</v>
      </c>
      <c r="E14265">
        <v>60</v>
      </c>
      <c r="F14265">
        <f t="shared" si="445"/>
        <v>7.3906858561207864E-4</v>
      </c>
      <c r="G14265">
        <f t="shared" si="446"/>
        <v>2.8823676718442081E-5</v>
      </c>
    </row>
    <row r="14266" spans="3:7" x14ac:dyDescent="0.2">
      <c r="C14266">
        <v>573.09619999726613</v>
      </c>
      <c r="D14266" s="1">
        <v>9.6059999999999999</v>
      </c>
      <c r="E14266">
        <v>60</v>
      </c>
      <c r="F14266">
        <f t="shared" si="445"/>
        <v>7.389440055925432E-4</v>
      </c>
      <c r="G14266">
        <f t="shared" si="446"/>
        <v>2.8510917714524612E-5</v>
      </c>
    </row>
    <row r="14267" spans="3:7" x14ac:dyDescent="0.2">
      <c r="C14267">
        <v>573.13511666456861</v>
      </c>
      <c r="D14267" s="1">
        <v>9.6069999999999993</v>
      </c>
      <c r="E14267">
        <v>60</v>
      </c>
      <c r="F14267">
        <f t="shared" si="445"/>
        <v>7.3906858561207864E-4</v>
      </c>
      <c r="G14267">
        <f t="shared" si="446"/>
        <v>2.8762086259985218E-5</v>
      </c>
    </row>
    <row r="14268" spans="3:7" x14ac:dyDescent="0.2">
      <c r="C14268">
        <v>573.17373333772025</v>
      </c>
      <c r="D14268" s="1">
        <v>9.6080000000000005</v>
      </c>
      <c r="E14268">
        <v>60</v>
      </c>
      <c r="F14268">
        <f t="shared" si="445"/>
        <v>7.3919318575341251E-4</v>
      </c>
      <c r="G14268">
        <f t="shared" si="446"/>
        <v>2.8545181650156724E-5</v>
      </c>
    </row>
    <row r="14269" spans="3:7" x14ac:dyDescent="0.2">
      <c r="C14269">
        <v>573.21273333231613</v>
      </c>
      <c r="D14269" s="1">
        <v>9.61</v>
      </c>
      <c r="E14269">
        <v>60</v>
      </c>
      <c r="F14269">
        <f t="shared" si="445"/>
        <v>7.3944244641385541E-4</v>
      </c>
      <c r="G14269">
        <f t="shared" si="446"/>
        <v>2.8838251414107188E-5</v>
      </c>
    </row>
    <row r="14270" spans="3:7" x14ac:dyDescent="0.2">
      <c r="C14270">
        <v>573.25178333123529</v>
      </c>
      <c r="D14270" s="1">
        <v>9.6159999999999997</v>
      </c>
      <c r="E14270">
        <v>60</v>
      </c>
      <c r="F14270">
        <f t="shared" si="445"/>
        <v>7.4019071164109073E-4</v>
      </c>
      <c r="G14270">
        <f t="shared" si="446"/>
        <v>2.8904446489552385E-5</v>
      </c>
    </row>
    <row r="14271" spans="3:7" x14ac:dyDescent="0.2">
      <c r="C14271">
        <v>573.29104999701178</v>
      </c>
      <c r="D14271" s="1">
        <v>9.6120000000000001</v>
      </c>
      <c r="E14271">
        <v>60</v>
      </c>
      <c r="F14271">
        <f t="shared" si="445"/>
        <v>7.3969178759871715E-4</v>
      </c>
      <c r="G14271">
        <f t="shared" si="446"/>
        <v>2.9045230201256841E-5</v>
      </c>
    </row>
    <row r="14272" spans="3:7" x14ac:dyDescent="0.2">
      <c r="C14272">
        <v>573.33015000025432</v>
      </c>
      <c r="D14272" s="1">
        <v>9.6219999999999999</v>
      </c>
      <c r="E14272">
        <v>60</v>
      </c>
      <c r="F14272">
        <f t="shared" si="445"/>
        <v>7.4093970225925425E-4</v>
      </c>
      <c r="G14272">
        <f t="shared" si="446"/>
        <v>2.8970744760862094E-5</v>
      </c>
    </row>
    <row r="14273" spans="3:7" x14ac:dyDescent="0.2">
      <c r="C14273">
        <v>573.36899999777472</v>
      </c>
      <c r="D14273" s="1">
        <v>9.6300000000000008</v>
      </c>
      <c r="E14273">
        <v>60</v>
      </c>
      <c r="F14273">
        <f t="shared" si="445"/>
        <v>7.4193948596375855E-4</v>
      </c>
      <c r="G14273">
        <f t="shared" si="446"/>
        <v>2.8824347189979837E-5</v>
      </c>
    </row>
    <row r="14274" spans="3:7" x14ac:dyDescent="0.2">
      <c r="C14274">
        <v>573.40796666940048</v>
      </c>
      <c r="D14274" s="1">
        <v>9.6280000000000001</v>
      </c>
      <c r="E14274">
        <v>60</v>
      </c>
      <c r="F14274">
        <f t="shared" si="445"/>
        <v>7.4168941894005324E-4</v>
      </c>
      <c r="G14274">
        <f t="shared" si="446"/>
        <v>2.8901168036136275E-5</v>
      </c>
    </row>
    <row r="14275" spans="3:7" x14ac:dyDescent="0.2">
      <c r="C14275">
        <v>573.44693333307907</v>
      </c>
      <c r="D14275" s="1">
        <v>9.6300000000000008</v>
      </c>
      <c r="E14275">
        <v>60</v>
      </c>
      <c r="F14275">
        <f t="shared" ref="F14275:F14338" si="447">EXP(-13478*(1/(D14275+273.15)-1/(E14275+273.15)))</f>
        <v>7.4193948596375855E-4</v>
      </c>
      <c r="G14275">
        <f t="shared" si="446"/>
        <v>2.8910906419418136E-5</v>
      </c>
    </row>
    <row r="14276" spans="3:7" x14ac:dyDescent="0.2">
      <c r="C14276">
        <v>573.48540000120795</v>
      </c>
      <c r="D14276" s="1">
        <v>9.6370000000000005</v>
      </c>
      <c r="E14276">
        <v>60</v>
      </c>
      <c r="F14276">
        <f t="shared" si="447"/>
        <v>7.4281535679952858E-4</v>
      </c>
      <c r="G14276">
        <f t="shared" ref="G14276:G14339" si="448">F14276*(C14276-C14275)</f>
        <v>2.857363181104033E-5</v>
      </c>
    </row>
    <row r="14277" spans="3:7" x14ac:dyDescent="0.2">
      <c r="C14277">
        <v>573.52455000082648</v>
      </c>
      <c r="D14277" s="1">
        <v>9.6440000000000001</v>
      </c>
      <c r="E14277">
        <v>60</v>
      </c>
      <c r="F14277">
        <f t="shared" si="447"/>
        <v>7.43692218176468E-4</v>
      </c>
      <c r="G14277">
        <f t="shared" si="448"/>
        <v>2.9115550057912655E-5</v>
      </c>
    </row>
    <row r="14278" spans="3:7" x14ac:dyDescent="0.2">
      <c r="C14278">
        <v>573.56363333066304</v>
      </c>
      <c r="D14278" s="1">
        <v>9.6470000000000002</v>
      </c>
      <c r="E14278">
        <v>60</v>
      </c>
      <c r="F14278">
        <f t="shared" si="447"/>
        <v>7.4406831940145902E-4</v>
      </c>
      <c r="G14278">
        <f t="shared" si="448"/>
        <v>2.9080667548100479E-5</v>
      </c>
    </row>
    <row r="14279" spans="3:7" x14ac:dyDescent="0.2">
      <c r="C14279">
        <v>573.6026499986649</v>
      </c>
      <c r="D14279" s="1">
        <v>9.6460000000000008</v>
      </c>
      <c r="E14279">
        <v>60</v>
      </c>
      <c r="F14279">
        <f t="shared" si="447"/>
        <v>7.4394293208430019E-4</v>
      </c>
      <c r="G14279">
        <f t="shared" si="448"/>
        <v>2.9026174393466224E-5</v>
      </c>
    </row>
    <row r="14280" spans="3:7" x14ac:dyDescent="0.2">
      <c r="C14280">
        <v>573.6414000034332</v>
      </c>
      <c r="D14280" s="1">
        <v>9.6560000000000006</v>
      </c>
      <c r="E14280">
        <v>60</v>
      </c>
      <c r="F14280">
        <f t="shared" si="447"/>
        <v>7.4519771671545311E-4</v>
      </c>
      <c r="G14280">
        <f t="shared" si="448"/>
        <v>2.8876415076052593E-5</v>
      </c>
    </row>
    <row r="14281" spans="3:7" x14ac:dyDescent="0.2">
      <c r="C14281">
        <v>573.68071666558581</v>
      </c>
      <c r="D14281" s="1">
        <v>9.6519999999999992</v>
      </c>
      <c r="E14281">
        <v>60</v>
      </c>
      <c r="F14281">
        <f t="shared" si="447"/>
        <v>7.4469555974462942E-4</v>
      </c>
      <c r="G14281">
        <f t="shared" si="448"/>
        <v>2.9278943729021433E-5</v>
      </c>
    </row>
    <row r="14282" spans="3:7" x14ac:dyDescent="0.2">
      <c r="C14282">
        <v>573.71986666520434</v>
      </c>
      <c r="D14282" s="1">
        <v>9.65</v>
      </c>
      <c r="E14282">
        <v>60</v>
      </c>
      <c r="F14282">
        <f t="shared" si="447"/>
        <v>7.444446028433895E-4</v>
      </c>
      <c r="G14282">
        <f t="shared" si="448"/>
        <v>2.9145005917335618E-5</v>
      </c>
    </row>
    <row r="14283" spans="3:7" x14ac:dyDescent="0.2">
      <c r="C14283">
        <v>573.75866666634874</v>
      </c>
      <c r="D14283" s="1">
        <v>9.6579999999999995</v>
      </c>
      <c r="E14283">
        <v>60</v>
      </c>
      <c r="F14283">
        <f t="shared" si="447"/>
        <v>7.4544891683505591E-4</v>
      </c>
      <c r="G14283">
        <f t="shared" si="448"/>
        <v>2.8923418826298754E-5</v>
      </c>
    </row>
    <row r="14284" spans="3:7" x14ac:dyDescent="0.2">
      <c r="C14284">
        <v>573.79790000120795</v>
      </c>
      <c r="D14284" s="1">
        <v>9.67</v>
      </c>
      <c r="E14284">
        <v>60</v>
      </c>
      <c r="F14284">
        <f t="shared" si="447"/>
        <v>7.4695782200787889E-4</v>
      </c>
      <c r="G14284">
        <f t="shared" si="448"/>
        <v>2.9305646356537305E-5</v>
      </c>
    </row>
    <row r="14285" spans="3:7" x14ac:dyDescent="0.2">
      <c r="C14285">
        <v>573.83711667060857</v>
      </c>
      <c r="D14285" s="1">
        <v>9.6709999999999994</v>
      </c>
      <c r="E14285">
        <v>60</v>
      </c>
      <c r="F14285">
        <f t="shared" si="447"/>
        <v>7.4708369609971482E-4</v>
      </c>
      <c r="G14285">
        <f t="shared" si="448"/>
        <v>2.9298134324533097E-5</v>
      </c>
    </row>
    <row r="14286" spans="3:7" x14ac:dyDescent="0.2">
      <c r="C14286">
        <v>573.87608333428705</v>
      </c>
      <c r="D14286" s="1">
        <v>9.6690000000000005</v>
      </c>
      <c r="E14286">
        <v>60</v>
      </c>
      <c r="F14286">
        <f t="shared" si="447"/>
        <v>7.4683196823430609E-4</v>
      </c>
      <c r="G14286">
        <f t="shared" si="448"/>
        <v>2.9101550130523138E-5</v>
      </c>
    </row>
    <row r="14287" spans="3:7" x14ac:dyDescent="0.2">
      <c r="C14287">
        <v>573.91526666482287</v>
      </c>
      <c r="D14287" s="1">
        <v>9.6769999999999996</v>
      </c>
      <c r="E14287">
        <v>60</v>
      </c>
      <c r="F14287">
        <f t="shared" si="447"/>
        <v>7.4783936750987218E-4</v>
      </c>
      <c r="G14287">
        <f t="shared" si="448"/>
        <v>2.9302837124838234E-5</v>
      </c>
    </row>
    <row r="14288" spans="3:7" x14ac:dyDescent="0.2">
      <c r="C14288">
        <v>573.95448333422348</v>
      </c>
      <c r="D14288" s="1">
        <v>9.6760000000000002</v>
      </c>
      <c r="E14288">
        <v>60</v>
      </c>
      <c r="F14288">
        <f t="shared" si="447"/>
        <v>7.4771337144260584E-4</v>
      </c>
      <c r="G14288">
        <f t="shared" si="448"/>
        <v>2.9322828094284972E-5</v>
      </c>
    </row>
    <row r="14289" spans="3:7" x14ac:dyDescent="0.2">
      <c r="C14289">
        <v>573.99358333746591</v>
      </c>
      <c r="D14289" s="1">
        <v>9.6809999999999992</v>
      </c>
      <c r="E14289">
        <v>60</v>
      </c>
      <c r="F14289">
        <f t="shared" si="447"/>
        <v>7.4834355521240161E-4</v>
      </c>
      <c r="G14289">
        <f t="shared" si="448"/>
        <v>2.9260235435252353E-5</v>
      </c>
    </row>
    <row r="14290" spans="3:7" x14ac:dyDescent="0.2">
      <c r="C14290">
        <v>574.03265000184376</v>
      </c>
      <c r="D14290" s="1">
        <v>9.6809999999999992</v>
      </c>
      <c r="E14290">
        <v>60</v>
      </c>
      <c r="F14290">
        <f t="shared" si="447"/>
        <v>7.4834355521240161E-4</v>
      </c>
      <c r="G14290">
        <f t="shared" si="448"/>
        <v>2.9235286510814358E-5</v>
      </c>
    </row>
    <row r="14291" spans="3:7" x14ac:dyDescent="0.2">
      <c r="C14291">
        <v>574.07151666482287</v>
      </c>
      <c r="D14291" s="1">
        <v>9.6829999999999998</v>
      </c>
      <c r="E14291">
        <v>60</v>
      </c>
      <c r="F14291">
        <f t="shared" si="447"/>
        <v>7.4859577116768463E-4</v>
      </c>
      <c r="G14291">
        <f t="shared" si="448"/>
        <v>2.9095419545556287E-5</v>
      </c>
    </row>
    <row r="14292" spans="3:7" x14ac:dyDescent="0.2">
      <c r="C14292">
        <v>574.11043333212535</v>
      </c>
      <c r="D14292" s="1">
        <v>9.69</v>
      </c>
      <c r="E14292">
        <v>60</v>
      </c>
      <c r="F14292">
        <f t="shared" si="447"/>
        <v>7.4947916848571979E-4</v>
      </c>
      <c r="G14292">
        <f t="shared" si="448"/>
        <v>2.9167231450103685E-5</v>
      </c>
    </row>
    <row r="14293" spans="3:7" x14ac:dyDescent="0.2">
      <c r="C14293">
        <v>574.14968333244326</v>
      </c>
      <c r="D14293" s="1">
        <v>9.6869999999999994</v>
      </c>
      <c r="E14293">
        <v>60</v>
      </c>
      <c r="F14293">
        <f t="shared" si="447"/>
        <v>7.4910044741182628E-4</v>
      </c>
      <c r="G14293">
        <f t="shared" si="448"/>
        <v>2.9402192799058156E-5</v>
      </c>
    </row>
    <row r="14294" spans="3:7" x14ac:dyDescent="0.2">
      <c r="C14294">
        <v>574.18896666367846</v>
      </c>
      <c r="D14294" s="1">
        <v>9.6910000000000007</v>
      </c>
      <c r="E14294">
        <v>60</v>
      </c>
      <c r="F14294">
        <f t="shared" si="447"/>
        <v>7.4960544960153675E-4</v>
      </c>
      <c r="G14294">
        <f t="shared" si="448"/>
        <v>2.9446999172405776E-5</v>
      </c>
    </row>
    <row r="14295" spans="3:7" x14ac:dyDescent="0.2">
      <c r="C14295">
        <v>574.22813333670297</v>
      </c>
      <c r="D14295" s="1">
        <v>9.6850000000000005</v>
      </c>
      <c r="E14295">
        <v>60</v>
      </c>
      <c r="F14295">
        <f t="shared" si="447"/>
        <v>7.488480685591218E-4</v>
      </c>
      <c r="G14295">
        <f t="shared" si="448"/>
        <v>2.9329887446291421E-5</v>
      </c>
    </row>
    <row r="14296" spans="3:7" x14ac:dyDescent="0.2">
      <c r="C14296">
        <v>574.26678333282473</v>
      </c>
      <c r="D14296" s="1">
        <v>9.69</v>
      </c>
      <c r="E14296">
        <v>60</v>
      </c>
      <c r="F14296">
        <f t="shared" si="447"/>
        <v>7.4947916848571979E-4</v>
      </c>
      <c r="G14296">
        <f t="shared" si="448"/>
        <v>2.8967366955314736E-5</v>
      </c>
    </row>
    <row r="14297" spans="3:7" x14ac:dyDescent="0.2">
      <c r="C14297">
        <v>574.30610000292461</v>
      </c>
      <c r="D14297" s="1">
        <v>9.6890000000000001</v>
      </c>
      <c r="E14297">
        <v>60</v>
      </c>
      <c r="F14297">
        <f t="shared" si="447"/>
        <v>7.4935290775092359E-4</v>
      </c>
      <c r="G14297">
        <f t="shared" si="448"/>
        <v>2.9462061062428158E-5</v>
      </c>
    </row>
    <row r="14298" spans="3:7" x14ac:dyDescent="0.2">
      <c r="C14298">
        <v>574.34499999682112</v>
      </c>
      <c r="D14298" s="1">
        <v>9.6989999999999998</v>
      </c>
      <c r="E14298">
        <v>60</v>
      </c>
      <c r="F14298">
        <f t="shared" si="447"/>
        <v>7.5061643262216786E-4</v>
      </c>
      <c r="G14298">
        <f t="shared" si="448"/>
        <v>2.9198974647620272E-5</v>
      </c>
    </row>
    <row r="14299" spans="3:7" x14ac:dyDescent="0.2">
      <c r="C14299">
        <v>574.38375000158942</v>
      </c>
      <c r="D14299" s="1">
        <v>9.6980000000000004</v>
      </c>
      <c r="E14299">
        <v>60</v>
      </c>
      <c r="F14299">
        <f t="shared" si="447"/>
        <v>7.5048998834498215E-4</v>
      </c>
      <c r="G14299">
        <f t="shared" si="448"/>
        <v>2.9081490626932E-5</v>
      </c>
    </row>
    <row r="14300" spans="3:7" x14ac:dyDescent="0.2">
      <c r="C14300">
        <v>574.42290000120795</v>
      </c>
      <c r="D14300" s="1">
        <v>9.6999999999999993</v>
      </c>
      <c r="E14300">
        <v>60</v>
      </c>
      <c r="F14300">
        <f t="shared" si="447"/>
        <v>7.5074289730866833E-4</v>
      </c>
      <c r="G14300">
        <f t="shared" si="448"/>
        <v>2.9391584143248678E-5</v>
      </c>
    </row>
    <row r="14301" spans="3:7" x14ac:dyDescent="0.2">
      <c r="C14301">
        <v>574.46206666628518</v>
      </c>
      <c r="D14301" s="1">
        <v>9.7050000000000001</v>
      </c>
      <c r="E14301">
        <v>60</v>
      </c>
      <c r="F14301">
        <f t="shared" si="447"/>
        <v>7.5137552699119133E-4</v>
      </c>
      <c r="G14301">
        <f t="shared" si="448"/>
        <v>2.9428873612892842E-5</v>
      </c>
    </row>
    <row r="14302" spans="3:7" x14ac:dyDescent="0.2">
      <c r="C14302">
        <v>574.5008166710536</v>
      </c>
      <c r="D14302" s="1">
        <v>9.7100000000000009</v>
      </c>
      <c r="E14302">
        <v>60</v>
      </c>
      <c r="F14302">
        <f t="shared" si="447"/>
        <v>7.5200866737900793E-4</v>
      </c>
      <c r="G14302">
        <f t="shared" si="448"/>
        <v>2.9140339446827514E-5</v>
      </c>
    </row>
    <row r="14303" spans="3:7" x14ac:dyDescent="0.2">
      <c r="C14303">
        <v>574.54024999936416</v>
      </c>
      <c r="D14303" s="1">
        <v>9.7129999999999992</v>
      </c>
      <c r="E14303">
        <v>60</v>
      </c>
      <c r="F14303">
        <f t="shared" si="447"/>
        <v>7.523887969140508E-4</v>
      </c>
      <c r="G14303">
        <f t="shared" si="448"/>
        <v>2.9669194445902952E-5</v>
      </c>
    </row>
    <row r="14304" spans="3:7" x14ac:dyDescent="0.2">
      <c r="C14304">
        <v>574.57970000108082</v>
      </c>
      <c r="D14304" s="1">
        <v>9.7279999999999998</v>
      </c>
      <c r="E14304">
        <v>60</v>
      </c>
      <c r="F14304">
        <f t="shared" si="447"/>
        <v>7.5429220750452706E-4</v>
      </c>
      <c r="G14304">
        <f t="shared" si="448"/>
        <v>2.9756828880916284E-5</v>
      </c>
    </row>
    <row r="14305" spans="3:7" x14ac:dyDescent="0.2">
      <c r="C14305">
        <v>574.61846666336055</v>
      </c>
      <c r="D14305" s="1">
        <v>9.718</v>
      </c>
      <c r="E14305">
        <v>60</v>
      </c>
      <c r="F14305">
        <f t="shared" si="447"/>
        <v>7.530227552495697E-4</v>
      </c>
      <c r="G14305">
        <f t="shared" si="448"/>
        <v>2.9192178841709526E-5</v>
      </c>
    </row>
    <row r="14306" spans="3:7" x14ac:dyDescent="0.2">
      <c r="C14306">
        <v>574.65665000279739</v>
      </c>
      <c r="D14306" s="1">
        <v>9.7210000000000001</v>
      </c>
      <c r="E14306">
        <v>60</v>
      </c>
      <c r="F14306">
        <f t="shared" si="447"/>
        <v>7.534033758559317E-4</v>
      </c>
      <c r="G14306">
        <f t="shared" si="448"/>
        <v>2.8767456833169225E-5</v>
      </c>
    </row>
    <row r="14307" spans="3:7" x14ac:dyDescent="0.2">
      <c r="C14307">
        <v>574.69578333695733</v>
      </c>
      <c r="D14307" s="1">
        <v>9.7279999999999998</v>
      </c>
      <c r="E14307">
        <v>60</v>
      </c>
      <c r="F14307">
        <f t="shared" si="447"/>
        <v>7.5429220750452706E-4</v>
      </c>
      <c r="G14307">
        <f t="shared" si="448"/>
        <v>2.9517969010514985E-5</v>
      </c>
    </row>
    <row r="14308" spans="3:7" x14ac:dyDescent="0.2">
      <c r="C14308">
        <v>574.73508333365123</v>
      </c>
      <c r="D14308" s="1">
        <v>9.7330000000000005</v>
      </c>
      <c r="E14308">
        <v>60</v>
      </c>
      <c r="F14308">
        <f t="shared" si="447"/>
        <v>7.5492770221337931E-4</v>
      </c>
      <c r="G14308">
        <f t="shared" si="448"/>
        <v>2.9668656201118364E-5</v>
      </c>
    </row>
    <row r="14309" spans="3:7" x14ac:dyDescent="0.2">
      <c r="C14309">
        <v>574.77406667073569</v>
      </c>
      <c r="D14309" s="1">
        <v>9.7390000000000008</v>
      </c>
      <c r="E14309">
        <v>60</v>
      </c>
      <c r="F14309">
        <f t="shared" si="447"/>
        <v>7.5569097294570702E-4</v>
      </c>
      <c r="G14309">
        <f t="shared" si="448"/>
        <v>2.9459355930025955E-5</v>
      </c>
    </row>
    <row r="14310" spans="3:7" x14ac:dyDescent="0.2">
      <c r="C14310">
        <v>574.81323333581292</v>
      </c>
      <c r="D14310" s="1">
        <v>9.7360000000000007</v>
      </c>
      <c r="E14310">
        <v>60</v>
      </c>
      <c r="F14310">
        <f t="shared" si="447"/>
        <v>7.5530924521226403E-4</v>
      </c>
      <c r="G14310">
        <f t="shared" si="448"/>
        <v>2.95829442369658E-5</v>
      </c>
    </row>
    <row r="14311" spans="3:7" x14ac:dyDescent="0.2">
      <c r="C14311">
        <v>574.85221666495011</v>
      </c>
      <c r="D14311" s="1">
        <v>9.7390000000000008</v>
      </c>
      <c r="E14311">
        <v>60</v>
      </c>
      <c r="F14311">
        <f t="shared" si="447"/>
        <v>7.5569097294570702E-4</v>
      </c>
      <c r="G14311">
        <f t="shared" si="448"/>
        <v>2.9459349924339417E-5</v>
      </c>
    </row>
    <row r="14312" spans="3:7" x14ac:dyDescent="0.2">
      <c r="C14312">
        <v>574.89113333225248</v>
      </c>
      <c r="D14312" s="1">
        <v>9.7330000000000005</v>
      </c>
      <c r="E14312">
        <v>60</v>
      </c>
      <c r="F14312">
        <f t="shared" si="447"/>
        <v>7.5492770221337931E-4</v>
      </c>
      <c r="G14312">
        <f t="shared" si="448"/>
        <v>2.9379270224383567E-5</v>
      </c>
    </row>
    <row r="14313" spans="3:7" x14ac:dyDescent="0.2">
      <c r="C14313">
        <v>574.92980000178022</v>
      </c>
      <c r="D14313" s="1">
        <v>9.7360000000000007</v>
      </c>
      <c r="E14313">
        <v>60</v>
      </c>
      <c r="F14313">
        <f t="shared" si="447"/>
        <v>7.5530924521226403E-4</v>
      </c>
      <c r="G14313">
        <f t="shared" si="448"/>
        <v>2.9205292975871366E-5</v>
      </c>
    </row>
    <row r="14314" spans="3:7" x14ac:dyDescent="0.2">
      <c r="C14314">
        <v>574.96929999987287</v>
      </c>
      <c r="D14314" s="1">
        <v>9.7460000000000004</v>
      </c>
      <c r="E14314">
        <v>60</v>
      </c>
      <c r="F14314">
        <f t="shared" si="447"/>
        <v>7.5658238988255528E-4</v>
      </c>
      <c r="G14314">
        <f t="shared" si="448"/>
        <v>2.9885002957294548E-5</v>
      </c>
    </row>
    <row r="14315" spans="3:7" x14ac:dyDescent="0.2">
      <c r="C14315">
        <v>575.00851666927338</v>
      </c>
      <c r="D14315" s="1">
        <v>9.7449999999999992</v>
      </c>
      <c r="E14315">
        <v>60</v>
      </c>
      <c r="F14315">
        <f t="shared" si="447"/>
        <v>7.5645498295804443E-4</v>
      </c>
      <c r="G14315">
        <f t="shared" si="448"/>
        <v>2.9665644983028552E-5</v>
      </c>
    </row>
    <row r="14316" spans="3:7" x14ac:dyDescent="0.2">
      <c r="C14316">
        <v>575.04729999701181</v>
      </c>
      <c r="D14316" s="1">
        <v>9.7490000000000006</v>
      </c>
      <c r="E14316">
        <v>60</v>
      </c>
      <c r="F14316">
        <f t="shared" si="447"/>
        <v>7.5696473401510819E-4</v>
      </c>
      <c r="G14316">
        <f t="shared" si="448"/>
        <v>2.9357611365740565E-5</v>
      </c>
    </row>
    <row r="14317" spans="3:7" x14ac:dyDescent="0.2">
      <c r="C14317">
        <v>575.0861500024796</v>
      </c>
      <c r="D14317" s="1">
        <v>9.7509999999999994</v>
      </c>
      <c r="E14317">
        <v>60</v>
      </c>
      <c r="F14317">
        <f t="shared" si="447"/>
        <v>7.5721973293432635E-4</v>
      </c>
      <c r="G14317">
        <f t="shared" si="448"/>
        <v>2.9417990764819622E-5</v>
      </c>
    </row>
    <row r="14318" spans="3:7" x14ac:dyDescent="0.2">
      <c r="C14318">
        <v>575.12523333231604</v>
      </c>
      <c r="D14318" s="1">
        <v>9.75</v>
      </c>
      <c r="E14318">
        <v>60</v>
      </c>
      <c r="F14318">
        <f t="shared" si="447"/>
        <v>7.5709222318951636E-4</v>
      </c>
      <c r="G14318">
        <f t="shared" si="448"/>
        <v>2.9589685075522648E-5</v>
      </c>
    </row>
    <row r="14319" spans="3:7" x14ac:dyDescent="0.2">
      <c r="C14319">
        <v>575.16404999891915</v>
      </c>
      <c r="D14319" s="1">
        <v>9.7550000000000008</v>
      </c>
      <c r="E14319">
        <v>60</v>
      </c>
      <c r="F14319">
        <f t="shared" si="447"/>
        <v>7.5772997768096663E-4</v>
      </c>
      <c r="G14319">
        <f t="shared" si="448"/>
        <v>2.9412551918824908E-5</v>
      </c>
    </row>
    <row r="14320" spans="3:7" x14ac:dyDescent="0.2">
      <c r="C14320">
        <v>575.20308333237961</v>
      </c>
      <c r="D14320" s="1">
        <v>9.76</v>
      </c>
      <c r="E14320">
        <v>60</v>
      </c>
      <c r="F14320">
        <f t="shared" si="447"/>
        <v>7.5836824682880115E-4</v>
      </c>
      <c r="G14320">
        <f t="shared" si="448"/>
        <v>2.9601640664286975E-5</v>
      </c>
    </row>
    <row r="14321" spans="3:7" x14ac:dyDescent="0.2">
      <c r="C14321">
        <v>575.24191666444142</v>
      </c>
      <c r="D14321" s="1">
        <v>9.76</v>
      </c>
      <c r="E14321">
        <v>60</v>
      </c>
      <c r="F14321">
        <f t="shared" si="447"/>
        <v>7.5836824682880115E-4</v>
      </c>
      <c r="G14321">
        <f t="shared" si="448"/>
        <v>2.944996595423784E-5</v>
      </c>
    </row>
    <row r="14322" spans="3:7" x14ac:dyDescent="0.2">
      <c r="C14322">
        <v>575.28120000362401</v>
      </c>
      <c r="D14322" s="1">
        <v>9.7669999999999995</v>
      </c>
      <c r="E14322">
        <v>60</v>
      </c>
      <c r="F14322">
        <f t="shared" si="447"/>
        <v>7.592626890138807E-4</v>
      </c>
      <c r="G14322">
        <f t="shared" si="448"/>
        <v>2.9826373741216762E-5</v>
      </c>
    </row>
    <row r="14323" spans="3:7" x14ac:dyDescent="0.2">
      <c r="C14323">
        <v>575.32039999961853</v>
      </c>
      <c r="D14323" s="1">
        <v>9.7620000000000005</v>
      </c>
      <c r="E14323">
        <v>60</v>
      </c>
      <c r="F14323">
        <f t="shared" si="447"/>
        <v>7.5862369868057199E-4</v>
      </c>
      <c r="G14323">
        <f t="shared" si="448"/>
        <v>2.9738045949628189E-5</v>
      </c>
    </row>
    <row r="14324" spans="3:7" x14ac:dyDescent="0.2">
      <c r="C14324">
        <v>575.35940000216169</v>
      </c>
      <c r="D14324" s="1">
        <v>9.7680000000000007</v>
      </c>
      <c r="E14324">
        <v>60</v>
      </c>
      <c r="F14324">
        <f t="shared" si="447"/>
        <v>7.5939054894090584E-4</v>
      </c>
      <c r="G14324">
        <f t="shared" si="448"/>
        <v>2.9616233339948382E-5</v>
      </c>
    </row>
    <row r="14325" spans="3:7" x14ac:dyDescent="0.2">
      <c r="C14325">
        <v>575.39849999745684</v>
      </c>
      <c r="D14325" s="1">
        <v>9.7720000000000002</v>
      </c>
      <c r="E14325">
        <v>60</v>
      </c>
      <c r="F14325">
        <f t="shared" si="447"/>
        <v>7.5990219495615367E-4</v>
      </c>
      <c r="G14325">
        <f t="shared" si="448"/>
        <v>2.9712172247556783E-5</v>
      </c>
    </row>
    <row r="14326" spans="3:7" x14ac:dyDescent="0.2">
      <c r="C14326">
        <v>575.4370333353678</v>
      </c>
      <c r="D14326" s="1">
        <v>9.7769999999999992</v>
      </c>
      <c r="E14326">
        <v>60</v>
      </c>
      <c r="F14326">
        <f t="shared" si="447"/>
        <v>7.6054221690479904E-4</v>
      </c>
      <c r="G14326">
        <f t="shared" si="448"/>
        <v>2.9306230239545139E-5</v>
      </c>
    </row>
    <row r="14327" spans="3:7" x14ac:dyDescent="0.2">
      <c r="C14327">
        <v>575.47589999834702</v>
      </c>
      <c r="D14327" s="1">
        <v>9.7799999999999994</v>
      </c>
      <c r="E14327">
        <v>60</v>
      </c>
      <c r="F14327">
        <f t="shared" si="447"/>
        <v>7.6092647792247935E-4</v>
      </c>
      <c r="G14327">
        <f t="shared" si="448"/>
        <v>2.9574672969375554E-5</v>
      </c>
    </row>
    <row r="14328" spans="3:7" x14ac:dyDescent="0.2">
      <c r="C14328">
        <v>575.51520000298819</v>
      </c>
      <c r="D14328" s="1">
        <v>9.7940000000000005</v>
      </c>
      <c r="E14328">
        <v>60</v>
      </c>
      <c r="F14328">
        <f t="shared" si="447"/>
        <v>7.6272215661483218E-4</v>
      </c>
      <c r="G14328">
        <f t="shared" si="448"/>
        <v>2.9974984294891518E-5</v>
      </c>
    </row>
    <row r="14329" spans="3:7" x14ac:dyDescent="0.2">
      <c r="C14329">
        <v>575.55438333352402</v>
      </c>
      <c r="D14329" s="1">
        <v>9.7940000000000005</v>
      </c>
      <c r="E14329">
        <v>60</v>
      </c>
      <c r="F14329">
        <f t="shared" si="447"/>
        <v>7.6272215661483218E-4</v>
      </c>
      <c r="G14329">
        <f t="shared" si="448"/>
        <v>2.988599436963279E-5</v>
      </c>
    </row>
    <row r="14330" spans="3:7" x14ac:dyDescent="0.2">
      <c r="C14330">
        <v>575.59306666851046</v>
      </c>
      <c r="D14330" s="1">
        <v>9.7970000000000006</v>
      </c>
      <c r="E14330">
        <v>60</v>
      </c>
      <c r="F14330">
        <f t="shared" si="447"/>
        <v>7.6310747272145254E-4</v>
      </c>
      <c r="G14330">
        <f t="shared" si="448"/>
        <v>2.9519541997943088E-5</v>
      </c>
    </row>
    <row r="14331" spans="3:7" x14ac:dyDescent="0.2">
      <c r="C14331">
        <v>575.63203333218894</v>
      </c>
      <c r="D14331" s="1">
        <v>9.7989999999999995</v>
      </c>
      <c r="E14331">
        <v>60</v>
      </c>
      <c r="F14331">
        <f t="shared" si="447"/>
        <v>7.6336445372009209E-4</v>
      </c>
      <c r="G14331">
        <f t="shared" si="448"/>
        <v>2.9745765932217106E-5</v>
      </c>
    </row>
    <row r="14332" spans="3:7" x14ac:dyDescent="0.2">
      <c r="C14332">
        <v>575.6710999965668</v>
      </c>
      <c r="D14332" s="1">
        <v>9.8070000000000004</v>
      </c>
      <c r="E14332">
        <v>60</v>
      </c>
      <c r="F14332">
        <f t="shared" si="447"/>
        <v>7.6439320702200017E-4</v>
      </c>
      <c r="G14332">
        <f t="shared" si="448"/>
        <v>2.9862292871441393E-5</v>
      </c>
    </row>
    <row r="14333" spans="3:7" x14ac:dyDescent="0.2">
      <c r="C14333">
        <v>575.71013333002725</v>
      </c>
      <c r="D14333" s="1">
        <v>9.8089999999999993</v>
      </c>
      <c r="E14333">
        <v>60</v>
      </c>
      <c r="F14333">
        <f t="shared" si="447"/>
        <v>7.6465060280210832E-4</v>
      </c>
      <c r="G14333">
        <f t="shared" si="448"/>
        <v>2.9846861959910337E-5</v>
      </c>
    </row>
    <row r="14334" spans="3:7" x14ac:dyDescent="0.2">
      <c r="C14334">
        <v>575.74946666558583</v>
      </c>
      <c r="D14334" s="1">
        <v>9.81</v>
      </c>
      <c r="E14334">
        <v>60</v>
      </c>
      <c r="F14334">
        <f t="shared" si="447"/>
        <v>7.647793318279302E-4</v>
      </c>
      <c r="G14334">
        <f t="shared" si="448"/>
        <v>3.0081322087055332E-5</v>
      </c>
    </row>
    <row r="14335" spans="3:7" x14ac:dyDescent="0.2">
      <c r="C14335">
        <v>575.78853332996368</v>
      </c>
      <c r="D14335" s="1">
        <v>9.8140000000000001</v>
      </c>
      <c r="E14335">
        <v>60</v>
      </c>
      <c r="F14335">
        <f t="shared" si="447"/>
        <v>7.652944555776956E-4</v>
      </c>
      <c r="G14335">
        <f t="shared" si="448"/>
        <v>2.9897501646287774E-5</v>
      </c>
    </row>
    <row r="14336" spans="3:7" x14ac:dyDescent="0.2">
      <c r="C14336">
        <v>575.82783333460486</v>
      </c>
      <c r="D14336" s="1">
        <v>9.8130000000000006</v>
      </c>
      <c r="E14336">
        <v>60</v>
      </c>
      <c r="F14336">
        <f t="shared" si="447"/>
        <v>7.6516564348688861E-4</v>
      </c>
      <c r="G14336">
        <f t="shared" si="448"/>
        <v>3.0071013340303994E-5</v>
      </c>
    </row>
    <row r="14337" spans="3:7" x14ac:dyDescent="0.2">
      <c r="C14337">
        <v>575.86673333644865</v>
      </c>
      <c r="D14337" s="1">
        <v>9.8079999999999998</v>
      </c>
      <c r="E14337">
        <v>60</v>
      </c>
      <c r="F14337">
        <f t="shared" si="447"/>
        <v>7.645218945345249E-4</v>
      </c>
      <c r="G14337">
        <f t="shared" si="448"/>
        <v>2.9739903107007405E-5</v>
      </c>
    </row>
    <row r="14338" spans="3:7" x14ac:dyDescent="0.2">
      <c r="C14338">
        <v>575.90611666838333</v>
      </c>
      <c r="D14338" s="1">
        <v>9.8089999999999993</v>
      </c>
      <c r="E14338">
        <v>60</v>
      </c>
      <c r="F14338">
        <f t="shared" si="447"/>
        <v>7.6465060280210832E-4</v>
      </c>
      <c r="G14338">
        <f t="shared" si="448"/>
        <v>3.0114488504213778E-5</v>
      </c>
    </row>
    <row r="14339" spans="3:7" x14ac:dyDescent="0.2">
      <c r="C14339">
        <v>575.94543333053593</v>
      </c>
      <c r="D14339" s="1">
        <v>9.81</v>
      </c>
      <c r="E14339">
        <v>60</v>
      </c>
      <c r="F14339">
        <f t="shared" ref="F14339:F14402" si="449">EXP(-13478*(1/(D14339+273.15)-1/(E14339+273.15)))</f>
        <v>7.647793318279302E-4</v>
      </c>
      <c r="G14339">
        <f t="shared" si="448"/>
        <v>3.0068570610770403E-5</v>
      </c>
    </row>
    <row r="14340" spans="3:7" x14ac:dyDescent="0.2">
      <c r="C14340">
        <v>575.98485000133519</v>
      </c>
      <c r="D14340" s="1">
        <v>9.8130000000000006</v>
      </c>
      <c r="E14340">
        <v>60</v>
      </c>
      <c r="F14340">
        <f t="shared" si="449"/>
        <v>7.6516564348688861E-4</v>
      </c>
      <c r="G14340">
        <f t="shared" ref="G14340:G14403" si="450">F14340*(C14340-C14339)</f>
        <v>3.0160282276223089E-5</v>
      </c>
    </row>
    <row r="14341" spans="3:7" x14ac:dyDescent="0.2">
      <c r="C14341">
        <v>576.02418333689377</v>
      </c>
      <c r="D14341" s="1">
        <v>9.8109999999999999</v>
      </c>
      <c r="E14341">
        <v>60</v>
      </c>
      <c r="F14341">
        <f t="shared" si="449"/>
        <v>7.6490808161520376E-4</v>
      </c>
      <c r="G14341">
        <f t="shared" si="450"/>
        <v>3.0086386245641261E-5</v>
      </c>
    </row>
    <row r="14342" spans="3:7" x14ac:dyDescent="0.2">
      <c r="C14342">
        <v>576.06351666450496</v>
      </c>
      <c r="D14342" s="1">
        <v>9.8170000000000002</v>
      </c>
      <c r="E14342">
        <v>60</v>
      </c>
      <c r="F14342">
        <f t="shared" si="449"/>
        <v>7.6568101650838054E-4</v>
      </c>
      <c r="G14342">
        <f t="shared" si="450"/>
        <v>3.0116782267992273E-5</v>
      </c>
    </row>
    <row r="14343" spans="3:7" x14ac:dyDescent="0.2">
      <c r="C14343">
        <v>576.10295000076292</v>
      </c>
      <c r="D14343" s="1">
        <v>9.8160000000000007</v>
      </c>
      <c r="E14343">
        <v>60</v>
      </c>
      <c r="F14343">
        <f t="shared" si="449"/>
        <v>7.6555214208523536E-4</v>
      </c>
      <c r="G14343">
        <f t="shared" si="450"/>
        <v>3.0188275041846597E-5</v>
      </c>
    </row>
    <row r="14344" spans="3:7" x14ac:dyDescent="0.2">
      <c r="C14344">
        <v>576.14250000317895</v>
      </c>
      <c r="D14344" s="1">
        <v>9.82</v>
      </c>
      <c r="E14344">
        <v>60</v>
      </c>
      <c r="F14344">
        <f t="shared" si="449"/>
        <v>7.6606776449367458E-4</v>
      </c>
      <c r="G14344">
        <f t="shared" si="450"/>
        <v>3.0297981936571795E-5</v>
      </c>
    </row>
    <row r="14345" spans="3:7" x14ac:dyDescent="0.2">
      <c r="C14345">
        <v>576.18203333218889</v>
      </c>
      <c r="D14345" s="1">
        <v>9.8219999999999992</v>
      </c>
      <c r="E14345">
        <v>60</v>
      </c>
      <c r="F14345">
        <f t="shared" si="449"/>
        <v>7.6632570044579467E-4</v>
      </c>
      <c r="G14345">
        <f t="shared" si="450"/>
        <v>3.0295406044497515E-5</v>
      </c>
    </row>
    <row r="14346" spans="3:7" x14ac:dyDescent="0.2">
      <c r="C14346">
        <v>576.22151666482284</v>
      </c>
      <c r="D14346" s="1">
        <v>9.8260000000000005</v>
      </c>
      <c r="E14346">
        <v>60</v>
      </c>
      <c r="F14346">
        <f t="shared" si="449"/>
        <v>7.6684182197398344E-4</v>
      </c>
      <c r="G14346">
        <f t="shared" si="450"/>
        <v>3.0277470734622619E-5</v>
      </c>
    </row>
    <row r="14347" spans="3:7" x14ac:dyDescent="0.2">
      <c r="C14347">
        <v>576.26148333549497</v>
      </c>
      <c r="D14347" s="1">
        <v>9.8339999999999996</v>
      </c>
      <c r="E14347">
        <v>60</v>
      </c>
      <c r="F14347">
        <f t="shared" si="449"/>
        <v>7.6787506424413692E-4</v>
      </c>
      <c r="G14347">
        <f t="shared" si="450"/>
        <v>3.0689409809985402E-5</v>
      </c>
    </row>
    <row r="14348" spans="3:7" x14ac:dyDescent="0.2">
      <c r="C14348">
        <v>576.30020000139871</v>
      </c>
      <c r="D14348" s="1">
        <v>9.8369999999999997</v>
      </c>
      <c r="E14348">
        <v>60</v>
      </c>
      <c r="F14348">
        <f t="shared" si="449"/>
        <v>7.6826287383980057E-4</v>
      </c>
      <c r="G14348">
        <f t="shared" si="450"/>
        <v>2.9744577012698711E-5</v>
      </c>
    </row>
    <row r="14349" spans="3:7" x14ac:dyDescent="0.2">
      <c r="C14349">
        <v>576.33906666437781</v>
      </c>
      <c r="D14349" s="1">
        <v>9.8350000000000009</v>
      </c>
      <c r="E14349">
        <v>60</v>
      </c>
      <c r="F14349">
        <f t="shared" si="449"/>
        <v>7.6800431326673707E-4</v>
      </c>
      <c r="G14349">
        <f t="shared" si="450"/>
        <v>2.9849764810235896E-5</v>
      </c>
    </row>
    <row r="14350" spans="3:7" x14ac:dyDescent="0.2">
      <c r="C14350">
        <v>576.37861666679385</v>
      </c>
      <c r="D14350" s="1">
        <v>9.8290000000000006</v>
      </c>
      <c r="E14350">
        <v>60</v>
      </c>
      <c r="F14350">
        <f t="shared" si="449"/>
        <v>7.6722913164202218E-4</v>
      </c>
      <c r="G14350">
        <f t="shared" si="450"/>
        <v>3.0343914010094848E-5</v>
      </c>
    </row>
    <row r="14351" spans="3:7" x14ac:dyDescent="0.2">
      <c r="C14351">
        <v>576.41808333396909</v>
      </c>
      <c r="D14351" s="1">
        <v>9.8290000000000006</v>
      </c>
      <c r="E14351">
        <v>60</v>
      </c>
      <c r="F14351">
        <f t="shared" si="449"/>
        <v>7.6722913164202218E-4</v>
      </c>
      <c r="G14351">
        <f t="shared" si="450"/>
        <v>3.0279976785669834E-5</v>
      </c>
    </row>
    <row r="14352" spans="3:7" x14ac:dyDescent="0.2">
      <c r="C14352">
        <v>576.45741666952767</v>
      </c>
      <c r="D14352" s="1">
        <v>9.8279999999999994</v>
      </c>
      <c r="E14352">
        <v>60</v>
      </c>
      <c r="F14352">
        <f t="shared" si="449"/>
        <v>7.6710000760131731E-4</v>
      </c>
      <c r="G14352">
        <f t="shared" si="450"/>
        <v>3.0172602005972638E-5</v>
      </c>
    </row>
    <row r="14353" spans="3:7" x14ac:dyDescent="0.2">
      <c r="C14353">
        <v>576.49694999853773</v>
      </c>
      <c r="D14353" s="1">
        <v>9.8219999999999992</v>
      </c>
      <c r="E14353">
        <v>60</v>
      </c>
      <c r="F14353">
        <f t="shared" si="449"/>
        <v>7.6632570044579467E-4</v>
      </c>
      <c r="G14353">
        <f t="shared" si="450"/>
        <v>3.0295406044584637E-5</v>
      </c>
    </row>
    <row r="14354" spans="3:7" x14ac:dyDescent="0.2">
      <c r="C14354">
        <v>576.53581666946411</v>
      </c>
      <c r="D14354" s="1">
        <v>9.82</v>
      </c>
      <c r="E14354">
        <v>60</v>
      </c>
      <c r="F14354">
        <f t="shared" si="449"/>
        <v>7.6606776449367458E-4</v>
      </c>
      <c r="G14354">
        <f t="shared" si="450"/>
        <v>2.9774503709884472E-5</v>
      </c>
    </row>
    <row r="14355" spans="3:7" x14ac:dyDescent="0.2">
      <c r="C14355">
        <v>576.57533333301546</v>
      </c>
      <c r="D14355" s="1">
        <v>9.82</v>
      </c>
      <c r="E14355">
        <v>60</v>
      </c>
      <c r="F14355">
        <f t="shared" si="449"/>
        <v>7.6606776449367458E-4</v>
      </c>
      <c r="G14355">
        <f t="shared" si="450"/>
        <v>3.0272442107033895E-5</v>
      </c>
    </row>
    <row r="14356" spans="3:7" x14ac:dyDescent="0.2">
      <c r="C14356">
        <v>576.61420000394185</v>
      </c>
      <c r="D14356" s="1">
        <v>9.8179999999999996</v>
      </c>
      <c r="E14356">
        <v>60</v>
      </c>
      <c r="F14356">
        <f t="shared" si="449"/>
        <v>7.6580991171535957E-4</v>
      </c>
      <c r="G14356">
        <f t="shared" si="450"/>
        <v>2.9764481830802248E-5</v>
      </c>
    </row>
    <row r="14357" spans="3:7" x14ac:dyDescent="0.2">
      <c r="C14357">
        <v>576.65319999853773</v>
      </c>
      <c r="D14357" s="1">
        <v>9.8170000000000002</v>
      </c>
      <c r="E14357">
        <v>60</v>
      </c>
      <c r="F14357">
        <f t="shared" si="449"/>
        <v>7.6568101650838054E-4</v>
      </c>
      <c r="G14357">
        <f t="shared" si="450"/>
        <v>2.9861555505997377E-5</v>
      </c>
    </row>
    <row r="14358" spans="3:7" x14ac:dyDescent="0.2">
      <c r="C14358">
        <v>576.69251666863761</v>
      </c>
      <c r="D14358" s="1">
        <v>9.8179999999999996</v>
      </c>
      <c r="E14358">
        <v>60</v>
      </c>
      <c r="F14358">
        <f t="shared" si="449"/>
        <v>7.6580991171535957E-4</v>
      </c>
      <c r="G14358">
        <f t="shared" si="450"/>
        <v>3.0109095658130291E-5</v>
      </c>
    </row>
    <row r="14359" spans="3:7" x14ac:dyDescent="0.2">
      <c r="C14359">
        <v>576.73123333454134</v>
      </c>
      <c r="D14359" s="1">
        <v>9.8230000000000004</v>
      </c>
      <c r="E14359">
        <v>60</v>
      </c>
      <c r="F14359">
        <f t="shared" si="449"/>
        <v>7.664546996200396E-4</v>
      </c>
      <c r="G14359">
        <f t="shared" si="450"/>
        <v>2.9674570535536479E-5</v>
      </c>
    </row>
    <row r="14360" spans="3:7" x14ac:dyDescent="0.2">
      <c r="C14360">
        <v>576.77071666717529</v>
      </c>
      <c r="D14360" s="1">
        <v>9.8219999999999992</v>
      </c>
      <c r="E14360">
        <v>60</v>
      </c>
      <c r="F14360">
        <f t="shared" si="449"/>
        <v>7.6632570044579467E-4</v>
      </c>
      <c r="G14360">
        <f t="shared" si="450"/>
        <v>3.0257092536645601E-5</v>
      </c>
    </row>
    <row r="14361" spans="3:7" x14ac:dyDescent="0.2">
      <c r="C14361">
        <v>576.80970000425975</v>
      </c>
      <c r="D14361" s="1">
        <v>9.8249999999999993</v>
      </c>
      <c r="E14361">
        <v>60</v>
      </c>
      <c r="F14361">
        <f t="shared" si="449"/>
        <v>7.6671276038093011E-4</v>
      </c>
      <c r="G14361">
        <f t="shared" si="450"/>
        <v>2.9889021984886521E-5</v>
      </c>
    </row>
    <row r="14362" spans="3:7" x14ac:dyDescent="0.2">
      <c r="C14362">
        <v>576.84843333562219</v>
      </c>
      <c r="D14362" s="1">
        <v>9.83</v>
      </c>
      <c r="E14362">
        <v>60</v>
      </c>
      <c r="F14362">
        <f t="shared" si="449"/>
        <v>7.6735827650501679E-4</v>
      </c>
      <c r="G14362">
        <f t="shared" si="450"/>
        <v>2.9722342397577164E-5</v>
      </c>
    </row>
    <row r="14363" spans="3:7" x14ac:dyDescent="0.2">
      <c r="C14363">
        <v>576.88801666895552</v>
      </c>
      <c r="D14363" s="1">
        <v>9.8330000000000002</v>
      </c>
      <c r="E14363">
        <v>60</v>
      </c>
      <c r="F14363">
        <f t="shared" si="449"/>
        <v>7.677458360598776E-4</v>
      </c>
      <c r="G14363">
        <f t="shared" si="450"/>
        <v>3.0389939344031002E-5</v>
      </c>
    </row>
    <row r="14364" spans="3:7" x14ac:dyDescent="0.2">
      <c r="C14364">
        <v>576.92746667067206</v>
      </c>
      <c r="D14364" s="1">
        <v>9.8369999999999997</v>
      </c>
      <c r="E14364">
        <v>60</v>
      </c>
      <c r="F14364">
        <f t="shared" si="449"/>
        <v>7.6826287383980057E-4</v>
      </c>
      <c r="G14364">
        <f t="shared" si="450"/>
        <v>3.0307971691738356E-5</v>
      </c>
    </row>
    <row r="14365" spans="3:7" x14ac:dyDescent="0.2">
      <c r="C14365">
        <v>576.96646666526794</v>
      </c>
      <c r="D14365" s="1">
        <v>9.8379999999999992</v>
      </c>
      <c r="E14365">
        <v>60</v>
      </c>
      <c r="F14365">
        <f t="shared" si="449"/>
        <v>7.6839218539668293E-4</v>
      </c>
      <c r="G14365">
        <f t="shared" si="450"/>
        <v>2.9967291077989697E-5</v>
      </c>
    </row>
    <row r="14366" spans="3:7" x14ac:dyDescent="0.2">
      <c r="C14366">
        <v>577.00521667003636</v>
      </c>
      <c r="D14366" s="1">
        <v>9.8390000000000004</v>
      </c>
      <c r="E14366">
        <v>60</v>
      </c>
      <c r="F14366">
        <f t="shared" si="449"/>
        <v>7.68521517804737E-4</v>
      </c>
      <c r="G14366">
        <f t="shared" si="450"/>
        <v>2.9780212479564674E-5</v>
      </c>
    </row>
    <row r="14367" spans="3:7" x14ac:dyDescent="0.2">
      <c r="C14367">
        <v>577.04409999847417</v>
      </c>
      <c r="D14367" s="1">
        <v>9.84</v>
      </c>
      <c r="E14367">
        <v>60</v>
      </c>
      <c r="F14367">
        <f t="shared" si="449"/>
        <v>7.6865087106718492E-4</v>
      </c>
      <c r="G14367">
        <f t="shared" si="450"/>
        <v>2.9887704273710392E-5</v>
      </c>
    </row>
    <row r="14368" spans="3:7" x14ac:dyDescent="0.2">
      <c r="C14368">
        <v>577.08333333333337</v>
      </c>
      <c r="D14368" s="1">
        <v>9.8439999999999994</v>
      </c>
      <c r="E14368">
        <v>60</v>
      </c>
      <c r="F14368">
        <f t="shared" si="449"/>
        <v>7.6916849272515276E-4</v>
      </c>
      <c r="G14368">
        <f t="shared" si="450"/>
        <v>3.0177045038235642E-5</v>
      </c>
    </row>
    <row r="14369" spans="3:7" x14ac:dyDescent="0.2">
      <c r="C14369">
        <v>577.12286667029059</v>
      </c>
      <c r="D14369" s="1">
        <v>9.8480000000000008</v>
      </c>
      <c r="E14369">
        <v>60</v>
      </c>
      <c r="F14369">
        <f t="shared" si="449"/>
        <v>7.6968644831043142E-4</v>
      </c>
      <c r="G14369">
        <f t="shared" si="450"/>
        <v>3.0428273712462137E-5</v>
      </c>
    </row>
    <row r="14370" spans="3:7" x14ac:dyDescent="0.2">
      <c r="C14370">
        <v>577.16171666781111</v>
      </c>
      <c r="D14370" s="1">
        <v>9.8490000000000002</v>
      </c>
      <c r="E14370">
        <v>60</v>
      </c>
      <c r="F14370">
        <f t="shared" si="449"/>
        <v>7.6981598940700107E-4</v>
      </c>
      <c r="G14370">
        <f t="shared" si="450"/>
        <v>2.9907349279714784E-5</v>
      </c>
    </row>
    <row r="14371" spans="3:7" x14ac:dyDescent="0.2">
      <c r="C14371">
        <v>577.20050000349681</v>
      </c>
      <c r="D14371" s="1">
        <v>9.8510000000000009</v>
      </c>
      <c r="E14371">
        <v>60</v>
      </c>
      <c r="F14371">
        <f t="shared" si="449"/>
        <v>7.7007513426296669E-4</v>
      </c>
      <c r="G14371">
        <f t="shared" si="450"/>
        <v>2.9866082435336713E-5</v>
      </c>
    </row>
    <row r="14372" spans="3:7" x14ac:dyDescent="0.2">
      <c r="C14372">
        <v>577.24036666552229</v>
      </c>
      <c r="D14372" s="1">
        <v>9.8539999999999992</v>
      </c>
      <c r="E14372">
        <v>60</v>
      </c>
      <c r="F14372">
        <f t="shared" si="449"/>
        <v>7.7046400825220491E-4</v>
      </c>
      <c r="G14372">
        <f t="shared" si="450"/>
        <v>3.0715828219782971E-5</v>
      </c>
    </row>
    <row r="14373" spans="3:7" x14ac:dyDescent="0.2">
      <c r="C14373">
        <v>577.27946666876471</v>
      </c>
      <c r="D14373" s="1">
        <v>9.859</v>
      </c>
      <c r="E14373">
        <v>60</v>
      </c>
      <c r="F14373">
        <f t="shared" si="449"/>
        <v>7.7111254966297921E-4</v>
      </c>
      <c r="G14373">
        <f t="shared" si="450"/>
        <v>3.0150503192096681E-5</v>
      </c>
    </row>
    <row r="14374" spans="3:7" x14ac:dyDescent="0.2">
      <c r="C14374">
        <v>577.31896666685736</v>
      </c>
      <c r="D14374" s="1">
        <v>9.8580000000000005</v>
      </c>
      <c r="E14374">
        <v>60</v>
      </c>
      <c r="F14374">
        <f t="shared" si="449"/>
        <v>7.7098279955626367E-4</v>
      </c>
      <c r="G14374">
        <f t="shared" si="450"/>
        <v>3.0453819111939427E-5</v>
      </c>
    </row>
    <row r="14375" spans="3:7" x14ac:dyDescent="0.2">
      <c r="C14375">
        <v>577.3580666700999</v>
      </c>
      <c r="D14375" s="1">
        <v>9.8559999999999999</v>
      </c>
      <c r="E14375">
        <v>60</v>
      </c>
      <c r="F14375">
        <f t="shared" si="449"/>
        <v>7.7072336208611669E-4</v>
      </c>
      <c r="G14375">
        <f t="shared" si="450"/>
        <v>3.0135285956667069E-5</v>
      </c>
    </row>
    <row r="14376" spans="3:7" x14ac:dyDescent="0.2">
      <c r="C14376">
        <v>577.39729999701183</v>
      </c>
      <c r="D14376" s="1">
        <v>9.8610000000000007</v>
      </c>
      <c r="E14376">
        <v>60</v>
      </c>
      <c r="F14376">
        <f t="shared" si="449"/>
        <v>7.7137211263579618E-4</v>
      </c>
      <c r="G14376">
        <f t="shared" si="450"/>
        <v>3.0263494265783404E-5</v>
      </c>
    </row>
    <row r="14377" spans="3:7" x14ac:dyDescent="0.2">
      <c r="C14377">
        <v>577.43598333199816</v>
      </c>
      <c r="D14377" s="1">
        <v>9.8650000000000002</v>
      </c>
      <c r="E14377">
        <v>60</v>
      </c>
      <c r="F14377">
        <f t="shared" si="449"/>
        <v>7.7189148970920897E-4</v>
      </c>
      <c r="G14377">
        <f t="shared" si="450"/>
        <v>2.9859337069519336E-5</v>
      </c>
    </row>
    <row r="14378" spans="3:7" x14ac:dyDescent="0.2">
      <c r="C14378">
        <v>577.47548333009081</v>
      </c>
      <c r="D14378" s="1">
        <v>9.8670000000000009</v>
      </c>
      <c r="E14378">
        <v>60</v>
      </c>
      <c r="F14378">
        <f t="shared" si="449"/>
        <v>7.7215130386136316E-4</v>
      </c>
      <c r="G14378">
        <f t="shared" si="450"/>
        <v>3.049997502976211E-5</v>
      </c>
    </row>
    <row r="14379" spans="3:7" x14ac:dyDescent="0.2">
      <c r="C14379">
        <v>577.51498333613074</v>
      </c>
      <c r="D14379" s="1">
        <v>9.8699999999999992</v>
      </c>
      <c r="E14379">
        <v>60</v>
      </c>
      <c r="F14379">
        <f t="shared" si="449"/>
        <v>7.7254118218146551E-4</v>
      </c>
      <c r="G14379">
        <f t="shared" si="450"/>
        <v>3.0515381362262362E-5</v>
      </c>
    </row>
    <row r="14380" spans="3:7" x14ac:dyDescent="0.2">
      <c r="C14380">
        <v>577.55464999675746</v>
      </c>
      <c r="D14380" s="1">
        <v>9.8710000000000004</v>
      </c>
      <c r="E14380">
        <v>60</v>
      </c>
      <c r="F14380">
        <f t="shared" si="449"/>
        <v>7.7267118352556611E-4</v>
      </c>
      <c r="G14380">
        <f t="shared" si="450"/>
        <v>3.0649285612956067E-5</v>
      </c>
    </row>
    <row r="14381" spans="3:7" x14ac:dyDescent="0.2">
      <c r="C14381">
        <v>577.59401666323345</v>
      </c>
      <c r="D14381" s="1">
        <v>9.8740000000000006</v>
      </c>
      <c r="E14381">
        <v>60</v>
      </c>
      <c r="F14381">
        <f t="shared" si="449"/>
        <v>7.7306131331524724E-4</v>
      </c>
      <c r="G14381">
        <f t="shared" si="450"/>
        <v>3.0432846886768171E-5</v>
      </c>
    </row>
    <row r="14382" spans="3:7" x14ac:dyDescent="0.2">
      <c r="C14382">
        <v>577.63308333555858</v>
      </c>
      <c r="D14382" s="1">
        <v>9.8800000000000008</v>
      </c>
      <c r="E14382">
        <v>60</v>
      </c>
      <c r="F14382">
        <f t="shared" si="449"/>
        <v>7.7384213909332839E-4</v>
      </c>
      <c r="G14382">
        <f t="shared" si="450"/>
        <v>3.0231437279340042E-5</v>
      </c>
    </row>
    <row r="14383" spans="3:7" x14ac:dyDescent="0.2">
      <c r="C14383">
        <v>577.6722833315531</v>
      </c>
      <c r="D14383" s="1">
        <v>9.8800000000000008</v>
      </c>
      <c r="E14383">
        <v>60</v>
      </c>
      <c r="F14383">
        <f t="shared" si="449"/>
        <v>7.7384213909332839E-4</v>
      </c>
      <c r="G14383">
        <f t="shared" si="450"/>
        <v>3.0334608752851114E-5</v>
      </c>
    </row>
    <row r="14384" spans="3:7" x14ac:dyDescent="0.2">
      <c r="C14384">
        <v>577.7111500024796</v>
      </c>
      <c r="D14384" s="1">
        <v>9.8840000000000003</v>
      </c>
      <c r="E14384">
        <v>60</v>
      </c>
      <c r="F14384">
        <f t="shared" si="449"/>
        <v>7.743631092984347E-4</v>
      </c>
      <c r="G14384">
        <f t="shared" si="450"/>
        <v>3.0096916146719988E-5</v>
      </c>
    </row>
    <row r="14385" spans="3:7" x14ac:dyDescent="0.2">
      <c r="C14385">
        <v>577.7499666690826</v>
      </c>
      <c r="D14385" s="1">
        <v>9.8859999999999992</v>
      </c>
      <c r="E14385">
        <v>60</v>
      </c>
      <c r="F14385">
        <f t="shared" si="449"/>
        <v>7.746237203844641E-4</v>
      </c>
      <c r="G14385">
        <f t="shared" si="450"/>
        <v>3.0068310696937247E-5</v>
      </c>
    </row>
    <row r="14386" spans="3:7" x14ac:dyDescent="0.2">
      <c r="C14386">
        <v>577.78956666787462</v>
      </c>
      <c r="D14386" s="1">
        <v>9.8919999999999995</v>
      </c>
      <c r="E14386">
        <v>60</v>
      </c>
      <c r="F14386">
        <f t="shared" si="449"/>
        <v>7.7540605788688698E-4</v>
      </c>
      <c r="G14386">
        <f t="shared" si="450"/>
        <v>3.0706078955651676E-5</v>
      </c>
    </row>
    <row r="14387" spans="3:7" x14ac:dyDescent="0.2">
      <c r="C14387">
        <v>577.82866667111716</v>
      </c>
      <c r="D14387" s="1">
        <v>9.8919999999999995</v>
      </c>
      <c r="E14387">
        <v>60</v>
      </c>
      <c r="F14387">
        <f t="shared" si="449"/>
        <v>7.7540605788688698E-4</v>
      </c>
      <c r="G14387">
        <f t="shared" si="450"/>
        <v>3.0318379377661007E-5</v>
      </c>
    </row>
    <row r="14388" spans="3:7" x14ac:dyDescent="0.2">
      <c r="C14388">
        <v>577.86808333396914</v>
      </c>
      <c r="D14388" s="1">
        <v>9.8930000000000007</v>
      </c>
      <c r="E14388">
        <v>60</v>
      </c>
      <c r="F14388">
        <f t="shared" si="449"/>
        <v>7.7553652104023272E-4</v>
      </c>
      <c r="G14388">
        <f t="shared" si="450"/>
        <v>3.0569061579238004E-5</v>
      </c>
    </row>
    <row r="14389" spans="3:7" x14ac:dyDescent="0.2">
      <c r="C14389">
        <v>577.90741666952772</v>
      </c>
      <c r="D14389" s="1">
        <v>9.8930000000000007</v>
      </c>
      <c r="E14389">
        <v>60</v>
      </c>
      <c r="F14389">
        <f t="shared" si="449"/>
        <v>7.7553652104023272E-4</v>
      </c>
      <c r="G14389">
        <f t="shared" si="450"/>
        <v>3.0504438220009974E-5</v>
      </c>
    </row>
    <row r="14390" spans="3:7" x14ac:dyDescent="0.2">
      <c r="C14390">
        <v>577.94653333028157</v>
      </c>
      <c r="D14390" s="1">
        <v>9.8979999999999997</v>
      </c>
      <c r="E14390">
        <v>60</v>
      </c>
      <c r="F14390">
        <f t="shared" si="449"/>
        <v>7.7618915229946172E-4</v>
      </c>
      <c r="G14390">
        <f t="shared" si="450"/>
        <v>3.0361927751314909E-5</v>
      </c>
    </row>
    <row r="14391" spans="3:7" x14ac:dyDescent="0.2">
      <c r="C14391">
        <v>577.98550000190733</v>
      </c>
      <c r="D14391" s="1">
        <v>9.9</v>
      </c>
      <c r="E14391">
        <v>60</v>
      </c>
      <c r="F14391">
        <f t="shared" si="449"/>
        <v>7.7645035209344254E-4</v>
      </c>
      <c r="G14391">
        <f t="shared" si="450"/>
        <v>3.0255685903729319E-5</v>
      </c>
    </row>
    <row r="14392" spans="3:7" x14ac:dyDescent="0.2">
      <c r="C14392">
        <v>578.02503333091738</v>
      </c>
      <c r="D14392" s="1">
        <v>9.9039999999999999</v>
      </c>
      <c r="E14392">
        <v>60</v>
      </c>
      <c r="F14392">
        <f t="shared" si="449"/>
        <v>7.7697300432163986E-4</v>
      </c>
      <c r="G14392">
        <f t="shared" si="450"/>
        <v>3.0716329411778462E-5</v>
      </c>
    </row>
    <row r="14393" spans="3:7" x14ac:dyDescent="0.2">
      <c r="C14393">
        <v>578.06410000324252</v>
      </c>
      <c r="D14393" s="1">
        <v>9.907</v>
      </c>
      <c r="E14393">
        <v>60</v>
      </c>
      <c r="F14393">
        <f t="shared" si="449"/>
        <v>7.7736521465508984E-4</v>
      </c>
      <c r="G14393">
        <f t="shared" si="450"/>
        <v>3.0369072117888064E-5</v>
      </c>
    </row>
    <row r="14394" spans="3:7" x14ac:dyDescent="0.2">
      <c r="C14394">
        <v>578.10371666749313</v>
      </c>
      <c r="D14394" s="1">
        <v>9.907</v>
      </c>
      <c r="E14394">
        <v>60</v>
      </c>
      <c r="F14394">
        <f t="shared" si="449"/>
        <v>7.7736521465508984E-4</v>
      </c>
      <c r="G14394">
        <f t="shared" si="450"/>
        <v>3.0796616709098687E-5</v>
      </c>
    </row>
    <row r="14395" spans="3:7" x14ac:dyDescent="0.2">
      <c r="C14395">
        <v>578.14261666933692</v>
      </c>
      <c r="D14395" s="1">
        <v>9.9160000000000004</v>
      </c>
      <c r="E14395">
        <v>60</v>
      </c>
      <c r="F14395">
        <f t="shared" si="449"/>
        <v>7.7854298399580705E-4</v>
      </c>
      <c r="G14395">
        <f t="shared" si="450"/>
        <v>3.0285323512903162E-5</v>
      </c>
    </row>
    <row r="14396" spans="3:7" x14ac:dyDescent="0.2">
      <c r="C14396">
        <v>578.18173333009088</v>
      </c>
      <c r="D14396" s="1">
        <v>9.9139999999999997</v>
      </c>
      <c r="E14396">
        <v>60</v>
      </c>
      <c r="F14396">
        <f t="shared" si="449"/>
        <v>7.7828110983727884E-4</v>
      </c>
      <c r="G14396">
        <f t="shared" si="450"/>
        <v>3.0443758144721637E-5</v>
      </c>
    </row>
    <row r="14397" spans="3:7" x14ac:dyDescent="0.2">
      <c r="C14397">
        <v>578.220849998792</v>
      </c>
      <c r="D14397" s="1">
        <v>9.9190000000000005</v>
      </c>
      <c r="E14397">
        <v>60</v>
      </c>
      <c r="F14397">
        <f t="shared" si="449"/>
        <v>7.7893595351498097E-4</v>
      </c>
      <c r="G14397">
        <f t="shared" si="450"/>
        <v>3.0469379633041504E-5</v>
      </c>
    </row>
    <row r="14398" spans="3:7" x14ac:dyDescent="0.2">
      <c r="C14398">
        <v>578.25979999701178</v>
      </c>
      <c r="D14398" s="1">
        <v>9.923</v>
      </c>
      <c r="E14398">
        <v>60</v>
      </c>
      <c r="F14398">
        <f t="shared" si="449"/>
        <v>7.7946020846894235E-4</v>
      </c>
      <c r="G14398">
        <f t="shared" si="450"/>
        <v>3.0359973732252804E-5</v>
      </c>
    </row>
    <row r="14399" spans="3:7" x14ac:dyDescent="0.2">
      <c r="C14399">
        <v>578.29940000375109</v>
      </c>
      <c r="D14399" s="1">
        <v>9.9239999999999995</v>
      </c>
      <c r="E14399">
        <v>60</v>
      </c>
      <c r="F14399">
        <f t="shared" si="449"/>
        <v>7.7959132501392771E-4</v>
      </c>
      <c r="G14399">
        <f t="shared" si="450"/>
        <v>3.0871821724456094E-5</v>
      </c>
    </row>
    <row r="14400" spans="3:7" x14ac:dyDescent="0.2">
      <c r="C14400">
        <v>578.33890000184374</v>
      </c>
      <c r="D14400" s="1">
        <v>9.9260000000000002</v>
      </c>
      <c r="E14400">
        <v>60</v>
      </c>
      <c r="F14400">
        <f t="shared" si="449"/>
        <v>7.7985362149447042E-4</v>
      </c>
      <c r="G14400">
        <f t="shared" si="450"/>
        <v>3.0804216561578842E-5</v>
      </c>
    </row>
    <row r="14401" spans="3:7" x14ac:dyDescent="0.2">
      <c r="C14401">
        <v>578.37845000425978</v>
      </c>
      <c r="D14401" s="1">
        <v>9.9260000000000002</v>
      </c>
      <c r="E14401">
        <v>60</v>
      </c>
      <c r="F14401">
        <f t="shared" si="449"/>
        <v>7.7985362149447042E-4</v>
      </c>
      <c r="G14401">
        <f t="shared" si="450"/>
        <v>3.0843212614260395E-5</v>
      </c>
    </row>
    <row r="14402" spans="3:7" x14ac:dyDescent="0.2">
      <c r="C14402">
        <v>578.41706666946413</v>
      </c>
      <c r="D14402" s="1">
        <v>9.93</v>
      </c>
      <c r="E14402">
        <v>60</v>
      </c>
      <c r="F14402">
        <f t="shared" si="449"/>
        <v>7.8037846810888323E-4</v>
      </c>
      <c r="G14402">
        <f t="shared" si="450"/>
        <v>3.0135614035650876E-5</v>
      </c>
    </row>
    <row r="14403" spans="3:7" x14ac:dyDescent="0.2">
      <c r="C14403">
        <v>578.45649999777481</v>
      </c>
      <c r="D14403" s="1">
        <v>9.9339999999999993</v>
      </c>
      <c r="E14403">
        <v>60</v>
      </c>
      <c r="F14403">
        <f t="shared" ref="F14403:F14466" si="451">EXP(-13478*(1/(D14403+273.15)-1/(E14403+273.15)))</f>
        <v>7.8090365310129603E-4</v>
      </c>
      <c r="G14403">
        <f t="shared" si="450"/>
        <v>3.0793630131751928E-5</v>
      </c>
    </row>
    <row r="14404" spans="3:7" x14ac:dyDescent="0.2">
      <c r="C14404">
        <v>578.49591666857407</v>
      </c>
      <c r="D14404" s="1">
        <v>9.9329999999999998</v>
      </c>
      <c r="E14404">
        <v>60</v>
      </c>
      <c r="F14404">
        <f t="shared" si="451"/>
        <v>7.8077232511885968E-4</v>
      </c>
      <c r="G14404">
        <f t="shared" ref="G14404:G14467" si="452">F14404*(C14404-C14403)</f>
        <v>3.0775445708379278E-5</v>
      </c>
    </row>
    <row r="14405" spans="3:7" x14ac:dyDescent="0.2">
      <c r="C14405">
        <v>578.53546667098999</v>
      </c>
      <c r="D14405" s="1">
        <v>9.9390000000000001</v>
      </c>
      <c r="E14405">
        <v>60</v>
      </c>
      <c r="F14405">
        <f t="shared" si="451"/>
        <v>7.8156061050331982E-4</v>
      </c>
      <c r="G14405">
        <f t="shared" si="452"/>
        <v>3.0910724033595679E-5</v>
      </c>
    </row>
    <row r="14406" spans="3:7" x14ac:dyDescent="0.2">
      <c r="C14406">
        <v>578.57456666628525</v>
      </c>
      <c r="D14406" s="1">
        <v>9.9410000000000007</v>
      </c>
      <c r="E14406">
        <v>60</v>
      </c>
      <c r="F14406">
        <f t="shared" si="451"/>
        <v>7.8182354168687912E-4</v>
      </c>
      <c r="G14406">
        <f t="shared" si="452"/>
        <v>3.0569296801680297E-5</v>
      </c>
    </row>
    <row r="14407" spans="3:7" x14ac:dyDescent="0.2">
      <c r="C14407">
        <v>578.61390000184372</v>
      </c>
      <c r="D14407" s="1">
        <v>9.9440000000000008</v>
      </c>
      <c r="E14407">
        <v>60</v>
      </c>
      <c r="F14407">
        <f t="shared" si="451"/>
        <v>7.8221809735381533E-4</v>
      </c>
      <c r="G14407">
        <f t="shared" si="452"/>
        <v>3.0767246903123461E-5</v>
      </c>
    </row>
    <row r="14408" spans="3:7" x14ac:dyDescent="0.2">
      <c r="C14408">
        <v>578.65296666622157</v>
      </c>
      <c r="D14408" s="1">
        <v>9.9480000000000004</v>
      </c>
      <c r="E14408">
        <v>60</v>
      </c>
      <c r="F14408">
        <f t="shared" si="451"/>
        <v>7.8274446831097142E-4</v>
      </c>
      <c r="G14408">
        <f t="shared" si="452"/>
        <v>3.0579215437127976E-5</v>
      </c>
    </row>
    <row r="14409" spans="3:7" x14ac:dyDescent="0.2">
      <c r="C14409">
        <v>578.69156666596734</v>
      </c>
      <c r="D14409" s="1">
        <v>9.952</v>
      </c>
      <c r="E14409">
        <v>60</v>
      </c>
      <c r="F14409">
        <f t="shared" si="451"/>
        <v>7.8327117858478779E-4</v>
      </c>
      <c r="G14409">
        <f t="shared" si="452"/>
        <v>3.0234267294241949E-5</v>
      </c>
    </row>
    <row r="14410" spans="3:7" x14ac:dyDescent="0.2">
      <c r="C14410">
        <v>578.73068333466847</v>
      </c>
      <c r="D14410" s="1">
        <v>9.9510000000000005</v>
      </c>
      <c r="E14410">
        <v>60</v>
      </c>
      <c r="F14410">
        <f t="shared" si="451"/>
        <v>7.8313946919397336E-4</v>
      </c>
      <c r="G14410">
        <f t="shared" si="452"/>
        <v>3.0633807163236643E-5</v>
      </c>
    </row>
    <row r="14411" spans="3:7" x14ac:dyDescent="0.2">
      <c r="C14411">
        <v>578.76998333136237</v>
      </c>
      <c r="D14411" s="1">
        <v>9.9559999999999995</v>
      </c>
      <c r="E14411">
        <v>60</v>
      </c>
      <c r="F14411">
        <f t="shared" si="451"/>
        <v>7.8379822838418347E-4</v>
      </c>
      <c r="G14411">
        <f t="shared" si="452"/>
        <v>3.0803267784182086E-5</v>
      </c>
    </row>
    <row r="14412" spans="3:7" x14ac:dyDescent="0.2">
      <c r="C14412">
        <v>578.80933333237965</v>
      </c>
      <c r="D14412" s="1">
        <v>9.9580000000000002</v>
      </c>
      <c r="E14412">
        <v>60</v>
      </c>
      <c r="F14412">
        <f t="shared" si="451"/>
        <v>7.8406188067129485E-4</v>
      </c>
      <c r="G14412">
        <f t="shared" si="452"/>
        <v>3.0852835802028209E-5</v>
      </c>
    </row>
    <row r="14413" spans="3:7" x14ac:dyDescent="0.2">
      <c r="C14413">
        <v>578.84903333187106</v>
      </c>
      <c r="D14413" s="1">
        <v>9.9589999999999996</v>
      </c>
      <c r="E14413">
        <v>60</v>
      </c>
      <c r="F14413">
        <f t="shared" si="451"/>
        <v>7.8419373867313739E-4</v>
      </c>
      <c r="G14413">
        <f t="shared" si="452"/>
        <v>3.1132491026485767E-5</v>
      </c>
    </row>
    <row r="14414" spans="3:7" x14ac:dyDescent="0.2">
      <c r="C14414">
        <v>578.88839999834693</v>
      </c>
      <c r="D14414" s="1">
        <v>9.9629999999999992</v>
      </c>
      <c r="E14414">
        <v>60</v>
      </c>
      <c r="F14414">
        <f t="shared" si="451"/>
        <v>7.8472138314539773E-4</v>
      </c>
      <c r="G14414">
        <f t="shared" si="452"/>
        <v>3.0891864966769182E-5</v>
      </c>
    </row>
    <row r="14415" spans="3:7" x14ac:dyDescent="0.2">
      <c r="C14415">
        <v>578.92776666482291</v>
      </c>
      <c r="D14415" s="1">
        <v>9.9659999999999993</v>
      </c>
      <c r="E14415">
        <v>60</v>
      </c>
      <c r="F14415">
        <f t="shared" si="451"/>
        <v>7.8511733967926399E-4</v>
      </c>
      <c r="G14415">
        <f t="shared" si="452"/>
        <v>3.0907452455666094E-5</v>
      </c>
    </row>
    <row r="14416" spans="3:7" x14ac:dyDescent="0.2">
      <c r="C14416">
        <v>578.96713333129878</v>
      </c>
      <c r="D14416" s="1">
        <v>9.968</v>
      </c>
      <c r="E14416">
        <v>60</v>
      </c>
      <c r="F14416">
        <f t="shared" si="451"/>
        <v>7.8538141702694871E-4</v>
      </c>
      <c r="G14416">
        <f t="shared" si="452"/>
        <v>3.0917848300446979E-5</v>
      </c>
    </row>
    <row r="14417" spans="3:7" x14ac:dyDescent="0.2">
      <c r="C14417">
        <v>579.00641667048137</v>
      </c>
      <c r="D14417" s="1">
        <v>9.9740000000000002</v>
      </c>
      <c r="E14417">
        <v>60</v>
      </c>
      <c r="F14417">
        <f t="shared" si="451"/>
        <v>7.8617415971851462E-4</v>
      </c>
      <c r="G14417">
        <f t="shared" si="452"/>
        <v>3.0883546172809198E-5</v>
      </c>
    </row>
    <row r="14418" spans="3:7" x14ac:dyDescent="0.2">
      <c r="C14418">
        <v>579.04586666425064</v>
      </c>
      <c r="D14418" s="1">
        <v>9.9770000000000003</v>
      </c>
      <c r="E14418">
        <v>60</v>
      </c>
      <c r="F14418">
        <f t="shared" si="451"/>
        <v>7.8657081846618675E-4</v>
      </c>
      <c r="G14418">
        <f t="shared" si="452"/>
        <v>3.1030213887578445E-5</v>
      </c>
    </row>
    <row r="14419" spans="3:7" x14ac:dyDescent="0.2">
      <c r="C14419">
        <v>579.08508333365126</v>
      </c>
      <c r="D14419" s="1">
        <v>9.9770000000000003</v>
      </c>
      <c r="E14419">
        <v>60</v>
      </c>
      <c r="F14419">
        <f t="shared" si="451"/>
        <v>7.8657081846618675E-4</v>
      </c>
      <c r="G14419">
        <f t="shared" si="452"/>
        <v>3.0846687747960709E-5</v>
      </c>
    </row>
    <row r="14420" spans="3:7" x14ac:dyDescent="0.2">
      <c r="C14420">
        <v>579.12424999872849</v>
      </c>
      <c r="D14420" s="1">
        <v>9.9789999999999992</v>
      </c>
      <c r="E14420">
        <v>60</v>
      </c>
      <c r="F14420">
        <f t="shared" si="451"/>
        <v>7.8683536413651375E-4</v>
      </c>
      <c r="G14420">
        <f t="shared" si="452"/>
        <v>3.0817717178056884E-5</v>
      </c>
    </row>
    <row r="14421" spans="3:7" x14ac:dyDescent="0.2">
      <c r="C14421">
        <v>579.16403333346045</v>
      </c>
      <c r="D14421" s="1">
        <v>9.9819999999999993</v>
      </c>
      <c r="E14421">
        <v>60</v>
      </c>
      <c r="F14421">
        <f t="shared" si="451"/>
        <v>7.8723234246536695E-4</v>
      </c>
      <c r="G14421">
        <f t="shared" si="452"/>
        <v>3.1318727792128376E-5</v>
      </c>
    </row>
    <row r="14422" spans="3:7" x14ac:dyDescent="0.2">
      <c r="C14422">
        <v>579.20338333447773</v>
      </c>
      <c r="D14422" s="1">
        <v>9.9879999999999995</v>
      </c>
      <c r="E14422">
        <v>60</v>
      </c>
      <c r="F14422">
        <f t="shared" si="451"/>
        <v>7.8802687481188747E-4</v>
      </c>
      <c r="G14422">
        <f t="shared" si="452"/>
        <v>3.1008858325494052E-5</v>
      </c>
    </row>
    <row r="14423" spans="3:7" x14ac:dyDescent="0.2">
      <c r="C14423">
        <v>579.24258333047226</v>
      </c>
      <c r="D14423" s="1">
        <v>9.9860000000000007</v>
      </c>
      <c r="E14423">
        <v>60</v>
      </c>
      <c r="F14423">
        <f t="shared" si="451"/>
        <v>7.8776194537852719E-4</v>
      </c>
      <c r="G14423">
        <f t="shared" si="452"/>
        <v>3.0880265103475436E-5</v>
      </c>
    </row>
    <row r="14424" spans="3:7" x14ac:dyDescent="0.2">
      <c r="C14424">
        <v>579.28166666825609</v>
      </c>
      <c r="D14424" s="1">
        <v>9.9890000000000008</v>
      </c>
      <c r="E14424">
        <v>60</v>
      </c>
      <c r="F14424">
        <f t="shared" si="451"/>
        <v>7.8815937153424356E-4</v>
      </c>
      <c r="G14424">
        <f t="shared" si="452"/>
        <v>3.0803898945168903E-5</v>
      </c>
    </row>
    <row r="14425" spans="3:7" x14ac:dyDescent="0.2">
      <c r="C14425">
        <v>579.3209499994914</v>
      </c>
      <c r="D14425" s="1">
        <v>9.9930000000000003</v>
      </c>
      <c r="E14425">
        <v>60</v>
      </c>
      <c r="F14425">
        <f t="shared" si="451"/>
        <v>7.8868957187148991E-4</v>
      </c>
      <c r="G14425">
        <f t="shared" si="452"/>
        <v>3.0982353693662943E-5</v>
      </c>
    </row>
    <row r="14426" spans="3:7" x14ac:dyDescent="0.2">
      <c r="C14426">
        <v>579.36031666596728</v>
      </c>
      <c r="D14426" s="1">
        <v>9.9969999999999999</v>
      </c>
      <c r="E14426">
        <v>60</v>
      </c>
      <c r="F14426">
        <f t="shared" si="451"/>
        <v>7.8922011388289106E-4</v>
      </c>
      <c r="G14426">
        <f t="shared" si="452"/>
        <v>3.1068964999276831E-5</v>
      </c>
    </row>
    <row r="14427" spans="3:7" x14ac:dyDescent="0.2">
      <c r="C14427">
        <v>579.3998999993006</v>
      </c>
      <c r="D14427" s="1">
        <v>9.9979999999999993</v>
      </c>
      <c r="E14427">
        <v>60</v>
      </c>
      <c r="F14427">
        <f t="shared" si="451"/>
        <v>7.8935280279696714E-4</v>
      </c>
      <c r="G14427">
        <f t="shared" si="452"/>
        <v>3.1245215110707299E-5</v>
      </c>
    </row>
    <row r="14428" spans="3:7" x14ac:dyDescent="0.2">
      <c r="C14428">
        <v>579.43884999752049</v>
      </c>
      <c r="D14428" s="1">
        <v>10.003</v>
      </c>
      <c r="E14428">
        <v>60</v>
      </c>
      <c r="F14428">
        <f t="shared" si="451"/>
        <v>7.900165679991083E-4</v>
      </c>
      <c r="G14428">
        <f t="shared" si="452"/>
        <v>3.077114391724991E-5</v>
      </c>
    </row>
    <row r="14429" spans="3:7" x14ac:dyDescent="0.2">
      <c r="C14429">
        <v>579.47846666971839</v>
      </c>
      <c r="D14429" s="1">
        <v>10.006</v>
      </c>
      <c r="E14429">
        <v>60</v>
      </c>
      <c r="F14429">
        <f t="shared" si="451"/>
        <v>7.9041508374418795E-4</v>
      </c>
      <c r="G14429">
        <f t="shared" si="452"/>
        <v>3.1313615272964687E-5</v>
      </c>
    </row>
    <row r="14430" spans="3:7" x14ac:dyDescent="0.2">
      <c r="C14430">
        <v>579.51766666571302</v>
      </c>
      <c r="D14430" s="1">
        <v>10.010999999999999</v>
      </c>
      <c r="E14430">
        <v>60</v>
      </c>
      <c r="F14430">
        <f t="shared" si="451"/>
        <v>7.9107970464418727E-4</v>
      </c>
      <c r="G14430">
        <f t="shared" si="452"/>
        <v>3.101032125349004E-5</v>
      </c>
    </row>
    <row r="14431" spans="3:7" x14ac:dyDescent="0.2">
      <c r="C14431">
        <v>579.5569833358129</v>
      </c>
      <c r="D14431" s="1">
        <v>10.013</v>
      </c>
      <c r="E14431">
        <v>60</v>
      </c>
      <c r="F14431">
        <f t="shared" si="451"/>
        <v>7.9134570287803393E-4</v>
      </c>
      <c r="G14431">
        <f t="shared" si="452"/>
        <v>3.1113077935012568E-5</v>
      </c>
    </row>
    <row r="14432" spans="3:7" x14ac:dyDescent="0.2">
      <c r="C14432">
        <v>579.59608333110805</v>
      </c>
      <c r="D14432" s="1">
        <v>10.010999999999999</v>
      </c>
      <c r="E14432">
        <v>60</v>
      </c>
      <c r="F14432">
        <f t="shared" si="451"/>
        <v>7.9107970464418727E-4</v>
      </c>
      <c r="G14432">
        <f t="shared" si="452"/>
        <v>3.0931212729673265E-5</v>
      </c>
    </row>
    <row r="14433" spans="3:7" x14ac:dyDescent="0.2">
      <c r="C14433">
        <v>579.63554999828341</v>
      </c>
      <c r="D14433" s="1">
        <v>10.016</v>
      </c>
      <c r="E14433">
        <v>60</v>
      </c>
      <c r="F14433">
        <f t="shared" si="451"/>
        <v>7.9174486089030277E-4</v>
      </c>
      <c r="G14433">
        <f t="shared" si="452"/>
        <v>3.124753091256022E-5</v>
      </c>
    </row>
    <row r="14434" spans="3:7" x14ac:dyDescent="0.2">
      <c r="C14434">
        <v>579.67493333021798</v>
      </c>
      <c r="D14434" s="1">
        <v>10.02</v>
      </c>
      <c r="E14434">
        <v>60</v>
      </c>
      <c r="F14434">
        <f t="shared" si="451"/>
        <v>7.9227737161316578E-4</v>
      </c>
      <c r="G14434">
        <f t="shared" si="452"/>
        <v>3.1202522710492434E-5</v>
      </c>
    </row>
    <row r="14435" spans="3:7" x14ac:dyDescent="0.2">
      <c r="C14435">
        <v>579.71451666355131</v>
      </c>
      <c r="D14435" s="1">
        <v>10.022</v>
      </c>
      <c r="E14435">
        <v>60</v>
      </c>
      <c r="F14435">
        <f t="shared" si="451"/>
        <v>7.9254375562245647E-4</v>
      </c>
      <c r="G14435">
        <f t="shared" si="452"/>
        <v>3.1371523660049563E-5</v>
      </c>
    </row>
    <row r="14436" spans="3:7" x14ac:dyDescent="0.2">
      <c r="C14436">
        <v>579.75363333225255</v>
      </c>
      <c r="D14436" s="1">
        <v>10.023999999999999</v>
      </c>
      <c r="E14436">
        <v>60</v>
      </c>
      <c r="F14436">
        <f t="shared" si="451"/>
        <v>7.9281022543216569E-4</v>
      </c>
      <c r="G14436">
        <f t="shared" si="452"/>
        <v>3.1012094931185492E-5</v>
      </c>
    </row>
    <row r="14437" spans="3:7" x14ac:dyDescent="0.2">
      <c r="C14437">
        <v>579.7926500002543</v>
      </c>
      <c r="D14437" s="1">
        <v>10.028</v>
      </c>
      <c r="E14437">
        <v>60</v>
      </c>
      <c r="F14437">
        <f t="shared" si="451"/>
        <v>7.9334342255843395E-4</v>
      </c>
      <c r="G14437">
        <f t="shared" si="452"/>
        <v>3.0953616929334543E-5</v>
      </c>
    </row>
    <row r="14438" spans="3:7" x14ac:dyDescent="0.2">
      <c r="C14438">
        <v>579.83168333371475</v>
      </c>
      <c r="D14438" s="1">
        <v>10.028</v>
      </c>
      <c r="E14438">
        <v>60</v>
      </c>
      <c r="F14438">
        <f t="shared" si="451"/>
        <v>7.9334342255843395E-4</v>
      </c>
      <c r="G14438">
        <f t="shared" si="452"/>
        <v>3.0966838361379641E-5</v>
      </c>
    </row>
    <row r="14439" spans="3:7" x14ac:dyDescent="0.2">
      <c r="C14439">
        <v>579.87023333708441</v>
      </c>
      <c r="D14439" s="1">
        <v>10.036</v>
      </c>
      <c r="E14439">
        <v>60</v>
      </c>
      <c r="F14439">
        <f t="shared" si="451"/>
        <v>7.9441084757796078E-4</v>
      </c>
      <c r="G14439">
        <f t="shared" si="452"/>
        <v>3.0624540851028348E-5</v>
      </c>
    </row>
    <row r="14440" spans="3:7" x14ac:dyDescent="0.2">
      <c r="C14440">
        <v>579.90989999771114</v>
      </c>
      <c r="D14440" s="1">
        <v>10.032999999999999</v>
      </c>
      <c r="E14440">
        <v>60</v>
      </c>
      <c r="F14440">
        <f t="shared" si="451"/>
        <v>7.9401040206397754E-4</v>
      </c>
      <c r="G14440">
        <f t="shared" si="452"/>
        <v>3.1495741152758682E-5</v>
      </c>
    </row>
    <row r="14441" spans="3:7" x14ac:dyDescent="0.2">
      <c r="C14441">
        <v>579.9489333311717</v>
      </c>
      <c r="D14441" s="1">
        <v>10.038</v>
      </c>
      <c r="E14441">
        <v>60</v>
      </c>
      <c r="F14441">
        <f t="shared" si="451"/>
        <v>7.9467791873014245E-4</v>
      </c>
      <c r="G14441">
        <f t="shared" si="452"/>
        <v>3.1018928195541979E-5</v>
      </c>
    </row>
    <row r="14442" spans="3:7" x14ac:dyDescent="0.2">
      <c r="C14442">
        <v>579.98804999987283</v>
      </c>
      <c r="D14442" s="1">
        <v>10.039999999999999</v>
      </c>
      <c r="E14442">
        <v>60</v>
      </c>
      <c r="F14442">
        <f t="shared" si="451"/>
        <v>7.9494507589412857E-4</v>
      </c>
      <c r="G14442">
        <f t="shared" si="452"/>
        <v>3.1095603169342407E-5</v>
      </c>
    </row>
    <row r="14443" spans="3:7" x14ac:dyDescent="0.2">
      <c r="C14443">
        <v>580.02741666634881</v>
      </c>
      <c r="D14443" s="1">
        <v>10.048</v>
      </c>
      <c r="E14443">
        <v>60</v>
      </c>
      <c r="F14443">
        <f t="shared" si="451"/>
        <v>7.9601456519743947E-4</v>
      </c>
      <c r="G14443">
        <f t="shared" si="452"/>
        <v>3.1336439898153703E-5</v>
      </c>
    </row>
    <row r="14444" spans="3:7" x14ac:dyDescent="0.2">
      <c r="C14444">
        <v>580.06698333422344</v>
      </c>
      <c r="D14444" s="1">
        <v>10.050000000000001</v>
      </c>
      <c r="E14444">
        <v>60</v>
      </c>
      <c r="F14444">
        <f t="shared" si="451"/>
        <v>7.962821528175023E-4</v>
      </c>
      <c r="G14444">
        <f t="shared" si="452"/>
        <v>3.1506231475020561E-5</v>
      </c>
    </row>
    <row r="14445" spans="3:7" x14ac:dyDescent="0.2">
      <c r="C14445">
        <v>580.10618333021796</v>
      </c>
      <c r="D14445" s="1">
        <v>10.048999999999999</v>
      </c>
      <c r="E14445">
        <v>60</v>
      </c>
      <c r="F14445">
        <f t="shared" si="451"/>
        <v>7.9614834823778734E-4</v>
      </c>
      <c r="G14445">
        <f t="shared" si="452"/>
        <v>3.1209012061966889E-5</v>
      </c>
    </row>
    <row r="14446" spans="3:7" x14ac:dyDescent="0.2">
      <c r="C14446">
        <v>580.14541666507716</v>
      </c>
      <c r="D14446" s="1">
        <v>10.055</v>
      </c>
      <c r="E14446">
        <v>60</v>
      </c>
      <c r="F14446">
        <f t="shared" si="451"/>
        <v>7.9695149892233374E-4</v>
      </c>
      <c r="G14446">
        <f t="shared" si="452"/>
        <v>3.1267065023765002E-5</v>
      </c>
    </row>
    <row r="14447" spans="3:7" x14ac:dyDescent="0.2">
      <c r="C14447">
        <v>580.18513333002727</v>
      </c>
      <c r="D14447" s="1">
        <v>10.055999999999999</v>
      </c>
      <c r="E14447">
        <v>60</v>
      </c>
      <c r="F14447">
        <f t="shared" si="451"/>
        <v>7.970854328077508E-4</v>
      </c>
      <c r="G14447">
        <f t="shared" si="452"/>
        <v>3.1657575071435626E-5</v>
      </c>
    </row>
    <row r="14448" spans="3:7" x14ac:dyDescent="0.2">
      <c r="C14448">
        <v>580.22498333454132</v>
      </c>
      <c r="D14448" s="1">
        <v>10.057</v>
      </c>
      <c r="E14448">
        <v>60</v>
      </c>
      <c r="F14448">
        <f t="shared" si="451"/>
        <v>7.9721938825573209E-4</v>
      </c>
      <c r="G14448">
        <f t="shared" si="452"/>
        <v>3.176919622067978E-5</v>
      </c>
    </row>
    <row r="14449" spans="3:7" x14ac:dyDescent="0.2">
      <c r="C14449">
        <v>580.26453333695724</v>
      </c>
      <c r="D14449" s="1">
        <v>10.061</v>
      </c>
      <c r="E14449">
        <v>60</v>
      </c>
      <c r="F14449">
        <f t="shared" si="451"/>
        <v>7.9775542573948558E-4</v>
      </c>
      <c r="G14449">
        <f t="shared" si="452"/>
        <v>3.1551229015311445E-5</v>
      </c>
    </row>
    <row r="14450" spans="3:7" x14ac:dyDescent="0.2">
      <c r="C14450">
        <v>580.30381666819255</v>
      </c>
      <c r="D14450" s="1">
        <v>10.064</v>
      </c>
      <c r="E14450">
        <v>60</v>
      </c>
      <c r="F14450">
        <f t="shared" si="451"/>
        <v>7.9815768042163968E-4</v>
      </c>
      <c r="G14450">
        <f t="shared" si="452"/>
        <v>3.1354292538010348E-5</v>
      </c>
    </row>
    <row r="14451" spans="3:7" x14ac:dyDescent="0.2">
      <c r="C14451">
        <v>580.3429166634877</v>
      </c>
      <c r="D14451" s="1">
        <v>10.068</v>
      </c>
      <c r="E14451">
        <v>60</v>
      </c>
      <c r="F14451">
        <f t="shared" si="451"/>
        <v>7.98694322260636E-4</v>
      </c>
      <c r="G14451">
        <f t="shared" si="452"/>
        <v>3.122894424265075E-5</v>
      </c>
    </row>
    <row r="14452" spans="3:7" x14ac:dyDescent="0.2">
      <c r="C14452">
        <v>580.38245000044503</v>
      </c>
      <c r="D14452" s="1">
        <v>10.066000000000001</v>
      </c>
      <c r="E14452">
        <v>60</v>
      </c>
      <c r="F14452">
        <f t="shared" si="451"/>
        <v>7.9842595814966862E-4</v>
      </c>
      <c r="G14452">
        <f t="shared" si="452"/>
        <v>3.1564442439012806E-5</v>
      </c>
    </row>
    <row r="14453" spans="3:7" x14ac:dyDescent="0.2">
      <c r="C14453">
        <v>580.42161666552227</v>
      </c>
      <c r="D14453" s="1">
        <v>10.07</v>
      </c>
      <c r="E14453">
        <v>60</v>
      </c>
      <c r="F14453">
        <f t="shared" si="451"/>
        <v>7.9896277278110404E-4</v>
      </c>
      <c r="G14453">
        <f t="shared" si="452"/>
        <v>3.1292707330694279E-5</v>
      </c>
    </row>
    <row r="14454" spans="3:7" x14ac:dyDescent="0.2">
      <c r="C14454">
        <v>580.46046667098994</v>
      </c>
      <c r="D14454" s="1">
        <v>10.074</v>
      </c>
      <c r="E14454">
        <v>60</v>
      </c>
      <c r="F14454">
        <f t="shared" si="451"/>
        <v>7.9949993315684819E-4</v>
      </c>
      <c r="G14454">
        <f t="shared" si="452"/>
        <v>3.1060576774553103E-5</v>
      </c>
    </row>
    <row r="14455" spans="3:7" x14ac:dyDescent="0.2">
      <c r="C14455">
        <v>580.49951666990921</v>
      </c>
      <c r="D14455" s="1">
        <v>10.071999999999999</v>
      </c>
      <c r="E14455">
        <v>60</v>
      </c>
      <c r="F14455">
        <f t="shared" si="451"/>
        <v>7.9923130973764576E-4</v>
      </c>
      <c r="G14455">
        <f t="shared" si="452"/>
        <v>3.1209981781499921E-5</v>
      </c>
    </row>
    <row r="14456" spans="3:7" x14ac:dyDescent="0.2">
      <c r="C14456">
        <v>580.53894999821978</v>
      </c>
      <c r="D14456" s="1">
        <v>10.08</v>
      </c>
      <c r="E14456">
        <v>60</v>
      </c>
      <c r="F14456">
        <f t="shared" si="451"/>
        <v>8.0030632245632377E-4</v>
      </c>
      <c r="G14456">
        <f t="shared" si="452"/>
        <v>3.15587419624413E-5</v>
      </c>
    </row>
    <row r="14457" spans="3:7" x14ac:dyDescent="0.2">
      <c r="C14457">
        <v>580.57848333517711</v>
      </c>
      <c r="D14457" s="1">
        <v>10.079000000000001</v>
      </c>
      <c r="E14457">
        <v>60</v>
      </c>
      <c r="F14457">
        <f t="shared" si="451"/>
        <v>8.0017187015348499E-4</v>
      </c>
      <c r="G14457">
        <f t="shared" si="452"/>
        <v>3.1633464166557533E-5</v>
      </c>
    </row>
    <row r="14458" spans="3:7" x14ac:dyDescent="0.2">
      <c r="C14458">
        <v>580.61766666571305</v>
      </c>
      <c r="D14458" s="1">
        <v>10.083</v>
      </c>
      <c r="E14458">
        <v>60</v>
      </c>
      <c r="F14458">
        <f t="shared" si="451"/>
        <v>8.0070980923175954E-4</v>
      </c>
      <c r="G14458">
        <f t="shared" si="452"/>
        <v>3.1374477118492807E-5</v>
      </c>
    </row>
    <row r="14459" spans="3:7" x14ac:dyDescent="0.2">
      <c r="C14459">
        <v>580.65676666895547</v>
      </c>
      <c r="D14459" s="1">
        <v>10.087999999999999</v>
      </c>
      <c r="E14459">
        <v>60</v>
      </c>
      <c r="F14459">
        <f t="shared" si="451"/>
        <v>8.0138272028021092E-4</v>
      </c>
      <c r="G14459">
        <f t="shared" si="452"/>
        <v>3.1334066961379186E-5</v>
      </c>
    </row>
    <row r="14460" spans="3:7" x14ac:dyDescent="0.2">
      <c r="C14460">
        <v>580.6955499966939</v>
      </c>
      <c r="D14460" s="1">
        <v>10.087999999999999</v>
      </c>
      <c r="E14460">
        <v>60</v>
      </c>
      <c r="F14460">
        <f t="shared" si="451"/>
        <v>8.0138272028021092E-4</v>
      </c>
      <c r="G14460">
        <f t="shared" si="452"/>
        <v>3.1080288684541076E-5</v>
      </c>
    </row>
    <row r="14461" spans="3:7" x14ac:dyDescent="0.2">
      <c r="C14461">
        <v>580.73499999841056</v>
      </c>
      <c r="D14461" s="1">
        <v>10.092000000000001</v>
      </c>
      <c r="E14461">
        <v>60</v>
      </c>
      <c r="F14461">
        <f t="shared" si="451"/>
        <v>8.0192143913918816E-4</v>
      </c>
      <c r="G14461">
        <f t="shared" si="452"/>
        <v>3.1635802150666824E-5</v>
      </c>
    </row>
    <row r="14462" spans="3:7" x14ac:dyDescent="0.2">
      <c r="C14462">
        <v>580.77469999790196</v>
      </c>
      <c r="D14462" s="1">
        <v>10.103999999999999</v>
      </c>
      <c r="E14462">
        <v>60</v>
      </c>
      <c r="F14462">
        <f t="shared" si="451"/>
        <v>8.0353967806371046E-4</v>
      </c>
      <c r="G14462">
        <f t="shared" si="452"/>
        <v>3.1900524810452254E-5</v>
      </c>
    </row>
    <row r="14463" spans="3:7" x14ac:dyDescent="0.2">
      <c r="C14463">
        <v>580.81363333066304</v>
      </c>
      <c r="D14463" s="1">
        <v>10.108000000000001</v>
      </c>
      <c r="E14463">
        <v>60</v>
      </c>
      <c r="F14463">
        <f t="shared" si="451"/>
        <v>8.0407978586609233E-4</v>
      </c>
      <c r="G14463">
        <f t="shared" si="452"/>
        <v>3.1305505869579061E-5</v>
      </c>
    </row>
    <row r="14464" spans="3:7" x14ac:dyDescent="0.2">
      <c r="C14464">
        <v>580.85354999701178</v>
      </c>
      <c r="D14464" s="1">
        <v>10.105</v>
      </c>
      <c r="E14464">
        <v>60</v>
      </c>
      <c r="F14464">
        <f t="shared" si="451"/>
        <v>8.0367467242257106E-4</v>
      </c>
      <c r="G14464">
        <f t="shared" si="452"/>
        <v>3.2080013752028634E-5</v>
      </c>
    </row>
    <row r="14465" spans="3:7" x14ac:dyDescent="0.2">
      <c r="C14465">
        <v>580.89289999802907</v>
      </c>
      <c r="D14465" s="1">
        <v>10.11</v>
      </c>
      <c r="E14465">
        <v>60</v>
      </c>
      <c r="F14465">
        <f t="shared" si="451"/>
        <v>8.0434997016763784E-4</v>
      </c>
      <c r="G14465">
        <f t="shared" si="452"/>
        <v>3.1651172144348037E-5</v>
      </c>
    </row>
    <row r="14466" spans="3:7" x14ac:dyDescent="0.2">
      <c r="C14466">
        <v>580.93278333346052</v>
      </c>
      <c r="D14466" s="1">
        <v>10.105</v>
      </c>
      <c r="E14466">
        <v>60</v>
      </c>
      <c r="F14466">
        <f t="shared" si="451"/>
        <v>8.0367467242257106E-4</v>
      </c>
      <c r="G14466">
        <f t="shared" si="452"/>
        <v>3.2053226537993896E-5</v>
      </c>
    </row>
    <row r="14467" spans="3:7" x14ac:dyDescent="0.2">
      <c r="C14467">
        <v>580.97168333530431</v>
      </c>
      <c r="D14467" s="1">
        <v>10.106</v>
      </c>
      <c r="E14467">
        <v>60</v>
      </c>
      <c r="F14467">
        <f t="shared" ref="F14467:F14530" si="453">EXP(-13478*(1/(D14467+273.15)-1/(E14467+273.15)))</f>
        <v>8.0380968850702565E-4</v>
      </c>
      <c r="G14467">
        <f t="shared" si="452"/>
        <v>3.1268198364975947E-5</v>
      </c>
    </row>
    <row r="14468" spans="3:7" x14ac:dyDescent="0.2">
      <c r="C14468">
        <v>581.01125000317893</v>
      </c>
      <c r="D14468" s="1">
        <v>10.109</v>
      </c>
      <c r="E14468">
        <v>60</v>
      </c>
      <c r="F14468">
        <f t="shared" si="453"/>
        <v>8.0421486714738356E-4</v>
      </c>
      <c r="G14468">
        <f t="shared" ref="G14468:G14531" si="454">F14468*(C14468-C14467)</f>
        <v>3.1820102548255244E-5</v>
      </c>
    </row>
    <row r="14469" spans="3:7" x14ac:dyDescent="0.2">
      <c r="C14469">
        <v>581.04978333314261</v>
      </c>
      <c r="D14469" s="1">
        <v>10.121</v>
      </c>
      <c r="E14469">
        <v>60</v>
      </c>
      <c r="F14469">
        <f t="shared" si="453"/>
        <v>8.0583753911785973E-4</v>
      </c>
      <c r="G14469">
        <f t="shared" si="454"/>
        <v>3.1051603791951669E-5</v>
      </c>
    </row>
    <row r="14470" spans="3:7" x14ac:dyDescent="0.2">
      <c r="C14470">
        <v>581.08926666577656</v>
      </c>
      <c r="D14470" s="1">
        <v>10.124000000000001</v>
      </c>
      <c r="E14470">
        <v>60</v>
      </c>
      <c r="F14470">
        <f t="shared" si="453"/>
        <v>8.0624369691422663E-4</v>
      </c>
      <c r="G14470">
        <f t="shared" si="454"/>
        <v>3.1833188069289517E-5</v>
      </c>
    </row>
    <row r="14471" spans="3:7" x14ac:dyDescent="0.2">
      <c r="C14471">
        <v>581.12829999923702</v>
      </c>
      <c r="D14471" s="1">
        <v>10.130000000000001</v>
      </c>
      <c r="E14471">
        <v>60</v>
      </c>
      <c r="F14471">
        <f t="shared" si="453"/>
        <v>8.0705660090405872E-4</v>
      </c>
      <c r="G14471">
        <f t="shared" si="454"/>
        <v>3.1502109424547064E-5</v>
      </c>
    </row>
    <row r="14472" spans="3:7" x14ac:dyDescent="0.2">
      <c r="C14472">
        <v>581.1680333375931</v>
      </c>
      <c r="D14472" s="1">
        <v>10.125</v>
      </c>
      <c r="E14472">
        <v>60</v>
      </c>
      <c r="F14472">
        <f t="shared" si="453"/>
        <v>8.0637912642015101E-4</v>
      </c>
      <c r="G14472">
        <f t="shared" si="454"/>
        <v>3.204013467333713E-5</v>
      </c>
    </row>
    <row r="14473" spans="3:7" x14ac:dyDescent="0.2">
      <c r="C14473">
        <v>581.20740000406897</v>
      </c>
      <c r="D14473" s="1">
        <v>10.135</v>
      </c>
      <c r="E14473">
        <v>60</v>
      </c>
      <c r="F14473">
        <f t="shared" si="453"/>
        <v>8.0773462061891699E-4</v>
      </c>
      <c r="G14473">
        <f t="shared" si="454"/>
        <v>3.1797819410919238E-5</v>
      </c>
    </row>
    <row r="14474" spans="3:7" x14ac:dyDescent="0.2">
      <c r="C14474">
        <v>581.24673333168028</v>
      </c>
      <c r="D14474" s="1">
        <v>10.141</v>
      </c>
      <c r="E14474">
        <v>60</v>
      </c>
      <c r="F14474">
        <f t="shared" si="453"/>
        <v>8.0854896457173875E-4</v>
      </c>
      <c r="G14474">
        <f t="shared" si="454"/>
        <v>3.1802921313279693E-5</v>
      </c>
    </row>
    <row r="14475" spans="3:7" x14ac:dyDescent="0.2">
      <c r="C14475">
        <v>581.28580000400541</v>
      </c>
      <c r="D14475" s="1">
        <v>10.129</v>
      </c>
      <c r="E14475">
        <v>60</v>
      </c>
      <c r="F14475">
        <f t="shared" si="453"/>
        <v>8.0692106240221224E-4</v>
      </c>
      <c r="G14475">
        <f t="shared" si="454"/>
        <v>3.1523720737116456E-5</v>
      </c>
    </row>
    <row r="14476" spans="3:7" x14ac:dyDescent="0.2">
      <c r="C14476">
        <v>581.32500000000005</v>
      </c>
      <c r="D14476" s="1">
        <v>10.134</v>
      </c>
      <c r="E14476">
        <v>60</v>
      </c>
      <c r="F14476">
        <f t="shared" si="453"/>
        <v>8.075989730373616E-4</v>
      </c>
      <c r="G14476">
        <f t="shared" si="454"/>
        <v>3.1657876508336789E-5</v>
      </c>
    </row>
    <row r="14477" spans="3:7" x14ac:dyDescent="0.2">
      <c r="C14477">
        <v>581.36410000324247</v>
      </c>
      <c r="D14477" s="1">
        <v>10.141</v>
      </c>
      <c r="E14477">
        <v>60</v>
      </c>
      <c r="F14477">
        <f t="shared" si="453"/>
        <v>8.0854896457173875E-4</v>
      </c>
      <c r="G14477">
        <f t="shared" si="454"/>
        <v>3.1614267136413927E-5</v>
      </c>
    </row>
    <row r="14478" spans="3:7" x14ac:dyDescent="0.2">
      <c r="C14478">
        <v>581.40403333504992</v>
      </c>
      <c r="D14478" s="1">
        <v>10.138</v>
      </c>
      <c r="E14478">
        <v>60</v>
      </c>
      <c r="F14478">
        <f t="shared" si="453"/>
        <v>8.0814169433302528E-4</v>
      </c>
      <c r="G14478">
        <f t="shared" si="454"/>
        <v>3.2271790427232987E-5</v>
      </c>
    </row>
    <row r="14479" spans="3:7" x14ac:dyDescent="0.2">
      <c r="C14479">
        <v>581.44313333034518</v>
      </c>
      <c r="D14479" s="1">
        <v>10.141999999999999</v>
      </c>
      <c r="E14479">
        <v>60</v>
      </c>
      <c r="F14479">
        <f t="shared" si="453"/>
        <v>8.0868476500576506E-4</v>
      </c>
      <c r="G14479">
        <f t="shared" si="454"/>
        <v>3.1619570507073661E-5</v>
      </c>
    </row>
    <row r="14480" spans="3:7" x14ac:dyDescent="0.2">
      <c r="C14480">
        <v>581.48153333663936</v>
      </c>
      <c r="D14480" s="1">
        <v>10.141</v>
      </c>
      <c r="E14480">
        <v>60</v>
      </c>
      <c r="F14480">
        <f t="shared" si="453"/>
        <v>8.0854896457173875E-4</v>
      </c>
      <c r="G14480">
        <f t="shared" si="454"/>
        <v>3.1048285328709327E-5</v>
      </c>
    </row>
    <row r="14481" spans="3:7" x14ac:dyDescent="0.2">
      <c r="C14481">
        <v>581.52043333053587</v>
      </c>
      <c r="D14481" s="1">
        <v>10.143000000000001</v>
      </c>
      <c r="E14481">
        <v>60</v>
      </c>
      <c r="F14481">
        <f t="shared" si="453"/>
        <v>8.0882058728929047E-4</v>
      </c>
      <c r="G14481">
        <f t="shared" si="454"/>
        <v>3.1463115908922698E-5</v>
      </c>
    </row>
    <row r="14482" spans="3:7" x14ac:dyDescent="0.2">
      <c r="C14482">
        <v>581.55979999701185</v>
      </c>
      <c r="D14482" s="1">
        <v>10.148999999999999</v>
      </c>
      <c r="E14482">
        <v>60</v>
      </c>
      <c r="F14482">
        <f t="shared" si="453"/>
        <v>8.0963598001781978E-4</v>
      </c>
      <c r="G14482">
        <f t="shared" si="454"/>
        <v>3.1872669592318653E-5</v>
      </c>
    </row>
    <row r="14483" spans="3:7" x14ac:dyDescent="0.2">
      <c r="C14483">
        <v>581.59904999732976</v>
      </c>
      <c r="D14483" s="1">
        <v>10.154999999999999</v>
      </c>
      <c r="E14483">
        <v>60</v>
      </c>
      <c r="F14483">
        <f t="shared" si="453"/>
        <v>8.1045216017464614E-4</v>
      </c>
      <c r="G14483">
        <f t="shared" si="454"/>
        <v>3.1810247544502951E-5</v>
      </c>
    </row>
    <row r="14484" spans="3:7" x14ac:dyDescent="0.2">
      <c r="C14484">
        <v>581.63841666380563</v>
      </c>
      <c r="D14484" s="1">
        <v>10.163</v>
      </c>
      <c r="E14484">
        <v>60</v>
      </c>
      <c r="F14484">
        <f t="shared" si="453"/>
        <v>8.1154162652763331E-4</v>
      </c>
      <c r="G14484">
        <f t="shared" si="454"/>
        <v>3.1947688542799346E-5</v>
      </c>
    </row>
    <row r="14485" spans="3:7" x14ac:dyDescent="0.2">
      <c r="C14485">
        <v>581.67799999713895</v>
      </c>
      <c r="D14485" s="1">
        <v>10.166</v>
      </c>
      <c r="E14485">
        <v>60</v>
      </c>
      <c r="F14485">
        <f t="shared" si="453"/>
        <v>8.1195053799921048E-4</v>
      </c>
      <c r="G14485">
        <f t="shared" si="454"/>
        <v>3.2139708795795926E-5</v>
      </c>
    </row>
    <row r="14486" spans="3:7" x14ac:dyDescent="0.2">
      <c r="C14486">
        <v>581.71746666431432</v>
      </c>
      <c r="D14486" s="1">
        <v>10.153</v>
      </c>
      <c r="E14486">
        <v>60</v>
      </c>
      <c r="F14486">
        <f t="shared" si="453"/>
        <v>8.1018001258552157E-4</v>
      </c>
      <c r="G14486">
        <f t="shared" si="454"/>
        <v>3.1975104908842713E-5</v>
      </c>
    </row>
    <row r="14487" spans="3:7" x14ac:dyDescent="0.2">
      <c r="C14487">
        <v>581.75580000082653</v>
      </c>
      <c r="D14487" s="1">
        <v>10.169</v>
      </c>
      <c r="E14487">
        <v>60</v>
      </c>
      <c r="F14487">
        <f t="shared" si="453"/>
        <v>8.1235964684271971E-4</v>
      </c>
      <c r="G14487">
        <f t="shared" si="454"/>
        <v>3.1140455711361906E-5</v>
      </c>
    </row>
    <row r="14488" spans="3:7" x14ac:dyDescent="0.2">
      <c r="C14488">
        <v>581.79498333136246</v>
      </c>
      <c r="D14488" s="1">
        <v>10.156000000000001</v>
      </c>
      <c r="E14488">
        <v>60</v>
      </c>
      <c r="F14488">
        <f t="shared" si="453"/>
        <v>8.1058826680730541E-4</v>
      </c>
      <c r="G14488">
        <f t="shared" si="454"/>
        <v>3.1761547986860624E-5</v>
      </c>
    </row>
    <row r="14489" spans="3:7" x14ac:dyDescent="0.2">
      <c r="C14489">
        <v>581.83438333670301</v>
      </c>
      <c r="D14489" s="1">
        <v>10.169</v>
      </c>
      <c r="E14489">
        <v>60</v>
      </c>
      <c r="F14489">
        <f t="shared" si="453"/>
        <v>8.1235964684271971E-4</v>
      </c>
      <c r="G14489">
        <f t="shared" si="454"/>
        <v>3.2006974424053258E-5</v>
      </c>
    </row>
    <row r="14490" spans="3:7" x14ac:dyDescent="0.2">
      <c r="C14490">
        <v>581.87378333409629</v>
      </c>
      <c r="D14490" s="1">
        <v>10.167</v>
      </c>
      <c r="E14490">
        <v>60</v>
      </c>
      <c r="F14490">
        <f t="shared" si="453"/>
        <v>8.1208688567900448E-4</v>
      </c>
      <c r="G14490">
        <f t="shared" si="454"/>
        <v>3.1996221178865624E-5</v>
      </c>
    </row>
    <row r="14491" spans="3:7" x14ac:dyDescent="0.2">
      <c r="C14491">
        <v>581.91331667105362</v>
      </c>
      <c r="D14491" s="1">
        <v>10.17</v>
      </c>
      <c r="E14491">
        <v>60</v>
      </c>
      <c r="F14491">
        <f t="shared" si="453"/>
        <v>8.1249606033338066E-4</v>
      </c>
      <c r="G14491">
        <f t="shared" si="454"/>
        <v>3.2120680529665617E-5</v>
      </c>
    </row>
    <row r="14492" spans="3:7" x14ac:dyDescent="0.2">
      <c r="C14492">
        <v>581.95250000158944</v>
      </c>
      <c r="D14492" s="1">
        <v>10.166</v>
      </c>
      <c r="E14492">
        <v>60</v>
      </c>
      <c r="F14492">
        <f t="shared" si="453"/>
        <v>8.1195053799921048E-4</v>
      </c>
      <c r="G14492">
        <f t="shared" si="454"/>
        <v>3.1814926309160314E-5</v>
      </c>
    </row>
    <row r="14493" spans="3:7" x14ac:dyDescent="0.2">
      <c r="C14493">
        <v>581.9911333322525</v>
      </c>
      <c r="D14493" s="1">
        <v>10.172000000000001</v>
      </c>
      <c r="E14493">
        <v>60</v>
      </c>
      <c r="F14493">
        <f t="shared" si="453"/>
        <v>8.1276895314916209E-4</v>
      </c>
      <c r="G14493">
        <f t="shared" si="454"/>
        <v>3.1399971719681027E-5</v>
      </c>
    </row>
    <row r="14494" spans="3:7" x14ac:dyDescent="0.2">
      <c r="C14494">
        <v>582.03021667003634</v>
      </c>
      <c r="D14494" s="1">
        <v>10.169</v>
      </c>
      <c r="E14494">
        <v>60</v>
      </c>
      <c r="F14494">
        <f t="shared" si="453"/>
        <v>8.1235964684271971E-4</v>
      </c>
      <c r="G14494">
        <f t="shared" si="454"/>
        <v>3.1749726479511907E-5</v>
      </c>
    </row>
    <row r="14495" spans="3:7" x14ac:dyDescent="0.2">
      <c r="C14495">
        <v>582.06931666533148</v>
      </c>
      <c r="D14495" s="1">
        <v>10.176</v>
      </c>
      <c r="E14495">
        <v>60</v>
      </c>
      <c r="F14495">
        <f t="shared" si="453"/>
        <v>8.1331500221296993E-4</v>
      </c>
      <c r="G14495">
        <f t="shared" si="454"/>
        <v>3.1800612759998843E-5</v>
      </c>
    </row>
    <row r="14496" spans="3:7" x14ac:dyDescent="0.2">
      <c r="C14496">
        <v>582.10856666564939</v>
      </c>
      <c r="D14496" s="1">
        <v>10.177</v>
      </c>
      <c r="E14496">
        <v>60</v>
      </c>
      <c r="F14496">
        <f t="shared" si="453"/>
        <v>8.1345156938032379E-4</v>
      </c>
      <c r="G14496">
        <f t="shared" si="454"/>
        <v>3.1927974356779329E-5</v>
      </c>
    </row>
    <row r="14497" spans="3:7" x14ac:dyDescent="0.2">
      <c r="C14497">
        <v>582.14776666959131</v>
      </c>
      <c r="D14497" s="1">
        <v>10.182</v>
      </c>
      <c r="E14497">
        <v>60</v>
      </c>
      <c r="F14497">
        <f t="shared" si="453"/>
        <v>8.1413473479418936E-4</v>
      </c>
      <c r="G14497">
        <f t="shared" si="454"/>
        <v>3.1914084813181719E-5</v>
      </c>
    </row>
    <row r="14498" spans="3:7" x14ac:dyDescent="0.2">
      <c r="C14498">
        <v>582.18735000292463</v>
      </c>
      <c r="D14498" s="1">
        <v>10.183999999999999</v>
      </c>
      <c r="E14498">
        <v>60</v>
      </c>
      <c r="F14498">
        <f t="shared" si="453"/>
        <v>8.1440815482541266E-4</v>
      </c>
      <c r="G14498">
        <f t="shared" si="454"/>
        <v>3.2236989461833079E-5</v>
      </c>
    </row>
    <row r="14499" spans="3:7" x14ac:dyDescent="0.2">
      <c r="C14499">
        <v>582.22675000031791</v>
      </c>
      <c r="D14499" s="1">
        <v>10.194000000000001</v>
      </c>
      <c r="E14499">
        <v>60</v>
      </c>
      <c r="F14499">
        <f t="shared" si="453"/>
        <v>8.1577657497878425E-4</v>
      </c>
      <c r="G14499">
        <f t="shared" si="454"/>
        <v>3.2141594927658945E-5</v>
      </c>
    </row>
    <row r="14500" spans="3:7" x14ac:dyDescent="0.2">
      <c r="C14500">
        <v>582.26600000063581</v>
      </c>
      <c r="D14500" s="1">
        <v>10.188000000000001</v>
      </c>
      <c r="E14500">
        <v>60</v>
      </c>
      <c r="F14500">
        <f t="shared" si="453"/>
        <v>8.1495525880618765E-4</v>
      </c>
      <c r="G14500">
        <f t="shared" si="454"/>
        <v>3.1986994167222519E-5</v>
      </c>
    </row>
    <row r="14501" spans="3:7" x14ac:dyDescent="0.2">
      <c r="C14501">
        <v>582.30504999955497</v>
      </c>
      <c r="D14501" s="1">
        <v>10.19</v>
      </c>
      <c r="E14501">
        <v>60</v>
      </c>
      <c r="F14501">
        <f t="shared" si="453"/>
        <v>8.1522894280982054E-4</v>
      </c>
      <c r="G14501">
        <f t="shared" si="454"/>
        <v>3.183468933558651E-5</v>
      </c>
    </row>
    <row r="14502" spans="3:7" x14ac:dyDescent="0.2">
      <c r="C14502">
        <v>582.34388333161667</v>
      </c>
      <c r="D14502" s="1">
        <v>10.192</v>
      </c>
      <c r="E14502">
        <v>60</v>
      </c>
      <c r="F14502">
        <f t="shared" si="453"/>
        <v>8.1550271485833514E-4</v>
      </c>
      <c r="G14502">
        <f t="shared" si="454"/>
        <v>3.1668687723311061E-5</v>
      </c>
    </row>
    <row r="14503" spans="3:7" x14ac:dyDescent="0.2">
      <c r="C14503">
        <v>582.38369999726615</v>
      </c>
      <c r="D14503" s="1">
        <v>10.198</v>
      </c>
      <c r="E14503">
        <v>60</v>
      </c>
      <c r="F14503">
        <f t="shared" si="453"/>
        <v>8.1632455954374641E-4</v>
      </c>
      <c r="G14503">
        <f t="shared" si="454"/>
        <v>3.2503322048814235E-5</v>
      </c>
    </row>
    <row r="14504" spans="3:7" x14ac:dyDescent="0.2">
      <c r="C14504">
        <v>582.42298333644862</v>
      </c>
      <c r="D14504" s="1">
        <v>10.212</v>
      </c>
      <c r="E14504">
        <v>60</v>
      </c>
      <c r="F14504">
        <f t="shared" si="453"/>
        <v>8.1824528376773251E-4</v>
      </c>
      <c r="G14504">
        <f t="shared" si="454"/>
        <v>3.2143407016708484E-5</v>
      </c>
    </row>
    <row r="14505" spans="3:7" x14ac:dyDescent="0.2">
      <c r="C14505">
        <v>582.46218333244326</v>
      </c>
      <c r="D14505" s="1">
        <v>10.198</v>
      </c>
      <c r="E14505">
        <v>60</v>
      </c>
      <c r="F14505">
        <f t="shared" si="453"/>
        <v>8.1632455954374641E-4</v>
      </c>
      <c r="G14505">
        <f t="shared" si="454"/>
        <v>3.1999919464437927E-5</v>
      </c>
    </row>
    <row r="14506" spans="3:7" x14ac:dyDescent="0.2">
      <c r="C14506">
        <v>582.50151666800184</v>
      </c>
      <c r="D14506" s="1">
        <v>10.202999999999999</v>
      </c>
      <c r="E14506">
        <v>60</v>
      </c>
      <c r="F14506">
        <f t="shared" si="453"/>
        <v>8.1701003613679154E-4</v>
      </c>
      <c r="G14506">
        <f t="shared" si="454"/>
        <v>3.2135729906096796E-5</v>
      </c>
    </row>
    <row r="14507" spans="3:7" x14ac:dyDescent="0.2">
      <c r="C14507">
        <v>582.54068333307907</v>
      </c>
      <c r="D14507" s="1">
        <v>10.208</v>
      </c>
      <c r="E14507">
        <v>60</v>
      </c>
      <c r="F14507">
        <f t="shared" si="453"/>
        <v>8.1769606411032038E-4</v>
      </c>
      <c r="G14507">
        <f t="shared" si="454"/>
        <v>3.2026427877979915E-5</v>
      </c>
    </row>
    <row r="14508" spans="3:7" x14ac:dyDescent="0.2">
      <c r="C14508">
        <v>582.58031667073567</v>
      </c>
      <c r="D14508" s="1">
        <v>10.212999999999999</v>
      </c>
      <c r="E14508">
        <v>60</v>
      </c>
      <c r="F14508">
        <f t="shared" si="453"/>
        <v>8.1838264388792484E-4</v>
      </c>
      <c r="G14508">
        <f t="shared" si="454"/>
        <v>3.2435235657508105E-5</v>
      </c>
    </row>
    <row r="14509" spans="3:7" x14ac:dyDescent="0.2">
      <c r="C14509">
        <v>582.61986666520431</v>
      </c>
      <c r="D14509" s="1">
        <v>10.212</v>
      </c>
      <c r="E14509">
        <v>60</v>
      </c>
      <c r="F14509">
        <f t="shared" si="453"/>
        <v>8.1824528376773251E-4</v>
      </c>
      <c r="G14509">
        <f t="shared" si="454"/>
        <v>3.2361596447007443E-5</v>
      </c>
    </row>
    <row r="14510" spans="3:7" x14ac:dyDescent="0.2">
      <c r="C14510">
        <v>582.65895000298815</v>
      </c>
      <c r="D14510" s="1">
        <v>10.211</v>
      </c>
      <c r="E14510">
        <v>60</v>
      </c>
      <c r="F14510">
        <f t="shared" si="453"/>
        <v>8.1810794573326752E-4</v>
      </c>
      <c r="G14510">
        <f t="shared" si="454"/>
        <v>3.1974389186733644E-5</v>
      </c>
    </row>
    <row r="14511" spans="3:7" x14ac:dyDescent="0.2">
      <c r="C14511">
        <v>582.69755000273392</v>
      </c>
      <c r="D14511" s="1">
        <v>10.217000000000001</v>
      </c>
      <c r="E14511">
        <v>60</v>
      </c>
      <c r="F14511">
        <f t="shared" si="453"/>
        <v>8.1893230529380572E-4</v>
      </c>
      <c r="G14511">
        <f t="shared" si="454"/>
        <v>3.161078677614392E-5</v>
      </c>
    </row>
    <row r="14512" spans="3:7" x14ac:dyDescent="0.2">
      <c r="C14512">
        <v>582.73633333047235</v>
      </c>
      <c r="D14512" s="1">
        <v>10.223000000000001</v>
      </c>
      <c r="E14512">
        <v>60</v>
      </c>
      <c r="F14512">
        <f t="shared" si="453"/>
        <v>8.1975746055135655E-4</v>
      </c>
      <c r="G14512">
        <f t="shared" si="454"/>
        <v>3.1792922258585422E-5</v>
      </c>
    </row>
    <row r="14513" spans="3:7" x14ac:dyDescent="0.2">
      <c r="C14513">
        <v>582.77606666882832</v>
      </c>
      <c r="D14513" s="1">
        <v>10.226000000000001</v>
      </c>
      <c r="E14513">
        <v>60</v>
      </c>
      <c r="F14513">
        <f t="shared" si="453"/>
        <v>8.2017033679571128E-4</v>
      </c>
      <c r="G14513">
        <f t="shared" si="454"/>
        <v>3.2588105501435991E-5</v>
      </c>
    </row>
    <row r="14514" spans="3:7" x14ac:dyDescent="0.2">
      <c r="C14514">
        <v>582.81513333320618</v>
      </c>
      <c r="D14514" s="1">
        <v>10.236000000000001</v>
      </c>
      <c r="E14514">
        <v>60</v>
      </c>
      <c r="F14514">
        <f t="shared" si="453"/>
        <v>8.2154803012148816E-4</v>
      </c>
      <c r="G14514">
        <f t="shared" si="454"/>
        <v>3.2095141163044819E-5</v>
      </c>
    </row>
    <row r="14515" spans="3:7" x14ac:dyDescent="0.2">
      <c r="C14515">
        <v>582.85413333574934</v>
      </c>
      <c r="D14515" s="1">
        <v>10.238</v>
      </c>
      <c r="E14515">
        <v>60</v>
      </c>
      <c r="F14515">
        <f t="shared" si="453"/>
        <v>8.2182383468511341E-4</v>
      </c>
      <c r="G14515">
        <f t="shared" si="454"/>
        <v>3.2051131642750427E-5</v>
      </c>
    </row>
    <row r="14516" spans="3:7" x14ac:dyDescent="0.2">
      <c r="C14516">
        <v>582.89354999860132</v>
      </c>
      <c r="D14516" s="1">
        <v>10.241</v>
      </c>
      <c r="E14516">
        <v>60</v>
      </c>
      <c r="F14516">
        <f t="shared" si="453"/>
        <v>8.2223770784472193E-4</v>
      </c>
      <c r="G14516">
        <f t="shared" si="454"/>
        <v>3.2409866514297755E-5</v>
      </c>
    </row>
    <row r="14517" spans="3:7" x14ac:dyDescent="0.2">
      <c r="C14517">
        <v>582.93278333346052</v>
      </c>
      <c r="D14517" s="1">
        <v>10.246</v>
      </c>
      <c r="E14517">
        <v>60</v>
      </c>
      <c r="F14517">
        <f t="shared" si="453"/>
        <v>8.2292794017562658E-4</v>
      </c>
      <c r="G14517">
        <f t="shared" si="454"/>
        <v>3.22862074419059E-5</v>
      </c>
    </row>
    <row r="14518" spans="3:7" x14ac:dyDescent="0.2">
      <c r="C14518">
        <v>582.97160000006363</v>
      </c>
      <c r="D14518" s="1">
        <v>10.244999999999999</v>
      </c>
      <c r="E14518">
        <v>60</v>
      </c>
      <c r="F14518">
        <f t="shared" si="453"/>
        <v>8.2278984932039416E-4</v>
      </c>
      <c r="G14518">
        <f t="shared" si="454"/>
        <v>3.1937959265493769E-5</v>
      </c>
    </row>
    <row r="14519" spans="3:7" x14ac:dyDescent="0.2">
      <c r="C14519">
        <v>583.0109666665395</v>
      </c>
      <c r="D14519" s="1">
        <v>10.247999999999999</v>
      </c>
      <c r="E14519">
        <v>60</v>
      </c>
      <c r="F14519">
        <f t="shared" si="453"/>
        <v>8.2320418849354316E-4</v>
      </c>
      <c r="G14519">
        <f t="shared" si="454"/>
        <v>3.24068047299655E-5</v>
      </c>
    </row>
    <row r="14520" spans="3:7" x14ac:dyDescent="0.2">
      <c r="C14520">
        <v>583.05008333524063</v>
      </c>
      <c r="D14520" s="1">
        <v>10.249000000000001</v>
      </c>
      <c r="E14520">
        <v>60</v>
      </c>
      <c r="F14520">
        <f t="shared" si="453"/>
        <v>8.2334234596304382E-4</v>
      </c>
      <c r="G14520">
        <f t="shared" si="454"/>
        <v>3.2206409774644578E-5</v>
      </c>
    </row>
    <row r="14521" spans="3:7" x14ac:dyDescent="0.2">
      <c r="C14521">
        <v>583.08959999879198</v>
      </c>
      <c r="D14521" s="1">
        <v>10.25</v>
      </c>
      <c r="E14521">
        <v>60</v>
      </c>
      <c r="F14521">
        <f t="shared" si="453"/>
        <v>8.2348052564411322E-4</v>
      </c>
      <c r="G14521">
        <f t="shared" si="454"/>
        <v>3.2541202872969989E-5</v>
      </c>
    </row>
    <row r="14522" spans="3:7" x14ac:dyDescent="0.2">
      <c r="C14522">
        <v>583.12921667098999</v>
      </c>
      <c r="D14522" s="1">
        <v>10.25</v>
      </c>
      <c r="E14522">
        <v>60</v>
      </c>
      <c r="F14522">
        <f t="shared" si="453"/>
        <v>8.2348052564411322E-4</v>
      </c>
      <c r="G14522">
        <f t="shared" si="454"/>
        <v>3.2623558045886169E-5</v>
      </c>
    </row>
    <row r="14523" spans="3:7" x14ac:dyDescent="0.2">
      <c r="C14523">
        <v>583.16853333314259</v>
      </c>
      <c r="D14523" s="1">
        <v>10.256</v>
      </c>
      <c r="E14523">
        <v>60</v>
      </c>
      <c r="F14523">
        <f t="shared" si="453"/>
        <v>8.2431007036461244E-4</v>
      </c>
      <c r="G14523">
        <f t="shared" si="454"/>
        <v>3.2409120545511941E-5</v>
      </c>
    </row>
    <row r="14524" spans="3:7" x14ac:dyDescent="0.2">
      <c r="C14524">
        <v>583.20755000114445</v>
      </c>
      <c r="D14524" s="1">
        <v>10.26</v>
      </c>
      <c r="E14524">
        <v>60</v>
      </c>
      <c r="F14524">
        <f t="shared" si="453"/>
        <v>8.2486354484197211E-4</v>
      </c>
      <c r="G14524">
        <f t="shared" si="454"/>
        <v>3.218342707593969E-5</v>
      </c>
    </row>
    <row r="14525" spans="3:7" x14ac:dyDescent="0.2">
      <c r="C14525">
        <v>583.2469833374023</v>
      </c>
      <c r="D14525" s="1">
        <v>10.260999999999999</v>
      </c>
      <c r="E14525">
        <v>60</v>
      </c>
      <c r="F14525">
        <f t="shared" si="453"/>
        <v>8.2500196907557522E-4</v>
      </c>
      <c r="G14525">
        <f t="shared" si="454"/>
        <v>3.2532580059940259E-5</v>
      </c>
    </row>
    <row r="14526" spans="3:7" x14ac:dyDescent="0.2">
      <c r="C14526">
        <v>583.28596666653948</v>
      </c>
      <c r="D14526" s="1">
        <v>10.263</v>
      </c>
      <c r="E14526">
        <v>60</v>
      </c>
      <c r="F14526">
        <f t="shared" si="453"/>
        <v>8.2527888430378995E-4</v>
      </c>
      <c r="G14526">
        <f t="shared" si="454"/>
        <v>3.2172118376780576E-5</v>
      </c>
    </row>
    <row r="14527" spans="3:7" x14ac:dyDescent="0.2">
      <c r="C14527">
        <v>583.32546666463213</v>
      </c>
      <c r="D14527" s="1">
        <v>10.265000000000001</v>
      </c>
      <c r="E14527">
        <v>60</v>
      </c>
      <c r="F14527">
        <f t="shared" si="453"/>
        <v>8.2555588856948292E-4</v>
      </c>
      <c r="G14527">
        <f t="shared" si="454"/>
        <v>3.2609456023871679E-5</v>
      </c>
    </row>
    <row r="14528" spans="3:7" x14ac:dyDescent="0.2">
      <c r="C14528">
        <v>583.36491666634879</v>
      </c>
      <c r="D14528" s="1">
        <v>10.266</v>
      </c>
      <c r="E14528">
        <v>60</v>
      </c>
      <c r="F14528">
        <f t="shared" si="453"/>
        <v>8.2569442409993375E-4</v>
      </c>
      <c r="G14528">
        <f t="shared" si="454"/>
        <v>3.2573646448178355E-5</v>
      </c>
    </row>
    <row r="14529" spans="3:7" x14ac:dyDescent="0.2">
      <c r="C14529">
        <v>583.4041833321254</v>
      </c>
      <c r="D14529" s="1">
        <v>10.272</v>
      </c>
      <c r="E14529">
        <v>60</v>
      </c>
      <c r="F14529">
        <f t="shared" si="453"/>
        <v>8.2652610506439551E-4</v>
      </c>
      <c r="G14529">
        <f t="shared" si="454"/>
        <v>3.2454924323205647E-5</v>
      </c>
    </row>
    <row r="14530" spans="3:7" x14ac:dyDescent="0.2">
      <c r="C14530">
        <v>583.44361666838324</v>
      </c>
      <c r="D14530" s="1">
        <v>10.271000000000001</v>
      </c>
      <c r="E14530">
        <v>60</v>
      </c>
      <c r="F14530">
        <f t="shared" si="453"/>
        <v>8.2638743586491289E-4</v>
      </c>
      <c r="G14530">
        <f t="shared" si="454"/>
        <v>3.2587213637718286E-5</v>
      </c>
    </row>
    <row r="14531" spans="3:7" x14ac:dyDescent="0.2">
      <c r="C14531">
        <v>583.48300000031793</v>
      </c>
      <c r="D14531" s="1">
        <v>10.271000000000001</v>
      </c>
      <c r="E14531">
        <v>60</v>
      </c>
      <c r="F14531">
        <f t="shared" ref="F14531:F14594" si="455">EXP(-13478*(1/(D14531+273.15)-1/(E14531+273.15)))</f>
        <v>8.2638743586491289E-4</v>
      </c>
      <c r="G14531">
        <f t="shared" si="454"/>
        <v>3.2545890693322558E-5</v>
      </c>
    </row>
    <row r="14532" spans="3:7" x14ac:dyDescent="0.2">
      <c r="C14532">
        <v>583.52255000273385</v>
      </c>
      <c r="D14532" s="1">
        <v>10.276</v>
      </c>
      <c r="E14532">
        <v>60</v>
      </c>
      <c r="F14532">
        <f t="shared" si="455"/>
        <v>8.2708100479803742E-4</v>
      </c>
      <c r="G14532">
        <f t="shared" ref="G14532:G14595" si="456">F14532*(C14532-C14531)</f>
        <v>3.2711055737925477E-5</v>
      </c>
    </row>
    <row r="14533" spans="3:7" x14ac:dyDescent="0.2">
      <c r="C14533">
        <v>583.56170000235238</v>
      </c>
      <c r="D14533" s="1">
        <v>10.276999999999999</v>
      </c>
      <c r="E14533">
        <v>60</v>
      </c>
      <c r="F14533">
        <f t="shared" si="455"/>
        <v>8.2721978548247986E-4</v>
      </c>
      <c r="G14533">
        <f t="shared" si="456"/>
        <v>3.2385654286079779E-5</v>
      </c>
    </row>
    <row r="14534" spans="3:7" x14ac:dyDescent="0.2">
      <c r="C14534">
        <v>583.60115000406904</v>
      </c>
      <c r="D14534" s="1">
        <v>10.279</v>
      </c>
      <c r="E14534">
        <v>60</v>
      </c>
      <c r="F14534">
        <f t="shared" si="455"/>
        <v>8.2749741377658305E-4</v>
      </c>
      <c r="G14534">
        <f t="shared" si="456"/>
        <v>3.2644774394017289E-5</v>
      </c>
    </row>
    <row r="14535" spans="3:7" x14ac:dyDescent="0.2">
      <c r="C14535">
        <v>583.64035000006356</v>
      </c>
      <c r="D14535" s="1">
        <v>10.279</v>
      </c>
      <c r="E14535">
        <v>60</v>
      </c>
      <c r="F14535">
        <f t="shared" si="455"/>
        <v>8.2749741377658305E-4</v>
      </c>
      <c r="G14535">
        <f t="shared" si="456"/>
        <v>3.2437895305519698E-5</v>
      </c>
    </row>
    <row r="14536" spans="3:7" x14ac:dyDescent="0.2">
      <c r="C14536">
        <v>583.67921667098994</v>
      </c>
      <c r="D14536" s="1">
        <v>10.284000000000001</v>
      </c>
      <c r="E14536">
        <v>60</v>
      </c>
      <c r="F14536">
        <f t="shared" si="455"/>
        <v>8.2819187506877161E-4</v>
      </c>
      <c r="G14536">
        <f t="shared" si="456"/>
        <v>3.2189061072200912E-5</v>
      </c>
    </row>
    <row r="14537" spans="3:7" x14ac:dyDescent="0.2">
      <c r="C14537">
        <v>583.71793333689368</v>
      </c>
      <c r="D14537" s="1">
        <v>10.286</v>
      </c>
      <c r="E14537">
        <v>60</v>
      </c>
      <c r="F14537">
        <f t="shared" si="455"/>
        <v>8.2846981588038178E-4</v>
      </c>
      <c r="G14537">
        <f t="shared" si="456"/>
        <v>3.2075589072769419E-5</v>
      </c>
    </row>
    <row r="14538" spans="3:7" x14ac:dyDescent="0.2">
      <c r="C14538">
        <v>583.75783333778384</v>
      </c>
      <c r="D14538" s="1">
        <v>10.286</v>
      </c>
      <c r="E14538">
        <v>60</v>
      </c>
      <c r="F14538">
        <f t="shared" si="455"/>
        <v>8.2846981588038178E-4</v>
      </c>
      <c r="G14538">
        <f t="shared" si="456"/>
        <v>3.3055946391095158E-5</v>
      </c>
    </row>
    <row r="14539" spans="3:7" x14ac:dyDescent="0.2">
      <c r="C14539">
        <v>583.79729999701181</v>
      </c>
      <c r="D14539" s="1">
        <v>10.288</v>
      </c>
      <c r="E14539">
        <v>60</v>
      </c>
      <c r="F14539">
        <f t="shared" si="455"/>
        <v>8.2874784604440317E-4</v>
      </c>
      <c r="G14539">
        <f t="shared" si="456"/>
        <v>3.2707908825747864E-5</v>
      </c>
    </row>
    <row r="14540" spans="3:7" x14ac:dyDescent="0.2">
      <c r="C14540">
        <v>583.83601667086282</v>
      </c>
      <c r="D14540" s="1">
        <v>10.295999999999999</v>
      </c>
      <c r="E14540">
        <v>60</v>
      </c>
      <c r="F14540">
        <f t="shared" si="455"/>
        <v>8.2986086077343839E-4</v>
      </c>
      <c r="G14540">
        <f t="shared" si="456"/>
        <v>3.2129452288286274E-5</v>
      </c>
    </row>
    <row r="14541" spans="3:7" x14ac:dyDescent="0.2">
      <c r="C14541">
        <v>583.87556666533158</v>
      </c>
      <c r="D14541" s="1">
        <v>10.295</v>
      </c>
      <c r="E14541">
        <v>60</v>
      </c>
      <c r="F14541">
        <f t="shared" si="455"/>
        <v>8.2972165566489516E-4</v>
      </c>
      <c r="G14541">
        <f t="shared" si="456"/>
        <v>3.2815486892154649E-5</v>
      </c>
    </row>
    <row r="14542" spans="3:7" x14ac:dyDescent="0.2">
      <c r="C14542">
        <v>583.91508333683009</v>
      </c>
      <c r="D14542" s="1">
        <v>10.297000000000001</v>
      </c>
      <c r="E14542">
        <v>60</v>
      </c>
      <c r="F14542">
        <f t="shared" si="455"/>
        <v>8.3000008825440379E-4</v>
      </c>
      <c r="G14542">
        <f t="shared" si="456"/>
        <v>3.2798840831290228E-5</v>
      </c>
    </row>
    <row r="14543" spans="3:7" x14ac:dyDescent="0.2">
      <c r="C14543">
        <v>583.95413333574936</v>
      </c>
      <c r="D14543" s="1">
        <v>10.298</v>
      </c>
      <c r="E14543">
        <v>60</v>
      </c>
      <c r="F14543">
        <f t="shared" si="455"/>
        <v>8.3013933811121625E-4</v>
      </c>
      <c r="G14543">
        <f t="shared" si="456"/>
        <v>3.2416940256084542E-5</v>
      </c>
    </row>
    <row r="14544" spans="3:7" x14ac:dyDescent="0.2">
      <c r="C14544">
        <v>583.99354999860122</v>
      </c>
      <c r="D14544" s="1">
        <v>10.305</v>
      </c>
      <c r="E14544">
        <v>60</v>
      </c>
      <c r="F14544">
        <f t="shared" si="455"/>
        <v>8.3111471392135323E-4</v>
      </c>
      <c r="G14544">
        <f t="shared" si="456"/>
        <v>3.2759768469860794E-5</v>
      </c>
    </row>
    <row r="14545" spans="3:7" x14ac:dyDescent="0.2">
      <c r="C14545">
        <v>584.03276666800184</v>
      </c>
      <c r="D14545" s="1">
        <v>10.304</v>
      </c>
      <c r="E14545">
        <v>60</v>
      </c>
      <c r="F14545">
        <f t="shared" si="455"/>
        <v>8.3097530733737058E-4</v>
      </c>
      <c r="G14545">
        <f t="shared" si="456"/>
        <v>3.2588083907925279E-5</v>
      </c>
    </row>
    <row r="14546" spans="3:7" x14ac:dyDescent="0.2">
      <c r="C14546">
        <v>584.07233333587646</v>
      </c>
      <c r="D14546" s="1">
        <v>10.307</v>
      </c>
      <c r="E14546">
        <v>60</v>
      </c>
      <c r="F14546">
        <f t="shared" si="455"/>
        <v>8.3139359430278498E-4</v>
      </c>
      <c r="G14546">
        <f t="shared" si="456"/>
        <v>3.2895474218868027E-5</v>
      </c>
    </row>
    <row r="14547" spans="3:7" x14ac:dyDescent="0.2">
      <c r="C14547">
        <v>584.11161666711166</v>
      </c>
      <c r="D14547" s="1">
        <v>10.311999999999999</v>
      </c>
      <c r="E14547">
        <v>60</v>
      </c>
      <c r="F14547">
        <f t="shared" si="455"/>
        <v>8.3209118749543755E-4</v>
      </c>
      <c r="G14547">
        <f t="shared" si="456"/>
        <v>3.2687313736271507E-5</v>
      </c>
    </row>
    <row r="14548" spans="3:7" x14ac:dyDescent="0.2">
      <c r="C14548">
        <v>584.15108333428702</v>
      </c>
      <c r="D14548" s="1">
        <v>10.315</v>
      </c>
      <c r="E14548">
        <v>60</v>
      </c>
      <c r="F14548">
        <f t="shared" si="455"/>
        <v>8.3251001251260929E-4</v>
      </c>
      <c r="G14548">
        <f t="shared" si="456"/>
        <v>3.2856395583990923E-5</v>
      </c>
    </row>
    <row r="14549" spans="3:7" x14ac:dyDescent="0.2">
      <c r="C14549">
        <v>584.19008333683018</v>
      </c>
      <c r="D14549" s="1">
        <v>10.316000000000001</v>
      </c>
      <c r="E14549">
        <v>60</v>
      </c>
      <c r="F14549">
        <f t="shared" si="455"/>
        <v>8.3264966572258099E-4</v>
      </c>
      <c r="G14549">
        <f t="shared" si="456"/>
        <v>3.2473339080743503E-5</v>
      </c>
    </row>
    <row r="14550" spans="3:7" x14ac:dyDescent="0.2">
      <c r="C14550">
        <v>584.22948333422346</v>
      </c>
      <c r="D14550" s="1">
        <v>10.321</v>
      </c>
      <c r="E14550">
        <v>60</v>
      </c>
      <c r="F14550">
        <f t="shared" si="455"/>
        <v>8.3334826845931839E-4</v>
      </c>
      <c r="G14550">
        <f t="shared" si="456"/>
        <v>3.2833919604987417E-5</v>
      </c>
    </row>
    <row r="14551" spans="3:7" x14ac:dyDescent="0.2">
      <c r="C14551">
        <v>584.26891667048142</v>
      </c>
      <c r="D14551" s="1">
        <v>10.327999999999999</v>
      </c>
      <c r="E14551">
        <v>60</v>
      </c>
      <c r="F14551">
        <f t="shared" si="455"/>
        <v>8.3432725564112236E-4</v>
      </c>
      <c r="G14551">
        <f t="shared" si="456"/>
        <v>3.2900307220875089E-5</v>
      </c>
    </row>
    <row r="14552" spans="3:7" x14ac:dyDescent="0.2">
      <c r="C14552">
        <v>584.30779999891922</v>
      </c>
      <c r="D14552" s="1">
        <v>10.331</v>
      </c>
      <c r="E14552">
        <v>60</v>
      </c>
      <c r="F14552">
        <f t="shared" si="455"/>
        <v>8.3474715874564396E-4</v>
      </c>
      <c r="G14552">
        <f t="shared" si="456"/>
        <v>3.2457747936031568E-5</v>
      </c>
    </row>
    <row r="14553" spans="3:7" x14ac:dyDescent="0.2">
      <c r="C14553">
        <v>584.34714999993639</v>
      </c>
      <c r="D14553" s="1">
        <v>10.327</v>
      </c>
      <c r="E14553">
        <v>60</v>
      </c>
      <c r="F14553">
        <f t="shared" si="455"/>
        <v>8.3418733290934485E-4</v>
      </c>
      <c r="G14553">
        <f t="shared" si="456"/>
        <v>3.2825272398492412E-5</v>
      </c>
    </row>
    <row r="14554" spans="3:7" x14ac:dyDescent="0.2">
      <c r="C14554">
        <v>584.38653333187108</v>
      </c>
      <c r="D14554" s="1">
        <v>10.329000000000001</v>
      </c>
      <c r="E14554">
        <v>60</v>
      </c>
      <c r="F14554">
        <f t="shared" si="455"/>
        <v>8.3446720085546798E-4</v>
      </c>
      <c r="G14554">
        <f t="shared" si="456"/>
        <v>3.2864098759899851E-5</v>
      </c>
    </row>
    <row r="14555" spans="3:7" x14ac:dyDescent="0.2">
      <c r="C14555">
        <v>584.42543333371475</v>
      </c>
      <c r="D14555" s="1">
        <v>10.327</v>
      </c>
      <c r="E14555">
        <v>60</v>
      </c>
      <c r="F14555">
        <f t="shared" si="455"/>
        <v>8.3418733290934485E-4</v>
      </c>
      <c r="G14555">
        <f t="shared" si="456"/>
        <v>3.2449888788141189E-5</v>
      </c>
    </row>
    <row r="14556" spans="3:7" x14ac:dyDescent="0.2">
      <c r="C14556">
        <v>584.46541666984558</v>
      </c>
      <c r="D14556" s="1">
        <v>10.33</v>
      </c>
      <c r="E14556">
        <v>60</v>
      </c>
      <c r="F14556">
        <f t="shared" si="455"/>
        <v>8.3460716855582393E-4</v>
      </c>
      <c r="G14556">
        <f t="shared" si="456"/>
        <v>3.3370378957568675E-5</v>
      </c>
    </row>
    <row r="14557" spans="3:7" x14ac:dyDescent="0.2">
      <c r="C14557">
        <v>584.50449999968214</v>
      </c>
      <c r="D14557" s="1">
        <v>10.334</v>
      </c>
      <c r="E14557">
        <v>60</v>
      </c>
      <c r="F14557">
        <f t="shared" si="455"/>
        <v>8.3516726428639447E-4</v>
      </c>
      <c r="G14557">
        <f t="shared" si="456"/>
        <v>3.2641117658800815E-5</v>
      </c>
    </row>
    <row r="14558" spans="3:7" x14ac:dyDescent="0.2">
      <c r="C14558">
        <v>584.54371666908264</v>
      </c>
      <c r="D14558" s="1">
        <v>10.334</v>
      </c>
      <c r="E14558">
        <v>60</v>
      </c>
      <c r="F14558">
        <f t="shared" si="455"/>
        <v>8.3516726428639447E-4</v>
      </c>
      <c r="G14558">
        <f t="shared" si="456"/>
        <v>3.2752478497641819E-5</v>
      </c>
    </row>
    <row r="14559" spans="3:7" x14ac:dyDescent="0.2">
      <c r="C14559">
        <v>584.58286666870117</v>
      </c>
      <c r="D14559" s="1">
        <v>10.337</v>
      </c>
      <c r="E14559">
        <v>60</v>
      </c>
      <c r="F14559">
        <f t="shared" si="455"/>
        <v>8.3558757235659251E-4</v>
      </c>
      <c r="G14559">
        <f t="shared" si="456"/>
        <v>3.2713253139009235E-5</v>
      </c>
    </row>
    <row r="14560" spans="3:7" x14ac:dyDescent="0.2">
      <c r="C14560">
        <v>584.62196666399643</v>
      </c>
      <c r="D14560" s="1">
        <v>10.337999999999999</v>
      </c>
      <c r="E14560">
        <v>60</v>
      </c>
      <c r="F14560">
        <f t="shared" si="455"/>
        <v>8.3572772006932879E-4</v>
      </c>
      <c r="G14560">
        <f t="shared" si="456"/>
        <v>3.2676949922828924E-5</v>
      </c>
    </row>
    <row r="14561" spans="3:7" x14ac:dyDescent="0.2">
      <c r="C14561">
        <v>584.6613166650136</v>
      </c>
      <c r="D14561" s="1">
        <v>10.343999999999999</v>
      </c>
      <c r="E14561">
        <v>60</v>
      </c>
      <c r="F14561">
        <f t="shared" si="455"/>
        <v>8.3656907932550136E-4</v>
      </c>
      <c r="G14561">
        <f t="shared" si="456"/>
        <v>3.2918994122390811E-5</v>
      </c>
    </row>
    <row r="14562" spans="3:7" x14ac:dyDescent="0.2">
      <c r="C14562">
        <v>584.70058333079021</v>
      </c>
      <c r="D14562" s="1">
        <v>10.346</v>
      </c>
      <c r="E14562">
        <v>60</v>
      </c>
      <c r="F14562">
        <f t="shared" si="455"/>
        <v>8.3684971267664065E-4</v>
      </c>
      <c r="G14562">
        <f t="shared" si="456"/>
        <v>3.2860297972924533E-5</v>
      </c>
    </row>
    <row r="14563" spans="3:7" x14ac:dyDescent="0.2">
      <c r="C14563">
        <v>584.74000000158946</v>
      </c>
      <c r="D14563" s="1">
        <v>10.347</v>
      </c>
      <c r="E14563">
        <v>60</v>
      </c>
      <c r="F14563">
        <f t="shared" si="455"/>
        <v>8.3699006316759357E-4</v>
      </c>
      <c r="G14563">
        <f t="shared" si="456"/>
        <v>3.2991361782124993E-5</v>
      </c>
    </row>
    <row r="14564" spans="3:7" x14ac:dyDescent="0.2">
      <c r="C14564">
        <v>584.7787333329519</v>
      </c>
      <c r="D14564" s="1">
        <v>10.351000000000001</v>
      </c>
      <c r="E14564">
        <v>60</v>
      </c>
      <c r="F14564">
        <f t="shared" si="455"/>
        <v>8.375516906480745E-4</v>
      </c>
      <c r="G14564">
        <f t="shared" si="456"/>
        <v>3.2441167167040969E-5</v>
      </c>
    </row>
    <row r="14565" spans="3:7" x14ac:dyDescent="0.2">
      <c r="C14565">
        <v>584.81785000165303</v>
      </c>
      <c r="D14565" s="1">
        <v>10.356</v>
      </c>
      <c r="E14565">
        <v>60</v>
      </c>
      <c r="F14565">
        <f t="shared" si="455"/>
        <v>8.3825423267071383E-4</v>
      </c>
      <c r="G14565">
        <f t="shared" si="456"/>
        <v>3.2789713106697241E-5</v>
      </c>
    </row>
    <row r="14566" spans="3:7" x14ac:dyDescent="0.2">
      <c r="C14566">
        <v>584.85678333441422</v>
      </c>
      <c r="D14566" s="1">
        <v>10.36</v>
      </c>
      <c r="E14566">
        <v>60</v>
      </c>
      <c r="F14566">
        <f t="shared" si="455"/>
        <v>8.3881667269657817E-4</v>
      </c>
      <c r="G14566">
        <f t="shared" si="456"/>
        <v>3.265792864372955E-5</v>
      </c>
    </row>
    <row r="14567" spans="3:7" x14ac:dyDescent="0.2">
      <c r="C14567">
        <v>584.89590000311534</v>
      </c>
      <c r="D14567" s="1">
        <v>10.363</v>
      </c>
      <c r="E14567">
        <v>60</v>
      </c>
      <c r="F14567">
        <f t="shared" si="455"/>
        <v>8.3923873993268702E-4</v>
      </c>
      <c r="G14567">
        <f t="shared" si="456"/>
        <v>3.2828223751097699E-5</v>
      </c>
    </row>
    <row r="14568" spans="3:7" x14ac:dyDescent="0.2">
      <c r="C14568">
        <v>584.93534999688461</v>
      </c>
      <c r="D14568" s="1">
        <v>10.367000000000001</v>
      </c>
      <c r="E14568">
        <v>60</v>
      </c>
      <c r="F14568">
        <f t="shared" si="455"/>
        <v>8.398018127144251E-4</v>
      </c>
      <c r="G14568">
        <f t="shared" si="456"/>
        <v>3.313017627900334E-5</v>
      </c>
    </row>
    <row r="14569" spans="3:7" x14ac:dyDescent="0.2">
      <c r="C14569">
        <v>584.97478333314257</v>
      </c>
      <c r="D14569" s="1">
        <v>10.366</v>
      </c>
      <c r="E14569">
        <v>60</v>
      </c>
      <c r="F14569">
        <f t="shared" si="455"/>
        <v>8.3966101060141103E-4</v>
      </c>
      <c r="G14569">
        <f t="shared" si="456"/>
        <v>3.3110634973741698E-5</v>
      </c>
    </row>
    <row r="14570" spans="3:7" x14ac:dyDescent="0.2">
      <c r="C14570">
        <v>585.01426666577652</v>
      </c>
      <c r="D14570" s="1">
        <v>10.372</v>
      </c>
      <c r="E14570">
        <v>60</v>
      </c>
      <c r="F14570">
        <f t="shared" si="455"/>
        <v>8.4050616261136738E-4</v>
      </c>
      <c r="G14570">
        <f t="shared" si="456"/>
        <v>3.318598439926901E-5</v>
      </c>
    </row>
    <row r="14571" spans="3:7" x14ac:dyDescent="0.2">
      <c r="C14571">
        <v>585.05480000178022</v>
      </c>
      <c r="D14571" s="1">
        <v>10.372</v>
      </c>
      <c r="E14571">
        <v>60</v>
      </c>
      <c r="F14571">
        <f t="shared" si="455"/>
        <v>8.4050616261136738E-4</v>
      </c>
      <c r="G14571">
        <f t="shared" si="456"/>
        <v>3.406851870231109E-5</v>
      </c>
    </row>
    <row r="14572" spans="3:7" x14ac:dyDescent="0.2">
      <c r="C14572">
        <v>585.09643333752945</v>
      </c>
      <c r="D14572" s="1">
        <v>10.38</v>
      </c>
      <c r="E14572">
        <v>60</v>
      </c>
      <c r="F14572">
        <f t="shared" si="455"/>
        <v>8.4163429963955087E-4</v>
      </c>
      <c r="G14572">
        <f t="shared" si="456"/>
        <v>3.5040043374957173E-5</v>
      </c>
    </row>
    <row r="14573" spans="3:7" x14ac:dyDescent="0.2">
      <c r="C14573">
        <v>585.1372333367666</v>
      </c>
      <c r="D14573" s="1">
        <v>10.378</v>
      </c>
      <c r="E14573">
        <v>60</v>
      </c>
      <c r="F14573">
        <f t="shared" si="455"/>
        <v>8.4135212947611653E-4</v>
      </c>
      <c r="G14573">
        <f t="shared" si="456"/>
        <v>3.4327166240801342E-5</v>
      </c>
    </row>
    <row r="14574" spans="3:7" x14ac:dyDescent="0.2">
      <c r="C14574">
        <v>585.1786333322525</v>
      </c>
      <c r="D14574" s="1">
        <v>10.382999999999999</v>
      </c>
      <c r="E14574">
        <v>60</v>
      </c>
      <c r="F14574">
        <f t="shared" si="455"/>
        <v>8.4205772486325916E-4</v>
      </c>
      <c r="G14574">
        <f t="shared" si="456"/>
        <v>3.4861186008209246E-5</v>
      </c>
    </row>
    <row r="14575" spans="3:7" x14ac:dyDescent="0.2">
      <c r="C14575">
        <v>585.2200166702271</v>
      </c>
      <c r="D14575" s="1">
        <v>10.382</v>
      </c>
      <c r="E14575">
        <v>60</v>
      </c>
      <c r="F14575">
        <f t="shared" si="455"/>
        <v>8.4191656045358324E-4</v>
      </c>
      <c r="G14575">
        <f t="shared" si="456"/>
        <v>3.4841317567658179E-5</v>
      </c>
    </row>
    <row r="14576" spans="3:7" x14ac:dyDescent="0.2">
      <c r="C14576">
        <v>585.26174999872842</v>
      </c>
      <c r="D14576" s="1">
        <v>10.391</v>
      </c>
      <c r="E14576">
        <v>60</v>
      </c>
      <c r="F14576">
        <f t="shared" si="455"/>
        <v>8.4318785666382952E-4</v>
      </c>
      <c r="G14576">
        <f t="shared" si="456"/>
        <v>3.5189035810477906E-5</v>
      </c>
    </row>
    <row r="14577" spans="3:7" x14ac:dyDescent="0.2">
      <c r="C14577">
        <v>585.30305000146234</v>
      </c>
      <c r="D14577" s="1">
        <v>10.398999999999999</v>
      </c>
      <c r="E14577">
        <v>60</v>
      </c>
      <c r="F14577">
        <f t="shared" si="455"/>
        <v>8.4431944132341808E-4</v>
      </c>
      <c r="G14577">
        <f t="shared" si="456"/>
        <v>3.4870395234958493E-5</v>
      </c>
    </row>
    <row r="14578" spans="3:7" x14ac:dyDescent="0.2">
      <c r="C14578">
        <v>585.3446666638057</v>
      </c>
      <c r="D14578" s="1">
        <v>10.401</v>
      </c>
      <c r="E14578">
        <v>60</v>
      </c>
      <c r="F14578">
        <f t="shared" si="455"/>
        <v>8.4460256470653681E-4</v>
      </c>
      <c r="G14578">
        <f t="shared" si="456"/>
        <v>3.5149539749726337E-5</v>
      </c>
    </row>
    <row r="14579" spans="3:7" x14ac:dyDescent="0.2">
      <c r="C14579">
        <v>585.38633333047233</v>
      </c>
      <c r="D14579" s="1">
        <v>10.401999999999999</v>
      </c>
      <c r="E14579">
        <v>60</v>
      </c>
      <c r="F14579">
        <f t="shared" si="455"/>
        <v>8.4474416049999505E-4</v>
      </c>
      <c r="G14579">
        <f t="shared" si="456"/>
        <v>3.5197673354134449E-5</v>
      </c>
    </row>
    <row r="14580" spans="3:7" x14ac:dyDescent="0.2">
      <c r="C14580">
        <v>585.42760000228884</v>
      </c>
      <c r="D14580" s="1">
        <v>10.407</v>
      </c>
      <c r="E14580">
        <v>60</v>
      </c>
      <c r="F14580">
        <f t="shared" si="455"/>
        <v>8.454524806258436E-4</v>
      </c>
      <c r="G14580">
        <f t="shared" si="456"/>
        <v>3.4889010054445663E-5</v>
      </c>
    </row>
    <row r="14581" spans="3:7" x14ac:dyDescent="0.2">
      <c r="C14581">
        <v>585.4691833337148</v>
      </c>
      <c r="D14581" s="1">
        <v>10.404</v>
      </c>
      <c r="E14581">
        <v>60</v>
      </c>
      <c r="F14581">
        <f t="shared" si="455"/>
        <v>8.450274203081631E-4</v>
      </c>
      <c r="G14581">
        <f t="shared" si="456"/>
        <v>3.5139055282693601E-5</v>
      </c>
    </row>
    <row r="14582" spans="3:7" x14ac:dyDescent="0.2">
      <c r="C14582">
        <v>585.51086666584013</v>
      </c>
      <c r="D14582" s="1">
        <v>10.407999999999999</v>
      </c>
      <c r="E14582">
        <v>60</v>
      </c>
      <c r="F14582">
        <f t="shared" si="455"/>
        <v>8.4559421290715021E-4</v>
      </c>
      <c r="G14582">
        <f t="shared" si="456"/>
        <v>3.5247184419866351E-5</v>
      </c>
    </row>
    <row r="14583" spans="3:7" x14ac:dyDescent="0.2">
      <c r="C14583">
        <v>585.55206666787467</v>
      </c>
      <c r="D14583" s="1">
        <v>10.409000000000001</v>
      </c>
      <c r="E14583">
        <v>60</v>
      </c>
      <c r="F14583">
        <f t="shared" si="455"/>
        <v>8.4573596794863468E-4</v>
      </c>
      <c r="G14583">
        <f t="shared" si="456"/>
        <v>3.484432360017003E-5</v>
      </c>
    </row>
    <row r="14584" spans="3:7" x14ac:dyDescent="0.2">
      <c r="C14584">
        <v>585.59336667060848</v>
      </c>
      <c r="D14584" s="1">
        <v>10.409000000000001</v>
      </c>
      <c r="E14584">
        <v>60</v>
      </c>
      <c r="F14584">
        <f t="shared" si="455"/>
        <v>8.4573596794863468E-4</v>
      </c>
      <c r="G14584">
        <f t="shared" si="456"/>
        <v>3.4928897788356456E-5</v>
      </c>
    </row>
    <row r="14585" spans="3:7" x14ac:dyDescent="0.2">
      <c r="C14585">
        <v>585.63464999993641</v>
      </c>
      <c r="D14585" s="1">
        <v>10.409000000000001</v>
      </c>
      <c r="E14585">
        <v>60</v>
      </c>
      <c r="F14585">
        <f t="shared" si="455"/>
        <v>8.4573596794863468E-4</v>
      </c>
      <c r="G14585">
        <f t="shared" si="456"/>
        <v>3.4914796489306833E-5</v>
      </c>
    </row>
    <row r="14586" spans="3:7" x14ac:dyDescent="0.2">
      <c r="C14586">
        <v>585.67621666590378</v>
      </c>
      <c r="D14586" s="1">
        <v>10.41</v>
      </c>
      <c r="E14586">
        <v>60</v>
      </c>
      <c r="F14586">
        <f t="shared" si="455"/>
        <v>8.4587774575380157E-4</v>
      </c>
      <c r="G14586">
        <f t="shared" si="456"/>
        <v>3.5160317706976926E-5</v>
      </c>
    </row>
    <row r="14587" spans="3:7" x14ac:dyDescent="0.2">
      <c r="C14587">
        <v>585.71785000165301</v>
      </c>
      <c r="D14587" s="1">
        <v>10.414</v>
      </c>
      <c r="E14587">
        <v>60</v>
      </c>
      <c r="F14587">
        <f t="shared" si="455"/>
        <v>8.4644508468106091E-4</v>
      </c>
      <c r="G14587">
        <f t="shared" si="456"/>
        <v>3.5240332403807707E-5</v>
      </c>
    </row>
    <row r="14588" spans="3:7" x14ac:dyDescent="0.2">
      <c r="C14588">
        <v>585.75903333028157</v>
      </c>
      <c r="D14588" s="1">
        <v>10.414</v>
      </c>
      <c r="E14588">
        <v>60</v>
      </c>
      <c r="F14588">
        <f t="shared" si="455"/>
        <v>8.4644508468106091E-4</v>
      </c>
      <c r="G14588">
        <f t="shared" si="456"/>
        <v>3.485942608845178E-5</v>
      </c>
    </row>
    <row r="14589" spans="3:7" x14ac:dyDescent="0.2">
      <c r="C14589">
        <v>585.80018333594001</v>
      </c>
      <c r="D14589" s="1">
        <v>10.417</v>
      </c>
      <c r="E14589">
        <v>60</v>
      </c>
      <c r="F14589">
        <f t="shared" si="455"/>
        <v>8.468708280662525E-4</v>
      </c>
      <c r="G14589">
        <f t="shared" si="456"/>
        <v>3.4848739366891769E-5</v>
      </c>
    </row>
    <row r="14590" spans="3:7" x14ac:dyDescent="0.2">
      <c r="C14590">
        <v>585.84151666959121</v>
      </c>
      <c r="D14590" s="1">
        <v>10.423999999999999</v>
      </c>
      <c r="E14590">
        <v>60</v>
      </c>
      <c r="F14590">
        <f t="shared" si="455"/>
        <v>8.478650271683193E-4</v>
      </c>
      <c r="G14590">
        <f t="shared" si="456"/>
        <v>3.5045088059140045E-5</v>
      </c>
    </row>
    <row r="14591" spans="3:7" x14ac:dyDescent="0.2">
      <c r="C14591">
        <v>585.88231666882837</v>
      </c>
      <c r="D14591" s="1">
        <v>10.423</v>
      </c>
      <c r="E14591">
        <v>60</v>
      </c>
      <c r="F14591">
        <f t="shared" si="455"/>
        <v>8.4772293030484821E-4</v>
      </c>
      <c r="G14591">
        <f t="shared" si="456"/>
        <v>3.458709490975364E-5</v>
      </c>
    </row>
    <row r="14592" spans="3:7" x14ac:dyDescent="0.2">
      <c r="C14592">
        <v>585.923983335495</v>
      </c>
      <c r="D14592" s="1">
        <v>10.423</v>
      </c>
      <c r="E14592">
        <v>60</v>
      </c>
      <c r="F14592">
        <f t="shared" si="455"/>
        <v>8.4772293030484821E-4</v>
      </c>
      <c r="G14592">
        <f t="shared" si="456"/>
        <v>3.5321788762669887E-5</v>
      </c>
    </row>
    <row r="14593" spans="3:7" x14ac:dyDescent="0.2">
      <c r="C14593">
        <v>585.96558333237965</v>
      </c>
      <c r="D14593" s="1">
        <v>10.427</v>
      </c>
      <c r="E14593">
        <v>60</v>
      </c>
      <c r="F14593">
        <f t="shared" si="455"/>
        <v>8.4829145466934724E-4</v>
      </c>
      <c r="G14593">
        <f t="shared" si="456"/>
        <v>3.5288921871525424E-5</v>
      </c>
    </row>
    <row r="14594" spans="3:7" x14ac:dyDescent="0.2">
      <c r="C14594">
        <v>586.00701666673024</v>
      </c>
      <c r="D14594" s="1">
        <v>10.43</v>
      </c>
      <c r="E14594">
        <v>60</v>
      </c>
      <c r="F14594">
        <f t="shared" si="455"/>
        <v>8.4871808760977896E-4</v>
      </c>
      <c r="G14594">
        <f t="shared" si="456"/>
        <v>3.5165220293325858E-5</v>
      </c>
    </row>
    <row r="14595" spans="3:7" x14ac:dyDescent="0.2">
      <c r="C14595">
        <v>586.04804999828343</v>
      </c>
      <c r="D14595" s="1">
        <v>10.428000000000001</v>
      </c>
      <c r="E14595">
        <v>60</v>
      </c>
      <c r="F14595">
        <f t="shared" ref="F14595:F14658" si="457">EXP(-13478*(1/(D14595+273.15)-1/(E14595+273.15)))</f>
        <v>8.4843364281822064E-4</v>
      </c>
      <c r="G14595">
        <f t="shared" si="456"/>
        <v>3.4814058966644504E-5</v>
      </c>
    </row>
    <row r="14596" spans="3:7" x14ac:dyDescent="0.2">
      <c r="C14596">
        <v>586.08908333778379</v>
      </c>
      <c r="D14596" s="1">
        <v>10.433999999999999</v>
      </c>
      <c r="E14596">
        <v>60</v>
      </c>
      <c r="F14596">
        <f t="shared" si="457"/>
        <v>8.4928725126615361E-4</v>
      </c>
      <c r="G14596">
        <f t="shared" ref="G14596:G14659" si="458">F14596*(C14596-C14595)</f>
        <v>3.4849092114530811E-5</v>
      </c>
    </row>
    <row r="14597" spans="3:7" x14ac:dyDescent="0.2">
      <c r="C14597">
        <v>586.13041666348772</v>
      </c>
      <c r="D14597" s="1">
        <v>10.435</v>
      </c>
      <c r="E14597">
        <v>60</v>
      </c>
      <c r="F14597">
        <f t="shared" si="457"/>
        <v>8.4942959929927065E-4</v>
      </c>
      <c r="G14597">
        <f t="shared" si="458"/>
        <v>3.5109750290396542E-5</v>
      </c>
    </row>
    <row r="14598" spans="3:7" x14ac:dyDescent="0.2">
      <c r="C14598">
        <v>586.17211666901903</v>
      </c>
      <c r="D14598" s="1">
        <v>10.436999999999999</v>
      </c>
      <c r="E14598">
        <v>60</v>
      </c>
      <c r="F14598">
        <f t="shared" si="457"/>
        <v>8.4971436393287115E-4</v>
      </c>
      <c r="G14598">
        <f t="shared" si="458"/>
        <v>3.5433093676035168E-5</v>
      </c>
    </row>
    <row r="14599" spans="3:7" x14ac:dyDescent="0.2">
      <c r="C14599">
        <v>586.21345000267024</v>
      </c>
      <c r="D14599" s="1">
        <v>10.441000000000001</v>
      </c>
      <c r="E14599">
        <v>60</v>
      </c>
      <c r="F14599">
        <f t="shared" si="457"/>
        <v>8.5028416756766968E-4</v>
      </c>
      <c r="G14599">
        <f t="shared" si="458"/>
        <v>3.5145079196415515E-5</v>
      </c>
    </row>
    <row r="14600" spans="3:7" x14ac:dyDescent="0.2">
      <c r="C14600">
        <v>586.25484999815626</v>
      </c>
      <c r="D14600" s="1">
        <v>10.442</v>
      </c>
      <c r="E14600">
        <v>60</v>
      </c>
      <c r="F14600">
        <f t="shared" si="457"/>
        <v>8.5042667565674458E-4</v>
      </c>
      <c r="G14600">
        <f t="shared" si="458"/>
        <v>3.5207660533377977E-5</v>
      </c>
    </row>
    <row r="14601" spans="3:7" x14ac:dyDescent="0.2">
      <c r="C14601">
        <v>586.2956333319346</v>
      </c>
      <c r="D14601" s="1">
        <v>10.445</v>
      </c>
      <c r="E14601">
        <v>60</v>
      </c>
      <c r="F14601">
        <f t="shared" si="457"/>
        <v>8.508543372129563E-4</v>
      </c>
      <c r="G14601">
        <f t="shared" si="458"/>
        <v>3.4700676431300739E-5</v>
      </c>
    </row>
    <row r="14602" spans="3:7" x14ac:dyDescent="0.2">
      <c r="C14602">
        <v>586.33729999860122</v>
      </c>
      <c r="D14602" s="1">
        <v>10.448</v>
      </c>
      <c r="E14602">
        <v>60</v>
      </c>
      <c r="F14602">
        <f t="shared" si="457"/>
        <v>8.5128220477636326E-4</v>
      </c>
      <c r="G14602">
        <f t="shared" si="458"/>
        <v>3.5470091865649545E-5</v>
      </c>
    </row>
    <row r="14603" spans="3:7" x14ac:dyDescent="0.2">
      <c r="C14603">
        <v>586.37878333727519</v>
      </c>
      <c r="D14603" s="1">
        <v>10.451000000000001</v>
      </c>
      <c r="E14603">
        <v>60</v>
      </c>
      <c r="F14603">
        <f t="shared" si="457"/>
        <v>8.5171027844175879E-4</v>
      </c>
      <c r="G14603">
        <f t="shared" si="458"/>
        <v>3.5331785932700889E-5</v>
      </c>
    </row>
    <row r="14604" spans="3:7" x14ac:dyDescent="0.2">
      <c r="C14604">
        <v>586.41951666673026</v>
      </c>
      <c r="D14604" s="1">
        <v>10.452999999999999</v>
      </c>
      <c r="E14604">
        <v>60</v>
      </c>
      <c r="F14604">
        <f t="shared" si="457"/>
        <v>8.5199577543326559E-4</v>
      </c>
      <c r="G14604">
        <f t="shared" si="458"/>
        <v>3.4704624615047088E-5</v>
      </c>
    </row>
    <row r="14605" spans="3:7" x14ac:dyDescent="0.2">
      <c r="C14605">
        <v>586.46081666946407</v>
      </c>
      <c r="D14605" s="1">
        <v>10.442</v>
      </c>
      <c r="E14605">
        <v>60</v>
      </c>
      <c r="F14605">
        <f t="shared" si="457"/>
        <v>8.5042667565674458E-4</v>
      </c>
      <c r="G14605">
        <f t="shared" si="458"/>
        <v>3.5122624029524879E-5</v>
      </c>
    </row>
    <row r="14606" spans="3:7" x14ac:dyDescent="0.2">
      <c r="C14606">
        <v>586.50230000019076</v>
      </c>
      <c r="D14606" s="1">
        <v>10.442</v>
      </c>
      <c r="E14606">
        <v>60</v>
      </c>
      <c r="F14606">
        <f t="shared" si="457"/>
        <v>8.5042667565674458E-4</v>
      </c>
      <c r="G14606">
        <f t="shared" si="458"/>
        <v>3.5278531045069752E-5</v>
      </c>
    </row>
    <row r="14607" spans="3:7" x14ac:dyDescent="0.2">
      <c r="C14607">
        <v>586.54306666851039</v>
      </c>
      <c r="D14607" s="1">
        <v>10.439</v>
      </c>
      <c r="E14607">
        <v>60</v>
      </c>
      <c r="F14607">
        <f t="shared" si="457"/>
        <v>8.4999922001299506E-4</v>
      </c>
      <c r="G14607">
        <f t="shared" si="458"/>
        <v>3.4651636274217319E-5</v>
      </c>
    </row>
    <row r="14608" spans="3:7" x14ac:dyDescent="0.2">
      <c r="C14608">
        <v>586.58444999853771</v>
      </c>
      <c r="D14608" s="1">
        <v>10.446999999999999</v>
      </c>
      <c r="E14608">
        <v>60</v>
      </c>
      <c r="F14608">
        <f t="shared" si="457"/>
        <v>8.5113955935969354E-4</v>
      </c>
      <c r="G14608">
        <f t="shared" si="458"/>
        <v>3.5222989284286024E-5</v>
      </c>
    </row>
    <row r="14609" spans="3:7" x14ac:dyDescent="0.2">
      <c r="C14609">
        <v>586.62495000362401</v>
      </c>
      <c r="D14609" s="1">
        <v>10.435</v>
      </c>
      <c r="E14609">
        <v>60</v>
      </c>
      <c r="F14609">
        <f t="shared" si="457"/>
        <v>8.4942959929927065E-4</v>
      </c>
      <c r="G14609">
        <f t="shared" si="458"/>
        <v>3.4401903092075011E-5</v>
      </c>
    </row>
    <row r="14610" spans="3:7" x14ac:dyDescent="0.2">
      <c r="C14610">
        <v>586.66651666959126</v>
      </c>
      <c r="D14610" s="1">
        <v>10.436999999999999</v>
      </c>
      <c r="E14610">
        <v>60</v>
      </c>
      <c r="F14610">
        <f t="shared" si="457"/>
        <v>8.4971436393287115E-4</v>
      </c>
      <c r="G14610">
        <f t="shared" si="458"/>
        <v>3.5319793133174038E-5</v>
      </c>
    </row>
    <row r="14611" spans="3:7" x14ac:dyDescent="0.2">
      <c r="C14611">
        <v>586.70808333555863</v>
      </c>
      <c r="D14611" s="1">
        <v>10.428000000000001</v>
      </c>
      <c r="E14611">
        <v>60</v>
      </c>
      <c r="F14611">
        <f t="shared" si="457"/>
        <v>8.4843364281822064E-4</v>
      </c>
      <c r="G14611">
        <f t="shared" si="458"/>
        <v>3.5266557826500606E-5</v>
      </c>
    </row>
    <row r="14612" spans="3:7" x14ac:dyDescent="0.2">
      <c r="C14612">
        <v>586.74879999955499</v>
      </c>
      <c r="D14612" s="1">
        <v>10.439</v>
      </c>
      <c r="E14612">
        <v>60</v>
      </c>
      <c r="F14612">
        <f t="shared" si="457"/>
        <v>8.4999922001299506E-4</v>
      </c>
      <c r="G14612">
        <f t="shared" si="458"/>
        <v>3.4609132638440108E-5</v>
      </c>
    </row>
    <row r="14613" spans="3:7" x14ac:dyDescent="0.2">
      <c r="C14613">
        <v>586.79055000146229</v>
      </c>
      <c r="D14613" s="1">
        <v>10.435</v>
      </c>
      <c r="E14613">
        <v>60</v>
      </c>
      <c r="F14613">
        <f t="shared" si="457"/>
        <v>8.4942959929927065E-4</v>
      </c>
      <c r="G14613">
        <f t="shared" si="458"/>
        <v>3.5463687390864304E-5</v>
      </c>
    </row>
    <row r="14614" spans="3:7" x14ac:dyDescent="0.2">
      <c r="C14614">
        <v>586.83178333441413</v>
      </c>
      <c r="D14614" s="1">
        <v>10.435</v>
      </c>
      <c r="E14614">
        <v>60</v>
      </c>
      <c r="F14614">
        <f t="shared" si="457"/>
        <v>8.4942959929927065E-4</v>
      </c>
      <c r="G14614">
        <f t="shared" si="458"/>
        <v>3.5024813487049162E-5</v>
      </c>
    </row>
    <row r="14615" spans="3:7" x14ac:dyDescent="0.2">
      <c r="C14615">
        <v>586.87301666736607</v>
      </c>
      <c r="D14615" s="1">
        <v>10.446999999999999</v>
      </c>
      <c r="E14615">
        <v>60</v>
      </c>
      <c r="F14615">
        <f t="shared" si="457"/>
        <v>8.5113955935969354E-4</v>
      </c>
      <c r="G14615">
        <f t="shared" si="458"/>
        <v>3.5095320839651683E-5</v>
      </c>
    </row>
    <row r="14616" spans="3:7" x14ac:dyDescent="0.2">
      <c r="C14616">
        <v>586.9142999966939</v>
      </c>
      <c r="D14616" s="1">
        <v>10.439</v>
      </c>
      <c r="E14616">
        <v>60</v>
      </c>
      <c r="F14616">
        <f t="shared" si="457"/>
        <v>8.4999922001299506E-4</v>
      </c>
      <c r="G14616">
        <f t="shared" si="458"/>
        <v>3.5090797728191207E-5</v>
      </c>
    </row>
    <row r="14617" spans="3:7" x14ac:dyDescent="0.2">
      <c r="C14617">
        <v>586.95578333536787</v>
      </c>
      <c r="D14617" s="1">
        <v>10.443</v>
      </c>
      <c r="E14617">
        <v>60</v>
      </c>
      <c r="F14617">
        <f t="shared" si="457"/>
        <v>8.5056920662496889E-4</v>
      </c>
      <c r="G14617">
        <f t="shared" si="458"/>
        <v>3.5284450464073672E-5</v>
      </c>
    </row>
    <row r="14618" spans="3:7" x14ac:dyDescent="0.2">
      <c r="C14618">
        <v>586.99733333587642</v>
      </c>
      <c r="D14618" s="1">
        <v>10.441000000000001</v>
      </c>
      <c r="E14618">
        <v>60</v>
      </c>
      <c r="F14618">
        <f t="shared" si="457"/>
        <v>8.5028416756766968E-4</v>
      </c>
      <c r="G14618">
        <f t="shared" si="458"/>
        <v>3.5329307594849121E-5</v>
      </c>
    </row>
    <row r="14619" spans="3:7" x14ac:dyDescent="0.2">
      <c r="C14619">
        <v>587.03890000184379</v>
      </c>
      <c r="D14619" s="1">
        <v>10.444000000000001</v>
      </c>
      <c r="E14619">
        <v>60</v>
      </c>
      <c r="F14619">
        <f t="shared" si="457"/>
        <v>8.5071176047587496E-4</v>
      </c>
      <c r="G14619">
        <f t="shared" si="458"/>
        <v>3.536125158221068E-5</v>
      </c>
    </row>
    <row r="14620" spans="3:7" x14ac:dyDescent="0.2">
      <c r="C14620">
        <v>587.08004999955494</v>
      </c>
      <c r="D14620" s="1">
        <v>10.446</v>
      </c>
      <c r="E14620">
        <v>60</v>
      </c>
      <c r="F14620">
        <f t="shared" si="457"/>
        <v>8.5099693683972594E-4</v>
      </c>
      <c r="G14620">
        <f t="shared" si="458"/>
        <v>3.5018522003157959E-5</v>
      </c>
    </row>
    <row r="14621" spans="3:7" x14ac:dyDescent="0.2">
      <c r="C14621">
        <v>587.12138333320615</v>
      </c>
      <c r="D14621" s="1">
        <v>10.448</v>
      </c>
      <c r="E14621">
        <v>60</v>
      </c>
      <c r="F14621">
        <f t="shared" si="457"/>
        <v>8.5128220477636326E-4</v>
      </c>
      <c r="G14621">
        <f t="shared" si="458"/>
        <v>3.5186331401358766E-5</v>
      </c>
    </row>
    <row r="14622" spans="3:7" x14ac:dyDescent="0.2">
      <c r="C14622">
        <v>587.16298333009081</v>
      </c>
      <c r="D14622" s="1">
        <v>10.452</v>
      </c>
      <c r="E14622">
        <v>60</v>
      </c>
      <c r="F14622">
        <f t="shared" si="457"/>
        <v>8.5185301548037823E-4</v>
      </c>
      <c r="G14622">
        <f t="shared" si="458"/>
        <v>3.5437082790168824E-5</v>
      </c>
    </row>
    <row r="14623" spans="3:7" x14ac:dyDescent="0.2">
      <c r="C14623">
        <v>587.2039666652679</v>
      </c>
      <c r="D14623" s="1">
        <v>10.454000000000001</v>
      </c>
      <c r="E14623">
        <v>60</v>
      </c>
      <c r="F14623">
        <f t="shared" si="457"/>
        <v>8.5213855830394377E-4</v>
      </c>
      <c r="G14623">
        <f t="shared" si="458"/>
        <v>3.4923480152291513E-5</v>
      </c>
    </row>
    <row r="14624" spans="3:7" x14ac:dyDescent="0.2">
      <c r="C14624">
        <v>587.24560000101724</v>
      </c>
      <c r="D14624" s="1">
        <v>10.461</v>
      </c>
      <c r="E14624">
        <v>60</v>
      </c>
      <c r="F14624">
        <f t="shared" si="457"/>
        <v>8.5313868039174005E-4</v>
      </c>
      <c r="G14624">
        <f t="shared" si="458"/>
        <v>3.5519009121496977E-5</v>
      </c>
    </row>
    <row r="14625" spans="3:7" x14ac:dyDescent="0.2">
      <c r="C14625">
        <v>587.28638333479569</v>
      </c>
      <c r="D14625" s="1">
        <v>10.467000000000001</v>
      </c>
      <c r="E14625">
        <v>60</v>
      </c>
      <c r="F14625">
        <f t="shared" si="457"/>
        <v>8.5399682274024311E-4</v>
      </c>
      <c r="G14625">
        <f t="shared" si="458"/>
        <v>3.4828837467550758E-5</v>
      </c>
    </row>
    <row r="14626" spans="3:7" x14ac:dyDescent="0.2">
      <c r="C14626">
        <v>587.32778333028159</v>
      </c>
      <c r="D14626" s="1">
        <v>10.468</v>
      </c>
      <c r="E14626">
        <v>60</v>
      </c>
      <c r="F14626">
        <f t="shared" si="457"/>
        <v>8.541399268290398E-4</v>
      </c>
      <c r="G14626">
        <f t="shared" si="458"/>
        <v>3.5361389115052343E-5</v>
      </c>
    </row>
    <row r="14627" spans="3:7" x14ac:dyDescent="0.2">
      <c r="C14627">
        <v>587.36953333218889</v>
      </c>
      <c r="D14627" s="1">
        <v>10.467000000000001</v>
      </c>
      <c r="E14627">
        <v>60</v>
      </c>
      <c r="F14627">
        <f t="shared" si="457"/>
        <v>8.5399682274024311E-4</v>
      </c>
      <c r="G14627">
        <f t="shared" si="458"/>
        <v>3.5654368978235987E-5</v>
      </c>
    </row>
    <row r="14628" spans="3:7" x14ac:dyDescent="0.2">
      <c r="C14628">
        <v>587.41103333632157</v>
      </c>
      <c r="D14628" s="1">
        <v>10.471</v>
      </c>
      <c r="E14628">
        <v>60</v>
      </c>
      <c r="F14628">
        <f t="shared" si="457"/>
        <v>8.545693769327616E-4</v>
      </c>
      <c r="G14628">
        <f t="shared" si="458"/>
        <v>3.5464632674364603E-5</v>
      </c>
    </row>
    <row r="14629" spans="3:7" x14ac:dyDescent="0.2">
      <c r="C14629">
        <v>587.45258333683012</v>
      </c>
      <c r="D14629" s="1">
        <v>10.472</v>
      </c>
      <c r="E14629">
        <v>60</v>
      </c>
      <c r="F14629">
        <f t="shared" si="457"/>
        <v>8.5471257292485869E-4</v>
      </c>
      <c r="G14629">
        <f t="shared" si="458"/>
        <v>3.5513307839692394E-5</v>
      </c>
    </row>
    <row r="14630" spans="3:7" x14ac:dyDescent="0.2">
      <c r="C14630">
        <v>587.49399999777472</v>
      </c>
      <c r="D14630" s="1">
        <v>10.475</v>
      </c>
      <c r="E14630">
        <v>60</v>
      </c>
      <c r="F14630">
        <f t="shared" si="457"/>
        <v>8.5514229882303915E-4</v>
      </c>
      <c r="G14630">
        <f t="shared" si="458"/>
        <v>3.5417138649744426E-5</v>
      </c>
    </row>
    <row r="14631" spans="3:7" x14ac:dyDescent="0.2">
      <c r="C14631">
        <v>587.53515000343327</v>
      </c>
      <c r="D14631" s="1">
        <v>10.475</v>
      </c>
      <c r="E14631">
        <v>60</v>
      </c>
      <c r="F14631">
        <f t="shared" si="457"/>
        <v>8.5514229882303915E-4</v>
      </c>
      <c r="G14631">
        <f t="shared" si="458"/>
        <v>3.5189110435434355E-5</v>
      </c>
    </row>
    <row r="14632" spans="3:7" x14ac:dyDescent="0.2">
      <c r="C14632">
        <v>587.57651666800177</v>
      </c>
      <c r="D14632" s="1">
        <v>10.48</v>
      </c>
      <c r="E14632">
        <v>60</v>
      </c>
      <c r="F14632">
        <f t="shared" si="457"/>
        <v>8.5585896860444267E-4</v>
      </c>
      <c r="G14632">
        <f t="shared" si="458"/>
        <v>3.5404030872202183E-5</v>
      </c>
    </row>
    <row r="14633" spans="3:7" x14ac:dyDescent="0.2">
      <c r="C14633">
        <v>587.61766666571305</v>
      </c>
      <c r="D14633" s="1">
        <v>10.483000000000001</v>
      </c>
      <c r="E14633">
        <v>60</v>
      </c>
      <c r="F14633">
        <f t="shared" si="457"/>
        <v>8.5628924659909671E-4</v>
      </c>
      <c r="G14633">
        <f t="shared" si="458"/>
        <v>3.5236300537740161E-5</v>
      </c>
    </row>
    <row r="14634" spans="3:7" x14ac:dyDescent="0.2">
      <c r="C14634">
        <v>587.65903333028155</v>
      </c>
      <c r="D14634" s="1">
        <v>10.484</v>
      </c>
      <c r="E14634">
        <v>60</v>
      </c>
      <c r="F14634">
        <f t="shared" si="457"/>
        <v>8.5643271863944826E-4</v>
      </c>
      <c r="G14634">
        <f t="shared" si="458"/>
        <v>3.5427764997446423E-5</v>
      </c>
    </row>
    <row r="14635" spans="3:7" x14ac:dyDescent="0.2">
      <c r="C14635">
        <v>587.70046666463213</v>
      </c>
      <c r="D14635" s="1">
        <v>10.487</v>
      </c>
      <c r="E14635">
        <v>60</v>
      </c>
      <c r="F14635">
        <f t="shared" si="457"/>
        <v>8.5686327293633914E-4</v>
      </c>
      <c r="G14635">
        <f t="shared" si="458"/>
        <v>3.5502702480308712E-5</v>
      </c>
    </row>
    <row r="14636" spans="3:7" x14ac:dyDescent="0.2">
      <c r="C14636">
        <v>587.74189999898272</v>
      </c>
      <c r="D14636" s="1">
        <v>10.491</v>
      </c>
      <c r="E14636">
        <v>60</v>
      </c>
      <c r="F14636">
        <f t="shared" si="457"/>
        <v>8.5743766787422864E-4</v>
      </c>
      <c r="G14636">
        <f t="shared" si="458"/>
        <v>3.5526501577819573E-5</v>
      </c>
    </row>
    <row r="14637" spans="3:7" x14ac:dyDescent="0.2">
      <c r="C14637">
        <v>587.78283333778381</v>
      </c>
      <c r="D14637" s="1">
        <v>10.496</v>
      </c>
      <c r="E14637">
        <v>60</v>
      </c>
      <c r="F14637">
        <f t="shared" si="457"/>
        <v>8.581561802356709E-4</v>
      </c>
      <c r="G14637">
        <f t="shared" si="458"/>
        <v>3.5127197669841464E-5</v>
      </c>
    </row>
    <row r="14638" spans="3:7" x14ac:dyDescent="0.2">
      <c r="C14638">
        <v>587.82441666920977</v>
      </c>
      <c r="D14638" s="1">
        <v>10.494</v>
      </c>
      <c r="E14638">
        <v>60</v>
      </c>
      <c r="F14638">
        <f t="shared" si="457"/>
        <v>8.5786870610782197E-4</v>
      </c>
      <c r="G14638">
        <f t="shared" si="458"/>
        <v>3.5673038726036221E-5</v>
      </c>
    </row>
    <row r="14639" spans="3:7" x14ac:dyDescent="0.2">
      <c r="C14639">
        <v>587.8661000013351</v>
      </c>
      <c r="D14639" s="1">
        <v>10.503</v>
      </c>
      <c r="E14639">
        <v>60</v>
      </c>
      <c r="F14639">
        <f t="shared" si="457"/>
        <v>8.5916306655309065E-4</v>
      </c>
      <c r="G14639">
        <f t="shared" si="458"/>
        <v>3.5812779452950089E-5</v>
      </c>
    </row>
    <row r="14640" spans="3:7" x14ac:dyDescent="0.2">
      <c r="C14640">
        <v>587.90728332996366</v>
      </c>
      <c r="D14640" s="1">
        <v>10.503</v>
      </c>
      <c r="E14640">
        <v>60</v>
      </c>
      <c r="F14640">
        <f t="shared" si="457"/>
        <v>8.5916306655309065E-4</v>
      </c>
      <c r="G14640">
        <f t="shared" si="458"/>
        <v>3.5383194915379684E-5</v>
      </c>
    </row>
    <row r="14641" spans="3:7" x14ac:dyDescent="0.2">
      <c r="C14641">
        <v>587.9493000030518</v>
      </c>
      <c r="D14641" s="1">
        <v>10.507999999999999</v>
      </c>
      <c r="E14641">
        <v>60</v>
      </c>
      <c r="F14641">
        <f t="shared" si="457"/>
        <v>8.5988296381790761E-4</v>
      </c>
      <c r="G14641">
        <f t="shared" si="458"/>
        <v>3.6129421384799611E-5</v>
      </c>
    </row>
    <row r="14642" spans="3:7" x14ac:dyDescent="0.2">
      <c r="C14642">
        <v>587.99063333670301</v>
      </c>
      <c r="D14642" s="1">
        <v>10.513</v>
      </c>
      <c r="E14642">
        <v>60</v>
      </c>
      <c r="F14642">
        <f t="shared" si="457"/>
        <v>8.6060343887793306E-4</v>
      </c>
      <c r="G14642">
        <f t="shared" si="458"/>
        <v>3.5571609080519983E-5</v>
      </c>
    </row>
    <row r="14643" spans="3:7" x14ac:dyDescent="0.2">
      <c r="C14643">
        <v>588.03228332996366</v>
      </c>
      <c r="D14643" s="1">
        <v>10.519</v>
      </c>
      <c r="E14643">
        <v>60</v>
      </c>
      <c r="F14643">
        <f t="shared" si="457"/>
        <v>8.6146877226325974E-4</v>
      </c>
      <c r="G14643">
        <f t="shared" si="458"/>
        <v>3.5880168559023857E-5</v>
      </c>
    </row>
    <row r="14644" spans="3:7" x14ac:dyDescent="0.2">
      <c r="C14644">
        <v>588.07356666723888</v>
      </c>
      <c r="D14644" s="1">
        <v>10.510999999999999</v>
      </c>
      <c r="E14644">
        <v>60</v>
      </c>
      <c r="F14644">
        <f t="shared" si="457"/>
        <v>8.6031517949016552E-4</v>
      </c>
      <c r="G14644">
        <f t="shared" si="458"/>
        <v>3.5516681717881774E-5</v>
      </c>
    </row>
    <row r="14645" spans="3:7" x14ac:dyDescent="0.2">
      <c r="C14645">
        <v>588.11533333460488</v>
      </c>
      <c r="D14645" s="1">
        <v>10.516</v>
      </c>
      <c r="E14645">
        <v>60</v>
      </c>
      <c r="F14645">
        <f t="shared" si="457"/>
        <v>8.6103600143988416E-4</v>
      </c>
      <c r="G14645">
        <f t="shared" si="458"/>
        <v>3.5962604262294727E-5</v>
      </c>
    </row>
    <row r="14646" spans="3:7" x14ac:dyDescent="0.2">
      <c r="C14646">
        <v>588.15633333524067</v>
      </c>
      <c r="D14646" s="1">
        <v>10.52</v>
      </c>
      <c r="E14646">
        <v>60</v>
      </c>
      <c r="F14646">
        <f t="shared" si="457"/>
        <v>8.6161307550124762E-4</v>
      </c>
      <c r="G14646">
        <f t="shared" si="458"/>
        <v>3.5326136643356522E-5</v>
      </c>
    </row>
    <row r="14647" spans="3:7" x14ac:dyDescent="0.2">
      <c r="C14647">
        <v>588.19759999910991</v>
      </c>
      <c r="D14647" s="1">
        <v>10.526</v>
      </c>
      <c r="E14647">
        <v>60</v>
      </c>
      <c r="F14647">
        <f t="shared" si="457"/>
        <v>8.624793812947283E-4</v>
      </c>
      <c r="G14647">
        <f t="shared" si="458"/>
        <v>3.5591646722037189E-5</v>
      </c>
    </row>
    <row r="14648" spans="3:7" x14ac:dyDescent="0.2">
      <c r="C14648">
        <v>588.2390666643779</v>
      </c>
      <c r="D14648" s="1">
        <v>10.526999999999999</v>
      </c>
      <c r="E14648">
        <v>60</v>
      </c>
      <c r="F14648">
        <f t="shared" si="457"/>
        <v>8.6262384668768705E-4</v>
      </c>
      <c r="G14648">
        <f t="shared" si="458"/>
        <v>3.5770134302784082E-5</v>
      </c>
    </row>
    <row r="14649" spans="3:7" x14ac:dyDescent="0.2">
      <c r="C14649">
        <v>588.2808166662852</v>
      </c>
      <c r="D14649" s="1">
        <v>10.529</v>
      </c>
      <c r="E14649">
        <v>60</v>
      </c>
      <c r="F14649">
        <f t="shared" si="457"/>
        <v>8.6291284701475279E-4</v>
      </c>
      <c r="G14649">
        <f t="shared" si="458"/>
        <v>3.6026613008702329E-5</v>
      </c>
    </row>
    <row r="14650" spans="3:7" x14ac:dyDescent="0.2">
      <c r="C14650">
        <v>588.32235000133517</v>
      </c>
      <c r="D14650" s="1">
        <v>10.532</v>
      </c>
      <c r="E14650">
        <v>60</v>
      </c>
      <c r="F14650">
        <f t="shared" si="457"/>
        <v>8.6334652141148904E-4</v>
      </c>
      <c r="G14650">
        <f t="shared" si="458"/>
        <v>3.585766033800279E-5</v>
      </c>
    </row>
    <row r="14651" spans="3:7" x14ac:dyDescent="0.2">
      <c r="C14651">
        <v>588.36345000267033</v>
      </c>
      <c r="D14651" s="1">
        <v>10.534000000000001</v>
      </c>
      <c r="E14651">
        <v>60</v>
      </c>
      <c r="F14651">
        <f t="shared" si="457"/>
        <v>8.6363575365487534E-4</v>
      </c>
      <c r="G14651">
        <f t="shared" si="458"/>
        <v>3.5495430628313144E-5</v>
      </c>
    </row>
    <row r="14652" spans="3:7" x14ac:dyDescent="0.2">
      <c r="C14652">
        <v>588.40503333409629</v>
      </c>
      <c r="D14652" s="1">
        <v>10.532999999999999</v>
      </c>
      <c r="E14652">
        <v>60</v>
      </c>
      <c r="F14652">
        <f t="shared" si="457"/>
        <v>8.6349112593292661E-4</v>
      </c>
      <c r="G14652">
        <f t="shared" si="458"/>
        <v>3.5906837673039404E-5</v>
      </c>
    </row>
    <row r="14653" spans="3:7" x14ac:dyDescent="0.2">
      <c r="C14653">
        <v>588.44600000381467</v>
      </c>
      <c r="D14653" s="1">
        <v>10.54</v>
      </c>
      <c r="E14653">
        <v>60</v>
      </c>
      <c r="F14653">
        <f t="shared" si="457"/>
        <v>8.645040073965455E-4</v>
      </c>
      <c r="G14653">
        <f t="shared" si="458"/>
        <v>3.5415850141235911E-5</v>
      </c>
    </row>
    <row r="14654" spans="3:7" x14ac:dyDescent="0.2">
      <c r="C14654">
        <v>588.48761666615803</v>
      </c>
      <c r="D14654" s="1">
        <v>10.537000000000001</v>
      </c>
      <c r="E14654">
        <v>60</v>
      </c>
      <c r="F14654">
        <f t="shared" si="457"/>
        <v>8.6406977605937125E-4</v>
      </c>
      <c r="G14654">
        <f t="shared" si="458"/>
        <v>3.5959700111364037E-5</v>
      </c>
    </row>
    <row r="14655" spans="3:7" x14ac:dyDescent="0.2">
      <c r="C14655">
        <v>588.52909999688461</v>
      </c>
      <c r="D14655" s="1">
        <v>10.539</v>
      </c>
      <c r="E14655">
        <v>60</v>
      </c>
      <c r="F14655">
        <f t="shared" si="457"/>
        <v>8.6435924039681724E-4</v>
      </c>
      <c r="G14655">
        <f t="shared" si="458"/>
        <v>3.5856500235954957E-5</v>
      </c>
    </row>
    <row r="14656" spans="3:7" x14ac:dyDescent="0.2">
      <c r="C14656">
        <v>588.5705333312352</v>
      </c>
      <c r="D14656" s="1">
        <v>10.544</v>
      </c>
      <c r="E14656">
        <v>60</v>
      </c>
      <c r="F14656">
        <f t="shared" si="457"/>
        <v>8.6508330768516272E-4</v>
      </c>
      <c r="G14656">
        <f t="shared" si="458"/>
        <v>3.5843285928430159E-5</v>
      </c>
    </row>
    <row r="14657" spans="3:7" x14ac:dyDescent="0.2">
      <c r="C14657">
        <v>588.61200000445046</v>
      </c>
      <c r="D14657" s="1">
        <v>10.554</v>
      </c>
      <c r="E14657">
        <v>60</v>
      </c>
      <c r="F14657">
        <f t="shared" si="457"/>
        <v>8.6653318568103148E-4</v>
      </c>
      <c r="G14657">
        <f t="shared" si="458"/>
        <v>3.5932248440820658E-5</v>
      </c>
    </row>
    <row r="14658" spans="3:7" x14ac:dyDescent="0.2">
      <c r="C14658">
        <v>588.65306666692095</v>
      </c>
      <c r="D14658" s="1">
        <v>10.563000000000001</v>
      </c>
      <c r="E14658">
        <v>60</v>
      </c>
      <c r="F14658">
        <f t="shared" si="457"/>
        <v>8.6784006581273909E-4</v>
      </c>
      <c r="G14658">
        <f t="shared" si="458"/>
        <v>3.5639295061094822E-5</v>
      </c>
    </row>
    <row r="14659" spans="3:7" x14ac:dyDescent="0.2">
      <c r="C14659">
        <v>588.69416666825612</v>
      </c>
      <c r="D14659" s="1">
        <v>10.56</v>
      </c>
      <c r="E14659">
        <v>60</v>
      </c>
      <c r="F14659">
        <f t="shared" ref="F14659:F14722" si="459">EXP(-13478*(1/(D14659+273.15)-1/(E14659+273.15)))</f>
        <v>8.6740422946409996E-4</v>
      </c>
      <c r="G14659">
        <f t="shared" si="458"/>
        <v>3.5650314989103823E-5</v>
      </c>
    </row>
    <row r="14660" spans="3:7" x14ac:dyDescent="0.2">
      <c r="C14660">
        <v>588.73556666374202</v>
      </c>
      <c r="D14660" s="1">
        <v>10.57</v>
      </c>
      <c r="E14660">
        <v>60</v>
      </c>
      <c r="F14660">
        <f t="shared" si="459"/>
        <v>8.6885783321843913E-4</v>
      </c>
      <c r="G14660">
        <f t="shared" ref="G14660:G14723" si="460">F14660*(C14660-C14659)</f>
        <v>3.5970710373135427E-5</v>
      </c>
    </row>
    <row r="14661" spans="3:7" x14ac:dyDescent="0.2">
      <c r="C14661">
        <v>588.77718333403266</v>
      </c>
      <c r="D14661" s="1">
        <v>10.579000000000001</v>
      </c>
      <c r="E14661">
        <v>60</v>
      </c>
      <c r="F14661">
        <f t="shared" si="459"/>
        <v>8.701680714161905E-4</v>
      </c>
      <c r="G14661">
        <f t="shared" si="460"/>
        <v>3.6213497725566762E-5</v>
      </c>
    </row>
    <row r="14662" spans="3:7" x14ac:dyDescent="0.2">
      <c r="C14662">
        <v>588.81903333663945</v>
      </c>
      <c r="D14662" s="1">
        <v>10.577999999999999</v>
      </c>
      <c r="E14662">
        <v>60</v>
      </c>
      <c r="F14662">
        <f t="shared" si="459"/>
        <v>8.7002239598355652E-4</v>
      </c>
      <c r="G14662">
        <f t="shared" si="460"/>
        <v>3.6410439539880281E-5</v>
      </c>
    </row>
    <row r="14663" spans="3:7" x14ac:dyDescent="0.2">
      <c r="C14663">
        <v>588.86096666653953</v>
      </c>
      <c r="D14663" s="1">
        <v>10.581</v>
      </c>
      <c r="E14663">
        <v>60</v>
      </c>
      <c r="F14663">
        <f t="shared" si="459"/>
        <v>8.7045949237879721E-4</v>
      </c>
      <c r="G14663">
        <f t="shared" si="460"/>
        <v>3.6501265058572342E-5</v>
      </c>
    </row>
    <row r="14664" spans="3:7" x14ac:dyDescent="0.2">
      <c r="C14664">
        <v>588.90258333683016</v>
      </c>
      <c r="D14664" s="1">
        <v>10.586</v>
      </c>
      <c r="E14664">
        <v>60</v>
      </c>
      <c r="F14664">
        <f t="shared" si="459"/>
        <v>8.7118845385357794E-4</v>
      </c>
      <c r="G14664">
        <f t="shared" si="460"/>
        <v>3.6255962645033874E-5</v>
      </c>
    </row>
    <row r="14665" spans="3:7" x14ac:dyDescent="0.2">
      <c r="C14665">
        <v>588.94403333663945</v>
      </c>
      <c r="D14665" s="1">
        <v>10.585000000000001</v>
      </c>
      <c r="E14665">
        <v>60</v>
      </c>
      <c r="F14665">
        <f t="shared" si="459"/>
        <v>8.7104261479363629E-4</v>
      </c>
      <c r="G14665">
        <f t="shared" si="460"/>
        <v>3.6104716217077838E-5</v>
      </c>
    </row>
    <row r="14666" spans="3:7" x14ac:dyDescent="0.2">
      <c r="C14666">
        <v>588.9847833315531</v>
      </c>
      <c r="D14666" s="1">
        <v>10.583</v>
      </c>
      <c r="E14666">
        <v>60</v>
      </c>
      <c r="F14666">
        <f t="shared" si="459"/>
        <v>8.7075100682840135E-4</v>
      </c>
      <c r="G14666">
        <f t="shared" si="460"/>
        <v>3.5483099099316114E-5</v>
      </c>
    </row>
    <row r="14667" spans="3:7" x14ac:dyDescent="0.2">
      <c r="C14667">
        <v>589.02598333358765</v>
      </c>
      <c r="D14667" s="1">
        <v>10.596</v>
      </c>
      <c r="E14667">
        <v>60</v>
      </c>
      <c r="F14667">
        <f t="shared" si="459"/>
        <v>8.7264813147524428E-4</v>
      </c>
      <c r="G14667">
        <f t="shared" si="460"/>
        <v>3.5953104792220304E-5</v>
      </c>
    </row>
    <row r="14668" spans="3:7" x14ac:dyDescent="0.2">
      <c r="C14668">
        <v>589.06753333409631</v>
      </c>
      <c r="D14668" s="1">
        <v>10.606999999999999</v>
      </c>
      <c r="E14668">
        <v>60</v>
      </c>
      <c r="F14668">
        <f t="shared" si="459"/>
        <v>8.7425648264353702E-4</v>
      </c>
      <c r="G14668">
        <f t="shared" si="460"/>
        <v>3.6325357298541938E-5</v>
      </c>
    </row>
    <row r="14669" spans="3:7" x14ac:dyDescent="0.2">
      <c r="C14669">
        <v>589.10921666622164</v>
      </c>
      <c r="D14669" s="1">
        <v>10.624000000000001</v>
      </c>
      <c r="E14669">
        <v>60</v>
      </c>
      <c r="F14669">
        <f t="shared" si="459"/>
        <v>8.7674770265019669E-4</v>
      </c>
      <c r="G14669">
        <f t="shared" si="460"/>
        <v>3.6545765679688838E-5</v>
      </c>
    </row>
    <row r="14670" spans="3:7" x14ac:dyDescent="0.2">
      <c r="C14670">
        <v>589.15056666533155</v>
      </c>
      <c r="D14670" s="1">
        <v>10.635</v>
      </c>
      <c r="E14670">
        <v>60</v>
      </c>
      <c r="F14670">
        <f t="shared" si="459"/>
        <v>8.7836329045815195E-4</v>
      </c>
      <c r="G14670">
        <f t="shared" si="460"/>
        <v>3.6320321278623562E-5</v>
      </c>
    </row>
    <row r="14671" spans="3:7" x14ac:dyDescent="0.2">
      <c r="C14671">
        <v>589.1921166658401</v>
      </c>
      <c r="D14671" s="1">
        <v>10.648</v>
      </c>
      <c r="E14671">
        <v>60</v>
      </c>
      <c r="F14671">
        <f t="shared" si="459"/>
        <v>8.8027629814839642E-4</v>
      </c>
      <c r="G14671">
        <f t="shared" si="460"/>
        <v>3.6575480635730835E-5</v>
      </c>
    </row>
    <row r="14672" spans="3:7" x14ac:dyDescent="0.2">
      <c r="C14672">
        <v>589.23293333053584</v>
      </c>
      <c r="D14672" s="1">
        <v>10.663</v>
      </c>
      <c r="E14672">
        <v>60</v>
      </c>
      <c r="F14672">
        <f t="shared" si="459"/>
        <v>8.8248857390407797E-4</v>
      </c>
      <c r="G14672">
        <f t="shared" si="460"/>
        <v>3.6020240218864295E-5</v>
      </c>
    </row>
    <row r="14673" spans="3:7" x14ac:dyDescent="0.2">
      <c r="C14673">
        <v>589.27368333339689</v>
      </c>
      <c r="D14673" s="1">
        <v>10.664</v>
      </c>
      <c r="E14673">
        <v>60</v>
      </c>
      <c r="F14673">
        <f t="shared" si="459"/>
        <v>8.8263624815571474E-4</v>
      </c>
      <c r="G14673">
        <f t="shared" si="460"/>
        <v>3.5967429637608005E-5</v>
      </c>
    </row>
    <row r="14674" spans="3:7" x14ac:dyDescent="0.2">
      <c r="C14674">
        <v>589.3150666634242</v>
      </c>
      <c r="D14674" s="1">
        <v>10.676</v>
      </c>
      <c r="E14674">
        <v>60</v>
      </c>
      <c r="F14674">
        <f t="shared" si="459"/>
        <v>8.8441018652511444E-4</v>
      </c>
      <c r="G14674">
        <f t="shared" si="460"/>
        <v>3.6599838628488403E-5</v>
      </c>
    </row>
    <row r="14675" spans="3:7" x14ac:dyDescent="0.2">
      <c r="C14675">
        <v>589.35646666685739</v>
      </c>
      <c r="D14675" s="1">
        <v>10.686</v>
      </c>
      <c r="E14675">
        <v>60</v>
      </c>
      <c r="F14675">
        <f t="shared" si="459"/>
        <v>8.8589107679574346E-4</v>
      </c>
      <c r="G14675">
        <f t="shared" si="460"/>
        <v>3.6675893620769136E-5</v>
      </c>
    </row>
    <row r="14676" spans="3:7" x14ac:dyDescent="0.2">
      <c r="C14676">
        <v>589.39751666386917</v>
      </c>
      <c r="D14676" s="1">
        <v>10.689</v>
      </c>
      <c r="E14676">
        <v>60</v>
      </c>
      <c r="F14676">
        <f t="shared" si="459"/>
        <v>8.8633580684677378E-4</v>
      </c>
      <c r="G14676">
        <f t="shared" si="460"/>
        <v>3.6384082222495965E-5</v>
      </c>
    </row>
    <row r="14677" spans="3:7" x14ac:dyDescent="0.2">
      <c r="C14677">
        <v>589.43910000324252</v>
      </c>
      <c r="D14677" s="1">
        <v>10.686</v>
      </c>
      <c r="E14677">
        <v>60</v>
      </c>
      <c r="F14677">
        <f t="shared" si="459"/>
        <v>8.8589107679574346E-4</v>
      </c>
      <c r="G14677">
        <f t="shared" si="460"/>
        <v>3.6838309294216732E-5</v>
      </c>
    </row>
    <row r="14678" spans="3:7" x14ac:dyDescent="0.2">
      <c r="C14678">
        <v>589.4806166648865</v>
      </c>
      <c r="D14678" s="1">
        <v>10.69</v>
      </c>
      <c r="E14678">
        <v>60</v>
      </c>
      <c r="F14678">
        <f t="shared" si="459"/>
        <v>8.864840977151219E-4</v>
      </c>
      <c r="G14678">
        <f t="shared" si="460"/>
        <v>3.6803860337609334E-5</v>
      </c>
    </row>
    <row r="14679" spans="3:7" x14ac:dyDescent="0.2">
      <c r="C14679">
        <v>589.52200000286098</v>
      </c>
      <c r="D14679" s="1">
        <v>10.692</v>
      </c>
      <c r="E14679">
        <v>60</v>
      </c>
      <c r="F14679">
        <f t="shared" si="459"/>
        <v>8.8678075075066128E-4</v>
      </c>
      <c r="G14679">
        <f t="shared" si="460"/>
        <v>3.6697947517577837E-5</v>
      </c>
    </row>
    <row r="14680" spans="3:7" x14ac:dyDescent="0.2">
      <c r="C14680">
        <v>589.56315000057225</v>
      </c>
      <c r="D14680" s="1">
        <v>10.688000000000001</v>
      </c>
      <c r="E14680">
        <v>60</v>
      </c>
      <c r="F14680">
        <f t="shared" si="459"/>
        <v>8.8618753973984882E-4</v>
      </c>
      <c r="G14680">
        <f t="shared" si="460"/>
        <v>3.6466615232053067E-5</v>
      </c>
    </row>
    <row r="14681" spans="3:7" x14ac:dyDescent="0.2">
      <c r="C14681">
        <v>589.60426666736601</v>
      </c>
      <c r="D14681" s="1">
        <v>10.695</v>
      </c>
      <c r="E14681">
        <v>60</v>
      </c>
      <c r="F14681">
        <f t="shared" si="459"/>
        <v>8.8722590860561485E-4</v>
      </c>
      <c r="G14681">
        <f t="shared" si="460"/>
        <v>3.6479772054923621E-5</v>
      </c>
    </row>
    <row r="14682" spans="3:7" x14ac:dyDescent="0.2">
      <c r="C14682">
        <v>589.64541666507716</v>
      </c>
      <c r="D14682" s="1">
        <v>10.699</v>
      </c>
      <c r="E14682">
        <v>60</v>
      </c>
      <c r="F14682">
        <f t="shared" si="459"/>
        <v>8.8781978539483487E-4</v>
      </c>
      <c r="G14682">
        <f t="shared" si="460"/>
        <v>3.6533782136919044E-5</v>
      </c>
    </row>
    <row r="14683" spans="3:7" x14ac:dyDescent="0.2">
      <c r="C14683">
        <v>589.68684999942775</v>
      </c>
      <c r="D14683" s="1">
        <v>10.701000000000001</v>
      </c>
      <c r="E14683">
        <v>60</v>
      </c>
      <c r="F14683">
        <f t="shared" si="459"/>
        <v>8.8811686656180462E-4</v>
      </c>
      <c r="G14683">
        <f t="shared" si="460"/>
        <v>3.6797643074649968E-5</v>
      </c>
    </row>
    <row r="14684" spans="3:7" x14ac:dyDescent="0.2">
      <c r="C14684">
        <v>589.72825000286105</v>
      </c>
      <c r="D14684" s="1">
        <v>10.708</v>
      </c>
      <c r="E14684">
        <v>60</v>
      </c>
      <c r="F14684">
        <f t="shared" si="459"/>
        <v>8.8915740069835797E-4</v>
      </c>
      <c r="G14684">
        <f t="shared" si="460"/>
        <v>3.6811119441652346E-5</v>
      </c>
    </row>
    <row r="14685" spans="3:7" x14ac:dyDescent="0.2">
      <c r="C14685">
        <v>589.76943333148961</v>
      </c>
      <c r="D14685" s="1">
        <v>10.71</v>
      </c>
      <c r="E14685">
        <v>60</v>
      </c>
      <c r="F14685">
        <f t="shared" si="459"/>
        <v>8.8945491058683361E-4</v>
      </c>
      <c r="G14685">
        <f t="shared" si="460"/>
        <v>3.6630713882986491E-5</v>
      </c>
    </row>
    <row r="14686" spans="3:7" x14ac:dyDescent="0.2">
      <c r="C14686">
        <v>589.81109999815624</v>
      </c>
      <c r="D14686" s="1">
        <v>10.706</v>
      </c>
      <c r="E14686">
        <v>60</v>
      </c>
      <c r="F14686">
        <f t="shared" si="459"/>
        <v>8.888599861323588E-4</v>
      </c>
      <c r="G14686">
        <f t="shared" si="460"/>
        <v>3.7035832755481265E-5</v>
      </c>
    </row>
    <row r="14687" spans="3:7" x14ac:dyDescent="0.2">
      <c r="C14687">
        <v>589.85244999726615</v>
      </c>
      <c r="D14687" s="1">
        <v>10.704000000000001</v>
      </c>
      <c r="E14687">
        <v>60</v>
      </c>
      <c r="F14687">
        <f t="shared" si="459"/>
        <v>8.8856266685966674E-4</v>
      </c>
      <c r="G14687">
        <f t="shared" si="460"/>
        <v>3.6742065483747854E-5</v>
      </c>
    </row>
    <row r="14688" spans="3:7" x14ac:dyDescent="0.2">
      <c r="C14688">
        <v>589.89405000209808</v>
      </c>
      <c r="D14688" s="1">
        <v>10.712999999999999</v>
      </c>
      <c r="E14688">
        <v>60</v>
      </c>
      <c r="F14688">
        <f t="shared" si="459"/>
        <v>8.8990135421304184E-4</v>
      </c>
      <c r="G14688">
        <f t="shared" si="460"/>
        <v>3.7019900635207782E-5</v>
      </c>
    </row>
    <row r="14689" spans="3:7" x14ac:dyDescent="0.2">
      <c r="C14689">
        <v>589.93564999898274</v>
      </c>
      <c r="D14689" s="1">
        <v>10.71</v>
      </c>
      <c r="E14689">
        <v>60</v>
      </c>
      <c r="F14689">
        <f t="shared" si="459"/>
        <v>8.8945491058683361E-4</v>
      </c>
      <c r="G14689">
        <f t="shared" si="460"/>
        <v>3.7001321509454544E-5</v>
      </c>
    </row>
    <row r="14690" spans="3:7" x14ac:dyDescent="0.2">
      <c r="C14690">
        <v>589.97744999726615</v>
      </c>
      <c r="D14690" s="1">
        <v>10.709</v>
      </c>
      <c r="E14690">
        <v>60</v>
      </c>
      <c r="F14690">
        <f t="shared" si="459"/>
        <v>8.8930614372546087E-4</v>
      </c>
      <c r="G14690">
        <f t="shared" si="460"/>
        <v>3.7172995281149315E-5</v>
      </c>
    </row>
    <row r="14691" spans="3:7" x14ac:dyDescent="0.2">
      <c r="C14691">
        <v>590.01903333663938</v>
      </c>
      <c r="D14691" s="1">
        <v>10.711</v>
      </c>
      <c r="E14691">
        <v>60</v>
      </c>
      <c r="F14691">
        <f t="shared" si="459"/>
        <v>8.8960370128612681E-4</v>
      </c>
      <c r="G14691">
        <f t="shared" si="460"/>
        <v>3.6992692618265009E-5</v>
      </c>
    </row>
    <row r="14692" spans="3:7" x14ac:dyDescent="0.2">
      <c r="C14692">
        <v>590.06048333644867</v>
      </c>
      <c r="D14692" s="1">
        <v>10.715999999999999</v>
      </c>
      <c r="E14692">
        <v>60</v>
      </c>
      <c r="F14692">
        <f t="shared" si="459"/>
        <v>8.9034801247898877E-4</v>
      </c>
      <c r="G14692">
        <f t="shared" si="460"/>
        <v>3.6904924947453919E-5</v>
      </c>
    </row>
    <row r="14693" spans="3:7" x14ac:dyDescent="0.2">
      <c r="C14693">
        <v>590.10228333473208</v>
      </c>
      <c r="D14693" s="1">
        <v>10.721</v>
      </c>
      <c r="E14693">
        <v>60</v>
      </c>
      <c r="F14693">
        <f t="shared" si="459"/>
        <v>8.9109292016713889E-4</v>
      </c>
      <c r="G14693">
        <f t="shared" si="460"/>
        <v>3.7247682533344294E-5</v>
      </c>
    </row>
    <row r="14694" spans="3:7" x14ac:dyDescent="0.2">
      <c r="C14694">
        <v>590.14389999707544</v>
      </c>
      <c r="D14694" s="1">
        <v>10.724</v>
      </c>
      <c r="E14694">
        <v>60</v>
      </c>
      <c r="F14694">
        <f t="shared" si="459"/>
        <v>8.9154015128767436E-4</v>
      </c>
      <c r="G14694">
        <f t="shared" si="460"/>
        <v>3.7102925441685678E-5</v>
      </c>
    </row>
    <row r="14695" spans="3:7" x14ac:dyDescent="0.2">
      <c r="C14695">
        <v>590.18544999758399</v>
      </c>
      <c r="D14695" s="1">
        <v>10.734999999999999</v>
      </c>
      <c r="E14695">
        <v>60</v>
      </c>
      <c r="F14695">
        <f t="shared" si="459"/>
        <v>8.9318183893621428E-4</v>
      </c>
      <c r="G14695">
        <f t="shared" si="460"/>
        <v>3.7111705862027781E-5</v>
      </c>
    </row>
    <row r="14696" spans="3:7" x14ac:dyDescent="0.2">
      <c r="C14696">
        <v>590.22686666647598</v>
      </c>
      <c r="D14696" s="1">
        <v>10.736000000000001</v>
      </c>
      <c r="E14696">
        <v>60</v>
      </c>
      <c r="F14696">
        <f t="shared" si="459"/>
        <v>8.9333122677034667E-4</v>
      </c>
      <c r="G14696">
        <f t="shared" si="460"/>
        <v>3.6998803630029547E-5</v>
      </c>
    </row>
    <row r="14697" spans="3:7" x14ac:dyDescent="0.2">
      <c r="C14697">
        <v>590.26805000305171</v>
      </c>
      <c r="D14697" s="1">
        <v>10.737</v>
      </c>
      <c r="E14697">
        <v>60</v>
      </c>
      <c r="F14697">
        <f t="shared" si="459"/>
        <v>8.9348063853743006E-4</v>
      </c>
      <c r="G14697">
        <f t="shared" si="460"/>
        <v>3.6796513860782889E-5</v>
      </c>
    </row>
    <row r="14698" spans="3:7" x14ac:dyDescent="0.2">
      <c r="C14698">
        <v>590.30966666539507</v>
      </c>
      <c r="D14698" s="1">
        <v>10.743</v>
      </c>
      <c r="E14698">
        <v>60</v>
      </c>
      <c r="F14698">
        <f t="shared" si="459"/>
        <v>8.9437761193664027E-4</v>
      </c>
      <c r="G14698">
        <f t="shared" si="460"/>
        <v>3.7221011083426259E-5</v>
      </c>
    </row>
    <row r="14699" spans="3:7" x14ac:dyDescent="0.2">
      <c r="C14699">
        <v>590.35121666590373</v>
      </c>
      <c r="D14699" s="1">
        <v>10.749000000000001</v>
      </c>
      <c r="E14699">
        <v>60</v>
      </c>
      <c r="F14699">
        <f t="shared" si="459"/>
        <v>8.9527544784480286E-4</v>
      </c>
      <c r="G14699">
        <f t="shared" si="460"/>
        <v>3.7198695313346123E-5</v>
      </c>
    </row>
    <row r="14700" spans="3:7" x14ac:dyDescent="0.2">
      <c r="C14700">
        <v>590.39203333059947</v>
      </c>
      <c r="D14700" s="1">
        <v>10.755000000000001</v>
      </c>
      <c r="E14700">
        <v>60</v>
      </c>
      <c r="F14700">
        <f t="shared" si="459"/>
        <v>8.9617414705394781E-4</v>
      </c>
      <c r="G14700">
        <f t="shared" si="460"/>
        <v>3.657883966929155E-5</v>
      </c>
    </row>
    <row r="14701" spans="3:7" x14ac:dyDescent="0.2">
      <c r="C14701">
        <v>590.43333333333328</v>
      </c>
      <c r="D14701" s="1">
        <v>10.759</v>
      </c>
      <c r="E14701">
        <v>60</v>
      </c>
      <c r="F14701">
        <f t="shared" si="459"/>
        <v>8.9677375986317272E-4</v>
      </c>
      <c r="G14701">
        <f t="shared" si="460"/>
        <v>3.7036758733954289E-5</v>
      </c>
    </row>
    <row r="14702" spans="3:7" x14ac:dyDescent="0.2">
      <c r="C14702">
        <v>590.47398333549495</v>
      </c>
      <c r="D14702" s="1">
        <v>10.759</v>
      </c>
      <c r="E14702">
        <v>60</v>
      </c>
      <c r="F14702">
        <f t="shared" si="459"/>
        <v>8.9677375986317272E-4</v>
      </c>
      <c r="G14702">
        <f t="shared" si="460"/>
        <v>3.6453855276966333E-5</v>
      </c>
    </row>
    <row r="14703" spans="3:7" x14ac:dyDescent="0.2">
      <c r="C14703">
        <v>590.51551667054491</v>
      </c>
      <c r="D14703" s="1">
        <v>10.765000000000001</v>
      </c>
      <c r="E14703">
        <v>60</v>
      </c>
      <c r="F14703">
        <f t="shared" si="459"/>
        <v>8.9767389966932296E-4</v>
      </c>
      <c r="G14703">
        <f t="shared" si="460"/>
        <v>3.7283390840572195E-5</v>
      </c>
    </row>
    <row r="14704" spans="3:7" x14ac:dyDescent="0.2">
      <c r="C14704">
        <v>590.55665000279748</v>
      </c>
      <c r="D14704" s="1">
        <v>10.77</v>
      </c>
      <c r="E14704">
        <v>60</v>
      </c>
      <c r="F14704">
        <f t="shared" si="459"/>
        <v>8.9842467722281655E-4</v>
      </c>
      <c r="G14704">
        <f t="shared" si="460"/>
        <v>3.695520075211466E-5</v>
      </c>
    </row>
    <row r="14705" spans="3:7" x14ac:dyDescent="0.2">
      <c r="C14705">
        <v>590.59759999910989</v>
      </c>
      <c r="D14705" s="1">
        <v>10.776999999999999</v>
      </c>
      <c r="E14705">
        <v>60</v>
      </c>
      <c r="F14705">
        <f t="shared" si="459"/>
        <v>8.9947677632583377E-4</v>
      </c>
      <c r="G14705">
        <f t="shared" si="460"/>
        <v>3.6833570673637961E-5</v>
      </c>
    </row>
    <row r="14706" spans="3:7" x14ac:dyDescent="0.2">
      <c r="C14706">
        <v>590.63903333346047</v>
      </c>
      <c r="D14706" s="1">
        <v>10.773999999999999</v>
      </c>
      <c r="E14706">
        <v>60</v>
      </c>
      <c r="F14706">
        <f t="shared" si="459"/>
        <v>8.9902573228284668E-4</v>
      </c>
      <c r="G14706">
        <f t="shared" si="460"/>
        <v>3.7249633755455547E-5</v>
      </c>
    </row>
    <row r="14707" spans="3:7" x14ac:dyDescent="0.2">
      <c r="C14707">
        <v>590.68104999860122</v>
      </c>
      <c r="D14707" s="1">
        <v>10.78</v>
      </c>
      <c r="E14707">
        <v>60</v>
      </c>
      <c r="F14707">
        <f t="shared" si="459"/>
        <v>8.9992803712042168E-4</v>
      </c>
      <c r="G14707">
        <f t="shared" si="460"/>
        <v>3.7811974986461074E-5</v>
      </c>
    </row>
    <row r="14708" spans="3:7" x14ac:dyDescent="0.2">
      <c r="C14708">
        <v>590.72243333657582</v>
      </c>
      <c r="D14708" s="1">
        <v>10.78</v>
      </c>
      <c r="E14708">
        <v>60</v>
      </c>
      <c r="F14708">
        <f t="shared" si="459"/>
        <v>8.9992803712042168E-4</v>
      </c>
      <c r="G14708">
        <f t="shared" si="460"/>
        <v>3.7242026112967217E-5</v>
      </c>
    </row>
    <row r="14709" spans="3:7" x14ac:dyDescent="0.2">
      <c r="C14709">
        <v>590.76355000336969</v>
      </c>
      <c r="D14709" s="1">
        <v>10.781000000000001</v>
      </c>
      <c r="E14709">
        <v>60</v>
      </c>
      <c r="F14709">
        <f t="shared" si="459"/>
        <v>9.0007850556950186E-4</v>
      </c>
      <c r="G14709">
        <f t="shared" si="460"/>
        <v>3.7008228001824515E-5</v>
      </c>
    </row>
    <row r="14710" spans="3:7" x14ac:dyDescent="0.2">
      <c r="C14710">
        <v>590.80504999955497</v>
      </c>
      <c r="D14710" s="1">
        <v>10.782999999999999</v>
      </c>
      <c r="E14710">
        <v>60</v>
      </c>
      <c r="F14710">
        <f t="shared" si="459"/>
        <v>9.003795147660851E-4</v>
      </c>
      <c r="G14710">
        <f t="shared" si="460"/>
        <v>3.7365746428096787E-5</v>
      </c>
    </row>
    <row r="14711" spans="3:7" x14ac:dyDescent="0.2">
      <c r="C14711">
        <v>590.84648333390555</v>
      </c>
      <c r="D14711" s="1">
        <v>10.782999999999999</v>
      </c>
      <c r="E14711">
        <v>60</v>
      </c>
      <c r="F14711">
        <f t="shared" si="459"/>
        <v>9.003795147660851E-4</v>
      </c>
      <c r="G14711">
        <f t="shared" si="460"/>
        <v>3.7305725477721533E-5</v>
      </c>
    </row>
    <row r="14712" spans="3:7" x14ac:dyDescent="0.2">
      <c r="C14712">
        <v>590.88756666978202</v>
      </c>
      <c r="D14712" s="1">
        <v>10.784000000000001</v>
      </c>
      <c r="E14712">
        <v>60</v>
      </c>
      <c r="F14712">
        <f t="shared" si="459"/>
        <v>9.0053005552096302E-4</v>
      </c>
      <c r="G14712">
        <f t="shared" si="460"/>
        <v>3.6996778737819254E-5</v>
      </c>
    </row>
    <row r="14713" spans="3:7" x14ac:dyDescent="0.2">
      <c r="C14713">
        <v>590.92928333282475</v>
      </c>
      <c r="D14713" s="1">
        <v>10.785</v>
      </c>
      <c r="E14713">
        <v>60</v>
      </c>
      <c r="F14713">
        <f t="shared" si="459"/>
        <v>9.0068062038515802E-4</v>
      </c>
      <c r="G14713">
        <f t="shared" si="460"/>
        <v>3.7573389949728779E-5</v>
      </c>
    </row>
    <row r="14714" spans="3:7" x14ac:dyDescent="0.2">
      <c r="C14714">
        <v>590.97068333625793</v>
      </c>
      <c r="D14714" s="1">
        <v>10.784000000000001</v>
      </c>
      <c r="E14714">
        <v>60</v>
      </c>
      <c r="F14714">
        <f t="shared" si="459"/>
        <v>9.0053005552096302E-4</v>
      </c>
      <c r="G14714">
        <f t="shared" si="460"/>
        <v>3.7281947390251506E-5</v>
      </c>
    </row>
    <row r="14715" spans="3:7" x14ac:dyDescent="0.2">
      <c r="C14715">
        <v>591.01135000387831</v>
      </c>
      <c r="D14715" s="1">
        <v>10.787000000000001</v>
      </c>
      <c r="E14715">
        <v>60</v>
      </c>
      <c r="F14715">
        <f t="shared" si="459"/>
        <v>9.0098182245619953E-4</v>
      </c>
      <c r="G14715">
        <f t="shared" si="460"/>
        <v>3.6639928305822653E-5</v>
      </c>
    </row>
    <row r="14716" spans="3:7" x14ac:dyDescent="0.2">
      <c r="C14716">
        <v>591.05293333530426</v>
      </c>
      <c r="D14716" s="1">
        <v>10.789</v>
      </c>
      <c r="E14716">
        <v>60</v>
      </c>
      <c r="F14716">
        <f t="shared" si="459"/>
        <v>9.0128312100874188E-4</v>
      </c>
      <c r="G14716">
        <f t="shared" si="460"/>
        <v>3.7478354729525067E-5</v>
      </c>
    </row>
    <row r="14717" spans="3:7" x14ac:dyDescent="0.2">
      <c r="C14717">
        <v>591.09450000127151</v>
      </c>
      <c r="D14717" s="1">
        <v>10.789</v>
      </c>
      <c r="E14717">
        <v>60</v>
      </c>
      <c r="F14717">
        <f t="shared" si="459"/>
        <v>9.0128312100874188E-4</v>
      </c>
      <c r="G14717">
        <f t="shared" si="460"/>
        <v>3.7463334432893139E-5</v>
      </c>
    </row>
    <row r="14718" spans="3:7" x14ac:dyDescent="0.2">
      <c r="C14718">
        <v>591.1359833319982</v>
      </c>
      <c r="D14718" s="1">
        <v>10.792</v>
      </c>
      <c r="E14718">
        <v>60</v>
      </c>
      <c r="F14718">
        <f t="shared" si="459"/>
        <v>9.0173524980490633E-4</v>
      </c>
      <c r="G14718">
        <f t="shared" si="460"/>
        <v>3.7406981595572932E-5</v>
      </c>
    </row>
    <row r="14719" spans="3:7" x14ac:dyDescent="0.2">
      <c r="C14719">
        <v>591.17746667067206</v>
      </c>
      <c r="D14719" s="1">
        <v>10.797000000000001</v>
      </c>
      <c r="E14719">
        <v>60</v>
      </c>
      <c r="F14719">
        <f t="shared" si="459"/>
        <v>9.0248928062423481E-4</v>
      </c>
      <c r="G14719">
        <f t="shared" si="460"/>
        <v>3.7438268477660205E-5</v>
      </c>
    </row>
    <row r="14720" spans="3:7" x14ac:dyDescent="0.2">
      <c r="C14720">
        <v>591.21940000057225</v>
      </c>
      <c r="D14720" s="1">
        <v>10.805</v>
      </c>
      <c r="E14720">
        <v>60</v>
      </c>
      <c r="F14720">
        <f t="shared" si="459"/>
        <v>9.036969863063292E-4</v>
      </c>
      <c r="G14720">
        <f t="shared" si="460"/>
        <v>3.7895023856590032E-5</v>
      </c>
    </row>
    <row r="14721" spans="3:7" x14ac:dyDescent="0.2">
      <c r="C14721">
        <v>591.2609500010808</v>
      </c>
      <c r="D14721" s="1">
        <v>10.81</v>
      </c>
      <c r="E14721">
        <v>60</v>
      </c>
      <c r="F14721">
        <f t="shared" si="459"/>
        <v>9.0445258831042472E-4</v>
      </c>
      <c r="G14721">
        <f t="shared" si="460"/>
        <v>3.7580005504257975E-5</v>
      </c>
    </row>
    <row r="14722" spans="3:7" x14ac:dyDescent="0.2">
      <c r="C14722">
        <v>591.30241666634879</v>
      </c>
      <c r="D14722" s="1">
        <v>10.803000000000001</v>
      </c>
      <c r="E14722">
        <v>60</v>
      </c>
      <c r="F14722">
        <f t="shared" si="459"/>
        <v>9.0339491483859568E-4</v>
      </c>
      <c r="G14722">
        <f t="shared" si="460"/>
        <v>3.7460774538416209E-5</v>
      </c>
    </row>
    <row r="14723" spans="3:7" x14ac:dyDescent="0.2">
      <c r="C14723">
        <v>591.34386666615808</v>
      </c>
      <c r="D14723" s="1">
        <v>10.808999999999999</v>
      </c>
      <c r="E14723">
        <v>60</v>
      </c>
      <c r="F14723">
        <f t="shared" ref="F14723:F14786" si="461">EXP(-13478*(1/(D14723+273.15)-1/(E14723+273.15)))</f>
        <v>9.0430141951369281E-4</v>
      </c>
      <c r="G14723">
        <f t="shared" si="460"/>
        <v>3.7483293666381319E-5</v>
      </c>
    </row>
    <row r="14724" spans="3:7" x14ac:dyDescent="0.2">
      <c r="C14724">
        <v>591.38534999688466</v>
      </c>
      <c r="D14724" s="1">
        <v>10.827999999999999</v>
      </c>
      <c r="E14724">
        <v>60</v>
      </c>
      <c r="F14724">
        <f t="shared" si="461"/>
        <v>9.0717776935683866E-4</v>
      </c>
      <c r="G14724">
        <f t="shared" ref="G14724:G14787" si="462">F14724*(C14724-C14723)</f>
        <v>3.7632755434029088E-5</v>
      </c>
    </row>
    <row r="14725" spans="3:7" x14ac:dyDescent="0.2">
      <c r="C14725">
        <v>591.42731666564941</v>
      </c>
      <c r="D14725" s="1">
        <v>10.818</v>
      </c>
      <c r="E14725">
        <v>60</v>
      </c>
      <c r="F14725">
        <f t="shared" si="461"/>
        <v>9.0566281038820652E-4</v>
      </c>
      <c r="G14725">
        <f t="shared" si="462"/>
        <v>3.8007651176121458E-5</v>
      </c>
    </row>
    <row r="14726" spans="3:7" x14ac:dyDescent="0.2">
      <c r="C14726">
        <v>591.46850000222526</v>
      </c>
      <c r="D14726" s="1">
        <v>10.824</v>
      </c>
      <c r="E14726">
        <v>60</v>
      </c>
      <c r="F14726">
        <f t="shared" si="461"/>
        <v>9.0657149471229967E-4</v>
      </c>
      <c r="G14726">
        <f t="shared" si="462"/>
        <v>3.7335638996800047E-5</v>
      </c>
    </row>
    <row r="14727" spans="3:7" x14ac:dyDescent="0.2">
      <c r="C14727">
        <v>591.51006666819251</v>
      </c>
      <c r="D14727" s="1">
        <v>10.827</v>
      </c>
      <c r="E14727">
        <v>60</v>
      </c>
      <c r="F14727">
        <f t="shared" si="461"/>
        <v>9.0702616429688058E-4</v>
      </c>
      <c r="G14727">
        <f t="shared" si="462"/>
        <v>3.7702053594886673E-5</v>
      </c>
    </row>
    <row r="14728" spans="3:7" x14ac:dyDescent="0.2">
      <c r="C14728">
        <v>591.551083334287</v>
      </c>
      <c r="D14728" s="1">
        <v>10.821</v>
      </c>
      <c r="E14728">
        <v>60</v>
      </c>
      <c r="F14728">
        <f t="shared" si="461"/>
        <v>9.0611704344278345E-4</v>
      </c>
      <c r="G14728">
        <f t="shared" si="462"/>
        <v>3.7165900213421304E-5</v>
      </c>
    </row>
    <row r="14729" spans="3:7" x14ac:dyDescent="0.2">
      <c r="C14729">
        <v>591.59243333339691</v>
      </c>
      <c r="D14729" s="1">
        <v>10.82</v>
      </c>
      <c r="E14729">
        <v>60</v>
      </c>
      <c r="F14729">
        <f t="shared" si="461"/>
        <v>9.0596560818342398E-4</v>
      </c>
      <c r="G14729">
        <f t="shared" si="462"/>
        <v>3.746167709199506E-5</v>
      </c>
    </row>
    <row r="14730" spans="3:7" x14ac:dyDescent="0.2">
      <c r="C14730">
        <v>591.63395000298817</v>
      </c>
      <c r="D14730" s="1">
        <v>10.824</v>
      </c>
      <c r="E14730">
        <v>60</v>
      </c>
      <c r="F14730">
        <f t="shared" si="461"/>
        <v>9.0657149471229967E-4</v>
      </c>
      <c r="G14730">
        <f t="shared" si="462"/>
        <v>3.7637829206825551E-5</v>
      </c>
    </row>
    <row r="14731" spans="3:7" x14ac:dyDescent="0.2">
      <c r="C14731">
        <v>591.67498333454137</v>
      </c>
      <c r="D14731" s="1">
        <v>10.821</v>
      </c>
      <c r="E14731">
        <v>60</v>
      </c>
      <c r="F14731">
        <f t="shared" si="461"/>
        <v>9.0611704344278345E-4</v>
      </c>
      <c r="G14731">
        <f t="shared" si="462"/>
        <v>3.7181001069587922E-5</v>
      </c>
    </row>
    <row r="14732" spans="3:7" x14ac:dyDescent="0.2">
      <c r="C14732">
        <v>591.71650000413263</v>
      </c>
      <c r="D14732" s="1">
        <v>10.817</v>
      </c>
      <c r="E14732">
        <v>60</v>
      </c>
      <c r="F14732">
        <f t="shared" si="461"/>
        <v>9.0551144784493216E-4</v>
      </c>
      <c r="G14732">
        <f t="shared" si="462"/>
        <v>3.7593819591281802E-5</v>
      </c>
    </row>
    <row r="14733" spans="3:7" x14ac:dyDescent="0.2">
      <c r="C14733">
        <v>591.75778333346045</v>
      </c>
      <c r="D14733" s="1">
        <v>10.801</v>
      </c>
      <c r="E14733">
        <v>60</v>
      </c>
      <c r="F14733">
        <f t="shared" si="461"/>
        <v>9.0309294008872061E-4</v>
      </c>
      <c r="G14733">
        <f t="shared" si="462"/>
        <v>3.728268325931676E-5</v>
      </c>
    </row>
    <row r="14734" spans="3:7" x14ac:dyDescent="0.2">
      <c r="C14734">
        <v>591.79841667016342</v>
      </c>
      <c r="D14734" s="1">
        <v>10.794</v>
      </c>
      <c r="E14734">
        <v>60</v>
      </c>
      <c r="F14734">
        <f t="shared" si="461"/>
        <v>9.020367896903223E-4</v>
      </c>
      <c r="G14734">
        <f t="shared" si="462"/>
        <v>3.6652764593950681E-5</v>
      </c>
    </row>
    <row r="14735" spans="3:7" x14ac:dyDescent="0.2">
      <c r="C14735">
        <v>591.83981666564944</v>
      </c>
      <c r="D14735" s="1">
        <v>10.787000000000001</v>
      </c>
      <c r="E14735">
        <v>60</v>
      </c>
      <c r="F14735">
        <f t="shared" si="461"/>
        <v>9.0098182245619953E-4</v>
      </c>
      <c r="G14735">
        <f t="shared" si="462"/>
        <v>3.7300643382670354E-5</v>
      </c>
    </row>
    <row r="14736" spans="3:7" x14ac:dyDescent="0.2">
      <c r="C14736">
        <v>591.8809166669846</v>
      </c>
      <c r="D14736" s="1">
        <v>10.781000000000001</v>
      </c>
      <c r="E14736">
        <v>60</v>
      </c>
      <c r="F14736">
        <f t="shared" si="461"/>
        <v>9.0007850556950186E-4</v>
      </c>
      <c r="G14736">
        <f t="shared" si="462"/>
        <v>3.6993227780661449E-5</v>
      </c>
    </row>
    <row r="14737" spans="3:7" x14ac:dyDescent="0.2">
      <c r="C14737">
        <v>591.92201666831966</v>
      </c>
      <c r="D14737" s="1">
        <v>10.775</v>
      </c>
      <c r="E14737">
        <v>60</v>
      </c>
      <c r="F14737">
        <f t="shared" si="461"/>
        <v>8.9917605621979988E-4</v>
      </c>
      <c r="G14737">
        <f t="shared" si="462"/>
        <v>3.6956137111081552E-5</v>
      </c>
    </row>
    <row r="14738" spans="3:7" x14ac:dyDescent="0.2">
      <c r="C14738">
        <v>591.96341666380567</v>
      </c>
      <c r="D14738" s="1">
        <v>10.77</v>
      </c>
      <c r="E14738">
        <v>60</v>
      </c>
      <c r="F14738">
        <f t="shared" si="461"/>
        <v>8.9842467722281655E-4</v>
      </c>
      <c r="G14738">
        <f t="shared" si="462"/>
        <v>3.7194777581551207E-5</v>
      </c>
    </row>
    <row r="14739" spans="3:7" x14ac:dyDescent="0.2">
      <c r="C14739">
        <v>592.00500000317891</v>
      </c>
      <c r="D14739" s="1">
        <v>10.775</v>
      </c>
      <c r="E14739">
        <v>60</v>
      </c>
      <c r="F14739">
        <f t="shared" si="461"/>
        <v>8.9917605621979988E-4</v>
      </c>
      <c r="G14739">
        <f t="shared" si="462"/>
        <v>3.7390743102072971E-5</v>
      </c>
    </row>
    <row r="14740" spans="3:7" x14ac:dyDescent="0.2">
      <c r="C14740">
        <v>592.04633333683012</v>
      </c>
      <c r="D14740" s="1">
        <v>10.778</v>
      </c>
      <c r="E14740">
        <v>60</v>
      </c>
      <c r="F14740">
        <f t="shared" si="461"/>
        <v>8.9962717250227902E-4</v>
      </c>
      <c r="G14740">
        <f t="shared" si="462"/>
        <v>3.7184590082731005E-5</v>
      </c>
    </row>
    <row r="14741" spans="3:7" x14ac:dyDescent="0.2">
      <c r="C14741">
        <v>592.08756666978195</v>
      </c>
      <c r="D14741" s="1">
        <v>10.785</v>
      </c>
      <c r="E14741">
        <v>60</v>
      </c>
      <c r="F14741">
        <f t="shared" si="461"/>
        <v>9.0068062038515802E-4</v>
      </c>
      <c r="G14741">
        <f t="shared" si="462"/>
        <v>3.7138063903604985E-5</v>
      </c>
    </row>
    <row r="14742" spans="3:7" x14ac:dyDescent="0.2">
      <c r="C14742">
        <v>592.12886666456859</v>
      </c>
      <c r="D14742" s="1">
        <v>10.787000000000001</v>
      </c>
      <c r="E14742">
        <v>60</v>
      </c>
      <c r="F14742">
        <f t="shared" si="461"/>
        <v>9.0098182245619953E-4</v>
      </c>
      <c r="G14742">
        <f t="shared" si="462"/>
        <v>3.7210544570299382E-5</v>
      </c>
    </row>
    <row r="14743" spans="3:7" x14ac:dyDescent="0.2">
      <c r="C14743">
        <v>592.17036666870115</v>
      </c>
      <c r="D14743" s="1">
        <v>10.788</v>
      </c>
      <c r="E14743">
        <v>60</v>
      </c>
      <c r="F14743">
        <f t="shared" si="461"/>
        <v>9.0113245967044268E-4</v>
      </c>
      <c r="G14743">
        <f t="shared" si="462"/>
        <v>3.7397000800305875E-5</v>
      </c>
    </row>
    <row r="14744" spans="3:7" x14ac:dyDescent="0.2">
      <c r="C14744">
        <v>592.21206666628518</v>
      </c>
      <c r="D14744" s="1">
        <v>10.79</v>
      </c>
      <c r="E14744">
        <v>60</v>
      </c>
      <c r="F14744">
        <f t="shared" si="461"/>
        <v>9.0143380647479806E-4</v>
      </c>
      <c r="G14744">
        <f t="shared" si="462"/>
        <v>3.7589787552164429E-5</v>
      </c>
    </row>
    <row r="14745" spans="3:7" x14ac:dyDescent="0.2">
      <c r="C14745">
        <v>592.25358333587644</v>
      </c>
      <c r="D14745" s="1">
        <v>10.794</v>
      </c>
      <c r="E14745">
        <v>60</v>
      </c>
      <c r="F14745">
        <f t="shared" si="461"/>
        <v>9.020367896903223E-4</v>
      </c>
      <c r="G14745">
        <f t="shared" si="462"/>
        <v>3.7449563356734289E-5</v>
      </c>
    </row>
    <row r="14746" spans="3:7" x14ac:dyDescent="0.2">
      <c r="C14746">
        <v>592.2952166636785</v>
      </c>
      <c r="D14746" s="1">
        <v>10.795999999999999</v>
      </c>
      <c r="E14746">
        <v>60</v>
      </c>
      <c r="F14746">
        <f t="shared" si="461"/>
        <v>9.0233842616056661E-4</v>
      </c>
      <c r="G14746">
        <f t="shared" si="462"/>
        <v>3.7567351484737957E-5</v>
      </c>
    </row>
    <row r="14747" spans="3:7" x14ac:dyDescent="0.2">
      <c r="C14747">
        <v>592.33651666641231</v>
      </c>
      <c r="D14747" s="1">
        <v>10.803000000000001</v>
      </c>
      <c r="E14747">
        <v>60</v>
      </c>
      <c r="F14747">
        <f t="shared" si="461"/>
        <v>9.0339491483859568E-4</v>
      </c>
      <c r="G14747">
        <f t="shared" si="462"/>
        <v>3.7310212452540207E-5</v>
      </c>
    </row>
    <row r="14748" spans="3:7" x14ac:dyDescent="0.2">
      <c r="C14748">
        <v>592.37808333237967</v>
      </c>
      <c r="D14748" s="1">
        <v>10.798</v>
      </c>
      <c r="E14748">
        <v>60</v>
      </c>
      <c r="F14748">
        <f t="shared" si="461"/>
        <v>9.0264015924518476E-4</v>
      </c>
      <c r="G14748">
        <f t="shared" si="462"/>
        <v>3.7519741988074766E-5</v>
      </c>
    </row>
    <row r="14749" spans="3:7" x14ac:dyDescent="0.2">
      <c r="C14749">
        <v>592.41935000419619</v>
      </c>
      <c r="D14749" s="1">
        <v>10.808</v>
      </c>
      <c r="E14749">
        <v>60</v>
      </c>
      <c r="F14749">
        <f t="shared" si="461"/>
        <v>9.0415027491861082E-4</v>
      </c>
      <c r="G14749">
        <f t="shared" si="462"/>
        <v>3.7311272667878628E-5</v>
      </c>
    </row>
    <row r="14750" spans="3:7" x14ac:dyDescent="0.2">
      <c r="C14750">
        <v>592.4607833305995</v>
      </c>
      <c r="D14750" s="1">
        <v>10.801</v>
      </c>
      <c r="E14750">
        <v>60</v>
      </c>
      <c r="F14750">
        <f t="shared" si="461"/>
        <v>9.0309294008872061E-4</v>
      </c>
      <c r="G14750">
        <f t="shared" si="462"/>
        <v>3.7418144559218626E-5</v>
      </c>
    </row>
    <row r="14751" spans="3:7" x14ac:dyDescent="0.2">
      <c r="C14751">
        <v>592.50205000241601</v>
      </c>
      <c r="D14751" s="1">
        <v>10.803000000000001</v>
      </c>
      <c r="E14751">
        <v>60</v>
      </c>
      <c r="F14751">
        <f t="shared" si="461"/>
        <v>9.0339491483859568E-4</v>
      </c>
      <c r="G14751">
        <f t="shared" si="462"/>
        <v>3.7280101471353349E-5</v>
      </c>
    </row>
    <row r="14752" spans="3:7" x14ac:dyDescent="0.2">
      <c r="C14752">
        <v>592.54361666838327</v>
      </c>
      <c r="D14752" s="1">
        <v>10.805</v>
      </c>
      <c r="E14752">
        <v>60</v>
      </c>
      <c r="F14752">
        <f t="shared" si="461"/>
        <v>9.036969863063292E-4</v>
      </c>
      <c r="G14752">
        <f t="shared" si="462"/>
        <v>3.7563670765407898E-5</v>
      </c>
    </row>
    <row r="14753" spans="3:7" x14ac:dyDescent="0.2">
      <c r="C14753">
        <v>592.5853499968847</v>
      </c>
      <c r="D14753" s="1">
        <v>10.802</v>
      </c>
      <c r="E14753">
        <v>60</v>
      </c>
      <c r="F14753">
        <f t="shared" si="461"/>
        <v>9.0324391537577678E-4</v>
      </c>
      <c r="G14753">
        <f t="shared" si="462"/>
        <v>3.7695375037301017E-5</v>
      </c>
    </row>
    <row r="14754" spans="3:7" x14ac:dyDescent="0.2">
      <c r="C14754">
        <v>592.62644999821975</v>
      </c>
      <c r="D14754" s="1">
        <v>10.804</v>
      </c>
      <c r="E14754">
        <v>60</v>
      </c>
      <c r="F14754">
        <f t="shared" si="461"/>
        <v>9.0354593848087955E-4</v>
      </c>
      <c r="G14754">
        <f t="shared" si="462"/>
        <v>3.7135739277845947E-5</v>
      </c>
    </row>
    <row r="14755" spans="3:7" x14ac:dyDescent="0.2">
      <c r="C14755">
        <v>592.66736666361487</v>
      </c>
      <c r="D14755" s="1">
        <v>10.808999999999999</v>
      </c>
      <c r="E14755">
        <v>60</v>
      </c>
      <c r="F14755">
        <f t="shared" si="461"/>
        <v>9.0430141951369281E-4</v>
      </c>
      <c r="G14755">
        <f t="shared" si="462"/>
        <v>3.7000998598570254E-5</v>
      </c>
    </row>
    <row r="14756" spans="3:7" x14ac:dyDescent="0.2">
      <c r="C14756">
        <v>592.70893333752952</v>
      </c>
      <c r="D14756" s="1">
        <v>10.816000000000001</v>
      </c>
      <c r="E14756">
        <v>60</v>
      </c>
      <c r="F14756">
        <f t="shared" si="461"/>
        <v>9.0536010953293537E-4</v>
      </c>
      <c r="G14756">
        <f t="shared" si="462"/>
        <v>3.7632808448282374E-5</v>
      </c>
    </row>
    <row r="14757" spans="3:7" x14ac:dyDescent="0.2">
      <c r="C14757">
        <v>592.7504499991735</v>
      </c>
      <c r="D14757" s="1">
        <v>10.815</v>
      </c>
      <c r="E14757">
        <v>60</v>
      </c>
      <c r="F14757">
        <f t="shared" si="461"/>
        <v>9.0520879544851696E-4</v>
      </c>
      <c r="G14757">
        <f t="shared" si="462"/>
        <v>3.7581247277792533E-5</v>
      </c>
    </row>
    <row r="14758" spans="3:7" x14ac:dyDescent="0.2">
      <c r="C14758">
        <v>592.79203333059945</v>
      </c>
      <c r="D14758" s="1">
        <v>10.817</v>
      </c>
      <c r="E14758">
        <v>60</v>
      </c>
      <c r="F14758">
        <f t="shared" si="461"/>
        <v>9.0551144784493216E-4</v>
      </c>
      <c r="G14758">
        <f t="shared" si="462"/>
        <v>3.7654182645731624E-5</v>
      </c>
    </row>
    <row r="14759" spans="3:7" x14ac:dyDescent="0.2">
      <c r="C14759">
        <v>592.8328166643779</v>
      </c>
      <c r="D14759" s="1">
        <v>10.817</v>
      </c>
      <c r="E14759">
        <v>60</v>
      </c>
      <c r="F14759">
        <f t="shared" si="461"/>
        <v>9.0551144784493216E-4</v>
      </c>
      <c r="G14759">
        <f t="shared" si="462"/>
        <v>3.6929775617666988E-5</v>
      </c>
    </row>
    <row r="14760" spans="3:7" x14ac:dyDescent="0.2">
      <c r="C14760">
        <v>592.87398333549504</v>
      </c>
      <c r="D14760" s="1">
        <v>10.815</v>
      </c>
      <c r="E14760">
        <v>60</v>
      </c>
      <c r="F14760">
        <f t="shared" si="461"/>
        <v>9.0520879544851696E-4</v>
      </c>
      <c r="G14760">
        <f t="shared" si="462"/>
        <v>3.726443277457086E-5</v>
      </c>
    </row>
    <row r="14761" spans="3:7" x14ac:dyDescent="0.2">
      <c r="C14761">
        <v>592.91546666622162</v>
      </c>
      <c r="D14761" s="1">
        <v>10.824</v>
      </c>
      <c r="E14761">
        <v>60</v>
      </c>
      <c r="F14761">
        <f t="shared" si="461"/>
        <v>9.0657149471229967E-4</v>
      </c>
      <c r="G14761">
        <f t="shared" si="462"/>
        <v>3.760760514243854E-5</v>
      </c>
    </row>
    <row r="14762" spans="3:7" x14ac:dyDescent="0.2">
      <c r="C14762">
        <v>592.95700000127158</v>
      </c>
      <c r="D14762" s="1">
        <v>10.833</v>
      </c>
      <c r="E14762">
        <v>60</v>
      </c>
      <c r="F14762">
        <f t="shared" si="461"/>
        <v>9.0793615881192219E-4</v>
      </c>
      <c r="G14762">
        <f t="shared" si="462"/>
        <v>3.7709616687911309E-5</v>
      </c>
    </row>
    <row r="14763" spans="3:7" x14ac:dyDescent="0.2">
      <c r="C14763">
        <v>592.99845000108087</v>
      </c>
      <c r="D14763" s="1">
        <v>10.832000000000001</v>
      </c>
      <c r="E14763">
        <v>60</v>
      </c>
      <c r="F14763">
        <f t="shared" si="461"/>
        <v>9.0778443235449348E-4</v>
      </c>
      <c r="G14763">
        <f t="shared" si="462"/>
        <v>3.7627664547968254E-5</v>
      </c>
    </row>
    <row r="14764" spans="3:7" x14ac:dyDescent="0.2">
      <c r="C14764">
        <v>593.04003333250682</v>
      </c>
      <c r="D14764" s="1">
        <v>10.847</v>
      </c>
      <c r="E14764">
        <v>60</v>
      </c>
      <c r="F14764">
        <f t="shared" si="461"/>
        <v>9.100628814225774E-4</v>
      </c>
      <c r="G14764">
        <f t="shared" si="462"/>
        <v>3.784344641665406E-5</v>
      </c>
    </row>
    <row r="14765" spans="3:7" x14ac:dyDescent="0.2">
      <c r="C14765">
        <v>593.08161666393278</v>
      </c>
      <c r="D14765" s="1">
        <v>10.836</v>
      </c>
      <c r="E14765">
        <v>60</v>
      </c>
      <c r="F14765">
        <f t="shared" si="461"/>
        <v>9.0839148394282801E-4</v>
      </c>
      <c r="G14765">
        <f t="shared" si="462"/>
        <v>3.7773944141309139E-5</v>
      </c>
    </row>
    <row r="14766" spans="3:7" x14ac:dyDescent="0.2">
      <c r="C14766">
        <v>593.12296667098997</v>
      </c>
      <c r="D14766" s="1">
        <v>10.837999999999999</v>
      </c>
      <c r="E14766">
        <v>60</v>
      </c>
      <c r="F14766">
        <f t="shared" si="461"/>
        <v>9.0869515553277974E-4</v>
      </c>
      <c r="G14766">
        <f t="shared" si="462"/>
        <v>3.7574551094114756E-5</v>
      </c>
    </row>
    <row r="14767" spans="3:7" x14ac:dyDescent="0.2">
      <c r="C14767">
        <v>593.16451666355135</v>
      </c>
      <c r="D14767" s="1">
        <v>10.847</v>
      </c>
      <c r="E14767">
        <v>60</v>
      </c>
      <c r="F14767">
        <f t="shared" si="461"/>
        <v>9.100628814225774E-4</v>
      </c>
      <c r="G14767">
        <f t="shared" si="462"/>
        <v>3.7813105953501424E-5</v>
      </c>
    </row>
    <row r="14768" spans="3:7" x14ac:dyDescent="0.2">
      <c r="C14768">
        <v>593.20598333676651</v>
      </c>
      <c r="D14768" s="1">
        <v>10.848000000000001</v>
      </c>
      <c r="E14768">
        <v>60</v>
      </c>
      <c r="F14768">
        <f t="shared" si="461"/>
        <v>9.1021497262966963E-4</v>
      </c>
      <c r="G14768">
        <f t="shared" si="462"/>
        <v>3.7743586825575323E-5</v>
      </c>
    </row>
    <row r="14769" spans="3:7" x14ac:dyDescent="0.2">
      <c r="C14769">
        <v>593.24718333085377</v>
      </c>
      <c r="D14769" s="1">
        <v>10.851000000000001</v>
      </c>
      <c r="E14769">
        <v>60</v>
      </c>
      <c r="F14769">
        <f t="shared" si="461"/>
        <v>9.1067139234418117E-4</v>
      </c>
      <c r="G14769">
        <f t="shared" si="462"/>
        <v>3.7519655980021385E-5</v>
      </c>
    </row>
    <row r="14770" spans="3:7" x14ac:dyDescent="0.2">
      <c r="C14770">
        <v>593.28821667035425</v>
      </c>
      <c r="D14770" s="1">
        <v>10.855</v>
      </c>
      <c r="E14770">
        <v>60</v>
      </c>
      <c r="F14770">
        <f t="shared" si="461"/>
        <v>9.1128029298680755E-4</v>
      </c>
      <c r="G14770">
        <f t="shared" si="462"/>
        <v>3.7392873642217926E-5</v>
      </c>
    </row>
    <row r="14771" spans="3:7" x14ac:dyDescent="0.2">
      <c r="C14771">
        <v>593.32964999675755</v>
      </c>
      <c r="D14771" s="1">
        <v>10.853</v>
      </c>
      <c r="E14771">
        <v>60</v>
      </c>
      <c r="F14771">
        <f t="shared" si="461"/>
        <v>9.1097579393547038E-4</v>
      </c>
      <c r="G14771">
        <f t="shared" si="462"/>
        <v>3.7744757415640579E-5</v>
      </c>
    </row>
    <row r="14772" spans="3:7" x14ac:dyDescent="0.2">
      <c r="C14772">
        <v>593.37138333320615</v>
      </c>
      <c r="D14772" s="1">
        <v>10.864000000000001</v>
      </c>
      <c r="E14772">
        <v>60</v>
      </c>
      <c r="F14772">
        <f t="shared" si="461"/>
        <v>9.1265174558510537E-4</v>
      </c>
      <c r="G14772">
        <f t="shared" si="462"/>
        <v>3.8088002358906404E-5</v>
      </c>
    </row>
    <row r="14773" spans="3:7" x14ac:dyDescent="0.2">
      <c r="C14773">
        <v>593.41263333161669</v>
      </c>
      <c r="D14773" s="1">
        <v>10.863</v>
      </c>
      <c r="E14773">
        <v>60</v>
      </c>
      <c r="F14773">
        <f t="shared" si="461"/>
        <v>9.1249926438874277E-4</v>
      </c>
      <c r="G14773">
        <f t="shared" si="462"/>
        <v>3.7640593205650202E-5</v>
      </c>
    </row>
    <row r="14774" spans="3:7" x14ac:dyDescent="0.2">
      <c r="C14774">
        <v>593.45295000076294</v>
      </c>
      <c r="D14774" s="1">
        <v>10.867000000000001</v>
      </c>
      <c r="E14774">
        <v>60</v>
      </c>
      <c r="F14774">
        <f t="shared" si="461"/>
        <v>9.1310933562521615E-4</v>
      </c>
      <c r="G14774">
        <f t="shared" si="462"/>
        <v>3.6813526978754174E-5</v>
      </c>
    </row>
    <row r="14775" spans="3:7" x14ac:dyDescent="0.2">
      <c r="C14775">
        <v>593.4944666703542</v>
      </c>
      <c r="D14775" s="1">
        <v>10.864000000000001</v>
      </c>
      <c r="E14775">
        <v>60</v>
      </c>
      <c r="F14775">
        <f t="shared" si="461"/>
        <v>9.1265174558510537E-4</v>
      </c>
      <c r="G14775">
        <f t="shared" si="462"/>
        <v>3.7890260973343797E-5</v>
      </c>
    </row>
    <row r="14776" spans="3:7" x14ac:dyDescent="0.2">
      <c r="C14776">
        <v>593.53608333269756</v>
      </c>
      <c r="D14776" s="1">
        <v>10.868</v>
      </c>
      <c r="E14776">
        <v>60</v>
      </c>
      <c r="F14776">
        <f t="shared" si="461"/>
        <v>9.1326191446801472E-4</v>
      </c>
      <c r="G14776">
        <f t="shared" si="462"/>
        <v>3.8006912725464295E-5</v>
      </c>
    </row>
    <row r="14777" spans="3:7" x14ac:dyDescent="0.2">
      <c r="C14777">
        <v>593.57750000158944</v>
      </c>
      <c r="D14777" s="1">
        <v>10.869</v>
      </c>
      <c r="E14777">
        <v>60</v>
      </c>
      <c r="F14777">
        <f t="shared" si="461"/>
        <v>9.1341451773176944E-4</v>
      </c>
      <c r="G14777">
        <f t="shared" si="462"/>
        <v>3.7830586641936603E-5</v>
      </c>
    </row>
    <row r="14778" spans="3:7" x14ac:dyDescent="0.2">
      <c r="C14778">
        <v>593.61936666965482</v>
      </c>
      <c r="D14778" s="1">
        <v>10.872999999999999</v>
      </c>
      <c r="E14778">
        <v>60</v>
      </c>
      <c r="F14778">
        <f t="shared" si="461"/>
        <v>9.1402517507080849E-4</v>
      </c>
      <c r="G14778">
        <f t="shared" si="462"/>
        <v>3.8267188608091681E-5</v>
      </c>
    </row>
    <row r="14779" spans="3:7" x14ac:dyDescent="0.2">
      <c r="C14779">
        <v>593.66043333212531</v>
      </c>
      <c r="D14779" s="1">
        <v>10.872</v>
      </c>
      <c r="E14779">
        <v>60</v>
      </c>
      <c r="F14779">
        <f t="shared" si="461"/>
        <v>9.1387247408597331E-4</v>
      </c>
      <c r="G14779">
        <f t="shared" si="462"/>
        <v>3.7529692434355276E-5</v>
      </c>
    </row>
    <row r="14780" spans="3:7" x14ac:dyDescent="0.2">
      <c r="C14780">
        <v>593.70123333136246</v>
      </c>
      <c r="D14780" s="1">
        <v>10.88</v>
      </c>
      <c r="E14780">
        <v>60</v>
      </c>
      <c r="F14780">
        <f t="shared" si="461"/>
        <v>9.1509476648298166E-4</v>
      </c>
      <c r="G14780">
        <f t="shared" si="462"/>
        <v>3.7335865774426977E-5</v>
      </c>
    </row>
    <row r="14781" spans="3:7" x14ac:dyDescent="0.2">
      <c r="C14781">
        <v>593.74260000387824</v>
      </c>
      <c r="D14781" s="1">
        <v>10.882</v>
      </c>
      <c r="E14781">
        <v>60</v>
      </c>
      <c r="F14781">
        <f t="shared" si="461"/>
        <v>9.1540058416517839E-4</v>
      </c>
      <c r="G14781">
        <f t="shared" si="462"/>
        <v>3.7867076185912988E-5</v>
      </c>
    </row>
    <row r="14782" spans="3:7" x14ac:dyDescent="0.2">
      <c r="C14782">
        <v>593.78436666329696</v>
      </c>
      <c r="D14782" s="1">
        <v>10.882999999999999</v>
      </c>
      <c r="E14782">
        <v>60</v>
      </c>
      <c r="F14782">
        <f t="shared" si="461"/>
        <v>9.1555352971427596E-4</v>
      </c>
      <c r="G14782">
        <f t="shared" si="462"/>
        <v>3.8239612455189243E-5</v>
      </c>
    </row>
    <row r="14783" spans="3:7" x14ac:dyDescent="0.2">
      <c r="C14783">
        <v>593.82578333218896</v>
      </c>
      <c r="D14783" s="1">
        <v>10.882999999999999</v>
      </c>
      <c r="E14783">
        <v>60</v>
      </c>
      <c r="F14783">
        <f t="shared" si="461"/>
        <v>9.1555352971427596E-4</v>
      </c>
      <c r="G14783">
        <f t="shared" si="462"/>
        <v>3.7919177393075937E-5</v>
      </c>
    </row>
    <row r="14784" spans="3:7" x14ac:dyDescent="0.2">
      <c r="C14784">
        <v>593.86728333632152</v>
      </c>
      <c r="D14784" s="1">
        <v>10.885</v>
      </c>
      <c r="E14784">
        <v>60</v>
      </c>
      <c r="F14784">
        <f t="shared" si="461"/>
        <v>9.1585949424719166E-4</v>
      </c>
      <c r="G14784">
        <f t="shared" si="462"/>
        <v>3.8008172796101286E-5</v>
      </c>
    </row>
    <row r="14785" spans="3:7" x14ac:dyDescent="0.2">
      <c r="C14785">
        <v>593.90903333028155</v>
      </c>
      <c r="D14785" s="1">
        <v>10.89</v>
      </c>
      <c r="E14785">
        <v>60</v>
      </c>
      <c r="F14785">
        <f t="shared" si="461"/>
        <v>9.1662483412325224E-4</v>
      </c>
      <c r="G14785">
        <f t="shared" si="462"/>
        <v>3.8269081288254484E-5</v>
      </c>
    </row>
    <row r="14786" spans="3:7" x14ac:dyDescent="0.2">
      <c r="C14786">
        <v>593.95038333733874</v>
      </c>
      <c r="D14786" s="1">
        <v>10.895</v>
      </c>
      <c r="E14786">
        <v>60</v>
      </c>
      <c r="F14786">
        <f t="shared" si="461"/>
        <v>9.1739078657906146E-4</v>
      </c>
      <c r="G14786">
        <f t="shared" si="462"/>
        <v>3.7934115499245225E-5</v>
      </c>
    </row>
    <row r="14787" spans="3:7" x14ac:dyDescent="0.2">
      <c r="C14787">
        <v>593.99161667029068</v>
      </c>
      <c r="D14787" s="1">
        <v>10.897</v>
      </c>
      <c r="E14787">
        <v>60</v>
      </c>
      <c r="F14787">
        <f t="shared" ref="F14787:F14850" si="463">EXP(-13478*(1/(D14787+273.15)-1/(E14787+273.15)))</f>
        <v>9.1769733918858898E-4</v>
      </c>
      <c r="G14787">
        <f t="shared" si="462"/>
        <v>3.7839719935878906E-5</v>
      </c>
    </row>
    <row r="14788" spans="3:7" x14ac:dyDescent="0.2">
      <c r="C14788">
        <v>594.03304999669388</v>
      </c>
      <c r="D14788" s="1">
        <v>10.901999999999999</v>
      </c>
      <c r="E14788">
        <v>60</v>
      </c>
      <c r="F14788">
        <f t="shared" si="463"/>
        <v>9.1846415004276946E-4</v>
      </c>
      <c r="G14788">
        <f t="shared" ref="G14788:G14851" si="464">F14788*(C14788-C14787)</f>
        <v>3.805502491835409E-5</v>
      </c>
    </row>
    <row r="14789" spans="3:7" x14ac:dyDescent="0.2">
      <c r="C14789">
        <v>594.07451666990914</v>
      </c>
      <c r="D14789" s="1">
        <v>10.901999999999999</v>
      </c>
      <c r="E14789">
        <v>60</v>
      </c>
      <c r="F14789">
        <f t="shared" si="463"/>
        <v>9.1846415004276946E-4</v>
      </c>
      <c r="G14789">
        <f t="shared" si="464"/>
        <v>3.8085652769762586E-5</v>
      </c>
    </row>
    <row r="14790" spans="3:7" x14ac:dyDescent="0.2">
      <c r="C14790">
        <v>594.11556666692093</v>
      </c>
      <c r="D14790" s="1">
        <v>10.912000000000001</v>
      </c>
      <c r="E14790">
        <v>60</v>
      </c>
      <c r="F14790">
        <f t="shared" si="463"/>
        <v>9.199996133325048E-4</v>
      </c>
      <c r="G14790">
        <f t="shared" si="464"/>
        <v>3.776598137814045E-5</v>
      </c>
    </row>
    <row r="14791" spans="3:7" x14ac:dyDescent="0.2">
      <c r="C14791">
        <v>594.15688333511355</v>
      </c>
      <c r="D14791" s="1">
        <v>10.91</v>
      </c>
      <c r="E14791">
        <v>60</v>
      </c>
      <c r="F14791">
        <f t="shared" si="463"/>
        <v>9.1969232410911883E-4</v>
      </c>
      <c r="G14791">
        <f t="shared" si="464"/>
        <v>3.7998622594517246E-5</v>
      </c>
    </row>
    <row r="14792" spans="3:7" x14ac:dyDescent="0.2">
      <c r="C14792">
        <v>594.19806666374211</v>
      </c>
      <c r="D14792" s="1">
        <v>10.913</v>
      </c>
      <c r="E14792">
        <v>60</v>
      </c>
      <c r="F14792">
        <f t="shared" si="463"/>
        <v>9.201532948208813E-4</v>
      </c>
      <c r="G14792">
        <f t="shared" si="464"/>
        <v>3.7894975529263164E-5</v>
      </c>
    </row>
    <row r="14793" spans="3:7" x14ac:dyDescent="0.2">
      <c r="C14793">
        <v>594.23933333555863</v>
      </c>
      <c r="D14793" s="1">
        <v>10.92</v>
      </c>
      <c r="E14793">
        <v>60</v>
      </c>
      <c r="F14793">
        <f t="shared" si="463"/>
        <v>9.2122975395477369E-4</v>
      </c>
      <c r="G14793">
        <f t="shared" si="464"/>
        <v>3.8016085924061021E-5</v>
      </c>
    </row>
    <row r="14794" spans="3:7" x14ac:dyDescent="0.2">
      <c r="C14794">
        <v>594.28084999720261</v>
      </c>
      <c r="D14794" s="1">
        <v>10.923999999999999</v>
      </c>
      <c r="E14794">
        <v>60</v>
      </c>
      <c r="F14794">
        <f t="shared" si="463"/>
        <v>9.2184541492412514E-4</v>
      </c>
      <c r="G14794">
        <f t="shared" si="464"/>
        <v>3.8271944179461036E-5</v>
      </c>
    </row>
    <row r="14795" spans="3:7" x14ac:dyDescent="0.2">
      <c r="C14795">
        <v>594.32228333155319</v>
      </c>
      <c r="D14795" s="1">
        <v>10.932</v>
      </c>
      <c r="E14795">
        <v>60</v>
      </c>
      <c r="F14795">
        <f t="shared" si="463"/>
        <v>9.2307791938314016E-4</v>
      </c>
      <c r="G14795">
        <f t="shared" si="464"/>
        <v>3.8246196065444858E-5</v>
      </c>
    </row>
    <row r="14796" spans="3:7" x14ac:dyDescent="0.2">
      <c r="C14796">
        <v>594.36349999904633</v>
      </c>
      <c r="D14796" s="1">
        <v>10.933</v>
      </c>
      <c r="E14796">
        <v>60</v>
      </c>
      <c r="F14796">
        <f t="shared" si="463"/>
        <v>9.2323209337520976E-4</v>
      </c>
      <c r="G14796">
        <f t="shared" si="464"/>
        <v>3.805255021163362E-5</v>
      </c>
    </row>
    <row r="14797" spans="3:7" x14ac:dyDescent="0.2">
      <c r="C14797">
        <v>594.40453333059952</v>
      </c>
      <c r="D14797" s="1">
        <v>10.938000000000001</v>
      </c>
      <c r="E14797">
        <v>60</v>
      </c>
      <c r="F14797">
        <f t="shared" si="463"/>
        <v>9.2400333338159345E-4</v>
      </c>
      <c r="G14797">
        <f t="shared" si="464"/>
        <v>3.7914935134903679E-5</v>
      </c>
    </row>
    <row r="14798" spans="3:7" x14ac:dyDescent="0.2">
      <c r="C14798">
        <v>594.44531666437786</v>
      </c>
      <c r="D14798" s="1">
        <v>10.932</v>
      </c>
      <c r="E14798">
        <v>60</v>
      </c>
      <c r="F14798">
        <f t="shared" si="463"/>
        <v>9.2307791938314016E-4</v>
      </c>
      <c r="G14798">
        <f t="shared" si="464"/>
        <v>3.7646194889614421E-5</v>
      </c>
    </row>
    <row r="14799" spans="3:7" x14ac:dyDescent="0.2">
      <c r="C14799">
        <v>594.48715000152583</v>
      </c>
      <c r="D14799" s="1">
        <v>10.930999999999999</v>
      </c>
      <c r="E14799">
        <v>60</v>
      </c>
      <c r="F14799">
        <f t="shared" si="463"/>
        <v>9.2292377005200846E-4</v>
      </c>
      <c r="G14799">
        <f t="shared" si="464"/>
        <v>3.860898123446817E-5</v>
      </c>
    </row>
    <row r="14800" spans="3:7" x14ac:dyDescent="0.2">
      <c r="C14800">
        <v>594.52858333587642</v>
      </c>
      <c r="D14800" s="1">
        <v>10.935</v>
      </c>
      <c r="E14800">
        <v>60</v>
      </c>
      <c r="F14800">
        <f t="shared" si="463"/>
        <v>9.2354051535725008E-4</v>
      </c>
      <c r="G14800">
        <f t="shared" si="464"/>
        <v>3.826536295910939E-5</v>
      </c>
    </row>
    <row r="14801" spans="3:7" x14ac:dyDescent="0.2">
      <c r="C14801">
        <v>594.56995000044503</v>
      </c>
      <c r="D14801" s="1">
        <v>10.935</v>
      </c>
      <c r="E14801">
        <v>60</v>
      </c>
      <c r="F14801">
        <f t="shared" si="463"/>
        <v>9.2354051535725008E-4</v>
      </c>
      <c r="G14801">
        <f t="shared" si="464"/>
        <v>3.8203790714307798E-5</v>
      </c>
    </row>
    <row r="14802" spans="3:7" x14ac:dyDescent="0.2">
      <c r="C14802">
        <v>594.61141666571302</v>
      </c>
      <c r="D14802" s="1">
        <v>10.938000000000001</v>
      </c>
      <c r="E14802">
        <v>60</v>
      </c>
      <c r="F14802">
        <f t="shared" si="463"/>
        <v>9.2400333338159345E-4</v>
      </c>
      <c r="G14802">
        <f t="shared" si="464"/>
        <v>3.8315336931841329E-5</v>
      </c>
    </row>
    <row r="14803" spans="3:7" x14ac:dyDescent="0.2">
      <c r="C14803">
        <v>594.65283333460491</v>
      </c>
      <c r="D14803" s="1">
        <v>10.939</v>
      </c>
      <c r="E14803">
        <v>60</v>
      </c>
      <c r="F14803">
        <f t="shared" si="463"/>
        <v>9.2415765541846808E-4</v>
      </c>
      <c r="G14803">
        <f t="shared" si="464"/>
        <v>3.8275531618366518E-5</v>
      </c>
    </row>
    <row r="14804" spans="3:7" x14ac:dyDescent="0.2">
      <c r="C14804">
        <v>594.69433333079019</v>
      </c>
      <c r="D14804" s="1">
        <v>10.943</v>
      </c>
      <c r="E14804">
        <v>60</v>
      </c>
      <c r="F14804">
        <f t="shared" si="463"/>
        <v>9.2477519047694755E-4</v>
      </c>
      <c r="G14804">
        <f t="shared" si="464"/>
        <v>3.8378166877034907E-5</v>
      </c>
    </row>
    <row r="14805" spans="3:7" x14ac:dyDescent="0.2">
      <c r="C14805">
        <v>594.7360666672389</v>
      </c>
      <c r="D14805" s="1">
        <v>10.945</v>
      </c>
      <c r="E14805">
        <v>60</v>
      </c>
      <c r="F14805">
        <f t="shared" si="463"/>
        <v>9.2508410620561327E-4</v>
      </c>
      <c r="G14805">
        <f t="shared" si="464"/>
        <v>3.8606846247637574E-5</v>
      </c>
    </row>
    <row r="14806" spans="3:7" x14ac:dyDescent="0.2">
      <c r="C14806">
        <v>594.77748333613079</v>
      </c>
      <c r="D14806" s="1">
        <v>10.949</v>
      </c>
      <c r="E14806">
        <v>60</v>
      </c>
      <c r="F14806">
        <f t="shared" si="463"/>
        <v>9.257022342127509E-4</v>
      </c>
      <c r="G14806">
        <f t="shared" si="464"/>
        <v>3.8339502926866758E-5</v>
      </c>
    </row>
    <row r="14807" spans="3:7" x14ac:dyDescent="0.2">
      <c r="C14807">
        <v>594.81886666615799</v>
      </c>
      <c r="D14807" s="1">
        <v>10.951000000000001</v>
      </c>
      <c r="E14807">
        <v>60</v>
      </c>
      <c r="F14807">
        <f t="shared" si="463"/>
        <v>9.2601144655162935E-4</v>
      </c>
      <c r="G14807">
        <f t="shared" si="464"/>
        <v>3.8321437301612559E-5</v>
      </c>
    </row>
    <row r="14808" spans="3:7" x14ac:dyDescent="0.2">
      <c r="C14808">
        <v>594.85995000203445</v>
      </c>
      <c r="D14808" s="1">
        <v>10.951000000000001</v>
      </c>
      <c r="E14808">
        <v>60</v>
      </c>
      <c r="F14808">
        <f t="shared" si="463"/>
        <v>9.2601144655162935E-4</v>
      </c>
      <c r="G14808">
        <f t="shared" si="464"/>
        <v>3.8043639284131662E-5</v>
      </c>
    </row>
    <row r="14809" spans="3:7" x14ac:dyDescent="0.2">
      <c r="C14809">
        <v>594.90161666870119</v>
      </c>
      <c r="D14809" s="1">
        <v>10.952999999999999</v>
      </c>
      <c r="E14809">
        <v>60</v>
      </c>
      <c r="F14809">
        <f t="shared" si="463"/>
        <v>9.263207578210029E-4</v>
      </c>
      <c r="G14809">
        <f t="shared" si="464"/>
        <v>3.8596698242611992E-5</v>
      </c>
    </row>
    <row r="14810" spans="3:7" x14ac:dyDescent="0.2">
      <c r="C14810">
        <v>594.94298333326981</v>
      </c>
      <c r="D14810" s="1">
        <v>10.957000000000001</v>
      </c>
      <c r="E14810">
        <v>60</v>
      </c>
      <c r="F14810">
        <f t="shared" si="463"/>
        <v>9.2693967727217974E-4</v>
      </c>
      <c r="G14810">
        <f t="shared" si="464"/>
        <v>3.8344402705057097E-5</v>
      </c>
    </row>
    <row r="14811" spans="3:7" x14ac:dyDescent="0.2">
      <c r="C14811">
        <v>594.98405000368757</v>
      </c>
      <c r="D14811" s="1">
        <v>10.96</v>
      </c>
      <c r="E14811">
        <v>60</v>
      </c>
      <c r="F14811">
        <f t="shared" si="463"/>
        <v>9.2740412677800471E-4</v>
      </c>
      <c r="G14811">
        <f t="shared" si="464"/>
        <v>3.8085399618465528E-5</v>
      </c>
    </row>
    <row r="14812" spans="3:7" x14ac:dyDescent="0.2">
      <c r="C14812">
        <v>595.02541666825607</v>
      </c>
      <c r="D14812" s="1">
        <v>10.964</v>
      </c>
      <c r="E14812">
        <v>60</v>
      </c>
      <c r="F14812">
        <f t="shared" si="463"/>
        <v>9.2802373953651085E-4</v>
      </c>
      <c r="G14812">
        <f t="shared" si="464"/>
        <v>3.8389246745011672E-5</v>
      </c>
    </row>
    <row r="14813" spans="3:7" x14ac:dyDescent="0.2">
      <c r="C14813">
        <v>595.06679999828339</v>
      </c>
      <c r="D14813" s="1">
        <v>10.968</v>
      </c>
      <c r="E14813">
        <v>60</v>
      </c>
      <c r="F14813">
        <f t="shared" si="463"/>
        <v>9.2864374880357713E-4</v>
      </c>
      <c r="G14813">
        <f t="shared" si="464"/>
        <v>3.8430370734541837E-5</v>
      </c>
    </row>
    <row r="14814" spans="3:7" x14ac:dyDescent="0.2">
      <c r="C14814">
        <v>595.10820000171657</v>
      </c>
      <c r="D14814" s="1">
        <v>10.967000000000001</v>
      </c>
      <c r="E14814">
        <v>60</v>
      </c>
      <c r="F14814">
        <f t="shared" si="463"/>
        <v>9.284887093008831E-4</v>
      </c>
      <c r="G14814">
        <f t="shared" si="464"/>
        <v>3.8439435752727347E-5</v>
      </c>
    </row>
    <row r="14815" spans="3:7" x14ac:dyDescent="0.2">
      <c r="C14815">
        <v>595.14983333746591</v>
      </c>
      <c r="D14815" s="1">
        <v>10.974</v>
      </c>
      <c r="E14815">
        <v>60</v>
      </c>
      <c r="F14815">
        <f t="shared" si="463"/>
        <v>9.2957450668783011E-4</v>
      </c>
      <c r="G14815">
        <f t="shared" si="464"/>
        <v>3.8701287540960214E-5</v>
      </c>
    </row>
    <row r="14816" spans="3:7" x14ac:dyDescent="0.2">
      <c r="C14816">
        <v>595.19171667098999</v>
      </c>
      <c r="D14816" s="1">
        <v>10.976000000000001</v>
      </c>
      <c r="E14816">
        <v>60</v>
      </c>
      <c r="F14816">
        <f t="shared" si="463"/>
        <v>9.298849578327921E-4</v>
      </c>
      <c r="G14816">
        <f t="shared" si="464"/>
        <v>3.8946681827939021E-5</v>
      </c>
    </row>
    <row r="14817" spans="3:7" x14ac:dyDescent="0.2">
      <c r="C14817">
        <v>595.23303333123522</v>
      </c>
      <c r="D14817" s="1">
        <v>10.978999999999999</v>
      </c>
      <c r="E14817">
        <v>60</v>
      </c>
      <c r="F14817">
        <f t="shared" si="463"/>
        <v>9.3035082076405452E-4</v>
      </c>
      <c r="G14817">
        <f t="shared" si="464"/>
        <v>3.843898877037865E-5</v>
      </c>
    </row>
    <row r="14818" spans="3:7" x14ac:dyDescent="0.2">
      <c r="C14818">
        <v>595.27456666628518</v>
      </c>
      <c r="D14818" s="1">
        <v>10.983000000000001</v>
      </c>
      <c r="E14818">
        <v>60</v>
      </c>
      <c r="F14818">
        <f t="shared" si="463"/>
        <v>9.3097231909750554E-4</v>
      </c>
      <c r="G14818">
        <f t="shared" si="464"/>
        <v>3.866638525131708E-5</v>
      </c>
    </row>
    <row r="14819" spans="3:7" x14ac:dyDescent="0.2">
      <c r="C14819">
        <v>595.31596666971848</v>
      </c>
      <c r="D14819" s="1">
        <v>10.984</v>
      </c>
      <c r="E14819">
        <v>60</v>
      </c>
      <c r="F14819">
        <f t="shared" si="463"/>
        <v>9.3112775580587765E-4</v>
      </c>
      <c r="G14819">
        <f t="shared" si="464"/>
        <v>3.8548692287200301E-5</v>
      </c>
    </row>
    <row r="14820" spans="3:7" x14ac:dyDescent="0.2">
      <c r="C14820">
        <v>595.3572499990463</v>
      </c>
      <c r="D14820" s="1">
        <v>10.989000000000001</v>
      </c>
      <c r="E14820">
        <v>60</v>
      </c>
      <c r="F14820">
        <f t="shared" si="463"/>
        <v>9.3190531228763197E-4</v>
      </c>
      <c r="G14820">
        <f t="shared" si="464"/>
        <v>3.8472153909520295E-5</v>
      </c>
    </row>
    <row r="14821" spans="3:7" x14ac:dyDescent="0.2">
      <c r="C14821">
        <v>595.39861666361492</v>
      </c>
      <c r="D14821" s="1">
        <v>10.994999999999999</v>
      </c>
      <c r="E14821">
        <v>60</v>
      </c>
      <c r="F14821">
        <f t="shared" si="463"/>
        <v>9.3283920103483958E-4</v>
      </c>
      <c r="G14821">
        <f t="shared" si="464"/>
        <v>3.8588446325661614E-5</v>
      </c>
    </row>
    <row r="14822" spans="3:7" x14ac:dyDescent="0.2">
      <c r="C14822">
        <v>595.43991666634872</v>
      </c>
      <c r="D14822" s="1">
        <v>10.992000000000001</v>
      </c>
      <c r="E14822">
        <v>60</v>
      </c>
      <c r="F14822">
        <f t="shared" si="463"/>
        <v>9.3237214466531412E-4</v>
      </c>
      <c r="G14822">
        <f t="shared" si="464"/>
        <v>3.8506972123601798E-5</v>
      </c>
    </row>
    <row r="14823" spans="3:7" x14ac:dyDescent="0.2">
      <c r="C14823">
        <v>595.48145000139868</v>
      </c>
      <c r="D14823" s="1">
        <v>10.997999999999999</v>
      </c>
      <c r="E14823">
        <v>60</v>
      </c>
      <c r="F14823">
        <f t="shared" si="463"/>
        <v>9.3330648149885561E-4</v>
      </c>
      <c r="G14823">
        <f t="shared" si="464"/>
        <v>3.8763330800393373E-5</v>
      </c>
    </row>
    <row r="14824" spans="3:7" x14ac:dyDescent="0.2">
      <c r="C14824">
        <v>595.52333333492277</v>
      </c>
      <c r="D14824" s="1">
        <v>11</v>
      </c>
      <c r="E14824">
        <v>60</v>
      </c>
      <c r="F14824">
        <f t="shared" si="463"/>
        <v>9.3361812635583822E-4</v>
      </c>
      <c r="G14824">
        <f t="shared" si="464"/>
        <v>3.9103039370291371E-5</v>
      </c>
    </row>
    <row r="14825" spans="3:7" x14ac:dyDescent="0.2">
      <c r="C14825">
        <v>595.56480000019076</v>
      </c>
      <c r="D14825" s="1">
        <v>11.002000000000001</v>
      </c>
      <c r="E14825">
        <v>60</v>
      </c>
      <c r="F14825">
        <f t="shared" si="463"/>
        <v>9.3392987088644305E-4</v>
      </c>
      <c r="G14825">
        <f t="shared" si="464"/>
        <v>3.8726957339825078E-5</v>
      </c>
    </row>
    <row r="14826" spans="3:7" x14ac:dyDescent="0.2">
      <c r="C14826">
        <v>595.60583333174384</v>
      </c>
      <c r="D14826" s="1">
        <v>11.003</v>
      </c>
      <c r="E14826">
        <v>60</v>
      </c>
      <c r="F14826">
        <f t="shared" si="463"/>
        <v>9.3408578053886431E-4</v>
      </c>
      <c r="G14826">
        <f t="shared" si="464"/>
        <v>3.8328651531869339E-5</v>
      </c>
    </row>
    <row r="14827" spans="3:7" x14ac:dyDescent="0.2">
      <c r="C14827">
        <v>595.64753333727515</v>
      </c>
      <c r="D14827" s="1">
        <v>11.009</v>
      </c>
      <c r="E14827">
        <v>60</v>
      </c>
      <c r="F14827">
        <f t="shared" si="463"/>
        <v>9.3502176211292492E-4</v>
      </c>
      <c r="G14827">
        <f t="shared" si="464"/>
        <v>3.8990412652005161E-5</v>
      </c>
    </row>
    <row r="14828" spans="3:7" x14ac:dyDescent="0.2">
      <c r="C14828">
        <v>595.68908333778381</v>
      </c>
      <c r="D14828" s="1">
        <v>11.006</v>
      </c>
      <c r="E14828">
        <v>60</v>
      </c>
      <c r="F14828">
        <f t="shared" si="463"/>
        <v>9.3455365909029132E-4</v>
      </c>
      <c r="G14828">
        <f t="shared" si="464"/>
        <v>3.8830705010575594E-5</v>
      </c>
    </row>
    <row r="14829" spans="3:7" x14ac:dyDescent="0.2">
      <c r="C14829">
        <v>595.73068333466847</v>
      </c>
      <c r="D14829" s="1">
        <v>11.009</v>
      </c>
      <c r="E14829">
        <v>60</v>
      </c>
      <c r="F14829">
        <f t="shared" si="463"/>
        <v>9.3502176211292492E-4</v>
      </c>
      <c r="G14829">
        <f t="shared" si="464"/>
        <v>3.889690239098354E-5</v>
      </c>
    </row>
    <row r="14830" spans="3:7" x14ac:dyDescent="0.2">
      <c r="C14830">
        <v>595.77203333377838</v>
      </c>
      <c r="D14830" s="1">
        <v>11.01</v>
      </c>
      <c r="E14830">
        <v>60</v>
      </c>
      <c r="F14830">
        <f t="shared" si="463"/>
        <v>9.351778463540638E-4</v>
      </c>
      <c r="G14830">
        <f t="shared" si="464"/>
        <v>3.8669603114349537E-5</v>
      </c>
    </row>
    <row r="14831" spans="3:7" x14ac:dyDescent="0.2">
      <c r="C14831">
        <v>595.81353332996366</v>
      </c>
      <c r="D14831" s="1">
        <v>11.013999999999999</v>
      </c>
      <c r="E14831">
        <v>60</v>
      </c>
      <c r="F14831">
        <f t="shared" si="463"/>
        <v>9.3580243292156254E-4</v>
      </c>
      <c r="G14831">
        <f t="shared" si="464"/>
        <v>3.8835797396420584E-5</v>
      </c>
    </row>
    <row r="14832" spans="3:7" x14ac:dyDescent="0.2">
      <c r="C14832">
        <v>595.85463333129883</v>
      </c>
      <c r="D14832" s="1">
        <v>11.013</v>
      </c>
      <c r="E14832">
        <v>60</v>
      </c>
      <c r="F14832">
        <f t="shared" si="463"/>
        <v>9.3564624883162018E-4</v>
      </c>
      <c r="G14832">
        <f t="shared" si="464"/>
        <v>3.8455062076223377E-5</v>
      </c>
    </row>
    <row r="14833" spans="3:7" x14ac:dyDescent="0.2">
      <c r="C14833">
        <v>595.89605000019071</v>
      </c>
      <c r="D14833" s="1">
        <v>11.018000000000001</v>
      </c>
      <c r="E14833">
        <v>60</v>
      </c>
      <c r="F14833">
        <f t="shared" si="463"/>
        <v>9.3642741903672544E-4</v>
      </c>
      <c r="G14833">
        <f t="shared" si="464"/>
        <v>3.878370435552557E-5</v>
      </c>
    </row>
    <row r="14834" spans="3:7" x14ac:dyDescent="0.2">
      <c r="C14834">
        <v>595.93739999930062</v>
      </c>
      <c r="D14834" s="1">
        <v>11.021000000000001</v>
      </c>
      <c r="E14834">
        <v>60</v>
      </c>
      <c r="F14834">
        <f t="shared" si="463"/>
        <v>9.3689642097307486E-4</v>
      </c>
      <c r="G14834">
        <f t="shared" si="464"/>
        <v>3.8740666173315965E-5</v>
      </c>
    </row>
    <row r="14835" spans="3:7" x14ac:dyDescent="0.2">
      <c r="C14835">
        <v>595.97795000076292</v>
      </c>
      <c r="D14835" s="1">
        <v>11.021000000000001</v>
      </c>
      <c r="E14835">
        <v>60</v>
      </c>
      <c r="F14835">
        <f t="shared" si="463"/>
        <v>9.3689642097307486E-4</v>
      </c>
      <c r="G14835">
        <f t="shared" si="464"/>
        <v>3.7991151240475299E-5</v>
      </c>
    </row>
    <row r="14836" spans="3:7" x14ac:dyDescent="0.2">
      <c r="C14836">
        <v>596.02001667022705</v>
      </c>
      <c r="D14836" s="1">
        <v>11.026999999999999</v>
      </c>
      <c r="E14836">
        <v>60</v>
      </c>
      <c r="F14836">
        <f t="shared" si="463"/>
        <v>9.3783509990648048E-4</v>
      </c>
      <c r="G14836">
        <f t="shared" si="464"/>
        <v>3.9451599159629062E-5</v>
      </c>
    </row>
    <row r="14837" spans="3:7" x14ac:dyDescent="0.2">
      <c r="C14837">
        <v>596.06153333187103</v>
      </c>
      <c r="D14837" s="1">
        <v>11.025</v>
      </c>
      <c r="E14837">
        <v>60</v>
      </c>
      <c r="F14837">
        <f t="shared" si="463"/>
        <v>9.3752210688405324E-4</v>
      </c>
      <c r="G14837">
        <f t="shared" si="464"/>
        <v>3.8922788095258301E-5</v>
      </c>
    </row>
    <row r="14838" spans="3:7" x14ac:dyDescent="0.2">
      <c r="C14838">
        <v>596.10333333015444</v>
      </c>
      <c r="D14838" s="1">
        <v>11.026999999999999</v>
      </c>
      <c r="E14838">
        <v>60</v>
      </c>
      <c r="F14838">
        <f t="shared" si="463"/>
        <v>9.3783509990648048E-4</v>
      </c>
      <c r="G14838">
        <f t="shared" si="464"/>
        <v>3.9201505566211562E-5</v>
      </c>
    </row>
    <row r="14839" spans="3:7" x14ac:dyDescent="0.2">
      <c r="C14839">
        <v>596.14476666450503</v>
      </c>
      <c r="D14839" s="1">
        <v>11.034000000000001</v>
      </c>
      <c r="E14839">
        <v>60</v>
      </c>
      <c r="F14839">
        <f t="shared" si="463"/>
        <v>9.3893136385780332E-4</v>
      </c>
      <c r="G14839">
        <f t="shared" si="464"/>
        <v>3.8903057130972028E-5</v>
      </c>
    </row>
    <row r="14840" spans="3:7" x14ac:dyDescent="0.2">
      <c r="C14840">
        <v>596.18615000247951</v>
      </c>
      <c r="D14840" s="1">
        <v>11.032999999999999</v>
      </c>
      <c r="E14840">
        <v>60</v>
      </c>
      <c r="F14840">
        <f t="shared" si="463"/>
        <v>9.3877467960820627E-4</v>
      </c>
      <c r="G14840">
        <f t="shared" si="464"/>
        <v>3.8849629848110699E-5</v>
      </c>
    </row>
    <row r="14841" spans="3:7" x14ac:dyDescent="0.2">
      <c r="C14841">
        <v>596.22736666997275</v>
      </c>
      <c r="D14841" s="1">
        <v>11.032999999999999</v>
      </c>
      <c r="E14841">
        <v>60</v>
      </c>
      <c r="F14841">
        <f t="shared" si="463"/>
        <v>9.3877467960820627E-4</v>
      </c>
      <c r="G14841">
        <f t="shared" si="464"/>
        <v>3.8693163820489086E-5</v>
      </c>
    </row>
    <row r="14842" spans="3:7" x14ac:dyDescent="0.2">
      <c r="C14842">
        <v>596.26905000209808</v>
      </c>
      <c r="D14842" s="1">
        <v>11.037000000000001</v>
      </c>
      <c r="E14842">
        <v>60</v>
      </c>
      <c r="F14842">
        <f t="shared" si="463"/>
        <v>9.3940156691045638E-4</v>
      </c>
      <c r="G14842">
        <f t="shared" si="464"/>
        <v>3.9157387512584627E-5</v>
      </c>
    </row>
    <row r="14843" spans="3:7" x14ac:dyDescent="0.2">
      <c r="C14843">
        <v>596.31053333282466</v>
      </c>
      <c r="D14843" s="1">
        <v>11.037000000000001</v>
      </c>
      <c r="E14843">
        <v>60</v>
      </c>
      <c r="F14843">
        <f t="shared" si="463"/>
        <v>9.3940156691045638E-4</v>
      </c>
      <c r="G14843">
        <f t="shared" si="464"/>
        <v>3.8969505885212111E-5</v>
      </c>
    </row>
    <row r="14844" spans="3:7" x14ac:dyDescent="0.2">
      <c r="C14844">
        <v>596.35196666717525</v>
      </c>
      <c r="D14844" s="1">
        <v>11.039</v>
      </c>
      <c r="E14844">
        <v>60</v>
      </c>
      <c r="F14844">
        <f t="shared" si="463"/>
        <v>9.3971516090368809E-4</v>
      </c>
      <c r="G14844">
        <f t="shared" si="464"/>
        <v>3.8935532456037173E-5</v>
      </c>
    </row>
    <row r="14845" spans="3:7" x14ac:dyDescent="0.2">
      <c r="C14845">
        <v>596.39308333396912</v>
      </c>
      <c r="D14845" s="1">
        <v>11.042</v>
      </c>
      <c r="E14845">
        <v>60</v>
      </c>
      <c r="F14845">
        <f t="shared" si="463"/>
        <v>9.4018573990724079E-4</v>
      </c>
      <c r="G14845">
        <f t="shared" si="464"/>
        <v>3.8657303792112939E-5</v>
      </c>
    </row>
    <row r="14846" spans="3:7" x14ac:dyDescent="0.2">
      <c r="C14846">
        <v>596.43433333237965</v>
      </c>
      <c r="D14846" s="1">
        <v>11.044</v>
      </c>
      <c r="E14846">
        <v>60</v>
      </c>
      <c r="F14846">
        <f t="shared" si="463"/>
        <v>9.4049958463007766E-4</v>
      </c>
      <c r="G14846">
        <f t="shared" si="464"/>
        <v>3.8795606371099745E-5</v>
      </c>
    </row>
    <row r="14847" spans="3:7" x14ac:dyDescent="0.2">
      <c r="C14847">
        <v>596.47500000000002</v>
      </c>
      <c r="D14847" s="1">
        <v>11.05</v>
      </c>
      <c r="E14847">
        <v>60</v>
      </c>
      <c r="F14847">
        <f t="shared" si="463"/>
        <v>9.414417209937635E-4</v>
      </c>
      <c r="G14847">
        <f t="shared" si="464"/>
        <v>3.8285297551603714E-5</v>
      </c>
    </row>
    <row r="14848" spans="3:7" x14ac:dyDescent="0.2">
      <c r="C14848">
        <v>596.51610000133519</v>
      </c>
      <c r="D14848" s="1">
        <v>11.047000000000001</v>
      </c>
      <c r="E14848">
        <v>60</v>
      </c>
      <c r="F14848">
        <f t="shared" si="463"/>
        <v>9.4097053987160235E-4</v>
      </c>
      <c r="G14848">
        <f t="shared" si="464"/>
        <v>3.8673890445075463E-5</v>
      </c>
    </row>
    <row r="14849" spans="3:7" x14ac:dyDescent="0.2">
      <c r="C14849">
        <v>596.55673333009088</v>
      </c>
      <c r="D14849" s="1">
        <v>11.053000000000001</v>
      </c>
      <c r="E14849">
        <v>60</v>
      </c>
      <c r="F14849">
        <f t="shared" si="463"/>
        <v>9.4191312810003574E-4</v>
      </c>
      <c r="G14849">
        <f t="shared" si="464"/>
        <v>3.8273065793388191E-5</v>
      </c>
    </row>
    <row r="14850" spans="3:7" x14ac:dyDescent="0.2">
      <c r="C14850">
        <v>596.59766666889186</v>
      </c>
      <c r="D14850" s="1">
        <v>11.052</v>
      </c>
      <c r="E14850">
        <v>60</v>
      </c>
      <c r="F14850">
        <f t="shared" si="463"/>
        <v>9.4175596728221511E-4</v>
      </c>
      <c r="G14850">
        <f t="shared" si="464"/>
        <v>3.8549216076610102E-5</v>
      </c>
    </row>
    <row r="14851" spans="3:7" x14ac:dyDescent="0.2">
      <c r="C14851">
        <v>596.63863333066308</v>
      </c>
      <c r="D14851" s="1">
        <v>11.048999999999999</v>
      </c>
      <c r="E14851">
        <v>60</v>
      </c>
      <c r="F14851">
        <f t="shared" ref="F14851:F14914" si="465">EXP(-13478*(1/(D14851+273.15)-1/(E14851+273.15)))</f>
        <v>9.4128463551546666E-4</v>
      </c>
      <c r="G14851">
        <f t="shared" si="464"/>
        <v>3.8561289293609988E-5</v>
      </c>
    </row>
    <row r="14852" spans="3:7" x14ac:dyDescent="0.2">
      <c r="C14852">
        <v>596.67970000108085</v>
      </c>
      <c r="D14852" s="1">
        <v>11.053000000000001</v>
      </c>
      <c r="E14852">
        <v>60</v>
      </c>
      <c r="F14852">
        <f t="shared" si="465"/>
        <v>9.4191312810003574E-4</v>
      </c>
      <c r="G14852">
        <f t="shared" ref="G14852:G14915" si="466">F14852*(C14852-C14851)</f>
        <v>3.8681235993848261E-5</v>
      </c>
    </row>
    <row r="14853" spans="3:7" x14ac:dyDescent="0.2">
      <c r="C14853">
        <v>596.72105000019076</v>
      </c>
      <c r="D14853" s="1">
        <v>11.055</v>
      </c>
      <c r="E14853">
        <v>60</v>
      </c>
      <c r="F14853">
        <f t="shared" si="465"/>
        <v>9.42227525102062E-4</v>
      </c>
      <c r="G14853">
        <f t="shared" si="466"/>
        <v>3.8961107324304427E-5</v>
      </c>
    </row>
    <row r="14854" spans="3:7" x14ac:dyDescent="0.2">
      <c r="C14854">
        <v>596.76233333746598</v>
      </c>
      <c r="D14854" s="1">
        <v>11.06</v>
      </c>
      <c r="E14854">
        <v>60</v>
      </c>
      <c r="F14854">
        <f t="shared" si="465"/>
        <v>9.4301395742327351E-4</v>
      </c>
      <c r="G14854">
        <f t="shared" si="466"/>
        <v>3.8930763259542586E-5</v>
      </c>
    </row>
    <row r="14855" spans="3:7" x14ac:dyDescent="0.2">
      <c r="C14855">
        <v>596.80378333727515</v>
      </c>
      <c r="D14855" s="1">
        <v>11.057</v>
      </c>
      <c r="E14855">
        <v>60</v>
      </c>
      <c r="F14855">
        <f t="shared" si="465"/>
        <v>9.4254202261814812E-4</v>
      </c>
      <c r="G14855">
        <f t="shared" si="466"/>
        <v>3.9068366657660891E-5</v>
      </c>
    </row>
    <row r="14856" spans="3:7" x14ac:dyDescent="0.2">
      <c r="C14856">
        <v>596.84463333288829</v>
      </c>
      <c r="D14856" s="1">
        <v>11.058999999999999</v>
      </c>
      <c r="E14856">
        <v>60</v>
      </c>
      <c r="F14856">
        <f t="shared" si="465"/>
        <v>9.4285662067898342E-4</v>
      </c>
      <c r="G14856">
        <f t="shared" si="466"/>
        <v>3.8515688818559889E-5</v>
      </c>
    </row>
    <row r="14857" spans="3:7" x14ac:dyDescent="0.2">
      <c r="C14857">
        <v>596.88528333504996</v>
      </c>
      <c r="D14857" s="1">
        <v>11.065</v>
      </c>
      <c r="E14857">
        <v>60</v>
      </c>
      <c r="F14857">
        <f t="shared" si="465"/>
        <v>9.438010184370122E-4</v>
      </c>
      <c r="G14857">
        <f t="shared" si="466"/>
        <v>3.8365513439650289E-5</v>
      </c>
    </row>
    <row r="14858" spans="3:7" x14ac:dyDescent="0.2">
      <c r="C14858">
        <v>596.92641666730242</v>
      </c>
      <c r="D14858" s="1">
        <v>11.068</v>
      </c>
      <c r="E14858">
        <v>60</v>
      </c>
      <c r="F14858">
        <f t="shared" si="465"/>
        <v>9.4427355701731045E-4</v>
      </c>
      <c r="G14858">
        <f t="shared" si="466"/>
        <v>3.8841117958002398E-5</v>
      </c>
    </row>
    <row r="14859" spans="3:7" x14ac:dyDescent="0.2">
      <c r="C14859">
        <v>596.96808333396916</v>
      </c>
      <c r="D14859" s="1">
        <v>11.073</v>
      </c>
      <c r="E14859">
        <v>60</v>
      </c>
      <c r="F14859">
        <f t="shared" si="465"/>
        <v>9.4506162493754136E-4</v>
      </c>
      <c r="G14859">
        <f t="shared" si="466"/>
        <v>3.9377567705802519E-5</v>
      </c>
    </row>
    <row r="14860" spans="3:7" x14ac:dyDescent="0.2">
      <c r="C14860">
        <v>597.00901666482287</v>
      </c>
      <c r="D14860" s="1">
        <v>11.074999999999999</v>
      </c>
      <c r="E14860">
        <v>60</v>
      </c>
      <c r="F14860">
        <f t="shared" si="465"/>
        <v>9.453770284622347E-4</v>
      </c>
      <c r="G14860">
        <f t="shared" si="466"/>
        <v>3.8697430687536496E-5</v>
      </c>
    </row>
    <row r="14861" spans="3:7" x14ac:dyDescent="0.2">
      <c r="C14861">
        <v>597.05031666755679</v>
      </c>
      <c r="D14861" s="1">
        <v>11.077</v>
      </c>
      <c r="E14861">
        <v>60</v>
      </c>
      <c r="F14861">
        <f t="shared" si="465"/>
        <v>9.4569253280827443E-4</v>
      </c>
      <c r="G14861">
        <f t="shared" si="466"/>
        <v>3.9057104190428924E-5</v>
      </c>
    </row>
    <row r="14862" spans="3:7" x14ac:dyDescent="0.2">
      <c r="C14862">
        <v>597.09144999980924</v>
      </c>
      <c r="D14862" s="1">
        <v>11.081</v>
      </c>
      <c r="E14862">
        <v>60</v>
      </c>
      <c r="F14862">
        <f t="shared" si="465"/>
        <v>9.4632384408750855E-4</v>
      </c>
      <c r="G14862">
        <f t="shared" si="466"/>
        <v>3.8925453097273775E-5</v>
      </c>
    </row>
    <row r="14863" spans="3:7" x14ac:dyDescent="0.2">
      <c r="C14863">
        <v>597.13224999904628</v>
      </c>
      <c r="D14863" s="1">
        <v>11.087</v>
      </c>
      <c r="E14863">
        <v>60</v>
      </c>
      <c r="F14863">
        <f t="shared" si="465"/>
        <v>9.4727156793619402E-4</v>
      </c>
      <c r="G14863">
        <f t="shared" si="466"/>
        <v>3.8648679249064323E-5</v>
      </c>
    </row>
    <row r="14864" spans="3:7" x14ac:dyDescent="0.2">
      <c r="C14864">
        <v>597.17283333142598</v>
      </c>
      <c r="D14864" s="1">
        <v>11.087999999999999</v>
      </c>
      <c r="E14864">
        <v>60</v>
      </c>
      <c r="F14864">
        <f t="shared" si="465"/>
        <v>9.4742961026888335E-4</v>
      </c>
      <c r="G14864">
        <f t="shared" si="466"/>
        <v>3.8449850779908801E-5</v>
      </c>
    </row>
    <row r="14865" spans="3:7" x14ac:dyDescent="0.2">
      <c r="C14865">
        <v>597.21418333053589</v>
      </c>
      <c r="D14865" s="1">
        <v>11.095000000000001</v>
      </c>
      <c r="E14865">
        <v>60</v>
      </c>
      <c r="F14865">
        <f t="shared" si="465"/>
        <v>9.4853661396448238E-4</v>
      </c>
      <c r="G14865">
        <f t="shared" si="466"/>
        <v>3.9221988143149861E-5</v>
      </c>
    </row>
    <row r="14866" spans="3:7" x14ac:dyDescent="0.2">
      <c r="C14866">
        <v>597.25548333326981</v>
      </c>
      <c r="D14866" s="1">
        <v>11.1</v>
      </c>
      <c r="E14866">
        <v>60</v>
      </c>
      <c r="F14866">
        <f t="shared" si="465"/>
        <v>9.4932808928423554E-4</v>
      </c>
      <c r="G14866">
        <f t="shared" si="466"/>
        <v>3.9207252682825434E-5</v>
      </c>
    </row>
    <row r="14867" spans="3:7" x14ac:dyDescent="0.2">
      <c r="C14867">
        <v>597.29706666469576</v>
      </c>
      <c r="D14867" s="1">
        <v>11.096</v>
      </c>
      <c r="E14867">
        <v>60</v>
      </c>
      <c r="F14867">
        <f t="shared" si="465"/>
        <v>9.4869485844822964E-4</v>
      </c>
      <c r="G14867">
        <f t="shared" si="466"/>
        <v>3.9449892720951613E-5</v>
      </c>
    </row>
    <row r="14868" spans="3:7" x14ac:dyDescent="0.2">
      <c r="C14868">
        <v>597.338650004069</v>
      </c>
      <c r="D14868" s="1">
        <v>11.097</v>
      </c>
      <c r="E14868">
        <v>60</v>
      </c>
      <c r="F14868">
        <f t="shared" si="465"/>
        <v>9.4885312821822222E-4</v>
      </c>
      <c r="G14868">
        <f t="shared" si="466"/>
        <v>3.9456481646051889E-5</v>
      </c>
    </row>
    <row r="14869" spans="3:7" x14ac:dyDescent="0.2">
      <c r="C14869">
        <v>597.37984999815626</v>
      </c>
      <c r="D14869" s="1">
        <v>11.102</v>
      </c>
      <c r="E14869">
        <v>60</v>
      </c>
      <c r="F14869">
        <f t="shared" si="465"/>
        <v>9.4964485649685643E-4</v>
      </c>
      <c r="G14869">
        <f t="shared" si="466"/>
        <v>3.9125362472671834E-5</v>
      </c>
    </row>
    <row r="14870" spans="3:7" x14ac:dyDescent="0.2">
      <c r="C14870">
        <v>597.4205833355586</v>
      </c>
      <c r="D14870" s="1">
        <v>11.101000000000001</v>
      </c>
      <c r="E14870">
        <v>60</v>
      </c>
      <c r="F14870">
        <f t="shared" si="465"/>
        <v>9.4948646023777588E-4</v>
      </c>
      <c r="G14870">
        <f t="shared" si="466"/>
        <v>3.8675752343822371E-5</v>
      </c>
    </row>
    <row r="14871" spans="3:7" x14ac:dyDescent="0.2">
      <c r="C14871">
        <v>597.4623999993006</v>
      </c>
      <c r="D14871" s="1">
        <v>11.106</v>
      </c>
      <c r="E14871">
        <v>60</v>
      </c>
      <c r="F14871">
        <f t="shared" si="465"/>
        <v>9.502786946658082E-4</v>
      </c>
      <c r="G14871">
        <f t="shared" si="466"/>
        <v>3.9737484636024145E-5</v>
      </c>
    </row>
    <row r="14872" spans="3:7" x14ac:dyDescent="0.2">
      <c r="C14872">
        <v>597.50408333142593</v>
      </c>
      <c r="D14872" s="1">
        <v>11.106999999999999</v>
      </c>
      <c r="E14872">
        <v>60</v>
      </c>
      <c r="F14872">
        <f t="shared" si="465"/>
        <v>9.5043721751050878E-4</v>
      </c>
      <c r="G14872">
        <f t="shared" si="466"/>
        <v>3.9617390201765718E-5</v>
      </c>
    </row>
    <row r="14873" spans="3:7" x14ac:dyDescent="0.2">
      <c r="C14873">
        <v>597.54596666495002</v>
      </c>
      <c r="D14873" s="1">
        <v>11.112</v>
      </c>
      <c r="E14873">
        <v>60</v>
      </c>
      <c r="F14873">
        <f t="shared" si="465"/>
        <v>9.5123021174208487E-4</v>
      </c>
      <c r="G14873">
        <f t="shared" si="466"/>
        <v>3.984069221657817E-5</v>
      </c>
    </row>
    <row r="14874" spans="3:7" x14ac:dyDescent="0.2">
      <c r="C14874">
        <v>597.58671666781106</v>
      </c>
      <c r="D14874" s="1">
        <v>11.119</v>
      </c>
      <c r="E14874">
        <v>60</v>
      </c>
      <c r="F14874">
        <f t="shared" si="465"/>
        <v>9.5234146839254317E-4</v>
      </c>
      <c r="G14874">
        <f t="shared" si="466"/>
        <v>3.8807917561688586E-5</v>
      </c>
    </row>
    <row r="14875" spans="3:7" x14ac:dyDescent="0.2">
      <c r="C14875">
        <v>597.62781666914623</v>
      </c>
      <c r="D14875" s="1">
        <v>11.125999999999999</v>
      </c>
      <c r="E14875">
        <v>60</v>
      </c>
      <c r="F14875">
        <f t="shared" si="465"/>
        <v>9.5345396842449527E-4</v>
      </c>
      <c r="G14875">
        <f t="shared" si="466"/>
        <v>3.9186959375266818E-5</v>
      </c>
    </row>
    <row r="14876" spans="3:7" x14ac:dyDescent="0.2">
      <c r="C14876">
        <v>597.66908333301546</v>
      </c>
      <c r="D14876" s="1">
        <v>11.129</v>
      </c>
      <c r="E14876">
        <v>60</v>
      </c>
      <c r="F14876">
        <f t="shared" si="465"/>
        <v>9.5393113510865613E-4</v>
      </c>
      <c r="G14876">
        <f t="shared" si="466"/>
        <v>3.9365555506928773E-5</v>
      </c>
    </row>
    <row r="14877" spans="3:7" x14ac:dyDescent="0.2">
      <c r="C14877">
        <v>597.71040000120797</v>
      </c>
      <c r="D14877" s="1">
        <v>11.128</v>
      </c>
      <c r="E14877">
        <v>60</v>
      </c>
      <c r="F14877">
        <f t="shared" si="465"/>
        <v>9.5377205413856633E-4</v>
      </c>
      <c r="G14877">
        <f t="shared" si="466"/>
        <v>3.9406683492129615E-5</v>
      </c>
    </row>
    <row r="14878" spans="3:7" x14ac:dyDescent="0.2">
      <c r="C14878">
        <v>597.75203333695731</v>
      </c>
      <c r="D14878" s="1">
        <v>11.132</v>
      </c>
      <c r="E14878">
        <v>60</v>
      </c>
      <c r="F14878">
        <f t="shared" si="465"/>
        <v>9.5440853051765608E-4</v>
      </c>
      <c r="G14878">
        <f t="shared" si="466"/>
        <v>3.9735210793074434E-5</v>
      </c>
    </row>
    <row r="14879" spans="3:7" x14ac:dyDescent="0.2">
      <c r="C14879">
        <v>597.79376666545863</v>
      </c>
      <c r="D14879" s="1">
        <v>11.132999999999999</v>
      </c>
      <c r="E14879">
        <v>60</v>
      </c>
      <c r="F14879">
        <f t="shared" si="465"/>
        <v>9.5456771316649452E-4</v>
      </c>
      <c r="G14879">
        <f t="shared" si="466"/>
        <v>3.9837287950333823E-5</v>
      </c>
    </row>
    <row r="14880" spans="3:7" x14ac:dyDescent="0.2">
      <c r="C14880">
        <v>597.835333331426</v>
      </c>
      <c r="D14880" s="1">
        <v>11.138999999999999</v>
      </c>
      <c r="E14880">
        <v>60</v>
      </c>
      <c r="F14880">
        <f t="shared" si="465"/>
        <v>9.555233432123972E-4</v>
      </c>
      <c r="G14880">
        <f t="shared" si="466"/>
        <v>3.9717919631330661E-5</v>
      </c>
    </row>
    <row r="14881" spans="3:7" x14ac:dyDescent="0.2">
      <c r="C14881">
        <v>597.87606666882834</v>
      </c>
      <c r="D14881" s="1">
        <v>11.137</v>
      </c>
      <c r="E14881">
        <v>60</v>
      </c>
      <c r="F14881">
        <f t="shared" si="465"/>
        <v>9.5520469809449234E-4</v>
      </c>
      <c r="G14881">
        <f t="shared" si="466"/>
        <v>3.8908675255786854E-5</v>
      </c>
    </row>
    <row r="14882" spans="3:7" x14ac:dyDescent="0.2">
      <c r="C14882">
        <v>597.91734999815628</v>
      </c>
      <c r="D14882" s="1">
        <v>11.138</v>
      </c>
      <c r="E14882">
        <v>60</v>
      </c>
      <c r="F14882">
        <f t="shared" si="465"/>
        <v>9.5536400792904273E-4</v>
      </c>
      <c r="G14882">
        <f t="shared" si="466"/>
        <v>3.9440606967394492E-5</v>
      </c>
    </row>
    <row r="14883" spans="3:7" x14ac:dyDescent="0.2">
      <c r="C14883">
        <v>597.95828333695727</v>
      </c>
      <c r="D14883" s="1">
        <v>11.141</v>
      </c>
      <c r="E14883">
        <v>60</v>
      </c>
      <c r="F14883">
        <f t="shared" si="465"/>
        <v>9.5584209014097426E-4</v>
      </c>
      <c r="G14883">
        <f t="shared" si="466"/>
        <v>3.9125808115979958E-5</v>
      </c>
    </row>
    <row r="14884" spans="3:7" x14ac:dyDescent="0.2">
      <c r="C14884">
        <v>597.99886666933696</v>
      </c>
      <c r="D14884" s="1">
        <v>11.145</v>
      </c>
      <c r="E14884">
        <v>60</v>
      </c>
      <c r="F14884">
        <f t="shared" si="465"/>
        <v>9.5647988955442588E-4</v>
      </c>
      <c r="G14884">
        <f t="shared" si="466"/>
        <v>3.8817141272283061E-5</v>
      </c>
    </row>
    <row r="14885" spans="3:7" x14ac:dyDescent="0.2">
      <c r="C14885">
        <v>598.03998333613083</v>
      </c>
      <c r="D14885" s="1">
        <v>11.154999999999999</v>
      </c>
      <c r="E14885">
        <v>60</v>
      </c>
      <c r="F14885">
        <f t="shared" si="465"/>
        <v>9.5807617195055469E-4</v>
      </c>
      <c r="G14885">
        <f t="shared" si="466"/>
        <v>3.9392898725236225E-5</v>
      </c>
    </row>
    <row r="14886" spans="3:7" x14ac:dyDescent="0.2">
      <c r="C14886">
        <v>598.08135000069933</v>
      </c>
      <c r="D14886" s="1">
        <v>11.16</v>
      </c>
      <c r="E14886">
        <v>60</v>
      </c>
      <c r="F14886">
        <f t="shared" si="465"/>
        <v>9.5887526971285815E-4</v>
      </c>
      <c r="G14886">
        <f t="shared" si="466"/>
        <v>3.966547164524158E-5</v>
      </c>
    </row>
    <row r="14887" spans="3:7" x14ac:dyDescent="0.2">
      <c r="C14887">
        <v>598.1224666674932</v>
      </c>
      <c r="D14887" s="1">
        <v>11.154</v>
      </c>
      <c r="E14887">
        <v>60</v>
      </c>
      <c r="F14887">
        <f t="shared" si="465"/>
        <v>9.579164289582545E-4</v>
      </c>
      <c r="G14887">
        <f t="shared" si="466"/>
        <v>3.9386330625849166E-5</v>
      </c>
    </row>
    <row r="14888" spans="3:7" x14ac:dyDescent="0.2">
      <c r="C14888">
        <v>598.16380000114441</v>
      </c>
      <c r="D14888" s="1">
        <v>11.161</v>
      </c>
      <c r="E14888">
        <v>60</v>
      </c>
      <c r="F14888">
        <f t="shared" si="465"/>
        <v>9.5903516585272046E-4</v>
      </c>
      <c r="G14888">
        <f t="shared" si="466"/>
        <v>3.9640120493433644E-5</v>
      </c>
    </row>
    <row r="14889" spans="3:7" x14ac:dyDescent="0.2">
      <c r="C14889">
        <v>598.20503333409624</v>
      </c>
      <c r="D14889" s="1">
        <v>11.166</v>
      </c>
      <c r="E14889">
        <v>60</v>
      </c>
      <c r="F14889">
        <f t="shared" si="465"/>
        <v>9.5983502970328099E-4</v>
      </c>
      <c r="G14889">
        <f t="shared" si="466"/>
        <v>3.9577197358588182E-5</v>
      </c>
    </row>
    <row r="14890" spans="3:7" x14ac:dyDescent="0.2">
      <c r="C14890">
        <v>598.24643333752954</v>
      </c>
      <c r="D14890" s="1">
        <v>11.166</v>
      </c>
      <c r="E14890">
        <v>60</v>
      </c>
      <c r="F14890">
        <f t="shared" si="465"/>
        <v>9.5983502970328099E-4</v>
      </c>
      <c r="G14890">
        <f t="shared" si="466"/>
        <v>3.9737173525113362E-5</v>
      </c>
    </row>
    <row r="14891" spans="3:7" x14ac:dyDescent="0.2">
      <c r="C14891">
        <v>598.28796666463211</v>
      </c>
      <c r="D14891" s="1">
        <v>11.177</v>
      </c>
      <c r="E14891">
        <v>60</v>
      </c>
      <c r="F14891">
        <f t="shared" si="465"/>
        <v>9.6159697993881672E-4</v>
      </c>
      <c r="G14891">
        <f t="shared" si="466"/>
        <v>3.9938321908642493E-5</v>
      </c>
    </row>
    <row r="14892" spans="3:7" x14ac:dyDescent="0.2">
      <c r="C14892">
        <v>598.3293500026067</v>
      </c>
      <c r="D14892" s="1">
        <v>11.18</v>
      </c>
      <c r="E14892">
        <v>60</v>
      </c>
      <c r="F14892">
        <f t="shared" si="465"/>
        <v>9.6207804921558387E-4</v>
      </c>
      <c r="G14892">
        <f t="shared" si="466"/>
        <v>3.9814001068626411E-5</v>
      </c>
    </row>
    <row r="14893" spans="3:7" x14ac:dyDescent="0.2">
      <c r="C14893">
        <v>598.37056667009995</v>
      </c>
      <c r="D14893" s="1">
        <v>11.175000000000001</v>
      </c>
      <c r="E14893">
        <v>60</v>
      </c>
      <c r="F14893">
        <f t="shared" si="465"/>
        <v>9.6127639509720729E-4</v>
      </c>
      <c r="G14893">
        <f t="shared" si="466"/>
        <v>3.9620609545826841E-5</v>
      </c>
    </row>
    <row r="14894" spans="3:7" x14ac:dyDescent="0.2">
      <c r="C14894">
        <v>598.41233333746595</v>
      </c>
      <c r="D14894" s="1">
        <v>11.173999999999999</v>
      </c>
      <c r="E14894">
        <v>60</v>
      </c>
      <c r="F14894">
        <f t="shared" si="465"/>
        <v>9.6111614106756153E-4</v>
      </c>
      <c r="G14894">
        <f t="shared" si="466"/>
        <v>4.0142618164067273E-5</v>
      </c>
    </row>
    <row r="14895" spans="3:7" x14ac:dyDescent="0.2">
      <c r="C14895">
        <v>598.45313333670299</v>
      </c>
      <c r="D14895" s="1">
        <v>11.177</v>
      </c>
      <c r="E14895">
        <v>60</v>
      </c>
      <c r="F14895">
        <f t="shared" si="465"/>
        <v>9.6159697993881672E-4</v>
      </c>
      <c r="G14895">
        <f t="shared" si="466"/>
        <v>3.9233156047841582E-5</v>
      </c>
    </row>
    <row r="14896" spans="3:7" x14ac:dyDescent="0.2">
      <c r="C14896">
        <v>598.4945000012716</v>
      </c>
      <c r="D14896" s="1">
        <v>11.176</v>
      </c>
      <c r="E14896">
        <v>60</v>
      </c>
      <c r="F14896">
        <f t="shared" si="465"/>
        <v>9.6143667471965284E-4</v>
      </c>
      <c r="G14896">
        <f t="shared" si="466"/>
        <v>3.9771428427091034E-5</v>
      </c>
    </row>
    <row r="14897" spans="3:7" x14ac:dyDescent="0.2">
      <c r="C14897">
        <v>598.53578333059943</v>
      </c>
      <c r="D14897" s="1">
        <v>11.173999999999999</v>
      </c>
      <c r="E14897">
        <v>60</v>
      </c>
      <c r="F14897">
        <f t="shared" si="465"/>
        <v>9.6111614106756153E-4</v>
      </c>
      <c r="G14897">
        <f t="shared" si="466"/>
        <v>3.967807417398085E-5</v>
      </c>
    </row>
    <row r="14898" spans="3:7" x14ac:dyDescent="0.2">
      <c r="C14898">
        <v>598.57733333110809</v>
      </c>
      <c r="D14898" s="1">
        <v>11.179</v>
      </c>
      <c r="E14898">
        <v>60</v>
      </c>
      <c r="F14898">
        <f t="shared" si="465"/>
        <v>9.6191766718286729E-4</v>
      </c>
      <c r="G14898">
        <f t="shared" si="466"/>
        <v>3.9967679560741215E-5</v>
      </c>
    </row>
    <row r="14899" spans="3:7" x14ac:dyDescent="0.2">
      <c r="C14899">
        <v>598.61801666418717</v>
      </c>
      <c r="D14899" s="1">
        <v>11.182</v>
      </c>
      <c r="E14899">
        <v>60</v>
      </c>
      <c r="F14899">
        <f t="shared" si="465"/>
        <v>9.6239889012189866E-4</v>
      </c>
      <c r="G14899">
        <f t="shared" si="466"/>
        <v>3.915359460175961E-5</v>
      </c>
    </row>
    <row r="14900" spans="3:7" x14ac:dyDescent="0.2">
      <c r="C14900">
        <v>598.65910000006363</v>
      </c>
      <c r="D14900" s="1">
        <v>11.183</v>
      </c>
      <c r="E14900">
        <v>60</v>
      </c>
      <c r="F14900">
        <f t="shared" si="465"/>
        <v>9.6255934900331224E-4</v>
      </c>
      <c r="G14900">
        <f t="shared" si="466"/>
        <v>3.9545149036134421E-5</v>
      </c>
    </row>
    <row r="14901" spans="3:7" x14ac:dyDescent="0.2">
      <c r="C14901">
        <v>598.70054999987281</v>
      </c>
      <c r="D14901" s="1">
        <v>11.179</v>
      </c>
      <c r="E14901">
        <v>60</v>
      </c>
      <c r="F14901">
        <f t="shared" si="465"/>
        <v>9.6191766718286729E-4</v>
      </c>
      <c r="G14901">
        <f t="shared" si="466"/>
        <v>3.987148712117113E-5</v>
      </c>
    </row>
    <row r="14902" spans="3:7" x14ac:dyDescent="0.2">
      <c r="C14902">
        <v>598.74206666946407</v>
      </c>
      <c r="D14902" s="1">
        <v>11.183999999999999</v>
      </c>
      <c r="E14902">
        <v>60</v>
      </c>
      <c r="F14902">
        <f t="shared" si="465"/>
        <v>9.6271983350877752E-4</v>
      </c>
      <c r="G14902">
        <f t="shared" si="466"/>
        <v>3.9968921236737069E-5</v>
      </c>
    </row>
    <row r="14903" spans="3:7" x14ac:dyDescent="0.2">
      <c r="C14903">
        <v>598.78350000381465</v>
      </c>
      <c r="D14903" s="1">
        <v>11.183</v>
      </c>
      <c r="E14903">
        <v>60</v>
      </c>
      <c r="F14903">
        <f t="shared" si="465"/>
        <v>9.6255934900331224E-4</v>
      </c>
      <c r="G14903">
        <f t="shared" si="466"/>
        <v>3.9882043339536572E-5</v>
      </c>
    </row>
    <row r="14904" spans="3:7" x14ac:dyDescent="0.2">
      <c r="C14904">
        <v>598.82491666475937</v>
      </c>
      <c r="D14904" s="1">
        <v>11.189</v>
      </c>
      <c r="E14904">
        <v>60</v>
      </c>
      <c r="F14904">
        <f t="shared" si="465"/>
        <v>9.6352264053360041E-4</v>
      </c>
      <c r="G14904">
        <f t="shared" si="466"/>
        <v>3.9905890515540775E-5</v>
      </c>
    </row>
    <row r="14905" spans="3:7" x14ac:dyDescent="0.2">
      <c r="C14905">
        <v>598.86558333237963</v>
      </c>
      <c r="D14905" s="1">
        <v>11.189</v>
      </c>
      <c r="E14905">
        <v>60</v>
      </c>
      <c r="F14905">
        <f t="shared" si="465"/>
        <v>9.6352264053360041E-4</v>
      </c>
      <c r="G14905">
        <f t="shared" si="466"/>
        <v>3.9183254967172884E-5</v>
      </c>
    </row>
    <row r="14906" spans="3:7" x14ac:dyDescent="0.2">
      <c r="C14906">
        <v>598.90704999764762</v>
      </c>
      <c r="D14906" s="1">
        <v>11.194000000000001</v>
      </c>
      <c r="E14906">
        <v>60</v>
      </c>
      <c r="F14906">
        <f t="shared" si="465"/>
        <v>9.6432608874601384E-4</v>
      </c>
      <c r="G14906">
        <f t="shared" si="466"/>
        <v>3.9987387131220793E-5</v>
      </c>
    </row>
    <row r="14907" spans="3:7" x14ac:dyDescent="0.2">
      <c r="C14907">
        <v>598.94851667086289</v>
      </c>
      <c r="D14907" s="1">
        <v>11.201000000000001</v>
      </c>
      <c r="E14907">
        <v>60</v>
      </c>
      <c r="F14907">
        <f t="shared" si="465"/>
        <v>9.6545199436973942E-4</v>
      </c>
      <c r="G14907">
        <f t="shared" si="466"/>
        <v>4.003408235555894E-5</v>
      </c>
    </row>
    <row r="14908" spans="3:7" x14ac:dyDescent="0.2">
      <c r="C14908">
        <v>598.98968333403275</v>
      </c>
      <c r="D14908" s="1">
        <v>11.202</v>
      </c>
      <c r="E14908">
        <v>60</v>
      </c>
      <c r="F14908">
        <f t="shared" si="465"/>
        <v>9.656129407768294E-4</v>
      </c>
      <c r="G14908">
        <f t="shared" si="466"/>
        <v>3.9751062685418521E-5</v>
      </c>
    </row>
    <row r="14909" spans="3:7" x14ac:dyDescent="0.2">
      <c r="C14909">
        <v>599.03361666997273</v>
      </c>
      <c r="D14909" s="1">
        <v>11.211</v>
      </c>
      <c r="E14909">
        <v>60</v>
      </c>
      <c r="F14909">
        <f t="shared" si="465"/>
        <v>9.6706261533862205E-4</v>
      </c>
      <c r="G14909">
        <f t="shared" si="466"/>
        <v>4.2486286754669752E-5</v>
      </c>
    </row>
    <row r="14910" spans="3:7" x14ac:dyDescent="0.2">
      <c r="C14910">
        <v>599.07306666374211</v>
      </c>
      <c r="D14910" s="1">
        <v>11.211</v>
      </c>
      <c r="E14910">
        <v>60</v>
      </c>
      <c r="F14910">
        <f t="shared" si="465"/>
        <v>9.6706261533862205E-4</v>
      </c>
      <c r="G14910">
        <f t="shared" si="466"/>
        <v>3.8150614149709792E-5</v>
      </c>
    </row>
    <row r="14911" spans="3:7" x14ac:dyDescent="0.2">
      <c r="C14911">
        <v>599.11429999669394</v>
      </c>
      <c r="D14911" s="1">
        <v>11.21</v>
      </c>
      <c r="E14911">
        <v>60</v>
      </c>
      <c r="F14911">
        <f t="shared" si="465"/>
        <v>9.6690143750488848E-4</v>
      </c>
      <c r="G14911">
        <f t="shared" si="466"/>
        <v>3.9868568904245292E-5</v>
      </c>
    </row>
    <row r="14912" spans="3:7" x14ac:dyDescent="0.2">
      <c r="C14912">
        <v>599.15549999872849</v>
      </c>
      <c r="D14912" s="1">
        <v>11.212</v>
      </c>
      <c r="E14912">
        <v>60</v>
      </c>
      <c r="F14912">
        <f t="shared" si="465"/>
        <v>9.6722381890602591E-4</v>
      </c>
      <c r="G14912">
        <f t="shared" si="466"/>
        <v>3.9849623306786817E-5</v>
      </c>
    </row>
    <row r="14913" spans="3:7" x14ac:dyDescent="0.2">
      <c r="C14913">
        <v>599.19701666831975</v>
      </c>
      <c r="D14913" s="1">
        <v>11.214</v>
      </c>
      <c r="E14913">
        <v>60</v>
      </c>
      <c r="F14913">
        <f t="shared" si="465"/>
        <v>9.6754630325757986E-4</v>
      </c>
      <c r="G14913">
        <f t="shared" si="466"/>
        <v>4.0169300186590308E-5</v>
      </c>
    </row>
    <row r="14914" spans="3:7" x14ac:dyDescent="0.2">
      <c r="C14914">
        <v>599.23816666603091</v>
      </c>
      <c r="D14914" s="1">
        <v>11.218999999999999</v>
      </c>
      <c r="E14914">
        <v>60</v>
      </c>
      <c r="F14914">
        <f t="shared" si="465"/>
        <v>9.6835296475054173E-4</v>
      </c>
      <c r="G14914">
        <f t="shared" si="466"/>
        <v>3.9847722283078731E-5</v>
      </c>
    </row>
    <row r="14915" spans="3:7" x14ac:dyDescent="0.2">
      <c r="C14915">
        <v>599.27949999968212</v>
      </c>
      <c r="D14915" s="1">
        <v>11.22</v>
      </c>
      <c r="E14915">
        <v>60</v>
      </c>
      <c r="F14915">
        <f t="shared" ref="F14915:F14978" si="467">EXP(-13478*(1/(D14915+273.15)-1/(E14915+273.15)))</f>
        <v>9.6851437432867924E-4</v>
      </c>
      <c r="G14915">
        <f t="shared" si="466"/>
        <v>4.0031927780119824E-5</v>
      </c>
    </row>
    <row r="14916" spans="3:7" x14ac:dyDescent="0.2">
      <c r="C14916">
        <v>599.32074999809265</v>
      </c>
      <c r="D14916" s="1">
        <v>11.222</v>
      </c>
      <c r="E14916">
        <v>60</v>
      </c>
      <c r="F14916">
        <f t="shared" si="467"/>
        <v>9.6883727079590085E-4</v>
      </c>
      <c r="G14916">
        <f t="shared" ref="G14916:G14979" si="468">F14916*(C14916-C14915)</f>
        <v>3.9964535880398194E-5</v>
      </c>
    </row>
    <row r="14917" spans="3:7" x14ac:dyDescent="0.2">
      <c r="C14917">
        <v>599.36180000305171</v>
      </c>
      <c r="D14917" s="1">
        <v>11.221</v>
      </c>
      <c r="E14917">
        <v>60</v>
      </c>
      <c r="F14917">
        <f t="shared" si="467"/>
        <v>9.6867580967581891E-4</v>
      </c>
      <c r="G14917">
        <f t="shared" si="468"/>
        <v>3.9764146790914765E-5</v>
      </c>
    </row>
    <row r="14918" spans="3:7" x14ac:dyDescent="0.2">
      <c r="C14918">
        <v>599.40291666984558</v>
      </c>
      <c r="D14918" s="1">
        <v>11.227</v>
      </c>
      <c r="E14918">
        <v>60</v>
      </c>
      <c r="F14918">
        <f t="shared" si="467"/>
        <v>9.6964496312797828E-4</v>
      </c>
      <c r="G14918">
        <f t="shared" si="468"/>
        <v>3.9868568857286199E-5</v>
      </c>
    </row>
    <row r="14919" spans="3:7" x14ac:dyDescent="0.2">
      <c r="C14919">
        <v>599.44433333079019</v>
      </c>
      <c r="D14919" s="1">
        <v>11.231</v>
      </c>
      <c r="E14919">
        <v>60</v>
      </c>
      <c r="F14919">
        <f t="shared" si="467"/>
        <v>9.7029158130751446E-4</v>
      </c>
      <c r="G14919">
        <f t="shared" si="468"/>
        <v>4.0186237440418555E-5</v>
      </c>
    </row>
    <row r="14920" spans="3:7" x14ac:dyDescent="0.2">
      <c r="C14920">
        <v>599.48571666876478</v>
      </c>
      <c r="D14920" s="1">
        <v>11.233000000000001</v>
      </c>
      <c r="E14920">
        <v>60</v>
      </c>
      <c r="F14920">
        <f t="shared" si="467"/>
        <v>9.7061504525509663E-4</v>
      </c>
      <c r="G14920">
        <f t="shared" si="468"/>
        <v>4.0167290461017336E-5</v>
      </c>
    </row>
    <row r="14921" spans="3:7" x14ac:dyDescent="0.2">
      <c r="C14921">
        <v>599.52728333473203</v>
      </c>
      <c r="D14921" s="1">
        <v>11.237</v>
      </c>
      <c r="E14921">
        <v>60</v>
      </c>
      <c r="F14921">
        <f t="shared" si="467"/>
        <v>9.7126228302331754E-4</v>
      </c>
      <c r="G14921">
        <f t="shared" si="468"/>
        <v>4.0372134885021249E-5</v>
      </c>
    </row>
    <row r="14922" spans="3:7" x14ac:dyDescent="0.2">
      <c r="C14922">
        <v>599.56903333663945</v>
      </c>
      <c r="D14922" s="1">
        <v>11.231999999999999</v>
      </c>
      <c r="E14922">
        <v>60</v>
      </c>
      <c r="F14922">
        <f t="shared" si="467"/>
        <v>9.7045330037320247E-4</v>
      </c>
      <c r="G14922">
        <f t="shared" si="468"/>
        <v>4.0516427141640176E-5</v>
      </c>
    </row>
    <row r="14923" spans="3:7" x14ac:dyDescent="0.2">
      <c r="C14923">
        <v>599.61074999968207</v>
      </c>
      <c r="D14923" s="1">
        <v>11.237</v>
      </c>
      <c r="E14923">
        <v>60</v>
      </c>
      <c r="F14923">
        <f t="shared" si="467"/>
        <v>9.7126228302331754E-4</v>
      </c>
      <c r="G14923">
        <f t="shared" si="468"/>
        <v>4.0517821386890428E-5</v>
      </c>
    </row>
    <row r="14924" spans="3:7" x14ac:dyDescent="0.2">
      <c r="C14924">
        <v>599.65171666940057</v>
      </c>
      <c r="D14924" s="1">
        <v>11.244</v>
      </c>
      <c r="E14924">
        <v>60</v>
      </c>
      <c r="F14924">
        <f t="shared" si="467"/>
        <v>9.7239594395067861E-4</v>
      </c>
      <c r="G14924">
        <f t="shared" si="468"/>
        <v>3.9835823471436751E-5</v>
      </c>
    </row>
    <row r="14925" spans="3:7" x14ac:dyDescent="0.2">
      <c r="C14925">
        <v>599.69320000012715</v>
      </c>
      <c r="D14925" s="1">
        <v>11.247</v>
      </c>
      <c r="E14925">
        <v>60</v>
      </c>
      <c r="F14925">
        <f t="shared" si="467"/>
        <v>9.7288218650689391E-4</v>
      </c>
      <c r="G14925">
        <f t="shared" si="468"/>
        <v>4.0358393500861882E-5</v>
      </c>
    </row>
    <row r="14926" spans="3:7" x14ac:dyDescent="0.2">
      <c r="C14926">
        <v>599.73464999993644</v>
      </c>
      <c r="D14926" s="1">
        <v>11.25</v>
      </c>
      <c r="E14926">
        <v>60</v>
      </c>
      <c r="F14926">
        <f t="shared" si="467"/>
        <v>9.7336866194070934E-4</v>
      </c>
      <c r="G14926">
        <f t="shared" si="468"/>
        <v>4.0346130851809195E-5</v>
      </c>
    </row>
    <row r="14927" spans="3:7" x14ac:dyDescent="0.2">
      <c r="C14927">
        <v>599.7757999976476</v>
      </c>
      <c r="D14927" s="1">
        <v>11.256</v>
      </c>
      <c r="E14927">
        <v>60</v>
      </c>
      <c r="F14927">
        <f t="shared" si="467"/>
        <v>9.7434231186720145E-4</v>
      </c>
      <c r="G14927">
        <f t="shared" si="468"/>
        <v>4.0094183903220613E-5</v>
      </c>
    </row>
    <row r="14928" spans="3:7" x14ac:dyDescent="0.2">
      <c r="C14928">
        <v>599.81701666514084</v>
      </c>
      <c r="D14928" s="1">
        <v>11.266999999999999</v>
      </c>
      <c r="E14928">
        <v>60</v>
      </c>
      <c r="F14928">
        <f t="shared" si="467"/>
        <v>9.7612976000860667E-4</v>
      </c>
      <c r="G14928">
        <f t="shared" si="468"/>
        <v>4.0232815748535822E-5</v>
      </c>
    </row>
    <row r="14929" spans="3:7" x14ac:dyDescent="0.2">
      <c r="C14929">
        <v>599.85856666564939</v>
      </c>
      <c r="D14929" s="1">
        <v>11.269</v>
      </c>
      <c r="E14929">
        <v>60</v>
      </c>
      <c r="F14929">
        <f t="shared" si="467"/>
        <v>9.7645508783121473E-4</v>
      </c>
      <c r="G14929">
        <f t="shared" si="468"/>
        <v>4.0571709395963706E-5</v>
      </c>
    </row>
    <row r="14930" spans="3:7" x14ac:dyDescent="0.2">
      <c r="C14930">
        <v>599.89946666558581</v>
      </c>
      <c r="D14930" s="1">
        <v>11.276</v>
      </c>
      <c r="E14930">
        <v>60</v>
      </c>
      <c r="F14930">
        <f t="shared" si="467"/>
        <v>9.7759455322717114E-4</v>
      </c>
      <c r="G14930">
        <f t="shared" si="468"/>
        <v>3.9983617164830105E-5</v>
      </c>
    </row>
    <row r="14931" spans="3:7" x14ac:dyDescent="0.2">
      <c r="C14931">
        <v>599.94101666609447</v>
      </c>
      <c r="D14931" s="1">
        <v>11.275</v>
      </c>
      <c r="E14931">
        <v>60</v>
      </c>
      <c r="F14931">
        <f t="shared" si="467"/>
        <v>9.7743169451829028E-4</v>
      </c>
      <c r="G14931">
        <f t="shared" si="468"/>
        <v>4.0612287404419467E-5</v>
      </c>
    </row>
    <row r="14932" spans="3:7" x14ac:dyDescent="0.2">
      <c r="C14932">
        <v>599.98210000197093</v>
      </c>
      <c r="D14932" s="1">
        <v>11.271000000000001</v>
      </c>
      <c r="E14932">
        <v>60</v>
      </c>
      <c r="F14932">
        <f t="shared" si="467"/>
        <v>9.7678051950259742E-4</v>
      </c>
      <c r="G14932">
        <f t="shared" si="468"/>
        <v>4.0129402160313028E-5</v>
      </c>
    </row>
    <row r="14933" spans="3:7" x14ac:dyDescent="0.2">
      <c r="C14933">
        <v>600.02323333422339</v>
      </c>
      <c r="D14933" s="1">
        <v>11.288</v>
      </c>
      <c r="E14933">
        <v>60</v>
      </c>
      <c r="F14933">
        <f t="shared" si="467"/>
        <v>9.7955088607921785E-4</v>
      </c>
      <c r="G14933">
        <f t="shared" si="468"/>
        <v>4.0292192055285093E-5</v>
      </c>
    </row>
    <row r="14934" spans="3:7" x14ac:dyDescent="0.2">
      <c r="C14934">
        <v>600.06480000019076</v>
      </c>
      <c r="D14934" s="1">
        <v>11.287000000000001</v>
      </c>
      <c r="E14934">
        <v>60</v>
      </c>
      <c r="F14934">
        <f t="shared" si="467"/>
        <v>9.7938771522998046E-4</v>
      </c>
      <c r="G14934">
        <f t="shared" si="468"/>
        <v>4.0709882011506501E-5</v>
      </c>
    </row>
    <row r="14935" spans="3:7" x14ac:dyDescent="0.2">
      <c r="C14935">
        <v>600.10570000012717</v>
      </c>
      <c r="D14935" s="1">
        <v>11.28</v>
      </c>
      <c r="E14935">
        <v>60</v>
      </c>
      <c r="F14935">
        <f t="shared" si="467"/>
        <v>9.7824624800130471E-4</v>
      </c>
      <c r="G14935">
        <f t="shared" si="468"/>
        <v>4.0010271481050725E-5</v>
      </c>
    </row>
    <row r="14936" spans="3:7" x14ac:dyDescent="0.2">
      <c r="C14936">
        <v>600.14711666901906</v>
      </c>
      <c r="D14936" s="1">
        <v>11.286</v>
      </c>
      <c r="E14936">
        <v>60</v>
      </c>
      <c r="F14936">
        <f t="shared" si="467"/>
        <v>9.7922457041424958E-4</v>
      </c>
      <c r="G14936">
        <f t="shared" si="468"/>
        <v>4.0556219803644323E-5</v>
      </c>
    </row>
    <row r="14937" spans="3:7" x14ac:dyDescent="0.2">
      <c r="C14937">
        <v>600.18806666533158</v>
      </c>
      <c r="D14937" s="1">
        <v>11.292</v>
      </c>
      <c r="E14937">
        <v>60</v>
      </c>
      <c r="F14937">
        <f t="shared" si="467"/>
        <v>9.8020382989051505E-4</v>
      </c>
      <c r="G14937">
        <f t="shared" si="468"/>
        <v>4.0139343219534516E-5</v>
      </c>
    </row>
    <row r="14938" spans="3:7" x14ac:dyDescent="0.2">
      <c r="C14938">
        <v>600.22953333059945</v>
      </c>
      <c r="D14938" s="1">
        <v>11.297000000000001</v>
      </c>
      <c r="E14938">
        <v>60</v>
      </c>
      <c r="F14938">
        <f t="shared" si="467"/>
        <v>9.8102059588465866E-4</v>
      </c>
      <c r="G14938">
        <f t="shared" si="468"/>
        <v>4.0679652670441511E-5</v>
      </c>
    </row>
    <row r="14939" spans="3:7" x14ac:dyDescent="0.2">
      <c r="C14939">
        <v>600.27091666857405</v>
      </c>
      <c r="D14939" s="1">
        <v>11.295</v>
      </c>
      <c r="E14939">
        <v>60</v>
      </c>
      <c r="F14939">
        <f t="shared" si="467"/>
        <v>9.8069381129520846E-4</v>
      </c>
      <c r="G14939">
        <f t="shared" si="468"/>
        <v>4.0584383442422138E-5</v>
      </c>
    </row>
    <row r="14940" spans="3:7" x14ac:dyDescent="0.2">
      <c r="C14940">
        <v>600.31208333174391</v>
      </c>
      <c r="D14940" s="1">
        <v>11.3</v>
      </c>
      <c r="E14940">
        <v>60</v>
      </c>
      <c r="F14940">
        <f t="shared" si="467"/>
        <v>9.8151096832775706E-4</v>
      </c>
      <c r="G14940">
        <f t="shared" si="468"/>
        <v>4.0405531430672726E-5</v>
      </c>
    </row>
    <row r="14941" spans="3:7" x14ac:dyDescent="0.2">
      <c r="C14941">
        <v>600.35371666749313</v>
      </c>
      <c r="D14941" s="1">
        <v>11.295</v>
      </c>
      <c r="E14941">
        <v>60</v>
      </c>
      <c r="F14941">
        <f t="shared" si="467"/>
        <v>9.8069381129520846E-4</v>
      </c>
      <c r="G14941">
        <f t="shared" si="468"/>
        <v>4.0829554712840418E-5</v>
      </c>
    </row>
    <row r="14942" spans="3:7" x14ac:dyDescent="0.2">
      <c r="C14942">
        <v>600.39508333206174</v>
      </c>
      <c r="D14942" s="1">
        <v>11.298999999999999</v>
      </c>
      <c r="E14942">
        <v>60</v>
      </c>
      <c r="F14942">
        <f t="shared" si="467"/>
        <v>9.8134748476689615E-4</v>
      </c>
      <c r="G14942">
        <f t="shared" si="468"/>
        <v>4.059507222760473E-5</v>
      </c>
    </row>
    <row r="14943" spans="3:7" x14ac:dyDescent="0.2">
      <c r="C14943">
        <v>600.43651666641233</v>
      </c>
      <c r="D14943" s="1">
        <v>11.311999999999999</v>
      </c>
      <c r="E14943">
        <v>60</v>
      </c>
      <c r="F14943">
        <f t="shared" si="467"/>
        <v>9.8347480683441593E-4</v>
      </c>
      <c r="G14943">
        <f t="shared" si="468"/>
        <v>4.0748640496948275E-5</v>
      </c>
    </row>
    <row r="14944" spans="3:7" x14ac:dyDescent="0.2">
      <c r="C14944">
        <v>600.47788333098094</v>
      </c>
      <c r="D14944" s="1">
        <v>11.308</v>
      </c>
      <c r="E14944">
        <v>60</v>
      </c>
      <c r="F14944">
        <f t="shared" si="467"/>
        <v>9.8281977621279934E-4</v>
      </c>
      <c r="G14944">
        <f t="shared" si="468"/>
        <v>4.0655976013994644E-5</v>
      </c>
    </row>
    <row r="14945" spans="3:7" x14ac:dyDescent="0.2">
      <c r="C14945">
        <v>600.5198166688283</v>
      </c>
      <c r="D14945" s="1">
        <v>11.307</v>
      </c>
      <c r="E14945">
        <v>60</v>
      </c>
      <c r="F14945">
        <f t="shared" si="467"/>
        <v>9.826560838596776E-4</v>
      </c>
      <c r="G14945">
        <f t="shared" si="468"/>
        <v>4.1206049552245558E-5</v>
      </c>
    </row>
    <row r="14946" spans="3:7" x14ac:dyDescent="0.2">
      <c r="C14946">
        <v>600.56089999675748</v>
      </c>
      <c r="D14946" s="1">
        <v>11.311999999999999</v>
      </c>
      <c r="E14946">
        <v>60</v>
      </c>
      <c r="F14946">
        <f t="shared" si="467"/>
        <v>9.8347480683441593E-4</v>
      </c>
      <c r="G14946">
        <f t="shared" si="468"/>
        <v>4.0404417999271611E-5</v>
      </c>
    </row>
    <row r="14947" spans="3:7" x14ac:dyDescent="0.2">
      <c r="C14947">
        <v>600.60161666870113</v>
      </c>
      <c r="D14947" s="1">
        <v>11.313000000000001</v>
      </c>
      <c r="E14947">
        <v>60</v>
      </c>
      <c r="F14947">
        <f t="shared" si="467"/>
        <v>9.8363862981199921E-4</v>
      </c>
      <c r="G14947">
        <f t="shared" si="468"/>
        <v>4.0050491401148503E-5</v>
      </c>
    </row>
    <row r="14948" spans="3:7" x14ac:dyDescent="0.2">
      <c r="C14948">
        <v>600.64213333129885</v>
      </c>
      <c r="D14948" s="1">
        <v>11.314</v>
      </c>
      <c r="E14948">
        <v>60</v>
      </c>
      <c r="F14948">
        <f t="shared" si="467"/>
        <v>9.8380247892642086E-4</v>
      </c>
      <c r="G14948">
        <f t="shared" si="468"/>
        <v>3.9860393101466723E-5</v>
      </c>
    </row>
    <row r="14949" spans="3:7" x14ac:dyDescent="0.2">
      <c r="C14949">
        <v>600.68350000381474</v>
      </c>
      <c r="D14949" s="1">
        <v>11.32</v>
      </c>
      <c r="E14949">
        <v>60</v>
      </c>
      <c r="F14949">
        <f t="shared" si="467"/>
        <v>9.8478612270946919E-4</v>
      </c>
      <c r="G14949">
        <f t="shared" si="468"/>
        <v>4.0737325036317522E-5</v>
      </c>
    </row>
    <row r="14950" spans="3:7" x14ac:dyDescent="0.2">
      <c r="C14950">
        <v>600.72496666908262</v>
      </c>
      <c r="D14950" s="1">
        <v>11.317</v>
      </c>
      <c r="E14950">
        <v>60</v>
      </c>
      <c r="F14950">
        <f t="shared" si="467"/>
        <v>9.8429418313049854E-4</v>
      </c>
      <c r="G14950">
        <f t="shared" si="468"/>
        <v>4.0815397416989943E-5</v>
      </c>
    </row>
    <row r="14951" spans="3:7" x14ac:dyDescent="0.2">
      <c r="C14951">
        <v>600.76634999910993</v>
      </c>
      <c r="D14951" s="1">
        <v>11.319000000000001</v>
      </c>
      <c r="E14951">
        <v>60</v>
      </c>
      <c r="F14951">
        <f t="shared" si="467"/>
        <v>9.8462211669041069E-4</v>
      </c>
      <c r="G14951">
        <f t="shared" si="468"/>
        <v>4.0746942007193142E-5</v>
      </c>
    </row>
    <row r="14952" spans="3:7" x14ac:dyDescent="0.2">
      <c r="C14952">
        <v>600.80721666812894</v>
      </c>
      <c r="D14952" s="1">
        <v>11.321999999999999</v>
      </c>
      <c r="E14952">
        <v>60</v>
      </c>
      <c r="F14952">
        <f t="shared" si="467"/>
        <v>9.8511421324574619E-4</v>
      </c>
      <c r="G14952">
        <f t="shared" si="468"/>
        <v>4.0258336498636599E-5</v>
      </c>
    </row>
    <row r="14953" spans="3:7" x14ac:dyDescent="0.2">
      <c r="C14953">
        <v>600.84859999815626</v>
      </c>
      <c r="D14953" s="1">
        <v>11.324999999999999</v>
      </c>
      <c r="E14953">
        <v>60</v>
      </c>
      <c r="F14953">
        <f t="shared" si="467"/>
        <v>9.8560654535533075E-4</v>
      </c>
      <c r="G14953">
        <f t="shared" si="468"/>
        <v>4.078768094352188E-5</v>
      </c>
    </row>
    <row r="14954" spans="3:7" x14ac:dyDescent="0.2">
      <c r="C14954">
        <v>600.88923333485923</v>
      </c>
      <c r="D14954" s="1">
        <v>11.334</v>
      </c>
      <c r="E14954">
        <v>60</v>
      </c>
      <c r="F14954">
        <f t="shared" si="467"/>
        <v>9.8708495608651253E-4</v>
      </c>
      <c r="G14954">
        <f t="shared" si="468"/>
        <v>4.0108555375097083E-5</v>
      </c>
    </row>
    <row r="14955" spans="3:7" x14ac:dyDescent="0.2">
      <c r="C14955">
        <v>600.93078333536789</v>
      </c>
      <c r="D14955" s="1">
        <v>11.332000000000001</v>
      </c>
      <c r="E14955">
        <v>60</v>
      </c>
      <c r="F14955">
        <f t="shared" si="467"/>
        <v>9.8675623692689551E-4</v>
      </c>
      <c r="G14955">
        <f t="shared" si="468"/>
        <v>4.0999722146240076E-5</v>
      </c>
    </row>
    <row r="14956" spans="3:7" x14ac:dyDescent="0.2">
      <c r="C14956">
        <v>600.97231667041774</v>
      </c>
      <c r="D14956" s="1">
        <v>11.336</v>
      </c>
      <c r="E14956">
        <v>60</v>
      </c>
      <c r="F14956">
        <f t="shared" si="467"/>
        <v>9.8741378012845091E-4</v>
      </c>
      <c r="G14956">
        <f t="shared" si="468"/>
        <v>4.1010587362912467E-5</v>
      </c>
    </row>
    <row r="14957" spans="3:7" x14ac:dyDescent="0.2">
      <c r="C14957">
        <v>601.0138666709264</v>
      </c>
      <c r="D14957" s="1">
        <v>11.337999999999999</v>
      </c>
      <c r="E14957">
        <v>60</v>
      </c>
      <c r="F14957">
        <f t="shared" si="467"/>
        <v>9.8774270908466143E-4</v>
      </c>
      <c r="G14957">
        <f t="shared" si="468"/>
        <v>4.1040710064897038E-5</v>
      </c>
    </row>
    <row r="14958" spans="3:7" x14ac:dyDescent="0.2">
      <c r="C14958">
        <v>601.05528333187101</v>
      </c>
      <c r="D14958" s="1">
        <v>11.343</v>
      </c>
      <c r="E14958">
        <v>60</v>
      </c>
      <c r="F14958">
        <f t="shared" si="467"/>
        <v>9.8856549068492461E-4</v>
      </c>
      <c r="G14958">
        <f t="shared" si="468"/>
        <v>4.09430817492352E-5</v>
      </c>
    </row>
    <row r="14959" spans="3:7" x14ac:dyDescent="0.2">
      <c r="C14959">
        <v>601.09633333683018</v>
      </c>
      <c r="D14959" s="1">
        <v>11.352</v>
      </c>
      <c r="E14959">
        <v>60</v>
      </c>
      <c r="F14959">
        <f t="shared" si="467"/>
        <v>9.9004815206403464E-4</v>
      </c>
      <c r="G14959">
        <f t="shared" si="468"/>
        <v>4.064148155205033E-5</v>
      </c>
    </row>
    <row r="14960" spans="3:7" x14ac:dyDescent="0.2">
      <c r="C14960">
        <v>601.13751666545863</v>
      </c>
      <c r="D14960" s="1">
        <v>11.355</v>
      </c>
      <c r="E14960">
        <v>60</v>
      </c>
      <c r="F14960">
        <f t="shared" si="467"/>
        <v>9.9054284564579933E-4</v>
      </c>
      <c r="G14960">
        <f t="shared" si="468"/>
        <v>4.0793851532790075E-5</v>
      </c>
    </row>
    <row r="14961" spans="3:7" x14ac:dyDescent="0.2">
      <c r="C14961">
        <v>601.1786333322525</v>
      </c>
      <c r="D14961" s="1">
        <v>11.356999999999999</v>
      </c>
      <c r="E14961">
        <v>60</v>
      </c>
      <c r="F14961">
        <f t="shared" si="467"/>
        <v>9.9087277288318915E-4</v>
      </c>
      <c r="G14961">
        <f t="shared" si="468"/>
        <v>4.0741385637754845E-5</v>
      </c>
    </row>
    <row r="14962" spans="3:7" x14ac:dyDescent="0.2">
      <c r="C14962">
        <v>601.22013333638506</v>
      </c>
      <c r="D14962" s="1">
        <v>11.358000000000001</v>
      </c>
      <c r="E14962">
        <v>60</v>
      </c>
      <c r="F14962">
        <f t="shared" si="467"/>
        <v>9.9103777596877812E-4</v>
      </c>
      <c r="G14962">
        <f t="shared" si="468"/>
        <v>4.1128071798225768E-5</v>
      </c>
    </row>
    <row r="14963" spans="3:7" x14ac:dyDescent="0.2">
      <c r="C14963">
        <v>601.26153333187108</v>
      </c>
      <c r="D14963" s="1">
        <v>11.361000000000001</v>
      </c>
      <c r="E14963">
        <v>60</v>
      </c>
      <c r="F14963">
        <f t="shared" si="467"/>
        <v>9.9153294314116591E-4</v>
      </c>
      <c r="G14963">
        <f t="shared" si="468"/>
        <v>4.1049459370281776E-5</v>
      </c>
    </row>
    <row r="14964" spans="3:7" x14ac:dyDescent="0.2">
      <c r="C14964">
        <v>601.30319999853771</v>
      </c>
      <c r="D14964" s="1">
        <v>11.369</v>
      </c>
      <c r="E14964">
        <v>60</v>
      </c>
      <c r="F14964">
        <f t="shared" si="467"/>
        <v>9.9285454768794907E-4</v>
      </c>
      <c r="G14964">
        <f t="shared" si="468"/>
        <v>4.1368939486960254E-5</v>
      </c>
    </row>
    <row r="14965" spans="3:7" x14ac:dyDescent="0.2">
      <c r="C14965">
        <v>601.3445666710536</v>
      </c>
      <c r="D14965" s="1">
        <v>11.367000000000001</v>
      </c>
      <c r="E14965">
        <v>60</v>
      </c>
      <c r="F14965">
        <f t="shared" si="467"/>
        <v>9.9252398846717588E-4</v>
      </c>
      <c r="G14965">
        <f t="shared" si="468"/>
        <v>4.1057414795088512E-5</v>
      </c>
    </row>
    <row r="14966" spans="3:7" x14ac:dyDescent="0.2">
      <c r="C14966">
        <v>601.38546667099001</v>
      </c>
      <c r="D14966" s="1">
        <v>11.371</v>
      </c>
      <c r="E14966">
        <v>60</v>
      </c>
      <c r="F14966">
        <f t="shared" si="467"/>
        <v>9.9318521235159524E-4</v>
      </c>
      <c r="G14966">
        <f t="shared" si="468"/>
        <v>4.0621275122027702E-5</v>
      </c>
    </row>
    <row r="14967" spans="3:7" x14ac:dyDescent="0.2">
      <c r="C14967">
        <v>601.42689999739332</v>
      </c>
      <c r="D14967" s="1">
        <v>11.365</v>
      </c>
      <c r="E14967">
        <v>60</v>
      </c>
      <c r="F14967">
        <f t="shared" si="467"/>
        <v>9.9219353465718977E-4</v>
      </c>
      <c r="G14967">
        <f t="shared" si="468"/>
        <v>4.1109878576702779E-5</v>
      </c>
    </row>
    <row r="14968" spans="3:7" x14ac:dyDescent="0.2">
      <c r="C14968">
        <v>601.4682833353678</v>
      </c>
      <c r="D14968" s="1">
        <v>11.375</v>
      </c>
      <c r="E14968">
        <v>60</v>
      </c>
      <c r="F14968">
        <f t="shared" si="467"/>
        <v>9.9384685813607115E-4</v>
      </c>
      <c r="G14968">
        <f t="shared" si="468"/>
        <v>4.1128700425120237E-5</v>
      </c>
    </row>
    <row r="14969" spans="3:7" x14ac:dyDescent="0.2">
      <c r="C14969">
        <v>601.50948333740234</v>
      </c>
      <c r="D14969" s="1">
        <v>11.375</v>
      </c>
      <c r="E14969">
        <v>60</v>
      </c>
      <c r="F14969">
        <f t="shared" si="467"/>
        <v>9.9384685813607115E-4</v>
      </c>
      <c r="G14969">
        <f t="shared" si="468"/>
        <v>4.0946492577230405E-5</v>
      </c>
    </row>
    <row r="14970" spans="3:7" x14ac:dyDescent="0.2">
      <c r="C14970">
        <v>601.5510666688283</v>
      </c>
      <c r="D14970" s="1">
        <v>11.371</v>
      </c>
      <c r="E14970">
        <v>60</v>
      </c>
      <c r="F14970">
        <f t="shared" si="467"/>
        <v>9.9318521235159524E-4</v>
      </c>
      <c r="G14970">
        <f t="shared" si="468"/>
        <v>4.1299949852573269E-5</v>
      </c>
    </row>
    <row r="14971" spans="3:7" x14ac:dyDescent="0.2">
      <c r="C14971">
        <v>601.59211666584019</v>
      </c>
      <c r="D14971" s="1">
        <v>11.382</v>
      </c>
      <c r="E14971">
        <v>60</v>
      </c>
      <c r="F14971">
        <f t="shared" si="467"/>
        <v>9.9500575422916846E-4</v>
      </c>
      <c r="G14971">
        <f t="shared" si="468"/>
        <v>4.0844983237926953E-5</v>
      </c>
    </row>
    <row r="14972" spans="3:7" x14ac:dyDescent="0.2">
      <c r="C14972">
        <v>601.63351666927338</v>
      </c>
      <c r="D14972" s="1">
        <v>11.377000000000001</v>
      </c>
      <c r="E14972">
        <v>60</v>
      </c>
      <c r="F14972">
        <f t="shared" si="467"/>
        <v>9.9417783932115636E-4</v>
      </c>
      <c r="G14972">
        <f t="shared" si="468"/>
        <v>4.1158965961089397E-5</v>
      </c>
    </row>
    <row r="14973" spans="3:7" x14ac:dyDescent="0.2">
      <c r="C14973">
        <v>601.67505000432334</v>
      </c>
      <c r="D14973" s="1">
        <v>11.381</v>
      </c>
      <c r="E14973">
        <v>60</v>
      </c>
      <c r="F14973">
        <f t="shared" si="467"/>
        <v>9.9484011843773215E-4</v>
      </c>
      <c r="G14973">
        <f t="shared" si="468"/>
        <v>4.1319027960218466E-5</v>
      </c>
    </row>
    <row r="14974" spans="3:7" x14ac:dyDescent="0.2">
      <c r="C14974">
        <v>601.71681666374207</v>
      </c>
      <c r="D14974" s="1">
        <v>11.385999999999999</v>
      </c>
      <c r="E14974">
        <v>60</v>
      </c>
      <c r="F14974">
        <f t="shared" si="467"/>
        <v>9.9566856156469764E-4</v>
      </c>
      <c r="G14974">
        <f t="shared" si="468"/>
        <v>4.1585749704806247E-5</v>
      </c>
    </row>
    <row r="14975" spans="3:7" x14ac:dyDescent="0.2">
      <c r="C14975">
        <v>601.75813333193457</v>
      </c>
      <c r="D14975" s="1">
        <v>11.39</v>
      </c>
      <c r="E14975">
        <v>60</v>
      </c>
      <c r="F14975">
        <f t="shared" si="467"/>
        <v>9.9633179176501774E-4</v>
      </c>
      <c r="G14975">
        <f t="shared" si="468"/>
        <v>4.116511005000189E-5</v>
      </c>
    </row>
    <row r="14976" spans="3:7" x14ac:dyDescent="0.2">
      <c r="C14976">
        <v>601.79943333466849</v>
      </c>
      <c r="D14976" s="1">
        <v>11.395</v>
      </c>
      <c r="E14976">
        <v>60</v>
      </c>
      <c r="F14976">
        <f t="shared" si="467"/>
        <v>9.9716142456152232E-4</v>
      </c>
      <c r="G14976">
        <f t="shared" si="468"/>
        <v>4.118276956054986E-5</v>
      </c>
    </row>
    <row r="14977" spans="3:7" x14ac:dyDescent="0.2">
      <c r="C14977">
        <v>601.84051667054496</v>
      </c>
      <c r="D14977" s="1">
        <v>11.397</v>
      </c>
      <c r="E14977">
        <v>60</v>
      </c>
      <c r="F14977">
        <f t="shared" si="467"/>
        <v>9.9749346290896172E-4</v>
      </c>
      <c r="G14977">
        <f t="shared" si="468"/>
        <v>4.09803589712669E-5</v>
      </c>
    </row>
    <row r="14978" spans="3:7" x14ac:dyDescent="0.2">
      <c r="C14978">
        <v>601.88121666908262</v>
      </c>
      <c r="D14978" s="1">
        <v>11.4</v>
      </c>
      <c r="E14978">
        <v>60</v>
      </c>
      <c r="F14978">
        <f t="shared" si="467"/>
        <v>9.9799171899032143E-4</v>
      </c>
      <c r="G14978">
        <f t="shared" si="468"/>
        <v>4.0618261503504353E-5</v>
      </c>
    </row>
    <row r="14979" spans="3:7" x14ac:dyDescent="0.2">
      <c r="C14979">
        <v>601.92186666329701</v>
      </c>
      <c r="D14979" s="1">
        <v>11.404999999999999</v>
      </c>
      <c r="E14979">
        <v>60</v>
      </c>
      <c r="F14979">
        <f t="shared" ref="F14979:F15042" si="469">EXP(-13478*(1/(D14979+273.15)-1/(E14979+273.15)))</f>
        <v>9.9882267555525747E-4</v>
      </c>
      <c r="G14979">
        <f t="shared" si="468"/>
        <v>4.0602135982523725E-5</v>
      </c>
    </row>
    <row r="14980" spans="3:7" x14ac:dyDescent="0.2">
      <c r="C14980">
        <v>601.96270000139873</v>
      </c>
      <c r="D14980" s="1">
        <v>11.401</v>
      </c>
      <c r="E14980">
        <v>60</v>
      </c>
      <c r="F14980">
        <f t="shared" si="469"/>
        <v>9.9815785731628757E-4</v>
      </c>
      <c r="G14980">
        <f t="shared" ref="G14980:G15043" si="470">F14980*(C14980-C14979)</f>
        <v>4.0758117266684432E-5</v>
      </c>
    </row>
    <row r="14981" spans="3:7" x14ac:dyDescent="0.2">
      <c r="C14981">
        <v>602.00351666609447</v>
      </c>
      <c r="D14981" s="1">
        <v>11.398</v>
      </c>
      <c r="E14981">
        <v>60</v>
      </c>
      <c r="F14981">
        <f t="shared" si="469"/>
        <v>9.9765952179069846E-4</v>
      </c>
      <c r="G14981">
        <f t="shared" si="470"/>
        <v>4.0721134181443001E-5</v>
      </c>
    </row>
    <row r="14982" spans="3:7" x14ac:dyDescent="0.2">
      <c r="C14982">
        <v>602.04529999891918</v>
      </c>
      <c r="D14982" s="1">
        <v>11.403</v>
      </c>
      <c r="E14982">
        <v>60</v>
      </c>
      <c r="F14982">
        <f t="shared" si="469"/>
        <v>9.9849021344068948E-4</v>
      </c>
      <c r="G14982">
        <f t="shared" si="470"/>
        <v>4.1720248910405092E-5</v>
      </c>
    </row>
    <row r="14983" spans="3:7" x14ac:dyDescent="0.2">
      <c r="C14983">
        <v>602.08670000235236</v>
      </c>
      <c r="D14983" s="1">
        <v>11.406000000000001</v>
      </c>
      <c r="E14983">
        <v>60</v>
      </c>
      <c r="F14983">
        <f t="shared" si="469"/>
        <v>9.9898894636895209E-4</v>
      </c>
      <c r="G14983">
        <f t="shared" si="470"/>
        <v>4.1358145809385547E-5</v>
      </c>
    </row>
    <row r="14984" spans="3:7" x14ac:dyDescent="0.2">
      <c r="C14984">
        <v>602.12854999701187</v>
      </c>
      <c r="D14984" s="1">
        <v>11.409000000000001</v>
      </c>
      <c r="E14984">
        <v>60</v>
      </c>
      <c r="F14984">
        <f t="shared" si="469"/>
        <v>9.9948791788405768E-4</v>
      </c>
      <c r="G14984">
        <f t="shared" si="470"/>
        <v>4.1828564025697356E-5</v>
      </c>
    </row>
    <row r="14985" spans="3:7" x14ac:dyDescent="0.2">
      <c r="C14985">
        <v>602.16993333498635</v>
      </c>
      <c r="D14985" s="1">
        <v>11.414</v>
      </c>
      <c r="E14985">
        <v>60</v>
      </c>
      <c r="F14985">
        <f t="shared" si="469"/>
        <v>1.0003200675649461E-3</v>
      </c>
      <c r="G14985">
        <f t="shared" si="470"/>
        <v>4.1396583438694961E-5</v>
      </c>
    </row>
    <row r="14986" spans="3:7" x14ac:dyDescent="0.2">
      <c r="C14986">
        <v>602.21116666793819</v>
      </c>
      <c r="D14986" s="1">
        <v>11.414</v>
      </c>
      <c r="E14986">
        <v>60</v>
      </c>
      <c r="F14986">
        <f t="shared" si="469"/>
        <v>1.0003200675649461E-3</v>
      </c>
      <c r="G14986">
        <f t="shared" si="470"/>
        <v>4.1246530404305794E-5</v>
      </c>
    </row>
    <row r="14987" spans="3:7" x14ac:dyDescent="0.2">
      <c r="C14987">
        <v>602.25236666997273</v>
      </c>
      <c r="D14987" s="1">
        <v>11.413</v>
      </c>
      <c r="E14987">
        <v>60</v>
      </c>
      <c r="F14987">
        <f t="shared" si="469"/>
        <v>1.0001535845610252E-3</v>
      </c>
      <c r="G14987">
        <f t="shared" si="470"/>
        <v>4.1206329718769816E-5</v>
      </c>
    </row>
    <row r="14988" spans="3:7" x14ac:dyDescent="0.2">
      <c r="C14988">
        <v>602.29316666920977</v>
      </c>
      <c r="D14988" s="1">
        <v>11.416</v>
      </c>
      <c r="E14988">
        <v>60</v>
      </c>
      <c r="F14988">
        <f t="shared" si="469"/>
        <v>1.0006531132027081E-3</v>
      </c>
      <c r="G14988">
        <f t="shared" si="470"/>
        <v>4.0826646255209996E-5</v>
      </c>
    </row>
    <row r="14989" spans="3:7" x14ac:dyDescent="0.2">
      <c r="C14989">
        <v>602.33448333740239</v>
      </c>
      <c r="D14989" s="1">
        <v>11.426</v>
      </c>
      <c r="E14989">
        <v>60</v>
      </c>
      <c r="F14989">
        <f t="shared" si="469"/>
        <v>1.0023199350406233E-3</v>
      </c>
      <c r="G14989">
        <f t="shared" si="470"/>
        <v>4.1412520178923233E-5</v>
      </c>
    </row>
    <row r="14990" spans="3:7" x14ac:dyDescent="0.2">
      <c r="C14990">
        <v>602.37601666450496</v>
      </c>
      <c r="D14990" s="1">
        <v>11.420999999999999</v>
      </c>
      <c r="E14990">
        <v>60</v>
      </c>
      <c r="F14990">
        <f t="shared" si="469"/>
        <v>1.0014861919934938E-3</v>
      </c>
      <c r="G14990">
        <f t="shared" si="470"/>
        <v>4.1595053600773184E-5</v>
      </c>
    </row>
    <row r="14991" spans="3:7" x14ac:dyDescent="0.2">
      <c r="C14991">
        <v>602.41743333339696</v>
      </c>
      <c r="D14991" s="1">
        <v>11.420999999999999</v>
      </c>
      <c r="E14991">
        <v>60</v>
      </c>
      <c r="F14991">
        <f t="shared" si="469"/>
        <v>1.0014861919934938E-3</v>
      </c>
      <c r="G14991">
        <f t="shared" si="470"/>
        <v>4.1478222013702159E-5</v>
      </c>
    </row>
    <row r="14992" spans="3:7" x14ac:dyDescent="0.2">
      <c r="C14992">
        <v>602.45898333390551</v>
      </c>
      <c r="D14992" s="1">
        <v>11.428000000000001</v>
      </c>
      <c r="E14992">
        <v>60</v>
      </c>
      <c r="F14992">
        <f t="shared" si="469"/>
        <v>1.0026536183645276E-3</v>
      </c>
      <c r="G14992">
        <f t="shared" si="470"/>
        <v>4.166025835294613E-5</v>
      </c>
    </row>
    <row r="14993" spans="3:7" x14ac:dyDescent="0.2">
      <c r="C14993">
        <v>602.50048333009079</v>
      </c>
      <c r="D14993" s="1">
        <v>11.428000000000001</v>
      </c>
      <c r="E14993">
        <v>60</v>
      </c>
      <c r="F14993">
        <f t="shared" si="469"/>
        <v>1.0026536183645276E-3</v>
      </c>
      <c r="G14993">
        <f t="shared" si="470"/>
        <v>4.1610121337285085E-5</v>
      </c>
    </row>
    <row r="14994" spans="3:7" x14ac:dyDescent="0.2">
      <c r="C14994">
        <v>602.54159999688466</v>
      </c>
      <c r="D14994" s="1">
        <v>11.43</v>
      </c>
      <c r="E14994">
        <v>60</v>
      </c>
      <c r="F14994">
        <f t="shared" si="469"/>
        <v>1.002987408082755E-3</v>
      </c>
      <c r="G14994">
        <f t="shared" si="470"/>
        <v>4.1239499056584662E-5</v>
      </c>
    </row>
    <row r="14995" spans="3:7" x14ac:dyDescent="0.2">
      <c r="C14995">
        <v>602.58263333638513</v>
      </c>
      <c r="D14995" s="1">
        <v>11.436999999999999</v>
      </c>
      <c r="E14995">
        <v>60</v>
      </c>
      <c r="F14995">
        <f t="shared" si="469"/>
        <v>1.0041565104195642E-3</v>
      </c>
      <c r="G14995">
        <f t="shared" si="470"/>
        <v>4.120389500365595E-5</v>
      </c>
    </row>
    <row r="14996" spans="3:7" x14ac:dyDescent="0.2">
      <c r="C14996">
        <v>602.62400000095363</v>
      </c>
      <c r="D14996" s="1">
        <v>11.433999999999999</v>
      </c>
      <c r="E14996">
        <v>60</v>
      </c>
      <c r="F14996">
        <f t="shared" si="469"/>
        <v>1.0036553068317456E-3</v>
      </c>
      <c r="G14996">
        <f t="shared" si="470"/>
        <v>4.1517872420103562E-5</v>
      </c>
    </row>
    <row r="14997" spans="3:7" x14ac:dyDescent="0.2">
      <c r="C14997">
        <v>602.66581666469574</v>
      </c>
      <c r="D14997" s="1">
        <v>11.442</v>
      </c>
      <c r="E14997">
        <v>60</v>
      </c>
      <c r="F14997">
        <f t="shared" si="469"/>
        <v>1.0049923824875088E-3</v>
      </c>
      <c r="G14997">
        <f t="shared" si="470"/>
        <v>4.2025428521863066E-5</v>
      </c>
    </row>
    <row r="14998" spans="3:7" x14ac:dyDescent="0.2">
      <c r="C14998">
        <v>602.7073666652044</v>
      </c>
      <c r="D14998" s="1">
        <v>11.44</v>
      </c>
      <c r="E14998">
        <v>60</v>
      </c>
      <c r="F14998">
        <f t="shared" si="469"/>
        <v>1.0046579537227667E-3</v>
      </c>
      <c r="G14998">
        <f t="shared" si="470"/>
        <v>4.1743538488214492E-5</v>
      </c>
    </row>
    <row r="14999" spans="3:7" x14ac:dyDescent="0.2">
      <c r="C14999">
        <v>602.74881666501358</v>
      </c>
      <c r="D14999" s="1">
        <v>11.448</v>
      </c>
      <c r="E14999">
        <v>60</v>
      </c>
      <c r="F14999">
        <f t="shared" si="469"/>
        <v>1.0059963086392356E-3</v>
      </c>
      <c r="G14999">
        <f t="shared" si="470"/>
        <v>4.1698546801126255E-5</v>
      </c>
    </row>
    <row r="15000" spans="3:7" x14ac:dyDescent="0.2">
      <c r="C15000">
        <v>602.79035000006354</v>
      </c>
      <c r="D15000" s="1">
        <v>11.445</v>
      </c>
      <c r="E15000">
        <v>60</v>
      </c>
      <c r="F15000">
        <f t="shared" si="469"/>
        <v>1.0054942255596543E-3</v>
      </c>
      <c r="G15000">
        <f t="shared" si="470"/>
        <v>4.1761528560971449E-5</v>
      </c>
    </row>
    <row r="15001" spans="3:7" x14ac:dyDescent="0.2">
      <c r="C15001">
        <v>602.83143333594001</v>
      </c>
      <c r="D15001" s="1">
        <v>11.446999999999999</v>
      </c>
      <c r="E15001">
        <v>60</v>
      </c>
      <c r="F15001">
        <f t="shared" si="469"/>
        <v>1.0058289209384532E-3</v>
      </c>
      <c r="G15001">
        <f t="shared" si="470"/>
        <v>4.1322807393176671E-5</v>
      </c>
    </row>
    <row r="15002" spans="3:7" x14ac:dyDescent="0.2">
      <c r="C15002">
        <v>602.87265000343325</v>
      </c>
      <c r="D15002" s="1">
        <v>11.446999999999999</v>
      </c>
      <c r="E15002">
        <v>60</v>
      </c>
      <c r="F15002">
        <f t="shared" si="469"/>
        <v>1.0058289209384532E-3</v>
      </c>
      <c r="G15002">
        <f t="shared" si="470"/>
        <v>4.1456916189409676E-5</v>
      </c>
    </row>
    <row r="15003" spans="3:7" x14ac:dyDescent="0.2">
      <c r="C15003">
        <v>602.91453333695733</v>
      </c>
      <c r="D15003" s="1">
        <v>11.451000000000001</v>
      </c>
      <c r="E15003">
        <v>60</v>
      </c>
      <c r="F15003">
        <f t="shared" si="469"/>
        <v>1.006498631835869E-3</v>
      </c>
      <c r="G15003">
        <f t="shared" si="470"/>
        <v>4.2155517888715282E-5</v>
      </c>
    </row>
    <row r="15004" spans="3:7" x14ac:dyDescent="0.2">
      <c r="C15004">
        <v>602.95645000139871</v>
      </c>
      <c r="D15004" s="1">
        <v>11.451000000000001</v>
      </c>
      <c r="E15004">
        <v>60</v>
      </c>
      <c r="F15004">
        <f t="shared" si="469"/>
        <v>1.006498631835869E-3</v>
      </c>
      <c r="G15004">
        <f t="shared" si="470"/>
        <v>4.2189065411365688E-5</v>
      </c>
    </row>
    <row r="15005" spans="3:7" x14ac:dyDescent="0.2">
      <c r="C15005">
        <v>602.99839999675748</v>
      </c>
      <c r="D15005" s="1">
        <v>11.45</v>
      </c>
      <c r="E15005">
        <v>60</v>
      </c>
      <c r="F15005">
        <f t="shared" si="469"/>
        <v>1.0063311640838837E-3</v>
      </c>
      <c r="G15005">
        <f t="shared" si="470"/>
        <v>4.2215587662711992E-5</v>
      </c>
    </row>
    <row r="15006" spans="3:7" x14ac:dyDescent="0.2">
      <c r="C15006">
        <v>603.03963333765671</v>
      </c>
      <c r="D15006" s="1">
        <v>11.452</v>
      </c>
      <c r="E15006">
        <v>60</v>
      </c>
      <c r="F15006">
        <f t="shared" si="469"/>
        <v>1.0066661262797007E-3</v>
      </c>
      <c r="G15006">
        <f t="shared" si="470"/>
        <v>4.1508207556593552E-5</v>
      </c>
    </row>
    <row r="15007" spans="3:7" x14ac:dyDescent="0.2">
      <c r="C15007">
        <v>603.08131666978204</v>
      </c>
      <c r="D15007" s="1">
        <v>11.455</v>
      </c>
      <c r="E15007">
        <v>60</v>
      </c>
      <c r="F15007">
        <f t="shared" si="469"/>
        <v>1.0071687698029654E-3</v>
      </c>
      <c r="G15007">
        <f t="shared" si="470"/>
        <v>4.198215033795776E-5</v>
      </c>
    </row>
    <row r="15008" spans="3:7" x14ac:dyDescent="0.2">
      <c r="C15008">
        <v>603.12278333504992</v>
      </c>
      <c r="D15008" s="1">
        <v>11.459</v>
      </c>
      <c r="E15008">
        <v>60</v>
      </c>
      <c r="F15008">
        <f t="shared" si="469"/>
        <v>1.0078393350998259E-3</v>
      </c>
      <c r="G15008">
        <f t="shared" si="470"/>
        <v>4.1791736352383318E-5</v>
      </c>
    </row>
    <row r="15009" spans="3:7" x14ac:dyDescent="0.2">
      <c r="C15009">
        <v>603.16431667009988</v>
      </c>
      <c r="D15009" s="1">
        <v>11.472</v>
      </c>
      <c r="E15009">
        <v>60</v>
      </c>
      <c r="F15009">
        <f t="shared" si="469"/>
        <v>1.0100216267066144E-3</v>
      </c>
      <c r="G15009">
        <f t="shared" si="470"/>
        <v>4.1949566629713725E-5</v>
      </c>
    </row>
    <row r="15010" spans="3:7" x14ac:dyDescent="0.2">
      <c r="C15010">
        <v>603.20546666781104</v>
      </c>
      <c r="D15010" s="1">
        <v>11.465</v>
      </c>
      <c r="E15010">
        <v>60</v>
      </c>
      <c r="F15010">
        <f t="shared" si="469"/>
        <v>1.0088459848576455E-3</v>
      </c>
      <c r="G15010">
        <f t="shared" si="470"/>
        <v>4.1514009967803963E-5</v>
      </c>
    </row>
    <row r="15011" spans="3:7" x14ac:dyDescent="0.2">
      <c r="C15011">
        <v>603.24716666539507</v>
      </c>
      <c r="D15011" s="1">
        <v>11.465999999999999</v>
      </c>
      <c r="E15011">
        <v>60</v>
      </c>
      <c r="F15011">
        <f t="shared" si="469"/>
        <v>1.0090138534142965E-3</v>
      </c>
      <c r="G15011">
        <f t="shared" si="470"/>
        <v>4.2075875249631634E-5</v>
      </c>
    </row>
    <row r="15012" spans="3:7" x14ac:dyDescent="0.2">
      <c r="C15012">
        <v>603.28858333428695</v>
      </c>
      <c r="D15012" s="1">
        <v>11.467000000000001</v>
      </c>
      <c r="E15012">
        <v>60</v>
      </c>
      <c r="F15012">
        <f t="shared" si="469"/>
        <v>1.0091817487237907E-3</v>
      </c>
      <c r="G15012">
        <f t="shared" si="470"/>
        <v>4.1796946338625719E-5</v>
      </c>
    </row>
    <row r="15013" spans="3:7" x14ac:dyDescent="0.2">
      <c r="C15013">
        <v>603.32986666361489</v>
      </c>
      <c r="D15013" s="1">
        <v>11.467000000000001</v>
      </c>
      <c r="E15013">
        <v>60</v>
      </c>
      <c r="F15013">
        <f t="shared" si="469"/>
        <v>1.0091817487237907E-3</v>
      </c>
      <c r="G15013">
        <f t="shared" si="470"/>
        <v>4.1662382484309736E-5</v>
      </c>
    </row>
    <row r="15014" spans="3:7" x14ac:dyDescent="0.2">
      <c r="C15014">
        <v>603.37096666495006</v>
      </c>
      <c r="D15014" s="1">
        <v>11.477</v>
      </c>
      <c r="E15014">
        <v>60</v>
      </c>
      <c r="F15014">
        <f t="shared" si="469"/>
        <v>1.0108621741217729E-3</v>
      </c>
      <c r="G15014">
        <f t="shared" si="470"/>
        <v>4.1546436706074465E-5</v>
      </c>
    </row>
    <row r="15015" spans="3:7" x14ac:dyDescent="0.2">
      <c r="C15015">
        <v>603.412566669782</v>
      </c>
      <c r="D15015" s="1">
        <v>11.48</v>
      </c>
      <c r="E15015">
        <v>60</v>
      </c>
      <c r="F15015">
        <f t="shared" si="469"/>
        <v>1.0113668241103291E-3</v>
      </c>
      <c r="G15015">
        <f t="shared" si="470"/>
        <v>4.2072864769848157E-5</v>
      </c>
    </row>
    <row r="15016" spans="3:7" x14ac:dyDescent="0.2">
      <c r="C15016">
        <v>603.45403333504998</v>
      </c>
      <c r="D15016" s="1">
        <v>11.488</v>
      </c>
      <c r="E15016">
        <v>60</v>
      </c>
      <c r="F15016">
        <f t="shared" si="469"/>
        <v>1.0127137373483234E-3</v>
      </c>
      <c r="G15016">
        <f t="shared" si="470"/>
        <v>4.199386155891788E-5</v>
      </c>
    </row>
    <row r="15017" spans="3:7" x14ac:dyDescent="0.2">
      <c r="C15017">
        <v>603.49541666507719</v>
      </c>
      <c r="D15017" s="1">
        <v>11.489000000000001</v>
      </c>
      <c r="E15017">
        <v>60</v>
      </c>
      <c r="F15017">
        <f t="shared" si="469"/>
        <v>1.012882222251728E-3</v>
      </c>
      <c r="G15017">
        <f t="shared" si="470"/>
        <v>4.1916439282128756E-5</v>
      </c>
    </row>
    <row r="15018" spans="3:7" x14ac:dyDescent="0.2">
      <c r="C15018">
        <v>603.53666666348772</v>
      </c>
      <c r="D15018" s="1">
        <v>11.496</v>
      </c>
      <c r="E15018">
        <v>60</v>
      </c>
      <c r="F15018">
        <f t="shared" si="469"/>
        <v>1.0140623685104401E-3</v>
      </c>
      <c r="G15018">
        <f t="shared" si="470"/>
        <v>4.1830071089239243E-5</v>
      </c>
    </row>
    <row r="15019" spans="3:7" x14ac:dyDescent="0.2">
      <c r="C15019">
        <v>603.57760000228882</v>
      </c>
      <c r="D15019" s="1">
        <v>11.5</v>
      </c>
      <c r="E15019">
        <v>60</v>
      </c>
      <c r="F15019">
        <f t="shared" si="469"/>
        <v>1.0147373289667776E-3</v>
      </c>
      <c r="G15019">
        <f t="shared" si="470"/>
        <v>4.1536586880716716E-5</v>
      </c>
    </row>
    <row r="15020" spans="3:7" x14ac:dyDescent="0.2">
      <c r="C15020">
        <v>603.61878333091738</v>
      </c>
      <c r="D15020" s="1">
        <v>11.513</v>
      </c>
      <c r="E15020">
        <v>60</v>
      </c>
      <c r="F15020">
        <f t="shared" si="469"/>
        <v>1.0169339233299934E-3</v>
      </c>
      <c r="G15020">
        <f t="shared" si="470"/>
        <v>4.1880723958032783E-5</v>
      </c>
    </row>
    <row r="15021" spans="3:7" x14ac:dyDescent="0.2">
      <c r="C15021">
        <v>603.65998333295181</v>
      </c>
      <c r="D15021" s="1">
        <v>11.503</v>
      </c>
      <c r="E15021">
        <v>60</v>
      </c>
      <c r="F15021">
        <f t="shared" si="469"/>
        <v>1.0152438316566488E-3</v>
      </c>
      <c r="G15021">
        <f t="shared" si="470"/>
        <v>4.182804792969585E-5</v>
      </c>
    </row>
    <row r="15022" spans="3:7" x14ac:dyDescent="0.2">
      <c r="C15022">
        <v>603.70063333511348</v>
      </c>
      <c r="D15022" s="1">
        <v>11.509</v>
      </c>
      <c r="E15022">
        <v>60</v>
      </c>
      <c r="F15022">
        <f t="shared" si="469"/>
        <v>1.0162575635519326E-3</v>
      </c>
      <c r="G15022">
        <f t="shared" si="470"/>
        <v>4.13108721551989E-5</v>
      </c>
    </row>
    <row r="15023" spans="3:7" x14ac:dyDescent="0.2">
      <c r="C15023">
        <v>603.74205000400548</v>
      </c>
      <c r="D15023" s="1">
        <v>11.541</v>
      </c>
      <c r="E15023">
        <v>60</v>
      </c>
      <c r="F15023">
        <f t="shared" si="469"/>
        <v>1.0216805277737913E-3</v>
      </c>
      <c r="G15023">
        <f t="shared" si="470"/>
        <v>4.2314604132208562E-5</v>
      </c>
    </row>
    <row r="15024" spans="3:7" x14ac:dyDescent="0.2">
      <c r="C15024">
        <v>603.78346666495008</v>
      </c>
      <c r="D15024" s="1">
        <v>11.504</v>
      </c>
      <c r="E15024">
        <v>60</v>
      </c>
      <c r="F15024">
        <f t="shared" si="469"/>
        <v>1.0154127196889283E-3</v>
      </c>
      <c r="G15024">
        <f t="shared" si="470"/>
        <v>4.2055004330196198E-5</v>
      </c>
    </row>
    <row r="15025" spans="3:7" x14ac:dyDescent="0.2">
      <c r="C15025">
        <v>603.82489999930067</v>
      </c>
      <c r="D15025" s="1">
        <v>11.504</v>
      </c>
      <c r="E15025">
        <v>60</v>
      </c>
      <c r="F15025">
        <f t="shared" si="469"/>
        <v>1.0154127196889283E-3</v>
      </c>
      <c r="G15025">
        <f t="shared" si="470"/>
        <v>4.2071934718709163E-5</v>
      </c>
    </row>
    <row r="15026" spans="3:7" x14ac:dyDescent="0.2">
      <c r="C15026">
        <v>603.86640000343323</v>
      </c>
      <c r="D15026" s="1">
        <v>11.513999999999999</v>
      </c>
      <c r="E15026">
        <v>60</v>
      </c>
      <c r="F15026">
        <f t="shared" si="469"/>
        <v>1.0171030806263893E-3</v>
      </c>
      <c r="G15026">
        <f t="shared" si="470"/>
        <v>4.2209782049233025E-5</v>
      </c>
    </row>
    <row r="15027" spans="3:7" x14ac:dyDescent="0.2">
      <c r="C15027">
        <v>603.90775000254314</v>
      </c>
      <c r="D15027" s="1">
        <v>11.513999999999999</v>
      </c>
      <c r="E15027">
        <v>60</v>
      </c>
      <c r="F15027">
        <f t="shared" si="469"/>
        <v>1.0171030806263893E-3</v>
      </c>
      <c r="G15027">
        <f t="shared" si="470"/>
        <v>4.2057211478589497E-5</v>
      </c>
    </row>
    <row r="15028" spans="3:7" x14ac:dyDescent="0.2">
      <c r="C15028">
        <v>603.94924999872842</v>
      </c>
      <c r="D15028" s="1">
        <v>11.512</v>
      </c>
      <c r="E15028">
        <v>60</v>
      </c>
      <c r="F15028">
        <f t="shared" si="469"/>
        <v>1.0167647929784553E-3</v>
      </c>
      <c r="G15028">
        <f t="shared" si="470"/>
        <v>4.21957350299329E-5</v>
      </c>
    </row>
    <row r="15029" spans="3:7" x14ac:dyDescent="0.2">
      <c r="C15029">
        <v>603.99041666984556</v>
      </c>
      <c r="D15029" s="1">
        <v>11.516999999999999</v>
      </c>
      <c r="E15029">
        <v>60</v>
      </c>
      <c r="F15029">
        <f t="shared" si="469"/>
        <v>1.0176107142256332E-3</v>
      </c>
      <c r="G15029">
        <f t="shared" si="470"/>
        <v>4.1891645597803803E-5</v>
      </c>
    </row>
    <row r="15030" spans="3:7" x14ac:dyDescent="0.2">
      <c r="C15030">
        <v>604.0316999991735</v>
      </c>
      <c r="D15030" s="1">
        <v>11.519</v>
      </c>
      <c r="E15030">
        <v>60</v>
      </c>
      <c r="F15030">
        <f t="shared" si="469"/>
        <v>1.0179492714245434E-3</v>
      </c>
      <c r="G15030">
        <f t="shared" si="470"/>
        <v>4.2024335011355092E-5</v>
      </c>
    </row>
    <row r="15031" spans="3:7" x14ac:dyDescent="0.2">
      <c r="C15031">
        <v>604.07355000178018</v>
      </c>
      <c r="D15031" s="1">
        <v>11.523999999999999</v>
      </c>
      <c r="E15031">
        <v>60</v>
      </c>
      <c r="F15031">
        <f t="shared" si="469"/>
        <v>1.0187961364590153E-3</v>
      </c>
      <c r="G15031">
        <f t="shared" si="470"/>
        <v>4.2636620966484772E-5</v>
      </c>
    </row>
    <row r="15032" spans="3:7" x14ac:dyDescent="0.2">
      <c r="C15032">
        <v>604.11513333320613</v>
      </c>
      <c r="D15032" s="1">
        <v>11.523</v>
      </c>
      <c r="E15032">
        <v>60</v>
      </c>
      <c r="F15032">
        <f t="shared" si="469"/>
        <v>1.018626709488601E-3</v>
      </c>
      <c r="G15032">
        <f t="shared" si="470"/>
        <v>4.2357892059993847E-5</v>
      </c>
    </row>
    <row r="15033" spans="3:7" x14ac:dyDescent="0.2">
      <c r="C15033">
        <v>604.15648333231604</v>
      </c>
      <c r="D15033" s="1">
        <v>11.532</v>
      </c>
      <c r="E15033">
        <v>60</v>
      </c>
      <c r="F15033">
        <f t="shared" si="469"/>
        <v>1.0201525242062779E-3</v>
      </c>
      <c r="G15033">
        <f t="shared" si="470"/>
        <v>4.2183305967903614E-5</v>
      </c>
    </row>
    <row r="15034" spans="3:7" x14ac:dyDescent="0.2">
      <c r="C15034">
        <v>604.19796667099001</v>
      </c>
      <c r="D15034" s="1">
        <v>11.534000000000001</v>
      </c>
      <c r="E15034">
        <v>60</v>
      </c>
      <c r="F15034">
        <f t="shared" si="469"/>
        <v>1.0204918912892524E-3</v>
      </c>
      <c r="G15034">
        <f t="shared" si="470"/>
        <v>4.2333410740392371E-5</v>
      </c>
    </row>
    <row r="15035" spans="3:7" x14ac:dyDescent="0.2">
      <c r="C15035">
        <v>604.23955000241597</v>
      </c>
      <c r="D15035" s="1">
        <v>11.535</v>
      </c>
      <c r="E15035">
        <v>60</v>
      </c>
      <c r="F15035">
        <f t="shared" si="469"/>
        <v>1.0206616153752718E-3</v>
      </c>
      <c r="G15035">
        <f t="shared" si="470"/>
        <v>4.2442510225899906E-5</v>
      </c>
    </row>
    <row r="15036" spans="3:7" x14ac:dyDescent="0.2">
      <c r="C15036">
        <v>604.28088333606718</v>
      </c>
      <c r="D15036" s="1">
        <v>11.536</v>
      </c>
      <c r="E15036">
        <v>60</v>
      </c>
      <c r="F15036">
        <f t="shared" si="469"/>
        <v>1.0208313664964485E-3</v>
      </c>
      <c r="G15036">
        <f t="shared" si="470"/>
        <v>4.2194363473017949E-5</v>
      </c>
    </row>
    <row r="15037" spans="3:7" x14ac:dyDescent="0.2">
      <c r="C15037">
        <v>604.32180000146229</v>
      </c>
      <c r="D15037" s="1">
        <v>11.542</v>
      </c>
      <c r="E15037">
        <v>60</v>
      </c>
      <c r="F15037">
        <f t="shared" si="469"/>
        <v>1.0218504411923413E-3</v>
      </c>
      <c r="G15037">
        <f t="shared" si="470"/>
        <v>4.1810712586118762E-5</v>
      </c>
    </row>
    <row r="15038" spans="3:7" x14ac:dyDescent="0.2">
      <c r="C15038">
        <v>604.36238333384199</v>
      </c>
      <c r="D15038" s="1">
        <v>11.547000000000001</v>
      </c>
      <c r="E15038">
        <v>60</v>
      </c>
      <c r="F15038">
        <f t="shared" si="469"/>
        <v>1.022700414326934E-3</v>
      </c>
      <c r="G15038">
        <f t="shared" si="470"/>
        <v>4.150459083948371E-5</v>
      </c>
    </row>
    <row r="15039" spans="3:7" x14ac:dyDescent="0.2">
      <c r="C15039">
        <v>604.40353333155315</v>
      </c>
      <c r="D15039" s="1">
        <v>11.553000000000001</v>
      </c>
      <c r="E15039">
        <v>60</v>
      </c>
      <c r="F15039">
        <f t="shared" si="469"/>
        <v>1.0237212759240312E-3</v>
      </c>
      <c r="G15039">
        <f t="shared" si="470"/>
        <v>4.2126128161138558E-5</v>
      </c>
    </row>
    <row r="15040" spans="3:7" x14ac:dyDescent="0.2">
      <c r="C15040">
        <v>604.44543333053593</v>
      </c>
      <c r="D15040" s="1">
        <v>11.563000000000001</v>
      </c>
      <c r="E15040">
        <v>60</v>
      </c>
      <c r="F15040">
        <f t="shared" si="469"/>
        <v>1.0254248811014811E-3</v>
      </c>
      <c r="G15040">
        <f t="shared" si="470"/>
        <v>4.2965301475074789E-5</v>
      </c>
    </row>
    <row r="15041" spans="3:7" x14ac:dyDescent="0.2">
      <c r="C15041">
        <v>604.48696666558578</v>
      </c>
      <c r="D15041" s="1">
        <v>11.555</v>
      </c>
      <c r="E15041">
        <v>60</v>
      </c>
      <c r="F15041">
        <f t="shared" si="469"/>
        <v>1.0240617799533273E-3</v>
      </c>
      <c r="G15041">
        <f t="shared" si="470"/>
        <v>4.253270101854585E-5</v>
      </c>
    </row>
    <row r="15042" spans="3:7" x14ac:dyDescent="0.2">
      <c r="C15042">
        <v>604.52799999713898</v>
      </c>
      <c r="D15042" s="1">
        <v>11.552</v>
      </c>
      <c r="E15042">
        <v>60</v>
      </c>
      <c r="F15042">
        <f t="shared" si="469"/>
        <v>1.0235510645753689E-3</v>
      </c>
      <c r="G15042">
        <f t="shared" si="470"/>
        <v>4.1999710194346131E-5</v>
      </c>
    </row>
    <row r="15043" spans="3:7" x14ac:dyDescent="0.2">
      <c r="C15043">
        <v>604.56953333218894</v>
      </c>
      <c r="D15043" s="1">
        <v>11.557</v>
      </c>
      <c r="E15043">
        <v>60</v>
      </c>
      <c r="F15043">
        <f t="shared" ref="F15043:F15106" si="471">EXP(-13478*(1/(D15043+273.15)-1/(E15043+273.15)))</f>
        <v>1.0244023924527177E-3</v>
      </c>
      <c r="G15043">
        <f t="shared" si="470"/>
        <v>4.2546847791721654E-5</v>
      </c>
    </row>
    <row r="15044" spans="3:7" x14ac:dyDescent="0.2">
      <c r="C15044">
        <v>604.61078333059947</v>
      </c>
      <c r="D15044" s="1">
        <v>11.558999999999999</v>
      </c>
      <c r="E15044">
        <v>60</v>
      </c>
      <c r="F15044">
        <f t="shared" si="471"/>
        <v>1.0247431134552058E-3</v>
      </c>
      <c r="G15044">
        <f t="shared" ref="G15044:G15107" si="472">F15044*(C15044-C15043)</f>
        <v>4.2270651801234161E-5</v>
      </c>
    </row>
    <row r="15045" spans="3:7" x14ac:dyDescent="0.2">
      <c r="C15045">
        <v>604.65206666787469</v>
      </c>
      <c r="D15045" s="1">
        <v>11.564</v>
      </c>
      <c r="E15045">
        <v>60</v>
      </c>
      <c r="F15045">
        <f t="shared" si="471"/>
        <v>1.0255953908790748E-3</v>
      </c>
      <c r="G15045">
        <f t="shared" si="472"/>
        <v>4.2340000429569362E-5</v>
      </c>
    </row>
    <row r="15046" spans="3:7" x14ac:dyDescent="0.2">
      <c r="C15046">
        <v>604.69353333314257</v>
      </c>
      <c r="D15046" s="1">
        <v>11.577999999999999</v>
      </c>
      <c r="E15046">
        <v>60</v>
      </c>
      <c r="F15046">
        <f t="shared" si="471"/>
        <v>1.0279853808846881E-3</v>
      </c>
      <c r="G15046">
        <f t="shared" si="472"/>
        <v>4.2627125689415504E-5</v>
      </c>
    </row>
    <row r="15047" spans="3:7" x14ac:dyDescent="0.2">
      <c r="C15047">
        <v>604.73534999688468</v>
      </c>
      <c r="D15047" s="1">
        <v>11.576000000000001</v>
      </c>
      <c r="E15047">
        <v>60</v>
      </c>
      <c r="F15047">
        <f t="shared" si="471"/>
        <v>1.0276436274553305E-3</v>
      </c>
      <c r="G15047">
        <f t="shared" si="472"/>
        <v>4.2972628016022644E-5</v>
      </c>
    </row>
    <row r="15048" spans="3:7" x14ac:dyDescent="0.2">
      <c r="C15048">
        <v>604.77683333555854</v>
      </c>
      <c r="D15048" s="1">
        <v>11.582000000000001</v>
      </c>
      <c r="E15048">
        <v>60</v>
      </c>
      <c r="F15048">
        <f t="shared" si="471"/>
        <v>1.0286692143269029E-3</v>
      </c>
      <c r="G15048">
        <f t="shared" si="472"/>
        <v>4.267263340129274E-5</v>
      </c>
    </row>
    <row r="15049" spans="3:7" x14ac:dyDescent="0.2">
      <c r="C15049">
        <v>604.81798333326981</v>
      </c>
      <c r="D15049" s="1">
        <v>11.577999999999999</v>
      </c>
      <c r="E15049">
        <v>60</v>
      </c>
      <c r="F15049">
        <f t="shared" si="471"/>
        <v>1.0279853808846881E-3</v>
      </c>
      <c r="G15049">
        <f t="shared" si="472"/>
        <v>4.2301596070626594E-5</v>
      </c>
    </row>
    <row r="15050" spans="3:7" x14ac:dyDescent="0.2">
      <c r="C15050">
        <v>604.85940000216169</v>
      </c>
      <c r="D15050" s="1">
        <v>11.592000000000001</v>
      </c>
      <c r="E15050">
        <v>60</v>
      </c>
      <c r="F15050">
        <f t="shared" si="471"/>
        <v>1.0303807045483429E-3</v>
      </c>
      <c r="G15050">
        <f t="shared" si="472"/>
        <v>4.2674936472864869E-5</v>
      </c>
    </row>
    <row r="15051" spans="3:7" x14ac:dyDescent="0.2">
      <c r="C15051">
        <v>604.90099999904635</v>
      </c>
      <c r="D15051" s="1">
        <v>11.581</v>
      </c>
      <c r="E15051">
        <v>60</v>
      </c>
      <c r="F15051">
        <f t="shared" si="471"/>
        <v>1.0284982151330755E-3</v>
      </c>
      <c r="G15051">
        <f t="shared" si="472"/>
        <v>4.2785522545410524E-5</v>
      </c>
    </row>
    <row r="15052" spans="3:7" x14ac:dyDescent="0.2">
      <c r="C15052">
        <v>604.94214999675751</v>
      </c>
      <c r="D15052" s="1">
        <v>11.587</v>
      </c>
      <c r="E15052">
        <v>60</v>
      </c>
      <c r="F15052">
        <f t="shared" si="471"/>
        <v>1.0295246188151833E-3</v>
      </c>
      <c r="G15052">
        <f t="shared" si="472"/>
        <v>4.2364935707826539E-5</v>
      </c>
    </row>
    <row r="15053" spans="3:7" x14ac:dyDescent="0.2">
      <c r="C15053">
        <v>604.98363333543136</v>
      </c>
      <c r="D15053" s="1">
        <v>11.585000000000001</v>
      </c>
      <c r="E15053">
        <v>60</v>
      </c>
      <c r="F15053">
        <f t="shared" si="471"/>
        <v>1.0291823752994807E-3</v>
      </c>
      <c r="G15053">
        <f t="shared" si="472"/>
        <v>4.2693921031712397E-5</v>
      </c>
    </row>
    <row r="15054" spans="3:7" x14ac:dyDescent="0.2">
      <c r="C15054">
        <v>605.02463333606715</v>
      </c>
      <c r="D15054" s="1">
        <v>11.598000000000001</v>
      </c>
      <c r="E15054">
        <v>60</v>
      </c>
      <c r="F15054">
        <f t="shared" si="471"/>
        <v>1.031408907400835E-3</v>
      </c>
      <c r="G15054">
        <f t="shared" si="472"/>
        <v>4.2287765859194175E-5</v>
      </c>
    </row>
    <row r="15055" spans="3:7" x14ac:dyDescent="0.2">
      <c r="C15055">
        <v>605.06651666959124</v>
      </c>
      <c r="D15055" s="1">
        <v>11.59</v>
      </c>
      <c r="E15055">
        <v>60</v>
      </c>
      <c r="F15055">
        <f t="shared" si="471"/>
        <v>1.0300381884725423E-3</v>
      </c>
      <c r="G15055">
        <f t="shared" si="472"/>
        <v>4.3141432990338122E-5</v>
      </c>
    </row>
    <row r="15056" spans="3:7" x14ac:dyDescent="0.2">
      <c r="C15056">
        <v>605.10796666940053</v>
      </c>
      <c r="D15056" s="1">
        <v>11.589</v>
      </c>
      <c r="E15056">
        <v>60</v>
      </c>
      <c r="F15056">
        <f t="shared" si="471"/>
        <v>1.0298669713300612E-3</v>
      </c>
      <c r="G15056">
        <f t="shared" si="472"/>
        <v>4.2687985765222921E-5</v>
      </c>
    </row>
    <row r="15057" spans="3:7" x14ac:dyDescent="0.2">
      <c r="C15057">
        <v>605.14906667073569</v>
      </c>
      <c r="D15057" s="1">
        <v>11.59</v>
      </c>
      <c r="E15057">
        <v>60</v>
      </c>
      <c r="F15057">
        <f t="shared" si="471"/>
        <v>1.0300381884725423E-3</v>
      </c>
      <c r="G15057">
        <f t="shared" si="472"/>
        <v>4.2334570921494263E-5</v>
      </c>
    </row>
    <row r="15058" spans="3:7" x14ac:dyDescent="0.2">
      <c r="C15058">
        <v>605.19104999701187</v>
      </c>
      <c r="D15058" s="1">
        <v>11.597</v>
      </c>
      <c r="E15058">
        <v>60</v>
      </c>
      <c r="F15058">
        <f t="shared" si="471"/>
        <v>1.0312374720444443E-3</v>
      </c>
      <c r="G15058">
        <f t="shared" si="472"/>
        <v>4.3294779257066287E-5</v>
      </c>
    </row>
    <row r="15059" spans="3:7" x14ac:dyDescent="0.2">
      <c r="C15059">
        <v>605.23289999961855</v>
      </c>
      <c r="D15059" s="1">
        <v>11.598000000000001</v>
      </c>
      <c r="E15059">
        <v>60</v>
      </c>
      <c r="F15059">
        <f t="shared" si="471"/>
        <v>1.031408907400835E-3</v>
      </c>
      <c r="G15059">
        <f t="shared" si="472"/>
        <v>4.316446546327738E-5</v>
      </c>
    </row>
    <row r="15060" spans="3:7" x14ac:dyDescent="0.2">
      <c r="C15060">
        <v>605.27431666851044</v>
      </c>
      <c r="D15060" s="1">
        <v>11.6</v>
      </c>
      <c r="E15060">
        <v>60</v>
      </c>
      <c r="F15060">
        <f t="shared" si="471"/>
        <v>1.0317518600039769E-3</v>
      </c>
      <c r="G15060">
        <f t="shared" si="472"/>
        <v>4.273172516437017E-5</v>
      </c>
    </row>
    <row r="15061" spans="3:7" x14ac:dyDescent="0.2">
      <c r="C15061">
        <v>605.31568333307905</v>
      </c>
      <c r="D15061" s="1">
        <v>11.616</v>
      </c>
      <c r="E15061">
        <v>60</v>
      </c>
      <c r="F15061">
        <f t="shared" si="471"/>
        <v>1.0344994153533736E-3</v>
      </c>
      <c r="G15061">
        <f t="shared" si="472"/>
        <v>4.2793790311349765E-5</v>
      </c>
    </row>
    <row r="15062" spans="3:7" x14ac:dyDescent="0.2">
      <c r="C15062">
        <v>605.35690000057218</v>
      </c>
      <c r="D15062" s="1">
        <v>11.608000000000001</v>
      </c>
      <c r="E15062">
        <v>60</v>
      </c>
      <c r="F15062">
        <f t="shared" si="471"/>
        <v>1.0331247628968376E-3</v>
      </c>
      <c r="G15062">
        <f t="shared" si="472"/>
        <v>4.2581959831239125E-5</v>
      </c>
    </row>
    <row r="15063" spans="3:7" x14ac:dyDescent="0.2">
      <c r="C15063">
        <v>605.39836666584017</v>
      </c>
      <c r="D15063" s="1">
        <v>11.612</v>
      </c>
      <c r="E15063">
        <v>60</v>
      </c>
      <c r="F15063">
        <f t="shared" si="471"/>
        <v>1.0338118702966491E-3</v>
      </c>
      <c r="G15063">
        <f t="shared" si="472"/>
        <v>4.2868730775665645E-5</v>
      </c>
    </row>
    <row r="15064" spans="3:7" x14ac:dyDescent="0.2">
      <c r="C15064">
        <v>605.43988333543143</v>
      </c>
      <c r="D15064" s="1">
        <v>11.61</v>
      </c>
      <c r="E15064">
        <v>60</v>
      </c>
      <c r="F15064">
        <f t="shared" si="471"/>
        <v>1.0334682619062621E-3</v>
      </c>
      <c r="G15064">
        <f t="shared" si="472"/>
        <v>4.2906160362616373E-5</v>
      </c>
    </row>
    <row r="15065" spans="3:7" x14ac:dyDescent="0.2">
      <c r="C15065">
        <v>605.48131666978202</v>
      </c>
      <c r="D15065" s="1">
        <v>11.614000000000001</v>
      </c>
      <c r="E15065">
        <v>60</v>
      </c>
      <c r="F15065">
        <f t="shared" si="471"/>
        <v>1.034155588101259E-3</v>
      </c>
      <c r="G15065">
        <f t="shared" si="472"/>
        <v>4.2848514252326297E-5</v>
      </c>
    </row>
    <row r="15066" spans="3:7" x14ac:dyDescent="0.2">
      <c r="C15066">
        <v>605.52273333072662</v>
      </c>
      <c r="D15066" s="1">
        <v>11.619</v>
      </c>
      <c r="E15066">
        <v>60</v>
      </c>
      <c r="F15066">
        <f t="shared" si="471"/>
        <v>1.0350153615183984E-3</v>
      </c>
      <c r="G15066">
        <f t="shared" si="472"/>
        <v>4.2866880300465903E-5</v>
      </c>
    </row>
    <row r="15067" spans="3:7" x14ac:dyDescent="0.2">
      <c r="C15067">
        <v>605.56410000324252</v>
      </c>
      <c r="D15067" s="1">
        <v>11.625</v>
      </c>
      <c r="E15067">
        <v>60</v>
      </c>
      <c r="F15067">
        <f t="shared" si="471"/>
        <v>1.0360479932931381E-3</v>
      </c>
      <c r="G15067">
        <f t="shared" si="472"/>
        <v>4.2857858049304189E-5</v>
      </c>
    </row>
    <row r="15068" spans="3:7" x14ac:dyDescent="0.2">
      <c r="C15068">
        <v>605.60491666793826</v>
      </c>
      <c r="D15068" s="1">
        <v>11.632</v>
      </c>
      <c r="E15068">
        <v>60</v>
      </c>
      <c r="F15068">
        <f t="shared" si="471"/>
        <v>1.037253977475546E-3</v>
      </c>
      <c r="G15068">
        <f t="shared" si="472"/>
        <v>4.2337247802941745E-5</v>
      </c>
    </row>
    <row r="15069" spans="3:7" x14ac:dyDescent="0.2">
      <c r="C15069">
        <v>605.64613333543139</v>
      </c>
      <c r="D15069" s="1">
        <v>11.627000000000001</v>
      </c>
      <c r="E15069">
        <v>60</v>
      </c>
      <c r="F15069">
        <f t="shared" si="471"/>
        <v>1.0363924231015858E-3</v>
      </c>
      <c r="G15069">
        <f t="shared" si="472"/>
        <v>4.2716641895378765E-5</v>
      </c>
    </row>
    <row r="15070" spans="3:7" x14ac:dyDescent="0.2">
      <c r="C15070">
        <v>605.6875333309174</v>
      </c>
      <c r="D15070" s="1">
        <v>11.628</v>
      </c>
      <c r="E15070">
        <v>60</v>
      </c>
      <c r="F15070">
        <f t="shared" si="471"/>
        <v>1.0365646791277126E-3</v>
      </c>
      <c r="G15070">
        <f t="shared" si="472"/>
        <v>4.2913773036852339E-5</v>
      </c>
    </row>
    <row r="15071" spans="3:7" x14ac:dyDescent="0.2">
      <c r="C15071">
        <v>605.72901666959126</v>
      </c>
      <c r="D15071" s="1">
        <v>11.631</v>
      </c>
      <c r="E15071">
        <v>60</v>
      </c>
      <c r="F15071">
        <f t="shared" si="471"/>
        <v>1.0370816117437486E-3</v>
      </c>
      <c r="G15071">
        <f t="shared" si="472"/>
        <v>4.3021607732394824E-5</v>
      </c>
    </row>
    <row r="15072" spans="3:7" x14ac:dyDescent="0.2">
      <c r="C15072">
        <v>605.76993333498638</v>
      </c>
      <c r="D15072" s="1">
        <v>11.628</v>
      </c>
      <c r="E15072">
        <v>60</v>
      </c>
      <c r="F15072">
        <f t="shared" si="471"/>
        <v>1.0365646791277126E-3</v>
      </c>
      <c r="G15072">
        <f t="shared" si="472"/>
        <v>4.2412770136264473E-5</v>
      </c>
    </row>
    <row r="15073" spans="3:7" x14ac:dyDescent="0.2">
      <c r="C15073">
        <v>605.81089999675748</v>
      </c>
      <c r="D15073" s="1">
        <v>11.637</v>
      </c>
      <c r="E15073">
        <v>60</v>
      </c>
      <c r="F15073">
        <f t="shared" si="471"/>
        <v>1.0381162177704642E-3</v>
      </c>
      <c r="G15073">
        <f t="shared" si="472"/>
        <v>4.2528155972504704E-5</v>
      </c>
    </row>
    <row r="15074" spans="3:7" x14ac:dyDescent="0.2">
      <c r="C15074">
        <v>605.85183333555858</v>
      </c>
      <c r="D15074" s="1">
        <v>11.632</v>
      </c>
      <c r="E15074">
        <v>60</v>
      </c>
      <c r="F15074">
        <f t="shared" si="471"/>
        <v>1.037253977475546E-3</v>
      </c>
      <c r="G15074">
        <f t="shared" si="472"/>
        <v>4.2458268482791337E-5</v>
      </c>
    </row>
    <row r="15075" spans="3:7" x14ac:dyDescent="0.2">
      <c r="C15075">
        <v>605.89299999872844</v>
      </c>
      <c r="D15075" s="1">
        <v>11.632999999999999</v>
      </c>
      <c r="E15075">
        <v>60</v>
      </c>
      <c r="F15075">
        <f t="shared" si="471"/>
        <v>1.0374263706441696E-3</v>
      </c>
      <c r="G15075">
        <f t="shared" si="472"/>
        <v>4.2707381963839738E-5</v>
      </c>
    </row>
    <row r="15076" spans="3:7" x14ac:dyDescent="0.2">
      <c r="C15076">
        <v>605.93366666634881</v>
      </c>
      <c r="D15076" s="1">
        <v>11.653</v>
      </c>
      <c r="E15076">
        <v>60</v>
      </c>
      <c r="F15076">
        <f t="shared" si="471"/>
        <v>1.0408800021792523E-3</v>
      </c>
      <c r="G15076">
        <f t="shared" si="472"/>
        <v>4.2329121081315005E-5</v>
      </c>
    </row>
    <row r="15077" spans="3:7" x14ac:dyDescent="0.2">
      <c r="C15077">
        <v>605.9751000006994</v>
      </c>
      <c r="D15077" s="1">
        <v>11.641999999999999</v>
      </c>
      <c r="E15077">
        <v>60</v>
      </c>
      <c r="F15077">
        <f t="shared" si="471"/>
        <v>1.0389791445077786E-3</v>
      </c>
      <c r="G15077">
        <f t="shared" si="472"/>
        <v>4.3048370277676534E-5</v>
      </c>
    </row>
    <row r="15078" spans="3:7" x14ac:dyDescent="0.2">
      <c r="C15078">
        <v>606.01588333447773</v>
      </c>
      <c r="D15078" s="1">
        <v>11.646000000000001</v>
      </c>
      <c r="E15078">
        <v>60</v>
      </c>
      <c r="F15078">
        <f t="shared" si="471"/>
        <v>1.0396699804868211E-3</v>
      </c>
      <c r="G15078">
        <f t="shared" si="472"/>
        <v>4.2401207833509967E-5</v>
      </c>
    </row>
    <row r="15079" spans="3:7" x14ac:dyDescent="0.2">
      <c r="C15079">
        <v>606.05736666520431</v>
      </c>
      <c r="D15079" s="1">
        <v>11.641999999999999</v>
      </c>
      <c r="E15079">
        <v>60</v>
      </c>
      <c r="F15079">
        <f t="shared" si="471"/>
        <v>1.0389791445077786E-3</v>
      </c>
      <c r="G15079">
        <f t="shared" si="472"/>
        <v>4.3100315469633317E-5</v>
      </c>
    </row>
    <row r="15080" spans="3:7" x14ac:dyDescent="0.2">
      <c r="C15080">
        <v>606.0988166650136</v>
      </c>
      <c r="D15080" s="1">
        <v>11.646000000000001</v>
      </c>
      <c r="E15080">
        <v>60</v>
      </c>
      <c r="F15080">
        <f t="shared" si="471"/>
        <v>1.0396699804868211E-3</v>
      </c>
      <c r="G15080">
        <f t="shared" si="472"/>
        <v>4.3094320492901062E-5</v>
      </c>
    </row>
    <row r="15081" spans="3:7" x14ac:dyDescent="0.2">
      <c r="C15081">
        <v>606.13971666495002</v>
      </c>
      <c r="D15081" s="1">
        <v>11.647</v>
      </c>
      <c r="E15081">
        <v>60</v>
      </c>
      <c r="F15081">
        <f t="shared" si="471"/>
        <v>1.0398427582093267E-3</v>
      </c>
      <c r="G15081">
        <f t="shared" si="472"/>
        <v>4.2529568744642161E-5</v>
      </c>
    </row>
    <row r="15082" spans="3:7" x14ac:dyDescent="0.2">
      <c r="C15082">
        <v>606.1807000001271</v>
      </c>
      <c r="D15082" s="1">
        <v>11.651</v>
      </c>
      <c r="E15082">
        <v>60</v>
      </c>
      <c r="F15082">
        <f t="shared" si="471"/>
        <v>1.0405341441357141E-3</v>
      </c>
      <c r="G15082">
        <f t="shared" si="472"/>
        <v>4.2644559592318908E-5</v>
      </c>
    </row>
    <row r="15083" spans="3:7" x14ac:dyDescent="0.2">
      <c r="C15083">
        <v>606.22216666539509</v>
      </c>
      <c r="D15083" s="1">
        <v>11.654999999999999</v>
      </c>
      <c r="E15083">
        <v>60</v>
      </c>
      <c r="F15083">
        <f t="shared" si="471"/>
        <v>1.0412259703209419E-3</v>
      </c>
      <c r="G15083">
        <f t="shared" si="472"/>
        <v>4.3176168779636393E-5</v>
      </c>
    </row>
    <row r="15084" spans="3:7" x14ac:dyDescent="0.2">
      <c r="C15084">
        <v>606.26401666800177</v>
      </c>
      <c r="D15084" s="1">
        <v>11.654999999999999</v>
      </c>
      <c r="E15084">
        <v>60</v>
      </c>
      <c r="F15084">
        <f t="shared" si="471"/>
        <v>1.0412259703209419E-3</v>
      </c>
      <c r="G15084">
        <f t="shared" si="472"/>
        <v>4.3575309572073788E-5</v>
      </c>
    </row>
    <row r="15085" spans="3:7" x14ac:dyDescent="0.2">
      <c r="C15085">
        <v>606.30555000305174</v>
      </c>
      <c r="D15085" s="1">
        <v>11.66</v>
      </c>
      <c r="E15085">
        <v>60</v>
      </c>
      <c r="F15085">
        <f t="shared" si="471"/>
        <v>1.0420913725743281E-3</v>
      </c>
      <c r="G15085">
        <f t="shared" si="472"/>
        <v>4.3281530129804625E-5</v>
      </c>
    </row>
    <row r="15086" spans="3:7" x14ac:dyDescent="0.2">
      <c r="C15086">
        <v>606.34706666469572</v>
      </c>
      <c r="D15086" s="1">
        <v>11.657</v>
      </c>
      <c r="E15086">
        <v>60</v>
      </c>
      <c r="F15086">
        <f t="shared" si="471"/>
        <v>1.0415720485942737E-3</v>
      </c>
      <c r="G15086">
        <f t="shared" si="472"/>
        <v>4.3242594319317572E-5</v>
      </c>
    </row>
    <row r="15087" spans="3:7" x14ac:dyDescent="0.2">
      <c r="C15087">
        <v>606.38821667035415</v>
      </c>
      <c r="D15087" s="1">
        <v>11.663</v>
      </c>
      <c r="E15087">
        <v>60</v>
      </c>
      <c r="F15087">
        <f t="shared" si="471"/>
        <v>1.0426109445388903E-3</v>
      </c>
      <c r="G15087">
        <f t="shared" si="472"/>
        <v>4.2903446267323983E-5</v>
      </c>
    </row>
    <row r="15088" spans="3:7" x14ac:dyDescent="0.2">
      <c r="C15088">
        <v>606.42970000108085</v>
      </c>
      <c r="D15088" s="1">
        <v>11.67</v>
      </c>
      <c r="E15088">
        <v>60</v>
      </c>
      <c r="F15088">
        <f t="shared" si="471"/>
        <v>1.043824244142383E-3</v>
      </c>
      <c r="G15088">
        <f t="shared" si="472"/>
        <v>4.3301306340297507E-5</v>
      </c>
    </row>
    <row r="15089" spans="3:7" x14ac:dyDescent="0.2">
      <c r="C15089">
        <v>606.47094999949138</v>
      </c>
      <c r="D15089" s="1">
        <v>11.67</v>
      </c>
      <c r="E15089">
        <v>60</v>
      </c>
      <c r="F15089">
        <f t="shared" si="471"/>
        <v>1.043824244142383E-3</v>
      </c>
      <c r="G15089">
        <f t="shared" si="472"/>
        <v>4.3057748411751434E-5</v>
      </c>
    </row>
    <row r="15090" spans="3:7" x14ac:dyDescent="0.2">
      <c r="C15090">
        <v>606.51209999720254</v>
      </c>
      <c r="D15090" s="1">
        <v>11.667999999999999</v>
      </c>
      <c r="E15090">
        <v>60</v>
      </c>
      <c r="F15090">
        <f t="shared" si="471"/>
        <v>1.0434774491970122E-3</v>
      </c>
      <c r="G15090">
        <f t="shared" si="472"/>
        <v>4.2939094646102984E-5</v>
      </c>
    </row>
    <row r="15091" spans="3:7" x14ac:dyDescent="0.2">
      <c r="C15091">
        <v>606.55378333727515</v>
      </c>
      <c r="D15091" s="1">
        <v>11.683</v>
      </c>
      <c r="E15091">
        <v>60</v>
      </c>
      <c r="F15091">
        <f t="shared" si="471"/>
        <v>1.0460811033712024E-3</v>
      </c>
      <c r="G15091">
        <f t="shared" si="472"/>
        <v>4.3604154375351977E-5</v>
      </c>
    </row>
    <row r="15092" spans="3:7" x14ac:dyDescent="0.2">
      <c r="C15092">
        <v>606.59468333721156</v>
      </c>
      <c r="D15092" s="1">
        <v>11.677</v>
      </c>
      <c r="E15092">
        <v>60</v>
      </c>
      <c r="F15092">
        <f t="shared" si="471"/>
        <v>1.0450388959370325E-3</v>
      </c>
      <c r="G15092">
        <f t="shared" si="472"/>
        <v>4.2742090777374927E-5</v>
      </c>
    </row>
    <row r="15093" spans="3:7" x14ac:dyDescent="0.2">
      <c r="C15093">
        <v>606.63608333269758</v>
      </c>
      <c r="D15093" s="1">
        <v>11.683999999999999</v>
      </c>
      <c r="E15093">
        <v>60</v>
      </c>
      <c r="F15093">
        <f t="shared" si="471"/>
        <v>1.0462549013617712E-3</v>
      </c>
      <c r="G15093">
        <f t="shared" si="472"/>
        <v>4.3314948193600865E-5</v>
      </c>
    </row>
    <row r="15094" spans="3:7" x14ac:dyDescent="0.2">
      <c r="C15094">
        <v>606.67796666622166</v>
      </c>
      <c r="D15094" s="1">
        <v>11.702</v>
      </c>
      <c r="E15094">
        <v>60</v>
      </c>
      <c r="F15094">
        <f t="shared" si="471"/>
        <v>1.0493879981849502E-3</v>
      </c>
      <c r="G15094">
        <f t="shared" si="472"/>
        <v>4.395186752415045E-5</v>
      </c>
    </row>
    <row r="15095" spans="3:7" x14ac:dyDescent="0.2">
      <c r="C15095">
        <v>606.7195666710536</v>
      </c>
      <c r="D15095" s="1">
        <v>11.691000000000001</v>
      </c>
      <c r="E15095">
        <v>60</v>
      </c>
      <c r="F15095">
        <f t="shared" si="471"/>
        <v>1.0474722618570029E-3</v>
      </c>
      <c r="G15095">
        <f t="shared" si="472"/>
        <v>4.3574851154568904E-5</v>
      </c>
    </row>
    <row r="15096" spans="3:7" x14ac:dyDescent="0.2">
      <c r="C15096">
        <v>606.7609333356221</v>
      </c>
      <c r="D15096" s="1">
        <v>11.693</v>
      </c>
      <c r="E15096">
        <v>60</v>
      </c>
      <c r="F15096">
        <f t="shared" si="471"/>
        <v>1.0478203282335943E-3</v>
      </c>
      <c r="G15096">
        <f t="shared" si="472"/>
        <v>4.3344832046094455E-5</v>
      </c>
    </row>
    <row r="15097" spans="3:7" x14ac:dyDescent="0.2">
      <c r="C15097">
        <v>606.80236666997268</v>
      </c>
      <c r="D15097" s="1">
        <v>11.695</v>
      </c>
      <c r="E15097">
        <v>60</v>
      </c>
      <c r="F15097">
        <f t="shared" si="471"/>
        <v>1.0481685053795305E-3</v>
      </c>
      <c r="G15097">
        <f t="shared" si="472"/>
        <v>4.3429116139144018E-5</v>
      </c>
    </row>
    <row r="15098" spans="3:7" x14ac:dyDescent="0.2">
      <c r="C15098">
        <v>606.84363333384192</v>
      </c>
      <c r="D15098" s="1">
        <v>11.695</v>
      </c>
      <c r="E15098">
        <v>60</v>
      </c>
      <c r="F15098">
        <f t="shared" si="471"/>
        <v>1.0481685053795305E-3</v>
      </c>
      <c r="G15098">
        <f t="shared" si="472"/>
        <v>4.3254417389817786E-5</v>
      </c>
    </row>
    <row r="15099" spans="3:7" x14ac:dyDescent="0.2">
      <c r="C15099">
        <v>606.88434999783829</v>
      </c>
      <c r="D15099" s="1">
        <v>11.698</v>
      </c>
      <c r="E15099">
        <v>60</v>
      </c>
      <c r="F15099">
        <f t="shared" si="471"/>
        <v>1.0486909788645807E-3</v>
      </c>
      <c r="G15099">
        <f t="shared" si="472"/>
        <v>4.2699198222446587E-5</v>
      </c>
    </row>
    <row r="15100" spans="3:7" x14ac:dyDescent="0.2">
      <c r="C15100">
        <v>606.92566666603091</v>
      </c>
      <c r="D15100" s="1">
        <v>11.699</v>
      </c>
      <c r="E15100">
        <v>60</v>
      </c>
      <c r="F15100">
        <f t="shared" si="471"/>
        <v>1.0488651921140876E-3</v>
      </c>
      <c r="G15100">
        <f t="shared" si="472"/>
        <v>4.3335615121367821E-5</v>
      </c>
    </row>
    <row r="15101" spans="3:7" x14ac:dyDescent="0.2">
      <c r="C15101">
        <v>606.96608333587642</v>
      </c>
      <c r="D15101" s="1">
        <v>11.698</v>
      </c>
      <c r="E15101">
        <v>60</v>
      </c>
      <c r="F15101">
        <f t="shared" si="471"/>
        <v>1.0486909788645807E-3</v>
      </c>
      <c r="G15101">
        <f t="shared" si="472"/>
        <v>4.2384597062737446E-5</v>
      </c>
    </row>
    <row r="15102" spans="3:7" x14ac:dyDescent="0.2">
      <c r="C15102">
        <v>607.00745000044503</v>
      </c>
      <c r="D15102" s="1">
        <v>11.702</v>
      </c>
      <c r="E15102">
        <v>60</v>
      </c>
      <c r="F15102">
        <f t="shared" si="471"/>
        <v>1.0493879981849502E-3</v>
      </c>
      <c r="G15102">
        <f t="shared" si="472"/>
        <v>4.3409681323245615E-5</v>
      </c>
    </row>
    <row r="15103" spans="3:7" x14ac:dyDescent="0.2">
      <c r="C15103">
        <v>607.0490166664124</v>
      </c>
      <c r="D15103" s="1">
        <v>11.698</v>
      </c>
      <c r="E15103">
        <v>60</v>
      </c>
      <c r="F15103">
        <f t="shared" si="471"/>
        <v>1.0486909788645807E-3</v>
      </c>
      <c r="G15103">
        <f t="shared" si="472"/>
        <v>4.3590587621454243E-5</v>
      </c>
    </row>
    <row r="15104" spans="3:7" x14ac:dyDescent="0.2">
      <c r="C15104">
        <v>607.09103333155315</v>
      </c>
      <c r="D15104" s="1">
        <v>11.701000000000001</v>
      </c>
      <c r="E15104">
        <v>60</v>
      </c>
      <c r="F15104">
        <f t="shared" si="471"/>
        <v>1.0492137017700564E-3</v>
      </c>
      <c r="G15104">
        <f t="shared" si="472"/>
        <v>4.4084460768359055E-5</v>
      </c>
    </row>
    <row r="15105" spans="3:7" x14ac:dyDescent="0.2">
      <c r="C15105">
        <v>607.13188333511357</v>
      </c>
      <c r="D15105" s="1">
        <v>11.705</v>
      </c>
      <c r="E15105">
        <v>60</v>
      </c>
      <c r="F15105">
        <f t="shared" si="471"/>
        <v>1.049911053827828E-3</v>
      </c>
      <c r="G15105">
        <f t="shared" si="472"/>
        <v>4.2888870286993201E-5</v>
      </c>
    </row>
    <row r="15106" spans="3:7" x14ac:dyDescent="0.2">
      <c r="C15106">
        <v>607.17283333142598</v>
      </c>
      <c r="D15106" s="1">
        <v>11.709</v>
      </c>
      <c r="E15106">
        <v>60</v>
      </c>
      <c r="F15106">
        <f t="shared" si="471"/>
        <v>1.0506088497714348E-3</v>
      </c>
      <c r="G15106">
        <f t="shared" si="472"/>
        <v>4.3022428523921631E-5</v>
      </c>
    </row>
    <row r="15107" spans="3:7" x14ac:dyDescent="0.2">
      <c r="C15107">
        <v>607.21423333485916</v>
      </c>
      <c r="D15107" s="1">
        <v>11.715999999999999</v>
      </c>
      <c r="E15107">
        <v>60</v>
      </c>
      <c r="F15107">
        <f t="shared" ref="F15107:F15170" si="473">EXP(-13478*(1/(D15107+273.15)-1/(E15107+273.15)))</f>
        <v>1.0518310615846029E-3</v>
      </c>
      <c r="G15107">
        <f t="shared" si="472"/>
        <v>4.3545809560730096E-5</v>
      </c>
    </row>
    <row r="15108" spans="3:7" x14ac:dyDescent="0.2">
      <c r="C15108">
        <v>607.25541666348772</v>
      </c>
      <c r="D15108" s="1">
        <v>11.715999999999999</v>
      </c>
      <c r="E15108">
        <v>60</v>
      </c>
      <c r="F15108">
        <f t="shared" si="473"/>
        <v>1.0518310615846029E-3</v>
      </c>
      <c r="G15108">
        <f t="shared" ref="G15108:G15171" si="474">F15108*(C15108-C15107)</f>
        <v>4.3317904270968752E-5</v>
      </c>
    </row>
    <row r="15109" spans="3:7" x14ac:dyDescent="0.2">
      <c r="C15109">
        <v>607.29680000146232</v>
      </c>
      <c r="D15109" s="1">
        <v>11.718999999999999</v>
      </c>
      <c r="E15109">
        <v>60</v>
      </c>
      <c r="F15109">
        <f t="shared" si="473"/>
        <v>1.0523552834018639E-3</v>
      </c>
      <c r="G15109">
        <f t="shared" si="474"/>
        <v>4.3549974362368789E-5</v>
      </c>
    </row>
    <row r="15110" spans="3:7" x14ac:dyDescent="0.2">
      <c r="C15110">
        <v>607.33804999987285</v>
      </c>
      <c r="D15110" s="1">
        <v>11.721</v>
      </c>
      <c r="E15110">
        <v>60</v>
      </c>
      <c r="F15110">
        <f t="shared" si="473"/>
        <v>1.0527049036159572E-3</v>
      </c>
      <c r="G15110">
        <f t="shared" si="474"/>
        <v>4.3424075600920878E-5</v>
      </c>
    </row>
    <row r="15111" spans="3:7" x14ac:dyDescent="0.2">
      <c r="C15111">
        <v>607.37948333422344</v>
      </c>
      <c r="D15111" s="1">
        <v>11.718999999999999</v>
      </c>
      <c r="E15111">
        <v>60</v>
      </c>
      <c r="F15111">
        <f t="shared" si="473"/>
        <v>1.0523552834018639E-3</v>
      </c>
      <c r="G15111">
        <f t="shared" si="474"/>
        <v>4.3602588312795046E-5</v>
      </c>
    </row>
    <row r="15112" spans="3:7" x14ac:dyDescent="0.2">
      <c r="C15112">
        <v>607.42086666425064</v>
      </c>
      <c r="D15112" s="1">
        <v>11.749000000000001</v>
      </c>
      <c r="E15112">
        <v>60</v>
      </c>
      <c r="F15112">
        <f t="shared" si="473"/>
        <v>1.0576112823600604E-3</v>
      </c>
      <c r="G15112">
        <f t="shared" si="474"/>
        <v>4.3767476738398422E-5</v>
      </c>
    </row>
    <row r="15113" spans="3:7" x14ac:dyDescent="0.2">
      <c r="C15113">
        <v>607.46253333091738</v>
      </c>
      <c r="D15113" s="1">
        <v>11.731999999999999</v>
      </c>
      <c r="E15113">
        <v>60</v>
      </c>
      <c r="F15113">
        <f t="shared" si="473"/>
        <v>1.0546298041413679E-3</v>
      </c>
      <c r="G15113">
        <f t="shared" si="474"/>
        <v>4.3942908505970263E-5</v>
      </c>
    </row>
    <row r="15114" spans="3:7" x14ac:dyDescent="0.2">
      <c r="C15114">
        <v>607.5038166681926</v>
      </c>
      <c r="D15114" s="1">
        <v>11.742000000000001</v>
      </c>
      <c r="E15114">
        <v>60</v>
      </c>
      <c r="F15114">
        <f t="shared" si="473"/>
        <v>1.0563826385340299E-3</v>
      </c>
      <c r="G15114">
        <f t="shared" si="474"/>
        <v>4.3611000758284521E-5</v>
      </c>
    </row>
    <row r="15115" spans="3:7" x14ac:dyDescent="0.2">
      <c r="C15115">
        <v>607.54503333568573</v>
      </c>
      <c r="D15115" s="1">
        <v>11.75</v>
      </c>
      <c r="E15115">
        <v>60</v>
      </c>
      <c r="F15115">
        <f t="shared" si="473"/>
        <v>1.0577869145882456E-3</v>
      </c>
      <c r="G15115">
        <f t="shared" si="474"/>
        <v>4.3598451537169056E-5</v>
      </c>
    </row>
    <row r="15116" spans="3:7" x14ac:dyDescent="0.2">
      <c r="C15116">
        <v>607.58718333244326</v>
      </c>
      <c r="D15116" s="1">
        <v>11.754</v>
      </c>
      <c r="E15116">
        <v>60</v>
      </c>
      <c r="F15116">
        <f t="shared" si="473"/>
        <v>1.0584897228746901E-3</v>
      </c>
      <c r="G15116">
        <f t="shared" si="474"/>
        <v>4.4615338387047081E-5</v>
      </c>
    </row>
    <row r="15117" spans="3:7" x14ac:dyDescent="0.2">
      <c r="C15117">
        <v>607.62854999701187</v>
      </c>
      <c r="D15117" s="1">
        <v>11.76</v>
      </c>
      <c r="E15117">
        <v>60</v>
      </c>
      <c r="F15117">
        <f t="shared" si="473"/>
        <v>1.0595447738922003E-3</v>
      </c>
      <c r="G15117">
        <f t="shared" si="474"/>
        <v>4.3829833257026072E-5</v>
      </c>
    </row>
    <row r="15118" spans="3:7" x14ac:dyDescent="0.2">
      <c r="C15118">
        <v>607.66995000044506</v>
      </c>
      <c r="D15118" s="1">
        <v>11.766</v>
      </c>
      <c r="E15118">
        <v>60</v>
      </c>
      <c r="F15118">
        <f t="shared" si="473"/>
        <v>1.0606008320304576E-3</v>
      </c>
      <c r="G15118">
        <f t="shared" si="474"/>
        <v>4.3908878087296702E-5</v>
      </c>
    </row>
    <row r="15119" spans="3:7" x14ac:dyDescent="0.2">
      <c r="C15119">
        <v>607.71118333339689</v>
      </c>
      <c r="D15119" s="1">
        <v>11.781000000000001</v>
      </c>
      <c r="E15119">
        <v>60</v>
      </c>
      <c r="F15119">
        <f t="shared" si="473"/>
        <v>1.0632453895553088E-3</v>
      </c>
      <c r="G15119">
        <f t="shared" si="474"/>
        <v>4.3841151157035737E-5</v>
      </c>
    </row>
    <row r="15120" spans="3:7" x14ac:dyDescent="0.2">
      <c r="C15120">
        <v>607.75261666774747</v>
      </c>
      <c r="D15120" s="1">
        <v>11.778</v>
      </c>
      <c r="E15120">
        <v>60</v>
      </c>
      <c r="F15120">
        <f t="shared" si="473"/>
        <v>1.0627159733417621E-3</v>
      </c>
      <c r="G15120">
        <f t="shared" si="474"/>
        <v>4.4031866243177604E-5</v>
      </c>
    </row>
    <row r="15121" spans="3:7" x14ac:dyDescent="0.2">
      <c r="C15121">
        <v>607.79408333301546</v>
      </c>
      <c r="D15121" s="1">
        <v>11.772</v>
      </c>
      <c r="E15121">
        <v>60</v>
      </c>
      <c r="F15121">
        <f t="shared" si="473"/>
        <v>1.0616578982073858E-3</v>
      </c>
      <c r="G15121">
        <f t="shared" si="474"/>
        <v>4.4023412694083268E-5</v>
      </c>
    </row>
    <row r="15122" spans="3:7" x14ac:dyDescent="0.2">
      <c r="C15122">
        <v>607.83568332990012</v>
      </c>
      <c r="D15122" s="1">
        <v>11.775</v>
      </c>
      <c r="E15122">
        <v>60</v>
      </c>
      <c r="F15122">
        <f t="shared" si="473"/>
        <v>1.0621868095974378E-3</v>
      </c>
      <c r="G15122">
        <f t="shared" si="474"/>
        <v>4.4186967970176452E-5</v>
      </c>
    </row>
    <row r="15123" spans="3:7" x14ac:dyDescent="0.2">
      <c r="C15123">
        <v>607.87761666774747</v>
      </c>
      <c r="D15123" s="1">
        <v>11.785</v>
      </c>
      <c r="E15123">
        <v>60</v>
      </c>
      <c r="F15123">
        <f t="shared" si="473"/>
        <v>1.0639516707687678E-3</v>
      </c>
      <c r="G15123">
        <f t="shared" si="474"/>
        <v>4.4615044863603357E-5</v>
      </c>
    </row>
    <row r="15124" spans="3:7" x14ac:dyDescent="0.2">
      <c r="C15124">
        <v>607.91906666755676</v>
      </c>
      <c r="D15124" s="1">
        <v>11.778</v>
      </c>
      <c r="E15124">
        <v>60</v>
      </c>
      <c r="F15124">
        <f t="shared" si="473"/>
        <v>1.0627159733417621E-3</v>
      </c>
      <c r="G15124">
        <f t="shared" si="474"/>
        <v>4.404957689234322E-5</v>
      </c>
    </row>
    <row r="15125" spans="3:7" x14ac:dyDescent="0.2">
      <c r="C15125">
        <v>607.95960000356035</v>
      </c>
      <c r="D15125" s="1">
        <v>11.782999999999999</v>
      </c>
      <c r="E15125">
        <v>60</v>
      </c>
      <c r="F15125">
        <f t="shared" si="473"/>
        <v>1.06359847401516E-3</v>
      </c>
      <c r="G15125">
        <f t="shared" si="474"/>
        <v>4.311119432016324E-5</v>
      </c>
    </row>
    <row r="15126" spans="3:7" x14ac:dyDescent="0.2">
      <c r="C15126">
        <v>608.00036666393282</v>
      </c>
      <c r="D15126" s="1">
        <v>11.784000000000001</v>
      </c>
      <c r="E15126">
        <v>60</v>
      </c>
      <c r="F15126">
        <f t="shared" si="473"/>
        <v>1.06377505835311E-3</v>
      </c>
      <c r="G15126">
        <f t="shared" si="474"/>
        <v>4.3366556516584875E-5</v>
      </c>
    </row>
    <row r="15127" spans="3:7" x14ac:dyDescent="0.2">
      <c r="C15127">
        <v>608.04189999898279</v>
      </c>
      <c r="D15127" s="1">
        <v>11.79</v>
      </c>
      <c r="E15127">
        <v>60</v>
      </c>
      <c r="F15127">
        <f t="shared" si="473"/>
        <v>1.06483515416179E-3</v>
      </c>
      <c r="G15127">
        <f t="shared" si="474"/>
        <v>4.4226155230779836E-5</v>
      </c>
    </row>
    <row r="15128" spans="3:7" x14ac:dyDescent="0.2">
      <c r="C15128">
        <v>608.08368333180749</v>
      </c>
      <c r="D15128" s="1">
        <v>11.794</v>
      </c>
      <c r="E15128">
        <v>60</v>
      </c>
      <c r="F15128">
        <f t="shared" si="473"/>
        <v>1.065542446709817E-3</v>
      </c>
      <c r="G15128">
        <f t="shared" si="474"/>
        <v>4.4521914689728937E-5</v>
      </c>
    </row>
    <row r="15129" spans="3:7" x14ac:dyDescent="0.2">
      <c r="C15129">
        <v>608.12551666895547</v>
      </c>
      <c r="D15129" s="1">
        <v>11.794</v>
      </c>
      <c r="E15129">
        <v>60</v>
      </c>
      <c r="F15129">
        <f t="shared" si="473"/>
        <v>1.065542446709817E-3</v>
      </c>
      <c r="G15129">
        <f t="shared" si="474"/>
        <v>4.4575196418692671E-5</v>
      </c>
    </row>
    <row r="15130" spans="3:7" x14ac:dyDescent="0.2">
      <c r="C15130">
        <v>608.16678333282471</v>
      </c>
      <c r="D15130" s="1">
        <v>11.795999999999999</v>
      </c>
      <c r="E15130">
        <v>60</v>
      </c>
      <c r="F15130">
        <f t="shared" si="473"/>
        <v>1.0658962616889201E-3</v>
      </c>
      <c r="G15130">
        <f t="shared" si="474"/>
        <v>4.3985982750593116E-5</v>
      </c>
    </row>
    <row r="15131" spans="3:7" x14ac:dyDescent="0.2">
      <c r="C15131">
        <v>608.20796666940055</v>
      </c>
      <c r="D15131" s="1">
        <v>11.797000000000001</v>
      </c>
      <c r="E15131">
        <v>60</v>
      </c>
      <c r="F15131">
        <f t="shared" si="473"/>
        <v>1.0660732113696948E-3</v>
      </c>
      <c r="G15131">
        <f t="shared" si="474"/>
        <v>4.3904451878326002E-5</v>
      </c>
    </row>
    <row r="15132" spans="3:7" x14ac:dyDescent="0.2">
      <c r="C15132">
        <v>608.2495333353678</v>
      </c>
      <c r="D15132" s="1">
        <v>11.801</v>
      </c>
      <c r="E15132">
        <v>60</v>
      </c>
      <c r="F15132">
        <f t="shared" si="473"/>
        <v>1.0667812914671422E-3</v>
      </c>
      <c r="G15132">
        <f t="shared" si="474"/>
        <v>4.4342541602528874E-5</v>
      </c>
    </row>
    <row r="15133" spans="3:7" x14ac:dyDescent="0.2">
      <c r="C15133">
        <v>608.29066666762037</v>
      </c>
      <c r="D15133" s="1">
        <v>11.805</v>
      </c>
      <c r="E15133">
        <v>60</v>
      </c>
      <c r="F15133">
        <f t="shared" si="473"/>
        <v>1.0674898219687158E-3</v>
      </c>
      <c r="G15133">
        <f t="shared" si="474"/>
        <v>4.3909413523276679E-5</v>
      </c>
    </row>
    <row r="15134" spans="3:7" x14ac:dyDescent="0.2">
      <c r="C15134">
        <v>608.3323000033696</v>
      </c>
      <c r="D15134" s="1">
        <v>11.803000000000001</v>
      </c>
      <c r="E15134">
        <v>60</v>
      </c>
      <c r="F15134">
        <f t="shared" si="473"/>
        <v>1.0671355004003172E-3</v>
      </c>
      <c r="G15134">
        <f t="shared" si="474"/>
        <v>4.4428410578083524E-5</v>
      </c>
    </row>
    <row r="15135" spans="3:7" x14ac:dyDescent="0.2">
      <c r="C15135">
        <v>608.37373333772018</v>
      </c>
      <c r="D15135" s="1">
        <v>11.808999999999999</v>
      </c>
      <c r="E15135">
        <v>60</v>
      </c>
      <c r="F15135">
        <f t="shared" si="473"/>
        <v>1.068198803147967E-3</v>
      </c>
      <c r="G15135">
        <f t="shared" si="474"/>
        <v>4.4259038163725446E-5</v>
      </c>
    </row>
    <row r="15136" spans="3:7" x14ac:dyDescent="0.2">
      <c r="C15136">
        <v>608.4151499986649</v>
      </c>
      <c r="D15136" s="1">
        <v>11.811</v>
      </c>
      <c r="E15136">
        <v>60</v>
      </c>
      <c r="F15136">
        <f t="shared" si="473"/>
        <v>1.0685534628272415E-3</v>
      </c>
      <c r="G15136">
        <f t="shared" si="474"/>
        <v>4.4255916471221574E-5</v>
      </c>
    </row>
    <row r="15137" spans="3:7" x14ac:dyDescent="0.2">
      <c r="C15137">
        <v>608.45641667048142</v>
      </c>
      <c r="D15137" s="1">
        <v>11.81</v>
      </c>
      <c r="E15137">
        <v>60</v>
      </c>
      <c r="F15137">
        <f t="shared" si="473"/>
        <v>1.0683761188932332E-3</v>
      </c>
      <c r="G15137">
        <f t="shared" si="474"/>
        <v>4.4088326674969656E-5</v>
      </c>
    </row>
    <row r="15138" spans="3:7" x14ac:dyDescent="0.2">
      <c r="C15138">
        <v>608.49781666596732</v>
      </c>
      <c r="D15138" s="1">
        <v>11.813000000000001</v>
      </c>
      <c r="E15138">
        <v>60</v>
      </c>
      <c r="F15138">
        <f t="shared" si="473"/>
        <v>1.0689082352786045E-3</v>
      </c>
      <c r="G15138">
        <f t="shared" si="474"/>
        <v>4.4252796115379487E-5</v>
      </c>
    </row>
    <row r="15139" spans="3:7" x14ac:dyDescent="0.2">
      <c r="C15139">
        <v>608.53914999961853</v>
      </c>
      <c r="D15139" s="1">
        <v>11.818</v>
      </c>
      <c r="E15139">
        <v>60</v>
      </c>
      <c r="F15139">
        <f t="shared" si="473"/>
        <v>1.069795660009569E-3</v>
      </c>
      <c r="G15139">
        <f t="shared" si="474"/>
        <v>4.4218220953791521E-5</v>
      </c>
    </row>
    <row r="15140" spans="3:7" x14ac:dyDescent="0.2">
      <c r="C15140">
        <v>608.58010000387833</v>
      </c>
      <c r="D15140" s="1">
        <v>11.821999999999999</v>
      </c>
      <c r="E15140">
        <v>60</v>
      </c>
      <c r="F15140">
        <f t="shared" si="473"/>
        <v>1.0705061077824769E-3</v>
      </c>
      <c r="G15140">
        <f t="shared" si="474"/>
        <v>4.3837229673832565E-5</v>
      </c>
    </row>
    <row r="15141" spans="3:7" x14ac:dyDescent="0.2">
      <c r="C15141">
        <v>608.62148333390553</v>
      </c>
      <c r="D15141" s="1">
        <v>11.824999999999999</v>
      </c>
      <c r="E15141">
        <v>60</v>
      </c>
      <c r="F15141">
        <f t="shared" si="473"/>
        <v>1.0710392401185166E-3</v>
      </c>
      <c r="G15141">
        <f t="shared" si="474"/>
        <v>4.4323170345907941E-5</v>
      </c>
    </row>
    <row r="15142" spans="3:7" x14ac:dyDescent="0.2">
      <c r="C15142">
        <v>608.66293333371482</v>
      </c>
      <c r="D15142" s="1">
        <v>11.827</v>
      </c>
      <c r="E15142">
        <v>60</v>
      </c>
      <c r="F15142">
        <f t="shared" si="473"/>
        <v>1.0713948029336831E-3</v>
      </c>
      <c r="G15142">
        <f t="shared" si="474"/>
        <v>4.4409314377273184E-5</v>
      </c>
    </row>
    <row r="15143" spans="3:7" x14ac:dyDescent="0.2">
      <c r="C15143">
        <v>608.70453333059947</v>
      </c>
      <c r="D15143" s="1">
        <v>11.827999999999999</v>
      </c>
      <c r="E15143">
        <v>60</v>
      </c>
      <c r="F15143">
        <f t="shared" si="473"/>
        <v>1.0715726267314684E-3</v>
      </c>
      <c r="G15143">
        <f t="shared" si="474"/>
        <v>4.4577417933712076E-5</v>
      </c>
    </row>
    <row r="15144" spans="3:7" x14ac:dyDescent="0.2">
      <c r="C15144">
        <v>608.74543333053589</v>
      </c>
      <c r="D15144" s="1">
        <v>11.83</v>
      </c>
      <c r="E15144">
        <v>60</v>
      </c>
      <c r="F15144">
        <f t="shared" si="473"/>
        <v>1.0719283591289165E-3</v>
      </c>
      <c r="G15144">
        <f t="shared" si="474"/>
        <v>4.3841869820213187E-5</v>
      </c>
    </row>
    <row r="15145" spans="3:7" x14ac:dyDescent="0.2">
      <c r="C15145">
        <v>608.78683333396907</v>
      </c>
      <c r="D15145" s="1">
        <v>11.829000000000001</v>
      </c>
      <c r="E15145">
        <v>60</v>
      </c>
      <c r="F15145">
        <f t="shared" si="473"/>
        <v>1.0717504787951264E-3</v>
      </c>
      <c r="G15145">
        <f t="shared" si="474"/>
        <v>4.4370473501632757E-5</v>
      </c>
    </row>
    <row r="15146" spans="3:7" x14ac:dyDescent="0.2">
      <c r="C15146">
        <v>608.82823333740237</v>
      </c>
      <c r="D15146" s="1">
        <v>11.827</v>
      </c>
      <c r="E15146">
        <v>60</v>
      </c>
      <c r="F15146">
        <f t="shared" si="473"/>
        <v>1.0713948029336831E-3</v>
      </c>
      <c r="G15146">
        <f t="shared" si="474"/>
        <v>4.4355748519869708E-5</v>
      </c>
    </row>
    <row r="15147" spans="3:7" x14ac:dyDescent="0.2">
      <c r="C15147">
        <v>608.86929999987285</v>
      </c>
      <c r="D15147" s="1">
        <v>11.827</v>
      </c>
      <c r="E15147">
        <v>60</v>
      </c>
      <c r="F15147">
        <f t="shared" si="473"/>
        <v>1.0713948029336831E-3</v>
      </c>
      <c r="G15147">
        <f t="shared" si="474"/>
        <v>4.3998608744708837E-5</v>
      </c>
    </row>
    <row r="15148" spans="3:7" x14ac:dyDescent="0.2">
      <c r="C15148">
        <v>608.91083333492281</v>
      </c>
      <c r="D15148" s="1">
        <v>11.826000000000001</v>
      </c>
      <c r="E15148">
        <v>60</v>
      </c>
      <c r="F15148">
        <f t="shared" si="473"/>
        <v>1.0712170073974645E-3</v>
      </c>
      <c r="G15148">
        <f t="shared" si="474"/>
        <v>4.4491214879456796E-5</v>
      </c>
    </row>
    <row r="15149" spans="3:7" x14ac:dyDescent="0.2">
      <c r="C15149">
        <v>608.9518166700999</v>
      </c>
      <c r="D15149" s="1">
        <v>11.829000000000001</v>
      </c>
      <c r="E15149">
        <v>60</v>
      </c>
      <c r="F15149">
        <f t="shared" si="473"/>
        <v>1.0717504787951264E-3</v>
      </c>
      <c r="G15149">
        <f t="shared" si="474"/>
        <v>4.3923909098665765E-5</v>
      </c>
    </row>
    <row r="15150" spans="3:7" x14ac:dyDescent="0.2">
      <c r="C15150">
        <v>608.99299999872846</v>
      </c>
      <c r="D15150" s="1">
        <v>11.824999999999999</v>
      </c>
      <c r="E15150">
        <v>60</v>
      </c>
      <c r="F15150">
        <f t="shared" si="473"/>
        <v>1.0710392401185166E-3</v>
      </c>
      <c r="G15150">
        <f t="shared" si="474"/>
        <v>4.4108960999887027E-5</v>
      </c>
    </row>
    <row r="15151" spans="3:7" x14ac:dyDescent="0.2">
      <c r="C15151">
        <v>609.03458333015442</v>
      </c>
      <c r="D15151" s="1">
        <v>11.826000000000001</v>
      </c>
      <c r="E15151">
        <v>60</v>
      </c>
      <c r="F15151">
        <f t="shared" si="473"/>
        <v>1.0712170073974645E-3</v>
      </c>
      <c r="G15151">
        <f t="shared" si="474"/>
        <v>4.45447718477278E-5</v>
      </c>
    </row>
    <row r="15152" spans="3:7" x14ac:dyDescent="0.2">
      <c r="C15152">
        <v>609.076016664505</v>
      </c>
      <c r="D15152" s="1">
        <v>11.829000000000001</v>
      </c>
      <c r="E15152">
        <v>60</v>
      </c>
      <c r="F15152">
        <f t="shared" si="473"/>
        <v>1.0717504787951264E-3</v>
      </c>
      <c r="G15152">
        <f t="shared" si="474"/>
        <v>4.4406195928319035E-5</v>
      </c>
    </row>
    <row r="15153" spans="3:7" x14ac:dyDescent="0.2">
      <c r="C15153">
        <v>609.11778333187101</v>
      </c>
      <c r="D15153" s="1">
        <v>11.829000000000001</v>
      </c>
      <c r="E15153">
        <v>60</v>
      </c>
      <c r="F15153">
        <f t="shared" si="473"/>
        <v>1.0717504787951264E-3</v>
      </c>
      <c r="G15153">
        <f t="shared" si="474"/>
        <v>4.4763445747192742E-5</v>
      </c>
    </row>
    <row r="15154" spans="3:7" x14ac:dyDescent="0.2">
      <c r="C15154">
        <v>609.15885000228877</v>
      </c>
      <c r="D15154" s="1">
        <v>11.84</v>
      </c>
      <c r="E15154">
        <v>60</v>
      </c>
      <c r="F15154">
        <f t="shared" si="473"/>
        <v>1.0737087182692776E-3</v>
      </c>
      <c r="G15154">
        <f t="shared" si="474"/>
        <v>4.4093642057843069E-5</v>
      </c>
    </row>
    <row r="15155" spans="3:7" x14ac:dyDescent="0.2">
      <c r="C15155">
        <v>609.20006666978202</v>
      </c>
      <c r="D15155" s="1">
        <v>11.842000000000001</v>
      </c>
      <c r="E15155">
        <v>60</v>
      </c>
      <c r="F15155">
        <f t="shared" si="473"/>
        <v>1.0740651297684591E-3</v>
      </c>
      <c r="G15155">
        <f t="shared" si="474"/>
        <v>4.4269385319755668E-5</v>
      </c>
    </row>
    <row r="15156" spans="3:7" x14ac:dyDescent="0.2">
      <c r="C15156">
        <v>609.24181666374204</v>
      </c>
      <c r="D15156" s="1">
        <v>11.843999999999999</v>
      </c>
      <c r="E15156">
        <v>60</v>
      </c>
      <c r="F15156">
        <f t="shared" si="473"/>
        <v>1.0744216545715396E-3</v>
      </c>
      <c r="G15156">
        <f t="shared" si="474"/>
        <v>4.4857097588881597E-5</v>
      </c>
    </row>
    <row r="15157" spans="3:7" x14ac:dyDescent="0.2">
      <c r="C15157">
        <v>609.283349998792</v>
      </c>
      <c r="D15157" s="1">
        <v>11.85</v>
      </c>
      <c r="E15157">
        <v>60</v>
      </c>
      <c r="F15157">
        <f t="shared" si="473"/>
        <v>1.0754919091482153E-3</v>
      </c>
      <c r="G15157">
        <f t="shared" si="474"/>
        <v>4.46687658061764E-5</v>
      </c>
    </row>
    <row r="15158" spans="3:7" x14ac:dyDescent="0.2">
      <c r="C15158">
        <v>609.32469999790192</v>
      </c>
      <c r="D15158" s="1">
        <v>11.856</v>
      </c>
      <c r="E15158">
        <v>60</v>
      </c>
      <c r="F15158">
        <f t="shared" si="473"/>
        <v>1.0765631846987945E-3</v>
      </c>
      <c r="G15158">
        <f t="shared" si="474"/>
        <v>4.4515886729058693E-5</v>
      </c>
    </row>
    <row r="15159" spans="3:7" x14ac:dyDescent="0.2">
      <c r="C15159">
        <v>609.36586666901906</v>
      </c>
      <c r="D15159" s="1">
        <v>11.852</v>
      </c>
      <c r="E15159">
        <v>60</v>
      </c>
      <c r="F15159">
        <f t="shared" si="473"/>
        <v>1.0758488875109505E-3</v>
      </c>
      <c r="G15159">
        <f t="shared" si="474"/>
        <v>4.4289117323903416E-5</v>
      </c>
    </row>
    <row r="15160" spans="3:7" x14ac:dyDescent="0.2">
      <c r="C15160">
        <v>609.40713333288829</v>
      </c>
      <c r="D15160" s="1">
        <v>11.853999999999999</v>
      </c>
      <c r="E15160">
        <v>60</v>
      </c>
      <c r="F15160">
        <f t="shared" si="473"/>
        <v>1.0762059793496641E-3</v>
      </c>
      <c r="G15160">
        <f t="shared" si="474"/>
        <v>4.4411430403885782E-5</v>
      </c>
    </row>
    <row r="15161" spans="3:7" x14ac:dyDescent="0.2">
      <c r="C15161">
        <v>609.44853333632147</v>
      </c>
      <c r="D15161" s="1">
        <v>11.86</v>
      </c>
      <c r="E15161">
        <v>60</v>
      </c>
      <c r="F15161">
        <f t="shared" si="473"/>
        <v>1.0772779360661193E-3</v>
      </c>
      <c r="G15161">
        <f t="shared" si="474"/>
        <v>4.4599310251628626E-5</v>
      </c>
    </row>
    <row r="15162" spans="3:7" x14ac:dyDescent="0.2">
      <c r="C15162">
        <v>609.49033333460488</v>
      </c>
      <c r="D15162" s="1">
        <v>11.861000000000001</v>
      </c>
      <c r="E15162">
        <v>60</v>
      </c>
      <c r="F15162">
        <f t="shared" si="473"/>
        <v>1.0774566949058012E-3</v>
      </c>
      <c r="G15162">
        <f t="shared" si="474"/>
        <v>4.5037687997509985E-5</v>
      </c>
    </row>
    <row r="15163" spans="3:7" x14ac:dyDescent="0.2">
      <c r="C15163">
        <v>609.53141667048135</v>
      </c>
      <c r="D15163" s="1">
        <v>11.861000000000001</v>
      </c>
      <c r="E15163">
        <v>60</v>
      </c>
      <c r="F15163">
        <f t="shared" si="473"/>
        <v>1.0774566949058012E-3</v>
      </c>
      <c r="G15163">
        <f t="shared" si="474"/>
        <v>4.4265515289160737E-5</v>
      </c>
    </row>
    <row r="15164" spans="3:7" x14ac:dyDescent="0.2">
      <c r="C15164">
        <v>609.57290000120804</v>
      </c>
      <c r="D15164" s="1">
        <v>11.856999999999999</v>
      </c>
      <c r="E15164">
        <v>60</v>
      </c>
      <c r="F15164">
        <f t="shared" si="473"/>
        <v>1.0767418299505239E-3</v>
      </c>
      <c r="G15164">
        <f t="shared" si="474"/>
        <v>4.4666837439100869E-5</v>
      </c>
    </row>
    <row r="15165" spans="3:7" x14ac:dyDescent="0.2">
      <c r="C15165">
        <v>609.61481666564941</v>
      </c>
      <c r="D15165" s="1">
        <v>11.862</v>
      </c>
      <c r="E15165">
        <v>60</v>
      </c>
      <c r="F15165">
        <f t="shared" si="473"/>
        <v>1.0776354821532587E-3</v>
      </c>
      <c r="G15165">
        <f t="shared" si="474"/>
        <v>4.5170884895535932E-5</v>
      </c>
    </row>
    <row r="15166" spans="3:7" x14ac:dyDescent="0.2">
      <c r="C15166">
        <v>609.65651666323345</v>
      </c>
      <c r="D15166" s="1">
        <v>11.86</v>
      </c>
      <c r="E15166">
        <v>60</v>
      </c>
      <c r="F15166">
        <f t="shared" si="473"/>
        <v>1.0772779360661193E-3</v>
      </c>
      <c r="G15166">
        <f t="shared" si="474"/>
        <v>4.492248733128885E-5</v>
      </c>
    </row>
    <row r="15167" spans="3:7" x14ac:dyDescent="0.2">
      <c r="C15167">
        <v>609.69855000178018</v>
      </c>
      <c r="D15167" s="1">
        <v>11.867000000000001</v>
      </c>
      <c r="E15167">
        <v>60</v>
      </c>
      <c r="F15167">
        <f t="shared" si="473"/>
        <v>1.0785298446578028E-3</v>
      </c>
      <c r="G15167">
        <f t="shared" si="474"/>
        <v>4.5334210093253751E-5</v>
      </c>
    </row>
    <row r="15168" spans="3:7" x14ac:dyDescent="0.2">
      <c r="C15168">
        <v>609.73978333473201</v>
      </c>
      <c r="D15168" s="1">
        <v>11.868</v>
      </c>
      <c r="E15168">
        <v>60</v>
      </c>
      <c r="F15168">
        <f t="shared" si="473"/>
        <v>1.0787088024423548E-3</v>
      </c>
      <c r="G15168">
        <f t="shared" si="474"/>
        <v>4.4478759209178974E-5</v>
      </c>
    </row>
    <row r="15169" spans="3:7" x14ac:dyDescent="0.2">
      <c r="C15169">
        <v>609.78066666920984</v>
      </c>
      <c r="D15169" s="1">
        <v>11.87</v>
      </c>
      <c r="E15169">
        <v>60</v>
      </c>
      <c r="F15169">
        <f t="shared" si="473"/>
        <v>1.0790668033296385E-3</v>
      </c>
      <c r="G15169">
        <f t="shared" si="474"/>
        <v>4.4115849044443971E-5</v>
      </c>
    </row>
    <row r="15170" spans="3:7" x14ac:dyDescent="0.2">
      <c r="C15170">
        <v>609.82165000438692</v>
      </c>
      <c r="D15170" s="1">
        <v>11.874000000000001</v>
      </c>
      <c r="E15170">
        <v>60</v>
      </c>
      <c r="F15170">
        <f t="shared" si="473"/>
        <v>1.079783146497684E-3</v>
      </c>
      <c r="G15170">
        <f t="shared" si="474"/>
        <v>4.4253114611485854E-5</v>
      </c>
    </row>
    <row r="15171" spans="3:7" x14ac:dyDescent="0.2">
      <c r="C15171">
        <v>609.86300000349684</v>
      </c>
      <c r="D15171" s="1">
        <v>11.875999999999999</v>
      </c>
      <c r="E15171">
        <v>60</v>
      </c>
      <c r="F15171">
        <f t="shared" ref="F15171:F15234" si="475">EXP(-13478*(1/(D15171+273.15)-1/(E15171+273.15)))</f>
        <v>1.0801414888475223E-3</v>
      </c>
      <c r="G15171">
        <f t="shared" si="474"/>
        <v>4.4663849602423586E-5</v>
      </c>
    </row>
    <row r="15172" spans="3:7" x14ac:dyDescent="0.2">
      <c r="C15172">
        <v>609.90486666361494</v>
      </c>
      <c r="D15172" s="1">
        <v>11.879</v>
      </c>
      <c r="E15172">
        <v>60</v>
      </c>
      <c r="F15172">
        <f t="shared" si="475"/>
        <v>1.0806792159267454E-3</v>
      </c>
      <c r="G15172">
        <f t="shared" ref="G15172:G15235" si="476">F15172*(C15172-C15171)</f>
        <v>4.5244429429903125E-5</v>
      </c>
    </row>
    <row r="15173" spans="3:7" x14ac:dyDescent="0.2">
      <c r="C15173">
        <v>609.94653333028157</v>
      </c>
      <c r="D15173" s="1">
        <v>11.885</v>
      </c>
      <c r="E15173">
        <v>60</v>
      </c>
      <c r="F15173">
        <f t="shared" si="475"/>
        <v>1.0817554393089937E-3</v>
      </c>
      <c r="G15173">
        <f t="shared" si="476"/>
        <v>4.5073143304500408E-5</v>
      </c>
    </row>
    <row r="15174" spans="3:7" x14ac:dyDescent="0.2">
      <c r="C15174">
        <v>609.9881500005722</v>
      </c>
      <c r="D15174" s="1">
        <v>11.884</v>
      </c>
      <c r="E15174">
        <v>60</v>
      </c>
      <c r="F15174">
        <f t="shared" si="475"/>
        <v>1.081575997492041E-3</v>
      </c>
      <c r="G15174">
        <f t="shared" si="476"/>
        <v>4.5011591681892717E-5</v>
      </c>
    </row>
    <row r="15175" spans="3:7" x14ac:dyDescent="0.2">
      <c r="C15175">
        <v>610.02955000400539</v>
      </c>
      <c r="D15175" s="1">
        <v>11.885</v>
      </c>
      <c r="E15175">
        <v>60</v>
      </c>
      <c r="F15175">
        <f t="shared" si="475"/>
        <v>1.0817554393089937E-3</v>
      </c>
      <c r="G15175">
        <f t="shared" si="476"/>
        <v>4.4784678901255712E-5</v>
      </c>
    </row>
    <row r="15176" spans="3:7" x14ac:dyDescent="0.2">
      <c r="C15176">
        <v>610.07084999879203</v>
      </c>
      <c r="D15176" s="1">
        <v>11.885999999999999</v>
      </c>
      <c r="E15176">
        <v>60</v>
      </c>
      <c r="F15176">
        <f t="shared" si="475"/>
        <v>1.0819349096373434E-3</v>
      </c>
      <c r="G15176">
        <f t="shared" si="476"/>
        <v>4.4683906127507221E-5</v>
      </c>
    </row>
    <row r="15177" spans="3:7" x14ac:dyDescent="0.2">
      <c r="C15177">
        <v>610.11200000445046</v>
      </c>
      <c r="D15177" s="1">
        <v>11.884</v>
      </c>
      <c r="E15177">
        <v>60</v>
      </c>
      <c r="F15177">
        <f t="shared" si="475"/>
        <v>1.081575997492041E-3</v>
      </c>
      <c r="G15177">
        <f t="shared" si="476"/>
        <v>4.4506858416827445E-5</v>
      </c>
    </row>
    <row r="15178" spans="3:7" x14ac:dyDescent="0.2">
      <c r="C15178">
        <v>610.15353333155315</v>
      </c>
      <c r="D15178" s="1">
        <v>11.89</v>
      </c>
      <c r="E15178">
        <v>60</v>
      </c>
      <c r="F15178">
        <f t="shared" si="475"/>
        <v>1.0826530761511375E-3</v>
      </c>
      <c r="G15178">
        <f t="shared" si="476"/>
        <v>4.4966184350512106E-5</v>
      </c>
    </row>
    <row r="15179" spans="3:7" x14ac:dyDescent="0.2">
      <c r="C15179">
        <v>610.19481666882837</v>
      </c>
      <c r="D15179" s="1">
        <v>11.888999999999999</v>
      </c>
      <c r="E15179">
        <v>60</v>
      </c>
      <c r="F15179">
        <f t="shared" si="475"/>
        <v>1.0824734917339741E-3</v>
      </c>
      <c r="G15179">
        <f t="shared" si="476"/>
        <v>4.4688118250736009E-5</v>
      </c>
    </row>
    <row r="15180" spans="3:7" x14ac:dyDescent="0.2">
      <c r="C15180">
        <v>610.23628333409624</v>
      </c>
      <c r="D15180" s="1">
        <v>11.895</v>
      </c>
      <c r="E15180">
        <v>60</v>
      </c>
      <c r="F15180">
        <f t="shared" si="475"/>
        <v>1.0835514263188972E-3</v>
      </c>
      <c r="G15180">
        <f t="shared" si="476"/>
        <v>4.4931264295695451E-5</v>
      </c>
    </row>
    <row r="15181" spans="3:7" x14ac:dyDescent="0.2">
      <c r="C15181">
        <v>610.27754999796548</v>
      </c>
      <c r="D15181" s="1">
        <v>11.893000000000001</v>
      </c>
      <c r="E15181">
        <v>60</v>
      </c>
      <c r="F15181">
        <f t="shared" si="475"/>
        <v>1.0831920006180921E-3</v>
      </c>
      <c r="G15181">
        <f t="shared" si="476"/>
        <v>4.4699720195353339E-5</v>
      </c>
    </row>
    <row r="15182" spans="3:7" x14ac:dyDescent="0.2">
      <c r="C15182">
        <v>610.31891667048137</v>
      </c>
      <c r="D15182" s="1">
        <v>11.891999999999999</v>
      </c>
      <c r="E15182">
        <v>60</v>
      </c>
      <c r="F15182">
        <f t="shared" si="475"/>
        <v>1.0830123305888687E-3</v>
      </c>
      <c r="G15182">
        <f t="shared" si="476"/>
        <v>4.4800616410142565E-5</v>
      </c>
    </row>
    <row r="15183" spans="3:7" x14ac:dyDescent="0.2">
      <c r="C15183">
        <v>610.35993333657586</v>
      </c>
      <c r="D15183" s="1">
        <v>11.896000000000001</v>
      </c>
      <c r="E15183">
        <v>60</v>
      </c>
      <c r="F15183">
        <f t="shared" si="475"/>
        <v>1.0837311819991526E-3</v>
      </c>
      <c r="G15183">
        <f t="shared" si="476"/>
        <v>4.4451040028248808E-5</v>
      </c>
    </row>
    <row r="15184" spans="3:7" x14ac:dyDescent="0.2">
      <c r="C15184">
        <v>610.4007500012716</v>
      </c>
      <c r="D15184" s="1">
        <v>11.903</v>
      </c>
      <c r="E15184">
        <v>60</v>
      </c>
      <c r="F15184">
        <f t="shared" si="475"/>
        <v>1.0849902716557195E-3</v>
      </c>
      <c r="G15184">
        <f t="shared" si="476"/>
        <v>4.4285684116311079E-5</v>
      </c>
    </row>
    <row r="15185" spans="3:7" x14ac:dyDescent="0.2">
      <c r="C15185">
        <v>610.44205000400541</v>
      </c>
      <c r="D15185" s="1">
        <v>11.907999999999999</v>
      </c>
      <c r="E15185">
        <v>60</v>
      </c>
      <c r="F15185">
        <f t="shared" si="475"/>
        <v>1.0858904790041221E-3</v>
      </c>
      <c r="G15185">
        <f t="shared" si="476"/>
        <v>4.4847279751483866E-5</v>
      </c>
    </row>
    <row r="15186" spans="3:7" x14ac:dyDescent="0.2">
      <c r="C15186">
        <v>610.4830833355586</v>
      </c>
      <c r="D15186" s="1">
        <v>11.911</v>
      </c>
      <c r="E15186">
        <v>60</v>
      </c>
      <c r="F15186">
        <f t="shared" si="475"/>
        <v>1.0864309467109006E-3</v>
      </c>
      <c r="G15186">
        <f t="shared" si="476"/>
        <v>4.4579881246039189E-5</v>
      </c>
    </row>
    <row r="15187" spans="3:7" x14ac:dyDescent="0.2">
      <c r="C15187">
        <v>610.52468333244326</v>
      </c>
      <c r="D15187" s="1">
        <v>11.912000000000001</v>
      </c>
      <c r="E15187">
        <v>60</v>
      </c>
      <c r="F15187">
        <f t="shared" si="475"/>
        <v>1.0866111598554849E-3</v>
      </c>
      <c r="G15187">
        <f t="shared" si="476"/>
        <v>4.520302086482096E-5</v>
      </c>
    </row>
    <row r="15188" spans="3:7" x14ac:dyDescent="0.2">
      <c r="C15188">
        <v>610.56591666539509</v>
      </c>
      <c r="D15188" s="1">
        <v>11.917999999999999</v>
      </c>
      <c r="E15188">
        <v>60</v>
      </c>
      <c r="F15188">
        <f t="shared" si="475"/>
        <v>1.087693040071444E-3</v>
      </c>
      <c r="G15188">
        <f t="shared" si="476"/>
        <v>4.4849209270657603E-5</v>
      </c>
    </row>
    <row r="15189" spans="3:7" x14ac:dyDescent="0.2">
      <c r="C15189">
        <v>610.60714999834693</v>
      </c>
      <c r="D15189" s="1">
        <v>11.920999999999999</v>
      </c>
      <c r="E15189">
        <v>60</v>
      </c>
      <c r="F15189">
        <f t="shared" si="475"/>
        <v>1.0882343669560523E-3</v>
      </c>
      <c r="G15189">
        <f t="shared" si="476"/>
        <v>4.4871529982326435E-5</v>
      </c>
    </row>
    <row r="15190" spans="3:7" x14ac:dyDescent="0.2">
      <c r="C15190">
        <v>610.64836666584017</v>
      </c>
      <c r="D15190" s="1">
        <v>11.923999999999999</v>
      </c>
      <c r="E15190">
        <v>60</v>
      </c>
      <c r="F15190">
        <f t="shared" si="475"/>
        <v>1.0887759518482154E-3</v>
      </c>
      <c r="G15190">
        <f t="shared" si="476"/>
        <v>4.4875716381969269E-5</v>
      </c>
    </row>
    <row r="15191" spans="3:7" x14ac:dyDescent="0.2">
      <c r="C15191">
        <v>610.68988333543143</v>
      </c>
      <c r="D15191" s="1">
        <v>11.922000000000001</v>
      </c>
      <c r="E15191">
        <v>60</v>
      </c>
      <c r="F15191">
        <f t="shared" si="475"/>
        <v>1.0884148665801412E-3</v>
      </c>
      <c r="G15191">
        <f t="shared" si="476"/>
        <v>4.5187360394023414E-5</v>
      </c>
    </row>
    <row r="15192" spans="3:7" x14ac:dyDescent="0.2">
      <c r="C15192">
        <v>610.73125000000005</v>
      </c>
      <c r="D15192" s="1">
        <v>11.923</v>
      </c>
      <c r="E15192">
        <v>60</v>
      </c>
      <c r="F15192">
        <f t="shared" si="475"/>
        <v>1.0885953948760758E-3</v>
      </c>
      <c r="G15192">
        <f t="shared" si="476"/>
        <v>4.5031560550775972E-5</v>
      </c>
    </row>
    <row r="15193" spans="3:7" x14ac:dyDescent="0.2">
      <c r="C15193">
        <v>610.77258333365126</v>
      </c>
      <c r="D15193" s="1">
        <v>11.925000000000001</v>
      </c>
      <c r="E15193">
        <v>60</v>
      </c>
      <c r="F15193">
        <f t="shared" si="475"/>
        <v>1.0889565375009156E-3</v>
      </c>
      <c r="G15193">
        <f t="shared" si="476"/>
        <v>4.5010203896191297E-5</v>
      </c>
    </row>
    <row r="15194" spans="3:7" x14ac:dyDescent="0.2">
      <c r="C15194">
        <v>610.81390000184376</v>
      </c>
      <c r="D15194" s="1">
        <v>11.930999999999999</v>
      </c>
      <c r="E15194">
        <v>60</v>
      </c>
      <c r="F15194">
        <f t="shared" si="475"/>
        <v>1.0900406539523263E-3</v>
      </c>
      <c r="G15194">
        <f t="shared" si="476"/>
        <v>4.5036848015692349E-5</v>
      </c>
    </row>
    <row r="15195" spans="3:7" x14ac:dyDescent="0.2">
      <c r="C15195">
        <v>610.85531667073565</v>
      </c>
      <c r="D15195" s="1">
        <v>11.932</v>
      </c>
      <c r="E15195">
        <v>60</v>
      </c>
      <c r="F15195">
        <f t="shared" si="475"/>
        <v>1.0902214404907276E-3</v>
      </c>
      <c r="G15195">
        <f t="shared" si="476"/>
        <v>4.5153340419637283E-5</v>
      </c>
    </row>
    <row r="15196" spans="3:7" x14ac:dyDescent="0.2">
      <c r="C15196">
        <v>610.89649999936421</v>
      </c>
      <c r="D15196" s="1">
        <v>11.935</v>
      </c>
      <c r="E15196">
        <v>60</v>
      </c>
      <c r="F15196">
        <f t="shared" si="475"/>
        <v>1.0907639724155574E-3</v>
      </c>
      <c r="G15196">
        <f t="shared" si="476"/>
        <v>4.4921291132186486E-5</v>
      </c>
    </row>
    <row r="15197" spans="3:7" x14ac:dyDescent="0.2">
      <c r="C15197">
        <v>610.9379666646322</v>
      </c>
      <c r="D15197" s="1">
        <v>11.936</v>
      </c>
      <c r="E15197">
        <v>60</v>
      </c>
      <c r="F15197">
        <f t="shared" si="475"/>
        <v>1.0909448738415657E-3</v>
      </c>
      <c r="G15197">
        <f t="shared" si="476"/>
        <v>4.523784590941758E-5</v>
      </c>
    </row>
    <row r="15198" spans="3:7" x14ac:dyDescent="0.2">
      <c r="C15198">
        <v>610.97843333085382</v>
      </c>
      <c r="D15198" s="1">
        <v>11.939</v>
      </c>
      <c r="E15198">
        <v>60</v>
      </c>
      <c r="F15198">
        <f t="shared" si="475"/>
        <v>1.091487750533813E-3</v>
      </c>
      <c r="G15198">
        <f t="shared" si="476"/>
        <v>4.4168870485837175E-5</v>
      </c>
    </row>
    <row r="15199" spans="3:7" x14ac:dyDescent="0.2">
      <c r="C15199">
        <v>611.01991666952767</v>
      </c>
      <c r="D15199" s="1">
        <v>11.94</v>
      </c>
      <c r="E15199">
        <v>60</v>
      </c>
      <c r="F15199">
        <f t="shared" si="475"/>
        <v>1.0916687669171418E-3</v>
      </c>
      <c r="G15199">
        <f t="shared" si="476"/>
        <v>4.5286065177695055E-5</v>
      </c>
    </row>
    <row r="15200" spans="3:7" x14ac:dyDescent="0.2">
      <c r="C15200">
        <v>611.06174999872849</v>
      </c>
      <c r="D15200" s="1">
        <v>11.948</v>
      </c>
      <c r="E15200">
        <v>60</v>
      </c>
      <c r="F15200">
        <f t="shared" si="475"/>
        <v>1.0931179333584068E-3</v>
      </c>
      <c r="G15200">
        <f t="shared" si="476"/>
        <v>4.5728762361494429E-5</v>
      </c>
    </row>
    <row r="15201" spans="3:7" x14ac:dyDescent="0.2">
      <c r="C15201">
        <v>611.10301667054489</v>
      </c>
      <c r="D15201" s="1">
        <v>11.942</v>
      </c>
      <c r="E15201">
        <v>60</v>
      </c>
      <c r="F15201">
        <f t="shared" si="475"/>
        <v>1.0920308859388673E-3</v>
      </c>
      <c r="G15201">
        <f t="shared" si="476"/>
        <v>4.5064480183413818E-5</v>
      </c>
    </row>
    <row r="15202" spans="3:7" x14ac:dyDescent="0.2">
      <c r="C15202">
        <v>611.1448499997457</v>
      </c>
      <c r="D15202" s="1">
        <v>11.951000000000001</v>
      </c>
      <c r="E15202">
        <v>60</v>
      </c>
      <c r="F15202">
        <f t="shared" si="475"/>
        <v>1.0936618456084965E-3</v>
      </c>
      <c r="G15202">
        <f t="shared" si="476"/>
        <v>4.5751516021708785E-5</v>
      </c>
    </row>
    <row r="15203" spans="3:7" x14ac:dyDescent="0.2">
      <c r="C15203">
        <v>611.18606666723883</v>
      </c>
      <c r="D15203" s="1">
        <v>11.949</v>
      </c>
      <c r="E15203">
        <v>60</v>
      </c>
      <c r="F15203">
        <f t="shared" si="475"/>
        <v>1.0932992086508232E-3</v>
      </c>
      <c r="G15203">
        <f t="shared" si="476"/>
        <v>4.506214995346462E-5</v>
      </c>
    </row>
    <row r="15204" spans="3:7" x14ac:dyDescent="0.2">
      <c r="C15204">
        <v>611.22740000089004</v>
      </c>
      <c r="D15204" s="1">
        <v>11.952</v>
      </c>
      <c r="E15204">
        <v>60</v>
      </c>
      <c r="F15204">
        <f t="shared" si="475"/>
        <v>1.0938432072824791E-3</v>
      </c>
      <c r="G15204">
        <f t="shared" si="476"/>
        <v>4.5212186248715947E-5</v>
      </c>
    </row>
    <row r="15205" spans="3:7" x14ac:dyDescent="0.2">
      <c r="C15205">
        <v>611.26880000432334</v>
      </c>
      <c r="D15205" s="1">
        <v>11.96</v>
      </c>
      <c r="E15205">
        <v>60</v>
      </c>
      <c r="F15205">
        <f t="shared" si="475"/>
        <v>1.0952951379346271E-3</v>
      </c>
      <c r="G15205">
        <f t="shared" si="476"/>
        <v>4.5345222470965702E-5</v>
      </c>
    </row>
    <row r="15206" spans="3:7" x14ac:dyDescent="0.2">
      <c r="C15206">
        <v>611.31003333727517</v>
      </c>
      <c r="D15206" s="1">
        <v>11.962</v>
      </c>
      <c r="E15206">
        <v>60</v>
      </c>
      <c r="F15206">
        <f t="shared" si="475"/>
        <v>1.0956584088857536E-3</v>
      </c>
      <c r="G15206">
        <f t="shared" si="476"/>
        <v>4.5177647975062175E-5</v>
      </c>
    </row>
    <row r="15207" spans="3:7" x14ac:dyDescent="0.2">
      <c r="C15207">
        <v>611.35158333778384</v>
      </c>
      <c r="D15207" s="1">
        <v>11.965</v>
      </c>
      <c r="E15207">
        <v>60</v>
      </c>
      <c r="F15207">
        <f t="shared" si="475"/>
        <v>1.096203531670593E-3</v>
      </c>
      <c r="G15207">
        <f t="shared" si="476"/>
        <v>4.5547257298512631E-5</v>
      </c>
    </row>
    <row r="15208" spans="3:7" x14ac:dyDescent="0.2">
      <c r="C15208">
        <v>611.39334999720256</v>
      </c>
      <c r="D15208" s="1">
        <v>11.968999999999999</v>
      </c>
      <c r="E15208">
        <v>60</v>
      </c>
      <c r="F15208">
        <f t="shared" si="475"/>
        <v>1.0969307661027005E-3</v>
      </c>
      <c r="G15208">
        <f t="shared" si="476"/>
        <v>4.5815133713734456E-5</v>
      </c>
    </row>
    <row r="15209" spans="3:7" x14ac:dyDescent="0.2">
      <c r="C15209">
        <v>611.43479999701185</v>
      </c>
      <c r="D15209" s="1">
        <v>11.974</v>
      </c>
      <c r="E15209">
        <v>60</v>
      </c>
      <c r="F15209">
        <f t="shared" si="475"/>
        <v>1.0978404589065554E-3</v>
      </c>
      <c r="G15209">
        <f t="shared" si="476"/>
        <v>4.5505486812305235E-5</v>
      </c>
    </row>
    <row r="15210" spans="3:7" x14ac:dyDescent="0.2">
      <c r="C15210">
        <v>611.47618333498633</v>
      </c>
      <c r="D15210" s="1">
        <v>11.978</v>
      </c>
      <c r="E15210">
        <v>60</v>
      </c>
      <c r="F15210">
        <f t="shared" si="475"/>
        <v>1.0985687333022348E-3</v>
      </c>
      <c r="G15210">
        <f t="shared" si="476"/>
        <v>4.5462441178442905E-5</v>
      </c>
    </row>
    <row r="15211" spans="3:7" x14ac:dyDescent="0.2">
      <c r="C15211">
        <v>611.51796666781104</v>
      </c>
      <c r="D15211" s="1">
        <v>11.98</v>
      </c>
      <c r="E15211">
        <v>60</v>
      </c>
      <c r="F15211">
        <f t="shared" si="475"/>
        <v>1.0989330439806824E-3</v>
      </c>
      <c r="G15211">
        <f t="shared" si="476"/>
        <v>4.5917085128713263E-5</v>
      </c>
    </row>
    <row r="15212" spans="3:7" x14ac:dyDescent="0.2">
      <c r="C15212">
        <v>611.5594833374023</v>
      </c>
      <c r="D15212" s="1">
        <v>11.981</v>
      </c>
      <c r="E15212">
        <v>60</v>
      </c>
      <c r="F15212">
        <f t="shared" si="475"/>
        <v>1.0991152427053921E-3</v>
      </c>
      <c r="G15212">
        <f t="shared" si="476"/>
        <v>4.5631604374117664E-5</v>
      </c>
    </row>
    <row r="15213" spans="3:7" x14ac:dyDescent="0.2">
      <c r="C15213">
        <v>611.60096666812899</v>
      </c>
      <c r="D15213" s="1">
        <v>11.987</v>
      </c>
      <c r="E15213">
        <v>60</v>
      </c>
      <c r="F15213">
        <f t="shared" si="475"/>
        <v>1.1002090427269366E-3</v>
      </c>
      <c r="G15213">
        <f t="shared" si="476"/>
        <v>4.5640335587938443E-5</v>
      </c>
    </row>
    <row r="15214" spans="3:7" x14ac:dyDescent="0.2">
      <c r="C15214">
        <v>611.64214999675755</v>
      </c>
      <c r="D15214" s="1">
        <v>11.984</v>
      </c>
      <c r="E15214">
        <v>60</v>
      </c>
      <c r="F15214">
        <f t="shared" si="475"/>
        <v>1.0996620124741412E-3</v>
      </c>
      <c r="G15214">
        <f t="shared" si="476"/>
        <v>4.5287742040069258E-5</v>
      </c>
    </row>
    <row r="15215" spans="3:7" x14ac:dyDescent="0.2">
      <c r="C15215">
        <v>611.68291666507719</v>
      </c>
      <c r="D15215" s="1">
        <v>11.984999999999999</v>
      </c>
      <c r="E15215">
        <v>60</v>
      </c>
      <c r="F15215">
        <f t="shared" si="475"/>
        <v>1.0998443269432249E-3</v>
      </c>
      <c r="G15215">
        <f t="shared" si="476"/>
        <v>4.4836988879725476E-5</v>
      </c>
    </row>
    <row r="15216" spans="3:7" x14ac:dyDescent="0.2">
      <c r="C15216">
        <v>611.72451666990912</v>
      </c>
      <c r="D15216" s="1">
        <v>11.983000000000001</v>
      </c>
      <c r="E15216">
        <v>60</v>
      </c>
      <c r="F15216">
        <f t="shared" si="475"/>
        <v>1.0994797269477457E-3</v>
      </c>
      <c r="G15216">
        <f t="shared" si="476"/>
        <v>4.5738361953640476E-5</v>
      </c>
    </row>
    <row r="15217" spans="3:7" x14ac:dyDescent="0.2">
      <c r="C15217">
        <v>611.7664666652679</v>
      </c>
      <c r="D15217" s="1">
        <v>11.988</v>
      </c>
      <c r="E15217">
        <v>60</v>
      </c>
      <c r="F15217">
        <f t="shared" si="475"/>
        <v>1.1003914440503419E-3</v>
      </c>
      <c r="G15217">
        <f t="shared" si="476"/>
        <v>4.6161415970750216E-5</v>
      </c>
    </row>
    <row r="15218" spans="3:7" x14ac:dyDescent="0.2">
      <c r="C15218">
        <v>611.80791666507719</v>
      </c>
      <c r="D15218" s="1">
        <v>11.988</v>
      </c>
      <c r="E15218">
        <v>60</v>
      </c>
      <c r="F15218">
        <f t="shared" si="475"/>
        <v>1.1003914440503419E-3</v>
      </c>
      <c r="G15218">
        <f t="shared" si="476"/>
        <v>4.561122514602868E-5</v>
      </c>
    </row>
    <row r="15219" spans="3:7" x14ac:dyDescent="0.2">
      <c r="C15219">
        <v>611.84953333536782</v>
      </c>
      <c r="D15219" s="1">
        <v>11.992000000000001</v>
      </c>
      <c r="E15219">
        <v>60</v>
      </c>
      <c r="F15219">
        <f t="shared" si="475"/>
        <v>1.1011213389901565E-3</v>
      </c>
      <c r="G15219">
        <f t="shared" si="476"/>
        <v>4.5825003714737694E-5</v>
      </c>
    </row>
    <row r="15220" spans="3:7" x14ac:dyDescent="0.2">
      <c r="C15220">
        <v>611.89043333530424</v>
      </c>
      <c r="D15220" s="1">
        <v>11.989000000000001</v>
      </c>
      <c r="E15220">
        <v>60</v>
      </c>
      <c r="F15220">
        <f t="shared" si="475"/>
        <v>1.1005738743339758E-3</v>
      </c>
      <c r="G15220">
        <f t="shared" si="476"/>
        <v>4.5013471390278663E-5</v>
      </c>
    </row>
    <row r="15221" spans="3:7" x14ac:dyDescent="0.2">
      <c r="C15221">
        <v>611.93259999752047</v>
      </c>
      <c r="D15221" s="1">
        <v>11.989000000000001</v>
      </c>
      <c r="E15221">
        <v>60</v>
      </c>
      <c r="F15221">
        <f t="shared" si="475"/>
        <v>1.1005738743339758E-3</v>
      </c>
      <c r="G15221">
        <f t="shared" si="476"/>
        <v>4.6407526803050521E-5</v>
      </c>
    </row>
    <row r="15222" spans="3:7" x14ac:dyDescent="0.2">
      <c r="C15222">
        <v>611.97431666851048</v>
      </c>
      <c r="D15222" s="1">
        <v>11.992000000000001</v>
      </c>
      <c r="E15222">
        <v>60</v>
      </c>
      <c r="F15222">
        <f t="shared" si="475"/>
        <v>1.1011213389901565E-3</v>
      </c>
      <c r="G15222">
        <f t="shared" si="476"/>
        <v>4.5935116618734898E-5</v>
      </c>
    </row>
    <row r="15223" spans="3:7" x14ac:dyDescent="0.2">
      <c r="C15223">
        <v>612.01504999796555</v>
      </c>
      <c r="D15223" s="1">
        <v>12.004</v>
      </c>
      <c r="E15223">
        <v>60</v>
      </c>
      <c r="F15223">
        <f t="shared" si="475"/>
        <v>1.1033138068025411E-3</v>
      </c>
      <c r="G15223">
        <f t="shared" si="476"/>
        <v>4.4941644784810236E-5</v>
      </c>
    </row>
    <row r="15224" spans="3:7" x14ac:dyDescent="0.2">
      <c r="C15224">
        <v>612.05656666755681</v>
      </c>
      <c r="D15224" s="1">
        <v>11.997999999999999</v>
      </c>
      <c r="E15224">
        <v>60</v>
      </c>
      <c r="F15224">
        <f t="shared" si="475"/>
        <v>1.102217050821475E-3</v>
      </c>
      <c r="G15224">
        <f t="shared" si="476"/>
        <v>4.5760381116808565E-5</v>
      </c>
    </row>
    <row r="15225" spans="3:7" x14ac:dyDescent="0.2">
      <c r="C15225">
        <v>612.09808333714807</v>
      </c>
      <c r="D15225" s="1">
        <v>12.005000000000001</v>
      </c>
      <c r="E15225">
        <v>60</v>
      </c>
      <c r="F15225">
        <f t="shared" si="475"/>
        <v>1.1034967010473034E-3</v>
      </c>
      <c r="G15225">
        <f t="shared" si="476"/>
        <v>4.5813507932426666E-5</v>
      </c>
    </row>
    <row r="15226" spans="3:7" x14ac:dyDescent="0.2">
      <c r="C15226">
        <v>612.13946666717527</v>
      </c>
      <c r="D15226" s="1">
        <v>12.004</v>
      </c>
      <c r="E15226">
        <v>60</v>
      </c>
      <c r="F15226">
        <f t="shared" si="475"/>
        <v>1.1033138068025411E-3</v>
      </c>
      <c r="G15226">
        <f t="shared" si="476"/>
        <v>4.5658799390477853E-5</v>
      </c>
    </row>
    <row r="15227" spans="3:7" x14ac:dyDescent="0.2">
      <c r="C15227">
        <v>612.18091666698456</v>
      </c>
      <c r="D15227" s="1">
        <v>12.005000000000001</v>
      </c>
      <c r="E15227">
        <v>60</v>
      </c>
      <c r="F15227">
        <f t="shared" si="475"/>
        <v>1.1034967010473034E-3</v>
      </c>
      <c r="G15227">
        <f t="shared" si="476"/>
        <v>4.573993804796052E-5</v>
      </c>
    </row>
    <row r="15228" spans="3:7" x14ac:dyDescent="0.2">
      <c r="C15228">
        <v>612.22208333015442</v>
      </c>
      <c r="D15228" s="1">
        <v>12.01</v>
      </c>
      <c r="E15228">
        <v>60</v>
      </c>
      <c r="F15228">
        <f t="shared" si="475"/>
        <v>1.1044116078833802E-3</v>
      </c>
      <c r="G15228">
        <f t="shared" si="476"/>
        <v>4.5464940662619538E-5</v>
      </c>
    </row>
    <row r="15229" spans="3:7" x14ac:dyDescent="0.2">
      <c r="C15229">
        <v>612.26356666882828</v>
      </c>
      <c r="D15229" s="1">
        <v>12.02</v>
      </c>
      <c r="E15229">
        <v>60</v>
      </c>
      <c r="F15229">
        <f t="shared" si="475"/>
        <v>1.1062436013783666E-3</v>
      </c>
      <c r="G15229">
        <f t="shared" si="476"/>
        <v>4.5890677971765435E-5</v>
      </c>
    </row>
    <row r="15230" spans="3:7" x14ac:dyDescent="0.2">
      <c r="C15230">
        <v>612.30494999885559</v>
      </c>
      <c r="D15230" s="1">
        <v>12.013999999999999</v>
      </c>
      <c r="E15230">
        <v>60</v>
      </c>
      <c r="F15230">
        <f t="shared" si="475"/>
        <v>1.1051440563511303E-3</v>
      </c>
      <c r="G15230">
        <f t="shared" si="476"/>
        <v>4.57345412117049E-5</v>
      </c>
    </row>
    <row r="15231" spans="3:7" x14ac:dyDescent="0.2">
      <c r="C15231">
        <v>612.3462999979655</v>
      </c>
      <c r="D15231" s="1">
        <v>12.013</v>
      </c>
      <c r="E15231">
        <v>60</v>
      </c>
      <c r="F15231">
        <f t="shared" si="475"/>
        <v>1.1049609006333297E-3</v>
      </c>
      <c r="G15231">
        <f t="shared" si="476"/>
        <v>4.5690132257675248E-5</v>
      </c>
    </row>
    <row r="15232" spans="3:7" x14ac:dyDescent="0.2">
      <c r="C15232">
        <v>612.38786666393275</v>
      </c>
      <c r="D15232" s="1">
        <v>12.023</v>
      </c>
      <c r="E15232">
        <v>60</v>
      </c>
      <c r="F15232">
        <f t="shared" si="475"/>
        <v>1.106793766696406E-3</v>
      </c>
      <c r="G15232">
        <f t="shared" si="476"/>
        <v>4.6005726794906645E-5</v>
      </c>
    </row>
    <row r="15233" spans="3:7" x14ac:dyDescent="0.2">
      <c r="C15233">
        <v>612.42933333714802</v>
      </c>
      <c r="D15233" s="1">
        <v>12.019</v>
      </c>
      <c r="E15233">
        <v>60</v>
      </c>
      <c r="F15233">
        <f t="shared" si="475"/>
        <v>1.1060602711469654E-3</v>
      </c>
      <c r="G15233">
        <f t="shared" si="476"/>
        <v>4.5864639820042156E-5</v>
      </c>
    </row>
    <row r="15234" spans="3:7" x14ac:dyDescent="0.2">
      <c r="C15234">
        <v>612.4700166702271</v>
      </c>
      <c r="D15234" s="1">
        <v>12.022</v>
      </c>
      <c r="E15234">
        <v>60</v>
      </c>
      <c r="F15234">
        <f t="shared" si="475"/>
        <v>1.1066103491486699E-3</v>
      </c>
      <c r="G15234">
        <f t="shared" si="476"/>
        <v>4.5020597423164866E-5</v>
      </c>
    </row>
    <row r="15235" spans="3:7" x14ac:dyDescent="0.2">
      <c r="C15235">
        <v>612.5113833347956</v>
      </c>
      <c r="D15235" s="1">
        <v>12.026999999999999</v>
      </c>
      <c r="E15235">
        <v>60</v>
      </c>
      <c r="F15235">
        <f t="shared" ref="F15235:F15298" si="477">EXP(-13478*(1/(D15235+273.15)-1/(E15235+273.15)))</f>
        <v>1.1075277280741156E-3</v>
      </c>
      <c r="G15235">
        <f t="shared" si="476"/>
        <v>4.5814728027554602E-5</v>
      </c>
    </row>
    <row r="15236" spans="3:7" x14ac:dyDescent="0.2">
      <c r="C15236">
        <v>612.55244999726608</v>
      </c>
      <c r="D15236" s="1">
        <v>12.032</v>
      </c>
      <c r="E15236">
        <v>60</v>
      </c>
      <c r="F15236">
        <f t="shared" si="477"/>
        <v>1.1084458352976178E-3</v>
      </c>
      <c r="G15236">
        <f t="shared" ref="G15236:G15299" si="478">F15236*(C15236-C15235)</f>
        <v>4.5520170984981542E-5</v>
      </c>
    </row>
    <row r="15237" spans="3:7" x14ac:dyDescent="0.2">
      <c r="C15237">
        <v>612.59361666838333</v>
      </c>
      <c r="D15237" s="1">
        <v>12.031000000000001</v>
      </c>
      <c r="E15237">
        <v>60</v>
      </c>
      <c r="F15237">
        <f t="shared" si="477"/>
        <v>1.1082621555625896E-3</v>
      </c>
      <c r="G15237">
        <f t="shared" si="478"/>
        <v>4.5623463669742914E-5</v>
      </c>
    </row>
    <row r="15238" spans="3:7" x14ac:dyDescent="0.2">
      <c r="C15238">
        <v>612.63503333727522</v>
      </c>
      <c r="D15238" s="1">
        <v>12.031000000000001</v>
      </c>
      <c r="E15238">
        <v>60</v>
      </c>
      <c r="F15238">
        <f t="shared" si="477"/>
        <v>1.1082621555625896E-3</v>
      </c>
      <c r="G15238">
        <f t="shared" si="478"/>
        <v>4.5900526742341413E-5</v>
      </c>
    </row>
    <row r="15239" spans="3:7" x14ac:dyDescent="0.2">
      <c r="C15239">
        <v>612.67631666660304</v>
      </c>
      <c r="D15239" s="1">
        <v>12.031000000000001</v>
      </c>
      <c r="E15239">
        <v>60</v>
      </c>
      <c r="F15239">
        <f t="shared" si="477"/>
        <v>1.1082621555625896E-3</v>
      </c>
      <c r="G15239">
        <f t="shared" si="478"/>
        <v>4.5752751549656064E-5</v>
      </c>
    </row>
    <row r="15240" spans="3:7" x14ac:dyDescent="0.2">
      <c r="C15240">
        <v>612.71754999955499</v>
      </c>
      <c r="D15240" s="1">
        <v>12.032999999999999</v>
      </c>
      <c r="E15240">
        <v>60</v>
      </c>
      <c r="F15240">
        <f t="shared" si="477"/>
        <v>1.1086295441866693E-3</v>
      </c>
      <c r="G15240">
        <f t="shared" si="478"/>
        <v>4.5712491115814153E-5</v>
      </c>
    </row>
    <row r="15241" spans="3:7" x14ac:dyDescent="0.2">
      <c r="C15241">
        <v>612.75866666634874</v>
      </c>
      <c r="D15241" s="1">
        <v>12.04</v>
      </c>
      <c r="E15241">
        <v>60</v>
      </c>
      <c r="F15241">
        <f t="shared" si="477"/>
        <v>1.1099163230932647E-3</v>
      </c>
      <c r="G15241">
        <f t="shared" si="478"/>
        <v>4.5636059625575515E-5</v>
      </c>
    </row>
    <row r="15242" spans="3:7" x14ac:dyDescent="0.2">
      <c r="C15242">
        <v>612.80024999777481</v>
      </c>
      <c r="D15242" s="1">
        <v>12.036</v>
      </c>
      <c r="E15242">
        <v>60</v>
      </c>
      <c r="F15242">
        <f t="shared" si="477"/>
        <v>1.1091808458219901E-3</v>
      </c>
      <c r="G15242">
        <f t="shared" si="478"/>
        <v>4.6123434723262324E-5</v>
      </c>
    </row>
    <row r="15243" spans="3:7" x14ac:dyDescent="0.2">
      <c r="C15243">
        <v>612.84199999968212</v>
      </c>
      <c r="D15243" s="1">
        <v>12.048</v>
      </c>
      <c r="E15243">
        <v>60</v>
      </c>
      <c r="F15243">
        <f t="shared" si="477"/>
        <v>1.1113886790086614E-3</v>
      </c>
      <c r="G15243">
        <f t="shared" si="478"/>
        <v>4.6400479468366753E-5</v>
      </c>
    </row>
    <row r="15244" spans="3:7" x14ac:dyDescent="0.2">
      <c r="C15244">
        <v>612.88346666495011</v>
      </c>
      <c r="D15244" s="1">
        <v>12.044</v>
      </c>
      <c r="E15244">
        <v>60</v>
      </c>
      <c r="F15244">
        <f t="shared" si="477"/>
        <v>1.1106522673944273E-3</v>
      </c>
      <c r="G15244">
        <f t="shared" si="478"/>
        <v>4.6055045801178631E-5</v>
      </c>
    </row>
    <row r="15245" spans="3:7" x14ac:dyDescent="0.2">
      <c r="C15245">
        <v>612.9256333351135</v>
      </c>
      <c r="D15245" s="1">
        <v>12.05</v>
      </c>
      <c r="E15245">
        <v>60</v>
      </c>
      <c r="F15245">
        <f t="shared" si="477"/>
        <v>1.1117570601467037E-3</v>
      </c>
      <c r="G15245">
        <f t="shared" si="478"/>
        <v>4.6879093257033643E-5</v>
      </c>
    </row>
    <row r="15246" spans="3:7" x14ac:dyDescent="0.2">
      <c r="C15246">
        <v>612.96703333059952</v>
      </c>
      <c r="D15246" s="1">
        <v>12.048999999999999</v>
      </c>
      <c r="E15246">
        <v>60</v>
      </c>
      <c r="F15246">
        <f t="shared" si="477"/>
        <v>1.1115728549630792E-3</v>
      </c>
      <c r="G15246">
        <f t="shared" si="478"/>
        <v>4.601911117785091E-5</v>
      </c>
    </row>
    <row r="15247" spans="3:7" x14ac:dyDescent="0.2">
      <c r="C15247">
        <v>613.0079666694005</v>
      </c>
      <c r="D15247" s="1">
        <v>12.055999999999999</v>
      </c>
      <c r="E15247">
        <v>60</v>
      </c>
      <c r="F15247">
        <f t="shared" si="477"/>
        <v>1.1128629053097615E-3</v>
      </c>
      <c r="G15247">
        <f t="shared" si="478"/>
        <v>4.5553194342090403E-5</v>
      </c>
    </row>
    <row r="15248" spans="3:7" x14ac:dyDescent="0.2">
      <c r="C15248">
        <v>613.04958333174386</v>
      </c>
      <c r="D15248" s="1">
        <v>12.057</v>
      </c>
      <c r="E15248">
        <v>60</v>
      </c>
      <c r="F15248">
        <f t="shared" si="477"/>
        <v>1.1130473152218615E-3</v>
      </c>
      <c r="G15248">
        <f t="shared" si="478"/>
        <v>4.6321314289769651E-5</v>
      </c>
    </row>
    <row r="15249" spans="3:7" x14ac:dyDescent="0.2">
      <c r="C15249">
        <v>613.09110000133512</v>
      </c>
      <c r="D15249" s="1">
        <v>12.054</v>
      </c>
      <c r="E15249">
        <v>60</v>
      </c>
      <c r="F15249">
        <f t="shared" si="477"/>
        <v>1.1124941732618084E-3</v>
      </c>
      <c r="G15249">
        <f t="shared" si="478"/>
        <v>4.618705301351282E-5</v>
      </c>
    </row>
    <row r="15250" spans="3:7" x14ac:dyDescent="0.2">
      <c r="C15250">
        <v>613.13234999974566</v>
      </c>
      <c r="D15250" s="1">
        <v>12.06</v>
      </c>
      <c r="E15250">
        <v>60</v>
      </c>
      <c r="F15250">
        <f t="shared" si="477"/>
        <v>1.1136007205637846E-3</v>
      </c>
      <c r="G15250">
        <f t="shared" si="478"/>
        <v>4.5936027953226995E-5</v>
      </c>
    </row>
    <row r="15251" spans="3:7" x14ac:dyDescent="0.2">
      <c r="C15251">
        <v>613.17363333702087</v>
      </c>
      <c r="D15251" s="1">
        <v>12.06</v>
      </c>
      <c r="E15251">
        <v>60</v>
      </c>
      <c r="F15251">
        <f t="shared" si="477"/>
        <v>1.1136007205637846E-3</v>
      </c>
      <c r="G15251">
        <f t="shared" si="478"/>
        <v>4.5973154136959945E-5</v>
      </c>
    </row>
    <row r="15252" spans="3:7" x14ac:dyDescent="0.2">
      <c r="C15252">
        <v>613.21490000089011</v>
      </c>
      <c r="D15252" s="1">
        <v>12.065</v>
      </c>
      <c r="E15252">
        <v>60</v>
      </c>
      <c r="F15252">
        <f t="shared" si="477"/>
        <v>1.1145236484186656E-3</v>
      </c>
      <c r="G15252">
        <f t="shared" si="478"/>
        <v>4.5992672773608934E-5</v>
      </c>
    </row>
    <row r="15253" spans="3:7" x14ac:dyDescent="0.2">
      <c r="C15253">
        <v>613.25573333104455</v>
      </c>
      <c r="D15253" s="1">
        <v>12.067</v>
      </c>
      <c r="E15253">
        <v>60</v>
      </c>
      <c r="F15253">
        <f t="shared" si="477"/>
        <v>1.1148930246305715E-3</v>
      </c>
      <c r="G15253">
        <f t="shared" si="478"/>
        <v>4.5524794961624211E-5</v>
      </c>
    </row>
    <row r="15254" spans="3:7" x14ac:dyDescent="0.2">
      <c r="C15254">
        <v>613.29668333530424</v>
      </c>
      <c r="D15254" s="1">
        <v>12.07</v>
      </c>
      <c r="E15254">
        <v>60</v>
      </c>
      <c r="F15254">
        <f t="shared" si="477"/>
        <v>1.1154473087772194E-3</v>
      </c>
      <c r="G15254">
        <f t="shared" si="478"/>
        <v>4.567757204588091E-5</v>
      </c>
    </row>
    <row r="15255" spans="3:7" x14ac:dyDescent="0.2">
      <c r="C15255">
        <v>613.33831667105358</v>
      </c>
      <c r="D15255" s="1">
        <v>12.089</v>
      </c>
      <c r="E15255">
        <v>60</v>
      </c>
      <c r="F15255">
        <f t="shared" si="477"/>
        <v>1.118963908365514E-3</v>
      </c>
      <c r="G15255">
        <f t="shared" si="478"/>
        <v>4.6586200088373581E-5</v>
      </c>
    </row>
    <row r="15256" spans="3:7" x14ac:dyDescent="0.2">
      <c r="C15256">
        <v>613.37949999968214</v>
      </c>
      <c r="D15256" s="1">
        <v>12.093</v>
      </c>
      <c r="E15256">
        <v>60</v>
      </c>
      <c r="F15256">
        <f t="shared" si="477"/>
        <v>1.1197055968131179E-3</v>
      </c>
      <c r="G15256">
        <f t="shared" si="478"/>
        <v>4.6113203560795651E-5</v>
      </c>
    </row>
    <row r="15257" spans="3:7" x14ac:dyDescent="0.2">
      <c r="C15257">
        <v>613.42078333695724</v>
      </c>
      <c r="D15257" s="1">
        <v>12.105</v>
      </c>
      <c r="E15257">
        <v>60</v>
      </c>
      <c r="F15257">
        <f t="shared" si="477"/>
        <v>1.1219334880679379E-3</v>
      </c>
      <c r="G15257">
        <f t="shared" si="478"/>
        <v>4.6317158588142331E-5</v>
      </c>
    </row>
    <row r="15258" spans="3:7" x14ac:dyDescent="0.2">
      <c r="C15258">
        <v>613.46198333104451</v>
      </c>
      <c r="D15258" s="1">
        <v>12.116</v>
      </c>
      <c r="E15258">
        <v>60</v>
      </c>
      <c r="F15258">
        <f t="shared" si="477"/>
        <v>1.1239794505260106E-3</v>
      </c>
      <c r="G15258">
        <f t="shared" si="478"/>
        <v>4.6307946715878674E-5</v>
      </c>
    </row>
    <row r="15259" spans="3:7" x14ac:dyDescent="0.2">
      <c r="C15259">
        <v>613.50376666386921</v>
      </c>
      <c r="D15259" s="1">
        <v>12.129</v>
      </c>
      <c r="E15259">
        <v>60</v>
      </c>
      <c r="F15259">
        <f t="shared" si="477"/>
        <v>1.1264020128949977E-3</v>
      </c>
      <c r="G15259">
        <f t="shared" si="478"/>
        <v>4.7064830199211632E-5</v>
      </c>
    </row>
    <row r="15260" spans="3:7" x14ac:dyDescent="0.2">
      <c r="C15260">
        <v>613.54515000184381</v>
      </c>
      <c r="D15260" s="1">
        <v>12.138999999999999</v>
      </c>
      <c r="E15260">
        <v>60</v>
      </c>
      <c r="F15260">
        <f t="shared" si="477"/>
        <v>1.128268924234978E-3</v>
      </c>
      <c r="G15260">
        <f t="shared" si="478"/>
        <v>4.669153421784748E-5</v>
      </c>
    </row>
    <row r="15261" spans="3:7" x14ac:dyDescent="0.2">
      <c r="C15261">
        <v>613.58633333047226</v>
      </c>
      <c r="D15261" s="1">
        <v>12.154999999999999</v>
      </c>
      <c r="E15261">
        <v>60</v>
      </c>
      <c r="F15261">
        <f t="shared" si="477"/>
        <v>1.1312621473703317E-3</v>
      </c>
      <c r="G15261">
        <f t="shared" si="478"/>
        <v>4.6589140780077378E-5</v>
      </c>
    </row>
    <row r="15262" spans="3:7" x14ac:dyDescent="0.2">
      <c r="C15262">
        <v>613.62778333028155</v>
      </c>
      <c r="D15262" s="1">
        <v>12.162000000000001</v>
      </c>
      <c r="E15262">
        <v>60</v>
      </c>
      <c r="F15262">
        <f t="shared" si="477"/>
        <v>1.1325740724394046E-3</v>
      </c>
      <c r="G15262">
        <f t="shared" si="478"/>
        <v>4.6945195086617717E-5</v>
      </c>
    </row>
    <row r="15263" spans="3:7" x14ac:dyDescent="0.2">
      <c r="C15263">
        <v>613.66928333441422</v>
      </c>
      <c r="D15263" s="1">
        <v>12.162000000000001</v>
      </c>
      <c r="E15263">
        <v>60</v>
      </c>
      <c r="F15263">
        <f t="shared" si="477"/>
        <v>1.1325740724394046E-3</v>
      </c>
      <c r="G15263">
        <f t="shared" si="478"/>
        <v>4.7001828686792533E-5</v>
      </c>
    </row>
    <row r="15264" spans="3:7" x14ac:dyDescent="0.2">
      <c r="C15264">
        <v>613.71013333002725</v>
      </c>
      <c r="D15264" s="1">
        <v>12.167999999999999</v>
      </c>
      <c r="E15264">
        <v>60</v>
      </c>
      <c r="F15264">
        <f t="shared" si="477"/>
        <v>1.1336997391998061E-3</v>
      </c>
      <c r="G15264">
        <f t="shared" si="478"/>
        <v>4.631162937280526E-5</v>
      </c>
    </row>
    <row r="15265" spans="3:7" x14ac:dyDescent="0.2">
      <c r="C15265">
        <v>613.75124999682112</v>
      </c>
      <c r="D15265" s="1">
        <v>12.173</v>
      </c>
      <c r="E15265">
        <v>60</v>
      </c>
      <c r="F15265">
        <f t="shared" si="477"/>
        <v>1.1346386132137828E-3</v>
      </c>
      <c r="G15265">
        <f t="shared" si="478"/>
        <v>4.6652557790968396E-5</v>
      </c>
    </row>
    <row r="15266" spans="3:7" x14ac:dyDescent="0.2">
      <c r="C15266">
        <v>613.79230000178018</v>
      </c>
      <c r="D15266" s="1">
        <v>12.179</v>
      </c>
      <c r="E15266">
        <v>60</v>
      </c>
      <c r="F15266">
        <f t="shared" si="477"/>
        <v>1.1357662449297526E-3</v>
      </c>
      <c r="G15266">
        <f t="shared" si="478"/>
        <v>4.6623209986700402E-5</v>
      </c>
    </row>
    <row r="15267" spans="3:7" x14ac:dyDescent="0.2">
      <c r="C15267">
        <v>613.83344999949134</v>
      </c>
      <c r="D15267" s="1">
        <v>12.180999999999999</v>
      </c>
      <c r="E15267">
        <v>60</v>
      </c>
      <c r="F15267">
        <f t="shared" si="477"/>
        <v>1.1361423606033648E-3</v>
      </c>
      <c r="G15267">
        <f t="shared" si="478"/>
        <v>4.6752255538379135E-5</v>
      </c>
    </row>
    <row r="15268" spans="3:7" x14ac:dyDescent="0.2">
      <c r="C15268">
        <v>613.87476666768396</v>
      </c>
      <c r="D15268" s="1">
        <v>12.179</v>
      </c>
      <c r="E15268">
        <v>60</v>
      </c>
      <c r="F15268">
        <f t="shared" si="477"/>
        <v>1.1357662449297526E-3</v>
      </c>
      <c r="G15268">
        <f t="shared" si="478"/>
        <v>4.6926077086142114E-5</v>
      </c>
    </row>
    <row r="15269" spans="3:7" x14ac:dyDescent="0.2">
      <c r="C15269">
        <v>613.91631666819251</v>
      </c>
      <c r="D15269" s="1">
        <v>12.183</v>
      </c>
      <c r="E15269">
        <v>60</v>
      </c>
      <c r="F15269">
        <f t="shared" si="477"/>
        <v>1.1365185955546119E-3</v>
      </c>
      <c r="G15269">
        <f t="shared" si="478"/>
        <v>4.7222348223271239E-5</v>
      </c>
    </row>
    <row r="15270" spans="3:7" x14ac:dyDescent="0.2">
      <c r="C15270">
        <v>613.95783333778377</v>
      </c>
      <c r="D15270" s="1">
        <v>12.186999999999999</v>
      </c>
      <c r="E15270">
        <v>60</v>
      </c>
      <c r="F15270">
        <f t="shared" si="477"/>
        <v>1.1372714234345275E-3</v>
      </c>
      <c r="G15270">
        <f t="shared" si="478"/>
        <v>4.721572192231359E-5</v>
      </c>
    </row>
    <row r="15271" spans="3:7" x14ac:dyDescent="0.2">
      <c r="C15271">
        <v>613.99851667086284</v>
      </c>
      <c r="D15271" s="1">
        <v>12.19</v>
      </c>
      <c r="E15271">
        <v>60</v>
      </c>
      <c r="F15271">
        <f t="shared" si="477"/>
        <v>1.1378363577169562E-3</v>
      </c>
      <c r="G15271">
        <f t="shared" si="478"/>
        <v>4.6290975530478452E-5</v>
      </c>
    </row>
    <row r="15272" spans="3:7" x14ac:dyDescent="0.2">
      <c r="C15272">
        <v>614.04386666615801</v>
      </c>
      <c r="D15272" s="1">
        <v>12.191000000000001</v>
      </c>
      <c r="E15272">
        <v>60</v>
      </c>
      <c r="F15272">
        <f t="shared" si="477"/>
        <v>1.1380247288585318E-3</v>
      </c>
      <c r="G15272">
        <f t="shared" si="478"/>
        <v>5.1609416099520176E-5</v>
      </c>
    </row>
    <row r="15273" spans="3:7" x14ac:dyDescent="0.2">
      <c r="C15273">
        <v>614.08554999828334</v>
      </c>
      <c r="D15273" s="1">
        <v>12.192</v>
      </c>
      <c r="E15273">
        <v>60</v>
      </c>
      <c r="F15273">
        <f t="shared" si="477"/>
        <v>1.1382131298646972E-3</v>
      </c>
      <c r="G15273">
        <f t="shared" si="478"/>
        <v>4.744451592156235E-5</v>
      </c>
    </row>
    <row r="15274" spans="3:7" x14ac:dyDescent="0.2">
      <c r="C15274">
        <v>614.12698333263393</v>
      </c>
      <c r="D15274" s="1">
        <v>12.191000000000001</v>
      </c>
      <c r="E15274">
        <v>60</v>
      </c>
      <c r="F15274">
        <f t="shared" si="477"/>
        <v>1.1380247288585318E-3</v>
      </c>
      <c r="G15274">
        <f t="shared" si="478"/>
        <v>4.7152159090030454E-5</v>
      </c>
    </row>
    <row r="15275" spans="3:7" x14ac:dyDescent="0.2">
      <c r="C15275">
        <v>614.16801666418712</v>
      </c>
      <c r="D15275" s="1">
        <v>12.199</v>
      </c>
      <c r="E15275">
        <v>60</v>
      </c>
      <c r="F15275">
        <f t="shared" si="477"/>
        <v>1.1395327734959545E-3</v>
      </c>
      <c r="G15275">
        <f t="shared" si="478"/>
        <v>4.6758826110590602E-5</v>
      </c>
    </row>
    <row r="15276" spans="3:7" x14ac:dyDescent="0.2">
      <c r="C15276">
        <v>614.2098666667938</v>
      </c>
      <c r="D15276" s="1">
        <v>12.199</v>
      </c>
      <c r="E15276">
        <v>60</v>
      </c>
      <c r="F15276">
        <f t="shared" si="477"/>
        <v>1.1395327734959545E-3</v>
      </c>
      <c r="G15276">
        <f t="shared" si="478"/>
        <v>4.7689449541202396E-5</v>
      </c>
    </row>
    <row r="15277" spans="3:7" x14ac:dyDescent="0.2">
      <c r="C15277">
        <v>614.25134999752049</v>
      </c>
      <c r="D15277" s="1">
        <v>12.2</v>
      </c>
      <c r="E15277">
        <v>60</v>
      </c>
      <c r="F15277">
        <f t="shared" si="477"/>
        <v>1.1397214135815694E-3</v>
      </c>
      <c r="G15277">
        <f t="shared" si="478"/>
        <v>4.7279440335896868E-5</v>
      </c>
    </row>
    <row r="15278" spans="3:7" x14ac:dyDescent="0.2">
      <c r="C15278">
        <v>614.29261666933701</v>
      </c>
      <c r="D15278" s="1">
        <v>12.205</v>
      </c>
      <c r="E15278">
        <v>60</v>
      </c>
      <c r="F15278">
        <f t="shared" si="477"/>
        <v>1.1406650626796077E-3</v>
      </c>
      <c r="G15278">
        <f t="shared" si="478"/>
        <v>4.7071450794164513E-5</v>
      </c>
    </row>
    <row r="15279" spans="3:7" x14ac:dyDescent="0.2">
      <c r="C15279">
        <v>614.33381666342416</v>
      </c>
      <c r="D15279" s="1">
        <v>12.204000000000001</v>
      </c>
      <c r="E15279">
        <v>60</v>
      </c>
      <c r="F15279">
        <f t="shared" si="477"/>
        <v>1.1404762730222594E-3</v>
      </c>
      <c r="G15279">
        <f t="shared" si="478"/>
        <v>4.6987615705053127E-5</v>
      </c>
    </row>
    <row r="15280" spans="3:7" x14ac:dyDescent="0.2">
      <c r="C15280">
        <v>614.37469999790187</v>
      </c>
      <c r="D15280" s="1">
        <v>12.206</v>
      </c>
      <c r="E15280">
        <v>60</v>
      </c>
      <c r="F15280">
        <f t="shared" si="477"/>
        <v>1.1408538822649077E-3</v>
      </c>
      <c r="G15280">
        <f t="shared" si="478"/>
        <v>4.6641910858832711E-5</v>
      </c>
    </row>
    <row r="15281" spans="3:7" x14ac:dyDescent="0.2">
      <c r="C15281">
        <v>614.41626666386924</v>
      </c>
      <c r="D15281" s="1">
        <v>12.208</v>
      </c>
      <c r="E15281">
        <v>60</v>
      </c>
      <c r="F15281">
        <f t="shared" si="477"/>
        <v>1.1412316112374052E-3</v>
      </c>
      <c r="G15281">
        <f t="shared" si="478"/>
        <v>4.7437193175704274E-5</v>
      </c>
    </row>
    <row r="15282" spans="3:7" x14ac:dyDescent="0.2">
      <c r="C15282">
        <v>614.4573666652044</v>
      </c>
      <c r="D15282" s="1">
        <v>12.211</v>
      </c>
      <c r="E15282">
        <v>60</v>
      </c>
      <c r="F15282">
        <f t="shared" si="477"/>
        <v>1.1417984292689096E-3</v>
      </c>
      <c r="G15282">
        <f t="shared" si="478"/>
        <v>4.6927916967443518E-5</v>
      </c>
    </row>
    <row r="15283" spans="3:7" x14ac:dyDescent="0.2">
      <c r="C15283">
        <v>614.49836666584019</v>
      </c>
      <c r="D15283" s="1">
        <v>12.214</v>
      </c>
      <c r="E15283">
        <v>60</v>
      </c>
      <c r="F15283">
        <f t="shared" si="477"/>
        <v>1.1423655168965113E-3</v>
      </c>
      <c r="G15283">
        <f t="shared" si="478"/>
        <v>4.6836986919062055E-5</v>
      </c>
    </row>
    <row r="15284" spans="3:7" x14ac:dyDescent="0.2">
      <c r="C15284">
        <v>614.54006666342423</v>
      </c>
      <c r="D15284" s="1">
        <v>12.215</v>
      </c>
      <c r="E15284">
        <v>60</v>
      </c>
      <c r="F15284">
        <f t="shared" si="477"/>
        <v>1.1425546060371166E-3</v>
      </c>
      <c r="G15284">
        <f t="shared" si="478"/>
        <v>4.7644524311373133E-5</v>
      </c>
    </row>
    <row r="15285" spans="3:7" x14ac:dyDescent="0.2">
      <c r="C15285">
        <v>614.58149999777481</v>
      </c>
      <c r="D15285" s="1">
        <v>12.221</v>
      </c>
      <c r="E15285">
        <v>60</v>
      </c>
      <c r="F15285">
        <f t="shared" si="477"/>
        <v>1.1436897704780141E-3</v>
      </c>
      <c r="G15285">
        <f t="shared" si="478"/>
        <v>4.7386880653560448E-5</v>
      </c>
    </row>
    <row r="15286" spans="3:7" x14ac:dyDescent="0.2">
      <c r="C15286">
        <v>614.62306666374207</v>
      </c>
      <c r="D15286" s="1">
        <v>12.222</v>
      </c>
      <c r="E15286">
        <v>60</v>
      </c>
      <c r="F15286">
        <f t="shared" si="477"/>
        <v>1.1438790695267309E-3</v>
      </c>
      <c r="G15286">
        <f t="shared" si="478"/>
        <v>4.7547239189949162E-5</v>
      </c>
    </row>
    <row r="15287" spans="3:7" x14ac:dyDescent="0.2">
      <c r="C15287">
        <v>614.66453333695733</v>
      </c>
      <c r="D15287" s="1">
        <v>12.226000000000001</v>
      </c>
      <c r="E15287">
        <v>60</v>
      </c>
      <c r="F15287">
        <f t="shared" si="477"/>
        <v>1.1446365658173037E-3</v>
      </c>
      <c r="G15287">
        <f t="shared" si="478"/>
        <v>4.7464270424992964E-5</v>
      </c>
    </row>
    <row r="15288" spans="3:7" x14ac:dyDescent="0.2">
      <c r="C15288">
        <v>614.70635000069933</v>
      </c>
      <c r="D15288" s="1">
        <v>12.228</v>
      </c>
      <c r="E15288">
        <v>60</v>
      </c>
      <c r="F15288">
        <f t="shared" si="477"/>
        <v>1.1450154940836038E-3</v>
      </c>
      <c r="G15288">
        <f t="shared" si="478"/>
        <v>4.7880727895470863E-5</v>
      </c>
    </row>
    <row r="15289" spans="3:7" x14ac:dyDescent="0.2">
      <c r="C15289">
        <v>614.74778333504992</v>
      </c>
      <c r="D15289" s="1">
        <v>12.228999999999999</v>
      </c>
      <c r="E15289">
        <v>60</v>
      </c>
      <c r="F15289">
        <f t="shared" si="477"/>
        <v>1.1452050032629071E-3</v>
      </c>
      <c r="G15289">
        <f t="shared" si="478"/>
        <v>4.7449661800155888E-5</v>
      </c>
    </row>
    <row r="15290" spans="3:7" x14ac:dyDescent="0.2">
      <c r="C15290">
        <v>614.7892833312352</v>
      </c>
      <c r="D15290" s="1">
        <v>12.231999999999999</v>
      </c>
      <c r="E15290">
        <v>60</v>
      </c>
      <c r="F15290">
        <f t="shared" si="477"/>
        <v>1.1457737110399766E-3</v>
      </c>
      <c r="G15290">
        <f t="shared" si="478"/>
        <v>4.7549604637353133E-5</v>
      </c>
    </row>
    <row r="15291" spans="3:7" x14ac:dyDescent="0.2">
      <c r="C15291">
        <v>614.83055000305171</v>
      </c>
      <c r="D15291" s="1">
        <v>12.233000000000001</v>
      </c>
      <c r="E15291">
        <v>60</v>
      </c>
      <c r="F15291">
        <f t="shared" si="477"/>
        <v>1.1459633403938872E-3</v>
      </c>
      <c r="G15291">
        <f t="shared" si="478"/>
        <v>4.7290093081792446E-5</v>
      </c>
    </row>
    <row r="15292" spans="3:7" x14ac:dyDescent="0.2">
      <c r="C15292">
        <v>614.87194999853773</v>
      </c>
      <c r="D15292" s="1">
        <v>12.237</v>
      </c>
      <c r="E15292">
        <v>60</v>
      </c>
      <c r="F15292">
        <f t="shared" si="477"/>
        <v>1.1467221584051362E-3</v>
      </c>
      <c r="G15292">
        <f t="shared" si="478"/>
        <v>4.7474292181688722E-5</v>
      </c>
    </row>
    <row r="15293" spans="3:7" x14ac:dyDescent="0.2">
      <c r="C15293">
        <v>614.91353332996368</v>
      </c>
      <c r="D15293" s="1">
        <v>12.24</v>
      </c>
      <c r="E15293">
        <v>60</v>
      </c>
      <c r="F15293">
        <f t="shared" si="477"/>
        <v>1.1472915876663868E-3</v>
      </c>
      <c r="G15293">
        <f t="shared" si="478"/>
        <v>4.7708206332140763E-5</v>
      </c>
    </row>
    <row r="15294" spans="3:7" x14ac:dyDescent="0.2">
      <c r="C15294">
        <v>614.95453333059947</v>
      </c>
      <c r="D15294" s="1">
        <v>12.24</v>
      </c>
      <c r="E15294">
        <v>60</v>
      </c>
      <c r="F15294">
        <f t="shared" si="477"/>
        <v>1.1472915876663868E-3</v>
      </c>
      <c r="G15294">
        <f t="shared" si="478"/>
        <v>4.7038955823758906E-5</v>
      </c>
    </row>
    <row r="15295" spans="3:7" x14ac:dyDescent="0.2">
      <c r="C15295">
        <v>614.99580000241599</v>
      </c>
      <c r="D15295" s="1">
        <v>12.243</v>
      </c>
      <c r="E15295">
        <v>60</v>
      </c>
      <c r="F15295">
        <f t="shared" si="477"/>
        <v>1.1478612877094429E-3</v>
      </c>
      <c r="G15295">
        <f t="shared" si="478"/>
        <v>4.7368415050788515E-5</v>
      </c>
    </row>
    <row r="15296" spans="3:7" x14ac:dyDescent="0.2">
      <c r="C15296">
        <v>615.03705000082653</v>
      </c>
      <c r="D15296" s="1">
        <v>12.247</v>
      </c>
      <c r="E15296">
        <v>60</v>
      </c>
      <c r="F15296">
        <f t="shared" si="477"/>
        <v>1.1486213091955039E-3</v>
      </c>
      <c r="G15296">
        <f t="shared" si="478"/>
        <v>4.7380627178621426E-5</v>
      </c>
    </row>
    <row r="15297" spans="3:7" x14ac:dyDescent="0.2">
      <c r="C15297">
        <v>615.07851666609452</v>
      </c>
      <c r="D15297" s="1">
        <v>12.250999999999999</v>
      </c>
      <c r="E15297">
        <v>60</v>
      </c>
      <c r="F15297">
        <f t="shared" si="477"/>
        <v>1.1493818125815746E-3</v>
      </c>
      <c r="G15297">
        <f t="shared" si="478"/>
        <v>4.7661030887435557E-5</v>
      </c>
    </row>
    <row r="15298" spans="3:7" x14ac:dyDescent="0.2">
      <c r="C15298">
        <v>615.12033333778379</v>
      </c>
      <c r="D15298" s="1">
        <v>12.255000000000001</v>
      </c>
      <c r="E15298">
        <v>60</v>
      </c>
      <c r="F15298">
        <f t="shared" si="477"/>
        <v>1.1501427981594132E-3</v>
      </c>
      <c r="G15298">
        <f t="shared" si="478"/>
        <v>4.8095143786416963E-5</v>
      </c>
    </row>
    <row r="15299" spans="3:7" x14ac:dyDescent="0.2">
      <c r="C15299">
        <v>615.16198333104455</v>
      </c>
      <c r="D15299" s="1">
        <v>12.254</v>
      </c>
      <c r="E15299">
        <v>60</v>
      </c>
      <c r="F15299">
        <f t="shared" ref="F15299:F15362" si="479">EXP(-13478*(1/(D15299+273.15)-1/(E15299+273.15)))</f>
        <v>1.1499525065435247E-3</v>
      </c>
      <c r="G15299">
        <f t="shared" si="478"/>
        <v>4.7895514147734324E-5</v>
      </c>
    </row>
    <row r="15300" spans="3:7" x14ac:dyDescent="0.2">
      <c r="C15300">
        <v>615.20354999701181</v>
      </c>
      <c r="D15300" s="1">
        <v>12.255000000000001</v>
      </c>
      <c r="E15300">
        <v>60</v>
      </c>
      <c r="F15300">
        <f t="shared" si="479"/>
        <v>1.1501427981594132E-3</v>
      </c>
      <c r="G15300">
        <f t="shared" ref="G15300:G15363" si="480">F15300*(C15300-C15299)</f>
        <v>4.7807601505733383E-5</v>
      </c>
    </row>
    <row r="15301" spans="3:7" x14ac:dyDescent="0.2">
      <c r="C15301">
        <v>615.24486666520431</v>
      </c>
      <c r="D15301" s="1">
        <v>12.257</v>
      </c>
      <c r="E15301">
        <v>60</v>
      </c>
      <c r="F15301">
        <f t="shared" si="479"/>
        <v>1.1505234718614536E-3</v>
      </c>
      <c r="G15301">
        <f t="shared" si="480"/>
        <v>4.7535796534591626E-5</v>
      </c>
    </row>
    <row r="15302" spans="3:7" x14ac:dyDescent="0.2">
      <c r="C15302">
        <v>615.28595000108078</v>
      </c>
      <c r="D15302" s="1">
        <v>12.259</v>
      </c>
      <c r="E15302">
        <v>60</v>
      </c>
      <c r="F15302">
        <f t="shared" si="479"/>
        <v>1.1509042662209052E-3</v>
      </c>
      <c r="G15302">
        <f t="shared" si="480"/>
        <v>4.728298653080976E-5</v>
      </c>
    </row>
    <row r="15303" spans="3:7" x14ac:dyDescent="0.2">
      <c r="C15303">
        <v>615.32718333403272</v>
      </c>
      <c r="D15303" s="1">
        <v>12.26</v>
      </c>
      <c r="E15303">
        <v>60</v>
      </c>
      <c r="F15303">
        <f t="shared" si="479"/>
        <v>1.1510947086585646E-3</v>
      </c>
      <c r="G15303">
        <f t="shared" si="480"/>
        <v>4.7463471381342999E-5</v>
      </c>
    </row>
    <row r="15304" spans="3:7" x14ac:dyDescent="0.2">
      <c r="C15304">
        <v>615.36853333314264</v>
      </c>
      <c r="D15304" s="1">
        <v>12.266</v>
      </c>
      <c r="E15304">
        <v>60</v>
      </c>
      <c r="F15304">
        <f t="shared" si="479"/>
        <v>1.1522379971833914E-3</v>
      </c>
      <c r="G15304">
        <f t="shared" si="480"/>
        <v>4.7645040157939503E-5</v>
      </c>
    </row>
    <row r="15305" spans="3:7" x14ac:dyDescent="0.2">
      <c r="C15305">
        <v>615.41009999910989</v>
      </c>
      <c r="D15305" s="1">
        <v>12.266999999999999</v>
      </c>
      <c r="E15305">
        <v>60</v>
      </c>
      <c r="F15305">
        <f t="shared" si="479"/>
        <v>1.1524286509632892E-3</v>
      </c>
      <c r="G15305">
        <f t="shared" si="480"/>
        <v>4.79026167856824E-5</v>
      </c>
    </row>
    <row r="15306" spans="3:7" x14ac:dyDescent="0.2">
      <c r="C15306">
        <v>615.45179999669392</v>
      </c>
      <c r="D15306" s="1">
        <v>12.266999999999999</v>
      </c>
      <c r="E15306">
        <v>60</v>
      </c>
      <c r="F15306">
        <f t="shared" si="479"/>
        <v>1.1524286509632892E-3</v>
      </c>
      <c r="G15306">
        <f t="shared" si="480"/>
        <v>4.8056271960939156E-5</v>
      </c>
    </row>
    <row r="15307" spans="3:7" x14ac:dyDescent="0.2">
      <c r="C15307">
        <v>615.49346666336055</v>
      </c>
      <c r="D15307" s="1">
        <v>12.266999999999999</v>
      </c>
      <c r="E15307">
        <v>60</v>
      </c>
      <c r="F15307">
        <f t="shared" si="479"/>
        <v>1.1524286509632892E-3</v>
      </c>
      <c r="G15307">
        <f t="shared" si="480"/>
        <v>4.801786045676004E-5</v>
      </c>
    </row>
    <row r="15308" spans="3:7" x14ac:dyDescent="0.2">
      <c r="C15308">
        <v>615.53446666399634</v>
      </c>
      <c r="D15308" s="1">
        <v>12.271000000000001</v>
      </c>
      <c r="E15308">
        <v>60</v>
      </c>
      <c r="F15308">
        <f t="shared" si="479"/>
        <v>1.1531915682288414E-3</v>
      </c>
      <c r="G15308">
        <f t="shared" si="480"/>
        <v>4.7280855030570693E-5</v>
      </c>
    </row>
    <row r="15309" spans="3:7" x14ac:dyDescent="0.2">
      <c r="C15309">
        <v>615.57585000197093</v>
      </c>
      <c r="D15309" s="1">
        <v>12.273</v>
      </c>
      <c r="E15309">
        <v>60</v>
      </c>
      <c r="F15309">
        <f t="shared" si="479"/>
        <v>1.1535732082131828E-3</v>
      </c>
      <c r="G15309">
        <f t="shared" si="480"/>
        <v>4.7738709953922626E-5</v>
      </c>
    </row>
    <row r="15310" spans="3:7" x14ac:dyDescent="0.2">
      <c r="C15310">
        <v>615.61706666946407</v>
      </c>
      <c r="D15310" s="1">
        <v>12.275</v>
      </c>
      <c r="E15310">
        <v>60</v>
      </c>
      <c r="F15310">
        <f t="shared" si="479"/>
        <v>1.1539549691473334E-3</v>
      </c>
      <c r="G15310">
        <f t="shared" si="480"/>
        <v>4.7562178265392292E-5</v>
      </c>
    </row>
    <row r="15311" spans="3:7" x14ac:dyDescent="0.2">
      <c r="C15311">
        <v>615.65856666564946</v>
      </c>
      <c r="D15311" s="1">
        <v>12.281000000000001</v>
      </c>
      <c r="E15311">
        <v>60</v>
      </c>
      <c r="F15311">
        <f t="shared" si="479"/>
        <v>1.1551009780147818E-3</v>
      </c>
      <c r="G15311">
        <f t="shared" si="480"/>
        <v>4.793668618135796E-5</v>
      </c>
    </row>
    <row r="15312" spans="3:7" x14ac:dyDescent="0.2">
      <c r="C15312">
        <v>615.69995000362394</v>
      </c>
      <c r="D15312" s="1">
        <v>12.286</v>
      </c>
      <c r="E15312">
        <v>60</v>
      </c>
      <c r="F15312">
        <f t="shared" si="479"/>
        <v>1.1560568178992914E-3</v>
      </c>
      <c r="G15312">
        <f t="shared" si="480"/>
        <v>4.7841490012828401E-5</v>
      </c>
    </row>
    <row r="15313" spans="3:7" x14ac:dyDescent="0.2">
      <c r="C15313">
        <v>615.74130000273385</v>
      </c>
      <c r="D15313" s="1">
        <v>12.288</v>
      </c>
      <c r="E15313">
        <v>60</v>
      </c>
      <c r="F15313">
        <f t="shared" si="479"/>
        <v>1.156439365899851E-3</v>
      </c>
      <c r="G15313">
        <f t="shared" si="480"/>
        <v>4.7818766750625518E-5</v>
      </c>
    </row>
    <row r="15314" spans="3:7" x14ac:dyDescent="0.2">
      <c r="C15314">
        <v>615.78279999891913</v>
      </c>
      <c r="D15314" s="1">
        <v>12.292</v>
      </c>
      <c r="E15314">
        <v>60</v>
      </c>
      <c r="F15314">
        <f t="shared" si="479"/>
        <v>1.1572048256113267E-3</v>
      </c>
      <c r="G15314">
        <f t="shared" si="480"/>
        <v>4.8023995848457663E-5</v>
      </c>
    </row>
    <row r="15315" spans="3:7" x14ac:dyDescent="0.2">
      <c r="C15315">
        <v>615.82451666990914</v>
      </c>
      <c r="D15315" s="1">
        <v>12.304</v>
      </c>
      <c r="E15315">
        <v>60</v>
      </c>
      <c r="F15315">
        <f t="shared" si="479"/>
        <v>1.1595041170708732E-3</v>
      </c>
      <c r="G15315">
        <f t="shared" si="480"/>
        <v>4.8370651763411097E-5</v>
      </c>
    </row>
    <row r="15316" spans="3:7" x14ac:dyDescent="0.2">
      <c r="C15316">
        <v>615.8661166667938</v>
      </c>
      <c r="D15316" s="1">
        <v>12.302</v>
      </c>
      <c r="E15316">
        <v>60</v>
      </c>
      <c r="F15316">
        <f t="shared" si="479"/>
        <v>1.1591205982462419E-3</v>
      </c>
      <c r="G15316">
        <f t="shared" si="480"/>
        <v>4.8219413275984629E-5</v>
      </c>
    </row>
    <row r="15317" spans="3:7" x14ac:dyDescent="0.2">
      <c r="C15317">
        <v>615.90704999764762</v>
      </c>
      <c r="D15317" s="1">
        <v>12.305</v>
      </c>
      <c r="E15317">
        <v>60</v>
      </c>
      <c r="F15317">
        <f t="shared" si="479"/>
        <v>1.1596959220502537E-3</v>
      </c>
      <c r="G15317">
        <f t="shared" si="480"/>
        <v>4.7470216867106573E-5</v>
      </c>
    </row>
    <row r="15318" spans="3:7" x14ac:dyDescent="0.2">
      <c r="C15318">
        <v>615.94859999815628</v>
      </c>
      <c r="D15318" s="1">
        <v>12.31</v>
      </c>
      <c r="E15318">
        <v>60</v>
      </c>
      <c r="F15318">
        <f t="shared" si="479"/>
        <v>1.1606554028015333E-3</v>
      </c>
      <c r="G15318">
        <f t="shared" si="480"/>
        <v>4.8225232576787554E-5</v>
      </c>
    </row>
    <row r="15319" spans="3:7" x14ac:dyDescent="0.2">
      <c r="C15319">
        <v>615.98983333110812</v>
      </c>
      <c r="D15319" s="1">
        <v>12.313000000000001</v>
      </c>
      <c r="E15319">
        <v>60</v>
      </c>
      <c r="F15319">
        <f t="shared" si="479"/>
        <v>1.1612314561013108E-3</v>
      </c>
      <c r="G15319">
        <f t="shared" si="480"/>
        <v>4.7881443263567532E-5</v>
      </c>
    </row>
    <row r="15320" spans="3:7" x14ac:dyDescent="0.2">
      <c r="C15320">
        <v>616.03058333396916</v>
      </c>
      <c r="D15320" s="1">
        <v>12.321</v>
      </c>
      <c r="E15320">
        <v>60</v>
      </c>
      <c r="F15320">
        <f t="shared" si="479"/>
        <v>1.1627689370932622E-3</v>
      </c>
      <c r="G15320">
        <f t="shared" si="480"/>
        <v>4.7382837513285484E-5</v>
      </c>
    </row>
    <row r="15321" spans="3:7" x14ac:dyDescent="0.2">
      <c r="C15321">
        <v>616.07210000356042</v>
      </c>
      <c r="D15321" s="1">
        <v>12.321999999999999</v>
      </c>
      <c r="E15321">
        <v>60</v>
      </c>
      <c r="F15321">
        <f t="shared" si="479"/>
        <v>1.162961259228887E-3</v>
      </c>
      <c r="G15321">
        <f t="shared" si="480"/>
        <v>4.8282278346841747E-5</v>
      </c>
    </row>
    <row r="15322" spans="3:7" x14ac:dyDescent="0.2">
      <c r="C15322">
        <v>616.11410000324247</v>
      </c>
      <c r="D15322" s="1">
        <v>12.324999999999999</v>
      </c>
      <c r="E15322">
        <v>60</v>
      </c>
      <c r="F15322">
        <f t="shared" si="479"/>
        <v>1.1635384084284659E-3</v>
      </c>
      <c r="G15322">
        <f t="shared" si="480"/>
        <v>4.8868612784046122E-5</v>
      </c>
    </row>
    <row r="15323" spans="3:7" x14ac:dyDescent="0.2">
      <c r="C15323">
        <v>616.15555000305176</v>
      </c>
      <c r="D15323" s="1">
        <v>12.324</v>
      </c>
      <c r="E15323">
        <v>60</v>
      </c>
      <c r="F15323">
        <f t="shared" si="479"/>
        <v>1.1633459948918862E-3</v>
      </c>
      <c r="G15323">
        <f t="shared" si="480"/>
        <v>4.8220691266404492E-5</v>
      </c>
    </row>
    <row r="15324" spans="3:7" x14ac:dyDescent="0.2">
      <c r="C15324">
        <v>616.19693333307907</v>
      </c>
      <c r="D15324" s="1">
        <v>12.324999999999999</v>
      </c>
      <c r="E15324">
        <v>60</v>
      </c>
      <c r="F15324">
        <f t="shared" si="479"/>
        <v>1.1635384084284659E-3</v>
      </c>
      <c r="G15324">
        <f t="shared" si="480"/>
        <v>4.8151093955452529E-5</v>
      </c>
    </row>
    <row r="15325" spans="3:7" x14ac:dyDescent="0.2">
      <c r="C15325">
        <v>616.23790000279746</v>
      </c>
      <c r="D15325" s="1">
        <v>12.33</v>
      </c>
      <c r="E15325">
        <v>60</v>
      </c>
      <c r="F15325">
        <f t="shared" si="479"/>
        <v>1.1645009333466072E-3</v>
      </c>
      <c r="G15325">
        <f t="shared" si="480"/>
        <v>4.7705725123163369E-5</v>
      </c>
    </row>
    <row r="15326" spans="3:7" x14ac:dyDescent="0.2">
      <c r="C15326">
        <v>616.27951666514082</v>
      </c>
      <c r="D15326" s="1">
        <v>12.33</v>
      </c>
      <c r="E15326">
        <v>60</v>
      </c>
      <c r="F15326">
        <f t="shared" si="479"/>
        <v>1.1645009333466072E-3</v>
      </c>
      <c r="G15326">
        <f t="shared" si="480"/>
        <v>4.8462642141611292E-5</v>
      </c>
    </row>
    <row r="15327" spans="3:7" x14ac:dyDescent="0.2">
      <c r="C15327">
        <v>616.32058333555858</v>
      </c>
      <c r="D15327" s="1">
        <v>12.332000000000001</v>
      </c>
      <c r="E15327">
        <v>60</v>
      </c>
      <c r="F15327">
        <f t="shared" si="479"/>
        <v>1.1648861567763573E-3</v>
      </c>
      <c r="G15327">
        <f t="shared" si="480"/>
        <v>4.7837995874549156E-5</v>
      </c>
    </row>
    <row r="15328" spans="3:7" x14ac:dyDescent="0.2">
      <c r="C15328">
        <v>616.36249999999995</v>
      </c>
      <c r="D15328" s="1">
        <v>12.333</v>
      </c>
      <c r="E15328">
        <v>60</v>
      </c>
      <c r="F15328">
        <f t="shared" si="479"/>
        <v>1.1650788142516511E-3</v>
      </c>
      <c r="G15328">
        <f t="shared" si="480"/>
        <v>4.8836217704739833E-5</v>
      </c>
    </row>
    <row r="15329" spans="3:7" x14ac:dyDescent="0.2">
      <c r="C15329">
        <v>616.40446666876471</v>
      </c>
      <c r="D15329" s="1">
        <v>12.327999999999999</v>
      </c>
      <c r="E15329">
        <v>60</v>
      </c>
      <c r="F15329">
        <f t="shared" si="479"/>
        <v>1.1641158319138671E-3</v>
      </c>
      <c r="G15329">
        <f t="shared" si="480"/>
        <v>4.8854063521739657E-5</v>
      </c>
    </row>
    <row r="15330" spans="3:7" x14ac:dyDescent="0.2">
      <c r="C15330">
        <v>616.44550000031791</v>
      </c>
      <c r="D15330" s="1">
        <v>12.33</v>
      </c>
      <c r="E15330">
        <v>60</v>
      </c>
      <c r="F15330">
        <f t="shared" si="479"/>
        <v>1.1645009333466072E-3</v>
      </c>
      <c r="G15330">
        <f t="shared" si="480"/>
        <v>4.7783352892015583E-5</v>
      </c>
    </row>
    <row r="15331" spans="3:7" x14ac:dyDescent="0.2">
      <c r="C15331">
        <v>616.48654999732969</v>
      </c>
      <c r="D15331" s="1">
        <v>12.333</v>
      </c>
      <c r="E15331">
        <v>60</v>
      </c>
      <c r="F15331">
        <f t="shared" si="479"/>
        <v>1.1650788142516511E-3</v>
      </c>
      <c r="G15331">
        <f t="shared" si="480"/>
        <v>4.7826481843521469E-5</v>
      </c>
    </row>
    <row r="15332" spans="3:7" x14ac:dyDescent="0.2">
      <c r="C15332">
        <v>616.52854999701185</v>
      </c>
      <c r="D15332" s="1">
        <v>12.334</v>
      </c>
      <c r="E15332">
        <v>60</v>
      </c>
      <c r="F15332">
        <f t="shared" si="479"/>
        <v>1.1652715022400215E-3</v>
      </c>
      <c r="G15332">
        <f t="shared" si="480"/>
        <v>4.8941402723712889E-5</v>
      </c>
    </row>
    <row r="15333" spans="3:7" x14ac:dyDescent="0.2">
      <c r="C15333">
        <v>616.5704833348592</v>
      </c>
      <c r="D15333" s="1">
        <v>12.337</v>
      </c>
      <c r="E15333">
        <v>60</v>
      </c>
      <c r="F15333">
        <f t="shared" si="479"/>
        <v>1.1658497493298391E-3</v>
      </c>
      <c r="G15333">
        <f t="shared" si="480"/>
        <v>4.8887971417900961E-5</v>
      </c>
    </row>
    <row r="15334" spans="3:7" x14ac:dyDescent="0.2">
      <c r="C15334">
        <v>616.61173333326974</v>
      </c>
      <c r="D15334" s="1">
        <v>12.339</v>
      </c>
      <c r="E15334">
        <v>60</v>
      </c>
      <c r="F15334">
        <f t="shared" si="479"/>
        <v>1.1662354000397854E-3</v>
      </c>
      <c r="G15334">
        <f t="shared" si="480"/>
        <v>4.8107208397951062E-5</v>
      </c>
    </row>
    <row r="15335" spans="3:7" x14ac:dyDescent="0.2">
      <c r="C15335">
        <v>616.65305000146225</v>
      </c>
      <c r="D15335" s="1">
        <v>12.342000000000001</v>
      </c>
      <c r="E15335">
        <v>60</v>
      </c>
      <c r="F15335">
        <f t="shared" si="479"/>
        <v>1.166814105172137E-3</v>
      </c>
      <c r="G15335">
        <f t="shared" si="480"/>
        <v>4.8208871225734944E-5</v>
      </c>
    </row>
    <row r="15336" spans="3:7" x14ac:dyDescent="0.2">
      <c r="C15336">
        <v>616.69440000057216</v>
      </c>
      <c r="D15336" s="1">
        <v>12.345000000000001</v>
      </c>
      <c r="E15336">
        <v>60</v>
      </c>
      <c r="F15336">
        <f t="shared" si="479"/>
        <v>1.1673930852962805E-3</v>
      </c>
      <c r="G15336">
        <f t="shared" si="480"/>
        <v>4.8271703037918096E-5</v>
      </c>
    </row>
    <row r="15337" spans="3:7" x14ac:dyDescent="0.2">
      <c r="C15337">
        <v>616.7356000026067</v>
      </c>
      <c r="D15337" s="1">
        <v>12.351000000000001</v>
      </c>
      <c r="E15337">
        <v>60</v>
      </c>
      <c r="F15337">
        <f t="shared" si="479"/>
        <v>1.1685518710189929E-3</v>
      </c>
      <c r="G15337">
        <f t="shared" si="480"/>
        <v>4.8144339463451657E-5</v>
      </c>
    </row>
    <row r="15338" spans="3:7" x14ac:dyDescent="0.2">
      <c r="C15338">
        <v>616.77705000241599</v>
      </c>
      <c r="D15338" s="1">
        <v>12.359</v>
      </c>
      <c r="E15338">
        <v>60</v>
      </c>
      <c r="F15338">
        <f t="shared" si="479"/>
        <v>1.1700986322119513E-3</v>
      </c>
      <c r="G15338">
        <f t="shared" si="480"/>
        <v>4.8500588082033381E-5</v>
      </c>
    </row>
    <row r="15339" spans="3:7" x14ac:dyDescent="0.2">
      <c r="C15339">
        <v>616.81823333104455</v>
      </c>
      <c r="D15339" s="1">
        <v>12.365</v>
      </c>
      <c r="E15339">
        <v>60</v>
      </c>
      <c r="F15339">
        <f t="shared" si="479"/>
        <v>1.1712599895746469E-3</v>
      </c>
      <c r="G15339">
        <f t="shared" si="480"/>
        <v>4.8236385060139695E-5</v>
      </c>
    </row>
    <row r="15340" spans="3:7" x14ac:dyDescent="0.2">
      <c r="C15340">
        <v>616.85986666679378</v>
      </c>
      <c r="D15340" s="1">
        <v>12.372999999999999</v>
      </c>
      <c r="E15340">
        <v>60</v>
      </c>
      <c r="F15340">
        <f t="shared" si="479"/>
        <v>1.1728101832514841E-3</v>
      </c>
      <c r="G15340">
        <f t="shared" si="480"/>
        <v>4.8828000129419019E-5</v>
      </c>
    </row>
    <row r="15341" spans="3:7" x14ac:dyDescent="0.2">
      <c r="C15341">
        <v>616.90053333441415</v>
      </c>
      <c r="D15341" s="1">
        <v>12.378</v>
      </c>
      <c r="E15341">
        <v>60</v>
      </c>
      <c r="F15341">
        <f t="shared" si="479"/>
        <v>1.173780051839461E-3</v>
      </c>
      <c r="G15341">
        <f t="shared" si="480"/>
        <v>4.7733723227577556E-5</v>
      </c>
    </row>
    <row r="15342" spans="3:7" x14ac:dyDescent="0.2">
      <c r="C15342">
        <v>616.94208333492281</v>
      </c>
      <c r="D15342" s="1">
        <v>12.382999999999999</v>
      </c>
      <c r="E15342">
        <v>60</v>
      </c>
      <c r="F15342">
        <f t="shared" si="479"/>
        <v>1.174750688462089E-3</v>
      </c>
      <c r="G15342">
        <f t="shared" si="480"/>
        <v>4.8810891703153416E-5</v>
      </c>
    </row>
    <row r="15343" spans="3:7" x14ac:dyDescent="0.2">
      <c r="C15343">
        <v>616.98338333765662</v>
      </c>
      <c r="D15343" s="1">
        <v>12.385</v>
      </c>
      <c r="E15343">
        <v>60</v>
      </c>
      <c r="F15343">
        <f t="shared" si="479"/>
        <v>1.1751391582909077E-3</v>
      </c>
      <c r="G15343">
        <f t="shared" si="480"/>
        <v>4.8533250450016667E-5</v>
      </c>
    </row>
    <row r="15344" spans="3:7" x14ac:dyDescent="0.2">
      <c r="C15344">
        <v>617.02503333091738</v>
      </c>
      <c r="D15344" s="1">
        <v>12.39</v>
      </c>
      <c r="E15344">
        <v>60</v>
      </c>
      <c r="F15344">
        <f t="shared" si="479"/>
        <v>1.1761108711376882E-3</v>
      </c>
      <c r="G15344">
        <f t="shared" si="480"/>
        <v>4.8985009856793793E-5</v>
      </c>
    </row>
    <row r="15345" spans="3:7" x14ac:dyDescent="0.2">
      <c r="C15345">
        <v>617.06559999783838</v>
      </c>
      <c r="D15345" s="1">
        <v>12.394</v>
      </c>
      <c r="E15345">
        <v>60</v>
      </c>
      <c r="F15345">
        <f t="shared" si="479"/>
        <v>1.1768887953760715E-3</v>
      </c>
      <c r="G15345">
        <f t="shared" si="480"/>
        <v>4.7742455765072104E-5</v>
      </c>
    </row>
    <row r="15346" spans="3:7" x14ac:dyDescent="0.2">
      <c r="C15346">
        <v>617.10708333651223</v>
      </c>
      <c r="D15346" s="1">
        <v>12.398</v>
      </c>
      <c r="E15346">
        <v>60</v>
      </c>
      <c r="F15346">
        <f t="shared" si="479"/>
        <v>1.177667212346795E-3</v>
      </c>
      <c r="G15346">
        <f t="shared" si="480"/>
        <v>4.8853567814878518E-5</v>
      </c>
    </row>
    <row r="15347" spans="3:7" x14ac:dyDescent="0.2">
      <c r="C15347">
        <v>617.14839999675746</v>
      </c>
      <c r="D15347" s="1">
        <v>12.398999999999999</v>
      </c>
      <c r="E15347">
        <v>60</v>
      </c>
      <c r="F15347">
        <f t="shared" si="479"/>
        <v>1.1778618936138146E-3</v>
      </c>
      <c r="G15347">
        <f t="shared" si="480"/>
        <v>4.8665319674244381E-5</v>
      </c>
    </row>
    <row r="15348" spans="3:7" x14ac:dyDescent="0.2">
      <c r="C15348">
        <v>617.18984999656675</v>
      </c>
      <c r="D15348" s="1">
        <v>12.4</v>
      </c>
      <c r="E15348">
        <v>60</v>
      </c>
      <c r="F15348">
        <f t="shared" si="479"/>
        <v>1.1780566056998818E-3</v>
      </c>
      <c r="G15348">
        <f t="shared" si="480"/>
        <v>4.883044608159042E-5</v>
      </c>
    </row>
    <row r="15349" spans="3:7" x14ac:dyDescent="0.2">
      <c r="C15349">
        <v>617.23135000069931</v>
      </c>
      <c r="D15349" s="1">
        <v>12.4</v>
      </c>
      <c r="E15349">
        <v>60</v>
      </c>
      <c r="F15349">
        <f t="shared" si="479"/>
        <v>1.1780566056998818E-3</v>
      </c>
      <c r="G15349">
        <f t="shared" si="480"/>
        <v>4.8889354004932802E-5</v>
      </c>
    </row>
    <row r="15350" spans="3:7" x14ac:dyDescent="0.2">
      <c r="C15350">
        <v>617.27249999841058</v>
      </c>
      <c r="D15350" s="1">
        <v>12.403</v>
      </c>
      <c r="E15350">
        <v>60</v>
      </c>
      <c r="F15350">
        <f t="shared" si="479"/>
        <v>1.178640926919002E-3</v>
      </c>
      <c r="G15350">
        <f t="shared" si="480"/>
        <v>4.8501071445129132E-5</v>
      </c>
    </row>
    <row r="15351" spans="3:7" x14ac:dyDescent="0.2">
      <c r="C15351">
        <v>617.31436666647596</v>
      </c>
      <c r="D15351" s="1">
        <v>12.406000000000001</v>
      </c>
      <c r="E15351">
        <v>60</v>
      </c>
      <c r="F15351">
        <f t="shared" si="479"/>
        <v>1.1792255256773106E-3</v>
      </c>
      <c r="G15351">
        <f t="shared" si="480"/>
        <v>4.9370243657756877E-5</v>
      </c>
    </row>
    <row r="15352" spans="3:7" x14ac:dyDescent="0.2">
      <c r="C15352">
        <v>617.35575000445044</v>
      </c>
      <c r="D15352" s="1">
        <v>12.404999999999999</v>
      </c>
      <c r="E15352">
        <v>60</v>
      </c>
      <c r="F15352">
        <f t="shared" si="479"/>
        <v>1.1790306285790789E-3</v>
      </c>
      <c r="G15352">
        <f t="shared" si="480"/>
        <v>4.8792222984751774E-5</v>
      </c>
    </row>
    <row r="15353" spans="3:7" x14ac:dyDescent="0.2">
      <c r="C15353">
        <v>617.39726666609442</v>
      </c>
      <c r="D15353" s="1">
        <v>12.404</v>
      </c>
      <c r="E15353">
        <v>60</v>
      </c>
      <c r="F15353">
        <f t="shared" si="479"/>
        <v>1.178835762327866E-3</v>
      </c>
      <c r="G15353">
        <f t="shared" si="480"/>
        <v>4.8941325478391517E-5</v>
      </c>
    </row>
    <row r="15354" spans="3:7" x14ac:dyDescent="0.2">
      <c r="C15354">
        <v>617.43866666952772</v>
      </c>
      <c r="D15354" s="1">
        <v>12.404</v>
      </c>
      <c r="E15354">
        <v>60</v>
      </c>
      <c r="F15354">
        <f t="shared" si="479"/>
        <v>1.178835762327866E-3</v>
      </c>
      <c r="G15354">
        <f t="shared" si="480"/>
        <v>4.8803804607665468E-5</v>
      </c>
    </row>
    <row r="15355" spans="3:7" x14ac:dyDescent="0.2">
      <c r="C15355">
        <v>617.48006666501362</v>
      </c>
      <c r="D15355" s="1">
        <v>12.403</v>
      </c>
      <c r="E15355">
        <v>60</v>
      </c>
      <c r="F15355">
        <f t="shared" si="479"/>
        <v>1.178640926919002E-3</v>
      </c>
      <c r="G15355">
        <f t="shared" si="480"/>
        <v>4.8795729053948E-5</v>
      </c>
    </row>
    <row r="15356" spans="3:7" x14ac:dyDescent="0.2">
      <c r="C15356">
        <v>617.52111666997268</v>
      </c>
      <c r="D15356" s="1">
        <v>12.404999999999999</v>
      </c>
      <c r="E15356">
        <v>60</v>
      </c>
      <c r="F15356">
        <f t="shared" si="479"/>
        <v>1.1790306285790789E-3</v>
      </c>
      <c r="G15356">
        <f t="shared" si="480"/>
        <v>4.8399213150055964E-5</v>
      </c>
    </row>
    <row r="15357" spans="3:7" x14ac:dyDescent="0.2">
      <c r="C15357">
        <v>617.56260000069938</v>
      </c>
      <c r="D15357" s="1">
        <v>12.409000000000001</v>
      </c>
      <c r="E15357">
        <v>60</v>
      </c>
      <c r="F15357">
        <f t="shared" si="479"/>
        <v>1.179810402100666E-3</v>
      </c>
      <c r="G15357">
        <f t="shared" si="480"/>
        <v>4.8942465105133105E-5</v>
      </c>
    </row>
    <row r="15358" spans="3:7" x14ac:dyDescent="0.2">
      <c r="C15358">
        <v>617.60396666526799</v>
      </c>
      <c r="D15358" s="1">
        <v>12.412000000000001</v>
      </c>
      <c r="E15358">
        <v>60</v>
      </c>
      <c r="F15358">
        <f t="shared" si="479"/>
        <v>1.1803955563149881E-3</v>
      </c>
      <c r="G15358">
        <f t="shared" si="480"/>
        <v>4.8829027036364022E-5</v>
      </c>
    </row>
    <row r="15359" spans="3:7" x14ac:dyDescent="0.2">
      <c r="C15359">
        <v>617.64545000394185</v>
      </c>
      <c r="D15359" s="1">
        <v>12.417999999999999</v>
      </c>
      <c r="E15359">
        <v>60</v>
      </c>
      <c r="F15359">
        <f t="shared" si="479"/>
        <v>1.1815666986204722E-3</v>
      </c>
      <c r="G15359">
        <f t="shared" si="480"/>
        <v>4.9015331524623527E-5</v>
      </c>
    </row>
    <row r="15360" spans="3:7" x14ac:dyDescent="0.2">
      <c r="C15360">
        <v>617.6870666662852</v>
      </c>
      <c r="D15360" s="1">
        <v>12.420999999999999</v>
      </c>
      <c r="E15360">
        <v>60</v>
      </c>
      <c r="F15360">
        <f t="shared" si="479"/>
        <v>1.182152686963725E-3</v>
      </c>
      <c r="G15360">
        <f t="shared" si="480"/>
        <v>4.9197249211663035E-5</v>
      </c>
    </row>
    <row r="15361" spans="3:7" x14ac:dyDescent="0.2">
      <c r="C15361">
        <v>617.72850000063579</v>
      </c>
      <c r="D15361" s="1">
        <v>12.428000000000001</v>
      </c>
      <c r="E15361">
        <v>60</v>
      </c>
      <c r="F15361">
        <f t="shared" si="479"/>
        <v>1.183521075575078E-3</v>
      </c>
      <c r="G15361">
        <f t="shared" si="480"/>
        <v>4.9037224435267292E-5</v>
      </c>
    </row>
    <row r="15362" spans="3:7" x14ac:dyDescent="0.2">
      <c r="C15362">
        <v>617.7698000033696</v>
      </c>
      <c r="D15362" s="1">
        <v>12.427</v>
      </c>
      <c r="E15362">
        <v>60</v>
      </c>
      <c r="F15362">
        <f t="shared" si="479"/>
        <v>1.1833254986619308E-3</v>
      </c>
      <c r="G15362">
        <f t="shared" si="480"/>
        <v>4.8871346329719786E-5</v>
      </c>
    </row>
    <row r="15363" spans="3:7" x14ac:dyDescent="0.2">
      <c r="C15363">
        <v>617.81078333059952</v>
      </c>
      <c r="D15363" s="1">
        <v>12.428000000000001</v>
      </c>
      <c r="E15363">
        <v>60</v>
      </c>
      <c r="F15363">
        <f t="shared" ref="F15363:F15426" si="481">EXP(-13478*(1/(D15363+273.15)-1/(E15363+273.15)))</f>
        <v>1.183521075575078E-3</v>
      </c>
      <c r="G15363">
        <f t="shared" si="480"/>
        <v>4.8504631523804817E-5</v>
      </c>
    </row>
    <row r="15364" spans="3:7" x14ac:dyDescent="0.2">
      <c r="C15364">
        <v>617.85240000089004</v>
      </c>
      <c r="D15364" s="1">
        <v>12.428000000000001</v>
      </c>
      <c r="E15364">
        <v>60</v>
      </c>
      <c r="F15364">
        <f t="shared" si="481"/>
        <v>1.183521075575078E-3</v>
      </c>
      <c r="G15364">
        <f t="shared" ref="G15364:G15427" si="482">F15364*(C15364-C15363)</f>
        <v>4.9254206384093131E-5</v>
      </c>
    </row>
    <row r="15365" spans="3:7" x14ac:dyDescent="0.2">
      <c r="C15365">
        <v>617.89354999860132</v>
      </c>
      <c r="D15365" s="1">
        <v>12.436</v>
      </c>
      <c r="E15365">
        <v>60</v>
      </c>
      <c r="F15365">
        <f t="shared" si="481"/>
        <v>1.1850868056320495E-3</v>
      </c>
      <c r="G15365">
        <f t="shared" si="482"/>
        <v>4.8766319339418184E-5</v>
      </c>
    </row>
    <row r="15366" spans="3:7" x14ac:dyDescent="0.2">
      <c r="C15366">
        <v>617.93506666819258</v>
      </c>
      <c r="D15366" s="1">
        <v>12.432</v>
      </c>
      <c r="E15366">
        <v>60</v>
      </c>
      <c r="F15366">
        <f t="shared" si="481"/>
        <v>1.1843036928185756E-3</v>
      </c>
      <c r="G15366">
        <f t="shared" si="482"/>
        <v>4.9168345110458265E-5</v>
      </c>
    </row>
    <row r="15367" spans="3:7" x14ac:dyDescent="0.2">
      <c r="C15367">
        <v>617.97641666730249</v>
      </c>
      <c r="D15367" s="1">
        <v>12.430999999999999</v>
      </c>
      <c r="E15367">
        <v>60</v>
      </c>
      <c r="F15367">
        <f t="shared" si="481"/>
        <v>1.1841079920597059E-3</v>
      </c>
      <c r="G15367">
        <f t="shared" si="482"/>
        <v>4.8962864417707989E-5</v>
      </c>
    </row>
    <row r="15368" spans="3:7" x14ac:dyDescent="0.2">
      <c r="C15368">
        <v>618.01783333619437</v>
      </c>
      <c r="D15368" s="1">
        <v>12.433</v>
      </c>
      <c r="E15368">
        <v>60</v>
      </c>
      <c r="F15368">
        <f t="shared" si="481"/>
        <v>1.1844994245505541E-3</v>
      </c>
      <c r="G15368">
        <f t="shared" si="482"/>
        <v>4.9058020469237433E-5</v>
      </c>
    </row>
    <row r="15369" spans="3:7" x14ac:dyDescent="0.2">
      <c r="C15369">
        <v>618.05896666844683</v>
      </c>
      <c r="D15369" s="1">
        <v>12.436</v>
      </c>
      <c r="E15369">
        <v>60</v>
      </c>
      <c r="F15369">
        <f t="shared" si="481"/>
        <v>1.1850868056320495E-3</v>
      </c>
      <c r="G15369">
        <f t="shared" si="482"/>
        <v>4.8746569324065983E-5</v>
      </c>
    </row>
    <row r="15370" spans="3:7" x14ac:dyDescent="0.2">
      <c r="C15370">
        <v>618.10043333371482</v>
      </c>
      <c r="D15370" s="1">
        <v>12.439</v>
      </c>
      <c r="E15370">
        <v>60</v>
      </c>
      <c r="F15370">
        <f t="shared" si="481"/>
        <v>1.1856744656401983E-3</v>
      </c>
      <c r="G15370">
        <f t="shared" si="482"/>
        <v>4.9165966183504792E-5</v>
      </c>
    </row>
    <row r="15371" spans="3:7" x14ac:dyDescent="0.2">
      <c r="C15371">
        <v>618.14196666876478</v>
      </c>
      <c r="D15371" s="1">
        <v>12.442</v>
      </c>
      <c r="E15371">
        <v>60</v>
      </c>
      <c r="F15371">
        <f t="shared" si="481"/>
        <v>1.1862624047014371E-3</v>
      </c>
      <c r="G15371">
        <f t="shared" si="482"/>
        <v>4.9269433911638715E-5</v>
      </c>
    </row>
    <row r="15372" spans="3:7" x14ac:dyDescent="0.2">
      <c r="C15372">
        <v>618.18300000031786</v>
      </c>
      <c r="D15372" s="1">
        <v>12.443</v>
      </c>
      <c r="E15372">
        <v>60</v>
      </c>
      <c r="F15372">
        <f t="shared" si="481"/>
        <v>1.1864584464221779E-3</v>
      </c>
      <c r="G15372">
        <f t="shared" si="482"/>
        <v>4.8684342805994193E-5</v>
      </c>
    </row>
    <row r="15373" spans="3:7" x14ac:dyDescent="0.2">
      <c r="C15373">
        <v>618.22396667003636</v>
      </c>
      <c r="D15373" s="1">
        <v>12.441000000000001</v>
      </c>
      <c r="E15373">
        <v>60</v>
      </c>
      <c r="F15373">
        <f t="shared" si="481"/>
        <v>1.1860663940006407E-3</v>
      </c>
      <c r="G15373">
        <f t="shared" si="482"/>
        <v>4.8589190227236854E-5</v>
      </c>
    </row>
    <row r="15374" spans="3:7" x14ac:dyDescent="0.2">
      <c r="C15374">
        <v>618.26541666984554</v>
      </c>
      <c r="D15374" s="1">
        <v>12.445</v>
      </c>
      <c r="E15374">
        <v>60</v>
      </c>
      <c r="F15374">
        <f t="shared" si="481"/>
        <v>1.1868506229422923E-3</v>
      </c>
      <c r="G15374">
        <f t="shared" si="482"/>
        <v>4.9194958094476284E-5</v>
      </c>
    </row>
    <row r="15375" spans="3:7" x14ac:dyDescent="0.2">
      <c r="C15375">
        <v>618.30668333371477</v>
      </c>
      <c r="D15375" s="1">
        <v>12.451000000000001</v>
      </c>
      <c r="E15375">
        <v>60</v>
      </c>
      <c r="F15375">
        <f t="shared" si="481"/>
        <v>1.1880278974691766E-3</v>
      </c>
      <c r="G15375">
        <f t="shared" si="482"/>
        <v>4.9025947912137061E-5</v>
      </c>
    </row>
    <row r="15376" spans="3:7" x14ac:dyDescent="0.2">
      <c r="C15376">
        <v>618.34833333492281</v>
      </c>
      <c r="D15376" s="1">
        <v>12.454000000000001</v>
      </c>
      <c r="E15376">
        <v>60</v>
      </c>
      <c r="F15376">
        <f t="shared" si="481"/>
        <v>1.1886169540084974E-3</v>
      </c>
      <c r="G15376">
        <f t="shared" si="482"/>
        <v>4.9505897570351365E-5</v>
      </c>
    </row>
    <row r="15377" spans="3:7" x14ac:dyDescent="0.2">
      <c r="C15377">
        <v>618.3897666692734</v>
      </c>
      <c r="D15377" s="1">
        <v>12.458</v>
      </c>
      <c r="E15377">
        <v>60</v>
      </c>
      <c r="F15377">
        <f t="shared" si="481"/>
        <v>1.1894027978169479E-3</v>
      </c>
      <c r="G15377">
        <f t="shared" si="482"/>
        <v>4.9280923799471967E-5</v>
      </c>
    </row>
    <row r="15378" spans="3:7" x14ac:dyDescent="0.2">
      <c r="C15378">
        <v>618.43101666768393</v>
      </c>
      <c r="D15378" s="1">
        <v>12.462</v>
      </c>
      <c r="E15378">
        <v>60</v>
      </c>
      <c r="F15378">
        <f t="shared" si="481"/>
        <v>1.1901891391458903E-3</v>
      </c>
      <c r="G15378">
        <f t="shared" si="482"/>
        <v>4.9095300098004264E-5</v>
      </c>
    </row>
    <row r="15379" spans="3:7" x14ac:dyDescent="0.2">
      <c r="C15379">
        <v>618.47248333295181</v>
      </c>
      <c r="D15379" s="1">
        <v>12.468</v>
      </c>
      <c r="E15379">
        <v>60</v>
      </c>
      <c r="F15379">
        <f t="shared" si="481"/>
        <v>1.1913695846481091E-3</v>
      </c>
      <c r="G15379">
        <f t="shared" si="482"/>
        <v>4.9402123776931751E-5</v>
      </c>
    </row>
    <row r="15380" spans="3:7" x14ac:dyDescent="0.2">
      <c r="C15380">
        <v>618.51403333346047</v>
      </c>
      <c r="D15380" s="1">
        <v>12.475</v>
      </c>
      <c r="E15380">
        <v>60</v>
      </c>
      <c r="F15380">
        <f t="shared" si="481"/>
        <v>1.1927481881015664E-3</v>
      </c>
      <c r="G15380">
        <f t="shared" si="482"/>
        <v>4.9558687822328386E-5</v>
      </c>
    </row>
    <row r="15381" spans="3:7" x14ac:dyDescent="0.2">
      <c r="C15381">
        <v>618.55545000235236</v>
      </c>
      <c r="D15381" s="1">
        <v>12.478999999999999</v>
      </c>
      <c r="E15381">
        <v>60</v>
      </c>
      <c r="F15381">
        <f t="shared" si="481"/>
        <v>1.1935366472496426E-3</v>
      </c>
      <c r="G15381">
        <f t="shared" si="482"/>
        <v>4.9432312129467797E-5</v>
      </c>
    </row>
    <row r="15382" spans="3:7" x14ac:dyDescent="0.2">
      <c r="C15382">
        <v>618.5967333316803</v>
      </c>
      <c r="D15382" s="1">
        <v>12.478999999999999</v>
      </c>
      <c r="E15382">
        <v>60</v>
      </c>
      <c r="F15382">
        <f t="shared" si="481"/>
        <v>1.1935366472496426E-3</v>
      </c>
      <c r="G15382">
        <f t="shared" si="482"/>
        <v>4.9273166473371276E-5</v>
      </c>
    </row>
    <row r="15383" spans="3:7" x14ac:dyDescent="0.2">
      <c r="C15383">
        <v>618.63788333733874</v>
      </c>
      <c r="D15383" s="1">
        <v>12.484</v>
      </c>
      <c r="E15383">
        <v>60</v>
      </c>
      <c r="F15383">
        <f t="shared" si="481"/>
        <v>1.194522923081188E-3</v>
      </c>
      <c r="G15383">
        <f t="shared" si="482"/>
        <v>4.9154625043923944E-5</v>
      </c>
    </row>
    <row r="15384" spans="3:7" x14ac:dyDescent="0.2">
      <c r="C15384">
        <v>618.67933333714802</v>
      </c>
      <c r="D15384" s="1">
        <v>12.487</v>
      </c>
      <c r="E15384">
        <v>60</v>
      </c>
      <c r="F15384">
        <f t="shared" si="481"/>
        <v>1.1951150631511274E-3</v>
      </c>
      <c r="G15384">
        <f t="shared" si="482"/>
        <v>4.9537519139691295E-5</v>
      </c>
    </row>
    <row r="15385" spans="3:7" x14ac:dyDescent="0.2">
      <c r="C15385">
        <v>618.72105000019076</v>
      </c>
      <c r="D15385" s="1">
        <v>12.488</v>
      </c>
      <c r="E15385">
        <v>60</v>
      </c>
      <c r="F15385">
        <f t="shared" si="481"/>
        <v>1.1953125056312255E-3</v>
      </c>
      <c r="G15385">
        <f t="shared" si="482"/>
        <v>4.9864449028184612E-5</v>
      </c>
    </row>
    <row r="15386" spans="3:7" x14ac:dyDescent="0.2">
      <c r="C15386">
        <v>618.76281666755676</v>
      </c>
      <c r="D15386" s="1">
        <v>12.487</v>
      </c>
      <c r="E15386">
        <v>60</v>
      </c>
      <c r="F15386">
        <f t="shared" si="481"/>
        <v>1.1951150631511274E-3</v>
      </c>
      <c r="G15386">
        <f t="shared" si="482"/>
        <v>4.991597330673531E-5</v>
      </c>
    </row>
    <row r="15387" spans="3:7" x14ac:dyDescent="0.2">
      <c r="C15387">
        <v>618.80455000400548</v>
      </c>
      <c r="D15387" s="1">
        <v>12.487</v>
      </c>
      <c r="E15387">
        <v>60</v>
      </c>
      <c r="F15387">
        <f t="shared" si="481"/>
        <v>1.1951150631511274E-3</v>
      </c>
      <c r="G15387">
        <f t="shared" si="482"/>
        <v>4.9876139025413165E-5</v>
      </c>
    </row>
    <row r="15388" spans="3:7" x14ac:dyDescent="0.2">
      <c r="C15388">
        <v>618.84619999726613</v>
      </c>
      <c r="D15388" s="1">
        <v>12.49</v>
      </c>
      <c r="E15388">
        <v>60</v>
      </c>
      <c r="F15388">
        <f t="shared" si="481"/>
        <v>1.1957074843049254E-3</v>
      </c>
      <c r="G15388">
        <f t="shared" si="482"/>
        <v>4.9801208663007052E-5</v>
      </c>
    </row>
    <row r="15389" spans="3:7" x14ac:dyDescent="0.2">
      <c r="C15389">
        <v>618.88780000209806</v>
      </c>
      <c r="D15389" s="1">
        <v>12.492000000000001</v>
      </c>
      <c r="E15389">
        <v>60</v>
      </c>
      <c r="F15389">
        <f t="shared" si="481"/>
        <v>1.1961025879614093E-3</v>
      </c>
      <c r="G15389">
        <f t="shared" si="482"/>
        <v>4.9757873438684238E-5</v>
      </c>
    </row>
    <row r="15390" spans="3:7" x14ac:dyDescent="0.2">
      <c r="C15390">
        <v>618.92963333129887</v>
      </c>
      <c r="D15390" s="1">
        <v>12.492000000000001</v>
      </c>
      <c r="E15390">
        <v>60</v>
      </c>
      <c r="F15390">
        <f t="shared" si="481"/>
        <v>1.1961025879614093E-3</v>
      </c>
      <c r="G15390">
        <f t="shared" si="482"/>
        <v>5.0036953320133833E-5</v>
      </c>
    </row>
    <row r="15391" spans="3:7" x14ac:dyDescent="0.2">
      <c r="C15391">
        <v>618.97146666844685</v>
      </c>
      <c r="D15391" s="1">
        <v>12.497999999999999</v>
      </c>
      <c r="E15391">
        <v>60</v>
      </c>
      <c r="F15391">
        <f t="shared" si="481"/>
        <v>1.1972886492051722E-3</v>
      </c>
      <c r="G15391">
        <f t="shared" si="482"/>
        <v>5.0086579725646585E-5</v>
      </c>
    </row>
    <row r="15392" spans="3:7" x14ac:dyDescent="0.2">
      <c r="C15392">
        <v>619.01263333161671</v>
      </c>
      <c r="D15392" s="1">
        <v>12.494999999999999</v>
      </c>
      <c r="E15392">
        <v>60</v>
      </c>
      <c r="F15392">
        <f t="shared" si="481"/>
        <v>1.1966954778714406E-3</v>
      </c>
      <c r="G15392">
        <f t="shared" si="482"/>
        <v>4.9263959654429252E-5</v>
      </c>
    </row>
    <row r="15393" spans="3:7" x14ac:dyDescent="0.2">
      <c r="C15393">
        <v>619.05353333155313</v>
      </c>
      <c r="D15393" s="1">
        <v>12.497</v>
      </c>
      <c r="E15393">
        <v>60</v>
      </c>
      <c r="F15393">
        <f t="shared" si="481"/>
        <v>1.1970908941500915E-3</v>
      </c>
      <c r="G15393">
        <f t="shared" si="482"/>
        <v>4.8961017494620682E-5</v>
      </c>
    </row>
    <row r="15394" spans="3:7" x14ac:dyDescent="0.2">
      <c r="C15394">
        <v>619.09495000044501</v>
      </c>
      <c r="D15394" s="1">
        <v>12.500999999999999</v>
      </c>
      <c r="E15394">
        <v>60</v>
      </c>
      <c r="F15394">
        <f t="shared" si="481"/>
        <v>1.1978821020901342E-3</v>
      </c>
      <c r="G15394">
        <f t="shared" si="482"/>
        <v>4.9612286393781078E-5</v>
      </c>
    </row>
    <row r="15395" spans="3:7" x14ac:dyDescent="0.2">
      <c r="C15395">
        <v>619.13580000400543</v>
      </c>
      <c r="D15395" s="1">
        <v>12.506</v>
      </c>
      <c r="E15395">
        <v>60</v>
      </c>
      <c r="F15395">
        <f t="shared" si="481"/>
        <v>1.1988718162477124E-3</v>
      </c>
      <c r="G15395">
        <f t="shared" si="482"/>
        <v>4.8973917962208654E-5</v>
      </c>
    </row>
    <row r="15396" spans="3:7" x14ac:dyDescent="0.2">
      <c r="C15396">
        <v>619.17740000089009</v>
      </c>
      <c r="D15396" s="1">
        <v>12.509</v>
      </c>
      <c r="E15396">
        <v>60</v>
      </c>
      <c r="F15396">
        <f t="shared" si="481"/>
        <v>1.1994660205598994E-3</v>
      </c>
      <c r="G15396">
        <f t="shared" si="482"/>
        <v>4.9897782718542927E-5</v>
      </c>
    </row>
    <row r="15397" spans="3:7" x14ac:dyDescent="0.2">
      <c r="C15397">
        <v>619.21901666323345</v>
      </c>
      <c r="D15397" s="1">
        <v>12.509</v>
      </c>
      <c r="E15397">
        <v>60</v>
      </c>
      <c r="F15397">
        <f t="shared" si="481"/>
        <v>1.1994660205598994E-3</v>
      </c>
      <c r="G15397">
        <f t="shared" si="482"/>
        <v>4.9917772369972948E-5</v>
      </c>
    </row>
    <row r="15398" spans="3:7" x14ac:dyDescent="0.2">
      <c r="C15398">
        <v>619.26013333002732</v>
      </c>
      <c r="D15398" s="1">
        <v>12.516</v>
      </c>
      <c r="E15398">
        <v>60</v>
      </c>
      <c r="F15398">
        <f t="shared" si="481"/>
        <v>1.2008535942510494E-3</v>
      </c>
      <c r="G15398">
        <f t="shared" si="482"/>
        <v>4.9375097103040019E-5</v>
      </c>
    </row>
    <row r="15399" spans="3:7" x14ac:dyDescent="0.2">
      <c r="C15399">
        <v>619.30140000184372</v>
      </c>
      <c r="D15399" s="1">
        <v>12.513999999999999</v>
      </c>
      <c r="E15399">
        <v>60</v>
      </c>
      <c r="F15399">
        <f t="shared" si="481"/>
        <v>1.2004569878529287E-3</v>
      </c>
      <c r="G15399">
        <f t="shared" si="482"/>
        <v>4.9538864547433134E-5</v>
      </c>
    </row>
    <row r="15400" spans="3:7" x14ac:dyDescent="0.2">
      <c r="C15400">
        <v>619.34288333257041</v>
      </c>
      <c r="D15400" s="1">
        <v>12.522</v>
      </c>
      <c r="E15400">
        <v>60</v>
      </c>
      <c r="F15400">
        <f t="shared" si="481"/>
        <v>1.2020441664439463E-3</v>
      </c>
      <c r="G15400">
        <f t="shared" si="482"/>
        <v>4.9864795704684727E-5</v>
      </c>
    </row>
    <row r="15401" spans="3:7" x14ac:dyDescent="0.2">
      <c r="C15401">
        <v>619.38426667054489</v>
      </c>
      <c r="D15401" s="1">
        <v>12.522</v>
      </c>
      <c r="E15401">
        <v>60</v>
      </c>
      <c r="F15401">
        <f t="shared" si="481"/>
        <v>1.2020441664439463E-3</v>
      </c>
      <c r="G15401">
        <f t="shared" si="482"/>
        <v>4.9744600000202073E-5</v>
      </c>
    </row>
    <row r="15402" spans="3:7" x14ac:dyDescent="0.2">
      <c r="C15402">
        <v>619.42588333288825</v>
      </c>
      <c r="D15402" s="1">
        <v>12.521000000000001</v>
      </c>
      <c r="E15402">
        <v>60</v>
      </c>
      <c r="F15402">
        <f t="shared" si="481"/>
        <v>1.2018456592801457E-3</v>
      </c>
      <c r="G15402">
        <f t="shared" si="482"/>
        <v>5.0016804991092614E-5</v>
      </c>
    </row>
    <row r="15403" spans="3:7" x14ac:dyDescent="0.2">
      <c r="C15403">
        <v>619.46708333492279</v>
      </c>
      <c r="D15403" s="1">
        <v>12.52</v>
      </c>
      <c r="E15403">
        <v>60</v>
      </c>
      <c r="F15403">
        <f t="shared" si="481"/>
        <v>1.2016471835086513E-3</v>
      </c>
      <c r="G15403">
        <f t="shared" si="482"/>
        <v>4.9507866405359422E-5</v>
      </c>
    </row>
    <row r="15404" spans="3:7" x14ac:dyDescent="0.2">
      <c r="C15404">
        <v>619.50848333040869</v>
      </c>
      <c r="D15404" s="1">
        <v>12.523</v>
      </c>
      <c r="E15404">
        <v>60</v>
      </c>
      <c r="F15404">
        <f t="shared" si="481"/>
        <v>1.2022427050048092E-3</v>
      </c>
      <c r="G15404">
        <f t="shared" si="482"/>
        <v>4.9772842560159721E-5</v>
      </c>
    </row>
    <row r="15405" spans="3:7" x14ac:dyDescent="0.2">
      <c r="C15405">
        <v>619.54976666768391</v>
      </c>
      <c r="D15405" s="1">
        <v>12.523</v>
      </c>
      <c r="E15405">
        <v>60</v>
      </c>
      <c r="F15405">
        <f t="shared" si="481"/>
        <v>1.2022427050048092E-3</v>
      </c>
      <c r="G15405">
        <f t="shared" si="482"/>
        <v>4.9632591077383343E-5</v>
      </c>
    </row>
    <row r="15406" spans="3:7" x14ac:dyDescent="0.2">
      <c r="C15406">
        <v>619.59104999701185</v>
      </c>
      <c r="D15406" s="1">
        <v>12.528</v>
      </c>
      <c r="E15406">
        <v>60</v>
      </c>
      <c r="F15406">
        <f t="shared" si="481"/>
        <v>1.2032358689308882E-3</v>
      </c>
      <c r="G15406">
        <f t="shared" si="482"/>
        <v>4.9673582636262821E-5</v>
      </c>
    </row>
    <row r="15407" spans="3:7" x14ac:dyDescent="0.2">
      <c r="C15407">
        <v>619.63249999682114</v>
      </c>
      <c r="D15407" s="1">
        <v>12.535</v>
      </c>
      <c r="E15407">
        <v>60</v>
      </c>
      <c r="F15407">
        <f t="shared" si="481"/>
        <v>1.2046276184318786E-3</v>
      </c>
      <c r="G15407">
        <f t="shared" si="482"/>
        <v>4.9931814554264276E-5</v>
      </c>
    </row>
    <row r="15408" spans="3:7" x14ac:dyDescent="0.2">
      <c r="C15408">
        <v>619.67408333619437</v>
      </c>
      <c r="D15408" s="1">
        <v>12.538</v>
      </c>
      <c r="E15408">
        <v>60</v>
      </c>
      <c r="F15408">
        <f t="shared" si="481"/>
        <v>1.2052245542899214E-3</v>
      </c>
      <c r="G15408">
        <f t="shared" si="482"/>
        <v>5.0117261661991013E-5</v>
      </c>
    </row>
    <row r="15409" spans="3:7" x14ac:dyDescent="0.2">
      <c r="C15409">
        <v>619.71571666399643</v>
      </c>
      <c r="D15409" s="1">
        <v>12.541</v>
      </c>
      <c r="E15409">
        <v>60</v>
      </c>
      <c r="F15409">
        <f t="shared" si="481"/>
        <v>1.2058217734049294E-3</v>
      </c>
      <c r="G15409">
        <f t="shared" si="482"/>
        <v>5.0202373163028979E-5</v>
      </c>
    </row>
    <row r="15410" spans="3:7" x14ac:dyDescent="0.2">
      <c r="C15410">
        <v>619.75675000349679</v>
      </c>
      <c r="D15410" s="1">
        <v>12.544</v>
      </c>
      <c r="E15410">
        <v>60</v>
      </c>
      <c r="F15410">
        <f t="shared" si="481"/>
        <v>1.2064192759052355E-3</v>
      </c>
      <c r="G15410">
        <f t="shared" si="482"/>
        <v>4.9503411727996847E-5</v>
      </c>
    </row>
    <row r="15411" spans="3:7" x14ac:dyDescent="0.2">
      <c r="C15411">
        <v>619.79804999828343</v>
      </c>
      <c r="D15411" s="1">
        <v>12.55</v>
      </c>
      <c r="E15411">
        <v>60</v>
      </c>
      <c r="F15411">
        <f t="shared" si="481"/>
        <v>1.2076151315753114E-3</v>
      </c>
      <c r="G15411">
        <f t="shared" si="482"/>
        <v>4.9874498638329192E-5</v>
      </c>
    </row>
    <row r="15412" spans="3:7" x14ac:dyDescent="0.2">
      <c r="C15412">
        <v>619.83981666564944</v>
      </c>
      <c r="D15412" s="1">
        <v>12.55</v>
      </c>
      <c r="E15412">
        <v>60</v>
      </c>
      <c r="F15412">
        <f t="shared" si="481"/>
        <v>1.2076151315753114E-3</v>
      </c>
      <c r="G15412">
        <f t="shared" si="482"/>
        <v>5.0438059506660505E-5</v>
      </c>
    </row>
    <row r="15413" spans="3:7" x14ac:dyDescent="0.2">
      <c r="C15413">
        <v>619.88101666768387</v>
      </c>
      <c r="D15413" s="1">
        <v>12.554</v>
      </c>
      <c r="E15413">
        <v>60</v>
      </c>
      <c r="F15413">
        <f t="shared" si="481"/>
        <v>1.2084129992265828E-3</v>
      </c>
      <c r="G15413">
        <f t="shared" si="482"/>
        <v>4.978661802656617E-5</v>
      </c>
    </row>
    <row r="15414" spans="3:7" x14ac:dyDescent="0.2">
      <c r="C15414">
        <v>619.92249999841056</v>
      </c>
      <c r="D15414" s="1">
        <v>12.555</v>
      </c>
      <c r="E15414">
        <v>60</v>
      </c>
      <c r="F15414">
        <f t="shared" si="481"/>
        <v>1.208612545000286E-3</v>
      </c>
      <c r="G15414">
        <f t="shared" si="482"/>
        <v>5.0137273924675475E-5</v>
      </c>
    </row>
    <row r="15415" spans="3:7" x14ac:dyDescent="0.2">
      <c r="C15415">
        <v>619.96403333346052</v>
      </c>
      <c r="D15415" s="1">
        <v>12.558999999999999</v>
      </c>
      <c r="E15415">
        <v>60</v>
      </c>
      <c r="F15415">
        <f t="shared" si="481"/>
        <v>1.2094110436814628E-3</v>
      </c>
      <c r="G15415">
        <f t="shared" si="482"/>
        <v>5.0230874090346739E-5</v>
      </c>
    </row>
    <row r="15416" spans="3:7" x14ac:dyDescent="0.2">
      <c r="C15416">
        <v>620.00535000165303</v>
      </c>
      <c r="D15416" s="1">
        <v>12.555</v>
      </c>
      <c r="E15416">
        <v>60</v>
      </c>
      <c r="F15416">
        <f t="shared" si="481"/>
        <v>1.208612545000286E-3</v>
      </c>
      <c r="G15416">
        <f t="shared" si="482"/>
        <v>4.993584349507907E-5</v>
      </c>
    </row>
    <row r="15417" spans="3:7" x14ac:dyDescent="0.2">
      <c r="C15417">
        <v>620.04641666412351</v>
      </c>
      <c r="D15417" s="1">
        <v>12.555</v>
      </c>
      <c r="E15417">
        <v>60</v>
      </c>
      <c r="F15417">
        <f t="shared" si="481"/>
        <v>1.208612545000286E-3</v>
      </c>
      <c r="G15417">
        <f t="shared" si="482"/>
        <v>4.963368344312002E-5</v>
      </c>
    </row>
    <row r="15418" spans="3:7" x14ac:dyDescent="0.2">
      <c r="C15418">
        <v>620.08708333174388</v>
      </c>
      <c r="D15418" s="1">
        <v>12.558</v>
      </c>
      <c r="E15418">
        <v>60</v>
      </c>
      <c r="F15418">
        <f t="shared" si="481"/>
        <v>1.2092113716636764E-3</v>
      </c>
      <c r="G15418">
        <f t="shared" si="482"/>
        <v>4.9174596934219991E-5</v>
      </c>
    </row>
    <row r="15419" spans="3:7" x14ac:dyDescent="0.2">
      <c r="C15419">
        <v>620.12876666386921</v>
      </c>
      <c r="D15419" s="1">
        <v>12.558999999999999</v>
      </c>
      <c r="E15419">
        <v>60</v>
      </c>
      <c r="F15419">
        <f t="shared" si="481"/>
        <v>1.2094110436814628E-3</v>
      </c>
      <c r="G15419">
        <f t="shared" si="482"/>
        <v>5.041228220981726E-5</v>
      </c>
    </row>
    <row r="15420" spans="3:7" x14ac:dyDescent="0.2">
      <c r="C15420">
        <v>620.16999999682105</v>
      </c>
      <c r="D15420" s="1">
        <v>12.56</v>
      </c>
      <c r="E15420">
        <v>60</v>
      </c>
      <c r="F15420">
        <f t="shared" si="481"/>
        <v>1.2096107472721693E-3</v>
      </c>
      <c r="G15420">
        <f t="shared" si="482"/>
        <v>4.9876282684389231E-5</v>
      </c>
    </row>
    <row r="15421" spans="3:7" x14ac:dyDescent="0.2">
      <c r="C15421">
        <v>620.21191666920981</v>
      </c>
      <c r="D15421" s="1">
        <v>12.564</v>
      </c>
      <c r="E15421">
        <v>60</v>
      </c>
      <c r="F15421">
        <f t="shared" si="481"/>
        <v>1.210409877459711E-3</v>
      </c>
      <c r="G15421">
        <f t="shared" si="482"/>
        <v>5.0736354289604642E-5</v>
      </c>
    </row>
    <row r="15422" spans="3:7" x14ac:dyDescent="0.2">
      <c r="C15422">
        <v>620.2538166681926</v>
      </c>
      <c r="D15422" s="1">
        <v>12.568</v>
      </c>
      <c r="E15422">
        <v>60</v>
      </c>
      <c r="F15422">
        <f t="shared" si="481"/>
        <v>1.2112095131956327E-3</v>
      </c>
      <c r="G15422">
        <f t="shared" si="482"/>
        <v>5.0749677370836876E-5</v>
      </c>
    </row>
    <row r="15423" spans="3:7" x14ac:dyDescent="0.2">
      <c r="C15423">
        <v>620.29503333568573</v>
      </c>
      <c r="D15423" s="1">
        <v>12.571</v>
      </c>
      <c r="E15423">
        <v>60</v>
      </c>
      <c r="F15423">
        <f t="shared" si="481"/>
        <v>1.211809571947391E-3</v>
      </c>
      <c r="G15423">
        <f t="shared" si="482"/>
        <v>4.9946752191949453E-5</v>
      </c>
    </row>
    <row r="15424" spans="3:7" x14ac:dyDescent="0.2">
      <c r="C15424">
        <v>620.33678333759303</v>
      </c>
      <c r="D15424" s="1">
        <v>12.573</v>
      </c>
      <c r="E15424">
        <v>60</v>
      </c>
      <c r="F15424">
        <f t="shared" si="481"/>
        <v>1.2122097692581417E-3</v>
      </c>
      <c r="G15424">
        <f t="shared" si="482"/>
        <v>5.0609760178578935E-5</v>
      </c>
    </row>
    <row r="15425" spans="3:7" x14ac:dyDescent="0.2">
      <c r="C15425">
        <v>620.37808333237967</v>
      </c>
      <c r="D15425" s="1">
        <v>12.58</v>
      </c>
      <c r="E15425">
        <v>60</v>
      </c>
      <c r="F15425">
        <f t="shared" si="481"/>
        <v>1.2136114567480023E-3</v>
      </c>
      <c r="G15425">
        <f t="shared" si="482"/>
        <v>5.0122146836700329E-5</v>
      </c>
    </row>
    <row r="15426" spans="3:7" x14ac:dyDescent="0.2">
      <c r="C15426">
        <v>620.41961666742964</v>
      </c>
      <c r="D15426" s="1">
        <v>12.586</v>
      </c>
      <c r="E15426">
        <v>60</v>
      </c>
      <c r="F15426">
        <f t="shared" si="481"/>
        <v>1.2148141383596317E-3</v>
      </c>
      <c r="G15426">
        <f t="shared" si="482"/>
        <v>5.0455282631921797E-5</v>
      </c>
    </row>
    <row r="15427" spans="3:7" x14ac:dyDescent="0.2">
      <c r="C15427">
        <v>620.46063333352402</v>
      </c>
      <c r="D15427" s="1">
        <v>12.586</v>
      </c>
      <c r="E15427">
        <v>60</v>
      </c>
      <c r="F15427">
        <f t="shared" ref="F15427:F15490" si="483">EXP(-13478*(1/(D15427+273.15)-1/(E15427+273.15)))</f>
        <v>1.2148141383596317E-3</v>
      </c>
      <c r="G15427">
        <f t="shared" si="482"/>
        <v>4.9827625879827392E-5</v>
      </c>
    </row>
    <row r="15428" spans="3:7" x14ac:dyDescent="0.2">
      <c r="C15428">
        <v>620.5020666678746</v>
      </c>
      <c r="D15428" s="1">
        <v>12.590999999999999</v>
      </c>
      <c r="E15428">
        <v>60</v>
      </c>
      <c r="F15428">
        <f t="shared" si="483"/>
        <v>1.2158172447935816E-3</v>
      </c>
      <c r="G15428">
        <f t="shared" ref="G15428:G15491" si="484">F15428*(C15428-C15427)</f>
        <v>5.0375362412740658E-5</v>
      </c>
    </row>
    <row r="15429" spans="3:7" x14ac:dyDescent="0.2">
      <c r="C15429">
        <v>620.54354999860129</v>
      </c>
      <c r="D15429" s="1">
        <v>12.587</v>
      </c>
      <c r="E15429">
        <v>60</v>
      </c>
      <c r="F15429">
        <f t="shared" si="483"/>
        <v>1.2150146962235373E-3</v>
      </c>
      <c r="G15429">
        <f t="shared" si="484"/>
        <v>5.0402856481231907E-5</v>
      </c>
    </row>
    <row r="15430" spans="3:7" x14ac:dyDescent="0.2">
      <c r="C15430">
        <v>620.58506666819255</v>
      </c>
      <c r="D15430" s="1">
        <v>12.587999999999999</v>
      </c>
      <c r="E15430">
        <v>60</v>
      </c>
      <c r="F15430">
        <f t="shared" si="483"/>
        <v>1.2152152857941036E-3</v>
      </c>
      <c r="G15430">
        <f t="shared" si="484"/>
        <v>5.0451691502562786E-5</v>
      </c>
    </row>
    <row r="15431" spans="3:7" x14ac:dyDescent="0.2">
      <c r="C15431">
        <v>620.62683333555856</v>
      </c>
      <c r="D15431" s="1">
        <v>12.593999999999999</v>
      </c>
      <c r="E15431">
        <v>60</v>
      </c>
      <c r="F15431">
        <f t="shared" si="483"/>
        <v>1.2164194893252718E-3</v>
      </c>
      <c r="G15431">
        <f t="shared" si="484"/>
        <v>5.0805788188174408E-5</v>
      </c>
    </row>
    <row r="15432" spans="3:7" x14ac:dyDescent="0.2">
      <c r="C15432">
        <v>620.66831666628525</v>
      </c>
      <c r="D15432" s="1">
        <v>12.593999999999999</v>
      </c>
      <c r="E15432">
        <v>60</v>
      </c>
      <c r="F15432">
        <f t="shared" si="483"/>
        <v>1.2164194893252718E-3</v>
      </c>
      <c r="G15432">
        <f t="shared" si="484"/>
        <v>5.046113197807373E-5</v>
      </c>
    </row>
    <row r="15433" spans="3:7" x14ac:dyDescent="0.2">
      <c r="C15433">
        <v>620.70954999923708</v>
      </c>
      <c r="D15433" s="1">
        <v>12.59</v>
      </c>
      <c r="E15433">
        <v>60</v>
      </c>
      <c r="F15433">
        <f t="shared" si="483"/>
        <v>1.2156165600743327E-3</v>
      </c>
      <c r="G15433">
        <f t="shared" si="484"/>
        <v>5.0123922363307213E-5</v>
      </c>
    </row>
    <row r="15434" spans="3:7" x14ac:dyDescent="0.2">
      <c r="C15434">
        <v>620.7508333365123</v>
      </c>
      <c r="D15434" s="1">
        <v>12.593999999999999</v>
      </c>
      <c r="E15434">
        <v>60</v>
      </c>
      <c r="F15434">
        <f t="shared" si="483"/>
        <v>1.2164194893252718E-3</v>
      </c>
      <c r="G15434">
        <f t="shared" si="484"/>
        <v>5.0217856045963015E-5</v>
      </c>
    </row>
    <row r="15435" spans="3:7" x14ac:dyDescent="0.2">
      <c r="C15435">
        <v>620.79199999968216</v>
      </c>
      <c r="D15435" s="1">
        <v>12.596</v>
      </c>
      <c r="E15435">
        <v>60</v>
      </c>
      <c r="F15435">
        <f t="shared" si="483"/>
        <v>1.2168211443725997E-3</v>
      </c>
      <c r="G15435">
        <f t="shared" si="484"/>
        <v>5.0092466188351419E-5</v>
      </c>
    </row>
    <row r="15436" spans="3:7" x14ac:dyDescent="0.2">
      <c r="C15436">
        <v>620.83396666844681</v>
      </c>
      <c r="D15436" s="1">
        <v>12.605</v>
      </c>
      <c r="E15436">
        <v>60</v>
      </c>
      <c r="F15436">
        <f t="shared" si="483"/>
        <v>1.2186301642518325E-3</v>
      </c>
      <c r="G15436">
        <f t="shared" si="484"/>
        <v>5.1141848449760431E-5</v>
      </c>
    </row>
    <row r="15437" spans="3:7" x14ac:dyDescent="0.2">
      <c r="C15437">
        <v>620.87586666742959</v>
      </c>
      <c r="D15437" s="1">
        <v>12.608000000000001</v>
      </c>
      <c r="E15437">
        <v>60</v>
      </c>
      <c r="F15437">
        <f t="shared" si="483"/>
        <v>1.2192337429778252E-3</v>
      </c>
      <c r="G15437">
        <f t="shared" si="484"/>
        <v>5.1085892590548379E-5</v>
      </c>
    </row>
    <row r="15438" spans="3:7" x14ac:dyDescent="0.2">
      <c r="C15438">
        <v>620.91726667086289</v>
      </c>
      <c r="D15438" s="1">
        <v>12.609</v>
      </c>
      <c r="E15438">
        <v>60</v>
      </c>
      <c r="F15438">
        <f t="shared" si="483"/>
        <v>1.2194349994946784E-3</v>
      </c>
      <c r="G15438">
        <f t="shared" si="484"/>
        <v>5.0484613165760685E-5</v>
      </c>
    </row>
    <row r="15439" spans="3:7" x14ac:dyDescent="0.2">
      <c r="C15439">
        <v>620.95861666997268</v>
      </c>
      <c r="D15439" s="1">
        <v>12.615</v>
      </c>
      <c r="E15439">
        <v>60</v>
      </c>
      <c r="F15439">
        <f t="shared" si="483"/>
        <v>1.2206432068179837E-3</v>
      </c>
      <c r="G15439">
        <f t="shared" si="484"/>
        <v>5.0473595515304437E-5</v>
      </c>
    </row>
    <row r="15440" spans="3:7" x14ac:dyDescent="0.2">
      <c r="C15440">
        <v>620.99946666558583</v>
      </c>
      <c r="D15440" s="1">
        <v>12.615</v>
      </c>
      <c r="E15440">
        <v>60</v>
      </c>
      <c r="F15440">
        <f t="shared" si="483"/>
        <v>1.2206432068179837E-3</v>
      </c>
      <c r="G15440">
        <f t="shared" si="484"/>
        <v>4.9863269643728197E-5</v>
      </c>
    </row>
    <row r="15441" spans="3:7" x14ac:dyDescent="0.2">
      <c r="C15441">
        <v>621.04063333670297</v>
      </c>
      <c r="D15441" s="1">
        <v>12.617000000000001</v>
      </c>
      <c r="E15441">
        <v>60</v>
      </c>
      <c r="F15441">
        <f t="shared" si="483"/>
        <v>1.2210461972684903E-3</v>
      </c>
      <c r="G15441">
        <f t="shared" si="484"/>
        <v>5.026640722178545E-5</v>
      </c>
    </row>
    <row r="15442" spans="3:7" x14ac:dyDescent="0.2">
      <c r="C15442">
        <v>621.08153333663938</v>
      </c>
      <c r="D15442" s="1">
        <v>12.622</v>
      </c>
      <c r="E15442">
        <v>60</v>
      </c>
      <c r="F15442">
        <f t="shared" si="483"/>
        <v>1.2220542308630511E-3</v>
      </c>
      <c r="G15442">
        <f t="shared" si="484"/>
        <v>4.9982017964593412E-5</v>
      </c>
    </row>
    <row r="15443" spans="3:7" x14ac:dyDescent="0.2">
      <c r="C15443">
        <v>621.12281666596732</v>
      </c>
      <c r="D15443" s="1">
        <v>12.625</v>
      </c>
      <c r="E15443">
        <v>60</v>
      </c>
      <c r="F15443">
        <f t="shared" si="483"/>
        <v>1.222659433476083E-3</v>
      </c>
      <c r="G15443">
        <f t="shared" si="484"/>
        <v>5.0475452048104583E-5</v>
      </c>
    </row>
    <row r="15444" spans="3:7" x14ac:dyDescent="0.2">
      <c r="C15444">
        <v>621.16411666870113</v>
      </c>
      <c r="D15444" s="1">
        <v>12.624000000000001</v>
      </c>
      <c r="E15444">
        <v>60</v>
      </c>
      <c r="F15444">
        <f t="shared" si="483"/>
        <v>1.2224576673891634E-3</v>
      </c>
      <c r="G15444">
        <f t="shared" si="484"/>
        <v>5.0487505005134234E-5</v>
      </c>
    </row>
    <row r="15445" spans="3:7" x14ac:dyDescent="0.2">
      <c r="C15445">
        <v>621.20576666990917</v>
      </c>
      <c r="D15445" s="1">
        <v>12.628</v>
      </c>
      <c r="E15445">
        <v>60</v>
      </c>
      <c r="F15445">
        <f t="shared" si="483"/>
        <v>1.2232649230900651E-3</v>
      </c>
      <c r="G15445">
        <f t="shared" si="484"/>
        <v>5.0948985524454803E-5</v>
      </c>
    </row>
    <row r="15446" spans="3:7" x14ac:dyDescent="0.2">
      <c r="C15446">
        <v>621.247000002861</v>
      </c>
      <c r="D15446" s="1">
        <v>12.632</v>
      </c>
      <c r="E15446">
        <v>60</v>
      </c>
      <c r="F15446">
        <f t="shared" si="483"/>
        <v>1.2240726892459033E-3</v>
      </c>
      <c r="G15446">
        <f t="shared" si="484"/>
        <v>5.0472596752922292E-5</v>
      </c>
    </row>
    <row r="15447" spans="3:7" x14ac:dyDescent="0.2">
      <c r="C15447">
        <v>621.28856666882837</v>
      </c>
      <c r="D15447" s="1">
        <v>12.632999999999999</v>
      </c>
      <c r="E15447">
        <v>60</v>
      </c>
      <c r="F15447">
        <f t="shared" si="483"/>
        <v>1.224274710579552E-3</v>
      </c>
      <c r="G15447">
        <f t="shared" si="484"/>
        <v>5.088901794695409E-5</v>
      </c>
    </row>
    <row r="15448" spans="3:7" x14ac:dyDescent="0.2">
      <c r="C15448">
        <v>621.32988333702087</v>
      </c>
      <c r="D15448" s="1">
        <v>12.637</v>
      </c>
      <c r="E15448">
        <v>60</v>
      </c>
      <c r="F15448">
        <f t="shared" si="483"/>
        <v>1.2250831152374232E-3</v>
      </c>
      <c r="G15448">
        <f t="shared" si="484"/>
        <v>5.0616352580508258E-5</v>
      </c>
    </row>
    <row r="15449" spans="3:7" x14ac:dyDescent="0.2">
      <c r="C15449">
        <v>621.37063333193464</v>
      </c>
      <c r="D15449" s="1">
        <v>12.644</v>
      </c>
      <c r="E15449">
        <v>60</v>
      </c>
      <c r="F15449">
        <f t="shared" si="483"/>
        <v>1.2264990535254558E-3</v>
      </c>
      <c r="G15449">
        <f t="shared" si="484"/>
        <v>4.9979830192902729E-5</v>
      </c>
    </row>
    <row r="15450" spans="3:7" x14ac:dyDescent="0.2">
      <c r="C15450">
        <v>621.41206666628523</v>
      </c>
      <c r="D15450" s="1">
        <v>12.645</v>
      </c>
      <c r="E15450">
        <v>60</v>
      </c>
      <c r="F15450">
        <f t="shared" si="483"/>
        <v>1.2267014583073063E-3</v>
      </c>
      <c r="G15450">
        <f t="shared" si="484"/>
        <v>5.0826331670397978E-5</v>
      </c>
    </row>
    <row r="15451" spans="3:7" x14ac:dyDescent="0.2">
      <c r="C15451">
        <v>621.45305000146232</v>
      </c>
      <c r="D15451" s="1">
        <v>12.653</v>
      </c>
      <c r="E15451">
        <v>60</v>
      </c>
      <c r="F15451">
        <f t="shared" si="483"/>
        <v>1.228321848440682E-3</v>
      </c>
      <c r="G15451">
        <f t="shared" si="484"/>
        <v>5.0340726019985392E-5</v>
      </c>
    </row>
    <row r="15452" spans="3:7" x14ac:dyDescent="0.2">
      <c r="C15452">
        <v>621.4944666703542</v>
      </c>
      <c r="D15452" s="1">
        <v>12.651999999999999</v>
      </c>
      <c r="E15452">
        <v>60</v>
      </c>
      <c r="F15452">
        <f t="shared" si="483"/>
        <v>1.2281191876407514E-3</v>
      </c>
      <c r="G15452">
        <f t="shared" si="484"/>
        <v>5.0864605754286561E-5</v>
      </c>
    </row>
    <row r="15453" spans="3:7" x14ac:dyDescent="0.2">
      <c r="C15453">
        <v>621.53605000178015</v>
      </c>
      <c r="D15453" s="1">
        <v>12.656000000000001</v>
      </c>
      <c r="E15453">
        <v>60</v>
      </c>
      <c r="F15453">
        <f t="shared" si="483"/>
        <v>1.2289300230036893E-3</v>
      </c>
      <c r="G15453">
        <f t="shared" si="484"/>
        <v>5.1103004445868155E-5</v>
      </c>
    </row>
    <row r="15454" spans="3:7" x14ac:dyDescent="0.2">
      <c r="C15454">
        <v>621.57668333053584</v>
      </c>
      <c r="D15454" s="1">
        <v>12.654999999999999</v>
      </c>
      <c r="E15454">
        <v>60</v>
      </c>
      <c r="F15454">
        <f t="shared" si="483"/>
        <v>1.2287272661173016E-3</v>
      </c>
      <c r="G15454">
        <f t="shared" si="484"/>
        <v>4.9927278955223326E-5</v>
      </c>
    </row>
    <row r="15455" spans="3:7" x14ac:dyDescent="0.2">
      <c r="C15455">
        <v>621.61833333174388</v>
      </c>
      <c r="D15455" s="1">
        <v>12.657999999999999</v>
      </c>
      <c r="E15455">
        <v>60</v>
      </c>
      <c r="F15455">
        <f t="shared" si="483"/>
        <v>1.2293356328967283E-3</v>
      </c>
      <c r="G15455">
        <f t="shared" si="484"/>
        <v>5.1201830595235995E-5</v>
      </c>
    </row>
    <row r="15456" spans="3:7" x14ac:dyDescent="0.2">
      <c r="C15456">
        <v>621.65951666831972</v>
      </c>
      <c r="D15456" s="1">
        <v>12.66</v>
      </c>
      <c r="E15456">
        <v>60</v>
      </c>
      <c r="F15456">
        <f t="shared" si="483"/>
        <v>1.2297413709823765E-3</v>
      </c>
      <c r="G15456">
        <f t="shared" si="484"/>
        <v>5.0644852782403563E-5</v>
      </c>
    </row>
    <row r="15457" spans="3:7" x14ac:dyDescent="0.2">
      <c r="C15457">
        <v>621.70083333651223</v>
      </c>
      <c r="D15457" s="1">
        <v>12.661</v>
      </c>
      <c r="E15457">
        <v>60</v>
      </c>
      <c r="F15457">
        <f t="shared" si="483"/>
        <v>1.2299442881095091E-3</v>
      </c>
      <c r="G15457">
        <f t="shared" si="484"/>
        <v>5.0817200047090653E-5</v>
      </c>
    </row>
    <row r="15458" spans="3:7" x14ac:dyDescent="0.2">
      <c r="C15458">
        <v>621.74253333409627</v>
      </c>
      <c r="D15458" s="1">
        <v>12.663</v>
      </c>
      <c r="E15458">
        <v>60</v>
      </c>
      <c r="F15458">
        <f t="shared" si="483"/>
        <v>1.2303502185565995E-3</v>
      </c>
      <c r="G15458">
        <f t="shared" si="484"/>
        <v>5.1305601141324237E-5</v>
      </c>
    </row>
    <row r="15459" spans="3:7" x14ac:dyDescent="0.2">
      <c r="C15459">
        <v>621.78389999866488</v>
      </c>
      <c r="D15459" s="1">
        <v>12.661</v>
      </c>
      <c r="E15459">
        <v>60</v>
      </c>
      <c r="F15459">
        <f t="shared" si="483"/>
        <v>1.2299442881095091E-3</v>
      </c>
      <c r="G15459">
        <f t="shared" si="484"/>
        <v>5.0878692804308168E-5</v>
      </c>
    </row>
    <row r="15460" spans="3:7" x14ac:dyDescent="0.2">
      <c r="C15460">
        <v>621.8251833359401</v>
      </c>
      <c r="D15460" s="1">
        <v>12.667999999999999</v>
      </c>
      <c r="E15460">
        <v>60</v>
      </c>
      <c r="F15460">
        <f t="shared" si="483"/>
        <v>1.2313656060247912E-3</v>
      </c>
      <c r="G15460">
        <f t="shared" si="484"/>
        <v>5.0834881622624041E-5</v>
      </c>
    </row>
    <row r="15461" spans="3:7" x14ac:dyDescent="0.2">
      <c r="C15461">
        <v>621.86653333504989</v>
      </c>
      <c r="D15461" s="1">
        <v>12.667999999999999</v>
      </c>
      <c r="E15461">
        <v>60</v>
      </c>
      <c r="F15461">
        <f t="shared" si="483"/>
        <v>1.2313656060247912E-3</v>
      </c>
      <c r="G15461">
        <f t="shared" si="484"/>
        <v>5.0916966712960826E-5</v>
      </c>
    </row>
    <row r="15462" spans="3:7" x14ac:dyDescent="0.2">
      <c r="C15462">
        <v>621.90730000336964</v>
      </c>
      <c r="D15462" s="1">
        <v>12.670999999999999</v>
      </c>
      <c r="E15462">
        <v>60</v>
      </c>
      <c r="F15462">
        <f t="shared" si="483"/>
        <v>1.2319752236253487E-3</v>
      </c>
      <c r="G15462">
        <f t="shared" si="484"/>
        <v>5.0223525319681496E-5</v>
      </c>
    </row>
    <row r="15463" spans="3:7" x14ac:dyDescent="0.2">
      <c r="C15463">
        <v>621.94903333187108</v>
      </c>
      <c r="D15463" s="1">
        <v>12.670999999999999</v>
      </c>
      <c r="E15463">
        <v>60</v>
      </c>
      <c r="F15463">
        <f t="shared" si="483"/>
        <v>1.2319752236253487E-3</v>
      </c>
      <c r="G15463">
        <f t="shared" si="484"/>
        <v>5.1414426713187387E-5</v>
      </c>
    </row>
    <row r="15464" spans="3:7" x14ac:dyDescent="0.2">
      <c r="C15464">
        <v>621.99033333460488</v>
      </c>
      <c r="D15464" s="1">
        <v>12.670999999999999</v>
      </c>
      <c r="E15464">
        <v>60</v>
      </c>
      <c r="F15464">
        <f t="shared" si="483"/>
        <v>1.2319752236253487E-3</v>
      </c>
      <c r="G15464">
        <f t="shared" si="484"/>
        <v>5.0880580103707842E-5</v>
      </c>
    </row>
    <row r="15465" spans="3:7" x14ac:dyDescent="0.2">
      <c r="C15465">
        <v>622.03149999777474</v>
      </c>
      <c r="D15465" s="1">
        <v>12.673</v>
      </c>
      <c r="E15465">
        <v>60</v>
      </c>
      <c r="F15465">
        <f t="shared" si="483"/>
        <v>1.232381795906262E-3</v>
      </c>
      <c r="G15465">
        <f t="shared" si="484"/>
        <v>5.073304628874127E-5</v>
      </c>
    </row>
    <row r="15466" spans="3:7" x14ac:dyDescent="0.2">
      <c r="C15466">
        <v>622.07331666946413</v>
      </c>
      <c r="D15466" s="1">
        <v>12.673</v>
      </c>
      <c r="E15466">
        <v>60</v>
      </c>
      <c r="F15466">
        <f t="shared" si="483"/>
        <v>1.232381795906262E-3</v>
      </c>
      <c r="G15466">
        <f t="shared" si="484"/>
        <v>5.153410495539212E-5</v>
      </c>
    </row>
    <row r="15467" spans="3:7" x14ac:dyDescent="0.2">
      <c r="C15467">
        <v>622.1140166680018</v>
      </c>
      <c r="D15467" s="1">
        <v>12.670999999999999</v>
      </c>
      <c r="E15467">
        <v>60</v>
      </c>
      <c r="F15467">
        <f t="shared" si="483"/>
        <v>1.2319752236253487E-3</v>
      </c>
      <c r="G15467">
        <f t="shared" si="484"/>
        <v>5.0141389799986871E-5</v>
      </c>
    </row>
    <row r="15468" spans="3:7" x14ac:dyDescent="0.2">
      <c r="C15468">
        <v>622.15539999802911</v>
      </c>
      <c r="D15468" s="1">
        <v>12.669</v>
      </c>
      <c r="E15468">
        <v>60</v>
      </c>
      <c r="F15468">
        <f t="shared" si="483"/>
        <v>1.2315687797886524E-3</v>
      </c>
      <c r="G15468">
        <f t="shared" si="484"/>
        <v>5.096641726533196E-5</v>
      </c>
    </row>
    <row r="15469" spans="3:7" x14ac:dyDescent="0.2">
      <c r="C15469">
        <v>622.19686666329699</v>
      </c>
      <c r="D15469" s="1">
        <v>12.667</v>
      </c>
      <c r="E15469">
        <v>60</v>
      </c>
      <c r="F15469">
        <f t="shared" si="483"/>
        <v>1.2311624643574505E-3</v>
      </c>
      <c r="G15469">
        <f t="shared" si="484"/>
        <v>5.105220179988387E-5</v>
      </c>
    </row>
    <row r="15470" spans="3:7" x14ac:dyDescent="0.2">
      <c r="C15470">
        <v>622.23828333218887</v>
      </c>
      <c r="D15470" s="1">
        <v>12.664999999999999</v>
      </c>
      <c r="E15470">
        <v>60</v>
      </c>
      <c r="F15470">
        <f t="shared" si="483"/>
        <v>1.2307562772930093E-3</v>
      </c>
      <c r="G15470">
        <f t="shared" si="484"/>
        <v>5.0973825223252336E-5</v>
      </c>
    </row>
    <row r="15471" spans="3:7" x14ac:dyDescent="0.2">
      <c r="C15471">
        <v>622.27958333492279</v>
      </c>
      <c r="D15471" s="1">
        <v>12.66</v>
      </c>
      <c r="E15471">
        <v>60</v>
      </c>
      <c r="F15471">
        <f t="shared" si="483"/>
        <v>1.2297413709823765E-3</v>
      </c>
      <c r="G15471">
        <f t="shared" si="484"/>
        <v>5.0788321983585975E-5</v>
      </c>
    </row>
    <row r="15472" spans="3:7" x14ac:dyDescent="0.2">
      <c r="C15472">
        <v>622.32088333765671</v>
      </c>
      <c r="D15472" s="1">
        <v>12.657</v>
      </c>
      <c r="E15472">
        <v>60</v>
      </c>
      <c r="F15472">
        <f t="shared" si="483"/>
        <v>1.2291328119285441E-3</v>
      </c>
      <c r="G15472">
        <f t="shared" si="484"/>
        <v>5.0763188492998948E-5</v>
      </c>
    </row>
    <row r="15473" spans="3:7" x14ac:dyDescent="0.2">
      <c r="C15473">
        <v>622.36208333174386</v>
      </c>
      <c r="D15473" s="1">
        <v>12.657</v>
      </c>
      <c r="E15473">
        <v>60</v>
      </c>
      <c r="F15473">
        <f t="shared" si="483"/>
        <v>1.2291328119285441E-3</v>
      </c>
      <c r="G15473">
        <f t="shared" si="484"/>
        <v>5.0640264583779334E-5</v>
      </c>
    </row>
    <row r="15474" spans="3:7" x14ac:dyDescent="0.2">
      <c r="C15474">
        <v>622.40318333307903</v>
      </c>
      <c r="D15474" s="1">
        <v>12.653</v>
      </c>
      <c r="E15474">
        <v>60</v>
      </c>
      <c r="F15474">
        <f t="shared" si="483"/>
        <v>1.228321848440682E-3</v>
      </c>
      <c r="G15474">
        <f t="shared" si="484"/>
        <v>5.0484029610926558E-5</v>
      </c>
    </row>
    <row r="15475" spans="3:7" x14ac:dyDescent="0.2">
      <c r="C15475">
        <v>622.44498333136244</v>
      </c>
      <c r="D15475" s="1">
        <v>12.657</v>
      </c>
      <c r="E15475">
        <v>60</v>
      </c>
      <c r="F15475">
        <f t="shared" si="483"/>
        <v>1.2291328119285441E-3</v>
      </c>
      <c r="G15475">
        <f t="shared" si="484"/>
        <v>5.1377749428694781E-5</v>
      </c>
    </row>
    <row r="15476" spans="3:7" x14ac:dyDescent="0.2">
      <c r="C15476">
        <v>622.4860333363215</v>
      </c>
      <c r="D15476" s="1">
        <v>12.656000000000001</v>
      </c>
      <c r="E15476">
        <v>60</v>
      </c>
      <c r="F15476">
        <f t="shared" si="483"/>
        <v>1.2289300230036893E-3</v>
      </c>
      <c r="G15476">
        <f t="shared" si="484"/>
        <v>5.0447583538640355E-5</v>
      </c>
    </row>
    <row r="15477" spans="3:7" x14ac:dyDescent="0.2">
      <c r="C15477">
        <v>622.52771666844683</v>
      </c>
      <c r="D15477" s="1">
        <v>12.657</v>
      </c>
      <c r="E15477">
        <v>60</v>
      </c>
      <c r="F15477">
        <f t="shared" si="483"/>
        <v>1.2291328119285441E-3</v>
      </c>
      <c r="G15477">
        <f t="shared" si="484"/>
        <v>5.1234351225759147E-5</v>
      </c>
    </row>
    <row r="15478" spans="3:7" x14ac:dyDescent="0.2">
      <c r="C15478">
        <v>622.56905000209804</v>
      </c>
      <c r="D15478" s="1">
        <v>12.66</v>
      </c>
      <c r="E15478">
        <v>60</v>
      </c>
      <c r="F15478">
        <f t="shared" si="483"/>
        <v>1.2297413709823765E-3</v>
      </c>
      <c r="G15478">
        <f t="shared" si="484"/>
        <v>5.0829310391510506E-5</v>
      </c>
    </row>
    <row r="15479" spans="3:7" x14ac:dyDescent="0.2">
      <c r="C15479">
        <v>622.6106000026067</v>
      </c>
      <c r="D15479" s="1">
        <v>12.663</v>
      </c>
      <c r="E15479">
        <v>60</v>
      </c>
      <c r="F15479">
        <f t="shared" si="483"/>
        <v>1.2303502185565995E-3</v>
      </c>
      <c r="G15479">
        <f t="shared" si="484"/>
        <v>5.112105220686182E-5</v>
      </c>
    </row>
    <row r="15480" spans="3:7" x14ac:dyDescent="0.2">
      <c r="C15480">
        <v>622.65205000241599</v>
      </c>
      <c r="D15480" s="1">
        <v>12.666</v>
      </c>
      <c r="E15480">
        <v>60</v>
      </c>
      <c r="F15480">
        <f t="shared" si="483"/>
        <v>1.2309593547818055E-3</v>
      </c>
      <c r="G15480">
        <f t="shared" si="484"/>
        <v>5.1023265020946963E-5</v>
      </c>
    </row>
    <row r="15481" spans="3:7" x14ac:dyDescent="0.2">
      <c r="C15481">
        <v>622.69350000222528</v>
      </c>
      <c r="D15481" s="1">
        <v>12.667999999999999</v>
      </c>
      <c r="E15481">
        <v>60</v>
      </c>
      <c r="F15481">
        <f t="shared" si="483"/>
        <v>1.2313656060247912E-3</v>
      </c>
      <c r="G15481">
        <f t="shared" si="484"/>
        <v>5.1040104134891241E-5</v>
      </c>
    </row>
    <row r="15482" spans="3:7" x14ac:dyDescent="0.2">
      <c r="C15482">
        <v>622.73501666386926</v>
      </c>
      <c r="D15482" s="1">
        <v>12.670999999999999</v>
      </c>
      <c r="E15482">
        <v>60</v>
      </c>
      <c r="F15482">
        <f t="shared" si="483"/>
        <v>1.2319752236253487E-3</v>
      </c>
      <c r="G15482">
        <f t="shared" si="484"/>
        <v>5.114749851302258E-5</v>
      </c>
    </row>
    <row r="15483" spans="3:7" x14ac:dyDescent="0.2">
      <c r="C15483">
        <v>622.77630000114436</v>
      </c>
      <c r="D15483" s="1">
        <v>12.673</v>
      </c>
      <c r="E15483">
        <v>60</v>
      </c>
      <c r="F15483">
        <f t="shared" si="483"/>
        <v>1.232381795906262E-3</v>
      </c>
      <c r="G15483">
        <f t="shared" si="484"/>
        <v>5.0876833332096354E-5</v>
      </c>
    </row>
    <row r="15484" spans="3:7" x14ac:dyDescent="0.2">
      <c r="C15484">
        <v>622.81788333257043</v>
      </c>
      <c r="D15484" s="1">
        <v>12.676</v>
      </c>
      <c r="E15484">
        <v>60</v>
      </c>
      <c r="F15484">
        <f t="shared" si="483"/>
        <v>1.2329918952453381E-3</v>
      </c>
      <c r="G15484">
        <f t="shared" si="484"/>
        <v>5.1271910625642699E-5</v>
      </c>
    </row>
    <row r="15485" spans="3:7" x14ac:dyDescent="0.2">
      <c r="C15485">
        <v>622.85865000089007</v>
      </c>
      <c r="D15485" s="1">
        <v>12.677</v>
      </c>
      <c r="E15485">
        <v>60</v>
      </c>
      <c r="F15485">
        <f t="shared" si="483"/>
        <v>1.2331953259558034E-3</v>
      </c>
      <c r="G15485">
        <f t="shared" si="484"/>
        <v>5.0273264826563095E-5</v>
      </c>
    </row>
    <row r="15486" spans="3:7" x14ac:dyDescent="0.2">
      <c r="C15486">
        <v>622.89955000082648</v>
      </c>
      <c r="D15486" s="1">
        <v>12.68</v>
      </c>
      <c r="E15486">
        <v>60</v>
      </c>
      <c r="F15486">
        <f t="shared" si="483"/>
        <v>1.2338058109473569E-3</v>
      </c>
      <c r="G15486">
        <f t="shared" si="484"/>
        <v>5.0462657589294289E-5</v>
      </c>
    </row>
    <row r="15487" spans="3:7" x14ac:dyDescent="0.2">
      <c r="C15487">
        <v>622.9409333308538</v>
      </c>
      <c r="D15487" s="1">
        <v>12.682</v>
      </c>
      <c r="E15487">
        <v>60</v>
      </c>
      <c r="F15487">
        <f t="shared" si="483"/>
        <v>1.2342129617070221E-3</v>
      </c>
      <c r="G15487">
        <f t="shared" si="484"/>
        <v>5.1075842318312106E-5</v>
      </c>
    </row>
    <row r="15488" spans="3:7" x14ac:dyDescent="0.2">
      <c r="C15488">
        <v>622.98236666520438</v>
      </c>
      <c r="D15488" s="1">
        <v>12.686</v>
      </c>
      <c r="E15488">
        <v>60</v>
      </c>
      <c r="F15488">
        <f t="shared" si="483"/>
        <v>1.2350276492376704E-3</v>
      </c>
      <c r="G15488">
        <f t="shared" si="484"/>
        <v>5.1171313523082572E-5</v>
      </c>
    </row>
    <row r="15489" spans="3:7" x14ac:dyDescent="0.2">
      <c r="C15489">
        <v>623.0236500024796</v>
      </c>
      <c r="D15489" s="1">
        <v>12.689</v>
      </c>
      <c r="E15489">
        <v>60</v>
      </c>
      <c r="F15489">
        <f t="shared" si="483"/>
        <v>1.23563900279844E-3</v>
      </c>
      <c r="G15489">
        <f t="shared" si="484"/>
        <v>5.1011301702941408E-5</v>
      </c>
    </row>
    <row r="15490" spans="3:7" x14ac:dyDescent="0.2">
      <c r="C15490">
        <v>623.06510000228877</v>
      </c>
      <c r="D15490" s="1">
        <v>12.691000000000001</v>
      </c>
      <c r="E15490">
        <v>60</v>
      </c>
      <c r="F15490">
        <f t="shared" si="483"/>
        <v>1.2360467328225997E-3</v>
      </c>
      <c r="G15490">
        <f t="shared" si="484"/>
        <v>5.1234136839627131E-5</v>
      </c>
    </row>
    <row r="15491" spans="3:7" x14ac:dyDescent="0.2">
      <c r="C15491">
        <v>623.10716666380563</v>
      </c>
      <c r="D15491" s="1">
        <v>12.696999999999999</v>
      </c>
      <c r="E15491">
        <v>60</v>
      </c>
      <c r="F15491">
        <f t="shared" ref="F15491:F15554" si="485">EXP(-13478*(1/(D15491+273.15)-1/(E15491+273.15)))</f>
        <v>1.2372706960441016E-3</v>
      </c>
      <c r="G15491">
        <f t="shared" si="484"/>
        <v>5.2047847575211647E-5</v>
      </c>
    </row>
    <row r="15492" spans="3:7" x14ac:dyDescent="0.2">
      <c r="C15492">
        <v>623.14890000025434</v>
      </c>
      <c r="D15492" s="1">
        <v>12.696999999999999</v>
      </c>
      <c r="E15492">
        <v>60</v>
      </c>
      <c r="F15492">
        <f t="shared" si="485"/>
        <v>1.2372706960441016E-3</v>
      </c>
      <c r="G15492">
        <f t="shared" ref="G15492:G15555" si="486">F15492*(C15492-C15491)</f>
        <v>5.163543423614417E-5</v>
      </c>
    </row>
    <row r="15493" spans="3:7" x14ac:dyDescent="0.2">
      <c r="C15493">
        <v>623.19030000368753</v>
      </c>
      <c r="D15493" s="1">
        <v>12.7</v>
      </c>
      <c r="E15493">
        <v>60</v>
      </c>
      <c r="F15493">
        <f t="shared" si="485"/>
        <v>1.2378831127917117E-3</v>
      </c>
      <c r="G15493">
        <f t="shared" si="486"/>
        <v>5.1248365119454962E-5</v>
      </c>
    </row>
    <row r="15494" spans="3:7" x14ac:dyDescent="0.2">
      <c r="C15494">
        <v>623.23149999777479</v>
      </c>
      <c r="D15494" s="1">
        <v>12.7</v>
      </c>
      <c r="E15494">
        <v>60</v>
      </c>
      <c r="F15494">
        <f t="shared" si="485"/>
        <v>1.2378831127917117E-3</v>
      </c>
      <c r="G15494">
        <f t="shared" si="486"/>
        <v>5.1000776927743358E-5</v>
      </c>
    </row>
    <row r="15495" spans="3:7" x14ac:dyDescent="0.2">
      <c r="C15495">
        <v>623.27261666456855</v>
      </c>
      <c r="D15495" s="1">
        <v>12.702</v>
      </c>
      <c r="E15495">
        <v>60</v>
      </c>
      <c r="F15495">
        <f t="shared" si="485"/>
        <v>1.2382915518743946E-3</v>
      </c>
      <c r="G15495">
        <f t="shared" si="486"/>
        <v>5.0914421131941305E-5</v>
      </c>
    </row>
    <row r="15496" spans="3:7" x14ac:dyDescent="0.2">
      <c r="C15496">
        <v>623.31401666800184</v>
      </c>
      <c r="D15496" s="1">
        <v>12.706</v>
      </c>
      <c r="E15496">
        <v>60</v>
      </c>
      <c r="F15496">
        <f t="shared" si="485"/>
        <v>1.2391088172171091E-3</v>
      </c>
      <c r="G15496">
        <f t="shared" si="486"/>
        <v>5.1299109287015355E-5</v>
      </c>
    </row>
    <row r="15497" spans="3:7" x14ac:dyDescent="0.2">
      <c r="C15497">
        <v>623.35603333314259</v>
      </c>
      <c r="D15497" s="1">
        <v>12.708</v>
      </c>
      <c r="E15497">
        <v>60</v>
      </c>
      <c r="F15497">
        <f t="shared" si="485"/>
        <v>1.2395176435550091E-3</v>
      </c>
      <c r="G15497">
        <f t="shared" si="486"/>
        <v>5.2080397765302164E-5</v>
      </c>
    </row>
    <row r="15498" spans="3:7" x14ac:dyDescent="0.2">
      <c r="C15498">
        <v>623.39720000425973</v>
      </c>
      <c r="D15498" s="1">
        <v>12.71</v>
      </c>
      <c r="E15498">
        <v>60</v>
      </c>
      <c r="F15498">
        <f t="shared" si="485"/>
        <v>1.2399265990558556E-3</v>
      </c>
      <c r="G15498">
        <f t="shared" si="486"/>
        <v>5.1043650512725364E-5</v>
      </c>
    </row>
    <row r="15499" spans="3:7" x14ac:dyDescent="0.2">
      <c r="C15499">
        <v>623.43839999834699</v>
      </c>
      <c r="D15499" s="1">
        <v>12.714</v>
      </c>
      <c r="E15499">
        <v>60</v>
      </c>
      <c r="F15499">
        <f t="shared" si="485"/>
        <v>1.2407448977022806E-3</v>
      </c>
      <c r="G15499">
        <f t="shared" si="486"/>
        <v>5.1118682449137824E-5</v>
      </c>
    </row>
    <row r="15500" spans="3:7" x14ac:dyDescent="0.2">
      <c r="C15500">
        <v>623.48010000387831</v>
      </c>
      <c r="D15500" s="1">
        <v>12.715</v>
      </c>
      <c r="E15500">
        <v>60</v>
      </c>
      <c r="F15500">
        <f t="shared" si="485"/>
        <v>1.2409495531516112E-3</v>
      </c>
      <c r="G15500">
        <f t="shared" si="486"/>
        <v>5.1747603230500142E-5</v>
      </c>
    </row>
    <row r="15501" spans="3:7" x14ac:dyDescent="0.2">
      <c r="C15501">
        <v>623.52155000368759</v>
      </c>
      <c r="D15501" s="1">
        <v>12.72</v>
      </c>
      <c r="E15501">
        <v>60</v>
      </c>
      <c r="F15501">
        <f t="shared" si="485"/>
        <v>1.2419733153684216E-3</v>
      </c>
      <c r="G15501">
        <f t="shared" si="486"/>
        <v>5.1479793685161707E-5</v>
      </c>
    </row>
    <row r="15502" spans="3:7" x14ac:dyDescent="0.2">
      <c r="C15502">
        <v>623.56345000267027</v>
      </c>
      <c r="D15502" s="1">
        <v>12.72</v>
      </c>
      <c r="E15502">
        <v>60</v>
      </c>
      <c r="F15502">
        <f t="shared" si="485"/>
        <v>1.2419733153684216E-3</v>
      </c>
      <c r="G15502">
        <f t="shared" si="486"/>
        <v>5.2038680650442149E-5</v>
      </c>
    </row>
    <row r="15503" spans="3:7" x14ac:dyDescent="0.2">
      <c r="C15503">
        <v>623.60463333129883</v>
      </c>
      <c r="D15503" s="1">
        <v>12.723000000000001</v>
      </c>
      <c r="E15503">
        <v>60</v>
      </c>
      <c r="F15503">
        <f t="shared" si="485"/>
        <v>1.2425879608501183E-3</v>
      </c>
      <c r="G15503">
        <f t="shared" si="486"/>
        <v>5.1173908341586117E-5</v>
      </c>
    </row>
    <row r="15504" spans="3:7" x14ac:dyDescent="0.2">
      <c r="C15504">
        <v>623.64605000019071</v>
      </c>
      <c r="D15504" s="1">
        <v>12.727</v>
      </c>
      <c r="E15504">
        <v>60</v>
      </c>
      <c r="F15504">
        <f t="shared" si="485"/>
        <v>1.2434079412757886E-3</v>
      </c>
      <c r="G15504">
        <f t="shared" si="486"/>
        <v>5.1497815001358486E-5</v>
      </c>
    </row>
    <row r="15505" spans="3:7" x14ac:dyDescent="0.2">
      <c r="C15505">
        <v>623.68725000222526</v>
      </c>
      <c r="D15505" s="1">
        <v>12.727</v>
      </c>
      <c r="E15505">
        <v>60</v>
      </c>
      <c r="F15505">
        <f t="shared" si="485"/>
        <v>1.2434079412757886E-3</v>
      </c>
      <c r="G15505">
        <f t="shared" si="486"/>
        <v>5.1228409710329545E-5</v>
      </c>
    </row>
    <row r="15506" spans="3:7" x14ac:dyDescent="0.2">
      <c r="C15506">
        <v>623.72884999910991</v>
      </c>
      <c r="D15506" s="1">
        <v>12.728999999999999</v>
      </c>
      <c r="E15506">
        <v>60</v>
      </c>
      <c r="F15506">
        <f t="shared" si="485"/>
        <v>1.2438181257693802E-3</v>
      </c>
      <c r="G15506">
        <f t="shared" si="486"/>
        <v>5.174283015708528E-5</v>
      </c>
    </row>
    <row r="15507" spans="3:7" x14ac:dyDescent="0.2">
      <c r="C15507">
        <v>623.77063333193462</v>
      </c>
      <c r="D15507" s="1">
        <v>12.731</v>
      </c>
      <c r="E15507">
        <v>60</v>
      </c>
      <c r="F15507">
        <f t="shared" si="485"/>
        <v>1.244228439835553E-3</v>
      </c>
      <c r="G15507">
        <f t="shared" si="486"/>
        <v>5.1988011011614876E-5</v>
      </c>
    </row>
    <row r="15508" spans="3:7" x14ac:dyDescent="0.2">
      <c r="C15508">
        <v>623.81188333034515</v>
      </c>
      <c r="D15508" s="1">
        <v>12.734</v>
      </c>
      <c r="E15508">
        <v>60</v>
      </c>
      <c r="F15508">
        <f t="shared" si="485"/>
        <v>1.2448441539688847E-3</v>
      </c>
      <c r="G15508">
        <f t="shared" si="486"/>
        <v>5.134981937258056E-5</v>
      </c>
    </row>
    <row r="15509" spans="3:7" x14ac:dyDescent="0.2">
      <c r="C15509">
        <v>623.85299999713902</v>
      </c>
      <c r="D15509" s="1">
        <v>12.733000000000001</v>
      </c>
      <c r="E15509">
        <v>60</v>
      </c>
      <c r="F15509">
        <f t="shared" si="485"/>
        <v>1.2446388835133868E-3</v>
      </c>
      <c r="G15509">
        <f t="shared" si="486"/>
        <v>5.1175402252112706E-5</v>
      </c>
    </row>
    <row r="15510" spans="3:7" x14ac:dyDescent="0.2">
      <c r="C15510">
        <v>623.8944000005722</v>
      </c>
      <c r="D15510" s="1">
        <v>12.736000000000001</v>
      </c>
      <c r="E15510">
        <v>60</v>
      </c>
      <c r="F15510">
        <f t="shared" si="485"/>
        <v>1.2452547921374985E-3</v>
      </c>
      <c r="G15510">
        <f t="shared" si="486"/>
        <v>5.1553552669678854E-5</v>
      </c>
    </row>
    <row r="15511" spans="3:7" x14ac:dyDescent="0.2">
      <c r="C15511">
        <v>623.93523333072665</v>
      </c>
      <c r="D15511" s="1">
        <v>12.739000000000001</v>
      </c>
      <c r="E15511">
        <v>60</v>
      </c>
      <c r="F15511">
        <f t="shared" si="485"/>
        <v>1.2458709926077604E-3</v>
      </c>
      <c r="G15511">
        <f t="shared" si="486"/>
        <v>5.0873061570994653E-5</v>
      </c>
    </row>
    <row r="15512" spans="3:7" x14ac:dyDescent="0.2">
      <c r="C15512">
        <v>623.97648333708446</v>
      </c>
      <c r="D15512" s="1">
        <v>12.744</v>
      </c>
      <c r="E15512">
        <v>60</v>
      </c>
      <c r="F15512">
        <f t="shared" si="485"/>
        <v>1.2468986422971629E-3</v>
      </c>
      <c r="G15512">
        <f t="shared" si="486"/>
        <v>5.1434576922307137E-5</v>
      </c>
    </row>
    <row r="15513" spans="3:7" x14ac:dyDescent="0.2">
      <c r="C15513">
        <v>624.01796666781104</v>
      </c>
      <c r="D15513" s="1">
        <v>12.743</v>
      </c>
      <c r="E15513">
        <v>60</v>
      </c>
      <c r="F15513">
        <f t="shared" si="485"/>
        <v>1.2466930474458909E-3</v>
      </c>
      <c r="G15513">
        <f t="shared" si="486"/>
        <v>5.1716980001723365E-5</v>
      </c>
    </row>
    <row r="15514" spans="3:7" x14ac:dyDescent="0.2">
      <c r="C15514">
        <v>624.05923333168028</v>
      </c>
      <c r="D15514" s="1">
        <v>12.747</v>
      </c>
      <c r="E15514">
        <v>60</v>
      </c>
      <c r="F15514">
        <f t="shared" si="485"/>
        <v>1.247515621669444E-3</v>
      </c>
      <c r="G15514">
        <f t="shared" si="486"/>
        <v>5.1480807831055388E-5</v>
      </c>
    </row>
    <row r="15515" spans="3:7" x14ac:dyDescent="0.2">
      <c r="C15515">
        <v>624.10036666393285</v>
      </c>
      <c r="D15515" s="1">
        <v>12.749000000000001</v>
      </c>
      <c r="E15515">
        <v>60</v>
      </c>
      <c r="F15515">
        <f t="shared" si="485"/>
        <v>1.2479271036486491E-3</v>
      </c>
      <c r="G15515">
        <f t="shared" si="486"/>
        <v>5.1331400181368058E-5</v>
      </c>
    </row>
    <row r="15516" spans="3:7" x14ac:dyDescent="0.2">
      <c r="C15516">
        <v>624.14195000330608</v>
      </c>
      <c r="D15516" s="1">
        <v>12.744999999999999</v>
      </c>
      <c r="E15516">
        <v>60</v>
      </c>
      <c r="F15516">
        <f t="shared" si="485"/>
        <v>1.2471042696149124E-3</v>
      </c>
      <c r="G15516">
        <f t="shared" si="486"/>
        <v>5.1858760077204488E-5</v>
      </c>
    </row>
    <row r="15517" spans="3:7" x14ac:dyDescent="0.2">
      <c r="C15517">
        <v>624.18383333683016</v>
      </c>
      <c r="D15517" s="1">
        <v>12.742000000000001</v>
      </c>
      <c r="E15517">
        <v>60</v>
      </c>
      <c r="F15517">
        <f t="shared" si="485"/>
        <v>1.2464874850562117E-3</v>
      </c>
      <c r="G15517">
        <f t="shared" si="486"/>
        <v>5.2207051070205184E-5</v>
      </c>
    </row>
    <row r="15518" spans="3:7" x14ac:dyDescent="0.2">
      <c r="C15518">
        <v>624.22548333009081</v>
      </c>
      <c r="D15518" s="1">
        <v>12.739000000000001</v>
      </c>
      <c r="E15518">
        <v>60</v>
      </c>
      <c r="F15518">
        <f t="shared" si="485"/>
        <v>1.2458709926077604E-3</v>
      </c>
      <c r="G15518">
        <f t="shared" si="486"/>
        <v>5.1890518445750604E-5</v>
      </c>
    </row>
    <row r="15519" spans="3:7" x14ac:dyDescent="0.2">
      <c r="C15519">
        <v>624.26644999980931</v>
      </c>
      <c r="D15519" s="1">
        <v>12.736000000000001</v>
      </c>
      <c r="E15519">
        <v>60</v>
      </c>
      <c r="F15519">
        <f t="shared" si="485"/>
        <v>1.2452547921374985E-3</v>
      </c>
      <c r="G15519">
        <f t="shared" si="486"/>
        <v>5.1013941784876607E-5</v>
      </c>
    </row>
    <row r="15520" spans="3:7" x14ac:dyDescent="0.2">
      <c r="C15520">
        <v>624.30759999752047</v>
      </c>
      <c r="D15520" s="1">
        <v>12.731999999999999</v>
      </c>
      <c r="E15520">
        <v>60</v>
      </c>
      <c r="F15520">
        <f t="shared" si="485"/>
        <v>1.2444336454705679E-3</v>
      </c>
      <c r="G15520">
        <f t="shared" si="486"/>
        <v>5.1208441662802998E-5</v>
      </c>
    </row>
    <row r="15521" spans="3:7" x14ac:dyDescent="0.2">
      <c r="C15521">
        <v>624.34901666641235</v>
      </c>
      <c r="D15521" s="1">
        <v>12.731999999999999</v>
      </c>
      <c r="E15521">
        <v>60</v>
      </c>
      <c r="F15521">
        <f t="shared" si="485"/>
        <v>1.2444336454705679E-3</v>
      </c>
      <c r="G15521">
        <f t="shared" si="486"/>
        <v>5.1540296252374674E-5</v>
      </c>
    </row>
    <row r="15522" spans="3:7" x14ac:dyDescent="0.2">
      <c r="C15522">
        <v>624.39079999923706</v>
      </c>
      <c r="D15522" s="1">
        <v>12.731</v>
      </c>
      <c r="E15522">
        <v>60</v>
      </c>
      <c r="F15522">
        <f t="shared" si="485"/>
        <v>1.244228439835553E-3</v>
      </c>
      <c r="G15522">
        <f t="shared" si="486"/>
        <v>5.1988011011614876E-5</v>
      </c>
    </row>
    <row r="15523" spans="3:7" x14ac:dyDescent="0.2">
      <c r="C15523">
        <v>624.43228332996364</v>
      </c>
      <c r="D15523" s="1">
        <v>12.728</v>
      </c>
      <c r="E15523">
        <v>60</v>
      </c>
      <c r="F15523">
        <f t="shared" si="485"/>
        <v>1.2436130173284624E-3</v>
      </c>
      <c r="G15523">
        <f t="shared" si="486"/>
        <v>5.158921009371426E-5</v>
      </c>
    </row>
    <row r="15524" spans="3:7" x14ac:dyDescent="0.2">
      <c r="C15524">
        <v>624.47356666723886</v>
      </c>
      <c r="D15524" s="1">
        <v>12.728999999999999</v>
      </c>
      <c r="E15524">
        <v>60</v>
      </c>
      <c r="F15524">
        <f t="shared" si="485"/>
        <v>1.2438181257693802E-3</v>
      </c>
      <c r="G15524">
        <f t="shared" si="486"/>
        <v>5.1348963195166208E-5</v>
      </c>
    </row>
    <row r="15525" spans="3:7" x14ac:dyDescent="0.2">
      <c r="C15525">
        <v>624.51501666704814</v>
      </c>
      <c r="D15525" s="1">
        <v>12.734</v>
      </c>
      <c r="E15525">
        <v>60</v>
      </c>
      <c r="F15525">
        <f t="shared" si="485"/>
        <v>1.2448441539688847E-3</v>
      </c>
      <c r="G15525">
        <f t="shared" si="486"/>
        <v>5.1598789944603392E-5</v>
      </c>
    </row>
    <row r="15526" spans="3:7" x14ac:dyDescent="0.2">
      <c r="C15526">
        <v>624.5565333366394</v>
      </c>
      <c r="D15526" s="1">
        <v>12.736000000000001</v>
      </c>
      <c r="E15526">
        <v>60</v>
      </c>
      <c r="F15526">
        <f t="shared" si="485"/>
        <v>1.2452547921374985E-3</v>
      </c>
      <c r="G15526">
        <f t="shared" si="486"/>
        <v>5.1698831762106082E-5</v>
      </c>
    </row>
    <row r="15527" spans="3:7" x14ac:dyDescent="0.2">
      <c r="C15527">
        <v>624.59835000038152</v>
      </c>
      <c r="D15527" s="1">
        <v>12.74</v>
      </c>
      <c r="E15527">
        <v>60</v>
      </c>
      <c r="F15527">
        <f t="shared" si="485"/>
        <v>1.2460764576420419E-3</v>
      </c>
      <c r="G15527">
        <f t="shared" si="486"/>
        <v>5.2106760226177968E-5</v>
      </c>
    </row>
    <row r="15528" spans="3:7" x14ac:dyDescent="0.2">
      <c r="C15528">
        <v>624.64036666552227</v>
      </c>
      <c r="D15528" s="1">
        <v>12.742000000000001</v>
      </c>
      <c r="E15528">
        <v>60</v>
      </c>
      <c r="F15528">
        <f t="shared" si="485"/>
        <v>1.2464874850562117E-3</v>
      </c>
      <c r="G15528">
        <f t="shared" si="486"/>
        <v>5.2373247261742299E-5</v>
      </c>
    </row>
    <row r="15529" spans="3:7" x14ac:dyDescent="0.2">
      <c r="C15529">
        <v>624.68201666673019</v>
      </c>
      <c r="D15529" s="1">
        <v>12.744</v>
      </c>
      <c r="E15529">
        <v>60</v>
      </c>
      <c r="F15529">
        <f t="shared" si="485"/>
        <v>1.2468986422971629E-3</v>
      </c>
      <c r="G15529">
        <f t="shared" si="486"/>
        <v>5.1933329957839167E-5</v>
      </c>
    </row>
    <row r="15530" spans="3:7" x14ac:dyDescent="0.2">
      <c r="C15530">
        <v>624.72351667086286</v>
      </c>
      <c r="D15530" s="1">
        <v>12.744</v>
      </c>
      <c r="E15530">
        <v>60</v>
      </c>
      <c r="F15530">
        <f t="shared" si="485"/>
        <v>1.2468986422971629E-3</v>
      </c>
      <c r="G15530">
        <f t="shared" si="486"/>
        <v>5.1746298808355462E-5</v>
      </c>
    </row>
    <row r="15531" spans="3:7" x14ac:dyDescent="0.2">
      <c r="C15531">
        <v>624.76498333613074</v>
      </c>
      <c r="D15531" s="1">
        <v>12.746</v>
      </c>
      <c r="E15531">
        <v>60</v>
      </c>
      <c r="F15531">
        <f t="shared" si="485"/>
        <v>1.247309929404034E-3</v>
      </c>
      <c r="G15531">
        <f t="shared" si="486"/>
        <v>5.172178332789528E-5</v>
      </c>
    </row>
    <row r="15532" spans="3:7" x14ac:dyDescent="0.2">
      <c r="C15532">
        <v>624.80686666965482</v>
      </c>
      <c r="D15532" s="1">
        <v>12.747999999999999</v>
      </c>
      <c r="E15532">
        <v>60</v>
      </c>
      <c r="F15532">
        <f t="shared" si="485"/>
        <v>1.2477213464160101E-3</v>
      </c>
      <c r="G15532">
        <f t="shared" si="486"/>
        <v>5.2258729297060093E-5</v>
      </c>
    </row>
    <row r="15533" spans="3:7" x14ac:dyDescent="0.2">
      <c r="C15533">
        <v>624.84835000038152</v>
      </c>
      <c r="D15533" s="1">
        <v>12.750999999999999</v>
      </c>
      <c r="E15533">
        <v>60</v>
      </c>
      <c r="F15533">
        <f t="shared" si="485"/>
        <v>1.2483387155916941E-3</v>
      </c>
      <c r="G15533">
        <f t="shared" si="486"/>
        <v>5.1785247797823832E-5</v>
      </c>
    </row>
    <row r="15534" spans="3:7" x14ac:dyDescent="0.2">
      <c r="C15534">
        <v>624.88963333765662</v>
      </c>
      <c r="D15534" s="1">
        <v>12.756</v>
      </c>
      <c r="E15534">
        <v>60</v>
      </c>
      <c r="F15534">
        <f t="shared" si="485"/>
        <v>1.2493683142983966E-3</v>
      </c>
      <c r="G15534">
        <f t="shared" si="486"/>
        <v>5.1578093500008605E-5</v>
      </c>
    </row>
    <row r="15535" spans="3:7" x14ac:dyDescent="0.2">
      <c r="C15535">
        <v>624.93066666920981</v>
      </c>
      <c r="D15535" s="1">
        <v>12.762</v>
      </c>
      <c r="E15535">
        <v>60</v>
      </c>
      <c r="F15535">
        <f t="shared" si="485"/>
        <v>1.2506049061341892E-3</v>
      </c>
      <c r="G15535">
        <f t="shared" si="486"/>
        <v>5.1316485755455656E-5</v>
      </c>
    </row>
    <row r="15536" spans="3:7" x14ac:dyDescent="0.2">
      <c r="C15536">
        <v>624.97194999853775</v>
      </c>
      <c r="D15536" s="1">
        <v>12.762</v>
      </c>
      <c r="E15536">
        <v>60</v>
      </c>
      <c r="F15536">
        <f t="shared" si="485"/>
        <v>1.2506049061341892E-3</v>
      </c>
      <c r="G15536">
        <f t="shared" si="486"/>
        <v>5.1629134199074098E-5</v>
      </c>
    </row>
    <row r="15537" spans="3:7" x14ac:dyDescent="0.2">
      <c r="C15537">
        <v>625.01290000279744</v>
      </c>
      <c r="D15537" s="1">
        <v>12.763</v>
      </c>
      <c r="E15537">
        <v>60</v>
      </c>
      <c r="F15537">
        <f t="shared" si="485"/>
        <v>1.2508111186862935E-3</v>
      </c>
      <c r="G15537">
        <f t="shared" si="486"/>
        <v>5.1220720638264639E-5</v>
      </c>
    </row>
    <row r="15538" spans="3:7" x14ac:dyDescent="0.2">
      <c r="C15538">
        <v>625.05381666819255</v>
      </c>
      <c r="D15538" s="1">
        <v>12.77</v>
      </c>
      <c r="E15538">
        <v>60</v>
      </c>
      <c r="F15538">
        <f t="shared" si="485"/>
        <v>1.2522555184948472E-3</v>
      </c>
      <c r="G15538">
        <f t="shared" si="486"/>
        <v>5.1238120039441243E-5</v>
      </c>
    </row>
    <row r="15539" spans="3:7" x14ac:dyDescent="0.2">
      <c r="C15539">
        <v>625.09566667079923</v>
      </c>
      <c r="D15539" s="1">
        <v>12.772</v>
      </c>
      <c r="E15539">
        <v>60</v>
      </c>
      <c r="F15539">
        <f t="shared" si="485"/>
        <v>1.2526684974265283E-3</v>
      </c>
      <c r="G15539">
        <f t="shared" si="486"/>
        <v>5.2424179882605479E-5</v>
      </c>
    </row>
    <row r="15540" spans="3:7" x14ac:dyDescent="0.2">
      <c r="C15540">
        <v>625.13648333549497</v>
      </c>
      <c r="D15540" s="1">
        <v>12.776</v>
      </c>
      <c r="E15540">
        <v>60</v>
      </c>
      <c r="F15540">
        <f t="shared" si="485"/>
        <v>1.2534948465748185E-3</v>
      </c>
      <c r="G15540">
        <f t="shared" si="486"/>
        <v>5.1163478850482105E-5</v>
      </c>
    </row>
    <row r="15541" spans="3:7" x14ac:dyDescent="0.2">
      <c r="C15541">
        <v>625.17774999936421</v>
      </c>
      <c r="D15541" s="1">
        <v>12.776</v>
      </c>
      <c r="E15541">
        <v>60</v>
      </c>
      <c r="F15541">
        <f t="shared" si="485"/>
        <v>1.2534948465748185E-3</v>
      </c>
      <c r="G15541">
        <f t="shared" si="486"/>
        <v>5.1727550495424041E-5</v>
      </c>
    </row>
    <row r="15542" spans="3:7" x14ac:dyDescent="0.2">
      <c r="C15542">
        <v>625.21903333663943</v>
      </c>
      <c r="D15542" s="1">
        <v>12.779</v>
      </c>
      <c r="E15542">
        <v>60</v>
      </c>
      <c r="F15542">
        <f t="shared" si="485"/>
        <v>1.2541149509651848E-3</v>
      </c>
      <c r="G15542">
        <f t="shared" si="486"/>
        <v>5.1774050502588571E-5</v>
      </c>
    </row>
    <row r="15543" spans="3:7" x14ac:dyDescent="0.2">
      <c r="C15543">
        <v>625.26061666806538</v>
      </c>
      <c r="D15543" s="1">
        <v>12.78</v>
      </c>
      <c r="E15543">
        <v>60</v>
      </c>
      <c r="F15543">
        <f t="shared" si="485"/>
        <v>1.2543217176985099E-3</v>
      </c>
      <c r="G15543">
        <f t="shared" si="486"/>
        <v>5.2158875701829529E-5</v>
      </c>
    </row>
    <row r="15544" spans="3:7" x14ac:dyDescent="0.2">
      <c r="C15544">
        <v>625.30171666940055</v>
      </c>
      <c r="D15544" s="1">
        <v>12.787000000000001</v>
      </c>
      <c r="E15544">
        <v>60</v>
      </c>
      <c r="F15544">
        <f t="shared" si="485"/>
        <v>1.2557699991151926E-3</v>
      </c>
      <c r="G15544">
        <f t="shared" si="486"/>
        <v>5.1612148640296801E-5</v>
      </c>
    </row>
    <row r="15545" spans="3:7" x14ac:dyDescent="0.2">
      <c r="C15545">
        <v>625.34303333759306</v>
      </c>
      <c r="D15545" s="1">
        <v>12.794</v>
      </c>
      <c r="E15545">
        <v>60</v>
      </c>
      <c r="F15545">
        <f t="shared" si="485"/>
        <v>1.2572198817339725E-3</v>
      </c>
      <c r="G15545">
        <f t="shared" si="486"/>
        <v>5.1944136698626285E-5</v>
      </c>
    </row>
    <row r="15546" spans="3:7" x14ac:dyDescent="0.2">
      <c r="C15546">
        <v>625.38436666329699</v>
      </c>
      <c r="D15546" s="1">
        <v>12.805999999999999</v>
      </c>
      <c r="E15546">
        <v>60</v>
      </c>
      <c r="F15546">
        <f t="shared" si="485"/>
        <v>1.2597091249092881E-3</v>
      </c>
      <c r="G15546">
        <f t="shared" si="486"/>
        <v>5.2067967552089787E-5</v>
      </c>
    </row>
    <row r="15547" spans="3:7" x14ac:dyDescent="0.2">
      <c r="C15547">
        <v>625.42596666812892</v>
      </c>
      <c r="D15547" s="1">
        <v>12.818</v>
      </c>
      <c r="E15547">
        <v>60</v>
      </c>
      <c r="F15547">
        <f t="shared" si="485"/>
        <v>1.2622030871511443E-3</v>
      </c>
      <c r="G15547">
        <f t="shared" si="486"/>
        <v>5.2507654524370511E-5</v>
      </c>
    </row>
    <row r="15548" spans="3:7" x14ac:dyDescent="0.2">
      <c r="C15548">
        <v>625.46753333409629</v>
      </c>
      <c r="D15548" s="1">
        <v>12.829000000000001</v>
      </c>
      <c r="E15548">
        <v>60</v>
      </c>
      <c r="F15548">
        <f t="shared" si="485"/>
        <v>1.2644933720688458E-3</v>
      </c>
      <c r="G15548">
        <f t="shared" si="486"/>
        <v>5.2560773614734134E-5</v>
      </c>
    </row>
    <row r="15549" spans="3:7" x14ac:dyDescent="0.2">
      <c r="C15549">
        <v>625.50941666762037</v>
      </c>
      <c r="D15549" s="1">
        <v>12.843</v>
      </c>
      <c r="E15549">
        <v>60</v>
      </c>
      <c r="F15549">
        <f t="shared" si="485"/>
        <v>1.26741403589843E-3</v>
      </c>
      <c r="G15549">
        <f t="shared" si="486"/>
        <v>5.3083524778638499E-5</v>
      </c>
    </row>
    <row r="15550" spans="3:7" x14ac:dyDescent="0.2">
      <c r="C15550">
        <v>625.55083333651226</v>
      </c>
      <c r="D15550" s="1">
        <v>12.852</v>
      </c>
      <c r="E15550">
        <v>60</v>
      </c>
      <c r="F15550">
        <f t="shared" si="485"/>
        <v>1.2692950154365634E-3</v>
      </c>
      <c r="G15550">
        <f t="shared" si="486"/>
        <v>5.2569971380454939E-5</v>
      </c>
    </row>
    <row r="15551" spans="3:7" x14ac:dyDescent="0.2">
      <c r="C15551">
        <v>625.59175000190737</v>
      </c>
      <c r="D15551" s="1">
        <v>12.863</v>
      </c>
      <c r="E15551">
        <v>60</v>
      </c>
      <c r="F15551">
        <f t="shared" si="485"/>
        <v>1.2715976207036636E-3</v>
      </c>
      <c r="G15551">
        <f t="shared" si="486"/>
        <v>5.2029534363557519E-5</v>
      </c>
    </row>
    <row r="15552" spans="3:7" x14ac:dyDescent="0.2">
      <c r="C15552">
        <v>625.63269999821978</v>
      </c>
      <c r="D15552" s="1">
        <v>12.874000000000001</v>
      </c>
      <c r="E15552">
        <v>60</v>
      </c>
      <c r="F15552">
        <f t="shared" si="485"/>
        <v>1.2739042254948456E-3</v>
      </c>
      <c r="G15552">
        <f t="shared" si="486"/>
        <v>5.2166373336372676E-5</v>
      </c>
    </row>
    <row r="15553" spans="3:7" x14ac:dyDescent="0.2">
      <c r="C15553">
        <v>625.67434999942782</v>
      </c>
      <c r="D15553" s="1">
        <v>12.872</v>
      </c>
      <c r="E15553">
        <v>60</v>
      </c>
      <c r="F15553">
        <f t="shared" si="485"/>
        <v>1.2734845450214629E-3</v>
      </c>
      <c r="G15553">
        <f t="shared" si="486"/>
        <v>5.3040632838564863E-5</v>
      </c>
    </row>
    <row r="15554" spans="3:7" x14ac:dyDescent="0.2">
      <c r="C15554">
        <v>625.71598333517716</v>
      </c>
      <c r="D15554" s="1">
        <v>12.872999999999999</v>
      </c>
      <c r="E15554">
        <v>60</v>
      </c>
      <c r="F15554">
        <f t="shared" si="485"/>
        <v>1.2736943687062829E-3</v>
      </c>
      <c r="G15554">
        <f t="shared" si="486"/>
        <v>5.3028145294390527E-5</v>
      </c>
    </row>
    <row r="15555" spans="3:7" x14ac:dyDescent="0.2">
      <c r="C15555">
        <v>625.75673333009081</v>
      </c>
      <c r="D15555" s="1">
        <v>12.88</v>
      </c>
      <c r="E15555">
        <v>60</v>
      </c>
      <c r="F15555">
        <f t="shared" ref="F15555:F15618" si="487">EXP(-13478*(1/(D15555+273.15)-1/(E15555+273.15)))</f>
        <v>1.2751640616838235E-3</v>
      </c>
      <c r="G15555">
        <f t="shared" si="486"/>
        <v>5.1962929027689686E-5</v>
      </c>
    </row>
    <row r="15556" spans="3:7" x14ac:dyDescent="0.2">
      <c r="C15556">
        <v>625.79768333435061</v>
      </c>
      <c r="D15556" s="1">
        <v>12.88</v>
      </c>
      <c r="E15556">
        <v>60</v>
      </c>
      <c r="F15556">
        <f t="shared" si="487"/>
        <v>1.2751640616838235E-3</v>
      </c>
      <c r="G15556">
        <f t="shared" ref="G15556:G15619" si="488">F15556*(C15556-C15555)</f>
        <v>5.2217973757894317E-5</v>
      </c>
    </row>
    <row r="15557" spans="3:7" x14ac:dyDescent="0.2">
      <c r="C15557">
        <v>625.83946666717532</v>
      </c>
      <c r="D15557" s="1">
        <v>12.884</v>
      </c>
      <c r="E15557">
        <v>60</v>
      </c>
      <c r="F15557">
        <f t="shared" si="487"/>
        <v>1.2760046151829795E-3</v>
      </c>
      <c r="G15557">
        <f t="shared" si="488"/>
        <v>5.3315725522052653E-5</v>
      </c>
    </row>
    <row r="15558" spans="3:7" x14ac:dyDescent="0.2">
      <c r="C15558">
        <v>625.8809000015259</v>
      </c>
      <c r="D15558" s="1">
        <v>12.888999999999999</v>
      </c>
      <c r="E15558">
        <v>60</v>
      </c>
      <c r="F15558">
        <f t="shared" si="487"/>
        <v>1.2770560531633229E-3</v>
      </c>
      <c r="G15558">
        <f t="shared" si="488"/>
        <v>5.2912690435155606E-5</v>
      </c>
    </row>
    <row r="15559" spans="3:7" x14ac:dyDescent="0.2">
      <c r="C15559">
        <v>625.92236666679378</v>
      </c>
      <c r="D15559" s="1">
        <v>12.891999999999999</v>
      </c>
      <c r="E15559">
        <v>60</v>
      </c>
      <c r="F15559">
        <f t="shared" si="487"/>
        <v>1.2776873141147076E-3</v>
      </c>
      <c r="G15559">
        <f t="shared" si="488"/>
        <v>5.2981432171406273E-5</v>
      </c>
    </row>
    <row r="15560" spans="3:7" x14ac:dyDescent="0.2">
      <c r="C15560">
        <v>625.96381666660307</v>
      </c>
      <c r="D15560" s="1">
        <v>12.896000000000001</v>
      </c>
      <c r="E15560">
        <v>60</v>
      </c>
      <c r="F15560">
        <f t="shared" si="487"/>
        <v>1.2785294601868437E-3</v>
      </c>
      <c r="G15560">
        <f t="shared" si="488"/>
        <v>5.2995045880913601E-5</v>
      </c>
    </row>
    <row r="15561" spans="3:7" x14ac:dyDescent="0.2">
      <c r="C15561">
        <v>626.00503333409631</v>
      </c>
      <c r="D15561" s="1">
        <v>12.901999999999999</v>
      </c>
      <c r="E15561">
        <v>60</v>
      </c>
      <c r="F15561">
        <f t="shared" si="487"/>
        <v>1.2797936759529271E-3</v>
      </c>
      <c r="G15561">
        <f t="shared" si="488"/>
        <v>5.2748830401709584E-5</v>
      </c>
    </row>
    <row r="15562" spans="3:7" x14ac:dyDescent="0.2">
      <c r="C15562">
        <v>626.04631666342414</v>
      </c>
      <c r="D15562" s="1">
        <v>12.904</v>
      </c>
      <c r="E15562">
        <v>60</v>
      </c>
      <c r="F15562">
        <f t="shared" si="487"/>
        <v>1.2802153471438572E-3</v>
      </c>
      <c r="G15562">
        <f t="shared" si="488"/>
        <v>5.2851551786676192E-5</v>
      </c>
    </row>
    <row r="15563" spans="3:7" x14ac:dyDescent="0.2">
      <c r="C15563">
        <v>626.08794999917347</v>
      </c>
      <c r="D15563" s="1">
        <v>12.91</v>
      </c>
      <c r="E15563">
        <v>60</v>
      </c>
      <c r="F15563">
        <f t="shared" si="487"/>
        <v>1.2814811590841711E-3</v>
      </c>
      <c r="G15563">
        <f t="shared" si="488"/>
        <v>5.3352335352602865E-5</v>
      </c>
    </row>
    <row r="15564" spans="3:7" x14ac:dyDescent="0.2">
      <c r="C15564">
        <v>626.12829999923702</v>
      </c>
      <c r="D15564" s="1">
        <v>12.909000000000001</v>
      </c>
      <c r="E15564">
        <v>60</v>
      </c>
      <c r="F15564">
        <f t="shared" si="487"/>
        <v>1.2812701072349396E-3</v>
      </c>
      <c r="G15564">
        <f t="shared" si="488"/>
        <v>5.1699248908342221E-5</v>
      </c>
    </row>
    <row r="15565" spans="3:7" x14ac:dyDescent="0.2">
      <c r="C15565">
        <v>626.16958333651223</v>
      </c>
      <c r="D15565" s="1">
        <v>12.914</v>
      </c>
      <c r="E15565">
        <v>60</v>
      </c>
      <c r="F15565">
        <f t="shared" si="487"/>
        <v>1.2823256994181193E-3</v>
      </c>
      <c r="G15565">
        <f t="shared" si="488"/>
        <v>5.2938684345757383E-5</v>
      </c>
    </row>
    <row r="15566" spans="3:7" x14ac:dyDescent="0.2">
      <c r="C15566">
        <v>626.21103333632152</v>
      </c>
      <c r="D15566" s="1">
        <v>12.917999999999999</v>
      </c>
      <c r="E15566">
        <v>60</v>
      </c>
      <c r="F15566">
        <f t="shared" si="487"/>
        <v>1.2831707726920858E-3</v>
      </c>
      <c r="G15566">
        <f t="shared" si="488"/>
        <v>5.3187428283370734E-5</v>
      </c>
    </row>
    <row r="15567" spans="3:7" x14ac:dyDescent="0.2">
      <c r="C15567">
        <v>626.2520666678746</v>
      </c>
      <c r="D15567" s="1">
        <v>12.923999999999999</v>
      </c>
      <c r="E15567">
        <v>60</v>
      </c>
      <c r="F15567">
        <f t="shared" si="487"/>
        <v>1.2844393825678934E-3</v>
      </c>
      <c r="G15567">
        <f t="shared" si="488"/>
        <v>5.2704827044742562E-5</v>
      </c>
    </row>
    <row r="15568" spans="3:7" x14ac:dyDescent="0.2">
      <c r="C15568">
        <v>626.29356666405999</v>
      </c>
      <c r="D15568" s="1">
        <v>12.925000000000001</v>
      </c>
      <c r="E15568">
        <v>60</v>
      </c>
      <c r="F15568">
        <f t="shared" si="487"/>
        <v>1.2846509342741867E-3</v>
      </c>
      <c r="G15568">
        <f t="shared" si="488"/>
        <v>5.3313008871941182E-5</v>
      </c>
    </row>
    <row r="15569" spans="3:7" x14ac:dyDescent="0.2">
      <c r="C15569">
        <v>626.33440000216171</v>
      </c>
      <c r="D15569" s="1">
        <v>12.929</v>
      </c>
      <c r="E15569">
        <v>60</v>
      </c>
      <c r="F15569">
        <f t="shared" si="487"/>
        <v>1.2854974747891598E-3</v>
      </c>
      <c r="G15569">
        <f t="shared" si="488"/>
        <v>5.2491153016973139E-5</v>
      </c>
    </row>
    <row r="15570" spans="3:7" x14ac:dyDescent="0.2">
      <c r="C15570">
        <v>626.37575000127151</v>
      </c>
      <c r="D15570" s="1">
        <v>12.930999999999999</v>
      </c>
      <c r="E15570">
        <v>60</v>
      </c>
      <c r="F15570">
        <f t="shared" si="487"/>
        <v>1.28592094533089E-3</v>
      </c>
      <c r="G15570">
        <f t="shared" si="488"/>
        <v>5.317282994470273E-5</v>
      </c>
    </row>
    <row r="15571" spans="3:7" x14ac:dyDescent="0.2">
      <c r="C15571">
        <v>626.41679999828341</v>
      </c>
      <c r="D15571" s="1">
        <v>12.936</v>
      </c>
      <c r="E15571">
        <v>60</v>
      </c>
      <c r="F15571">
        <f t="shared" si="487"/>
        <v>1.2869802061701329E-3</v>
      </c>
      <c r="G15571">
        <f t="shared" si="488"/>
        <v>5.2830533617653598E-5</v>
      </c>
    </row>
    <row r="15572" spans="3:7" x14ac:dyDescent="0.2">
      <c r="C15572">
        <v>626.45811666647592</v>
      </c>
      <c r="D15572" s="1">
        <v>12.936</v>
      </c>
      <c r="E15572">
        <v>60</v>
      </c>
      <c r="F15572">
        <f t="shared" si="487"/>
        <v>1.2869802061701329E-3</v>
      </c>
      <c r="G15572">
        <f t="shared" si="488"/>
        <v>5.31737341486565E-5</v>
      </c>
    </row>
    <row r="15573" spans="3:7" x14ac:dyDescent="0.2">
      <c r="C15573">
        <v>626.49979999860125</v>
      </c>
      <c r="D15573" s="1">
        <v>12.938000000000001</v>
      </c>
      <c r="E15573">
        <v>60</v>
      </c>
      <c r="F15573">
        <f t="shared" si="487"/>
        <v>1.2874041444054084E-3</v>
      </c>
      <c r="G15573">
        <f t="shared" si="488"/>
        <v>5.3663294530777857E-5</v>
      </c>
    </row>
    <row r="15574" spans="3:7" x14ac:dyDescent="0.2">
      <c r="C15574">
        <v>626.54106667041776</v>
      </c>
      <c r="D15574" s="1">
        <v>12.936999999999999</v>
      </c>
      <c r="E15574">
        <v>60</v>
      </c>
      <c r="F15574">
        <f t="shared" si="487"/>
        <v>1.2871921585756337E-3</v>
      </c>
      <c r="G15574">
        <f t="shared" si="488"/>
        <v>5.3118136372732926E-5</v>
      </c>
    </row>
    <row r="15575" spans="3:7" x14ac:dyDescent="0.2">
      <c r="C15575">
        <v>626.58268333276112</v>
      </c>
      <c r="D15575" s="1">
        <v>12.936</v>
      </c>
      <c r="E15575">
        <v>60</v>
      </c>
      <c r="F15575">
        <f t="shared" si="487"/>
        <v>1.2869802061701329E-3</v>
      </c>
      <c r="G15575">
        <f t="shared" si="488"/>
        <v>5.3559820682768014E-5</v>
      </c>
    </row>
    <row r="15576" spans="3:7" x14ac:dyDescent="0.2">
      <c r="C15576">
        <v>626.62401666641233</v>
      </c>
      <c r="D15576" s="1">
        <v>12.939</v>
      </c>
      <c r="E15576">
        <v>60</v>
      </c>
      <c r="F15576">
        <f t="shared" si="487"/>
        <v>1.287616163664518E-3</v>
      </c>
      <c r="G15576">
        <f t="shared" si="488"/>
        <v>5.3221468507436051E-5</v>
      </c>
    </row>
    <row r="15577" spans="3:7" x14ac:dyDescent="0.2">
      <c r="C15577">
        <v>626.66589999993641</v>
      </c>
      <c r="D15577" s="1">
        <v>12.941000000000001</v>
      </c>
      <c r="E15577">
        <v>60</v>
      </c>
      <c r="F15577">
        <f t="shared" si="487"/>
        <v>1.2880403024907979E-3</v>
      </c>
      <c r="G15577">
        <f t="shared" si="488"/>
        <v>5.3947421581683297E-5</v>
      </c>
    </row>
    <row r="15578" spans="3:7" x14ac:dyDescent="0.2">
      <c r="C15578">
        <v>626.70740000406897</v>
      </c>
      <c r="D15578" s="1">
        <v>12.949</v>
      </c>
      <c r="E15578">
        <v>60</v>
      </c>
      <c r="F15578">
        <f t="shared" si="487"/>
        <v>1.2897381959756137E-3</v>
      </c>
      <c r="G15578">
        <f t="shared" si="488"/>
        <v>5.3524140462906366E-5</v>
      </c>
    </row>
    <row r="15579" spans="3:7" x14ac:dyDescent="0.2">
      <c r="C15579">
        <v>626.74901666641233</v>
      </c>
      <c r="D15579" s="1">
        <v>12.949</v>
      </c>
      <c r="E15579">
        <v>60</v>
      </c>
      <c r="F15579">
        <f t="shared" si="487"/>
        <v>1.2897381959756137E-3</v>
      </c>
      <c r="G15579">
        <f t="shared" si="488"/>
        <v>5.3674599013249133E-5</v>
      </c>
    </row>
    <row r="15580" spans="3:7" x14ac:dyDescent="0.2">
      <c r="C15580">
        <v>626.79041666984563</v>
      </c>
      <c r="D15580" s="1">
        <v>12.952</v>
      </c>
      <c r="E15580">
        <v>60</v>
      </c>
      <c r="F15580">
        <f t="shared" si="487"/>
        <v>1.2903754583917142E-3</v>
      </c>
      <c r="G15580">
        <f t="shared" si="488"/>
        <v>5.3421548407657545E-5</v>
      </c>
    </row>
    <row r="15581" spans="3:7" x14ac:dyDescent="0.2">
      <c r="C15581">
        <v>626.83121666908266</v>
      </c>
      <c r="D15581" s="1">
        <v>12.957000000000001</v>
      </c>
      <c r="E15581">
        <v>60</v>
      </c>
      <c r="F15581">
        <f t="shared" si="487"/>
        <v>1.2914382324826527E-3</v>
      </c>
      <c r="G15581">
        <f t="shared" si="488"/>
        <v>5.2690678899973686E-5</v>
      </c>
    </row>
    <row r="15582" spans="3:7" x14ac:dyDescent="0.2">
      <c r="C15582">
        <v>626.87251666386919</v>
      </c>
      <c r="D15582" s="1">
        <v>12.958</v>
      </c>
      <c r="E15582">
        <v>60</v>
      </c>
      <c r="F15582">
        <f t="shared" si="487"/>
        <v>1.2916508878558629E-3</v>
      </c>
      <c r="G15582">
        <f t="shared" si="488"/>
        <v>5.3345174934460558E-5</v>
      </c>
    </row>
    <row r="15583" spans="3:7" x14ac:dyDescent="0.2">
      <c r="C15583">
        <v>626.91323333581283</v>
      </c>
      <c r="D15583" s="1">
        <v>12.959</v>
      </c>
      <c r="E15583">
        <v>60</v>
      </c>
      <c r="F15583">
        <f t="shared" si="487"/>
        <v>1.2918635767591694E-3</v>
      </c>
      <c r="G15583">
        <f t="shared" si="488"/>
        <v>5.2600385450842832E-5</v>
      </c>
    </row>
    <row r="15584" spans="3:7" x14ac:dyDescent="0.2">
      <c r="C15584">
        <v>626.95484999815619</v>
      </c>
      <c r="D15584" s="1">
        <v>12.962999999999999</v>
      </c>
      <c r="E15584">
        <v>60</v>
      </c>
      <c r="F15584">
        <f t="shared" si="487"/>
        <v>1.292714667774478E-3</v>
      </c>
      <c r="G15584">
        <f t="shared" si="488"/>
        <v>5.3798469835077001E-5</v>
      </c>
    </row>
    <row r="15585" spans="3:7" x14ac:dyDescent="0.2">
      <c r="C15585">
        <v>626.99625000158949</v>
      </c>
      <c r="D15585" s="1">
        <v>12.962</v>
      </c>
      <c r="E15585">
        <v>60</v>
      </c>
      <c r="F15585">
        <f t="shared" si="487"/>
        <v>1.2925018447002361E-3</v>
      </c>
      <c r="G15585">
        <f t="shared" si="488"/>
        <v>5.3509580808130871E-5</v>
      </c>
    </row>
    <row r="15586" spans="3:7" x14ac:dyDescent="0.2">
      <c r="C15586">
        <v>627.03725000222528</v>
      </c>
      <c r="D15586" s="1">
        <v>12.965</v>
      </c>
      <c r="E15586">
        <v>60</v>
      </c>
      <c r="F15586">
        <f t="shared" si="487"/>
        <v>1.2931404145940383E-3</v>
      </c>
      <c r="G15586">
        <f t="shared" si="488"/>
        <v>5.3018757820521904E-5</v>
      </c>
    </row>
    <row r="15587" spans="3:7" x14ac:dyDescent="0.2">
      <c r="C15587">
        <v>627.0785333315531</v>
      </c>
      <c r="D15587" s="1">
        <v>12.965999999999999</v>
      </c>
      <c r="E15587">
        <v>60</v>
      </c>
      <c r="F15587">
        <f t="shared" si="487"/>
        <v>1.2933533383494981E-3</v>
      </c>
      <c r="G15587">
        <f t="shared" si="488"/>
        <v>5.3393931804324735E-5</v>
      </c>
    </row>
    <row r="15588" spans="3:7" x14ac:dyDescent="0.2">
      <c r="C15588">
        <v>627.11974999904635</v>
      </c>
      <c r="D15588" s="1">
        <v>12.965999999999999</v>
      </c>
      <c r="E15588">
        <v>60</v>
      </c>
      <c r="F15588">
        <f t="shared" si="487"/>
        <v>1.2933533383494981E-3</v>
      </c>
      <c r="G15588">
        <f t="shared" si="488"/>
        <v>5.3307714498029714E-5</v>
      </c>
    </row>
    <row r="15589" spans="3:7" x14ac:dyDescent="0.2">
      <c r="C15589">
        <v>627.16051666736598</v>
      </c>
      <c r="D15589" s="1">
        <v>12.971</v>
      </c>
      <c r="E15589">
        <v>60</v>
      </c>
      <c r="F15589">
        <f t="shared" si="487"/>
        <v>1.2944184607854188E-3</v>
      </c>
      <c r="G15589">
        <f t="shared" si="488"/>
        <v>5.2769128057650254E-5</v>
      </c>
    </row>
    <row r="15590" spans="3:7" x14ac:dyDescent="0.2">
      <c r="C15590">
        <v>627.20176666577652</v>
      </c>
      <c r="D15590" s="1">
        <v>12.973000000000001</v>
      </c>
      <c r="E15590">
        <v>60</v>
      </c>
      <c r="F15590">
        <f t="shared" si="487"/>
        <v>1.2948447448948631E-3</v>
      </c>
      <c r="G15590">
        <f t="shared" si="488"/>
        <v>5.3412343668802993E-5</v>
      </c>
    </row>
    <row r="15591" spans="3:7" x14ac:dyDescent="0.2">
      <c r="C15591">
        <v>627.24343333244326</v>
      </c>
      <c r="D15591" s="1">
        <v>12.972</v>
      </c>
      <c r="E15591">
        <v>60</v>
      </c>
      <c r="F15591">
        <f t="shared" si="487"/>
        <v>1.2946315860397155E-3</v>
      </c>
      <c r="G15591">
        <f t="shared" si="488"/>
        <v>5.3942982751752934E-5</v>
      </c>
    </row>
    <row r="15592" spans="3:7" x14ac:dyDescent="0.2">
      <c r="C15592">
        <v>627.28531666596734</v>
      </c>
      <c r="D15592" s="1">
        <v>12.974</v>
      </c>
      <c r="E15592">
        <v>60</v>
      </c>
      <c r="F15592">
        <f t="shared" si="487"/>
        <v>1.2950579373558972E-3</v>
      </c>
      <c r="G15592">
        <f t="shared" si="488"/>
        <v>5.4241343523288487E-5</v>
      </c>
    </row>
    <row r="15593" spans="3:7" x14ac:dyDescent="0.2">
      <c r="C15593">
        <v>627.32673333485923</v>
      </c>
      <c r="D15593" s="1">
        <v>12.975</v>
      </c>
      <c r="E15593">
        <v>60</v>
      </c>
      <c r="F15593">
        <f t="shared" si="487"/>
        <v>1.2952711634278892E-3</v>
      </c>
      <c r="G15593">
        <f t="shared" si="488"/>
        <v>5.3645816900898257E-5</v>
      </c>
    </row>
    <row r="15594" spans="3:7" x14ac:dyDescent="0.2">
      <c r="C15594">
        <v>627.36801666418717</v>
      </c>
      <c r="D15594" s="1">
        <v>12.978999999999999</v>
      </c>
      <c r="E15594">
        <v>60</v>
      </c>
      <c r="F15594">
        <f t="shared" si="487"/>
        <v>1.2961244039265364E-3</v>
      </c>
      <c r="G15594">
        <f t="shared" si="488"/>
        <v>5.3508330617277963E-5</v>
      </c>
    </row>
    <row r="15595" spans="3:7" x14ac:dyDescent="0.2">
      <c r="C15595">
        <v>627.40950000286102</v>
      </c>
      <c r="D15595" s="1">
        <v>12.98</v>
      </c>
      <c r="E15595">
        <v>60</v>
      </c>
      <c r="F15595">
        <f t="shared" si="487"/>
        <v>1.2963377981291878E-3</v>
      </c>
      <c r="G15595">
        <f t="shared" si="488"/>
        <v>5.3776419915514451E-5</v>
      </c>
    </row>
    <row r="15596" spans="3:7" x14ac:dyDescent="0.2">
      <c r="C15596">
        <v>627.45086666742964</v>
      </c>
      <c r="D15596" s="1">
        <v>12.984999999999999</v>
      </c>
      <c r="E15596">
        <v>60</v>
      </c>
      <c r="F15596">
        <f t="shared" si="487"/>
        <v>1.2974052738634057E-3</v>
      </c>
      <c r="G15596">
        <f t="shared" si="488"/>
        <v>5.366932877345762E-5</v>
      </c>
    </row>
    <row r="15597" spans="3:7" x14ac:dyDescent="0.2">
      <c r="C15597">
        <v>627.49244999885559</v>
      </c>
      <c r="D15597" s="1">
        <v>12.987</v>
      </c>
      <c r="E15597">
        <v>60</v>
      </c>
      <c r="F15597">
        <f t="shared" si="487"/>
        <v>1.2978324997881103E-3</v>
      </c>
      <c r="G15597">
        <f t="shared" si="488"/>
        <v>5.3968198974063865E-5</v>
      </c>
    </row>
    <row r="15598" spans="3:7" x14ac:dyDescent="0.2">
      <c r="C15598">
        <v>627.53385000228877</v>
      </c>
      <c r="D15598" s="1">
        <v>12.989000000000001</v>
      </c>
      <c r="E15598">
        <v>60</v>
      </c>
      <c r="F15598">
        <f t="shared" si="487"/>
        <v>1.2982598604198822E-3</v>
      </c>
      <c r="G15598">
        <f t="shared" si="488"/>
        <v>5.3747962678545589E-5</v>
      </c>
    </row>
    <row r="15599" spans="3:7" x14ac:dyDescent="0.2">
      <c r="C15599">
        <v>627.57531666755676</v>
      </c>
      <c r="D15599" s="1">
        <v>12.994999999999999</v>
      </c>
      <c r="E15599">
        <v>60</v>
      </c>
      <c r="F15599">
        <f t="shared" si="487"/>
        <v>1.2995427509633359E-3</v>
      </c>
      <c r="G15599">
        <f t="shared" si="488"/>
        <v>5.3887704255639294E-5</v>
      </c>
    </row>
    <row r="15600" spans="3:7" x14ac:dyDescent="0.2">
      <c r="C15600">
        <v>627.61641666889193</v>
      </c>
      <c r="D15600" s="1">
        <v>12.994999999999999</v>
      </c>
      <c r="E15600">
        <v>60</v>
      </c>
      <c r="F15600">
        <f t="shared" si="487"/>
        <v>1.2995427509633359E-3</v>
      </c>
      <c r="G15600">
        <f t="shared" si="488"/>
        <v>5.3411208799699414E-5</v>
      </c>
    </row>
    <row r="15601" spans="3:7" x14ac:dyDescent="0.2">
      <c r="C15601">
        <v>627.65783333778381</v>
      </c>
      <c r="D15601" s="1">
        <v>13</v>
      </c>
      <c r="E15601">
        <v>60</v>
      </c>
      <c r="F15601">
        <f t="shared" si="487"/>
        <v>1.3006127535965439E-3</v>
      </c>
      <c r="G15601">
        <f t="shared" si="488"/>
        <v>5.386704777226957E-5</v>
      </c>
    </row>
    <row r="15602" spans="3:7" x14ac:dyDescent="0.2">
      <c r="C15602">
        <v>627.69953333536785</v>
      </c>
      <c r="D15602" s="1">
        <v>13.000999999999999</v>
      </c>
      <c r="E15602">
        <v>60</v>
      </c>
      <c r="F15602">
        <f t="shared" si="487"/>
        <v>1.3008268553310214E-3</v>
      </c>
      <c r="G15602">
        <f t="shared" si="488"/>
        <v>5.4244476724548378E-5</v>
      </c>
    </row>
    <row r="15603" spans="3:7" x14ac:dyDescent="0.2">
      <c r="C15603">
        <v>627.74091666539505</v>
      </c>
      <c r="D15603" s="1">
        <v>13.005000000000001</v>
      </c>
      <c r="E15603">
        <v>60</v>
      </c>
      <c r="F15603">
        <f t="shared" si="487"/>
        <v>1.3016835997976652E-3</v>
      </c>
      <c r="G15603">
        <f t="shared" si="488"/>
        <v>5.3868002001422763E-5</v>
      </c>
    </row>
    <row r="15604" spans="3:7" x14ac:dyDescent="0.2">
      <c r="C15604">
        <v>627.78218333721156</v>
      </c>
      <c r="D15604" s="1">
        <v>13.006</v>
      </c>
      <c r="E15604">
        <v>60</v>
      </c>
      <c r="F15604">
        <f t="shared" si="487"/>
        <v>1.3018978703218974E-3</v>
      </c>
      <c r="G15604">
        <f t="shared" si="488"/>
        <v>5.3724992153194267E-5</v>
      </c>
    </row>
    <row r="15605" spans="3:7" x14ac:dyDescent="0.2">
      <c r="C15605">
        <v>627.8234333356221</v>
      </c>
      <c r="D15605" s="1">
        <v>13.010999999999999</v>
      </c>
      <c r="E15605">
        <v>60</v>
      </c>
      <c r="F15605">
        <f t="shared" si="487"/>
        <v>1.3029697296426123E-3</v>
      </c>
      <c r="G15605">
        <f t="shared" si="488"/>
        <v>5.3747499276733271E-5</v>
      </c>
    </row>
    <row r="15606" spans="3:7" x14ac:dyDescent="0.2">
      <c r="C15606">
        <v>627.86484999656682</v>
      </c>
      <c r="D15606" s="1">
        <v>13.010999999999999</v>
      </c>
      <c r="E15606">
        <v>60</v>
      </c>
      <c r="F15606">
        <f t="shared" si="487"/>
        <v>1.3029697296426123E-3</v>
      </c>
      <c r="G15606">
        <f t="shared" si="488"/>
        <v>5.3964655513840644E-5</v>
      </c>
    </row>
    <row r="15607" spans="3:7" x14ac:dyDescent="0.2">
      <c r="C15607">
        <v>627.90594999790187</v>
      </c>
      <c r="D15607" s="1">
        <v>13.018000000000001</v>
      </c>
      <c r="E15607">
        <v>60</v>
      </c>
      <c r="F15607">
        <f t="shared" si="487"/>
        <v>1.3044717523756607E-3</v>
      </c>
      <c r="G15607">
        <f t="shared" si="488"/>
        <v>5.3613790764178703E-5</v>
      </c>
    </row>
    <row r="15608" spans="3:7" x14ac:dyDescent="0.2">
      <c r="C15608">
        <v>627.94749999841054</v>
      </c>
      <c r="D15608" s="1">
        <v>13.018000000000001</v>
      </c>
      <c r="E15608">
        <v>60</v>
      </c>
      <c r="F15608">
        <f t="shared" si="487"/>
        <v>1.3044717523756607E-3</v>
      </c>
      <c r="G15608">
        <f t="shared" si="488"/>
        <v>5.420080197474678E-5</v>
      </c>
    </row>
    <row r="15609" spans="3:7" x14ac:dyDescent="0.2">
      <c r="C15609">
        <v>627.9890333334605</v>
      </c>
      <c r="D15609" s="1">
        <v>13.022</v>
      </c>
      <c r="E15609">
        <v>60</v>
      </c>
      <c r="F15609">
        <f t="shared" si="487"/>
        <v>1.3053307953212259E-3</v>
      </c>
      <c r="G15609">
        <f t="shared" si="488"/>
        <v>5.4214741273110188E-5</v>
      </c>
    </row>
    <row r="15610" spans="3:7" x14ac:dyDescent="0.2">
      <c r="C15610">
        <v>628.03116666475933</v>
      </c>
      <c r="D15610" s="1">
        <v>13.026</v>
      </c>
      <c r="E15610">
        <v>60</v>
      </c>
      <c r="F15610">
        <f t="shared" si="487"/>
        <v>1.3061903799402631E-3</v>
      </c>
      <c r="G15610">
        <f t="shared" si="488"/>
        <v>5.5034152017365284E-5</v>
      </c>
    </row>
    <row r="15611" spans="3:7" x14ac:dyDescent="0.2">
      <c r="C15611">
        <v>628.07261666456861</v>
      </c>
      <c r="D15611" s="1">
        <v>13.026</v>
      </c>
      <c r="E15611">
        <v>60</v>
      </c>
      <c r="F15611">
        <f t="shared" si="487"/>
        <v>1.3061903799402631E-3</v>
      </c>
      <c r="G15611">
        <f t="shared" si="488"/>
        <v>5.4141590999417559E-5</v>
      </c>
    </row>
    <row r="15612" spans="3:7" x14ac:dyDescent="0.2">
      <c r="C15612">
        <v>628.11448333263399</v>
      </c>
      <c r="D15612" s="1">
        <v>13.035</v>
      </c>
      <c r="E15612">
        <v>60</v>
      </c>
      <c r="F15612">
        <f t="shared" si="487"/>
        <v>1.3081264275159098E-3</v>
      </c>
      <c r="G15612">
        <f t="shared" si="488"/>
        <v>5.4766894928361821E-5</v>
      </c>
    </row>
    <row r="15613" spans="3:7" x14ac:dyDescent="0.2">
      <c r="C15613">
        <v>628.15590000152588</v>
      </c>
      <c r="D15613" s="1">
        <v>13.026999999999999</v>
      </c>
      <c r="E15613">
        <v>60</v>
      </c>
      <c r="F15613">
        <f t="shared" si="487"/>
        <v>1.3064053607697097E-3</v>
      </c>
      <c r="G15613">
        <f t="shared" si="488"/>
        <v>5.4106958265581333E-5</v>
      </c>
    </row>
    <row r="15614" spans="3:7" x14ac:dyDescent="0.2">
      <c r="C15614">
        <v>628.19706666469574</v>
      </c>
      <c r="D15614" s="1">
        <v>13.031000000000001</v>
      </c>
      <c r="E15614">
        <v>60</v>
      </c>
      <c r="F15614">
        <f t="shared" si="487"/>
        <v>1.3072656229391273E-3</v>
      </c>
      <c r="G15614">
        <f t="shared" si="488"/>
        <v>5.381576357307336E-5</v>
      </c>
    </row>
    <row r="15615" spans="3:7" x14ac:dyDescent="0.2">
      <c r="C15615">
        <v>628.23894999821982</v>
      </c>
      <c r="D15615" s="1">
        <v>13.03</v>
      </c>
      <c r="E15615">
        <v>60</v>
      </c>
      <c r="F15615">
        <f t="shared" si="487"/>
        <v>1.307050506558825E-3</v>
      </c>
      <c r="G15615">
        <f t="shared" si="488"/>
        <v>5.4743632299025368E-5</v>
      </c>
    </row>
    <row r="15616" spans="3:7" x14ac:dyDescent="0.2">
      <c r="C15616">
        <v>628.28058333396916</v>
      </c>
      <c r="D15616" s="1">
        <v>13.034000000000001</v>
      </c>
      <c r="E15616">
        <v>60</v>
      </c>
      <c r="F15616">
        <f t="shared" si="487"/>
        <v>1.3079111755031699E-3</v>
      </c>
      <c r="G15616">
        <f t="shared" si="488"/>
        <v>5.4452705100035575E-5</v>
      </c>
    </row>
    <row r="15617" spans="3:7" x14ac:dyDescent="0.2">
      <c r="C15617">
        <v>628.32170000076292</v>
      </c>
      <c r="D15617" s="1">
        <v>13.036</v>
      </c>
      <c r="E15617">
        <v>60</v>
      </c>
      <c r="F15617">
        <f t="shared" si="487"/>
        <v>1.308341713449508E-3</v>
      </c>
      <c r="G15617">
        <f t="shared" si="488"/>
        <v>5.3794650284273945E-5</v>
      </c>
    </row>
    <row r="15618" spans="3:7" x14ac:dyDescent="0.2">
      <c r="C15618">
        <v>628.36306666533153</v>
      </c>
      <c r="D15618" s="1">
        <v>13.037000000000001</v>
      </c>
      <c r="E15618">
        <v>60</v>
      </c>
      <c r="F15618">
        <f t="shared" si="487"/>
        <v>1.308557033309072E-3</v>
      </c>
      <c r="G15618">
        <f t="shared" si="488"/>
        <v>5.4130639865796367E-5</v>
      </c>
    </row>
    <row r="15619" spans="3:7" x14ac:dyDescent="0.2">
      <c r="C15619">
        <v>628.40456666946409</v>
      </c>
      <c r="D15619" s="1">
        <v>13.04</v>
      </c>
      <c r="E15619">
        <v>60</v>
      </c>
      <c r="F15619">
        <f t="shared" ref="F15619:F15682" si="489">EXP(-13478*(1/(D15619+273.15)-1/(E15619+273.15)))</f>
        <v>1.3092031964946379E-3</v>
      </c>
      <c r="G15619">
        <f t="shared" si="488"/>
        <v>5.4331938064886123E-5</v>
      </c>
    </row>
    <row r="15620" spans="3:7" x14ac:dyDescent="0.2">
      <c r="C15620">
        <v>628.44619999726615</v>
      </c>
      <c r="D15620" s="1">
        <v>13.042</v>
      </c>
      <c r="E15620">
        <v>60</v>
      </c>
      <c r="F15620">
        <f t="shared" si="489"/>
        <v>1.3096341416751003E-3</v>
      </c>
      <c r="G15620">
        <f t="shared" ref="G15620:G15683" si="490">F15620*(C15620-C15619)</f>
        <v>5.4524427521129191E-5</v>
      </c>
    </row>
    <row r="15621" spans="3:7" x14ac:dyDescent="0.2">
      <c r="C15621">
        <v>628.48668333689375</v>
      </c>
      <c r="D15621" s="1">
        <v>13.048</v>
      </c>
      <c r="E15621">
        <v>60</v>
      </c>
      <c r="F15621">
        <f t="shared" si="489"/>
        <v>1.3109277923384411E-3</v>
      </c>
      <c r="G15621">
        <f t="shared" si="490"/>
        <v>5.307073504449566E-5</v>
      </c>
    </row>
    <row r="15622" spans="3:7" x14ac:dyDescent="0.2">
      <c r="C15622">
        <v>628.52801667054496</v>
      </c>
      <c r="D15622" s="1">
        <v>13.048999999999999</v>
      </c>
      <c r="E15622">
        <v>60</v>
      </c>
      <c r="F15622">
        <f t="shared" si="489"/>
        <v>1.3111435197079298E-3</v>
      </c>
      <c r="G15622">
        <f t="shared" si="490"/>
        <v>5.4193932564709186E-5</v>
      </c>
    </row>
    <row r="15623" spans="3:7" x14ac:dyDescent="0.2">
      <c r="C15623">
        <v>628.56961666742961</v>
      </c>
      <c r="D15623" s="1">
        <v>13.051</v>
      </c>
      <c r="E15623">
        <v>60</v>
      </c>
      <c r="F15623">
        <f t="shared" si="489"/>
        <v>1.3115750764291457E-3</v>
      </c>
      <c r="G15623">
        <f t="shared" si="490"/>
        <v>5.456151909344534E-5</v>
      </c>
    </row>
    <row r="15624" spans="3:7" x14ac:dyDescent="0.2">
      <c r="C15624">
        <v>628.61111666361489</v>
      </c>
      <c r="D15624" s="1">
        <v>13.054</v>
      </c>
      <c r="E15624">
        <v>60</v>
      </c>
      <c r="F15624">
        <f t="shared" si="489"/>
        <v>1.3122226665432809E-3</v>
      </c>
      <c r="G15624">
        <f t="shared" si="490"/>
        <v>5.4457235655784102E-5</v>
      </c>
    </row>
    <row r="15625" spans="3:7" x14ac:dyDescent="0.2">
      <c r="C15625">
        <v>628.65251666704819</v>
      </c>
      <c r="D15625" s="1">
        <v>13.058</v>
      </c>
      <c r="E15625">
        <v>60</v>
      </c>
      <c r="F15625">
        <f t="shared" si="489"/>
        <v>1.3130865963039704E-3</v>
      </c>
      <c r="G15625">
        <f t="shared" si="490"/>
        <v>5.4361789595199009E-5</v>
      </c>
    </row>
    <row r="15626" spans="3:7" x14ac:dyDescent="0.2">
      <c r="C15626">
        <v>628.69380000432329</v>
      </c>
      <c r="D15626" s="1">
        <v>13.063000000000001</v>
      </c>
      <c r="E15626">
        <v>60</v>
      </c>
      <c r="F15626">
        <f t="shared" si="489"/>
        <v>1.3141672744077279E-3</v>
      </c>
      <c r="G15626">
        <f t="shared" si="490"/>
        <v>5.4253210825278124E-5</v>
      </c>
    </row>
    <row r="15627" spans="3:7" x14ac:dyDescent="0.2">
      <c r="C15627">
        <v>628.73495000203445</v>
      </c>
      <c r="D15627" s="1">
        <v>13.068</v>
      </c>
      <c r="E15627">
        <v>60</v>
      </c>
      <c r="F15627">
        <f t="shared" si="489"/>
        <v>1.3152488041122191E-3</v>
      </c>
      <c r="G15627">
        <f t="shared" si="490"/>
        <v>5.4122485278822302E-5</v>
      </c>
    </row>
    <row r="15628" spans="3:7" x14ac:dyDescent="0.2">
      <c r="C15628">
        <v>628.77644999821985</v>
      </c>
      <c r="D15628" s="1">
        <v>13.074999999999999</v>
      </c>
      <c r="E15628">
        <v>60</v>
      </c>
      <c r="F15628">
        <f t="shared" si="489"/>
        <v>1.3167643776076127E-3</v>
      </c>
      <c r="G15628">
        <f t="shared" si="490"/>
        <v>5.4645716647778219E-5</v>
      </c>
    </row>
    <row r="15629" spans="3:7" x14ac:dyDescent="0.2">
      <c r="C15629">
        <v>628.81803333759308</v>
      </c>
      <c r="D15629" s="1">
        <v>13.073</v>
      </c>
      <c r="E15629">
        <v>60</v>
      </c>
      <c r="F15629">
        <f t="shared" si="489"/>
        <v>1.3163311860580876E-3</v>
      </c>
      <c r="G15629">
        <f t="shared" si="490"/>
        <v>5.4737446437423468E-5</v>
      </c>
    </row>
    <row r="15630" spans="3:7" x14ac:dyDescent="0.2">
      <c r="C15630">
        <v>628.85933333237961</v>
      </c>
      <c r="D15630" s="1">
        <v>13.08</v>
      </c>
      <c r="E15630">
        <v>60</v>
      </c>
      <c r="F15630">
        <f t="shared" si="489"/>
        <v>1.3178479537685407E-3</v>
      </c>
      <c r="G15630">
        <f t="shared" si="490"/>
        <v>5.4427113620076468E-5</v>
      </c>
    </row>
    <row r="15631" spans="3:7" x14ac:dyDescent="0.2">
      <c r="C15631">
        <v>628.90053333441415</v>
      </c>
      <c r="D15631" s="1">
        <v>13.087999999999999</v>
      </c>
      <c r="E15631">
        <v>60</v>
      </c>
      <c r="F15631">
        <f t="shared" si="489"/>
        <v>1.319583451757156E-3</v>
      </c>
      <c r="G15631">
        <f t="shared" si="490"/>
        <v>5.4366840897144242E-5</v>
      </c>
    </row>
    <row r="15632" spans="3:7" x14ac:dyDescent="0.2">
      <c r="C15632">
        <v>628.94224999745688</v>
      </c>
      <c r="D15632" s="1">
        <v>13.086</v>
      </c>
      <c r="E15632">
        <v>60</v>
      </c>
      <c r="F15632">
        <f t="shared" si="489"/>
        <v>1.3191493722087752E-3</v>
      </c>
      <c r="G15632">
        <f t="shared" si="490"/>
        <v>5.503050986346834E-5</v>
      </c>
    </row>
    <row r="15633" spans="3:7" x14ac:dyDescent="0.2">
      <c r="C15633">
        <v>628.98363333543136</v>
      </c>
      <c r="D15633" s="1">
        <v>13.09</v>
      </c>
      <c r="E15633">
        <v>60</v>
      </c>
      <c r="F15633">
        <f t="shared" si="489"/>
        <v>1.3200176680748809E-3</v>
      </c>
      <c r="G15633">
        <f t="shared" si="490"/>
        <v>5.4626737290227923E-5</v>
      </c>
    </row>
    <row r="15634" spans="3:7" x14ac:dyDescent="0.2">
      <c r="C15634">
        <v>629.03031667073571</v>
      </c>
      <c r="D15634" s="1">
        <v>13.09</v>
      </c>
      <c r="E15634">
        <v>60</v>
      </c>
      <c r="F15634">
        <f t="shared" si="489"/>
        <v>1.3200176680748809E-3</v>
      </c>
      <c r="G15634">
        <f t="shared" si="490"/>
        <v>6.1622827406407441E-5</v>
      </c>
    </row>
    <row r="15635" spans="3:7" x14ac:dyDescent="0.2">
      <c r="C15635">
        <v>629.07200000286105</v>
      </c>
      <c r="D15635" s="1">
        <v>13.096</v>
      </c>
      <c r="E15635">
        <v>60</v>
      </c>
      <c r="F15635">
        <f t="shared" si="489"/>
        <v>1.3213211380556579E-3</v>
      </c>
      <c r="G15635">
        <f t="shared" si="490"/>
        <v>5.5077067841793938E-5</v>
      </c>
    </row>
    <row r="15636" spans="3:7" x14ac:dyDescent="0.2">
      <c r="C15636">
        <v>629.11329999764757</v>
      </c>
      <c r="D15636" s="1">
        <v>13.1</v>
      </c>
      <c r="E15636">
        <v>60</v>
      </c>
      <c r="F15636">
        <f t="shared" si="489"/>
        <v>1.3221908026441306E-3</v>
      </c>
      <c r="G15636">
        <f t="shared" si="490"/>
        <v>5.4606473255997005E-5</v>
      </c>
    </row>
    <row r="15637" spans="3:7" x14ac:dyDescent="0.2">
      <c r="C15637">
        <v>629.15448333422341</v>
      </c>
      <c r="D15637" s="1">
        <v>13.102</v>
      </c>
      <c r="E15637">
        <v>60</v>
      </c>
      <c r="F15637">
        <f t="shared" si="489"/>
        <v>1.3226258404423006E-3</v>
      </c>
      <c r="G15637">
        <f t="shared" si="490"/>
        <v>5.4470145150840063E-5</v>
      </c>
    </row>
    <row r="15638" spans="3:7" x14ac:dyDescent="0.2">
      <c r="C15638">
        <v>629.19574999809265</v>
      </c>
      <c r="D15638" s="1">
        <v>13.109</v>
      </c>
      <c r="E15638">
        <v>60</v>
      </c>
      <c r="F15638">
        <f t="shared" si="489"/>
        <v>1.3241495523348451E-3</v>
      </c>
      <c r="G15638">
        <f t="shared" si="490"/>
        <v>5.4643234488802919E-5</v>
      </c>
    </row>
    <row r="15639" spans="3:7" x14ac:dyDescent="0.2">
      <c r="C15639">
        <v>629.23715000152583</v>
      </c>
      <c r="D15639" s="1">
        <v>13.112</v>
      </c>
      <c r="E15639">
        <v>60</v>
      </c>
      <c r="F15639">
        <f t="shared" si="489"/>
        <v>1.3248030861213757E-3</v>
      </c>
      <c r="G15639">
        <f t="shared" si="490"/>
        <v>5.4846852313715146E-5</v>
      </c>
    </row>
    <row r="15640" spans="3:7" x14ac:dyDescent="0.2">
      <c r="C15640">
        <v>629.27856667041783</v>
      </c>
      <c r="D15640" s="1">
        <v>13.115</v>
      </c>
      <c r="E15640">
        <v>60</v>
      </c>
      <c r="F15640">
        <f t="shared" si="489"/>
        <v>1.3254569287514341E-3</v>
      </c>
      <c r="G15640">
        <f t="shared" si="490"/>
        <v>5.4896010748702314E-5</v>
      </c>
    </row>
    <row r="15641" spans="3:7" x14ac:dyDescent="0.2">
      <c r="C15641">
        <v>629.32011667092638</v>
      </c>
      <c r="D15641" s="1">
        <v>13.121</v>
      </c>
      <c r="E15641">
        <v>60</v>
      </c>
      <c r="F15641">
        <f t="shared" si="489"/>
        <v>1.3267655410995496E-3</v>
      </c>
      <c r="G15641">
        <f t="shared" si="490"/>
        <v>5.512710890741358E-5</v>
      </c>
    </row>
    <row r="15642" spans="3:7" x14ac:dyDescent="0.2">
      <c r="C15642">
        <v>629.36126666863754</v>
      </c>
      <c r="D15642" s="1">
        <v>13.125</v>
      </c>
      <c r="E15642">
        <v>60</v>
      </c>
      <c r="F15642">
        <f t="shared" si="489"/>
        <v>1.3276386365110267E-3</v>
      </c>
      <c r="G15642">
        <f t="shared" si="490"/>
        <v>5.4632326853674878E-5</v>
      </c>
    </row>
    <row r="15643" spans="3:7" x14ac:dyDescent="0.2">
      <c r="C15643">
        <v>629.40256666342418</v>
      </c>
      <c r="D15643" s="1">
        <v>13.125999999999999</v>
      </c>
      <c r="E15643">
        <v>60</v>
      </c>
      <c r="F15643">
        <f t="shared" si="489"/>
        <v>1.3278569963086689E-3</v>
      </c>
      <c r="G15643">
        <f t="shared" si="490"/>
        <v>5.4840487024952854E-5</v>
      </c>
    </row>
    <row r="15644" spans="3:7" x14ac:dyDescent="0.2">
      <c r="C15644">
        <v>629.44408333301544</v>
      </c>
      <c r="D15644" s="1">
        <v>13.125999999999999</v>
      </c>
      <c r="E15644">
        <v>60</v>
      </c>
      <c r="F15644">
        <f t="shared" si="489"/>
        <v>1.3278569963086689E-3</v>
      </c>
      <c r="G15644">
        <f t="shared" si="490"/>
        <v>5.5128200180190388E-5</v>
      </c>
    </row>
    <row r="15645" spans="3:7" x14ac:dyDescent="0.2">
      <c r="C15645">
        <v>629.48544999758406</v>
      </c>
      <c r="D15645" s="1">
        <v>13.127000000000001</v>
      </c>
      <c r="E15645">
        <v>60</v>
      </c>
      <c r="F15645">
        <f t="shared" si="489"/>
        <v>1.3280753904945822E-3</v>
      </c>
      <c r="G15645">
        <f t="shared" si="490"/>
        <v>5.4938049200419754E-5</v>
      </c>
    </row>
    <row r="15646" spans="3:7" x14ac:dyDescent="0.2">
      <c r="C15646">
        <v>629.52711666425068</v>
      </c>
      <c r="D15646" s="1">
        <v>13.125999999999999</v>
      </c>
      <c r="E15646">
        <v>60</v>
      </c>
      <c r="F15646">
        <f t="shared" si="489"/>
        <v>1.3278569963086689E-3</v>
      </c>
      <c r="G15646">
        <f t="shared" si="490"/>
        <v>5.5327374846144217E-5</v>
      </c>
    </row>
    <row r="15647" spans="3:7" x14ac:dyDescent="0.2">
      <c r="C15647">
        <v>629.56880000432329</v>
      </c>
      <c r="D15647" s="1">
        <v>13.129</v>
      </c>
      <c r="E15647">
        <v>60</v>
      </c>
      <c r="F15647">
        <f t="shared" si="489"/>
        <v>1.3285122820518166E-3</v>
      </c>
      <c r="G15647">
        <f t="shared" si="490"/>
        <v>5.5376829243403849E-5</v>
      </c>
    </row>
    <row r="15648" spans="3:7" x14ac:dyDescent="0.2">
      <c r="C15648">
        <v>629.61040000120795</v>
      </c>
      <c r="D15648" s="1">
        <v>13.13</v>
      </c>
      <c r="E15648">
        <v>60</v>
      </c>
      <c r="F15648">
        <f t="shared" si="489"/>
        <v>1.3287307794334869E-3</v>
      </c>
      <c r="G15648">
        <f t="shared" si="490"/>
        <v>5.5275196284980018E-5</v>
      </c>
    </row>
    <row r="15649" spans="3:7" x14ac:dyDescent="0.2">
      <c r="C15649">
        <v>629.65198333263402</v>
      </c>
      <c r="D15649" s="1">
        <v>13.134</v>
      </c>
      <c r="E15649">
        <v>60</v>
      </c>
      <c r="F15649">
        <f t="shared" si="489"/>
        <v>1.3296051131012768E-3</v>
      </c>
      <c r="G15649">
        <f t="shared" si="490"/>
        <v>5.5289410083885115E-5</v>
      </c>
    </row>
    <row r="15650" spans="3:7" x14ac:dyDescent="0.2">
      <c r="C15650">
        <v>629.6934000015259</v>
      </c>
      <c r="D15650" s="1">
        <v>13.137</v>
      </c>
      <c r="E15650">
        <v>60</v>
      </c>
      <c r="F15650">
        <f t="shared" si="489"/>
        <v>1.3302612248451413E-3</v>
      </c>
      <c r="G15650">
        <f t="shared" si="490"/>
        <v>5.5094988689123272E-5</v>
      </c>
    </row>
    <row r="15651" spans="3:7" x14ac:dyDescent="0.2">
      <c r="C15651">
        <v>629.73466666539514</v>
      </c>
      <c r="D15651" s="1">
        <v>13.144</v>
      </c>
      <c r="E15651">
        <v>60</v>
      </c>
      <c r="F15651">
        <f t="shared" si="489"/>
        <v>1.3317933580698196E-3</v>
      </c>
      <c r="G15651">
        <f t="shared" si="490"/>
        <v>5.4958668850749855E-5</v>
      </c>
    </row>
    <row r="15652" spans="3:7" x14ac:dyDescent="0.2">
      <c r="C15652">
        <v>629.77598333358765</v>
      </c>
      <c r="D15652" s="1">
        <v>13.148999999999999</v>
      </c>
      <c r="E15652">
        <v>60</v>
      </c>
      <c r="F15652">
        <f t="shared" si="489"/>
        <v>1.3328887732837089E-3</v>
      </c>
      <c r="G15652">
        <f t="shared" si="490"/>
        <v>5.5070523183281596E-5</v>
      </c>
    </row>
    <row r="15653" spans="3:7" x14ac:dyDescent="0.2">
      <c r="C15653">
        <v>629.81669999758401</v>
      </c>
      <c r="D15653" s="1">
        <v>13.151999999999999</v>
      </c>
      <c r="E15653">
        <v>60</v>
      </c>
      <c r="F15653">
        <f t="shared" si="489"/>
        <v>1.3335464364587284E-3</v>
      </c>
      <c r="G15653">
        <f t="shared" si="490"/>
        <v>5.4297562176837849E-5</v>
      </c>
    </row>
    <row r="15654" spans="3:7" x14ac:dyDescent="0.2">
      <c r="C15654">
        <v>629.85856666564939</v>
      </c>
      <c r="D15654" s="1">
        <v>13.156000000000001</v>
      </c>
      <c r="E15654">
        <v>60</v>
      </c>
      <c r="F15654">
        <f t="shared" si="489"/>
        <v>1.3344238040370669E-3</v>
      </c>
      <c r="G15654">
        <f t="shared" si="490"/>
        <v>5.5867878462163464E-5</v>
      </c>
    </row>
    <row r="15655" spans="3:7" x14ac:dyDescent="0.2">
      <c r="C15655">
        <v>629.89950000445049</v>
      </c>
      <c r="D15655" s="1">
        <v>13.16</v>
      </c>
      <c r="E15655">
        <v>60</v>
      </c>
      <c r="F15655">
        <f t="shared" si="489"/>
        <v>1.3353017243141732E-3</v>
      </c>
      <c r="G15655">
        <f t="shared" si="490"/>
        <v>5.4658357883040271E-5</v>
      </c>
    </row>
    <row r="15656" spans="3:7" x14ac:dyDescent="0.2">
      <c r="C15656">
        <v>629.94036666552222</v>
      </c>
      <c r="D15656" s="1">
        <v>13.161</v>
      </c>
      <c r="E15656">
        <v>60</v>
      </c>
      <c r="F15656">
        <f t="shared" si="489"/>
        <v>1.3355212907815712E-3</v>
      </c>
      <c r="G15656">
        <f t="shared" si="490"/>
        <v>5.4578295944452333E-5</v>
      </c>
    </row>
    <row r="15657" spans="3:7" x14ac:dyDescent="0.2">
      <c r="C15657">
        <v>629.98093333244321</v>
      </c>
      <c r="D15657" s="1">
        <v>13.166</v>
      </c>
      <c r="E15657">
        <v>60</v>
      </c>
      <c r="F15657">
        <f t="shared" si="489"/>
        <v>1.3366196417671299E-3</v>
      </c>
      <c r="G15657">
        <f t="shared" si="490"/>
        <v>5.4222203807626785E-5</v>
      </c>
    </row>
    <row r="15658" spans="3:7" x14ac:dyDescent="0.2">
      <c r="C15658">
        <v>630.02213333447776</v>
      </c>
      <c r="D15658" s="1">
        <v>13.164999999999999</v>
      </c>
      <c r="E15658">
        <v>60</v>
      </c>
      <c r="F15658">
        <f t="shared" si="489"/>
        <v>1.336399902399562E-3</v>
      </c>
      <c r="G15658">
        <f t="shared" si="490"/>
        <v>5.5059678697825163E-5</v>
      </c>
    </row>
    <row r="15659" spans="3:7" x14ac:dyDescent="0.2">
      <c r="C15659">
        <v>630.06316666603084</v>
      </c>
      <c r="D15659" s="1">
        <v>13.17</v>
      </c>
      <c r="E15659">
        <v>60</v>
      </c>
      <c r="F15659">
        <f t="shared" si="489"/>
        <v>1.3374989452457013E-3</v>
      </c>
      <c r="G15659">
        <f t="shared" si="490"/>
        <v>5.4882037672162516E-5</v>
      </c>
    </row>
    <row r="15660" spans="3:7" x14ac:dyDescent="0.2">
      <c r="C15660">
        <v>630.10446666876476</v>
      </c>
      <c r="D15660" s="1">
        <v>13.170999999999999</v>
      </c>
      <c r="E15660">
        <v>60</v>
      </c>
      <c r="F15660">
        <f t="shared" si="489"/>
        <v>1.3377188576434082E-3</v>
      </c>
      <c r="G15660">
        <f t="shared" si="490"/>
        <v>5.5247792477888333E-5</v>
      </c>
    </row>
    <row r="15661" spans="3:7" x14ac:dyDescent="0.2">
      <c r="C15661">
        <v>630.14560000101721</v>
      </c>
      <c r="D15661" s="1">
        <v>13.17</v>
      </c>
      <c r="E15661">
        <v>60</v>
      </c>
      <c r="F15661">
        <f t="shared" si="489"/>
        <v>1.3374989452457013E-3</v>
      </c>
      <c r="G15661">
        <f t="shared" si="490"/>
        <v>5.5015788502102181E-5</v>
      </c>
    </row>
    <row r="15662" spans="3:7" x14ac:dyDescent="0.2">
      <c r="C15662">
        <v>630.18646667003634</v>
      </c>
      <c r="D15662" s="1">
        <v>13.173</v>
      </c>
      <c r="E15662">
        <v>60</v>
      </c>
      <c r="F15662">
        <f t="shared" si="489"/>
        <v>1.3381587863089423E-3</v>
      </c>
      <c r="G15662">
        <f t="shared" si="490"/>
        <v>5.4686092215120154E-5</v>
      </c>
    </row>
    <row r="15663" spans="3:7" x14ac:dyDescent="0.2">
      <c r="C15663">
        <v>630.22864999771116</v>
      </c>
      <c r="D15663" s="1">
        <v>13.173</v>
      </c>
      <c r="E15663">
        <v>60</v>
      </c>
      <c r="F15663">
        <f t="shared" si="489"/>
        <v>1.3381587863089423E-3</v>
      </c>
      <c r="G15663">
        <f t="shared" si="490"/>
        <v>5.6447990563809882E-5</v>
      </c>
    </row>
    <row r="15664" spans="3:7" x14ac:dyDescent="0.2">
      <c r="C15664">
        <v>630.26968333721163</v>
      </c>
      <c r="D15664" s="1">
        <v>13.172000000000001</v>
      </c>
      <c r="E15664">
        <v>60</v>
      </c>
      <c r="F15664">
        <f t="shared" si="489"/>
        <v>1.3379388046627619E-3</v>
      </c>
      <c r="G15664">
        <f t="shared" si="490"/>
        <v>5.4900097202583764E-5</v>
      </c>
    </row>
    <row r="15665" spans="3:7" x14ac:dyDescent="0.2">
      <c r="C15665">
        <v>630.31143333117166</v>
      </c>
      <c r="D15665" s="1">
        <v>13.172000000000001</v>
      </c>
      <c r="E15665">
        <v>60</v>
      </c>
      <c r="F15665">
        <f t="shared" si="489"/>
        <v>1.3379388046627619E-3</v>
      </c>
      <c r="G15665">
        <f t="shared" si="490"/>
        <v>5.5858937013553065E-5</v>
      </c>
    </row>
    <row r="15666" spans="3:7" x14ac:dyDescent="0.2">
      <c r="C15666">
        <v>630.35280000368755</v>
      </c>
      <c r="D15666" s="1">
        <v>13.175000000000001</v>
      </c>
      <c r="E15666">
        <v>60</v>
      </c>
      <c r="F15666">
        <f t="shared" si="489"/>
        <v>1.3385988535026428E-3</v>
      </c>
      <c r="G15666">
        <f t="shared" si="490"/>
        <v>5.5373380402992153E-5</v>
      </c>
    </row>
    <row r="15667" spans="3:7" x14ac:dyDescent="0.2">
      <c r="C15667">
        <v>630.39393333594001</v>
      </c>
      <c r="D15667" s="1">
        <v>13.173999999999999</v>
      </c>
      <c r="E15667">
        <v>60</v>
      </c>
      <c r="F15667">
        <f t="shared" si="489"/>
        <v>1.3383788025871598E-3</v>
      </c>
      <c r="G15667">
        <f t="shared" si="490"/>
        <v>5.5051979966463153E-5</v>
      </c>
    </row>
    <row r="15668" spans="3:7" x14ac:dyDescent="0.2">
      <c r="C15668">
        <v>630.43536667029059</v>
      </c>
      <c r="D15668" s="1">
        <v>13.175000000000001</v>
      </c>
      <c r="E15668">
        <v>60</v>
      </c>
      <c r="F15668">
        <f t="shared" si="489"/>
        <v>1.3385988535026428E-3</v>
      </c>
      <c r="G15668">
        <f t="shared" si="490"/>
        <v>5.5462613858486E-5</v>
      </c>
    </row>
    <row r="15669" spans="3:7" x14ac:dyDescent="0.2">
      <c r="C15669">
        <v>630.47693333625796</v>
      </c>
      <c r="D15669" s="1">
        <v>13.178000000000001</v>
      </c>
      <c r="E15669">
        <v>60</v>
      </c>
      <c r="F15669">
        <f t="shared" si="489"/>
        <v>1.3392592141245772E-3</v>
      </c>
      <c r="G15669">
        <f t="shared" si="490"/>
        <v>5.5668540397233577E-5</v>
      </c>
    </row>
    <row r="15670" spans="3:7" x14ac:dyDescent="0.2">
      <c r="C15670">
        <v>630.51803333759312</v>
      </c>
      <c r="D15670" s="1">
        <v>13.182</v>
      </c>
      <c r="E15670">
        <v>60</v>
      </c>
      <c r="F15670">
        <f t="shared" si="489"/>
        <v>1.3401401801911607E-3</v>
      </c>
      <c r="G15670">
        <f t="shared" si="490"/>
        <v>5.5079763195167355E-5</v>
      </c>
    </row>
    <row r="15671" spans="3:7" x14ac:dyDescent="0.2">
      <c r="C15671">
        <v>630.559500002861</v>
      </c>
      <c r="D15671" s="1">
        <v>13.183</v>
      </c>
      <c r="E15671">
        <v>60</v>
      </c>
      <c r="F15671">
        <f t="shared" si="489"/>
        <v>1.3403605083920516E-3</v>
      </c>
      <c r="G15671">
        <f t="shared" si="490"/>
        <v>5.5580280539773473E-5</v>
      </c>
    </row>
    <row r="15672" spans="3:7" x14ac:dyDescent="0.2">
      <c r="C15672">
        <v>630.60083333651221</v>
      </c>
      <c r="D15672" s="1">
        <v>13.191000000000001</v>
      </c>
      <c r="E15672">
        <v>60</v>
      </c>
      <c r="F15672">
        <f t="shared" si="489"/>
        <v>1.342124383065562E-3</v>
      </c>
      <c r="G15672">
        <f t="shared" si="490"/>
        <v>5.5474474926672734E-5</v>
      </c>
    </row>
    <row r="15673" spans="3:7" x14ac:dyDescent="0.2">
      <c r="C15673">
        <v>630.64203333059947</v>
      </c>
      <c r="D15673" s="1">
        <v>13.193</v>
      </c>
      <c r="E15673">
        <v>60</v>
      </c>
      <c r="F15673">
        <f t="shared" si="489"/>
        <v>1.3425656988880277E-3</v>
      </c>
      <c r="G15673">
        <f t="shared" si="490"/>
        <v>5.531369885595116E-5</v>
      </c>
    </row>
    <row r="15674" spans="3:7" x14ac:dyDescent="0.2">
      <c r="C15674">
        <v>630.68396666844683</v>
      </c>
      <c r="D15674" s="1">
        <v>13.196</v>
      </c>
      <c r="E15674">
        <v>60</v>
      </c>
      <c r="F15674">
        <f t="shared" si="489"/>
        <v>1.3432279331568821E-3</v>
      </c>
      <c r="G15674">
        <f t="shared" si="490"/>
        <v>5.6326030727070393E-5</v>
      </c>
    </row>
    <row r="15675" spans="3:7" x14ac:dyDescent="0.2">
      <c r="C15675">
        <v>630.72534999847414</v>
      </c>
      <c r="D15675" s="1">
        <v>13.202999999999999</v>
      </c>
      <c r="E15675">
        <v>60</v>
      </c>
      <c r="F15675">
        <f t="shared" si="489"/>
        <v>1.3447743630125115E-3</v>
      </c>
      <c r="G15675">
        <f t="shared" si="490"/>
        <v>5.5651241276819643E-5</v>
      </c>
    </row>
    <row r="15676" spans="3:7" x14ac:dyDescent="0.2">
      <c r="C15676">
        <v>630.76655000050857</v>
      </c>
      <c r="D15676" s="1">
        <v>13.202</v>
      </c>
      <c r="E15676">
        <v>60</v>
      </c>
      <c r="F15676">
        <f t="shared" si="489"/>
        <v>1.3445533401379858E-3</v>
      </c>
      <c r="G15676">
        <f t="shared" si="490"/>
        <v>5.5395600349083882E-5</v>
      </c>
    </row>
    <row r="15677" spans="3:7" x14ac:dyDescent="0.2">
      <c r="C15677">
        <v>630.80785000324249</v>
      </c>
      <c r="D15677" s="1">
        <v>13.208</v>
      </c>
      <c r="E15677">
        <v>60</v>
      </c>
      <c r="F15677">
        <f t="shared" si="489"/>
        <v>1.3458799993173746E-3</v>
      </c>
      <c r="G15677">
        <f t="shared" si="490"/>
        <v>5.558484765133505E-5</v>
      </c>
    </row>
    <row r="15678" spans="3:7" x14ac:dyDescent="0.2">
      <c r="C15678">
        <v>630.84936666488647</v>
      </c>
      <c r="D15678" s="1">
        <v>13.206</v>
      </c>
      <c r="E15678">
        <v>60</v>
      </c>
      <c r="F15678">
        <f t="shared" si="489"/>
        <v>1.3454376403880812E-3</v>
      </c>
      <c r="G15678">
        <f t="shared" si="490"/>
        <v>5.5858079279069406E-5</v>
      </c>
    </row>
    <row r="15679" spans="3:7" x14ac:dyDescent="0.2">
      <c r="C15679">
        <v>630.89088333447773</v>
      </c>
      <c r="D15679" s="1">
        <v>13.214</v>
      </c>
      <c r="E15679">
        <v>60</v>
      </c>
      <c r="F15679">
        <f t="shared" si="489"/>
        <v>1.3472079118243649E-3</v>
      </c>
      <c r="G15679">
        <f t="shared" si="490"/>
        <v>5.5931585745943933E-5</v>
      </c>
    </row>
    <row r="15680" spans="3:7" x14ac:dyDescent="0.2">
      <c r="C15680">
        <v>630.93203333218889</v>
      </c>
      <c r="D15680" s="1">
        <v>13.214</v>
      </c>
      <c r="E15680">
        <v>60</v>
      </c>
      <c r="F15680">
        <f t="shared" si="489"/>
        <v>1.3472079118243649E-3</v>
      </c>
      <c r="G15680">
        <f t="shared" si="490"/>
        <v>5.5437602488027782E-5</v>
      </c>
    </row>
    <row r="15681" spans="3:7" x14ac:dyDescent="0.2">
      <c r="C15681">
        <v>630.97339999675751</v>
      </c>
      <c r="D15681" s="1">
        <v>13.214</v>
      </c>
      <c r="E15681">
        <v>60</v>
      </c>
      <c r="F15681">
        <f t="shared" si="489"/>
        <v>1.3472079118243649E-3</v>
      </c>
      <c r="G15681">
        <f t="shared" si="490"/>
        <v>5.5729497792620717E-5</v>
      </c>
    </row>
    <row r="15682" spans="3:7" x14ac:dyDescent="0.2">
      <c r="C15682">
        <v>631.0148499965668</v>
      </c>
      <c r="D15682" s="1">
        <v>13.214</v>
      </c>
      <c r="E15682">
        <v>60</v>
      </c>
      <c r="F15682">
        <f t="shared" si="489"/>
        <v>1.3472079118243649E-3</v>
      </c>
      <c r="G15682">
        <f t="shared" si="490"/>
        <v>5.5841767688191042E-5</v>
      </c>
    </row>
    <row r="15683" spans="3:7" x14ac:dyDescent="0.2">
      <c r="C15683">
        <v>631.05623333454128</v>
      </c>
      <c r="D15683" s="1">
        <v>13.215</v>
      </c>
      <c r="E15683">
        <v>60</v>
      </c>
      <c r="F15683">
        <f t="shared" ref="F15683:F15746" si="491">EXP(-13478*(1/(D15683+273.15)-1/(E15683+273.15)))</f>
        <v>1.3474293525061693E-3</v>
      </c>
      <c r="G15683">
        <f t="shared" si="490"/>
        <v>5.5761124291497725E-5</v>
      </c>
    </row>
    <row r="15684" spans="3:7" x14ac:dyDescent="0.2">
      <c r="C15684">
        <v>631.09736666679385</v>
      </c>
      <c r="D15684" s="1">
        <v>13.215999999999999</v>
      </c>
      <c r="E15684">
        <v>60</v>
      </c>
      <c r="F15684">
        <f t="shared" si="491"/>
        <v>1.3476508280392684E-3</v>
      </c>
      <c r="G15684">
        <f t="shared" ref="G15684:G15747" si="492">F15684*(C15684-C15683)</f>
        <v>5.5433369270191183E-5</v>
      </c>
    </row>
    <row r="15685" spans="3:7" x14ac:dyDescent="0.2">
      <c r="C15685">
        <v>631.13871666590376</v>
      </c>
      <c r="D15685" s="1">
        <v>13.215</v>
      </c>
      <c r="E15685">
        <v>60</v>
      </c>
      <c r="F15685">
        <f t="shared" si="491"/>
        <v>1.3474293525061693E-3</v>
      </c>
      <c r="G15685">
        <f t="shared" si="492"/>
        <v>5.5716202526798798E-5</v>
      </c>
    </row>
    <row r="15686" spans="3:7" x14ac:dyDescent="0.2">
      <c r="C15686">
        <v>631.17966667016344</v>
      </c>
      <c r="D15686" s="1">
        <v>13.217000000000001</v>
      </c>
      <c r="E15686">
        <v>60</v>
      </c>
      <c r="F15686">
        <f t="shared" si="491"/>
        <v>1.3478723384288834E-3</v>
      </c>
      <c r="G15686">
        <f t="shared" si="492"/>
        <v>5.5195378000173882E-5</v>
      </c>
    </row>
    <row r="15687" spans="3:7" x14ac:dyDescent="0.2">
      <c r="C15687">
        <v>631.22103333473206</v>
      </c>
      <c r="D15687" s="1">
        <v>13.218999999999999</v>
      </c>
      <c r="E15687">
        <v>60</v>
      </c>
      <c r="F15687">
        <f t="shared" si="491"/>
        <v>1.3483154637986355E-3</v>
      </c>
      <c r="G15687">
        <f t="shared" si="492"/>
        <v>5.5775313523632675E-5</v>
      </c>
    </row>
    <row r="15688" spans="3:7" x14ac:dyDescent="0.2">
      <c r="C15688">
        <v>631.26274999777479</v>
      </c>
      <c r="D15688" s="1">
        <v>13.222</v>
      </c>
      <c r="E15688">
        <v>60</v>
      </c>
      <c r="F15688">
        <f t="shared" si="491"/>
        <v>1.3489804134081212E-3</v>
      </c>
      <c r="G15688">
        <f t="shared" si="492"/>
        <v>5.6274961357395387E-5</v>
      </c>
    </row>
    <row r="15689" spans="3:7" x14ac:dyDescent="0.2">
      <c r="C15689">
        <v>631.30439999898272</v>
      </c>
      <c r="D15689" s="1">
        <v>13.226000000000001</v>
      </c>
      <c r="E15689">
        <v>60</v>
      </c>
      <c r="F15689">
        <f t="shared" si="491"/>
        <v>1.3498675013432744E-3</v>
      </c>
      <c r="G15689">
        <f t="shared" si="492"/>
        <v>5.6221983061488559E-5</v>
      </c>
    </row>
    <row r="15690" spans="3:7" x14ac:dyDescent="0.2">
      <c r="C15690">
        <v>631.3458333333333</v>
      </c>
      <c r="D15690" s="1">
        <v>13.23</v>
      </c>
      <c r="E15690">
        <v>60</v>
      </c>
      <c r="F15690">
        <f t="shared" si="491"/>
        <v>1.3507551478212435E-3</v>
      </c>
      <c r="G15690">
        <f t="shared" si="492"/>
        <v>5.5966289665452715E-5</v>
      </c>
    </row>
    <row r="15691" spans="3:7" x14ac:dyDescent="0.2">
      <c r="C15691">
        <v>631.38715000152592</v>
      </c>
      <c r="D15691" s="1">
        <v>13.231</v>
      </c>
      <c r="E15691">
        <v>60</v>
      </c>
      <c r="F15691">
        <f t="shared" si="491"/>
        <v>1.3509771467523758E-3</v>
      </c>
      <c r="G15691">
        <f t="shared" si="492"/>
        <v>5.581787450818225E-5</v>
      </c>
    </row>
    <row r="15692" spans="3:7" x14ac:dyDescent="0.2">
      <c r="C15692">
        <v>631.42851666609442</v>
      </c>
      <c r="D15692" s="1">
        <v>13.238</v>
      </c>
      <c r="E15692">
        <v>60</v>
      </c>
      <c r="F15692">
        <f t="shared" si="491"/>
        <v>1.35253211774866E-3</v>
      </c>
      <c r="G15692">
        <f t="shared" si="492"/>
        <v>5.5949742433031492E-5</v>
      </c>
    </row>
    <row r="15693" spans="3:7" x14ac:dyDescent="0.2">
      <c r="C15693">
        <v>631.47054999669388</v>
      </c>
      <c r="D15693" s="1">
        <v>13.238</v>
      </c>
      <c r="E15693">
        <v>60</v>
      </c>
      <c r="F15693">
        <f t="shared" si="491"/>
        <v>1.35253211774866E-3</v>
      </c>
      <c r="G15693">
        <f t="shared" si="492"/>
        <v>5.6851429651706101E-5</v>
      </c>
    </row>
    <row r="15694" spans="3:7" x14ac:dyDescent="0.2">
      <c r="C15694">
        <v>631.51206666628525</v>
      </c>
      <c r="D15694" s="1">
        <v>13.244999999999999</v>
      </c>
      <c r="E15694">
        <v>60</v>
      </c>
      <c r="F15694">
        <f t="shared" si="491"/>
        <v>1.3540888023685475E-3</v>
      </c>
      <c r="G15694">
        <f t="shared" si="492"/>
        <v>5.6217257405314329E-5</v>
      </c>
    </row>
    <row r="15695" spans="3:7" x14ac:dyDescent="0.2">
      <c r="C15695">
        <v>631.5536333322525</v>
      </c>
      <c r="D15695" s="1">
        <v>13.247999999999999</v>
      </c>
      <c r="E15695">
        <v>60</v>
      </c>
      <c r="F15695">
        <f t="shared" si="491"/>
        <v>1.3547564779452517E-3</v>
      </c>
      <c r="G15695">
        <f t="shared" si="492"/>
        <v>5.6312709985721682E-5</v>
      </c>
    </row>
    <row r="15696" spans="3:7" x14ac:dyDescent="0.2">
      <c r="C15696">
        <v>631.59533333778381</v>
      </c>
      <c r="D15696" s="1">
        <v>13.249000000000001</v>
      </c>
      <c r="E15696">
        <v>60</v>
      </c>
      <c r="F15696">
        <f t="shared" si="491"/>
        <v>1.3549791065127685E-3</v>
      </c>
      <c r="G15696">
        <f t="shared" si="492"/>
        <v>5.6502636236393331E-5</v>
      </c>
    </row>
    <row r="15697" spans="3:7" x14ac:dyDescent="0.2">
      <c r="C15697">
        <v>631.63651666641238</v>
      </c>
      <c r="D15697" s="1">
        <v>13.252000000000001</v>
      </c>
      <c r="E15697">
        <v>60</v>
      </c>
      <c r="F15697">
        <f t="shared" si="491"/>
        <v>1.3556472024147477E-3</v>
      </c>
      <c r="G15697">
        <f t="shared" si="492"/>
        <v>5.5830064241438313E-5</v>
      </c>
    </row>
    <row r="15698" spans="3:7" x14ac:dyDescent="0.2">
      <c r="C15698">
        <v>631.67801667054493</v>
      </c>
      <c r="D15698" s="1">
        <v>13.256</v>
      </c>
      <c r="E15698">
        <v>60</v>
      </c>
      <c r="F15698">
        <f t="shared" si="491"/>
        <v>1.3565384876126269E-3</v>
      </c>
      <c r="G15698">
        <f t="shared" si="492"/>
        <v>5.6296352841898526E-5</v>
      </c>
    </row>
    <row r="15699" spans="3:7" x14ac:dyDescent="0.2">
      <c r="C15699">
        <v>631.71943333148954</v>
      </c>
      <c r="D15699" s="1">
        <v>13.26</v>
      </c>
      <c r="E15699">
        <v>60</v>
      </c>
      <c r="F15699">
        <f t="shared" si="491"/>
        <v>1.3574303338758818E-3</v>
      </c>
      <c r="G15699">
        <f t="shared" si="492"/>
        <v>5.6220231894060188E-5</v>
      </c>
    </row>
    <row r="15700" spans="3:7" x14ac:dyDescent="0.2">
      <c r="C15700">
        <v>631.76068332990008</v>
      </c>
      <c r="D15700" s="1">
        <v>13.263999999999999</v>
      </c>
      <c r="E15700">
        <v>60</v>
      </c>
      <c r="F15700">
        <f t="shared" si="491"/>
        <v>1.3583227415416485E-3</v>
      </c>
      <c r="G15700">
        <f t="shared" si="492"/>
        <v>5.6030810929586851E-5</v>
      </c>
    </row>
    <row r="15701" spans="3:7" x14ac:dyDescent="0.2">
      <c r="C15701">
        <v>631.80193333625789</v>
      </c>
      <c r="D15701" s="1">
        <v>13.268000000000001</v>
      </c>
      <c r="E15701">
        <v>60</v>
      </c>
      <c r="F15701">
        <f t="shared" si="491"/>
        <v>1.3592157109472796E-3</v>
      </c>
      <c r="G15701">
        <f t="shared" si="492"/>
        <v>5.6067656718215436E-5</v>
      </c>
    </row>
    <row r="15702" spans="3:7" x14ac:dyDescent="0.2">
      <c r="C15702">
        <v>631.84346666336057</v>
      </c>
      <c r="D15702" s="1">
        <v>13.272</v>
      </c>
      <c r="E15702">
        <v>60</v>
      </c>
      <c r="F15702">
        <f t="shared" si="491"/>
        <v>1.3601092424303039E-3</v>
      </c>
      <c r="G15702">
        <f t="shared" si="492"/>
        <v>5.6489862061241368E-5</v>
      </c>
    </row>
    <row r="15703" spans="3:7" x14ac:dyDescent="0.2">
      <c r="C15703">
        <v>631.88566666444137</v>
      </c>
      <c r="D15703" s="1">
        <v>13.273999999999999</v>
      </c>
      <c r="E15703">
        <v>60</v>
      </c>
      <c r="F15703">
        <f t="shared" si="491"/>
        <v>1.3605562190563811E-3</v>
      </c>
      <c r="G15703">
        <f t="shared" si="492"/>
        <v>5.7415473914669225E-5</v>
      </c>
    </row>
    <row r="15704" spans="3:7" x14ac:dyDescent="0.2">
      <c r="C15704">
        <v>631.9261166652044</v>
      </c>
      <c r="D15704" s="1">
        <v>13.278</v>
      </c>
      <c r="E15704">
        <v>60</v>
      </c>
      <c r="F15704">
        <f t="shared" si="491"/>
        <v>1.3614505942888507E-3</v>
      </c>
      <c r="G15704">
        <f t="shared" si="492"/>
        <v>5.5070677577812204E-5</v>
      </c>
    </row>
    <row r="15705" spans="3:7" x14ac:dyDescent="0.2">
      <c r="C15705">
        <v>631.96733333269754</v>
      </c>
      <c r="D15705" s="1">
        <v>13.282999999999999</v>
      </c>
      <c r="E15705">
        <v>60</v>
      </c>
      <c r="F15705">
        <f t="shared" si="491"/>
        <v>1.3625693549782691E-3</v>
      </c>
      <c r="G15705">
        <f t="shared" si="492"/>
        <v>5.6160568040469782E-5</v>
      </c>
    </row>
    <row r="15706" spans="3:7" x14ac:dyDescent="0.2">
      <c r="C15706">
        <v>632.00878333250682</v>
      </c>
      <c r="D15706" s="1">
        <v>13.286</v>
      </c>
      <c r="E15706">
        <v>60</v>
      </c>
      <c r="F15706">
        <f t="shared" si="491"/>
        <v>1.3632410338583077E-3</v>
      </c>
      <c r="G15706">
        <f t="shared" si="492"/>
        <v>5.6506340593440262E-5</v>
      </c>
    </row>
    <row r="15707" spans="3:7" x14ac:dyDescent="0.2">
      <c r="C15707">
        <v>632.0506166696548</v>
      </c>
      <c r="D15707" s="1">
        <v>13.285</v>
      </c>
      <c r="E15707">
        <v>60</v>
      </c>
      <c r="F15707">
        <f t="shared" si="491"/>
        <v>1.3630171056804325E-3</v>
      </c>
      <c r="G15707">
        <f t="shared" si="492"/>
        <v>5.7019554120390073E-5</v>
      </c>
    </row>
    <row r="15708" spans="3:7" x14ac:dyDescent="0.2">
      <c r="C15708">
        <v>632.09198333422341</v>
      </c>
      <c r="D15708" s="1">
        <v>13.284000000000001</v>
      </c>
      <c r="E15708">
        <v>60</v>
      </c>
      <c r="F15708">
        <f t="shared" si="491"/>
        <v>1.3627932127221745E-3</v>
      </c>
      <c r="G15708">
        <f t="shared" si="492"/>
        <v>5.637420970706132E-5</v>
      </c>
    </row>
    <row r="15709" spans="3:7" x14ac:dyDescent="0.2">
      <c r="C15709">
        <v>632.13356666564937</v>
      </c>
      <c r="D15709" s="1">
        <v>13.284000000000001</v>
      </c>
      <c r="E15709">
        <v>60</v>
      </c>
      <c r="F15709">
        <f t="shared" si="491"/>
        <v>1.3627932127221745E-3</v>
      </c>
      <c r="G15709">
        <f t="shared" si="492"/>
        <v>5.6669481829667333E-5</v>
      </c>
    </row>
    <row r="15710" spans="3:7" x14ac:dyDescent="0.2">
      <c r="C15710">
        <v>632.17456666628516</v>
      </c>
      <c r="D15710" s="1">
        <v>13.284000000000001</v>
      </c>
      <c r="E15710">
        <v>60</v>
      </c>
      <c r="F15710">
        <f t="shared" si="491"/>
        <v>1.3627932127221745E-3</v>
      </c>
      <c r="G15710">
        <f t="shared" si="492"/>
        <v>5.5874522588060073E-5</v>
      </c>
    </row>
    <row r="15711" spans="3:7" x14ac:dyDescent="0.2">
      <c r="C15711">
        <v>632.21603333155315</v>
      </c>
      <c r="D15711" s="1">
        <v>13.282</v>
      </c>
      <c r="E15711">
        <v>60</v>
      </c>
      <c r="F15711">
        <f t="shared" si="491"/>
        <v>1.362345532443408E-3</v>
      </c>
      <c r="G15711">
        <f t="shared" si="492"/>
        <v>5.649192617317215E-5</v>
      </c>
    </row>
    <row r="15712" spans="3:7" x14ac:dyDescent="0.2">
      <c r="C15712">
        <v>632.25791666507723</v>
      </c>
      <c r="D15712" s="1">
        <v>13.281000000000001</v>
      </c>
      <c r="E15712">
        <v>60</v>
      </c>
      <c r="F15712">
        <f t="shared" si="491"/>
        <v>1.3621217451123282E-3</v>
      </c>
      <c r="G15712">
        <f t="shared" si="492"/>
        <v>5.7050199350946094E-5</v>
      </c>
    </row>
    <row r="15713" spans="3:7" x14ac:dyDescent="0.2">
      <c r="C15713">
        <v>632.29945000012719</v>
      </c>
      <c r="D15713" s="1">
        <v>13.28</v>
      </c>
      <c r="E15713">
        <v>60</v>
      </c>
      <c r="F15713">
        <f t="shared" si="491"/>
        <v>1.3618979929797272E-3</v>
      </c>
      <c r="G15713">
        <f t="shared" si="492"/>
        <v>5.656416564629816E-5</v>
      </c>
    </row>
    <row r="15714" spans="3:7" x14ac:dyDescent="0.2">
      <c r="C15714">
        <v>632.34058333237965</v>
      </c>
      <c r="D15714" s="1">
        <v>13.279</v>
      </c>
      <c r="E15714">
        <v>60</v>
      </c>
      <c r="F15714">
        <f t="shared" si="491"/>
        <v>1.3616742760403299E-3</v>
      </c>
      <c r="G15714">
        <f t="shared" si="492"/>
        <v>5.6010200415990696E-5</v>
      </c>
    </row>
    <row r="15715" spans="3:7" x14ac:dyDescent="0.2">
      <c r="C15715">
        <v>632.38203333218894</v>
      </c>
      <c r="D15715" s="1">
        <v>13.285</v>
      </c>
      <c r="E15715">
        <v>60</v>
      </c>
      <c r="F15715">
        <f t="shared" si="491"/>
        <v>1.3630171056804325E-3</v>
      </c>
      <c r="G15715">
        <f t="shared" si="492"/>
        <v>5.6497058770510036E-5</v>
      </c>
    </row>
    <row r="15716" spans="3:7" x14ac:dyDescent="0.2">
      <c r="C15716">
        <v>632.42381666501365</v>
      </c>
      <c r="D15716" s="1">
        <v>13.286</v>
      </c>
      <c r="E15716">
        <v>60</v>
      </c>
      <c r="F15716">
        <f t="shared" si="491"/>
        <v>1.3632410338583077E-3</v>
      </c>
      <c r="G15716">
        <f t="shared" si="492"/>
        <v>5.6960753837999378E-5</v>
      </c>
    </row>
    <row r="15717" spans="3:7" x14ac:dyDescent="0.2">
      <c r="C15717">
        <v>632.46506666342418</v>
      </c>
      <c r="D15717" s="1">
        <v>13.286</v>
      </c>
      <c r="E15717">
        <v>60</v>
      </c>
      <c r="F15717">
        <f t="shared" si="491"/>
        <v>1.3632410338583077E-3</v>
      </c>
      <c r="G15717">
        <f t="shared" si="492"/>
        <v>5.6233690479831591E-5</v>
      </c>
    </row>
    <row r="15718" spans="3:7" x14ac:dyDescent="0.2">
      <c r="C15718">
        <v>632.50630000432329</v>
      </c>
      <c r="D15718" s="1">
        <v>13.292</v>
      </c>
      <c r="E15718">
        <v>60</v>
      </c>
      <c r="F15718">
        <f t="shared" si="491"/>
        <v>1.3645853428340927E-3</v>
      </c>
      <c r="G15718">
        <f t="shared" si="492"/>
        <v>5.6266412627009329E-5</v>
      </c>
    </row>
    <row r="15719" spans="3:7" x14ac:dyDescent="0.2">
      <c r="C15719">
        <v>632.54751666386926</v>
      </c>
      <c r="D15719" s="1">
        <v>13.292</v>
      </c>
      <c r="E15719">
        <v>60</v>
      </c>
      <c r="F15719">
        <f t="shared" si="491"/>
        <v>1.3645853428340927E-3</v>
      </c>
      <c r="G15719">
        <f t="shared" si="492"/>
        <v>5.6243649497008981E-5</v>
      </c>
    </row>
    <row r="15720" spans="3:7" x14ac:dyDescent="0.2">
      <c r="C15720">
        <v>632.58888333638504</v>
      </c>
      <c r="D15720" s="1">
        <v>13.298</v>
      </c>
      <c r="E15720">
        <v>60</v>
      </c>
      <c r="F15720">
        <f t="shared" si="491"/>
        <v>1.3659309210500429E-3</v>
      </c>
      <c r="G15720">
        <f t="shared" si="492"/>
        <v>5.6504017090252397E-5</v>
      </c>
    </row>
    <row r="15721" spans="3:7" x14ac:dyDescent="0.2">
      <c r="C15721">
        <v>632.63046666781111</v>
      </c>
      <c r="D15721" s="1">
        <v>13.304</v>
      </c>
      <c r="E15721">
        <v>60</v>
      </c>
      <c r="F15721">
        <f t="shared" si="491"/>
        <v>1.3672777696500809E-3</v>
      </c>
      <c r="G15721">
        <f t="shared" si="492"/>
        <v>5.6855964646854471E-5</v>
      </c>
    </row>
    <row r="15722" spans="3:7" x14ac:dyDescent="0.2">
      <c r="C15722">
        <v>632.67181666692102</v>
      </c>
      <c r="D15722" s="1">
        <v>13.308</v>
      </c>
      <c r="E15722">
        <v>60</v>
      </c>
      <c r="F15722">
        <f t="shared" si="491"/>
        <v>1.3681763750510716E-3</v>
      </c>
      <c r="G15722">
        <f t="shared" si="492"/>
        <v>5.657409189056382E-5</v>
      </c>
    </row>
    <row r="15723" spans="3:7" x14ac:dyDescent="0.2">
      <c r="C15723">
        <v>632.7128499984741</v>
      </c>
      <c r="D15723" s="1">
        <v>13.315</v>
      </c>
      <c r="E15723">
        <v>60</v>
      </c>
      <c r="F15723">
        <f t="shared" si="491"/>
        <v>1.3697502953535895E-3</v>
      </c>
      <c r="G15723">
        <f t="shared" si="492"/>
        <v>5.6205418014173976E-5</v>
      </c>
    </row>
    <row r="15724" spans="3:7" x14ac:dyDescent="0.2">
      <c r="C15724">
        <v>632.75446666876474</v>
      </c>
      <c r="D15724" s="1">
        <v>13.318</v>
      </c>
      <c r="E15724">
        <v>60</v>
      </c>
      <c r="F15724">
        <f t="shared" si="491"/>
        <v>1.3704253631992788E-3</v>
      </c>
      <c r="G15724">
        <f t="shared" si="492"/>
        <v>5.7032540498190366E-5</v>
      </c>
    </row>
    <row r="15725" spans="3:7" x14ac:dyDescent="0.2">
      <c r="C15725">
        <v>632.79594999949143</v>
      </c>
      <c r="D15725" s="1">
        <v>13.319000000000001</v>
      </c>
      <c r="E15725">
        <v>60</v>
      </c>
      <c r="F15725">
        <f t="shared" si="491"/>
        <v>1.3706504565965557E-3</v>
      </c>
      <c r="G15725">
        <f t="shared" si="492"/>
        <v>5.685914620168597E-5</v>
      </c>
    </row>
    <row r="15726" spans="3:7" x14ac:dyDescent="0.2">
      <c r="C15726">
        <v>632.83735000292461</v>
      </c>
      <c r="D15726" s="1">
        <v>13.324999999999999</v>
      </c>
      <c r="E15726">
        <v>60</v>
      </c>
      <c r="F15726">
        <f t="shared" si="491"/>
        <v>1.3720017605635896E-3</v>
      </c>
      <c r="G15726">
        <f t="shared" si="492"/>
        <v>5.6800877597664446E-5</v>
      </c>
    </row>
    <row r="15727" spans="3:7" x14ac:dyDescent="0.2">
      <c r="C15727">
        <v>632.87893333435056</v>
      </c>
      <c r="D15727" s="1">
        <v>13.326000000000001</v>
      </c>
      <c r="E15727">
        <v>60</v>
      </c>
      <c r="F15727">
        <f t="shared" si="491"/>
        <v>1.3722271018716335E-3</v>
      </c>
      <c r="G15727">
        <f t="shared" si="492"/>
        <v>5.7061774368805001E-5</v>
      </c>
    </row>
    <row r="15728" spans="3:7" x14ac:dyDescent="0.2">
      <c r="C15728">
        <v>632.92091666857402</v>
      </c>
      <c r="D15728" s="1">
        <v>13.327</v>
      </c>
      <c r="E15728">
        <v>60</v>
      </c>
      <c r="F15728">
        <f t="shared" si="491"/>
        <v>1.3724524786167473E-3</v>
      </c>
      <c r="G15728">
        <f t="shared" si="492"/>
        <v>5.7620131115582551E-5</v>
      </c>
    </row>
    <row r="15729" spans="3:7" x14ac:dyDescent="0.2">
      <c r="C15729">
        <v>632.96218333244326</v>
      </c>
      <c r="D15729" s="1">
        <v>13.33</v>
      </c>
      <c r="E15729">
        <v>60</v>
      </c>
      <c r="F15729">
        <f t="shared" si="491"/>
        <v>1.373128821527886E-3</v>
      </c>
      <c r="G15729">
        <f t="shared" si="492"/>
        <v>5.6664445527153017E-5</v>
      </c>
    </row>
    <row r="15730" spans="3:7" x14ac:dyDescent="0.2">
      <c r="C15730">
        <v>633.0038000027339</v>
      </c>
      <c r="D15730" s="1">
        <v>13.332000000000001</v>
      </c>
      <c r="E15730">
        <v>60</v>
      </c>
      <c r="F15730">
        <f t="shared" si="491"/>
        <v>1.3735798940849955E-3</v>
      </c>
      <c r="G15730">
        <f t="shared" si="492"/>
        <v>5.7163821569982864E-5</v>
      </c>
    </row>
    <row r="15731" spans="3:7" x14ac:dyDescent="0.2">
      <c r="C15731">
        <v>633.04501667022703</v>
      </c>
      <c r="D15731" s="1">
        <v>13.333</v>
      </c>
      <c r="E15731">
        <v>60</v>
      </c>
      <c r="F15731">
        <f t="shared" si="491"/>
        <v>1.373805483564429E-3</v>
      </c>
      <c r="G15731">
        <f t="shared" si="492"/>
        <v>5.66236838163156E-5</v>
      </c>
    </row>
    <row r="15732" spans="3:7" x14ac:dyDescent="0.2">
      <c r="C15732">
        <v>633.08650000095372</v>
      </c>
      <c r="D15732" s="1">
        <v>13.337</v>
      </c>
      <c r="E15732">
        <v>60</v>
      </c>
      <c r="F15732">
        <f t="shared" si="491"/>
        <v>1.374708196278878E-3</v>
      </c>
      <c r="G15732">
        <f t="shared" si="492"/>
        <v>5.7027474758930568E-5</v>
      </c>
    </row>
    <row r="15733" spans="3:7" x14ac:dyDescent="0.2">
      <c r="C15733">
        <v>633.1279666662216</v>
      </c>
      <c r="D15733" s="1">
        <v>13.339</v>
      </c>
      <c r="E15733">
        <v>60</v>
      </c>
      <c r="F15733">
        <f t="shared" si="491"/>
        <v>1.3751597655887193E-3</v>
      </c>
      <c r="G15733">
        <f t="shared" si="492"/>
        <v>5.7023289689518419E-5</v>
      </c>
    </row>
    <row r="15734" spans="3:7" x14ac:dyDescent="0.2">
      <c r="C15734">
        <v>633.16960000197093</v>
      </c>
      <c r="D15734" s="1">
        <v>13.34</v>
      </c>
      <c r="E15734">
        <v>60</v>
      </c>
      <c r="F15734">
        <f t="shared" si="491"/>
        <v>1.375385603500443E-3</v>
      </c>
      <c r="G15734">
        <f t="shared" si="492"/>
        <v>5.7261890615340617E-5</v>
      </c>
    </row>
    <row r="15735" spans="3:7" x14ac:dyDescent="0.2">
      <c r="C15735">
        <v>633.21060000260672</v>
      </c>
      <c r="D15735" s="1">
        <v>13.343999999999999</v>
      </c>
      <c r="E15735">
        <v>60</v>
      </c>
      <c r="F15735">
        <f t="shared" si="491"/>
        <v>1.3762893103170624E-3</v>
      </c>
      <c r="G15735">
        <f t="shared" si="492"/>
        <v>5.6427862598031165E-5</v>
      </c>
    </row>
    <row r="15736" spans="3:7" x14ac:dyDescent="0.2">
      <c r="C15736">
        <v>633.25196666717534</v>
      </c>
      <c r="D15736" s="1">
        <v>13.349</v>
      </c>
      <c r="E15736">
        <v>60</v>
      </c>
      <c r="F15736">
        <f t="shared" si="491"/>
        <v>1.3774197433696154E-3</v>
      </c>
      <c r="G15736">
        <f t="shared" si="492"/>
        <v>5.697926049415655E-5</v>
      </c>
    </row>
    <row r="15737" spans="3:7" x14ac:dyDescent="0.2">
      <c r="C15737">
        <v>633.29351666768389</v>
      </c>
      <c r="D15737" s="1">
        <v>13.352</v>
      </c>
      <c r="E15737">
        <v>60</v>
      </c>
      <c r="F15737">
        <f t="shared" si="491"/>
        <v>1.3780984298741806E-3</v>
      </c>
      <c r="G15737">
        <f t="shared" si="492"/>
        <v>5.7259990462104865E-5</v>
      </c>
    </row>
    <row r="15738" spans="3:7" x14ac:dyDescent="0.2">
      <c r="C15738">
        <v>633.33505000273385</v>
      </c>
      <c r="D15738" s="1">
        <v>13.359</v>
      </c>
      <c r="E15738">
        <v>60</v>
      </c>
      <c r="F15738">
        <f t="shared" si="491"/>
        <v>1.3796832771154307E-3</v>
      </c>
      <c r="G15738">
        <f t="shared" si="492"/>
        <v>5.7302847811265116E-5</v>
      </c>
    </row>
    <row r="15739" spans="3:7" x14ac:dyDescent="0.2">
      <c r="C15739">
        <v>633.37650000254314</v>
      </c>
      <c r="D15739" s="1">
        <v>13.362</v>
      </c>
      <c r="E15739">
        <v>60</v>
      </c>
      <c r="F15739">
        <f t="shared" si="491"/>
        <v>1.380363031450599E-3</v>
      </c>
      <c r="G15739">
        <f t="shared" si="492"/>
        <v>5.7216047390375358E-5</v>
      </c>
    </row>
    <row r="15740" spans="3:7" x14ac:dyDescent="0.2">
      <c r="C15740">
        <v>633.41773333549497</v>
      </c>
      <c r="D15740" s="1">
        <v>13.364000000000001</v>
      </c>
      <c r="E15740">
        <v>60</v>
      </c>
      <c r="F15740">
        <f t="shared" si="491"/>
        <v>1.3808163791438838E-3</v>
      </c>
      <c r="G15740">
        <f t="shared" si="492"/>
        <v>5.6935661506584633E-5</v>
      </c>
    </row>
    <row r="15741" spans="3:7" x14ac:dyDescent="0.2">
      <c r="C15741">
        <v>633.45903333028161</v>
      </c>
      <c r="D15741" s="1">
        <v>13.368</v>
      </c>
      <c r="E15741">
        <v>60</v>
      </c>
      <c r="F15741">
        <f t="shared" si="491"/>
        <v>1.3817235022506884E-3</v>
      </c>
      <c r="G15741">
        <f t="shared" si="492"/>
        <v>5.7065173439532826E-5</v>
      </c>
    </row>
    <row r="15742" spans="3:7" x14ac:dyDescent="0.2">
      <c r="C15742">
        <v>633.50023333231604</v>
      </c>
      <c r="D15742" s="1">
        <v>13.375999999999999</v>
      </c>
      <c r="E15742">
        <v>60</v>
      </c>
      <c r="F15742">
        <f t="shared" si="491"/>
        <v>1.3835394605437278E-3</v>
      </c>
      <c r="G15742">
        <f t="shared" si="492"/>
        <v>5.7001828589114962E-5</v>
      </c>
    </row>
    <row r="15743" spans="3:7" x14ac:dyDescent="0.2">
      <c r="C15743">
        <v>633.54158333142595</v>
      </c>
      <c r="D15743" s="1">
        <v>13.375</v>
      </c>
      <c r="E15743">
        <v>60</v>
      </c>
      <c r="F15743">
        <f t="shared" si="491"/>
        <v>1.3833123408492757E-3</v>
      </c>
      <c r="G15743">
        <f t="shared" si="492"/>
        <v>5.7199964062847211E-5</v>
      </c>
    </row>
    <row r="15744" spans="3:7" x14ac:dyDescent="0.2">
      <c r="C15744">
        <v>633.58291666507716</v>
      </c>
      <c r="D15744" s="1">
        <v>13.378</v>
      </c>
      <c r="E15744">
        <v>60</v>
      </c>
      <c r="F15744">
        <f t="shared" si="491"/>
        <v>1.3839938070500724E-3</v>
      </c>
      <c r="G15744">
        <f t="shared" si="492"/>
        <v>5.7205077798008465E-5</v>
      </c>
    </row>
    <row r="15745" spans="3:7" x14ac:dyDescent="0.2">
      <c r="C15745">
        <v>633.62434999942775</v>
      </c>
      <c r="D15745" s="1">
        <v>13.381</v>
      </c>
      <c r="E15745">
        <v>60</v>
      </c>
      <c r="F15745">
        <f t="shared" si="491"/>
        <v>1.3846755946835031E-3</v>
      </c>
      <c r="G15745">
        <f t="shared" si="492"/>
        <v>5.7371726881618003E-5</v>
      </c>
    </row>
    <row r="15746" spans="3:7" x14ac:dyDescent="0.2">
      <c r="C15746">
        <v>633.66585000356042</v>
      </c>
      <c r="D15746" s="1">
        <v>13.379</v>
      </c>
      <c r="E15746">
        <v>60</v>
      </c>
      <c r="F15746">
        <f t="shared" si="491"/>
        <v>1.384221033872673E-3</v>
      </c>
      <c r="G15746">
        <f t="shared" si="492"/>
        <v>5.7445178626247545E-5</v>
      </c>
    </row>
    <row r="15747" spans="3:7" x14ac:dyDescent="0.2">
      <c r="C15747">
        <v>633.70743333498638</v>
      </c>
      <c r="D15747" s="1">
        <v>13.384</v>
      </c>
      <c r="E15747">
        <v>60</v>
      </c>
      <c r="F15747">
        <f t="shared" ref="F15747:F15810" si="493">EXP(-13478*(1/(D15747+273.15)-1/(E15747+273.15)))</f>
        <v>1.385357703894309E-3</v>
      </c>
      <c r="G15747">
        <f t="shared" si="492"/>
        <v>5.7607788544536226E-5</v>
      </c>
    </row>
    <row r="15748" spans="3:7" x14ac:dyDescent="0.2">
      <c r="C15748">
        <v>633.74848333199816</v>
      </c>
      <c r="D15748" s="1">
        <v>13.387</v>
      </c>
      <c r="E15748">
        <v>60</v>
      </c>
      <c r="F15748">
        <f t="shared" si="493"/>
        <v>1.3860401348272445E-3</v>
      </c>
      <c r="G15748">
        <f t="shared" ref="G15748:G15811" si="494">F15748*(C15748-C15747)</f>
        <v>5.6896943392869112E-5</v>
      </c>
    </row>
    <row r="15749" spans="3:7" x14ac:dyDescent="0.2">
      <c r="C15749">
        <v>633.78998333613083</v>
      </c>
      <c r="D15749" s="1">
        <v>13.39</v>
      </c>
      <c r="E15749">
        <v>60</v>
      </c>
      <c r="F15749">
        <f t="shared" si="493"/>
        <v>1.3867228876271883E-3</v>
      </c>
      <c r="G15749">
        <f t="shared" si="494"/>
        <v>5.7549005567399265E-5</v>
      </c>
    </row>
    <row r="15750" spans="3:7" x14ac:dyDescent="0.2">
      <c r="C15750">
        <v>633.83148333231611</v>
      </c>
      <c r="D15750" s="1">
        <v>13.391999999999999</v>
      </c>
      <c r="E15750">
        <v>60</v>
      </c>
      <c r="F15750">
        <f t="shared" si="493"/>
        <v>1.3871782350470525E-3</v>
      </c>
      <c r="G15750">
        <f t="shared" si="494"/>
        <v>5.7567891462756119E-5</v>
      </c>
    </row>
    <row r="15751" spans="3:7" x14ac:dyDescent="0.2">
      <c r="C15751">
        <v>633.87385000387826</v>
      </c>
      <c r="D15751" s="1">
        <v>13.395</v>
      </c>
      <c r="E15751">
        <v>60</v>
      </c>
      <c r="F15751">
        <f t="shared" si="493"/>
        <v>1.3878615246140568E-3</v>
      </c>
      <c r="G15751">
        <f t="shared" si="494"/>
        <v>5.8799073387067599E-5</v>
      </c>
    </row>
    <row r="15752" spans="3:7" x14ac:dyDescent="0.2">
      <c r="C15752">
        <v>633.91533333460495</v>
      </c>
      <c r="D15752" s="1">
        <v>13.394</v>
      </c>
      <c r="E15752">
        <v>60</v>
      </c>
      <c r="F15752">
        <f t="shared" si="493"/>
        <v>1.3876337256262673E-3</v>
      </c>
      <c r="G15752">
        <f t="shared" si="494"/>
        <v>5.7563668767665877E-5</v>
      </c>
    </row>
    <row r="15753" spans="3:7" x14ac:dyDescent="0.2">
      <c r="C15753">
        <v>633.95668333371475</v>
      </c>
      <c r="D15753" s="1">
        <v>13.397</v>
      </c>
      <c r="E15753">
        <v>60</v>
      </c>
      <c r="F15753">
        <f t="shared" si="493"/>
        <v>1.3883172300128736E-3</v>
      </c>
      <c r="G15753">
        <f t="shared" si="494"/>
        <v>5.7406916225149358E-5</v>
      </c>
    </row>
    <row r="15754" spans="3:7" x14ac:dyDescent="0.2">
      <c r="C15754">
        <v>633.99828333059952</v>
      </c>
      <c r="D15754" s="1">
        <v>13.401</v>
      </c>
      <c r="E15754">
        <v>60</v>
      </c>
      <c r="F15754">
        <f t="shared" si="493"/>
        <v>1.3892290706538906E-3</v>
      </c>
      <c r="G15754">
        <f t="shared" si="494"/>
        <v>5.7791925011433779E-5</v>
      </c>
    </row>
    <row r="15755" spans="3:7" x14ac:dyDescent="0.2">
      <c r="C15755">
        <v>634.0392999966939</v>
      </c>
      <c r="D15755" s="1">
        <v>13.404</v>
      </c>
      <c r="E15755">
        <v>60</v>
      </c>
      <c r="F15755">
        <f t="shared" si="493"/>
        <v>1.3899133274169254E-3</v>
      </c>
      <c r="G15755">
        <f t="shared" si="494"/>
        <v>5.7009610850786893E-5</v>
      </c>
    </row>
    <row r="15756" spans="3:7" x14ac:dyDescent="0.2">
      <c r="C15756">
        <v>634.08084999720256</v>
      </c>
      <c r="D15756" s="1">
        <v>13.401</v>
      </c>
      <c r="E15756">
        <v>60</v>
      </c>
      <c r="F15756">
        <f t="shared" si="493"/>
        <v>1.3892290706538906E-3</v>
      </c>
      <c r="G15756">
        <f t="shared" si="494"/>
        <v>5.7722468592320248E-5</v>
      </c>
    </row>
    <row r="15757" spans="3:7" x14ac:dyDescent="0.2">
      <c r="C15757">
        <v>634.12194999853773</v>
      </c>
      <c r="D15757" s="1">
        <v>13.409000000000001</v>
      </c>
      <c r="E15757">
        <v>60</v>
      </c>
      <c r="F15757">
        <f t="shared" si="493"/>
        <v>1.3910544725137255E-3</v>
      </c>
      <c r="G15757">
        <f t="shared" si="494"/>
        <v>5.7172340677603838E-5</v>
      </c>
    </row>
    <row r="15758" spans="3:7" x14ac:dyDescent="0.2">
      <c r="C15758">
        <v>634.16323333581283</v>
      </c>
      <c r="D15758" s="1">
        <v>13.41</v>
      </c>
      <c r="E15758">
        <v>60</v>
      </c>
      <c r="F15758">
        <f t="shared" si="493"/>
        <v>1.3912828091552818E-3</v>
      </c>
      <c r="G15758">
        <f t="shared" si="494"/>
        <v>5.7436797455411381E-5</v>
      </c>
    </row>
    <row r="15759" spans="3:7" x14ac:dyDescent="0.2">
      <c r="C15759">
        <v>634.20383333365123</v>
      </c>
      <c r="D15759" s="1">
        <v>13.414</v>
      </c>
      <c r="E15759">
        <v>60</v>
      </c>
      <c r="F15759">
        <f t="shared" si="493"/>
        <v>1.3921965146415055E-3</v>
      </c>
      <c r="G15759">
        <f t="shared" si="494"/>
        <v>5.6523175485071536E-5</v>
      </c>
    </row>
    <row r="15760" spans="3:7" x14ac:dyDescent="0.2">
      <c r="C15760">
        <v>634.24506666660307</v>
      </c>
      <c r="D15760" s="1">
        <v>13.417999999999999</v>
      </c>
      <c r="E15760">
        <v>60</v>
      </c>
      <c r="F15760">
        <f t="shared" si="493"/>
        <v>1.3931107946583484E-3</v>
      </c>
      <c r="G15760">
        <f t="shared" si="494"/>
        <v>5.7442601234940736E-5</v>
      </c>
    </row>
    <row r="15761" spans="3:7" x14ac:dyDescent="0.2">
      <c r="C15761">
        <v>634.28605000178015</v>
      </c>
      <c r="D15761" s="1">
        <v>13.42</v>
      </c>
      <c r="E15761">
        <v>60</v>
      </c>
      <c r="F15761">
        <f t="shared" si="493"/>
        <v>1.3935681502235064E-3</v>
      </c>
      <c r="G15761">
        <f t="shared" si="494"/>
        <v>5.7113070592725208E-5</v>
      </c>
    </row>
    <row r="15762" spans="3:7" x14ac:dyDescent="0.2">
      <c r="C15762">
        <v>634.3272500038147</v>
      </c>
      <c r="D15762" s="1">
        <v>13.420999999999999</v>
      </c>
      <c r="E15762">
        <v>60</v>
      </c>
      <c r="F15762">
        <f t="shared" si="493"/>
        <v>1.3937968819141297E-3</v>
      </c>
      <c r="G15762">
        <f t="shared" si="494"/>
        <v>5.7424434370601978E-5</v>
      </c>
    </row>
    <row r="15763" spans="3:7" x14ac:dyDescent="0.2">
      <c r="C15763">
        <v>634.36876666545868</v>
      </c>
      <c r="D15763" s="1">
        <v>13.422000000000001</v>
      </c>
      <c r="E15763">
        <v>60</v>
      </c>
      <c r="F15763">
        <f t="shared" si="493"/>
        <v>1.3940256495506502E-3</v>
      </c>
      <c r="G15763">
        <f t="shared" si="494"/>
        <v>5.7875291215426479E-5</v>
      </c>
    </row>
    <row r="15764" spans="3:7" x14ac:dyDescent="0.2">
      <c r="C15764">
        <v>634.40998333295181</v>
      </c>
      <c r="D15764" s="1">
        <v>13.425000000000001</v>
      </c>
      <c r="E15764">
        <v>60</v>
      </c>
      <c r="F15764">
        <f t="shared" si="493"/>
        <v>1.3947121681894387E-3</v>
      </c>
      <c r="G15764">
        <f t="shared" si="494"/>
        <v>5.7485387684888386E-5</v>
      </c>
    </row>
    <row r="15765" spans="3:7" x14ac:dyDescent="0.2">
      <c r="C15765">
        <v>634.45153333346047</v>
      </c>
      <c r="D15765" s="1">
        <v>13.429</v>
      </c>
      <c r="E15765">
        <v>60</v>
      </c>
      <c r="F15765">
        <f t="shared" si="493"/>
        <v>1.3956280299441614E-3</v>
      </c>
      <c r="G15765">
        <f t="shared" si="494"/>
        <v>5.798834535408592E-5</v>
      </c>
    </row>
    <row r="15766" spans="3:7" x14ac:dyDescent="0.2">
      <c r="C15766">
        <v>634.49305000305174</v>
      </c>
      <c r="D15766" s="1">
        <v>13.429</v>
      </c>
      <c r="E15766">
        <v>60</v>
      </c>
      <c r="F15766">
        <f t="shared" si="493"/>
        <v>1.3956280299441614E-3</v>
      </c>
      <c r="G15766">
        <f t="shared" si="494"/>
        <v>5.7941827791493317E-5</v>
      </c>
    </row>
    <row r="15767" spans="3:7" x14ac:dyDescent="0.2">
      <c r="C15767">
        <v>634.53444999853775</v>
      </c>
      <c r="D15767" s="1">
        <v>13.433</v>
      </c>
      <c r="E15767">
        <v>60</v>
      </c>
      <c r="F15767">
        <f t="shared" si="493"/>
        <v>1.3965444675236953E-3</v>
      </c>
      <c r="G15767">
        <f t="shared" si="494"/>
        <v>5.7816934651503501E-5</v>
      </c>
    </row>
    <row r="15768" spans="3:7" x14ac:dyDescent="0.2">
      <c r="C15768">
        <v>634.57605000336969</v>
      </c>
      <c r="D15768" s="1">
        <v>13.438000000000001</v>
      </c>
      <c r="E15768">
        <v>60</v>
      </c>
      <c r="F15768">
        <f t="shared" si="493"/>
        <v>1.3976908247782496E-3</v>
      </c>
      <c r="G15768">
        <f t="shared" si="494"/>
        <v>5.8143945064326E-5</v>
      </c>
    </row>
    <row r="15769" spans="3:7" x14ac:dyDescent="0.2">
      <c r="C15769">
        <v>634.61744999885559</v>
      </c>
      <c r="D15769" s="1">
        <v>13.442</v>
      </c>
      <c r="E15769">
        <v>60</v>
      </c>
      <c r="F15769">
        <f t="shared" si="493"/>
        <v>1.3986085592274534E-3</v>
      </c>
      <c r="G15769">
        <f t="shared" si="494"/>
        <v>5.7902388038562812E-5</v>
      </c>
    </row>
    <row r="15770" spans="3:7" x14ac:dyDescent="0.2">
      <c r="C15770">
        <v>634.65934999783838</v>
      </c>
      <c r="D15770" s="1">
        <v>13.443</v>
      </c>
      <c r="E15770">
        <v>60</v>
      </c>
      <c r="F15770">
        <f t="shared" si="493"/>
        <v>1.3988380829744688E-3</v>
      </c>
      <c r="G15770">
        <f t="shared" si="494"/>
        <v>5.8611314253711566E-5</v>
      </c>
    </row>
    <row r="15771" spans="3:7" x14ac:dyDescent="0.2">
      <c r="C15771">
        <v>634.70083333651223</v>
      </c>
      <c r="D15771" s="1">
        <v>13.446999999999999</v>
      </c>
      <c r="E15771">
        <v>60</v>
      </c>
      <c r="F15771">
        <f t="shared" si="493"/>
        <v>1.3997565386636283E-3</v>
      </c>
      <c r="G15771">
        <f t="shared" si="494"/>
        <v>5.8066574554328332E-5</v>
      </c>
    </row>
    <row r="15772" spans="3:7" x14ac:dyDescent="0.2">
      <c r="C15772">
        <v>634.74234999815621</v>
      </c>
      <c r="D15772" s="1">
        <v>13.451000000000001</v>
      </c>
      <c r="E15772">
        <v>60</v>
      </c>
      <c r="F15772">
        <f t="shared" si="493"/>
        <v>1.400675571734306E-3</v>
      </c>
      <c r="G15772">
        <f t="shared" si="494"/>
        <v>5.8151373784684132E-5</v>
      </c>
    </row>
    <row r="15773" spans="3:7" x14ac:dyDescent="0.2">
      <c r="C15773">
        <v>634.78383333683018</v>
      </c>
      <c r="D15773" s="1">
        <v>13.458</v>
      </c>
      <c r="E15773">
        <v>60</v>
      </c>
      <c r="F15773">
        <f t="shared" si="493"/>
        <v>1.4022852699744879E-3</v>
      </c>
      <c r="G15773">
        <f t="shared" si="494"/>
        <v>5.8171474771871329E-5</v>
      </c>
    </row>
    <row r="15774" spans="3:7" x14ac:dyDescent="0.2">
      <c r="C15774">
        <v>634.82534999847417</v>
      </c>
      <c r="D15774" s="1">
        <v>13.459</v>
      </c>
      <c r="E15774">
        <v>60</v>
      </c>
      <c r="F15774">
        <f t="shared" si="493"/>
        <v>1.4025153714062784E-3</v>
      </c>
      <c r="G15774">
        <f t="shared" si="494"/>
        <v>5.8227756125158115E-5</v>
      </c>
    </row>
    <row r="15775" spans="3:7" x14ac:dyDescent="0.2">
      <c r="C15775">
        <v>634.8669666687648</v>
      </c>
      <c r="D15775" s="1">
        <v>13.464</v>
      </c>
      <c r="E15775">
        <v>60</v>
      </c>
      <c r="F15775">
        <f t="shared" si="493"/>
        <v>1.4036664209438816E-3</v>
      </c>
      <c r="G15775">
        <f t="shared" si="494"/>
        <v>5.8415922638459511E-5</v>
      </c>
    </row>
    <row r="15776" spans="3:7" x14ac:dyDescent="0.2">
      <c r="C15776">
        <v>634.90823333263393</v>
      </c>
      <c r="D15776" s="1">
        <v>13.462</v>
      </c>
      <c r="E15776">
        <v>60</v>
      </c>
      <c r="F15776">
        <f t="shared" si="493"/>
        <v>1.4032058926314228E-3</v>
      </c>
      <c r="G15776">
        <f t="shared" si="494"/>
        <v>5.790562591039429E-5</v>
      </c>
    </row>
    <row r="15777" spans="3:7" x14ac:dyDescent="0.2">
      <c r="C15777">
        <v>634.94910000165305</v>
      </c>
      <c r="D15777" s="1">
        <v>13.464</v>
      </c>
      <c r="E15777">
        <v>60</v>
      </c>
      <c r="F15777">
        <f t="shared" si="493"/>
        <v>1.4036664209438816E-3</v>
      </c>
      <c r="G15777">
        <f t="shared" si="494"/>
        <v>5.7363171037971918E-5</v>
      </c>
    </row>
    <row r="15778" spans="3:7" x14ac:dyDescent="0.2">
      <c r="C15778">
        <v>634.99014999866483</v>
      </c>
      <c r="D15778" s="1">
        <v>13.467000000000001</v>
      </c>
      <c r="E15778">
        <v>60</v>
      </c>
      <c r="F15778">
        <f t="shared" si="493"/>
        <v>1.404357484764596E-3</v>
      </c>
      <c r="G15778">
        <f t="shared" si="494"/>
        <v>5.7648870553061165E-5</v>
      </c>
    </row>
    <row r="15779" spans="3:7" x14ac:dyDescent="0.2">
      <c r="C15779">
        <v>635.0316833337148</v>
      </c>
      <c r="D15779" s="1">
        <v>13.468999999999999</v>
      </c>
      <c r="E15779">
        <v>60</v>
      </c>
      <c r="F15779">
        <f t="shared" si="493"/>
        <v>1.4048183749430739E-3</v>
      </c>
      <c r="G15779">
        <f t="shared" si="494"/>
        <v>5.8346792250854201E-5</v>
      </c>
    </row>
    <row r="15780" spans="3:7" x14ac:dyDescent="0.2">
      <c r="C15780">
        <v>635.07318332990008</v>
      </c>
      <c r="D15780" s="1">
        <v>13.468</v>
      </c>
      <c r="E15780">
        <v>60</v>
      </c>
      <c r="F15780">
        <f t="shared" si="493"/>
        <v>1.4045879117537553E-3</v>
      </c>
      <c r="G15780">
        <f t="shared" si="494"/>
        <v>5.8290392979671244E-5</v>
      </c>
    </row>
    <row r="15781" spans="3:7" x14ac:dyDescent="0.2">
      <c r="C15781">
        <v>635.11461666425066</v>
      </c>
      <c r="D15781" s="1">
        <v>13.47</v>
      </c>
      <c r="E15781">
        <v>60</v>
      </c>
      <c r="F15781">
        <f t="shared" si="493"/>
        <v>1.4050488743379949E-3</v>
      </c>
      <c r="G15781">
        <f t="shared" si="494"/>
        <v>5.8215859789360548E-5</v>
      </c>
    </row>
    <row r="15782" spans="3:7" x14ac:dyDescent="0.2">
      <c r="C15782">
        <v>635.15601666768396</v>
      </c>
      <c r="D15782" s="1">
        <v>13.468999999999999</v>
      </c>
      <c r="E15782">
        <v>60</v>
      </c>
      <c r="F15782">
        <f t="shared" si="493"/>
        <v>1.4048183749430739E-3</v>
      </c>
      <c r="G15782">
        <f t="shared" si="494"/>
        <v>5.8159485545800218E-5</v>
      </c>
    </row>
    <row r="15783" spans="3:7" x14ac:dyDescent="0.2">
      <c r="C15783">
        <v>635.19738333225246</v>
      </c>
      <c r="D15783" s="1">
        <v>13.468999999999999</v>
      </c>
      <c r="E15783">
        <v>60</v>
      </c>
      <c r="F15783">
        <f t="shared" si="493"/>
        <v>1.4048183749430739E-3</v>
      </c>
      <c r="G15783">
        <f t="shared" si="494"/>
        <v>5.8112650495935121E-5</v>
      </c>
    </row>
    <row r="15784" spans="3:7" x14ac:dyDescent="0.2">
      <c r="C15784">
        <v>635.23808333079023</v>
      </c>
      <c r="D15784" s="1">
        <v>13.472</v>
      </c>
      <c r="E15784">
        <v>60</v>
      </c>
      <c r="F15784">
        <f t="shared" si="493"/>
        <v>1.4055099817663374E-3</v>
      </c>
      <c r="G15784">
        <f t="shared" si="494"/>
        <v>5.720425420271834E-5</v>
      </c>
    </row>
    <row r="15785" spans="3:7" x14ac:dyDescent="0.2">
      <c r="C15785">
        <v>635.2791666666667</v>
      </c>
      <c r="D15785" s="1">
        <v>13.476000000000001</v>
      </c>
      <c r="E15785">
        <v>60</v>
      </c>
      <c r="F15785">
        <f t="shared" si="493"/>
        <v>1.4064326313291738E-3</v>
      </c>
      <c r="G15785">
        <f t="shared" si="494"/>
        <v>5.7780944180516702E-5</v>
      </c>
    </row>
    <row r="15786" spans="3:7" x14ac:dyDescent="0.2">
      <c r="C15786">
        <v>635.32051666577661</v>
      </c>
      <c r="D15786" s="1">
        <v>13.48</v>
      </c>
      <c r="E15786">
        <v>60</v>
      </c>
      <c r="F15786">
        <f t="shared" si="493"/>
        <v>1.4073558607899622E-3</v>
      </c>
      <c r="G15786">
        <f t="shared" si="494"/>
        <v>5.8194163590993744E-5</v>
      </c>
    </row>
    <row r="15787" spans="3:7" x14ac:dyDescent="0.2">
      <c r="C15787">
        <v>635.36178333759312</v>
      </c>
      <c r="D15787" s="1">
        <v>13.478999999999999</v>
      </c>
      <c r="E15787">
        <v>60</v>
      </c>
      <c r="F15787">
        <f t="shared" si="493"/>
        <v>1.4071249990403076E-3</v>
      </c>
      <c r="G15787">
        <f t="shared" si="494"/>
        <v>5.8067365540211135E-5</v>
      </c>
    </row>
    <row r="15788" spans="3:7" x14ac:dyDescent="0.2">
      <c r="C15788">
        <v>635.40264999866486</v>
      </c>
      <c r="D15788" s="1">
        <v>13.484999999999999</v>
      </c>
      <c r="E15788">
        <v>60</v>
      </c>
      <c r="F15788">
        <f t="shared" si="493"/>
        <v>1.4085107136274919E-3</v>
      </c>
      <c r="G15788">
        <f t="shared" si="494"/>
        <v>5.7561129949717897E-5</v>
      </c>
    </row>
    <row r="15789" spans="3:7" x14ac:dyDescent="0.2">
      <c r="C15789">
        <v>635.44403333663945</v>
      </c>
      <c r="D15789" s="1">
        <v>13.493</v>
      </c>
      <c r="E15789">
        <v>60</v>
      </c>
      <c r="F15789">
        <f t="shared" si="493"/>
        <v>1.4103603656639852E-3</v>
      </c>
      <c r="G15789">
        <f t="shared" si="494"/>
        <v>5.8365419678244421E-5</v>
      </c>
    </row>
    <row r="15790" spans="3:7" x14ac:dyDescent="0.2">
      <c r="C15790">
        <v>635.48546667099004</v>
      </c>
      <c r="D15790" s="1">
        <v>13.491</v>
      </c>
      <c r="E15790">
        <v>60</v>
      </c>
      <c r="F15790">
        <f t="shared" si="493"/>
        <v>1.4098977347470473E-3</v>
      </c>
      <c r="G15790">
        <f t="shared" si="494"/>
        <v>5.8416764243908132E-5</v>
      </c>
    </row>
    <row r="15791" spans="3:7" x14ac:dyDescent="0.2">
      <c r="C15791">
        <v>635.52671666940057</v>
      </c>
      <c r="D15791" s="1">
        <v>13.496</v>
      </c>
      <c r="E15791">
        <v>60</v>
      </c>
      <c r="F15791">
        <f t="shared" si="493"/>
        <v>1.4110545845739066E-3</v>
      </c>
      <c r="G15791">
        <f t="shared" si="494"/>
        <v>5.8205999370852087E-5</v>
      </c>
    </row>
    <row r="15792" spans="3:7" x14ac:dyDescent="0.2">
      <c r="C15792">
        <v>635.56811666488647</v>
      </c>
      <c r="D15792" s="1">
        <v>13.499000000000001</v>
      </c>
      <c r="E15792">
        <v>60</v>
      </c>
      <c r="F15792">
        <f t="shared" si="493"/>
        <v>1.4117491306560651E-3</v>
      </c>
      <c r="G15792">
        <f t="shared" si="494"/>
        <v>5.844640763638953E-5</v>
      </c>
    </row>
    <row r="15793" spans="3:7" x14ac:dyDescent="0.2">
      <c r="C15793">
        <v>635.60951666831966</v>
      </c>
      <c r="D15793" s="1">
        <v>13.497999999999999</v>
      </c>
      <c r="E15793">
        <v>60</v>
      </c>
      <c r="F15793">
        <f t="shared" si="493"/>
        <v>1.411517578933793E-3</v>
      </c>
      <c r="G15793">
        <f t="shared" si="494"/>
        <v>5.8436832613855866E-5</v>
      </c>
    </row>
    <row r="15794" spans="3:7" x14ac:dyDescent="0.2">
      <c r="C15794">
        <v>635.65068333148952</v>
      </c>
      <c r="D15794" s="1">
        <v>13.502000000000001</v>
      </c>
      <c r="E15794">
        <v>60</v>
      </c>
      <c r="F15794">
        <f t="shared" si="493"/>
        <v>1.4124440040576187E-3</v>
      </c>
      <c r="G15794">
        <f t="shared" si="494"/>
        <v>5.8145606561329545E-5</v>
      </c>
    </row>
    <row r="15795" spans="3:7" x14ac:dyDescent="0.2">
      <c r="C15795">
        <v>635.69178333282468</v>
      </c>
      <c r="D15795" s="1">
        <v>13.500999999999999</v>
      </c>
      <c r="E15795">
        <v>60</v>
      </c>
      <c r="F15795">
        <f t="shared" si="493"/>
        <v>1.4122123432125202E-3</v>
      </c>
      <c r="G15795">
        <f t="shared" si="494"/>
        <v>5.8041929191573587E-5</v>
      </c>
    </row>
    <row r="15796" spans="3:7" x14ac:dyDescent="0.2">
      <c r="C15796">
        <v>635.73298333485923</v>
      </c>
      <c r="D15796" s="1">
        <v>13.503</v>
      </c>
      <c r="E15796">
        <v>60</v>
      </c>
      <c r="F15796">
        <f t="shared" si="493"/>
        <v>1.4126757012878908E-3</v>
      </c>
      <c r="G15796">
        <f t="shared" si="494"/>
        <v>5.8202241767210706E-5</v>
      </c>
    </row>
    <row r="15797" spans="3:7" x14ac:dyDescent="0.2">
      <c r="C15797">
        <v>635.77433333396914</v>
      </c>
      <c r="D15797" s="1">
        <v>13.507999999999999</v>
      </c>
      <c r="E15797">
        <v>60</v>
      </c>
      <c r="F15797">
        <f t="shared" si="493"/>
        <v>1.4138347334079959E-3</v>
      </c>
      <c r="G15797">
        <f t="shared" si="494"/>
        <v>5.8462064967982664E-5</v>
      </c>
    </row>
    <row r="15798" spans="3:7" x14ac:dyDescent="0.2">
      <c r="C15798">
        <v>635.81575000286102</v>
      </c>
      <c r="D15798" s="1">
        <v>13.512</v>
      </c>
      <c r="E15798">
        <v>60</v>
      </c>
      <c r="F15798">
        <f t="shared" si="493"/>
        <v>1.4147626145940137E-3</v>
      </c>
      <c r="G15798">
        <f t="shared" si="494"/>
        <v>5.859475476925636E-5</v>
      </c>
    </row>
    <row r="15799" spans="3:7" x14ac:dyDescent="0.2">
      <c r="C15799">
        <v>635.85700000127156</v>
      </c>
      <c r="D15799" s="1">
        <v>13.510999999999999</v>
      </c>
      <c r="E15799">
        <v>60</v>
      </c>
      <c r="F15799">
        <f t="shared" si="493"/>
        <v>1.4145305896515151E-3</v>
      </c>
      <c r="G15799">
        <f t="shared" si="494"/>
        <v>5.8349384574778456E-5</v>
      </c>
    </row>
    <row r="15800" spans="3:7" x14ac:dyDescent="0.2">
      <c r="C15800">
        <v>635.89894999663034</v>
      </c>
      <c r="D15800" s="1">
        <v>13.513</v>
      </c>
      <c r="E15800">
        <v>60</v>
      </c>
      <c r="F15800">
        <f t="shared" si="493"/>
        <v>1.414994675976279E-3</v>
      </c>
      <c r="G15800">
        <f t="shared" si="494"/>
        <v>5.9359020089899659E-5</v>
      </c>
    </row>
    <row r="15801" spans="3:7" x14ac:dyDescent="0.2">
      <c r="C15801">
        <v>635.94013333320618</v>
      </c>
      <c r="D15801" s="1">
        <v>13.523999999999999</v>
      </c>
      <c r="E15801">
        <v>60</v>
      </c>
      <c r="F15801">
        <f t="shared" si="493"/>
        <v>1.4175497577690751E-3</v>
      </c>
      <c r="G15801">
        <f t="shared" si="494"/>
        <v>5.8379428787205935E-5</v>
      </c>
    </row>
    <row r="15802" spans="3:7" x14ac:dyDescent="0.2">
      <c r="C15802">
        <v>635.98116666475937</v>
      </c>
      <c r="D15802" s="1">
        <v>13.523999999999999</v>
      </c>
      <c r="E15802">
        <v>60</v>
      </c>
      <c r="F15802">
        <f t="shared" si="493"/>
        <v>1.4175497577690751E-3</v>
      </c>
      <c r="G15802">
        <f t="shared" si="494"/>
        <v>5.8166789203688767E-5</v>
      </c>
    </row>
    <row r="15803" spans="3:7" x14ac:dyDescent="0.2">
      <c r="C15803">
        <v>636.02290000120797</v>
      </c>
      <c r="D15803" s="1">
        <v>13.531000000000001</v>
      </c>
      <c r="E15803">
        <v>60</v>
      </c>
      <c r="F15803">
        <f t="shared" si="493"/>
        <v>1.4191780182894324E-3</v>
      </c>
      <c r="G15803">
        <f t="shared" si="494"/>
        <v>5.9227033717732017E-5</v>
      </c>
    </row>
    <row r="15804" spans="3:7" x14ac:dyDescent="0.2">
      <c r="C15804">
        <v>636.06443333625793</v>
      </c>
      <c r="D15804" s="1">
        <v>13.529</v>
      </c>
      <c r="E15804">
        <v>60</v>
      </c>
      <c r="F15804">
        <f t="shared" si="493"/>
        <v>1.4187126183615392E-3</v>
      </c>
      <c r="G15804">
        <f t="shared" si="494"/>
        <v>5.8923866518019052E-5</v>
      </c>
    </row>
    <row r="15805" spans="3:7" x14ac:dyDescent="0.2">
      <c r="C15805">
        <v>636.1056333303452</v>
      </c>
      <c r="D15805" s="1">
        <v>13.531000000000001</v>
      </c>
      <c r="E15805">
        <v>60</v>
      </c>
      <c r="F15805">
        <f t="shared" si="493"/>
        <v>1.4191780182894324E-3</v>
      </c>
      <c r="G15805">
        <f t="shared" si="494"/>
        <v>5.8470125962300663E-5</v>
      </c>
    </row>
    <row r="15806" spans="3:7" x14ac:dyDescent="0.2">
      <c r="C15806">
        <v>636.14688333670301</v>
      </c>
      <c r="D15806" s="1">
        <v>13.536</v>
      </c>
      <c r="E15806">
        <v>60</v>
      </c>
      <c r="F15806">
        <f t="shared" si="493"/>
        <v>1.4203421577197606E-3</v>
      </c>
      <c r="G15806">
        <f t="shared" si="494"/>
        <v>5.8589123036210842E-5</v>
      </c>
    </row>
    <row r="15807" spans="3:7" x14ac:dyDescent="0.2">
      <c r="C15807">
        <v>636.18818333148954</v>
      </c>
      <c r="D15807" s="1">
        <v>13.536</v>
      </c>
      <c r="E15807">
        <v>60</v>
      </c>
      <c r="F15807">
        <f t="shared" si="493"/>
        <v>1.4203421577197606E-3</v>
      </c>
      <c r="G15807">
        <f t="shared" si="494"/>
        <v>5.8660123708911121E-5</v>
      </c>
    </row>
    <row r="15808" spans="3:7" x14ac:dyDescent="0.2">
      <c r="C15808">
        <v>636.22881666819251</v>
      </c>
      <c r="D15808" s="1">
        <v>13.54</v>
      </c>
      <c r="E15808">
        <v>60</v>
      </c>
      <c r="F15808">
        <f t="shared" si="493"/>
        <v>1.4212741275109032E-3</v>
      </c>
      <c r="G15808">
        <f t="shared" si="494"/>
        <v>5.775111017036679E-5</v>
      </c>
    </row>
    <row r="15809" spans="3:7" x14ac:dyDescent="0.2">
      <c r="C15809">
        <v>636.26998333136237</v>
      </c>
      <c r="D15809" s="1">
        <v>13.542</v>
      </c>
      <c r="E15809">
        <v>60</v>
      </c>
      <c r="F15809">
        <f t="shared" si="493"/>
        <v>1.4217403319426928E-3</v>
      </c>
      <c r="G15809">
        <f t="shared" si="494"/>
        <v>5.8528305360090979E-5</v>
      </c>
    </row>
    <row r="15810" spans="3:7" x14ac:dyDescent="0.2">
      <c r="C15810">
        <v>636.31081666946409</v>
      </c>
      <c r="D15810" s="1">
        <v>13.545999999999999</v>
      </c>
      <c r="E15810">
        <v>60</v>
      </c>
      <c r="F15810">
        <f t="shared" si="493"/>
        <v>1.4226731800981763E-3</v>
      </c>
      <c r="G15810">
        <f t="shared" si="494"/>
        <v>5.8092494971198128E-5</v>
      </c>
    </row>
    <row r="15811" spans="3:7" x14ac:dyDescent="0.2">
      <c r="C15811">
        <v>636.35230000019078</v>
      </c>
      <c r="D15811" s="1">
        <v>13.548999999999999</v>
      </c>
      <c r="E15811">
        <v>60</v>
      </c>
      <c r="F15811">
        <f t="shared" ref="F15811:F15874" si="495">EXP(-13478*(1/(D15811+273.15)-1/(E15811+273.15)))</f>
        <v>1.4233732007680403E-3</v>
      </c>
      <c r="G15811">
        <f t="shared" si="494"/>
        <v>5.9046261234970427E-5</v>
      </c>
    </row>
    <row r="15812" spans="3:7" x14ac:dyDescent="0.2">
      <c r="C15812">
        <v>636.39341666698454</v>
      </c>
      <c r="D15812" s="1">
        <v>13.555999999999999</v>
      </c>
      <c r="E15812">
        <v>60</v>
      </c>
      <c r="F15812">
        <f t="shared" si="495"/>
        <v>1.4250078650720798E-3</v>
      </c>
      <c r="G15812">
        <f t="shared" ref="G15812:G15875" si="496">F15812*(C15812-C15811)</f>
        <v>5.8591573566648931E-5</v>
      </c>
    </row>
    <row r="15813" spans="3:7" x14ac:dyDescent="0.2">
      <c r="C15813">
        <v>636.43430000146225</v>
      </c>
      <c r="D15813" s="1">
        <v>13.554</v>
      </c>
      <c r="E15813">
        <v>60</v>
      </c>
      <c r="F15813">
        <f t="shared" si="495"/>
        <v>1.4245406348061048E-3</v>
      </c>
      <c r="G15813">
        <f t="shared" si="496"/>
        <v>5.8239971249870442E-5</v>
      </c>
    </row>
    <row r="15814" spans="3:7" x14ac:dyDescent="0.2">
      <c r="C15814">
        <v>636.47583333651221</v>
      </c>
      <c r="D15814" s="1">
        <v>13.557</v>
      </c>
      <c r="E15814">
        <v>60</v>
      </c>
      <c r="F15814">
        <f t="shared" si="495"/>
        <v>1.4252415352236408E-3</v>
      </c>
      <c r="G15814">
        <f t="shared" si="496"/>
        <v>5.9195034209566066E-5</v>
      </c>
    </row>
    <row r="15815" spans="3:7" x14ac:dyDescent="0.2">
      <c r="C15815">
        <v>636.51688333352411</v>
      </c>
      <c r="D15815" s="1">
        <v>13.561</v>
      </c>
      <c r="E15815">
        <v>60</v>
      </c>
      <c r="F15815">
        <f t="shared" si="495"/>
        <v>1.426176582748603E-3</v>
      </c>
      <c r="G15815">
        <f t="shared" si="496"/>
        <v>5.8544544460266579E-5</v>
      </c>
    </row>
    <row r="15816" spans="3:7" x14ac:dyDescent="0.2">
      <c r="C15816">
        <v>636.55801666577656</v>
      </c>
      <c r="D15816" s="1">
        <v>13.563000000000001</v>
      </c>
      <c r="E15816">
        <v>60</v>
      </c>
      <c r="F15816">
        <f t="shared" si="495"/>
        <v>1.4266443267393304E-3</v>
      </c>
      <c r="G15816">
        <f t="shared" si="496"/>
        <v>5.8682635097851654E-5</v>
      </c>
    </row>
    <row r="15817" spans="3:7" x14ac:dyDescent="0.2">
      <c r="C15817">
        <v>636.59946666558585</v>
      </c>
      <c r="D15817" s="1">
        <v>13.568</v>
      </c>
      <c r="E15817">
        <v>60</v>
      </c>
      <c r="F15817">
        <f t="shared" si="495"/>
        <v>1.4278143294015489E-3</v>
      </c>
      <c r="G15817">
        <f t="shared" si="496"/>
        <v>5.9182903681392694E-5</v>
      </c>
    </row>
    <row r="15818" spans="3:7" x14ac:dyDescent="0.2">
      <c r="C15818">
        <v>636.64069999853768</v>
      </c>
      <c r="D15818" s="1">
        <v>13.569000000000001</v>
      </c>
      <c r="E15818">
        <v>60</v>
      </c>
      <c r="F15818">
        <f t="shared" si="495"/>
        <v>1.4280484401526731E-3</v>
      </c>
      <c r="G15818">
        <f t="shared" si="496"/>
        <v>5.8883196804161345E-5</v>
      </c>
    </row>
    <row r="15819" spans="3:7" x14ac:dyDescent="0.2">
      <c r="C15819">
        <v>636.6819666703542</v>
      </c>
      <c r="D15819" s="1">
        <v>13.571999999999999</v>
      </c>
      <c r="E15819">
        <v>60</v>
      </c>
      <c r="F15819">
        <f t="shared" si="495"/>
        <v>1.4287509929424872E-3</v>
      </c>
      <c r="G15819">
        <f t="shared" si="496"/>
        <v>5.8959798333278353E-5</v>
      </c>
    </row>
    <row r="15820" spans="3:7" x14ac:dyDescent="0.2">
      <c r="C15820">
        <v>636.72313333352406</v>
      </c>
      <c r="D15820" s="1">
        <v>13.571</v>
      </c>
      <c r="E15820">
        <v>60</v>
      </c>
      <c r="F15820">
        <f t="shared" si="495"/>
        <v>1.4285167719176317E-3</v>
      </c>
      <c r="G15820">
        <f t="shared" si="496"/>
        <v>5.8807268782030068E-5</v>
      </c>
    </row>
    <row r="15821" spans="3:7" x14ac:dyDescent="0.2">
      <c r="C15821">
        <v>636.76436666647589</v>
      </c>
      <c r="D15821" s="1">
        <v>13.58</v>
      </c>
      <c r="E15821">
        <v>60</v>
      </c>
      <c r="F15821">
        <f t="shared" si="495"/>
        <v>1.4306260852857517E-3</v>
      </c>
      <c r="G15821">
        <f t="shared" si="496"/>
        <v>5.8989481704165252E-5</v>
      </c>
    </row>
    <row r="15822" spans="3:7" x14ac:dyDescent="0.2">
      <c r="C15822">
        <v>636.80583333174388</v>
      </c>
      <c r="D15822" s="1">
        <v>13.582000000000001</v>
      </c>
      <c r="E15822">
        <v>60</v>
      </c>
      <c r="F15822">
        <f t="shared" si="495"/>
        <v>1.4310952263916095E-3</v>
      </c>
      <c r="G15822">
        <f t="shared" si="496"/>
        <v>5.9342746719398969E-5</v>
      </c>
    </row>
    <row r="15823" spans="3:7" x14ac:dyDescent="0.2">
      <c r="C15823">
        <v>636.8471833308538</v>
      </c>
      <c r="D15823" s="1">
        <v>13.58</v>
      </c>
      <c r="E15823">
        <v>60</v>
      </c>
      <c r="F15823">
        <f t="shared" si="495"/>
        <v>1.4306260852857517E-3</v>
      </c>
      <c r="G15823">
        <f t="shared" si="496"/>
        <v>5.9156387353182083E-5</v>
      </c>
    </row>
    <row r="15824" spans="3:7" x14ac:dyDescent="0.2">
      <c r="C15824">
        <v>636.88846666812901</v>
      </c>
      <c r="D15824" s="1">
        <v>13.583</v>
      </c>
      <c r="E15824">
        <v>60</v>
      </c>
      <c r="F15824">
        <f t="shared" si="495"/>
        <v>1.4313298521778789E-3</v>
      </c>
      <c r="G15824">
        <f t="shared" si="496"/>
        <v>5.909007303954657E-5</v>
      </c>
    </row>
    <row r="15825" spans="3:7" x14ac:dyDescent="0.2">
      <c r="C15825">
        <v>636.92961666584017</v>
      </c>
      <c r="D15825" s="1">
        <v>13.583</v>
      </c>
      <c r="E15825">
        <v>60</v>
      </c>
      <c r="F15825">
        <f t="shared" si="495"/>
        <v>1.4313298521778789E-3</v>
      </c>
      <c r="G15825">
        <f t="shared" si="496"/>
        <v>5.8899220141033129E-5</v>
      </c>
    </row>
    <row r="15826" spans="3:7" x14ac:dyDescent="0.2">
      <c r="C15826">
        <v>636.9708166678746</v>
      </c>
      <c r="D15826" s="1">
        <v>13.585000000000001</v>
      </c>
      <c r="E15826">
        <v>60</v>
      </c>
      <c r="F15826">
        <f t="shared" si="495"/>
        <v>1.4317992142446573E-3</v>
      </c>
      <c r="G15826">
        <f t="shared" si="496"/>
        <v>5.8990130539774319E-5</v>
      </c>
    </row>
    <row r="15827" spans="3:7" x14ac:dyDescent="0.2">
      <c r="C15827">
        <v>637.01198333104446</v>
      </c>
      <c r="D15827" s="1">
        <v>13.587999999999999</v>
      </c>
      <c r="E15827">
        <v>60</v>
      </c>
      <c r="F15827">
        <f t="shared" si="495"/>
        <v>1.4325035336633135E-3</v>
      </c>
      <c r="G15827">
        <f t="shared" si="496"/>
        <v>5.8971390459953034E-5</v>
      </c>
    </row>
    <row r="15828" spans="3:7" x14ac:dyDescent="0.2">
      <c r="C15828">
        <v>637.05381666819255</v>
      </c>
      <c r="D15828" s="1">
        <v>13.59</v>
      </c>
      <c r="E15828">
        <v>60</v>
      </c>
      <c r="F15828">
        <f t="shared" si="495"/>
        <v>1.4329732642191062E-3</v>
      </c>
      <c r="G15828">
        <f t="shared" si="496"/>
        <v>5.9946053686278688E-5</v>
      </c>
    </row>
    <row r="15829" spans="3:7" x14ac:dyDescent="0.2">
      <c r="C15829">
        <v>637.09556667009986</v>
      </c>
      <c r="D15829" s="1">
        <v>13.593999999999999</v>
      </c>
      <c r="E15829">
        <v>60</v>
      </c>
      <c r="F15829">
        <f t="shared" si="495"/>
        <v>1.4339131677936711E-3</v>
      </c>
      <c r="G15829">
        <f t="shared" si="496"/>
        <v>5.9865877490292881E-5</v>
      </c>
    </row>
    <row r="15830" spans="3:7" x14ac:dyDescent="0.2">
      <c r="C15830">
        <v>637.13729999860129</v>
      </c>
      <c r="D15830" s="1">
        <v>13.595000000000001</v>
      </c>
      <c r="E15830">
        <v>60</v>
      </c>
      <c r="F15830">
        <f t="shared" si="495"/>
        <v>1.434148235899329E-3</v>
      </c>
      <c r="G15830">
        <f t="shared" si="496"/>
        <v>5.9851779448542371E-5</v>
      </c>
    </row>
    <row r="15831" spans="3:7" x14ac:dyDescent="0.2">
      <c r="C15831">
        <v>637.17856667041781</v>
      </c>
      <c r="D15831" s="1">
        <v>13.602</v>
      </c>
      <c r="E15831">
        <v>60</v>
      </c>
      <c r="F15831">
        <f t="shared" si="495"/>
        <v>1.4357947460324637E-3</v>
      </c>
      <c r="G15831">
        <f t="shared" si="496"/>
        <v>5.9250470580398979E-5</v>
      </c>
    </row>
    <row r="15832" spans="3:7" x14ac:dyDescent="0.2">
      <c r="C15832">
        <v>637.21998333136241</v>
      </c>
      <c r="D15832" s="1">
        <v>13.603</v>
      </c>
      <c r="E15832">
        <v>60</v>
      </c>
      <c r="F15832">
        <f t="shared" si="495"/>
        <v>1.4360301094598004E-3</v>
      </c>
      <c r="G15832">
        <f t="shared" si="496"/>
        <v>5.9475572149741432E-5</v>
      </c>
    </row>
    <row r="15833" spans="3:7" x14ac:dyDescent="0.2">
      <c r="C15833">
        <v>637.26051666736601</v>
      </c>
      <c r="D15833" s="1">
        <v>13.606999999999999</v>
      </c>
      <c r="E15833">
        <v>60</v>
      </c>
      <c r="F15833">
        <f t="shared" si="495"/>
        <v>1.4369719326254859E-3</v>
      </c>
      <c r="G15833">
        <f t="shared" si="496"/>
        <v>5.8245266172838499E-5</v>
      </c>
    </row>
    <row r="15834" spans="3:7" x14ac:dyDescent="0.2">
      <c r="C15834">
        <v>637.3015499989192</v>
      </c>
      <c r="D15834" s="1">
        <v>13.608000000000001</v>
      </c>
      <c r="E15834">
        <v>60</v>
      </c>
      <c r="F15834">
        <f t="shared" si="495"/>
        <v>1.4372074808086872E-3</v>
      </c>
      <c r="G15834">
        <f t="shared" si="496"/>
        <v>5.8973411070754035E-5</v>
      </c>
    </row>
    <row r="15835" spans="3:7" x14ac:dyDescent="0.2">
      <c r="C15835">
        <v>637.34285000165301</v>
      </c>
      <c r="D15835" s="1">
        <v>13.61</v>
      </c>
      <c r="E15835">
        <v>60</v>
      </c>
      <c r="F15835">
        <f t="shared" si="495"/>
        <v>1.4376786880839559E-3</v>
      </c>
      <c r="G15835">
        <f t="shared" si="496"/>
        <v>5.937613374820163E-5</v>
      </c>
    </row>
    <row r="15836" spans="3:7" x14ac:dyDescent="0.2">
      <c r="C15836">
        <v>637.38443333307907</v>
      </c>
      <c r="D15836" s="1">
        <v>13.616</v>
      </c>
      <c r="E15836">
        <v>60</v>
      </c>
      <c r="F15836">
        <f t="shared" si="495"/>
        <v>1.4390931975796939E-3</v>
      </c>
      <c r="G15836">
        <f t="shared" si="496"/>
        <v>5.9842289387956477E-5</v>
      </c>
    </row>
    <row r="15837" spans="3:7" x14ac:dyDescent="0.2">
      <c r="C15837">
        <v>637.4260500033696</v>
      </c>
      <c r="D15837" s="1">
        <v>13.621</v>
      </c>
      <c r="E15837">
        <v>60</v>
      </c>
      <c r="F15837">
        <f t="shared" si="495"/>
        <v>1.4402729732750632E-3</v>
      </c>
      <c r="G15837">
        <f t="shared" si="496"/>
        <v>5.9939365457139496E-5</v>
      </c>
    </row>
    <row r="15838" spans="3:7" x14ac:dyDescent="0.2">
      <c r="C15838">
        <v>637.46801666418708</v>
      </c>
      <c r="D15838" s="1">
        <v>13.62</v>
      </c>
      <c r="E15838">
        <v>60</v>
      </c>
      <c r="F15838">
        <f t="shared" si="495"/>
        <v>1.4400369440785035E-3</v>
      </c>
      <c r="G15838">
        <f t="shared" si="496"/>
        <v>6.0433541996782039E-5</v>
      </c>
    </row>
    <row r="15839" spans="3:7" x14ac:dyDescent="0.2">
      <c r="C15839">
        <v>637.50985000133517</v>
      </c>
      <c r="D15839" s="1">
        <v>13.619</v>
      </c>
      <c r="E15839">
        <v>60</v>
      </c>
      <c r="F15839">
        <f t="shared" si="495"/>
        <v>1.43980095191624E-3</v>
      </c>
      <c r="G15839">
        <f t="shared" si="496"/>
        <v>6.0231678647654762E-5</v>
      </c>
    </row>
    <row r="15840" spans="3:7" x14ac:dyDescent="0.2">
      <c r="C15840">
        <v>637.55093333721163</v>
      </c>
      <c r="D15840" s="1">
        <v>13.621</v>
      </c>
      <c r="E15840">
        <v>60</v>
      </c>
      <c r="F15840">
        <f t="shared" si="495"/>
        <v>1.4402729732750632E-3</v>
      </c>
      <c r="G15840">
        <f t="shared" si="496"/>
        <v>5.9171218314854096E-5</v>
      </c>
    </row>
    <row r="15841" spans="3:7" x14ac:dyDescent="0.2">
      <c r="C15841">
        <v>637.59223333199816</v>
      </c>
      <c r="D15841" s="1">
        <v>13.622999999999999</v>
      </c>
      <c r="E15841">
        <v>60</v>
      </c>
      <c r="F15841">
        <f t="shared" si="495"/>
        <v>1.440745142793277E-3</v>
      </c>
      <c r="G15841">
        <f t="shared" si="496"/>
        <v>5.950276688607694E-5</v>
      </c>
    </row>
    <row r="15842" spans="3:7" x14ac:dyDescent="0.2">
      <c r="C15842">
        <v>637.63350000381467</v>
      </c>
      <c r="D15842" s="1">
        <v>13.622999999999999</v>
      </c>
      <c r="E15842">
        <v>60</v>
      </c>
      <c r="F15842">
        <f t="shared" si="495"/>
        <v>1.440745142793277E-3</v>
      </c>
      <c r="G15842">
        <f t="shared" si="496"/>
        <v>5.9454756978888999E-5</v>
      </c>
    </row>
    <row r="15843" spans="3:7" x14ac:dyDescent="0.2">
      <c r="C15843">
        <v>637.67451666990917</v>
      </c>
      <c r="D15843" s="1">
        <v>13.621</v>
      </c>
      <c r="E15843">
        <v>60</v>
      </c>
      <c r="F15843">
        <f t="shared" si="495"/>
        <v>1.4402729732750632E-3</v>
      </c>
      <c r="G15843">
        <f t="shared" si="496"/>
        <v>5.9075195629745035E-5</v>
      </c>
    </row>
    <row r="15844" spans="3:7" x14ac:dyDescent="0.2">
      <c r="C15844">
        <v>637.71589999993637</v>
      </c>
      <c r="D15844" s="1">
        <v>13.618</v>
      </c>
      <c r="E15844">
        <v>60</v>
      </c>
      <c r="F15844">
        <f t="shared" si="495"/>
        <v>1.4395649967826995E-3</v>
      </c>
      <c r="G15844">
        <f t="shared" si="496"/>
        <v>5.9573993357466061E-5</v>
      </c>
    </row>
    <row r="15845" spans="3:7" x14ac:dyDescent="0.2">
      <c r="C15845">
        <v>637.75728332996368</v>
      </c>
      <c r="D15845" s="1">
        <v>13.615</v>
      </c>
      <c r="E15845">
        <v>60</v>
      </c>
      <c r="F15845">
        <f t="shared" si="495"/>
        <v>1.4388573534991314E-3</v>
      </c>
      <c r="G15845">
        <f t="shared" si="496"/>
        <v>5.9544708722084211E-5</v>
      </c>
    </row>
    <row r="15846" spans="3:7" x14ac:dyDescent="0.2">
      <c r="C15846">
        <v>637.79883333047235</v>
      </c>
      <c r="D15846" s="1">
        <v>13.618</v>
      </c>
      <c r="E15846">
        <v>60</v>
      </c>
      <c r="F15846">
        <f t="shared" si="495"/>
        <v>1.4395649967826995E-3</v>
      </c>
      <c r="G15846">
        <f t="shared" si="496"/>
        <v>5.9813926348576336E-5</v>
      </c>
    </row>
    <row r="15847" spans="3:7" x14ac:dyDescent="0.2">
      <c r="C15847">
        <v>637.83978333473203</v>
      </c>
      <c r="D15847" s="1">
        <v>13.615</v>
      </c>
      <c r="E15847">
        <v>60</v>
      </c>
      <c r="F15847">
        <f t="shared" si="495"/>
        <v>1.4388573534991314E-3</v>
      </c>
      <c r="G15847">
        <f t="shared" si="496"/>
        <v>5.892121475486801E-5</v>
      </c>
    </row>
    <row r="15848" spans="3:7" x14ac:dyDescent="0.2">
      <c r="C15848">
        <v>637.88063333034518</v>
      </c>
      <c r="D15848" s="1">
        <v>13.612</v>
      </c>
      <c r="E15848">
        <v>60</v>
      </c>
      <c r="F15848">
        <f t="shared" si="495"/>
        <v>1.4381500432746721E-3</v>
      </c>
      <c r="G15848">
        <f t="shared" si="496"/>
        <v>5.8748422958812661E-5</v>
      </c>
    </row>
    <row r="15849" spans="3:7" x14ac:dyDescent="0.2">
      <c r="C15849">
        <v>637.92198333740237</v>
      </c>
      <c r="D15849" s="1">
        <v>13.61</v>
      </c>
      <c r="E15849">
        <v>60</v>
      </c>
      <c r="F15849">
        <f t="shared" si="495"/>
        <v>1.4376786880839559E-3</v>
      </c>
      <c r="G15849">
        <f t="shared" si="496"/>
        <v>5.944802389824315E-5</v>
      </c>
    </row>
    <row r="15850" spans="3:7" x14ac:dyDescent="0.2">
      <c r="C15850">
        <v>637.96351666450505</v>
      </c>
      <c r="D15850" s="1">
        <v>13.612</v>
      </c>
      <c r="E15850">
        <v>60</v>
      </c>
      <c r="F15850">
        <f t="shared" si="495"/>
        <v>1.4381500432746721E-3</v>
      </c>
      <c r="G15850">
        <f t="shared" si="496"/>
        <v>5.9731156170065914E-5</v>
      </c>
    </row>
    <row r="15851" spans="3:7" x14ac:dyDescent="0.2">
      <c r="C15851">
        <v>638.00423333644869</v>
      </c>
      <c r="D15851" s="1">
        <v>13.616</v>
      </c>
      <c r="E15851">
        <v>60</v>
      </c>
      <c r="F15851">
        <f t="shared" si="495"/>
        <v>1.4390931975796939E-3</v>
      </c>
      <c r="G15851">
        <f t="shared" si="496"/>
        <v>5.8595085622178907E-5</v>
      </c>
    </row>
    <row r="15852" spans="3:7" x14ac:dyDescent="0.2">
      <c r="C15852">
        <v>638.0455833355586</v>
      </c>
      <c r="D15852" s="1">
        <v>13.614000000000001</v>
      </c>
      <c r="E15852">
        <v>60</v>
      </c>
      <c r="F15852">
        <f t="shared" si="495"/>
        <v>1.438621546425131E-3</v>
      </c>
      <c r="G15852">
        <f t="shared" si="496"/>
        <v>5.9486999664178746E-5</v>
      </c>
    </row>
    <row r="15853" spans="3:7" x14ac:dyDescent="0.2">
      <c r="C15853">
        <v>638.08690000375111</v>
      </c>
      <c r="D15853" s="1">
        <v>13.618</v>
      </c>
      <c r="E15853">
        <v>60</v>
      </c>
      <c r="F15853">
        <f t="shared" si="495"/>
        <v>1.4395649967826995E-3</v>
      </c>
      <c r="G15853">
        <f t="shared" si="496"/>
        <v>5.9478029313619175E-5</v>
      </c>
    </row>
    <row r="15854" spans="3:7" x14ac:dyDescent="0.2">
      <c r="C15854">
        <v>638.12819999853775</v>
      </c>
      <c r="D15854" s="1">
        <v>13.616</v>
      </c>
      <c r="E15854">
        <v>60</v>
      </c>
      <c r="F15854">
        <f t="shared" si="495"/>
        <v>1.4390931975796939E-3</v>
      </c>
      <c r="G15854">
        <f t="shared" si="496"/>
        <v>5.943454155753194E-5</v>
      </c>
    </row>
    <row r="15855" spans="3:7" x14ac:dyDescent="0.2">
      <c r="C15855">
        <v>638.17005000114443</v>
      </c>
      <c r="D15855" s="1">
        <v>13.618</v>
      </c>
      <c r="E15855">
        <v>60</v>
      </c>
      <c r="F15855">
        <f t="shared" si="495"/>
        <v>1.4395649967826995E-3</v>
      </c>
      <c r="G15855">
        <f t="shared" si="496"/>
        <v>6.0245798867840514E-5</v>
      </c>
    </row>
    <row r="15856" spans="3:7" x14ac:dyDescent="0.2">
      <c r="C15856">
        <v>638.21150000095372</v>
      </c>
      <c r="D15856" s="1">
        <v>13.619</v>
      </c>
      <c r="E15856">
        <v>60</v>
      </c>
      <c r="F15856">
        <f t="shared" si="495"/>
        <v>1.43980095191624E-3</v>
      </c>
      <c r="G15856">
        <f t="shared" si="496"/>
        <v>5.9679749182340652E-5</v>
      </c>
    </row>
    <row r="15857" spans="3:7" x14ac:dyDescent="0.2">
      <c r="C15857">
        <v>638.25238333543143</v>
      </c>
      <c r="D15857" s="1">
        <v>13.619</v>
      </c>
      <c r="E15857">
        <v>60</v>
      </c>
      <c r="F15857">
        <f t="shared" si="495"/>
        <v>1.43980095191624E-3</v>
      </c>
      <c r="G15857">
        <f t="shared" si="496"/>
        <v>5.8863863898520058E-5</v>
      </c>
    </row>
    <row r="15858" spans="3:7" x14ac:dyDescent="0.2">
      <c r="C15858">
        <v>638.29444999694829</v>
      </c>
      <c r="D15858" s="1">
        <v>13.612</v>
      </c>
      <c r="E15858">
        <v>60</v>
      </c>
      <c r="F15858">
        <f t="shared" si="495"/>
        <v>1.4381500432746721E-3</v>
      </c>
      <c r="G15858">
        <f t="shared" si="496"/>
        <v>6.0498171080886968E-5</v>
      </c>
    </row>
    <row r="15859" spans="3:7" x14ac:dyDescent="0.2">
      <c r="C15859">
        <v>638.33601667086282</v>
      </c>
      <c r="D15859" s="1">
        <v>13.612</v>
      </c>
      <c r="E15859">
        <v>60</v>
      </c>
      <c r="F15859">
        <f t="shared" si="495"/>
        <v>1.4381500432746721E-3</v>
      </c>
      <c r="G15859">
        <f t="shared" si="496"/>
        <v>5.977911388896671E-5</v>
      </c>
    </row>
    <row r="15860" spans="3:7" x14ac:dyDescent="0.2">
      <c r="C15860">
        <v>638.37766666412358</v>
      </c>
      <c r="D15860" s="1">
        <v>13.608000000000001</v>
      </c>
      <c r="E15860">
        <v>60</v>
      </c>
      <c r="F15860">
        <f t="shared" si="495"/>
        <v>1.4372074808086872E-3</v>
      </c>
      <c r="G15860">
        <f t="shared" si="496"/>
        <v>5.9859681889998741E-5</v>
      </c>
    </row>
    <row r="15861" spans="3:7" x14ac:dyDescent="0.2">
      <c r="C15861">
        <v>638.41868333021796</v>
      </c>
      <c r="D15861" s="1">
        <v>13.605</v>
      </c>
      <c r="E15861">
        <v>60</v>
      </c>
      <c r="F15861">
        <f t="shared" si="495"/>
        <v>1.436500947140302E-3</v>
      </c>
      <c r="G15861">
        <f t="shared" si="496"/>
        <v>5.8920479693112521E-5</v>
      </c>
    </row>
    <row r="15862" spans="3:7" x14ac:dyDescent="0.2">
      <c r="C15862">
        <v>638.4598666667938</v>
      </c>
      <c r="D15862" s="1">
        <v>13.603</v>
      </c>
      <c r="E15862">
        <v>60</v>
      </c>
      <c r="F15862">
        <f t="shared" si="495"/>
        <v>1.4360301094598004E-3</v>
      </c>
      <c r="G15862">
        <f t="shared" si="496"/>
        <v>5.9140511330924996E-5</v>
      </c>
    </row>
    <row r="15863" spans="3:7" x14ac:dyDescent="0.2">
      <c r="C15863">
        <v>638.50156666437783</v>
      </c>
      <c r="D15863" s="1">
        <v>13.6</v>
      </c>
      <c r="E15863">
        <v>60</v>
      </c>
      <c r="F15863">
        <f t="shared" si="495"/>
        <v>1.4353241299759868E-3</v>
      </c>
      <c r="G15863">
        <f t="shared" si="496"/>
        <v>5.9853012752302406E-5</v>
      </c>
    </row>
    <row r="15864" spans="3:7" x14ac:dyDescent="0.2">
      <c r="C15864">
        <v>638.54295000235243</v>
      </c>
      <c r="D15864" s="1">
        <v>13.603</v>
      </c>
      <c r="E15864">
        <v>60</v>
      </c>
      <c r="F15864">
        <f t="shared" si="495"/>
        <v>1.4360301094598004E-3</v>
      </c>
      <c r="G15864">
        <f t="shared" si="496"/>
        <v>5.9427719361467874E-5</v>
      </c>
    </row>
    <row r="15865" spans="3:7" x14ac:dyDescent="0.2">
      <c r="C15865">
        <v>638.58461666901906</v>
      </c>
      <c r="D15865" s="1">
        <v>13.603999999999999</v>
      </c>
      <c r="E15865">
        <v>60</v>
      </c>
      <c r="F15865">
        <f t="shared" si="495"/>
        <v>1.436265509827224E-3</v>
      </c>
      <c r="G15865">
        <f t="shared" si="496"/>
        <v>5.9844396242746573E-5</v>
      </c>
    </row>
    <row r="15866" spans="3:7" x14ac:dyDescent="0.2">
      <c r="C15866">
        <v>638.62605000336964</v>
      </c>
      <c r="D15866" s="1">
        <v>13.613</v>
      </c>
      <c r="E15866">
        <v>60</v>
      </c>
      <c r="F15866">
        <f t="shared" si="495"/>
        <v>1.4383857763521578E-3</v>
      </c>
      <c r="G15866">
        <f t="shared" si="496"/>
        <v>5.9597118796726083E-5</v>
      </c>
    </row>
    <row r="15867" spans="3:7" x14ac:dyDescent="0.2">
      <c r="C15867">
        <v>638.66733333269758</v>
      </c>
      <c r="D15867" s="1">
        <v>13.615</v>
      </c>
      <c r="E15867">
        <v>60</v>
      </c>
      <c r="F15867">
        <f t="shared" si="495"/>
        <v>1.4388573534991314E-3</v>
      </c>
      <c r="G15867">
        <f t="shared" si="496"/>
        <v>5.9400821980431529E-5</v>
      </c>
    </row>
    <row r="15868" spans="3:7" x14ac:dyDescent="0.2">
      <c r="C15868">
        <v>638.70843333403275</v>
      </c>
      <c r="D15868" s="1">
        <v>13.621</v>
      </c>
      <c r="E15868">
        <v>60</v>
      </c>
      <c r="F15868">
        <f t="shared" si="495"/>
        <v>1.4402729732750632E-3</v>
      </c>
      <c r="G15868">
        <f t="shared" si="496"/>
        <v>5.919522112460973E-5</v>
      </c>
    </row>
    <row r="15869" spans="3:7" x14ac:dyDescent="0.2">
      <c r="C15869">
        <v>638.74963333606718</v>
      </c>
      <c r="D15869" s="1">
        <v>13.634</v>
      </c>
      <c r="E15869">
        <v>60</v>
      </c>
      <c r="F15869">
        <f t="shared" si="495"/>
        <v>1.4433447254764056E-3</v>
      </c>
      <c r="G15869">
        <f t="shared" si="496"/>
        <v>5.9465805626010877E-5</v>
      </c>
    </row>
    <row r="15870" spans="3:7" x14ac:dyDescent="0.2">
      <c r="C15870">
        <v>638.79093333085382</v>
      </c>
      <c r="D15870" s="1">
        <v>13.647</v>
      </c>
      <c r="E15870">
        <v>60</v>
      </c>
      <c r="F15870">
        <f t="shared" si="495"/>
        <v>1.446422749613153E-3</v>
      </c>
      <c r="G15870">
        <f t="shared" si="496"/>
        <v>5.973725201830221E-5</v>
      </c>
    </row>
    <row r="15871" spans="3:7" x14ac:dyDescent="0.2">
      <c r="C15871">
        <v>638.83253333568575</v>
      </c>
      <c r="D15871" s="1">
        <v>13.661</v>
      </c>
      <c r="E15871">
        <v>60</v>
      </c>
      <c r="F15871">
        <f t="shared" si="495"/>
        <v>1.4497445730342895E-3</v>
      </c>
      <c r="G15871">
        <f t="shared" si="496"/>
        <v>6.0309381243297567E-5</v>
      </c>
    </row>
    <row r="15872" spans="3:7" x14ac:dyDescent="0.2">
      <c r="C15872">
        <v>638.8741666634877</v>
      </c>
      <c r="D15872" s="1">
        <v>13.673999999999999</v>
      </c>
      <c r="E15872">
        <v>60</v>
      </c>
      <c r="F15872">
        <f t="shared" si="495"/>
        <v>1.4528356625805364E-3</v>
      </c>
      <c r="G15872">
        <f t="shared" si="496"/>
        <v>6.0486383382573623E-5</v>
      </c>
    </row>
    <row r="15873" spans="3:7" x14ac:dyDescent="0.2">
      <c r="C15873">
        <v>638.91543333530421</v>
      </c>
      <c r="D15873" s="1">
        <v>13.68</v>
      </c>
      <c r="E15873">
        <v>60</v>
      </c>
      <c r="F15873">
        <f t="shared" si="495"/>
        <v>1.4542644466463697E-3</v>
      </c>
      <c r="G15873">
        <f t="shared" si="496"/>
        <v>6.0012653654182329E-5</v>
      </c>
    </row>
    <row r="15874" spans="3:7" x14ac:dyDescent="0.2">
      <c r="C15874">
        <v>638.95614999930069</v>
      </c>
      <c r="D15874" s="1">
        <v>13.693</v>
      </c>
      <c r="E15874">
        <v>60</v>
      </c>
      <c r="F15874">
        <f t="shared" si="495"/>
        <v>1.4573647620859398E-3</v>
      </c>
      <c r="G15874">
        <f t="shared" si="496"/>
        <v>5.9339031338159012E-5</v>
      </c>
    </row>
    <row r="15875" spans="3:7" x14ac:dyDescent="0.2">
      <c r="C15875">
        <v>638.99761666456857</v>
      </c>
      <c r="D15875" s="1">
        <v>13.702</v>
      </c>
      <c r="E15875">
        <v>60</v>
      </c>
      <c r="F15875">
        <f t="shared" ref="F15875:F15938" si="497">EXP(-13478*(1/(D15875+273.15)-1/(E15875+273.15)))</f>
        <v>1.4595148402689446E-3</v>
      </c>
      <c r="G15875">
        <f t="shared" si="496"/>
        <v>6.0521213334930015E-5</v>
      </c>
    </row>
    <row r="15876" spans="3:7" x14ac:dyDescent="0.2">
      <c r="C15876">
        <v>639.03893333276108</v>
      </c>
      <c r="D15876" s="1">
        <v>13.71</v>
      </c>
      <c r="E15876">
        <v>60</v>
      </c>
      <c r="F15876">
        <f t="shared" si="497"/>
        <v>1.4614285701942894E-3</v>
      </c>
      <c r="G15876">
        <f t="shared" ref="G15876:G15939" si="498">F15876*(C15876-C15875)</f>
        <v>6.0381359321768374E-5</v>
      </c>
    </row>
    <row r="15877" spans="3:7" x14ac:dyDescent="0.2">
      <c r="C15877">
        <v>639.08053333759312</v>
      </c>
      <c r="D15877" s="1">
        <v>13.711</v>
      </c>
      <c r="E15877">
        <v>60</v>
      </c>
      <c r="F15877">
        <f t="shared" si="497"/>
        <v>1.4616679552914239E-3</v>
      </c>
      <c r="G15877">
        <f t="shared" si="498"/>
        <v>6.0805394002973535E-5</v>
      </c>
    </row>
    <row r="15878" spans="3:7" x14ac:dyDescent="0.2">
      <c r="C15878">
        <v>639.12174999713898</v>
      </c>
      <c r="D15878" s="1">
        <v>13.712999999999999</v>
      </c>
      <c r="E15878">
        <v>60</v>
      </c>
      <c r="F15878">
        <f t="shared" si="497"/>
        <v>1.4621468381184638E-3</v>
      </c>
      <c r="G15878">
        <f t="shared" si="498"/>
        <v>6.0264808432774111E-5</v>
      </c>
    </row>
    <row r="15879" spans="3:7" x14ac:dyDescent="0.2">
      <c r="C15879">
        <v>639.16296666463211</v>
      </c>
      <c r="D15879" s="1">
        <v>13.712999999999999</v>
      </c>
      <c r="E15879">
        <v>60</v>
      </c>
      <c r="F15879">
        <f t="shared" si="497"/>
        <v>1.4621468381184638E-3</v>
      </c>
      <c r="G15879">
        <f t="shared" si="498"/>
        <v>6.026482005286208E-5</v>
      </c>
    </row>
    <row r="15880" spans="3:7" x14ac:dyDescent="0.2">
      <c r="C15880">
        <v>639.20405000050857</v>
      </c>
      <c r="D15880" s="1">
        <v>13.715</v>
      </c>
      <c r="E15880">
        <v>60</v>
      </c>
      <c r="F15880">
        <f t="shared" si="497"/>
        <v>1.46262587116E-3</v>
      </c>
      <c r="G15880">
        <f t="shared" si="498"/>
        <v>6.0089549926473276E-5</v>
      </c>
    </row>
    <row r="15881" spans="3:7" x14ac:dyDescent="0.2">
      <c r="C15881">
        <v>639.24550000031786</v>
      </c>
      <c r="D15881" s="1">
        <v>13.718999999999999</v>
      </c>
      <c r="E15881">
        <v>60</v>
      </c>
      <c r="F15881">
        <f t="shared" si="497"/>
        <v>1.4635843880665203E-3</v>
      </c>
      <c r="G15881">
        <f t="shared" si="498"/>
        <v>6.0665572606233977E-5</v>
      </c>
    </row>
    <row r="15882" spans="3:7" x14ac:dyDescent="0.2">
      <c r="C15882">
        <v>639.28761666615799</v>
      </c>
      <c r="D15882" s="1">
        <v>13.723000000000001</v>
      </c>
      <c r="E15882">
        <v>60</v>
      </c>
      <c r="F15882">
        <f t="shared" si="497"/>
        <v>1.4645435063709456E-3</v>
      </c>
      <c r="G15882">
        <f t="shared" si="498"/>
        <v>6.1681689466151836E-5</v>
      </c>
    </row>
    <row r="15883" spans="3:7" x14ac:dyDescent="0.2">
      <c r="C15883">
        <v>639.32966667016342</v>
      </c>
      <c r="D15883" s="1">
        <v>13.728999999999999</v>
      </c>
      <c r="E15883">
        <v>60</v>
      </c>
      <c r="F15883">
        <f t="shared" si="497"/>
        <v>1.4659833122365668E-3</v>
      </c>
      <c r="G15883">
        <f t="shared" si="498"/>
        <v>6.1644604151444294E-5</v>
      </c>
    </row>
    <row r="15884" spans="3:7" x14ac:dyDescent="0.2">
      <c r="C15884">
        <v>639.37096666495006</v>
      </c>
      <c r="D15884" s="1">
        <v>13.733000000000001</v>
      </c>
      <c r="E15884">
        <v>60</v>
      </c>
      <c r="F15884">
        <f t="shared" si="497"/>
        <v>1.4669439356119552E-3</v>
      </c>
      <c r="G15884">
        <f t="shared" si="498"/>
        <v>6.0584776893068433E-5</v>
      </c>
    </row>
    <row r="15885" spans="3:7" x14ac:dyDescent="0.2">
      <c r="C15885">
        <v>639.41255000432329</v>
      </c>
      <c r="D15885" s="1">
        <v>13.737</v>
      </c>
      <c r="E15885">
        <v>60</v>
      </c>
      <c r="F15885">
        <f t="shared" si="497"/>
        <v>1.4679051616467375E-3</v>
      </c>
      <c r="G15885">
        <f t="shared" si="498"/>
        <v>6.1040398504476405E-5</v>
      </c>
    </row>
    <row r="15886" spans="3:7" x14ac:dyDescent="0.2">
      <c r="C15886">
        <v>639.45391666889191</v>
      </c>
      <c r="D15886" s="1">
        <v>13.739000000000001</v>
      </c>
      <c r="E15886">
        <v>60</v>
      </c>
      <c r="F15886">
        <f t="shared" si="497"/>
        <v>1.4683860007741649E-3</v>
      </c>
      <c r="G15886">
        <f t="shared" si="498"/>
        <v>6.0742231151272706E-5</v>
      </c>
    </row>
    <row r="15887" spans="3:7" x14ac:dyDescent="0.2">
      <c r="C15887">
        <v>639.49521666367843</v>
      </c>
      <c r="D15887" s="1">
        <v>13.742000000000001</v>
      </c>
      <c r="E15887">
        <v>60</v>
      </c>
      <c r="F15887">
        <f t="shared" si="497"/>
        <v>1.4691075422298223E-3</v>
      </c>
      <c r="G15887">
        <f t="shared" si="498"/>
        <v>6.0674133834939674E-5</v>
      </c>
    </row>
    <row r="15888" spans="3:7" x14ac:dyDescent="0.2">
      <c r="C15888">
        <v>639.53611666361496</v>
      </c>
      <c r="D15888" s="1">
        <v>13.744999999999999</v>
      </c>
      <c r="E15888">
        <v>60</v>
      </c>
      <c r="F15888">
        <f t="shared" si="497"/>
        <v>1.4698294231382867E-3</v>
      </c>
      <c r="G15888">
        <f t="shared" si="498"/>
        <v>6.0116023313062654E-5</v>
      </c>
    </row>
    <row r="15889" spans="3:7" x14ac:dyDescent="0.2">
      <c r="C15889">
        <v>639.57806666692102</v>
      </c>
      <c r="D15889" s="1">
        <v>13.747999999999999</v>
      </c>
      <c r="E15889">
        <v>60</v>
      </c>
      <c r="F15889">
        <f t="shared" si="497"/>
        <v>1.4705516436520096E-3</v>
      </c>
      <c r="G15889">
        <f t="shared" si="498"/>
        <v>6.16896463129276E-5</v>
      </c>
    </row>
    <row r="15890" spans="3:7" x14ac:dyDescent="0.2">
      <c r="C15890">
        <v>639.6191166639328</v>
      </c>
      <c r="D15890" s="1">
        <v>13.749000000000001</v>
      </c>
      <c r="E15890">
        <v>60</v>
      </c>
      <c r="F15890">
        <f t="shared" si="497"/>
        <v>1.4707924593174574E-3</v>
      </c>
      <c r="G15890">
        <f t="shared" si="498"/>
        <v>6.0376026059933975E-5</v>
      </c>
    </row>
    <row r="15891" spans="3:7" x14ac:dyDescent="0.2">
      <c r="C15891">
        <v>639.66031666596734</v>
      </c>
      <c r="D15891" s="1">
        <v>13.754</v>
      </c>
      <c r="E15891">
        <v>60</v>
      </c>
      <c r="F15891">
        <f t="shared" si="497"/>
        <v>1.4719971041053242E-3</v>
      </c>
      <c r="G15891">
        <f t="shared" si="498"/>
        <v>6.0646283683980917E-5</v>
      </c>
    </row>
    <row r="15892" spans="3:7" x14ac:dyDescent="0.2">
      <c r="C15892">
        <v>639.70206666787465</v>
      </c>
      <c r="D15892" s="1">
        <v>13.756</v>
      </c>
      <c r="E15892">
        <v>60</v>
      </c>
      <c r="F15892">
        <f t="shared" si="497"/>
        <v>1.4724792264742975E-3</v>
      </c>
      <c r="G15892">
        <f t="shared" si="498"/>
        <v>6.1476010513766201E-5</v>
      </c>
    </row>
    <row r="15893" spans="3:7" x14ac:dyDescent="0.2">
      <c r="C15893">
        <v>639.74351666768393</v>
      </c>
      <c r="D15893" s="1">
        <v>13.760999999999999</v>
      </c>
      <c r="E15893">
        <v>60</v>
      </c>
      <c r="F15893">
        <f t="shared" si="497"/>
        <v>1.4736851939272236E-3</v>
      </c>
      <c r="G15893">
        <f t="shared" si="498"/>
        <v>6.1084251007233783E-5</v>
      </c>
    </row>
    <row r="15894" spans="3:7" x14ac:dyDescent="0.2">
      <c r="C15894">
        <v>639.78499999841051</v>
      </c>
      <c r="D15894" s="1">
        <v>13.765000000000001</v>
      </c>
      <c r="E15894">
        <v>60</v>
      </c>
      <c r="F15894">
        <f t="shared" si="497"/>
        <v>1.4746506486942885E-3</v>
      </c>
      <c r="G15894">
        <f t="shared" si="498"/>
        <v>6.1173420565948053E-5</v>
      </c>
    </row>
    <row r="15895" spans="3:7" x14ac:dyDescent="0.2">
      <c r="C15895">
        <v>639.8259833335876</v>
      </c>
      <c r="D15895" s="1">
        <v>13.771000000000001</v>
      </c>
      <c r="E15895">
        <v>60</v>
      </c>
      <c r="F15895">
        <f t="shared" si="497"/>
        <v>1.4760999663687479E-3</v>
      </c>
      <c r="G15895">
        <f t="shared" si="498"/>
        <v>6.0495499676579487E-5</v>
      </c>
    </row>
    <row r="15896" spans="3:7" x14ac:dyDescent="0.2">
      <c r="C15896">
        <v>639.86743333339689</v>
      </c>
      <c r="D15896" s="1">
        <v>13.773999999999999</v>
      </c>
      <c r="E15896">
        <v>60</v>
      </c>
      <c r="F15896">
        <f t="shared" si="497"/>
        <v>1.4768251365231211E-3</v>
      </c>
      <c r="G15896">
        <f t="shared" si="498"/>
        <v>6.1214401627234915E-5</v>
      </c>
    </row>
    <row r="15897" spans="3:7" x14ac:dyDescent="0.2">
      <c r="C15897">
        <v>639.9083166678746</v>
      </c>
      <c r="D15897" s="1">
        <v>13.776999999999999</v>
      </c>
      <c r="E15897">
        <v>60</v>
      </c>
      <c r="F15897">
        <f t="shared" si="497"/>
        <v>1.4775506477596458E-3</v>
      </c>
      <c r="G15897">
        <f t="shared" si="498"/>
        <v>6.040719734011792E-5</v>
      </c>
    </row>
    <row r="15898" spans="3:7" x14ac:dyDescent="0.2">
      <c r="C15898">
        <v>639.94950000445044</v>
      </c>
      <c r="D15898" s="1">
        <v>13.775</v>
      </c>
      <c r="E15898">
        <v>60</v>
      </c>
      <c r="F15898">
        <f t="shared" si="497"/>
        <v>1.4770669356963771E-3</v>
      </c>
      <c r="G15898">
        <f t="shared" si="498"/>
        <v>6.0830544757830241E-5</v>
      </c>
    </row>
    <row r="15899" spans="3:7" x14ac:dyDescent="0.2">
      <c r="C15899">
        <v>639.99138333002725</v>
      </c>
      <c r="D15899" s="1">
        <v>13.781000000000001</v>
      </c>
      <c r="E15899">
        <v>60</v>
      </c>
      <c r="F15899">
        <f t="shared" si="497"/>
        <v>1.478518526911969E-3</v>
      </c>
      <c r="G15899">
        <f t="shared" si="498"/>
        <v>6.1925272833992067E-5</v>
      </c>
    </row>
    <row r="15900" spans="3:7" x14ac:dyDescent="0.2">
      <c r="C15900">
        <v>640.03278333346054</v>
      </c>
      <c r="D15900" s="1">
        <v>13.778</v>
      </c>
      <c r="E15900">
        <v>60</v>
      </c>
      <c r="F15900">
        <f t="shared" si="497"/>
        <v>1.4777925606610036E-3</v>
      </c>
      <c r="G15900">
        <f t="shared" si="498"/>
        <v>6.1180617085064464E-5</v>
      </c>
    </row>
    <row r="15901" spans="3:7" x14ac:dyDescent="0.2">
      <c r="C15901">
        <v>640.07410000165305</v>
      </c>
      <c r="D15901" s="1">
        <v>13.782999999999999</v>
      </c>
      <c r="E15901">
        <v>60</v>
      </c>
      <c r="F15901">
        <f t="shared" si="497"/>
        <v>1.4790026940918052E-3</v>
      </c>
      <c r="G15901">
        <f t="shared" si="498"/>
        <v>6.1107463567616052E-5</v>
      </c>
    </row>
    <row r="15902" spans="3:7" x14ac:dyDescent="0.2">
      <c r="C15902">
        <v>640.11541666984556</v>
      </c>
      <c r="D15902" s="1">
        <v>13.782</v>
      </c>
      <c r="E15902">
        <v>60</v>
      </c>
      <c r="F15902">
        <f t="shared" si="497"/>
        <v>1.4787605915301736E-3</v>
      </c>
      <c r="G15902">
        <f t="shared" si="498"/>
        <v>6.1097460696408554E-5</v>
      </c>
    </row>
    <row r="15903" spans="3:7" x14ac:dyDescent="0.2">
      <c r="C15903">
        <v>640.15704999764762</v>
      </c>
      <c r="D15903" s="1">
        <v>13.782</v>
      </c>
      <c r="E15903">
        <v>60</v>
      </c>
      <c r="F15903">
        <f t="shared" si="497"/>
        <v>1.4787605915301736E-3</v>
      </c>
      <c r="G15903">
        <f t="shared" si="498"/>
        <v>6.156572444794415E-5</v>
      </c>
    </row>
    <row r="15904" spans="3:7" x14ac:dyDescent="0.2">
      <c r="C15904">
        <v>640.19836666584013</v>
      </c>
      <c r="D15904" s="1">
        <v>13.782999999999999</v>
      </c>
      <c r="E15904">
        <v>60</v>
      </c>
      <c r="F15904">
        <f t="shared" si="497"/>
        <v>1.4790026940918052E-3</v>
      </c>
      <c r="G15904">
        <f t="shared" si="498"/>
        <v>6.1107463567616052E-5</v>
      </c>
    </row>
    <row r="15905" spans="3:7" x14ac:dyDescent="0.2">
      <c r="C15905">
        <v>640.2394999980927</v>
      </c>
      <c r="D15905" s="1">
        <v>13.788</v>
      </c>
      <c r="E15905">
        <v>60</v>
      </c>
      <c r="F15905">
        <f t="shared" si="497"/>
        <v>1.4802137762497097E-3</v>
      </c>
      <c r="G15905">
        <f t="shared" si="498"/>
        <v>6.0886125063311581E-5</v>
      </c>
    </row>
    <row r="15906" spans="3:7" x14ac:dyDescent="0.2">
      <c r="C15906">
        <v>640.28096666336057</v>
      </c>
      <c r="D15906" s="1">
        <v>13.791</v>
      </c>
      <c r="E15906">
        <v>60</v>
      </c>
      <c r="F15906">
        <f t="shared" si="497"/>
        <v>1.4809408812287924E-3</v>
      </c>
      <c r="G15906">
        <f t="shared" si="498"/>
        <v>6.1409679803427832E-5</v>
      </c>
    </row>
    <row r="15907" spans="3:7" x14ac:dyDescent="0.2">
      <c r="C15907">
        <v>640.32229999701178</v>
      </c>
      <c r="D15907" s="1">
        <v>13.795999999999999</v>
      </c>
      <c r="E15907">
        <v>60</v>
      </c>
      <c r="F15907">
        <f t="shared" si="497"/>
        <v>1.4821534828269875E-3</v>
      </c>
      <c r="G15907">
        <f t="shared" si="498"/>
        <v>6.1262344427990249E-5</v>
      </c>
    </row>
    <row r="15908" spans="3:7" x14ac:dyDescent="0.2">
      <c r="C15908">
        <v>640.36331667105355</v>
      </c>
      <c r="D15908" s="1">
        <v>13.798999999999999</v>
      </c>
      <c r="E15908">
        <v>60</v>
      </c>
      <c r="F15908">
        <f t="shared" si="497"/>
        <v>1.4828815000159396E-3</v>
      </c>
      <c r="G15908">
        <f t="shared" si="498"/>
        <v>6.0822867128725914E-5</v>
      </c>
    </row>
    <row r="15909" spans="3:7" x14ac:dyDescent="0.2">
      <c r="C15909">
        <v>640.40411667029059</v>
      </c>
      <c r="D15909" s="1">
        <v>13.797000000000001</v>
      </c>
      <c r="E15909">
        <v>60</v>
      </c>
      <c r="F15909">
        <f t="shared" si="497"/>
        <v>1.4823961171927715E-3</v>
      </c>
      <c r="G15909">
        <f t="shared" si="498"/>
        <v>6.0481760450452892E-5</v>
      </c>
    </row>
    <row r="15910" spans="3:7" x14ac:dyDescent="0.2">
      <c r="C15910">
        <v>640.44551666577661</v>
      </c>
      <c r="D15910" s="1">
        <v>13.802</v>
      </c>
      <c r="E15910">
        <v>60</v>
      </c>
      <c r="F15910">
        <f t="shared" si="497"/>
        <v>1.4836098595651507E-3</v>
      </c>
      <c r="G15910">
        <f t="shared" si="498"/>
        <v>6.1421441489008092E-5</v>
      </c>
    </row>
    <row r="15911" spans="3:7" x14ac:dyDescent="0.2">
      <c r="C15911">
        <v>640.48683333396912</v>
      </c>
      <c r="D15911" s="1">
        <v>13.805999999999999</v>
      </c>
      <c r="E15911">
        <v>60</v>
      </c>
      <c r="F15911">
        <f t="shared" si="497"/>
        <v>1.4845815384567698E-3</v>
      </c>
      <c r="G15911">
        <f t="shared" si="498"/>
        <v>6.1337962829140932E-5</v>
      </c>
    </row>
    <row r="15912" spans="3:7" x14ac:dyDescent="0.2">
      <c r="C15912">
        <v>640.52790000438688</v>
      </c>
      <c r="D15912" s="1">
        <v>13.81</v>
      </c>
      <c r="E15912">
        <v>60</v>
      </c>
      <c r="F15912">
        <f t="shared" si="497"/>
        <v>1.485553826626507E-3</v>
      </c>
      <c r="G15912">
        <f t="shared" si="498"/>
        <v>6.1006749385917258E-5</v>
      </c>
    </row>
    <row r="15913" spans="3:7" x14ac:dyDescent="0.2">
      <c r="C15913">
        <v>640.56953333218894</v>
      </c>
      <c r="D15913" s="1">
        <v>13.811</v>
      </c>
      <c r="E15913">
        <v>60</v>
      </c>
      <c r="F15913">
        <f t="shared" si="497"/>
        <v>1.4857969939113729E-3</v>
      </c>
      <c r="G15913">
        <f t="shared" si="498"/>
        <v>6.1858673294827826E-5</v>
      </c>
    </row>
    <row r="15914" spans="3:7" x14ac:dyDescent="0.2">
      <c r="C15914">
        <v>640.6110666672389</v>
      </c>
      <c r="D15914" s="1">
        <v>13.818</v>
      </c>
      <c r="E15914">
        <v>60</v>
      </c>
      <c r="F15914">
        <f t="shared" si="497"/>
        <v>1.4875002322591831E-3</v>
      </c>
      <c r="G15914">
        <f t="shared" si="498"/>
        <v>6.1780845533317334E-5</v>
      </c>
    </row>
    <row r="15915" spans="3:7" x14ac:dyDescent="0.2">
      <c r="C15915">
        <v>640.65216666857407</v>
      </c>
      <c r="D15915" s="1">
        <v>13.817</v>
      </c>
      <c r="E15915">
        <v>60</v>
      </c>
      <c r="F15915">
        <f t="shared" si="497"/>
        <v>1.4872567980959686E-3</v>
      </c>
      <c r="G15915">
        <f t="shared" si="498"/>
        <v>6.1126256387480186E-5</v>
      </c>
    </row>
    <row r="15916" spans="3:7" x14ac:dyDescent="0.2">
      <c r="C15916">
        <v>640.69315000375116</v>
      </c>
      <c r="D15916" s="1">
        <v>13.818</v>
      </c>
      <c r="E15916">
        <v>60</v>
      </c>
      <c r="F15916">
        <f t="shared" si="497"/>
        <v>1.4875002322591831E-3</v>
      </c>
      <c r="G15916">
        <f t="shared" si="498"/>
        <v>6.0962720594675127E-5</v>
      </c>
    </row>
    <row r="15917" spans="3:7" x14ac:dyDescent="0.2">
      <c r="C15917">
        <v>640.73438333670299</v>
      </c>
      <c r="D15917" s="1">
        <v>13.819000000000001</v>
      </c>
      <c r="E15917">
        <v>60</v>
      </c>
      <c r="F15917">
        <f t="shared" si="497"/>
        <v>1.4877437045706973E-3</v>
      </c>
      <c r="G15917">
        <f t="shared" si="498"/>
        <v>6.134463151755746E-5</v>
      </c>
    </row>
    <row r="15918" spans="3:7" x14ac:dyDescent="0.2">
      <c r="C15918">
        <v>640.77548333009088</v>
      </c>
      <c r="D15918" s="1">
        <v>13.821</v>
      </c>
      <c r="E15918">
        <v>60</v>
      </c>
      <c r="F15918">
        <f t="shared" si="497"/>
        <v>1.4882307636614293E-3</v>
      </c>
      <c r="G15918">
        <f t="shared" si="498"/>
        <v>6.1166274546136832E-5</v>
      </c>
    </row>
    <row r="15919" spans="3:7" x14ac:dyDescent="0.2">
      <c r="C15919">
        <v>640.81683333714807</v>
      </c>
      <c r="D15919" s="1">
        <v>13.821999999999999</v>
      </c>
      <c r="E15919">
        <v>60</v>
      </c>
      <c r="F15919">
        <f t="shared" si="497"/>
        <v>1.4884743504520611E-3</v>
      </c>
      <c r="G15919">
        <f t="shared" si="498"/>
        <v>6.1548424895638938E-5</v>
      </c>
    </row>
    <row r="15920" spans="3:7" x14ac:dyDescent="0.2">
      <c r="C15920">
        <v>640.85858333110809</v>
      </c>
      <c r="D15920" s="1">
        <v>13.823</v>
      </c>
      <c r="E15920">
        <v>60</v>
      </c>
      <c r="F15920">
        <f t="shared" si="497"/>
        <v>1.488717975413814E-3</v>
      </c>
      <c r="G15920">
        <f t="shared" si="498"/>
        <v>6.2153966481707029E-5</v>
      </c>
    </row>
    <row r="15921" spans="3:7" x14ac:dyDescent="0.2">
      <c r="C15921">
        <v>640.89963333606715</v>
      </c>
      <c r="D15921" s="1">
        <v>13.824999999999999</v>
      </c>
      <c r="E15921">
        <v>60</v>
      </c>
      <c r="F15921">
        <f t="shared" si="497"/>
        <v>1.4892053398735401E-3</v>
      </c>
      <c r="G15921">
        <f t="shared" si="498"/>
        <v>6.1131886586868897E-5</v>
      </c>
    </row>
    <row r="15922" spans="3:7" x14ac:dyDescent="0.2">
      <c r="C15922">
        <v>640.9408666690191</v>
      </c>
      <c r="D15922" s="1">
        <v>13.829000000000001</v>
      </c>
      <c r="E15922">
        <v>60</v>
      </c>
      <c r="F15922">
        <f t="shared" si="497"/>
        <v>1.4901805270977689E-3</v>
      </c>
      <c r="G15922">
        <f t="shared" si="498"/>
        <v>6.1445109832330153E-5</v>
      </c>
    </row>
    <row r="15923" spans="3:7" x14ac:dyDescent="0.2">
      <c r="C15923">
        <v>640.98233333428698</v>
      </c>
      <c r="D15923" s="1">
        <v>13.832000000000001</v>
      </c>
      <c r="E15923">
        <v>60</v>
      </c>
      <c r="F15923">
        <f t="shared" si="497"/>
        <v>1.4909123187125709E-3</v>
      </c>
      <c r="G15923">
        <f t="shared" si="498"/>
        <v>6.182316206380722E-5</v>
      </c>
    </row>
    <row r="15924" spans="3:7" x14ac:dyDescent="0.2">
      <c r="C15924">
        <v>641.02348333199814</v>
      </c>
      <c r="D15924" s="1">
        <v>13.832000000000001</v>
      </c>
      <c r="E15924">
        <v>60</v>
      </c>
      <c r="F15924">
        <f t="shared" si="497"/>
        <v>1.4909123187125709E-3</v>
      </c>
      <c r="G15924">
        <f t="shared" si="498"/>
        <v>6.1351038502560911E-5</v>
      </c>
    </row>
    <row r="15925" spans="3:7" x14ac:dyDescent="0.2">
      <c r="C15925">
        <v>641.0645666678746</v>
      </c>
      <c r="D15925" s="1">
        <v>13.837</v>
      </c>
      <c r="E15925">
        <v>60</v>
      </c>
      <c r="F15925">
        <f t="shared" si="497"/>
        <v>1.4921327360452969E-3</v>
      </c>
      <c r="G15925">
        <f t="shared" si="498"/>
        <v>6.1301790367217395E-5</v>
      </c>
    </row>
    <row r="15926" spans="3:7" x14ac:dyDescent="0.2">
      <c r="C15926">
        <v>641.10580000082655</v>
      </c>
      <c r="D15926" s="1">
        <v>13.84</v>
      </c>
      <c r="E15926">
        <v>60</v>
      </c>
      <c r="F15926">
        <f t="shared" si="497"/>
        <v>1.4928654454814151E-3</v>
      </c>
      <c r="G15926">
        <f t="shared" si="498"/>
        <v>6.1555817965991831E-5</v>
      </c>
    </row>
    <row r="15927" spans="3:7" x14ac:dyDescent="0.2">
      <c r="C15927">
        <v>641.14729999701183</v>
      </c>
      <c r="D15927" s="1">
        <v>13.840999999999999</v>
      </c>
      <c r="E15927">
        <v>60</v>
      </c>
      <c r="F15927">
        <f t="shared" si="497"/>
        <v>1.4931097585005398E-3</v>
      </c>
      <c r="G15927">
        <f t="shared" si="498"/>
        <v>6.1964049281976739E-5</v>
      </c>
    </row>
    <row r="15928" spans="3:7" x14ac:dyDescent="0.2">
      <c r="C15928">
        <v>641.18823333581292</v>
      </c>
      <c r="D15928" s="1">
        <v>13.847</v>
      </c>
      <c r="E15928">
        <v>60</v>
      </c>
      <c r="F15928">
        <f t="shared" si="497"/>
        <v>1.4945764406902862E-3</v>
      </c>
      <c r="G15928">
        <f t="shared" si="498"/>
        <v>6.1178003810912241E-5</v>
      </c>
    </row>
    <row r="15929" spans="3:7" x14ac:dyDescent="0.2">
      <c r="C15929">
        <v>641.22913333574934</v>
      </c>
      <c r="D15929" s="1">
        <v>13.851000000000001</v>
      </c>
      <c r="E15929">
        <v>60</v>
      </c>
      <c r="F15929">
        <f t="shared" si="497"/>
        <v>1.4955549950225852E-3</v>
      </c>
      <c r="G15929">
        <f t="shared" si="498"/>
        <v>6.1168199201327574E-5</v>
      </c>
    </row>
    <row r="15930" spans="3:7" x14ac:dyDescent="0.2">
      <c r="C15930">
        <v>641.27088333765664</v>
      </c>
      <c r="D15930" s="1">
        <v>13.863</v>
      </c>
      <c r="E15930">
        <v>60</v>
      </c>
      <c r="F15930">
        <f t="shared" si="497"/>
        <v>1.4984943398428563E-3</v>
      </c>
      <c r="G15930">
        <f t="shared" si="498"/>
        <v>6.256214154652224E-5</v>
      </c>
    </row>
    <row r="15931" spans="3:7" x14ac:dyDescent="0.2">
      <c r="C15931">
        <v>641.31200000445051</v>
      </c>
      <c r="D15931" s="1">
        <v>13.86</v>
      </c>
      <c r="E15931">
        <v>60</v>
      </c>
      <c r="F15931">
        <f t="shared" si="497"/>
        <v>1.4977589855458039E-3</v>
      </c>
      <c r="G15931">
        <f t="shared" si="498"/>
        <v>6.1582857146209649E-5</v>
      </c>
    </row>
    <row r="15932" spans="3:7" x14ac:dyDescent="0.2">
      <c r="C15932">
        <v>641.35296666622162</v>
      </c>
      <c r="D15932" s="1">
        <v>13.865</v>
      </c>
      <c r="E15932">
        <v>60</v>
      </c>
      <c r="F15932">
        <f t="shared" si="497"/>
        <v>1.4989847680607438E-3</v>
      </c>
      <c r="G15932">
        <f t="shared" si="498"/>
        <v>6.140840199318755E-5</v>
      </c>
    </row>
    <row r="15933" spans="3:7" x14ac:dyDescent="0.2">
      <c r="C15933">
        <v>641.39476666450503</v>
      </c>
      <c r="D15933" s="1">
        <v>13.878</v>
      </c>
      <c r="E15933">
        <v>60</v>
      </c>
      <c r="F15933">
        <f t="shared" si="497"/>
        <v>1.5021762992251649E-3</v>
      </c>
      <c r="G15933">
        <f t="shared" si="498"/>
        <v>6.279096672898953E-5</v>
      </c>
    </row>
    <row r="15934" spans="3:7" x14ac:dyDescent="0.2">
      <c r="C15934">
        <v>641.43544999758399</v>
      </c>
      <c r="D15934" s="1">
        <v>13.874000000000001</v>
      </c>
      <c r="E15934">
        <v>60</v>
      </c>
      <c r="F15934">
        <f t="shared" si="497"/>
        <v>1.5011935973647604E-3</v>
      </c>
      <c r="G15934">
        <f t="shared" si="498"/>
        <v>6.1073559137592037E-5</v>
      </c>
    </row>
    <row r="15935" spans="3:7" x14ac:dyDescent="0.2">
      <c r="C15935">
        <v>641.47646666367848</v>
      </c>
      <c r="D15935" s="1">
        <v>13.875</v>
      </c>
      <c r="E15935">
        <v>60</v>
      </c>
      <c r="F15935">
        <f t="shared" si="497"/>
        <v>1.5014392151118294E-3</v>
      </c>
      <c r="G15935">
        <f t="shared" si="498"/>
        <v>6.1584030947418644E-5</v>
      </c>
    </row>
    <row r="15936" spans="3:7" x14ac:dyDescent="0.2">
      <c r="C15936">
        <v>641.51758333047235</v>
      </c>
      <c r="D15936" s="1">
        <v>13.872999999999999</v>
      </c>
      <c r="E15936">
        <v>60</v>
      </c>
      <c r="F15936">
        <f t="shared" si="497"/>
        <v>1.5009480180867914E-3</v>
      </c>
      <c r="G15936">
        <f t="shared" si="498"/>
        <v>6.1713979534592242E-5</v>
      </c>
    </row>
    <row r="15937" spans="3:7" x14ac:dyDescent="0.2">
      <c r="C15937">
        <v>641.55895000298813</v>
      </c>
      <c r="D15937" s="1">
        <v>13.881</v>
      </c>
      <c r="E15937">
        <v>60</v>
      </c>
      <c r="F15937">
        <f t="shared" si="497"/>
        <v>1.5029137297675481E-3</v>
      </c>
      <c r="G15937">
        <f t="shared" si="498"/>
        <v>6.2170540078760925E-5</v>
      </c>
    </row>
    <row r="15938" spans="3:7" x14ac:dyDescent="0.2">
      <c r="C15938">
        <v>641.60023333231607</v>
      </c>
      <c r="D15938" s="1">
        <v>13.884</v>
      </c>
      <c r="E15938">
        <v>60</v>
      </c>
      <c r="F15938">
        <f t="shared" si="497"/>
        <v>1.5036515068943834E-3</v>
      </c>
      <c r="G15938">
        <f t="shared" si="498"/>
        <v>6.2075740353572723E-5</v>
      </c>
    </row>
    <row r="15939" spans="3:7" x14ac:dyDescent="0.2">
      <c r="C15939">
        <v>641.64134999910993</v>
      </c>
      <c r="D15939" s="1">
        <v>13.882</v>
      </c>
      <c r="E15939">
        <v>60</v>
      </c>
      <c r="F15939">
        <f t="shared" ref="F15939:F16002" si="499">EXP(-13478*(1/(D15939+273.15)-1/(E15939+273.15)))</f>
        <v>1.5031596169594328E-3</v>
      </c>
      <c r="G15939">
        <f t="shared" si="498"/>
        <v>6.1804913108520334E-5</v>
      </c>
    </row>
    <row r="15940" spans="3:7" x14ac:dyDescent="0.2">
      <c r="C15940">
        <v>641.68246666590369</v>
      </c>
      <c r="D15940" s="1">
        <v>13.884</v>
      </c>
      <c r="E15940">
        <v>60</v>
      </c>
      <c r="F15940">
        <f t="shared" si="499"/>
        <v>1.5036515068943834E-3</v>
      </c>
      <c r="G15940">
        <f t="shared" ref="G15940:G16003" si="500">F15940*(C15940-C15939)</f>
        <v>6.1825137982904005E-5</v>
      </c>
    </row>
    <row r="15941" spans="3:7" x14ac:dyDescent="0.2">
      <c r="C15941">
        <v>641.72396667003636</v>
      </c>
      <c r="D15941" s="1">
        <v>13.894</v>
      </c>
      <c r="E15941">
        <v>60</v>
      </c>
      <c r="F15941">
        <f t="shared" si="499"/>
        <v>1.5061132690904946E-3</v>
      </c>
      <c r="G15941">
        <f t="shared" si="500"/>
        <v>6.250370689152777E-5</v>
      </c>
    </row>
    <row r="15942" spans="3:7" x14ac:dyDescent="0.2">
      <c r="C15942">
        <v>641.76511666774752</v>
      </c>
      <c r="D15942" s="1">
        <v>13.894</v>
      </c>
      <c r="E15942">
        <v>60</v>
      </c>
      <c r="F15942">
        <f t="shared" si="499"/>
        <v>1.5061132690904946E-3</v>
      </c>
      <c r="G15942">
        <f t="shared" si="500"/>
        <v>6.1976557575819911E-5</v>
      </c>
    </row>
    <row r="15943" spans="3:7" x14ac:dyDescent="0.2">
      <c r="C15943">
        <v>641.80638333161676</v>
      </c>
      <c r="D15943" s="1">
        <v>13.898999999999999</v>
      </c>
      <c r="E15943">
        <v>60</v>
      </c>
      <c r="F15943">
        <f t="shared" si="499"/>
        <v>1.5073455967393565E-3</v>
      </c>
      <c r="G15943">
        <f t="shared" si="500"/>
        <v>6.2203124075417733E-5</v>
      </c>
    </row>
    <row r="15944" spans="3:7" x14ac:dyDescent="0.2">
      <c r="C15944">
        <v>641.84738333225255</v>
      </c>
      <c r="D15944" s="1">
        <v>13.903</v>
      </c>
      <c r="E15944">
        <v>60</v>
      </c>
      <c r="F15944">
        <f t="shared" si="499"/>
        <v>1.5083321538604849E-3</v>
      </c>
      <c r="G15944">
        <f t="shared" si="500"/>
        <v>6.1841619267263072E-5</v>
      </c>
    </row>
    <row r="15945" spans="3:7" x14ac:dyDescent="0.2">
      <c r="C15945">
        <v>641.88845000267031</v>
      </c>
      <c r="D15945" s="1">
        <v>13.896000000000001</v>
      </c>
      <c r="E15945">
        <v>60</v>
      </c>
      <c r="F15945">
        <f t="shared" si="499"/>
        <v>1.5066060843567646E-3</v>
      </c>
      <c r="G15945">
        <f t="shared" si="500"/>
        <v>6.1871295515675547E-5</v>
      </c>
    </row>
    <row r="15946" spans="3:7" x14ac:dyDescent="0.2">
      <c r="C15946">
        <v>641.92949999968209</v>
      </c>
      <c r="D15946" s="1">
        <v>13.897</v>
      </c>
      <c r="E15946">
        <v>60</v>
      </c>
      <c r="F15946">
        <f t="shared" si="499"/>
        <v>1.5068525498807639E-3</v>
      </c>
      <c r="G15946">
        <f t="shared" si="500"/>
        <v>6.1856292669802319E-5</v>
      </c>
    </row>
    <row r="15947" spans="3:7" x14ac:dyDescent="0.2">
      <c r="C15947">
        <v>641.97063333193466</v>
      </c>
      <c r="D15947" s="1">
        <v>13.917</v>
      </c>
      <c r="E15947">
        <v>60</v>
      </c>
      <c r="F15947">
        <f t="shared" si="499"/>
        <v>1.5117899743777802E-3</v>
      </c>
      <c r="G15947">
        <f t="shared" si="500"/>
        <v>6.2184959312186505E-5</v>
      </c>
    </row>
    <row r="15948" spans="3:7" x14ac:dyDescent="0.2">
      <c r="C15948">
        <v>642.01164999802904</v>
      </c>
      <c r="D15948" s="1">
        <v>13.904999999999999</v>
      </c>
      <c r="E15948">
        <v>60</v>
      </c>
      <c r="F15948">
        <f t="shared" si="499"/>
        <v>1.5088256642153948E-3</v>
      </c>
      <c r="G15948">
        <f t="shared" si="500"/>
        <v>6.1886998463752009E-5</v>
      </c>
    </row>
    <row r="15949" spans="3:7" x14ac:dyDescent="0.2">
      <c r="C15949">
        <v>642.05248333613076</v>
      </c>
      <c r="D15949" s="1">
        <v>13.903</v>
      </c>
      <c r="E15949">
        <v>60</v>
      </c>
      <c r="F15949">
        <f t="shared" si="499"/>
        <v>1.5083321538604849E-3</v>
      </c>
      <c r="G15949">
        <f t="shared" si="500"/>
        <v>6.1590236808280841E-5</v>
      </c>
    </row>
    <row r="15950" spans="3:7" x14ac:dyDescent="0.2">
      <c r="C15950">
        <v>642.09411666393282</v>
      </c>
      <c r="D15950" s="1">
        <v>13.903</v>
      </c>
      <c r="E15950">
        <v>60</v>
      </c>
      <c r="F15950">
        <f t="shared" si="499"/>
        <v>1.5083321538604849E-3</v>
      </c>
      <c r="G15950">
        <f t="shared" si="500"/>
        <v>6.2796886996061059E-5</v>
      </c>
    </row>
    <row r="15951" spans="3:7" x14ac:dyDescent="0.2">
      <c r="C15951">
        <v>642.13523333072658</v>
      </c>
      <c r="D15951" s="1">
        <v>13.91</v>
      </c>
      <c r="E15951">
        <v>60</v>
      </c>
      <c r="F15951">
        <f t="shared" si="499"/>
        <v>1.5100601165401919E-3</v>
      </c>
      <c r="G15951">
        <f t="shared" si="500"/>
        <v>6.2088638650321964E-5</v>
      </c>
    </row>
    <row r="15952" spans="3:7" x14ac:dyDescent="0.2">
      <c r="C15952">
        <v>642.17601666450503</v>
      </c>
      <c r="D15952" s="1">
        <v>13.907999999999999</v>
      </c>
      <c r="E15952">
        <v>60</v>
      </c>
      <c r="F15952">
        <f t="shared" si="499"/>
        <v>1.509566219620664E-3</v>
      </c>
      <c r="G15952">
        <f t="shared" si="500"/>
        <v>6.1565142995461837E-5</v>
      </c>
    </row>
    <row r="15953" spans="3:7" x14ac:dyDescent="0.2">
      <c r="C15953">
        <v>642.21731666723883</v>
      </c>
      <c r="D15953" s="1">
        <v>13.914999999999999</v>
      </c>
      <c r="E15953">
        <v>60</v>
      </c>
      <c r="F15953">
        <f t="shared" si="499"/>
        <v>1.5112955357822354E-3</v>
      </c>
      <c r="G15953">
        <f t="shared" si="500"/>
        <v>6.2416509759394737E-5</v>
      </c>
    </row>
    <row r="15954" spans="3:7" x14ac:dyDescent="0.2">
      <c r="C15954">
        <v>642.2584000031153</v>
      </c>
      <c r="D15954" s="1">
        <v>13.920999999999999</v>
      </c>
      <c r="E15954">
        <v>60</v>
      </c>
      <c r="F15954">
        <f t="shared" si="499"/>
        <v>1.5127793162213236E-3</v>
      </c>
      <c r="G15954">
        <f t="shared" si="500"/>
        <v>6.2150020755289461E-5</v>
      </c>
    </row>
    <row r="15955" spans="3:7" x14ac:dyDescent="0.2">
      <c r="C15955">
        <v>642.29956666628516</v>
      </c>
      <c r="D15955" s="1">
        <v>13.926</v>
      </c>
      <c r="E15955">
        <v>60</v>
      </c>
      <c r="F15955">
        <f t="shared" si="499"/>
        <v>1.5140168652266227E-3</v>
      </c>
      <c r="G15955">
        <f t="shared" si="500"/>
        <v>6.2327022324272979E-5</v>
      </c>
    </row>
    <row r="15956" spans="3:7" x14ac:dyDescent="0.2">
      <c r="C15956">
        <v>642.34111666679382</v>
      </c>
      <c r="D15956" s="1">
        <v>13.917999999999999</v>
      </c>
      <c r="E15956">
        <v>60</v>
      </c>
      <c r="F15956">
        <f t="shared" si="499"/>
        <v>1.5120372517484376E-3</v>
      </c>
      <c r="G15956">
        <f t="shared" si="500"/>
        <v>6.2825148579266792E-5</v>
      </c>
    </row>
    <row r="15957" spans="3:7" x14ac:dyDescent="0.2">
      <c r="C15957">
        <v>642.38256666660311</v>
      </c>
      <c r="D15957" s="1">
        <v>13.919</v>
      </c>
      <c r="E15957">
        <v>60</v>
      </c>
      <c r="F15957">
        <f t="shared" si="499"/>
        <v>1.5122845678420499E-3</v>
      </c>
      <c r="G15957">
        <f t="shared" si="500"/>
        <v>6.2684195048641963E-5</v>
      </c>
    </row>
    <row r="15958" spans="3:7" x14ac:dyDescent="0.2">
      <c r="C15958">
        <v>642.42410000165307</v>
      </c>
      <c r="D15958" s="1">
        <v>13.928000000000001</v>
      </c>
      <c r="E15958">
        <v>60</v>
      </c>
      <c r="F15958">
        <f t="shared" si="499"/>
        <v>1.5145121561732325E-3</v>
      </c>
      <c r="G15958">
        <f t="shared" si="500"/>
        <v>6.2902740819583631E-5</v>
      </c>
    </row>
    <row r="15959" spans="3:7" x14ac:dyDescent="0.2">
      <c r="C15959">
        <v>642.46579999923711</v>
      </c>
      <c r="D15959" s="1">
        <v>13.926</v>
      </c>
      <c r="E15959">
        <v>60</v>
      </c>
      <c r="F15959">
        <f t="shared" si="499"/>
        <v>1.5140168652266227E-3</v>
      </c>
      <c r="G15959">
        <f t="shared" si="500"/>
        <v>6.3134499622134852E-5</v>
      </c>
    </row>
    <row r="15960" spans="3:7" x14ac:dyDescent="0.2">
      <c r="C15960">
        <v>642.50741666952774</v>
      </c>
      <c r="D15960" s="1">
        <v>13.933</v>
      </c>
      <c r="E15960">
        <v>60</v>
      </c>
      <c r="F15960">
        <f t="shared" si="499"/>
        <v>1.5157510623066222E-3</v>
      </c>
      <c r="G15960">
        <f t="shared" si="500"/>
        <v>6.3080512202696936E-5</v>
      </c>
    </row>
    <row r="15961" spans="3:7" x14ac:dyDescent="0.2">
      <c r="C15961">
        <v>642.54886666933692</v>
      </c>
      <c r="D15961" s="1">
        <v>13.923</v>
      </c>
      <c r="E15961">
        <v>60</v>
      </c>
      <c r="F15961">
        <f t="shared" si="499"/>
        <v>1.5132742195619151E-3</v>
      </c>
      <c r="G15961">
        <f t="shared" si="500"/>
        <v>6.2725216112069599E-5</v>
      </c>
    </row>
    <row r="15962" spans="3:7" x14ac:dyDescent="0.2">
      <c r="C15962">
        <v>642.5899333318074</v>
      </c>
      <c r="D15962" s="1">
        <v>13.919</v>
      </c>
      <c r="E15962">
        <v>60</v>
      </c>
      <c r="F15962">
        <f t="shared" si="499"/>
        <v>1.5122845678420499E-3</v>
      </c>
      <c r="G15962">
        <f t="shared" si="500"/>
        <v>6.2104479906892004E-5</v>
      </c>
    </row>
    <row r="15963" spans="3:7" x14ac:dyDescent="0.2">
      <c r="C15963">
        <v>642.6313333352407</v>
      </c>
      <c r="D15963" s="1">
        <v>13.92</v>
      </c>
      <c r="E15963">
        <v>60</v>
      </c>
      <c r="F15963">
        <f t="shared" si="499"/>
        <v>1.5125319226644211E-3</v>
      </c>
      <c r="G15963">
        <f t="shared" si="500"/>
        <v>6.2618826791276463E-5</v>
      </c>
    </row>
    <row r="15964" spans="3:7" x14ac:dyDescent="0.2">
      <c r="C15964">
        <v>642.67268333435061</v>
      </c>
      <c r="D15964" s="1">
        <v>13.92</v>
      </c>
      <c r="E15964">
        <v>60</v>
      </c>
      <c r="F15964">
        <f t="shared" si="499"/>
        <v>1.5125319226644211E-3</v>
      </c>
      <c r="G15964">
        <f t="shared" si="500"/>
        <v>6.2543193655886615E-5</v>
      </c>
    </row>
    <row r="15965" spans="3:7" x14ac:dyDescent="0.2">
      <c r="C15965">
        <v>642.71403333346052</v>
      </c>
      <c r="D15965" s="1">
        <v>13.927</v>
      </c>
      <c r="E15965">
        <v>60</v>
      </c>
      <c r="F15965">
        <f t="shared" si="499"/>
        <v>1.5142644913123948E-3</v>
      </c>
      <c r="G15965">
        <f t="shared" si="500"/>
        <v>6.2614835367938188E-5</v>
      </c>
    </row>
    <row r="15966" spans="3:7" x14ac:dyDescent="0.2">
      <c r="C15966">
        <v>642.75513333479569</v>
      </c>
      <c r="D15966" s="1">
        <v>13.923</v>
      </c>
      <c r="E15966">
        <v>60</v>
      </c>
      <c r="F15966">
        <f t="shared" si="499"/>
        <v>1.5132742195619151E-3</v>
      </c>
      <c r="G15966">
        <f t="shared" si="500"/>
        <v>6.2195572444468181E-5</v>
      </c>
    </row>
    <row r="15967" spans="3:7" x14ac:dyDescent="0.2">
      <c r="C15967">
        <v>642.79671666622164</v>
      </c>
      <c r="D15967" s="1">
        <v>13.926</v>
      </c>
      <c r="E15967">
        <v>60</v>
      </c>
      <c r="F15967">
        <f t="shared" si="499"/>
        <v>1.5140168652266227E-3</v>
      </c>
      <c r="G15967">
        <f t="shared" si="500"/>
        <v>6.2957865091203168E-5</v>
      </c>
    </row>
    <row r="15968" spans="3:7" x14ac:dyDescent="0.2">
      <c r="C15968">
        <v>642.83836666742957</v>
      </c>
      <c r="D15968" s="1">
        <v>13.929</v>
      </c>
      <c r="E15968">
        <v>60</v>
      </c>
      <c r="F15968">
        <f t="shared" si="499"/>
        <v>1.5147598598149565E-3</v>
      </c>
      <c r="G15968">
        <f t="shared" si="500"/>
        <v>6.3089749991012022E-5</v>
      </c>
    </row>
    <row r="15969" spans="3:7" x14ac:dyDescent="0.2">
      <c r="C15969">
        <v>642.87949999968214</v>
      </c>
      <c r="D15969" s="1">
        <v>13.938000000000001</v>
      </c>
      <c r="E15969">
        <v>60</v>
      </c>
      <c r="F15969">
        <f t="shared" si="499"/>
        <v>1.516990938686824E-3</v>
      </c>
      <c r="G15969">
        <f t="shared" si="500"/>
        <v>6.2398892305144169E-5</v>
      </c>
    </row>
    <row r="15970" spans="3:7" x14ac:dyDescent="0.2">
      <c r="C15970">
        <v>642.9205833355586</v>
      </c>
      <c r="D15970" s="1">
        <v>13.944000000000001</v>
      </c>
      <c r="E15970">
        <v>60</v>
      </c>
      <c r="F15970">
        <f t="shared" si="499"/>
        <v>1.5184800720900724E-3</v>
      </c>
      <c r="G15970">
        <f t="shared" si="500"/>
        <v>6.2384226823394991E-5</v>
      </c>
    </row>
    <row r="15971" spans="3:7" x14ac:dyDescent="0.2">
      <c r="C15971">
        <v>642.96156667073569</v>
      </c>
      <c r="D15971" s="1">
        <v>13.946</v>
      </c>
      <c r="E15971">
        <v>60</v>
      </c>
      <c r="F15971">
        <f t="shared" si="499"/>
        <v>1.5189767608189753E-3</v>
      </c>
      <c r="G15971">
        <f t="shared" si="500"/>
        <v>6.2252733714852288E-5</v>
      </c>
    </row>
    <row r="15972" spans="3:7" x14ac:dyDescent="0.2">
      <c r="C15972">
        <v>643.00276666482284</v>
      </c>
      <c r="D15972" s="1">
        <v>13.951000000000001</v>
      </c>
      <c r="E15972">
        <v>60</v>
      </c>
      <c r="F15972">
        <f t="shared" si="499"/>
        <v>1.5202191632363814E-3</v>
      </c>
      <c r="G15972">
        <f t="shared" si="500"/>
        <v>6.2633020536512589E-5</v>
      </c>
    </row>
    <row r="15973" spans="3:7" x14ac:dyDescent="0.2">
      <c r="C15973">
        <v>643.04416666825614</v>
      </c>
      <c r="D15973" s="1">
        <v>13.952999999999999</v>
      </c>
      <c r="E15973">
        <v>60</v>
      </c>
      <c r="F15973">
        <f t="shared" si="499"/>
        <v>1.5207163965634731E-3</v>
      </c>
      <c r="G15973">
        <f t="shared" si="500"/>
        <v>6.2957664038796931E-5</v>
      </c>
    </row>
    <row r="15974" spans="3:7" x14ac:dyDescent="0.2">
      <c r="C15974">
        <v>643.08553333282475</v>
      </c>
      <c r="D15974" s="1">
        <v>13.952999999999999</v>
      </c>
      <c r="E15974">
        <v>60</v>
      </c>
      <c r="F15974">
        <f t="shared" si="499"/>
        <v>1.5207163965634731E-3</v>
      </c>
      <c r="G15974">
        <f t="shared" si="500"/>
        <v>6.2906965080631794E-5</v>
      </c>
    </row>
    <row r="15975" spans="3:7" x14ac:dyDescent="0.2">
      <c r="C15975">
        <v>643.12681667009986</v>
      </c>
      <c r="D15975" s="1">
        <v>13.956</v>
      </c>
      <c r="E15975">
        <v>60</v>
      </c>
      <c r="F15975">
        <f t="shared" si="499"/>
        <v>1.5214625385139573E-3</v>
      </c>
      <c r="G15975">
        <f t="shared" si="500"/>
        <v>6.2811051128907307E-5</v>
      </c>
    </row>
    <row r="15976" spans="3:7" x14ac:dyDescent="0.2">
      <c r="C15976">
        <v>643.16825000445044</v>
      </c>
      <c r="D15976" s="1">
        <v>13.961</v>
      </c>
      <c r="E15976">
        <v>60</v>
      </c>
      <c r="F15976">
        <f t="shared" si="499"/>
        <v>1.5227068873788047E-3</v>
      </c>
      <c r="G15976">
        <f t="shared" si="500"/>
        <v>6.3090823582706028E-5</v>
      </c>
    </row>
    <row r="15977" spans="3:7" x14ac:dyDescent="0.2">
      <c r="C15977">
        <v>643.20983333587651</v>
      </c>
      <c r="D15977" s="1">
        <v>13.959</v>
      </c>
      <c r="E15977">
        <v>60</v>
      </c>
      <c r="F15977">
        <f t="shared" si="499"/>
        <v>1.5222090309558352E-3</v>
      </c>
      <c r="G15977">
        <f t="shared" si="500"/>
        <v>6.3298522633990409E-5</v>
      </c>
    </row>
    <row r="15978" spans="3:7" x14ac:dyDescent="0.2">
      <c r="C15978">
        <v>643.25134999752049</v>
      </c>
      <c r="D15978" s="1">
        <v>13.962</v>
      </c>
      <c r="E15978">
        <v>60</v>
      </c>
      <c r="F15978">
        <f t="shared" si="499"/>
        <v>1.5229558740462612E-3</v>
      </c>
      <c r="G15978">
        <f t="shared" si="500"/>
        <v>6.3228043721493397E-5</v>
      </c>
    </row>
    <row r="15979" spans="3:7" x14ac:dyDescent="0.2">
      <c r="C15979">
        <v>643.29199999968216</v>
      </c>
      <c r="D15979" s="1">
        <v>13.962999999999999</v>
      </c>
      <c r="E15979">
        <v>60</v>
      </c>
      <c r="F15979">
        <f t="shared" si="499"/>
        <v>1.5232048996921496E-3</v>
      </c>
      <c r="G15979">
        <f t="shared" si="500"/>
        <v>6.1918282465151244E-5</v>
      </c>
    </row>
    <row r="15980" spans="3:7" x14ac:dyDescent="0.2">
      <c r="C15980">
        <v>643.33308333555863</v>
      </c>
      <c r="D15980" s="1">
        <v>13.96</v>
      </c>
      <c r="E15980">
        <v>60</v>
      </c>
      <c r="F15980">
        <f t="shared" si="499"/>
        <v>1.5224579396839273E-3</v>
      </c>
      <c r="G15980">
        <f t="shared" si="500"/>
        <v>6.2547650893825433E-5</v>
      </c>
    </row>
    <row r="15981" spans="3:7" x14ac:dyDescent="0.2">
      <c r="C15981">
        <v>643.37475000222526</v>
      </c>
      <c r="D15981" s="1">
        <v>13.965</v>
      </c>
      <c r="E15981">
        <v>60</v>
      </c>
      <c r="F15981">
        <f t="shared" si="499"/>
        <v>1.52370306794246E-3</v>
      </c>
      <c r="G15981">
        <f t="shared" si="500"/>
        <v>6.348762783087809E-5</v>
      </c>
    </row>
    <row r="15982" spans="3:7" x14ac:dyDescent="0.2">
      <c r="C15982">
        <v>643.41611666679387</v>
      </c>
      <c r="D15982" s="1">
        <v>13.965999999999999</v>
      </c>
      <c r="E15982">
        <v>60</v>
      </c>
      <c r="F15982">
        <f t="shared" si="499"/>
        <v>1.5239522105585511E-3</v>
      </c>
      <c r="G15982">
        <f t="shared" si="500"/>
        <v>6.3040819912772624E-5</v>
      </c>
    </row>
    <row r="15983" spans="3:7" x14ac:dyDescent="0.2">
      <c r="C15983">
        <v>643.45716666380565</v>
      </c>
      <c r="D15983" s="1">
        <v>13.972</v>
      </c>
      <c r="E15983">
        <v>60</v>
      </c>
      <c r="F15983">
        <f t="shared" si="499"/>
        <v>1.5254478854952005E-3</v>
      </c>
      <c r="G15983">
        <f t="shared" si="500"/>
        <v>6.261963114120804E-5</v>
      </c>
    </row>
    <row r="15984" spans="3:7" x14ac:dyDescent="0.2">
      <c r="C15984">
        <v>643.49853333632154</v>
      </c>
      <c r="D15984" s="1">
        <v>13.978999999999999</v>
      </c>
      <c r="E15984">
        <v>60</v>
      </c>
      <c r="F15984">
        <f t="shared" si="499"/>
        <v>1.5271946158463712E-3</v>
      </c>
      <c r="G15984">
        <f t="shared" si="500"/>
        <v>6.3174959541750135E-5</v>
      </c>
    </row>
    <row r="15985" spans="3:7" x14ac:dyDescent="0.2">
      <c r="C15985">
        <v>643.53986666997275</v>
      </c>
      <c r="D15985" s="1">
        <v>13.975</v>
      </c>
      <c r="E15985">
        <v>60</v>
      </c>
      <c r="F15985">
        <f t="shared" si="499"/>
        <v>1.5261962498802734E-3</v>
      </c>
      <c r="G15985">
        <f t="shared" si="500"/>
        <v>6.308277881352622E-5</v>
      </c>
    </row>
    <row r="15986" spans="3:7" x14ac:dyDescent="0.2">
      <c r="C15986">
        <v>643.58104999860132</v>
      </c>
      <c r="D15986" s="1">
        <v>13.976000000000001</v>
      </c>
      <c r="E15986">
        <v>60</v>
      </c>
      <c r="F15986">
        <f t="shared" si="499"/>
        <v>1.5264457827759048E-3</v>
      </c>
      <c r="G15986">
        <f t="shared" si="500"/>
        <v>6.2864118305743836E-5</v>
      </c>
    </row>
    <row r="15987" spans="3:7" x14ac:dyDescent="0.2">
      <c r="C15987">
        <v>643.62261666456857</v>
      </c>
      <c r="D15987" s="1">
        <v>13.983000000000001</v>
      </c>
      <c r="E15987">
        <v>60</v>
      </c>
      <c r="F15987">
        <f t="shared" si="499"/>
        <v>1.5281936070532299E-3</v>
      </c>
      <c r="G15987">
        <f t="shared" si="500"/>
        <v>6.3521913197672256E-5</v>
      </c>
    </row>
    <row r="15988" spans="3:7" x14ac:dyDescent="0.2">
      <c r="C15988">
        <v>643.66453333695733</v>
      </c>
      <c r="D15988" s="1">
        <v>13.983000000000001</v>
      </c>
      <c r="E15988">
        <v>60</v>
      </c>
      <c r="F15988">
        <f t="shared" si="499"/>
        <v>1.5281936070532299E-3</v>
      </c>
      <c r="G15988">
        <f t="shared" si="500"/>
        <v>6.4056790773456263E-5</v>
      </c>
    </row>
    <row r="15989" spans="3:7" x14ac:dyDescent="0.2">
      <c r="C15989">
        <v>643.70591666698454</v>
      </c>
      <c r="D15989" s="1">
        <v>13.99</v>
      </c>
      <c r="E15989">
        <v>60</v>
      </c>
      <c r="F15989">
        <f t="shared" si="499"/>
        <v>1.5299433472750121E-3</v>
      </c>
      <c r="G15989">
        <f t="shared" si="500"/>
        <v>6.3314150463203539E-5</v>
      </c>
    </row>
    <row r="15990" spans="3:7" x14ac:dyDescent="0.2">
      <c r="C15990">
        <v>643.74704999923711</v>
      </c>
      <c r="D15990" s="1">
        <v>13.986000000000001</v>
      </c>
      <c r="E15990">
        <v>60</v>
      </c>
      <c r="F15990">
        <f t="shared" si="499"/>
        <v>1.528943260997416E-3</v>
      </c>
      <c r="G15990">
        <f t="shared" si="500"/>
        <v>6.289053114993556E-5</v>
      </c>
    </row>
    <row r="15991" spans="3:7" x14ac:dyDescent="0.2">
      <c r="C15991">
        <v>643.78848333358769</v>
      </c>
      <c r="D15991" s="1">
        <v>13.989000000000001</v>
      </c>
      <c r="E15991">
        <v>60</v>
      </c>
      <c r="F15991">
        <f t="shared" si="499"/>
        <v>1.5296932670075002E-3</v>
      </c>
      <c r="G15991">
        <f t="shared" si="500"/>
        <v>6.3380292585761886E-5</v>
      </c>
    </row>
    <row r="15992" spans="3:7" x14ac:dyDescent="0.2">
      <c r="C15992">
        <v>643.83031667073567</v>
      </c>
      <c r="D15992" s="1">
        <v>13.992000000000001</v>
      </c>
      <c r="E15992">
        <v>60</v>
      </c>
      <c r="F15992">
        <f t="shared" si="499"/>
        <v>1.5304436252413091E-3</v>
      </c>
      <c r="G15992">
        <f t="shared" si="500"/>
        <v>6.4023564160692683E-5</v>
      </c>
    </row>
    <row r="15993" spans="3:7" x14ac:dyDescent="0.2">
      <c r="C15993">
        <v>643.87213333447778</v>
      </c>
      <c r="D15993" s="1">
        <v>13.993</v>
      </c>
      <c r="E15993">
        <v>60</v>
      </c>
      <c r="F15993">
        <f t="shared" si="499"/>
        <v>1.5306938229517901E-3</v>
      </c>
      <c r="G15993">
        <f t="shared" si="500"/>
        <v>6.4008508886501244E-5</v>
      </c>
    </row>
    <row r="15994" spans="3:7" x14ac:dyDescent="0.2">
      <c r="C15994">
        <v>643.91343333721159</v>
      </c>
      <c r="D15994" s="1">
        <v>14.002000000000001</v>
      </c>
      <c r="E15994">
        <v>60</v>
      </c>
      <c r="F15994">
        <f t="shared" si="499"/>
        <v>1.5329473652195365E-3</v>
      </c>
      <c r="G15994">
        <f t="shared" si="500"/>
        <v>6.3310730374347159E-5</v>
      </c>
    </row>
    <row r="15995" spans="3:7" x14ac:dyDescent="0.2">
      <c r="C15995">
        <v>643.95449999968207</v>
      </c>
      <c r="D15995" s="1">
        <v>14.006</v>
      </c>
      <c r="E15995">
        <v>60</v>
      </c>
      <c r="F15995">
        <f t="shared" si="499"/>
        <v>1.5339499588200888E-3</v>
      </c>
      <c r="G15995">
        <f t="shared" si="500"/>
        <v>6.2994205205478207E-5</v>
      </c>
    </row>
    <row r="15996" spans="3:7" x14ac:dyDescent="0.2">
      <c r="C15996">
        <v>643.99576666355131</v>
      </c>
      <c r="D15996" s="1">
        <v>14.006</v>
      </c>
      <c r="E15996">
        <v>60</v>
      </c>
      <c r="F15996">
        <f t="shared" si="499"/>
        <v>1.5339499588200888E-3</v>
      </c>
      <c r="G15996">
        <f t="shared" si="500"/>
        <v>6.3300997342858792E-5</v>
      </c>
    </row>
    <row r="15997" spans="3:7" x14ac:dyDescent="0.2">
      <c r="C15997">
        <v>644.03800000349679</v>
      </c>
      <c r="D15997" s="1">
        <v>14.021000000000001</v>
      </c>
      <c r="E15997">
        <v>60</v>
      </c>
      <c r="F15997">
        <f t="shared" si="499"/>
        <v>1.5377152789413111E-3</v>
      </c>
      <c r="G15997">
        <f t="shared" si="500"/>
        <v>6.4942852114891359E-5</v>
      </c>
    </row>
    <row r="15998" spans="3:7" x14ac:dyDescent="0.2">
      <c r="C15998">
        <v>644.07825000286107</v>
      </c>
      <c r="D15998" s="1">
        <v>14.010999999999999</v>
      </c>
      <c r="E15998">
        <v>60</v>
      </c>
      <c r="F15998">
        <f t="shared" si="499"/>
        <v>1.5352040836629764E-3</v>
      </c>
      <c r="G15998">
        <f t="shared" si="500"/>
        <v>6.1791963391471407E-5</v>
      </c>
    </row>
    <row r="15999" spans="3:7" x14ac:dyDescent="0.2">
      <c r="C15999">
        <v>644.11813333034513</v>
      </c>
      <c r="D15999" s="1">
        <v>14.012</v>
      </c>
      <c r="E15999">
        <v>60</v>
      </c>
      <c r="F15999">
        <f t="shared" si="499"/>
        <v>1.5354550264024562E-3</v>
      </c>
      <c r="G15999">
        <f t="shared" si="500"/>
        <v>6.1239055655059216E-5</v>
      </c>
    </row>
    <row r="16000" spans="3:7" x14ac:dyDescent="0.2">
      <c r="C16000">
        <v>644.15803333123529</v>
      </c>
      <c r="D16000" s="1">
        <v>14.016999999999999</v>
      </c>
      <c r="E16000">
        <v>60</v>
      </c>
      <c r="F16000">
        <f t="shared" si="499"/>
        <v>1.5367103292770103E-3</v>
      </c>
      <c r="G16000">
        <f t="shared" si="500"/>
        <v>6.131474350606565E-5</v>
      </c>
    </row>
    <row r="16001" spans="3:7" x14ac:dyDescent="0.2">
      <c r="C16001">
        <v>644.19790000120804</v>
      </c>
      <c r="D16001" s="1">
        <v>14.02</v>
      </c>
      <c r="E16001">
        <v>60</v>
      </c>
      <c r="F16001">
        <f t="shared" si="499"/>
        <v>1.5374639825546993E-3</v>
      </c>
      <c r="G16001">
        <f t="shared" si="500"/>
        <v>6.1293569187502344E-5</v>
      </c>
    </row>
    <row r="16002" spans="3:7" x14ac:dyDescent="0.2">
      <c r="C16002">
        <v>644.23791666825616</v>
      </c>
      <c r="D16002" s="1">
        <v>14.02</v>
      </c>
      <c r="E16002">
        <v>60</v>
      </c>
      <c r="F16002">
        <f t="shared" si="499"/>
        <v>1.5374639825546993E-3</v>
      </c>
      <c r="G16002">
        <f t="shared" si="500"/>
        <v>6.1524184288369872E-5</v>
      </c>
    </row>
    <row r="16003" spans="3:7" x14ac:dyDescent="0.2">
      <c r="C16003">
        <v>644.2778833309809</v>
      </c>
      <c r="D16003" s="1">
        <v>14.023999999999999</v>
      </c>
      <c r="E16003">
        <v>60</v>
      </c>
      <c r="F16003">
        <f t="shared" ref="F16003:F16066" si="501">EXP(-13478*(1/(D16003+273.15)-1/(E16003+273.15)))</f>
        <v>1.5384694040654783E-3</v>
      </c>
      <c r="G16003">
        <f t="shared" si="500"/>
        <v>6.1487487784612157E-5</v>
      </c>
    </row>
    <row r="16004" spans="3:7" x14ac:dyDescent="0.2">
      <c r="C16004">
        <v>644.3179333368937</v>
      </c>
      <c r="D16004" s="1">
        <v>14.026</v>
      </c>
      <c r="E16004">
        <v>60</v>
      </c>
      <c r="F16004">
        <f t="shared" si="501"/>
        <v>1.5389723508439672E-3</v>
      </c>
      <c r="G16004">
        <f t="shared" ref="G16004:G16067" si="502">F16004*(C16004-C16003)</f>
        <v>6.1635851750941982E-5</v>
      </c>
    </row>
    <row r="16005" spans="3:7" x14ac:dyDescent="0.2">
      <c r="C16005">
        <v>644.35828333695724</v>
      </c>
      <c r="D16005" s="1">
        <v>14.026999999999999</v>
      </c>
      <c r="E16005">
        <v>60</v>
      </c>
      <c r="F16005">
        <f t="shared" si="501"/>
        <v>1.539223883259549E-3</v>
      </c>
      <c r="G16005">
        <f t="shared" si="502"/>
        <v>6.2107683787325692E-5</v>
      </c>
    </row>
    <row r="16006" spans="3:7" x14ac:dyDescent="0.2">
      <c r="C16006">
        <v>644.39810000260672</v>
      </c>
      <c r="D16006" s="1">
        <v>14.035</v>
      </c>
      <c r="E16006">
        <v>60</v>
      </c>
      <c r="F16006">
        <f t="shared" si="501"/>
        <v>1.5412375599923678E-3</v>
      </c>
      <c r="G16006">
        <f t="shared" si="502"/>
        <v>6.1366940612639991E-5</v>
      </c>
    </row>
    <row r="16007" spans="3:7" x14ac:dyDescent="0.2">
      <c r="C16007">
        <v>644.43758333524067</v>
      </c>
      <c r="D16007" s="1">
        <v>14.031000000000001</v>
      </c>
      <c r="E16007">
        <v>60</v>
      </c>
      <c r="F16007">
        <f t="shared" si="501"/>
        <v>1.5402304065679697E-3</v>
      </c>
      <c r="G16007">
        <f t="shared" si="502"/>
        <v>6.0813429475446318E-5</v>
      </c>
    </row>
    <row r="16008" spans="3:7" x14ac:dyDescent="0.2">
      <c r="C16008">
        <v>644.47713333765671</v>
      </c>
      <c r="D16008" s="1">
        <v>14.031000000000001</v>
      </c>
      <c r="E16008">
        <v>60</v>
      </c>
      <c r="F16008">
        <f t="shared" si="501"/>
        <v>1.5402304065679697E-3</v>
      </c>
      <c r="G16008">
        <f t="shared" si="502"/>
        <v>6.0916116301014647E-5</v>
      </c>
    </row>
    <row r="16009" spans="3:7" x14ac:dyDescent="0.2">
      <c r="C16009">
        <v>644.51714999675755</v>
      </c>
      <c r="D16009" s="1">
        <v>14.028</v>
      </c>
      <c r="E16009">
        <v>60</v>
      </c>
      <c r="F16009">
        <f t="shared" si="501"/>
        <v>1.5394754550338689E-3</v>
      </c>
      <c r="G16009">
        <f t="shared" si="502"/>
        <v>6.1604664478205249E-5</v>
      </c>
    </row>
    <row r="16010" spans="3:7" x14ac:dyDescent="0.2">
      <c r="C16010">
        <v>644.5574166695277</v>
      </c>
      <c r="D16010" s="1">
        <v>14.036</v>
      </c>
      <c r="E16010">
        <v>60</v>
      </c>
      <c r="F16010">
        <f t="shared" si="501"/>
        <v>1.5414894468482028E-3</v>
      </c>
      <c r="G16010">
        <f t="shared" si="502"/>
        <v>6.207065113486748E-5</v>
      </c>
    </row>
    <row r="16011" spans="3:7" x14ac:dyDescent="0.2">
      <c r="C16011">
        <v>644.59745000203452</v>
      </c>
      <c r="D16011" s="1">
        <v>14.032</v>
      </c>
      <c r="E16011">
        <v>60</v>
      </c>
      <c r="F16011">
        <f t="shared" si="501"/>
        <v>1.5404821358359811E-3</v>
      </c>
      <c r="G16011">
        <f t="shared" si="502"/>
        <v>6.167063356474297E-5</v>
      </c>
    </row>
    <row r="16012" spans="3:7" x14ac:dyDescent="0.2">
      <c r="C16012">
        <v>644.63725000222519</v>
      </c>
      <c r="D16012" s="1">
        <v>14.034000000000001</v>
      </c>
      <c r="E16012">
        <v>60</v>
      </c>
      <c r="F16012">
        <f t="shared" si="501"/>
        <v>1.5409857125423024E-3</v>
      </c>
      <c r="G16012">
        <f t="shared" si="502"/>
        <v>6.1331231652998216E-5</v>
      </c>
    </row>
    <row r="16013" spans="3:7" x14ac:dyDescent="0.2">
      <c r="C16013">
        <v>644.67679999669394</v>
      </c>
      <c r="D16013" s="1">
        <v>14.044</v>
      </c>
      <c r="E16013">
        <v>60</v>
      </c>
      <c r="F16013">
        <f t="shared" si="501"/>
        <v>1.54350596100939E-3</v>
      </c>
      <c r="G16013">
        <f t="shared" si="502"/>
        <v>6.1045652220415109E-5</v>
      </c>
    </row>
    <row r="16014" spans="3:7" x14ac:dyDescent="0.2">
      <c r="C16014">
        <v>644.7166833321254</v>
      </c>
      <c r="D16014" s="1">
        <v>14.039</v>
      </c>
      <c r="E16014">
        <v>60</v>
      </c>
      <c r="F16014">
        <f t="shared" si="501"/>
        <v>1.5422453439092574E-3</v>
      </c>
      <c r="G16014">
        <f t="shared" si="502"/>
        <v>6.1509888368732171E-5</v>
      </c>
    </row>
    <row r="16015" spans="3:7" x14ac:dyDescent="0.2">
      <c r="C16015">
        <v>644.75749999682114</v>
      </c>
      <c r="D16015" s="1">
        <v>14.039</v>
      </c>
      <c r="E16015">
        <v>60</v>
      </c>
      <c r="F16015">
        <f t="shared" si="501"/>
        <v>1.5422453439092574E-3</v>
      </c>
      <c r="G16015">
        <f t="shared" si="502"/>
        <v>6.2949311080909997E-5</v>
      </c>
    </row>
    <row r="16016" spans="3:7" x14ac:dyDescent="0.2">
      <c r="C16016">
        <v>644.79755000273383</v>
      </c>
      <c r="D16016" s="1">
        <v>14.042999999999999</v>
      </c>
      <c r="E16016">
        <v>60</v>
      </c>
      <c r="F16016">
        <f t="shared" si="501"/>
        <v>1.5432537586953781E-3</v>
      </c>
      <c r="G16016">
        <f t="shared" si="502"/>
        <v>6.1807322160530674E-5</v>
      </c>
    </row>
    <row r="16017" spans="3:7" x14ac:dyDescent="0.2">
      <c r="C16017">
        <v>644.83806666533155</v>
      </c>
      <c r="D16017" s="1">
        <v>14.042999999999999</v>
      </c>
      <c r="E16017">
        <v>60</v>
      </c>
      <c r="F16017">
        <f t="shared" si="501"/>
        <v>1.5432537586953781E-3</v>
      </c>
      <c r="G16017">
        <f t="shared" si="502"/>
        <v>6.2527491843730721E-5</v>
      </c>
    </row>
    <row r="16018" spans="3:7" x14ac:dyDescent="0.2">
      <c r="C16018">
        <v>644.87851666609447</v>
      </c>
      <c r="D16018" s="1">
        <v>14.041</v>
      </c>
      <c r="E16018">
        <v>60</v>
      </c>
      <c r="F16018">
        <f t="shared" si="501"/>
        <v>1.5427494724201125E-3</v>
      </c>
      <c r="G16018">
        <f t="shared" si="502"/>
        <v>6.2404217336382907E-5</v>
      </c>
    </row>
    <row r="16019" spans="3:7" x14ac:dyDescent="0.2">
      <c r="C16019">
        <v>644.91881666978202</v>
      </c>
      <c r="D16019" s="1">
        <v>14.05</v>
      </c>
      <c r="E16019">
        <v>60</v>
      </c>
      <c r="F16019">
        <f t="shared" si="501"/>
        <v>1.5450200037340439E-3</v>
      </c>
      <c r="G16019">
        <f t="shared" si="502"/>
        <v>6.2264311847817804E-5</v>
      </c>
    </row>
    <row r="16020" spans="3:7" x14ac:dyDescent="0.2">
      <c r="C16020">
        <v>644.95885000228884</v>
      </c>
      <c r="D16020" s="1">
        <v>14.05</v>
      </c>
      <c r="E16020">
        <v>60</v>
      </c>
      <c r="F16020">
        <f t="shared" si="501"/>
        <v>1.5450200037340439E-3</v>
      </c>
      <c r="G16020">
        <f t="shared" si="502"/>
        <v>6.185229953917816E-5</v>
      </c>
    </row>
    <row r="16021" spans="3:7" x14ac:dyDescent="0.2">
      <c r="C16021">
        <v>644.99845000108087</v>
      </c>
      <c r="D16021" s="1">
        <v>14.055999999999999</v>
      </c>
      <c r="E16021">
        <v>60</v>
      </c>
      <c r="F16021">
        <f t="shared" si="501"/>
        <v>1.546535468247977E-3</v>
      </c>
      <c r="G16021">
        <f t="shared" si="502"/>
        <v>6.1242802674447871E-5</v>
      </c>
    </row>
    <row r="16022" spans="3:7" x14ac:dyDescent="0.2">
      <c r="C16022">
        <v>645.03848333358769</v>
      </c>
      <c r="D16022" s="1">
        <v>14.057</v>
      </c>
      <c r="E16022">
        <v>60</v>
      </c>
      <c r="F16022">
        <f t="shared" si="501"/>
        <v>1.5467881839859505E-3</v>
      </c>
      <c r="G16022">
        <f t="shared" si="502"/>
        <v>6.1923085687134739E-5</v>
      </c>
    </row>
    <row r="16023" spans="3:7" x14ac:dyDescent="0.2">
      <c r="C16023">
        <v>645.07835000356033</v>
      </c>
      <c r="D16023" s="1">
        <v>14.061999999999999</v>
      </c>
      <c r="E16023">
        <v>60</v>
      </c>
      <c r="F16023">
        <f t="shared" si="501"/>
        <v>1.5480523558255488E-3</v>
      </c>
      <c r="G16023">
        <f t="shared" si="502"/>
        <v>6.1715692370063627E-5</v>
      </c>
    </row>
    <row r="16024" spans="3:7" x14ac:dyDescent="0.2">
      <c r="C16024">
        <v>645.11831666628518</v>
      </c>
      <c r="D16024" s="1">
        <v>14.061999999999999</v>
      </c>
      <c r="E16024">
        <v>60</v>
      </c>
      <c r="F16024">
        <f t="shared" si="501"/>
        <v>1.5480523558255488E-3</v>
      </c>
      <c r="G16024">
        <f t="shared" si="502"/>
        <v>6.1870486385690312E-5</v>
      </c>
    </row>
    <row r="16025" spans="3:7" x14ac:dyDescent="0.2">
      <c r="C16025">
        <v>645.15811666647596</v>
      </c>
      <c r="D16025" s="1">
        <v>14.069000000000001</v>
      </c>
      <c r="E16025">
        <v>60</v>
      </c>
      <c r="F16025">
        <f t="shared" si="501"/>
        <v>1.5498238582953062E-3</v>
      </c>
      <c r="G16025">
        <f t="shared" si="502"/>
        <v>6.1682989855829109E-5</v>
      </c>
    </row>
    <row r="16026" spans="3:7" x14ac:dyDescent="0.2">
      <c r="C16026">
        <v>645.19839999675753</v>
      </c>
      <c r="D16026" s="1">
        <v>14.076000000000001</v>
      </c>
      <c r="E16026">
        <v>60</v>
      </c>
      <c r="F16026">
        <f t="shared" si="501"/>
        <v>1.5515973014760421E-3</v>
      </c>
      <c r="G16026">
        <f t="shared" si="502"/>
        <v>6.2503506559348946E-5</v>
      </c>
    </row>
    <row r="16027" spans="3:7" x14ac:dyDescent="0.2">
      <c r="C16027">
        <v>645.23829999764757</v>
      </c>
      <c r="D16027" s="1">
        <v>14.077999999999999</v>
      </c>
      <c r="E16027">
        <v>60</v>
      </c>
      <c r="F16027">
        <f t="shared" si="501"/>
        <v>1.5521043562686993E-3</v>
      </c>
      <c r="G16027">
        <f t="shared" si="502"/>
        <v>6.1928965196560677E-5</v>
      </c>
    </row>
    <row r="16028" spans="3:7" x14ac:dyDescent="0.2">
      <c r="C16028">
        <v>645.27831666469569</v>
      </c>
      <c r="D16028" s="1">
        <v>14.083</v>
      </c>
      <c r="E16028">
        <v>60</v>
      </c>
      <c r="F16028">
        <f t="shared" si="501"/>
        <v>1.5533726873969685E-3</v>
      </c>
      <c r="G16028">
        <f t="shared" si="502"/>
        <v>6.2160797633209795E-5</v>
      </c>
    </row>
    <row r="16029" spans="3:7" x14ac:dyDescent="0.2">
      <c r="C16029">
        <v>645.31806666851048</v>
      </c>
      <c r="D16029" s="1">
        <v>14.097</v>
      </c>
      <c r="E16029">
        <v>60</v>
      </c>
      <c r="F16029">
        <f t="shared" si="501"/>
        <v>1.5569292955863866E-3</v>
      </c>
      <c r="G16029">
        <f t="shared" si="502"/>
        <v>6.1887945438914398E-5</v>
      </c>
    </row>
    <row r="16030" spans="3:7" x14ac:dyDescent="0.2">
      <c r="C16030">
        <v>645.35816667079928</v>
      </c>
      <c r="D16030" s="1">
        <v>14.087</v>
      </c>
      <c r="E16030">
        <v>60</v>
      </c>
      <c r="F16030">
        <f t="shared" si="501"/>
        <v>1.5543880666698089E-3</v>
      </c>
      <c r="G16030">
        <f t="shared" si="502"/>
        <v>6.2330965031135943E-5</v>
      </c>
    </row>
    <row r="16031" spans="3:7" x14ac:dyDescent="0.2">
      <c r="C16031">
        <v>645.39824999968209</v>
      </c>
      <c r="D16031" s="1">
        <v>14.087999999999999</v>
      </c>
      <c r="E16031">
        <v>60</v>
      </c>
      <c r="F16031">
        <f t="shared" si="501"/>
        <v>1.5546420107555019E-3</v>
      </c>
      <c r="G16031">
        <f t="shared" si="502"/>
        <v>6.2315227012154059E-5</v>
      </c>
    </row>
    <row r="16032" spans="3:7" x14ac:dyDescent="0.2">
      <c r="C16032">
        <v>645.43818333148954</v>
      </c>
      <c r="D16032" s="1">
        <v>14.090999999999999</v>
      </c>
      <c r="E16032">
        <v>60</v>
      </c>
      <c r="F16032">
        <f t="shared" si="501"/>
        <v>1.5554040813493372E-3</v>
      </c>
      <c r="G16032">
        <f t="shared" si="502"/>
        <v>6.2112467275180129E-5</v>
      </c>
    </row>
    <row r="16033" spans="3:7" x14ac:dyDescent="0.2">
      <c r="C16033">
        <v>645.47861666679387</v>
      </c>
      <c r="D16033" s="1">
        <v>14.090999999999999</v>
      </c>
      <c r="E16033">
        <v>60</v>
      </c>
      <c r="F16033">
        <f t="shared" si="501"/>
        <v>1.5554040813493372E-3</v>
      </c>
      <c r="G16033">
        <f t="shared" si="502"/>
        <v>6.2890174754918736E-5</v>
      </c>
    </row>
    <row r="16034" spans="3:7" x14ac:dyDescent="0.2">
      <c r="C16034">
        <v>645.51905000209808</v>
      </c>
      <c r="D16034" s="1">
        <v>14.095000000000001</v>
      </c>
      <c r="E16034">
        <v>60</v>
      </c>
      <c r="F16034">
        <f t="shared" si="501"/>
        <v>1.5564207318150627E-3</v>
      </c>
      <c r="G16034">
        <f t="shared" si="502"/>
        <v>6.2931281323909776E-5</v>
      </c>
    </row>
    <row r="16035" spans="3:7" x14ac:dyDescent="0.2">
      <c r="C16035">
        <v>645.55908333460491</v>
      </c>
      <c r="D16035" s="1">
        <v>14.097</v>
      </c>
      <c r="E16035">
        <v>60</v>
      </c>
      <c r="F16035">
        <f t="shared" si="501"/>
        <v>1.5569292955863866E-3</v>
      </c>
      <c r="G16035">
        <f t="shared" si="502"/>
        <v>6.2329068179823799E-5</v>
      </c>
    </row>
    <row r="16036" spans="3:7" x14ac:dyDescent="0.2">
      <c r="C16036">
        <v>645.59943333466845</v>
      </c>
      <c r="D16036" s="1">
        <v>14.095000000000001</v>
      </c>
      <c r="E16036">
        <v>60</v>
      </c>
      <c r="F16036">
        <f t="shared" si="501"/>
        <v>1.5564207318150627E-3</v>
      </c>
      <c r="G16036">
        <f t="shared" si="502"/>
        <v>6.2801576627633362E-5</v>
      </c>
    </row>
    <row r="16037" spans="3:7" x14ac:dyDescent="0.2">
      <c r="C16037">
        <v>645.63906666437788</v>
      </c>
      <c r="D16037" s="1">
        <v>14.103</v>
      </c>
      <c r="E16037">
        <v>60</v>
      </c>
      <c r="F16037">
        <f t="shared" si="501"/>
        <v>1.5584559416242346E-3</v>
      </c>
      <c r="G16037">
        <f t="shared" si="502"/>
        <v>6.1766798172015913E-5</v>
      </c>
    </row>
    <row r="16038" spans="3:7" x14ac:dyDescent="0.2">
      <c r="C16038">
        <v>645.679083331426</v>
      </c>
      <c r="D16038" s="1">
        <v>14.106</v>
      </c>
      <c r="E16038">
        <v>60</v>
      </c>
      <c r="F16038">
        <f t="shared" si="501"/>
        <v>1.5592198019692895E-3</v>
      </c>
      <c r="G16038">
        <f t="shared" si="502"/>
        <v>6.2394779670242579E-5</v>
      </c>
    </row>
    <row r="16039" spans="3:7" x14ac:dyDescent="0.2">
      <c r="C16039">
        <v>645.71875</v>
      </c>
      <c r="D16039" s="1">
        <v>14.11</v>
      </c>
      <c r="E16039">
        <v>60</v>
      </c>
      <c r="F16039">
        <f t="shared" si="501"/>
        <v>1.5602388400170117E-3</v>
      </c>
      <c r="G16039">
        <f t="shared" si="502"/>
        <v>6.1889476963237233E-5</v>
      </c>
    </row>
    <row r="16040" spans="3:7" x14ac:dyDescent="0.2">
      <c r="C16040">
        <v>645.75906666914625</v>
      </c>
      <c r="D16040" s="1">
        <v>14.114000000000001</v>
      </c>
      <c r="E16040">
        <v>60</v>
      </c>
      <c r="F16040">
        <f t="shared" si="501"/>
        <v>1.5612585156565759E-3</v>
      </c>
      <c r="G16040">
        <f t="shared" si="502"/>
        <v>6.2944743027491869E-5</v>
      </c>
    </row>
    <row r="16041" spans="3:7" x14ac:dyDescent="0.2">
      <c r="C16041">
        <v>645.79913333257036</v>
      </c>
      <c r="D16041" s="1">
        <v>14.114000000000001</v>
      </c>
      <c r="E16041">
        <v>60</v>
      </c>
      <c r="F16041">
        <f t="shared" si="501"/>
        <v>1.5612585156565759E-3</v>
      </c>
      <c r="G16041">
        <f t="shared" si="502"/>
        <v>6.2554419464842836E-5</v>
      </c>
    </row>
    <row r="16042" spans="3:7" x14ac:dyDescent="0.2">
      <c r="C16042">
        <v>645.83945000171661</v>
      </c>
      <c r="D16042" s="1">
        <v>14.116</v>
      </c>
      <c r="E16042">
        <v>60</v>
      </c>
      <c r="F16042">
        <f t="shared" si="501"/>
        <v>1.5617685926922879E-3</v>
      </c>
      <c r="G16042">
        <f t="shared" si="502"/>
        <v>6.2965307634579761E-5</v>
      </c>
    </row>
    <row r="16043" spans="3:7" x14ac:dyDescent="0.2">
      <c r="C16043">
        <v>645.87913333574932</v>
      </c>
      <c r="D16043" s="1">
        <v>14.119</v>
      </c>
      <c r="E16043">
        <v>60</v>
      </c>
      <c r="F16043">
        <f t="shared" si="501"/>
        <v>1.5625340073996891E-3</v>
      </c>
      <c r="G16043">
        <f t="shared" si="502"/>
        <v>6.2006558953098449E-5</v>
      </c>
    </row>
    <row r="16044" spans="3:7" x14ac:dyDescent="0.2">
      <c r="C16044">
        <v>645.91926666895552</v>
      </c>
      <c r="D16044" s="1">
        <v>14.125999999999999</v>
      </c>
      <c r="E16044">
        <v>60</v>
      </c>
      <c r="F16044">
        <f t="shared" si="501"/>
        <v>1.5643213719351069E-3</v>
      </c>
      <c r="G16044">
        <f t="shared" si="502"/>
        <v>6.2781430861450773E-5</v>
      </c>
    </row>
    <row r="16045" spans="3:7" x14ac:dyDescent="0.2">
      <c r="C16045">
        <v>645.95946666399641</v>
      </c>
      <c r="D16045" s="1">
        <v>14.127000000000001</v>
      </c>
      <c r="E16045">
        <v>60</v>
      </c>
      <c r="F16045">
        <f t="shared" si="501"/>
        <v>1.564576869457256E-3</v>
      </c>
      <c r="G16045">
        <f t="shared" si="502"/>
        <v>6.2895982393278447E-5</v>
      </c>
    </row>
    <row r="16046" spans="3:7" x14ac:dyDescent="0.2">
      <c r="C16046">
        <v>645.99865000247951</v>
      </c>
      <c r="D16046" s="1">
        <v>14.131</v>
      </c>
      <c r="E16046">
        <v>60</v>
      </c>
      <c r="F16046">
        <f t="shared" si="501"/>
        <v>1.5655992591126701E-3</v>
      </c>
      <c r="G16046">
        <f t="shared" si="502"/>
        <v>6.1345405698700535E-5</v>
      </c>
    </row>
    <row r="16047" spans="3:7" x14ac:dyDescent="0.2">
      <c r="C16047">
        <v>646.03898333708446</v>
      </c>
      <c r="D16047" s="1">
        <v>14.135999999999999</v>
      </c>
      <c r="E16047">
        <v>60</v>
      </c>
      <c r="F16047">
        <f t="shared" si="501"/>
        <v>1.5668781456547375E-3</v>
      </c>
      <c r="G16047">
        <f t="shared" si="502"/>
        <v>6.319742053387946E-5</v>
      </c>
    </row>
    <row r="16048" spans="3:7" x14ac:dyDescent="0.2">
      <c r="C16048">
        <v>646.07891666889191</v>
      </c>
      <c r="D16048" s="1">
        <v>14.143000000000001</v>
      </c>
      <c r="E16048">
        <v>60</v>
      </c>
      <c r="F16048">
        <f t="shared" si="501"/>
        <v>1.5686702671663226E-3</v>
      </c>
      <c r="G16048">
        <f t="shared" si="502"/>
        <v>6.2642230275229048E-5</v>
      </c>
    </row>
    <row r="16049" spans="3:7" x14ac:dyDescent="0.2">
      <c r="C16049">
        <v>646.11966666380567</v>
      </c>
      <c r="D16049" s="1">
        <v>14.147</v>
      </c>
      <c r="E16049">
        <v>60</v>
      </c>
      <c r="F16049">
        <f t="shared" si="501"/>
        <v>1.5696952174870263E-3</v>
      </c>
      <c r="G16049">
        <f t="shared" si="502"/>
        <v>6.3965072128761177E-5</v>
      </c>
    </row>
    <row r="16050" spans="3:7" x14ac:dyDescent="0.2">
      <c r="C16050">
        <v>646.15911666552222</v>
      </c>
      <c r="D16050" s="1">
        <v>14.151</v>
      </c>
      <c r="E16050">
        <v>60</v>
      </c>
      <c r="F16050">
        <f t="shared" si="501"/>
        <v>1.5707208089298895E-3</v>
      </c>
      <c r="G16050">
        <f t="shared" si="502"/>
        <v>6.1964938608497964E-5</v>
      </c>
    </row>
    <row r="16051" spans="3:7" x14ac:dyDescent="0.2">
      <c r="C16051">
        <v>646.19916666348774</v>
      </c>
      <c r="D16051" s="1">
        <v>14.151999999999999</v>
      </c>
      <c r="E16051">
        <v>60</v>
      </c>
      <c r="F16051">
        <f t="shared" si="501"/>
        <v>1.57097730701078E-3</v>
      </c>
      <c r="G16051">
        <f t="shared" si="502"/>
        <v>6.2917637949667845E-5</v>
      </c>
    </row>
    <row r="16052" spans="3:7" x14ac:dyDescent="0.2">
      <c r="C16052">
        <v>646.23920000394185</v>
      </c>
      <c r="D16052" s="1">
        <v>14.154</v>
      </c>
      <c r="E16052">
        <v>60</v>
      </c>
      <c r="F16052">
        <f t="shared" si="501"/>
        <v>1.5714904234786884E-3</v>
      </c>
      <c r="G16052">
        <f t="shared" si="502"/>
        <v>6.2912011143482577E-5</v>
      </c>
    </row>
    <row r="16053" spans="3:7" x14ac:dyDescent="0.2">
      <c r="C16053">
        <v>646.27906666596732</v>
      </c>
      <c r="D16053" s="1">
        <v>14.159000000000001</v>
      </c>
      <c r="E16053">
        <v>60</v>
      </c>
      <c r="F16053">
        <f t="shared" si="501"/>
        <v>1.5727739167133246E-3</v>
      </c>
      <c r="G16053">
        <f t="shared" si="502"/>
        <v>6.2701246180091728E-5</v>
      </c>
    </row>
    <row r="16054" spans="3:7" x14ac:dyDescent="0.2">
      <c r="C16054">
        <v>646.31880000432329</v>
      </c>
      <c r="D16054" s="1">
        <v>14.161</v>
      </c>
      <c r="E16054">
        <v>60</v>
      </c>
      <c r="F16054">
        <f t="shared" si="501"/>
        <v>1.5732875949588557E-3</v>
      </c>
      <c r="G16054">
        <f t="shared" si="502"/>
        <v>6.2511968341754572E-5</v>
      </c>
    </row>
    <row r="16055" spans="3:7" x14ac:dyDescent="0.2">
      <c r="C16055">
        <v>646.35885000228882</v>
      </c>
      <c r="D16055" s="1">
        <v>14.161</v>
      </c>
      <c r="E16055">
        <v>60</v>
      </c>
      <c r="F16055">
        <f t="shared" si="501"/>
        <v>1.5732875949588557E-3</v>
      </c>
      <c r="G16055">
        <f t="shared" si="502"/>
        <v>6.3010164977288065E-5</v>
      </c>
    </row>
    <row r="16056" spans="3:7" x14ac:dyDescent="0.2">
      <c r="C16056">
        <v>646.39968333244326</v>
      </c>
      <c r="D16056" s="1">
        <v>14.17</v>
      </c>
      <c r="E16056">
        <v>60</v>
      </c>
      <c r="F16056">
        <f t="shared" si="501"/>
        <v>1.5756011353751168E-3</v>
      </c>
      <c r="G16056">
        <f t="shared" si="502"/>
        <v>6.433704135248531E-5</v>
      </c>
    </row>
    <row r="16057" spans="3:7" x14ac:dyDescent="0.2">
      <c r="C16057">
        <v>646.43966666857398</v>
      </c>
      <c r="D16057" s="1">
        <v>14.161</v>
      </c>
      <c r="E16057">
        <v>60</v>
      </c>
      <c r="F16057">
        <f t="shared" si="501"/>
        <v>1.5732875949588557E-3</v>
      </c>
      <c r="G16057">
        <f t="shared" si="502"/>
        <v>6.2905286739527841E-5</v>
      </c>
    </row>
    <row r="16058" spans="3:7" x14ac:dyDescent="0.2">
      <c r="C16058">
        <v>646.47955000400543</v>
      </c>
      <c r="D16058" s="1">
        <v>14.163</v>
      </c>
      <c r="E16058">
        <v>60</v>
      </c>
      <c r="F16058">
        <f t="shared" si="501"/>
        <v>1.5738014338200893E-3</v>
      </c>
      <c r="G16058">
        <f t="shared" si="502"/>
        <v>6.2768450487551023E-5</v>
      </c>
    </row>
    <row r="16059" spans="3:7" x14ac:dyDescent="0.2">
      <c r="C16059">
        <v>646.52003333568575</v>
      </c>
      <c r="D16059" s="1">
        <v>14.167999999999999</v>
      </c>
      <c r="E16059">
        <v>60</v>
      </c>
      <c r="F16059">
        <f t="shared" si="501"/>
        <v>1.5750867339813987E-3</v>
      </c>
      <c r="G16059">
        <f t="shared" si="502"/>
        <v>6.3764758677041852E-5</v>
      </c>
    </row>
    <row r="16060" spans="3:7" x14ac:dyDescent="0.2">
      <c r="C16060">
        <v>646.56008333365128</v>
      </c>
      <c r="D16060" s="1">
        <v>14.172000000000001</v>
      </c>
      <c r="E16060">
        <v>60</v>
      </c>
      <c r="F16060">
        <f t="shared" si="501"/>
        <v>1.5761156976003368E-3</v>
      </c>
      <c r="G16060">
        <f t="shared" si="502"/>
        <v>6.3123430482325675E-5</v>
      </c>
    </row>
    <row r="16061" spans="3:7" x14ac:dyDescent="0.2">
      <c r="C16061">
        <v>646.59953333536782</v>
      </c>
      <c r="D16061" s="1">
        <v>14.172000000000001</v>
      </c>
      <c r="E16061">
        <v>60</v>
      </c>
      <c r="F16061">
        <f t="shared" si="501"/>
        <v>1.5761156976003368E-3</v>
      </c>
      <c r="G16061">
        <f t="shared" si="502"/>
        <v>6.2177766975807678E-5</v>
      </c>
    </row>
    <row r="16062" spans="3:7" x14ac:dyDescent="0.2">
      <c r="C16062">
        <v>646.64000000158944</v>
      </c>
      <c r="D16062" s="1">
        <v>14.172000000000001</v>
      </c>
      <c r="E16062">
        <v>60</v>
      </c>
      <c r="F16062">
        <f t="shared" si="501"/>
        <v>1.5761156976003368E-3</v>
      </c>
      <c r="G16062">
        <f t="shared" si="502"/>
        <v>6.3780147861446464E-5</v>
      </c>
    </row>
    <row r="16063" spans="3:7" x14ac:dyDescent="0.2">
      <c r="C16063">
        <v>646.68010000387824</v>
      </c>
      <c r="D16063" s="1">
        <v>14.173999999999999</v>
      </c>
      <c r="E16063">
        <v>60</v>
      </c>
      <c r="F16063">
        <f t="shared" si="501"/>
        <v>1.5766304207050314E-3</v>
      </c>
      <c r="G16063">
        <f t="shared" si="502"/>
        <v>6.3222883478856559E-5</v>
      </c>
    </row>
    <row r="16064" spans="3:7" x14ac:dyDescent="0.2">
      <c r="C16064">
        <v>646.72064999739325</v>
      </c>
      <c r="D16064" s="1">
        <v>14.170999999999999</v>
      </c>
      <c r="E16064">
        <v>60</v>
      </c>
      <c r="F16064">
        <f t="shared" si="501"/>
        <v>1.5758583963807835E-3</v>
      </c>
      <c r="G16064">
        <f t="shared" si="502"/>
        <v>6.3901047753822161E-5</v>
      </c>
    </row>
    <row r="16065" spans="3:7" x14ac:dyDescent="0.2">
      <c r="C16065">
        <v>646.76018333435059</v>
      </c>
      <c r="D16065" s="1">
        <v>14.176</v>
      </c>
      <c r="E16065">
        <v>60</v>
      </c>
      <c r="F16065">
        <f t="shared" si="501"/>
        <v>1.5771453047372461E-3</v>
      </c>
      <c r="G16065">
        <f t="shared" si="502"/>
        <v>6.2349816762854191E-5</v>
      </c>
    </row>
    <row r="16066" spans="3:7" x14ac:dyDescent="0.2">
      <c r="C16066">
        <v>646.80023333231611</v>
      </c>
      <c r="D16066" s="1">
        <v>14.178000000000001</v>
      </c>
      <c r="E16066">
        <v>60</v>
      </c>
      <c r="F16066">
        <f t="shared" si="501"/>
        <v>1.5776603497449897E-3</v>
      </c>
      <c r="G16066">
        <f t="shared" si="502"/>
        <v>6.3185293797576476E-5</v>
      </c>
    </row>
    <row r="16067" spans="3:7" x14ac:dyDescent="0.2">
      <c r="C16067">
        <v>646.84045000076298</v>
      </c>
      <c r="D16067" s="1">
        <v>14.182</v>
      </c>
      <c r="E16067">
        <v>60</v>
      </c>
      <c r="F16067">
        <f t="shared" ref="F16067:F16130" si="503">EXP(-13478*(1/(D16067+273.15)-1/(E16067+273.15)))</f>
        <v>1.5786909228792251E-3</v>
      </c>
      <c r="G16067">
        <f t="shared" si="502"/>
        <v>6.3489689425523142E-5</v>
      </c>
    </row>
    <row r="16068" spans="3:7" x14ac:dyDescent="0.2">
      <c r="C16068">
        <v>646.88083333174393</v>
      </c>
      <c r="D16068" s="1">
        <v>14.183</v>
      </c>
      <c r="E16068">
        <v>60</v>
      </c>
      <c r="F16068">
        <f t="shared" si="503"/>
        <v>1.5789486668475513E-3</v>
      </c>
      <c r="G16068">
        <f t="shared" ref="G16068:G16131" si="504">F16068*(C16068-C16067)</f>
        <v>6.3763206615225369E-5</v>
      </c>
    </row>
    <row r="16069" spans="3:7" x14ac:dyDescent="0.2">
      <c r="C16069">
        <v>646.92129999796555</v>
      </c>
      <c r="D16069" s="1">
        <v>14.188000000000001</v>
      </c>
      <c r="E16069">
        <v>60</v>
      </c>
      <c r="F16069">
        <f t="shared" si="503"/>
        <v>1.5802379910983566E-3</v>
      </c>
      <c r="G16069">
        <f t="shared" si="504"/>
        <v>6.3946963336498382E-5</v>
      </c>
    </row>
    <row r="16070" spans="3:7" x14ac:dyDescent="0.2">
      <c r="C16070">
        <v>646.96183333396914</v>
      </c>
      <c r="D16070" s="1">
        <v>14.188000000000001</v>
      </c>
      <c r="E16070">
        <v>60</v>
      </c>
      <c r="F16070">
        <f t="shared" si="503"/>
        <v>1.5802379910983566E-3</v>
      </c>
      <c r="G16070">
        <f t="shared" si="504"/>
        <v>6.405231745882949E-5</v>
      </c>
    </row>
    <row r="16071" spans="3:7" x14ac:dyDescent="0.2">
      <c r="C16071">
        <v>647.00178333123529</v>
      </c>
      <c r="D16071" s="1">
        <v>14.193</v>
      </c>
      <c r="E16071">
        <v>60</v>
      </c>
      <c r="F16071">
        <f t="shared" si="503"/>
        <v>1.5815283232488788E-3</v>
      </c>
      <c r="G16071">
        <f t="shared" si="504"/>
        <v>6.3182052190129584E-5</v>
      </c>
    </row>
    <row r="16072" spans="3:7" x14ac:dyDescent="0.2">
      <c r="C16072">
        <v>647.04138333002732</v>
      </c>
      <c r="D16072" s="1">
        <v>14.199</v>
      </c>
      <c r="E16072">
        <v>60</v>
      </c>
      <c r="F16072">
        <f t="shared" si="503"/>
        <v>1.5830780533159854E-3</v>
      </c>
      <c r="G16072">
        <f t="shared" si="504"/>
        <v>6.2689888998998571E-5</v>
      </c>
    </row>
    <row r="16073" spans="3:7" x14ac:dyDescent="0.2">
      <c r="C16073">
        <v>647.08166666825616</v>
      </c>
      <c r="D16073" s="1">
        <v>14.2</v>
      </c>
      <c r="E16073">
        <v>60</v>
      </c>
      <c r="F16073">
        <f t="shared" si="503"/>
        <v>1.5833364829630457E-3</v>
      </c>
      <c r="G16073">
        <f t="shared" si="504"/>
        <v>6.3782079073272365E-5</v>
      </c>
    </row>
    <row r="16074" spans="3:7" x14ac:dyDescent="0.2">
      <c r="C16074">
        <v>647.1219833374023</v>
      </c>
      <c r="D16074" s="1">
        <v>14.196999999999999</v>
      </c>
      <c r="E16074">
        <v>60</v>
      </c>
      <c r="F16074">
        <f t="shared" si="503"/>
        <v>1.5825613151624158E-3</v>
      </c>
      <c r="G16074">
        <f t="shared" si="504"/>
        <v>6.3803600946877803E-5</v>
      </c>
    </row>
    <row r="16075" spans="3:7" x14ac:dyDescent="0.2">
      <c r="C16075">
        <v>647.16163333257043</v>
      </c>
      <c r="D16075" s="1">
        <v>14.204000000000001</v>
      </c>
      <c r="E16075">
        <v>60</v>
      </c>
      <c r="F16075">
        <f t="shared" si="503"/>
        <v>1.5843706054936844E-3</v>
      </c>
      <c r="G16075">
        <f t="shared" si="504"/>
        <v>6.2820286852357336E-5</v>
      </c>
    </row>
    <row r="16076" spans="3:7" x14ac:dyDescent="0.2">
      <c r="C16076">
        <v>647.20201666355138</v>
      </c>
      <c r="D16076" s="1">
        <v>14.21</v>
      </c>
      <c r="E16076">
        <v>60</v>
      </c>
      <c r="F16076">
        <f t="shared" si="503"/>
        <v>1.5859230017797978E-3</v>
      </c>
      <c r="G16076">
        <f t="shared" si="504"/>
        <v>6.4044853491166236E-5</v>
      </c>
    </row>
    <row r="16077" spans="3:7" x14ac:dyDescent="0.2">
      <c r="C16077">
        <v>647.24213333129887</v>
      </c>
      <c r="D16077" s="1">
        <v>14.208</v>
      </c>
      <c r="E16077">
        <v>60</v>
      </c>
      <c r="F16077">
        <f t="shared" si="503"/>
        <v>1.5854053746214437E-3</v>
      </c>
      <c r="G16077">
        <f t="shared" si="504"/>
        <v>6.3601180658785352E-5</v>
      </c>
    </row>
    <row r="16078" spans="3:7" x14ac:dyDescent="0.2">
      <c r="C16078">
        <v>647.28253333568568</v>
      </c>
      <c r="D16078" s="1">
        <v>14.206</v>
      </c>
      <c r="E16078">
        <v>60</v>
      </c>
      <c r="F16078">
        <f t="shared" si="503"/>
        <v>1.5848879092088093E-3</v>
      </c>
      <c r="G16078">
        <f t="shared" si="504"/>
        <v>6.4029478484639463E-5</v>
      </c>
    </row>
    <row r="16079" spans="3:7" x14ac:dyDescent="0.2">
      <c r="C16079">
        <v>647.32243333657584</v>
      </c>
      <c r="D16079" s="1">
        <v>14.211</v>
      </c>
      <c r="E16079">
        <v>60</v>
      </c>
      <c r="F16079">
        <f t="shared" si="503"/>
        <v>1.5861818760287266E-3</v>
      </c>
      <c r="G16079">
        <f t="shared" si="504"/>
        <v>6.3288658265496563E-5</v>
      </c>
    </row>
    <row r="16080" spans="3:7" x14ac:dyDescent="0.2">
      <c r="C16080">
        <v>647.36251666545866</v>
      </c>
      <c r="D16080" s="1">
        <v>14.21</v>
      </c>
      <c r="E16080">
        <v>60</v>
      </c>
      <c r="F16080">
        <f t="shared" si="503"/>
        <v>1.5859230017797978E-3</v>
      </c>
      <c r="G16080">
        <f t="shared" si="504"/>
        <v>6.3569073263161299E-5</v>
      </c>
    </row>
    <row r="16081" spans="3:7" x14ac:dyDescent="0.2">
      <c r="C16081">
        <v>647.40258333683016</v>
      </c>
      <c r="D16081" s="1">
        <v>14.212999999999999</v>
      </c>
      <c r="E16081">
        <v>60</v>
      </c>
      <c r="F16081">
        <f t="shared" si="503"/>
        <v>1.5866997458961931E-3</v>
      </c>
      <c r="G16081">
        <f t="shared" si="504"/>
        <v>6.3573777284073947E-5</v>
      </c>
    </row>
    <row r="16082" spans="3:7" x14ac:dyDescent="0.2">
      <c r="C16082">
        <v>647.44303333759308</v>
      </c>
      <c r="D16082" s="1">
        <v>14.214</v>
      </c>
      <c r="E16082">
        <v>60</v>
      </c>
      <c r="F16082">
        <f t="shared" si="503"/>
        <v>1.5869587415268101E-3</v>
      </c>
      <c r="G16082">
        <f t="shared" si="504"/>
        <v>6.4192482305476818E-5</v>
      </c>
    </row>
    <row r="16083" spans="3:7" x14ac:dyDescent="0.2">
      <c r="C16083">
        <v>647.4830666700999</v>
      </c>
      <c r="D16083" s="1">
        <v>14.215</v>
      </c>
      <c r="E16083">
        <v>60</v>
      </c>
      <c r="F16083">
        <f t="shared" si="503"/>
        <v>1.5872177776300573E-3</v>
      </c>
      <c r="G16083">
        <f t="shared" si="504"/>
        <v>6.354161705260501E-5</v>
      </c>
    </row>
    <row r="16084" spans="3:7" x14ac:dyDescent="0.2">
      <c r="C16084">
        <v>647.52324999968209</v>
      </c>
      <c r="D16084" s="1">
        <v>14.226000000000001</v>
      </c>
      <c r="E16084">
        <v>60</v>
      </c>
      <c r="F16084">
        <f t="shared" si="503"/>
        <v>1.5900698476869527E-3</v>
      </c>
      <c r="G16084">
        <f t="shared" si="504"/>
        <v>6.389430074831004E-5</v>
      </c>
    </row>
    <row r="16085" spans="3:7" x14ac:dyDescent="0.2">
      <c r="C16085">
        <v>647.56401666800184</v>
      </c>
      <c r="D16085" s="1">
        <v>14.223000000000001</v>
      </c>
      <c r="E16085">
        <v>60</v>
      </c>
      <c r="F16085">
        <f t="shared" si="503"/>
        <v>1.5892915241955896E-3</v>
      </c>
      <c r="G16085">
        <f t="shared" si="504"/>
        <v>6.4790120430267749E-5</v>
      </c>
    </row>
    <row r="16086" spans="3:7" x14ac:dyDescent="0.2">
      <c r="C16086">
        <v>647.60408333142595</v>
      </c>
      <c r="D16086" s="1">
        <v>14.222</v>
      </c>
      <c r="E16086">
        <v>60</v>
      </c>
      <c r="F16086">
        <f t="shared" si="503"/>
        <v>1.589032164093847E-3</v>
      </c>
      <c r="G16086">
        <f t="shared" si="504"/>
        <v>6.3667216888838634E-5</v>
      </c>
    </row>
    <row r="16087" spans="3:7" x14ac:dyDescent="0.2">
      <c r="C16087">
        <v>647.64429999987283</v>
      </c>
      <c r="D16087" s="1">
        <v>14.222</v>
      </c>
      <c r="E16087">
        <v>60</v>
      </c>
      <c r="F16087">
        <f t="shared" si="503"/>
        <v>1.589032164093847E-3</v>
      </c>
      <c r="G16087">
        <f t="shared" si="504"/>
        <v>6.3905579694780736E-5</v>
      </c>
    </row>
    <row r="16088" spans="3:7" x14ac:dyDescent="0.2">
      <c r="C16088">
        <v>647.68460000356038</v>
      </c>
      <c r="D16088" s="1">
        <v>14.225</v>
      </c>
      <c r="E16088">
        <v>60</v>
      </c>
      <c r="F16088">
        <f t="shared" si="503"/>
        <v>1.5898103659860983E-3</v>
      </c>
      <c r="G16088">
        <f t="shared" si="504"/>
        <v>6.4069363611742223E-5</v>
      </c>
    </row>
    <row r="16089" spans="3:7" x14ac:dyDescent="0.2">
      <c r="C16089">
        <v>647.72498333454132</v>
      </c>
      <c r="D16089" s="1">
        <v>14.226000000000001</v>
      </c>
      <c r="E16089">
        <v>60</v>
      </c>
      <c r="F16089">
        <f t="shared" si="503"/>
        <v>1.5900698476869527E-3</v>
      </c>
      <c r="G16089">
        <f t="shared" si="504"/>
        <v>6.4212316941961839E-5</v>
      </c>
    </row>
    <row r="16090" spans="3:7" x14ac:dyDescent="0.2">
      <c r="C16090">
        <v>647.76516666412351</v>
      </c>
      <c r="D16090" s="1">
        <v>14.228999999999999</v>
      </c>
      <c r="E16090">
        <v>60</v>
      </c>
      <c r="F16090">
        <f t="shared" si="503"/>
        <v>1.5908485360845062E-3</v>
      </c>
      <c r="G16090">
        <f t="shared" si="504"/>
        <v>6.3925591040830761E-5</v>
      </c>
    </row>
    <row r="16091" spans="3:7" x14ac:dyDescent="0.2">
      <c r="C16091">
        <v>647.80541666348779</v>
      </c>
      <c r="D16091" s="1">
        <v>14.23</v>
      </c>
      <c r="E16091">
        <v>60</v>
      </c>
      <c r="F16091">
        <f t="shared" si="503"/>
        <v>1.5911081800021839E-3</v>
      </c>
      <c r="G16091">
        <f t="shared" si="504"/>
        <v>6.4042103233585032E-5</v>
      </c>
    </row>
    <row r="16092" spans="3:7" x14ac:dyDescent="0.2">
      <c r="C16092">
        <v>647.8458333333333</v>
      </c>
      <c r="D16092" s="1">
        <v>14.233000000000001</v>
      </c>
      <c r="E16092">
        <v>60</v>
      </c>
      <c r="F16092">
        <f t="shared" si="503"/>
        <v>1.591887355195341E-3</v>
      </c>
      <c r="G16092">
        <f t="shared" si="504"/>
        <v>6.4338785666176722E-5</v>
      </c>
    </row>
    <row r="16093" spans="3:7" x14ac:dyDescent="0.2">
      <c r="C16093">
        <v>647.88585000038142</v>
      </c>
      <c r="D16093" s="1">
        <v>14.234999999999999</v>
      </c>
      <c r="E16093">
        <v>60</v>
      </c>
      <c r="F16093">
        <f t="shared" si="503"/>
        <v>1.5924070082514253E-3</v>
      </c>
      <c r="G16093">
        <f t="shared" si="504"/>
        <v>6.3722821054292125E-5</v>
      </c>
    </row>
    <row r="16094" spans="3:7" x14ac:dyDescent="0.2">
      <c r="C16094">
        <v>647.92634999752045</v>
      </c>
      <c r="D16094" s="1">
        <v>14.24</v>
      </c>
      <c r="E16094">
        <v>60</v>
      </c>
      <c r="F16094">
        <f t="shared" si="503"/>
        <v>1.5937068514903069E-3</v>
      </c>
      <c r="G16094">
        <f t="shared" si="504"/>
        <v>6.4545122925798026E-5</v>
      </c>
    </row>
    <row r="16095" spans="3:7" x14ac:dyDescent="0.2">
      <c r="C16095">
        <v>647.96655000050862</v>
      </c>
      <c r="D16095" s="1">
        <v>14.242000000000001</v>
      </c>
      <c r="E16095">
        <v>60</v>
      </c>
      <c r="F16095">
        <f t="shared" si="503"/>
        <v>1.5942270731525328E-3</v>
      </c>
      <c r="G16095">
        <f t="shared" si="504"/>
        <v>6.4087933104556429E-5</v>
      </c>
    </row>
    <row r="16096" spans="3:7" x14ac:dyDescent="0.2">
      <c r="C16096">
        <v>648.00713333288832</v>
      </c>
      <c r="D16096" s="1">
        <v>14.244999999999999</v>
      </c>
      <c r="E16096">
        <v>60</v>
      </c>
      <c r="F16096">
        <f t="shared" si="503"/>
        <v>1.5950077104758846E-3</v>
      </c>
      <c r="G16096">
        <f t="shared" si="504"/>
        <v>6.4730728062422198E-5</v>
      </c>
    </row>
    <row r="16097" spans="3:7" x14ac:dyDescent="0.2">
      <c r="C16097">
        <v>648.04753333727524</v>
      </c>
      <c r="D16097" s="1">
        <v>14.246</v>
      </c>
      <c r="E16097">
        <v>60</v>
      </c>
      <c r="F16097">
        <f t="shared" si="503"/>
        <v>1.5952680042292499E-3</v>
      </c>
      <c r="G16097">
        <f t="shared" si="504"/>
        <v>6.4448834369182134E-5</v>
      </c>
    </row>
    <row r="16098" spans="3:7" x14ac:dyDescent="0.2">
      <c r="C16098">
        <v>648.08761666615806</v>
      </c>
      <c r="D16098" s="1">
        <v>14.250999999999999</v>
      </c>
      <c r="E16098">
        <v>60</v>
      </c>
      <c r="F16098">
        <f t="shared" si="503"/>
        <v>1.5965700831108685E-3</v>
      </c>
      <c r="G16098">
        <f t="shared" si="504"/>
        <v>6.3995843725796694E-5</v>
      </c>
    </row>
    <row r="16099" spans="3:7" x14ac:dyDescent="0.2">
      <c r="C16099">
        <v>648.1275166670481</v>
      </c>
      <c r="D16099" s="1">
        <v>14.247999999999999</v>
      </c>
      <c r="E16099">
        <v>60</v>
      </c>
      <c r="F16099">
        <f t="shared" si="503"/>
        <v>1.5957887137407569E-3</v>
      </c>
      <c r="G16099">
        <f t="shared" si="504"/>
        <v>6.3671971098576736E-5</v>
      </c>
    </row>
    <row r="16100" spans="3:7" x14ac:dyDescent="0.2">
      <c r="C16100">
        <v>648.1676500002543</v>
      </c>
      <c r="D16100" s="1">
        <v>14.252000000000001</v>
      </c>
      <c r="E16100">
        <v>60</v>
      </c>
      <c r="F16100">
        <f t="shared" si="503"/>
        <v>1.5968306209526225E-3</v>
      </c>
      <c r="G16100">
        <f t="shared" si="504"/>
        <v>6.4086135384554041E-5</v>
      </c>
    </row>
    <row r="16101" spans="3:7" x14ac:dyDescent="0.2">
      <c r="C16101">
        <v>648.20804999669394</v>
      </c>
      <c r="D16101" s="1">
        <v>14.253</v>
      </c>
      <c r="E16101">
        <v>60</v>
      </c>
      <c r="F16101">
        <f t="shared" si="503"/>
        <v>1.5970911994969768E-3</v>
      </c>
      <c r="G16101">
        <f t="shared" si="504"/>
        <v>6.452247877346814E-5</v>
      </c>
    </row>
    <row r="16102" spans="3:7" x14ac:dyDescent="0.2">
      <c r="C16102">
        <v>648.24831666946409</v>
      </c>
      <c r="D16102" s="1">
        <v>14.259</v>
      </c>
      <c r="E16102">
        <v>60</v>
      </c>
      <c r="F16102">
        <f t="shared" si="503"/>
        <v>1.5986555258583218E-3</v>
      </c>
      <c r="G16102">
        <f t="shared" si="504"/>
        <v>6.4372538931920155E-5</v>
      </c>
    </row>
    <row r="16103" spans="3:7" x14ac:dyDescent="0.2">
      <c r="C16103">
        <v>648.28886667092638</v>
      </c>
      <c r="D16103" s="1">
        <v>14.259</v>
      </c>
      <c r="E16103">
        <v>60</v>
      </c>
      <c r="F16103">
        <f t="shared" si="503"/>
        <v>1.5986555258583218E-3</v>
      </c>
      <c r="G16103">
        <f t="shared" si="504"/>
        <v>6.4825483911257802E-5</v>
      </c>
    </row>
    <row r="16104" spans="3:7" x14ac:dyDescent="0.2">
      <c r="C16104">
        <v>648.32918333212535</v>
      </c>
      <c r="D16104" s="1">
        <v>14.263999999999999</v>
      </c>
      <c r="E16104">
        <v>60</v>
      </c>
      <c r="F16104">
        <f t="shared" si="503"/>
        <v>1.5999602515948961E-3</v>
      </c>
      <c r="G16104">
        <f t="shared" si="504"/>
        <v>6.4505055395373123E-5</v>
      </c>
    </row>
    <row r="16105" spans="3:7" x14ac:dyDescent="0.2">
      <c r="C16105">
        <v>648.3695000012716</v>
      </c>
      <c r="D16105" s="1">
        <v>14.268000000000001</v>
      </c>
      <c r="E16105">
        <v>60</v>
      </c>
      <c r="F16105">
        <f t="shared" si="503"/>
        <v>1.60100476610699E-3</v>
      </c>
      <c r="G16105">
        <f t="shared" si="504"/>
        <v>6.454717945670521E-5</v>
      </c>
    </row>
    <row r="16106" spans="3:7" x14ac:dyDescent="0.2">
      <c r="C16106">
        <v>648.40996666749322</v>
      </c>
      <c r="D16106" s="1">
        <v>14.271000000000001</v>
      </c>
      <c r="E16106">
        <v>60</v>
      </c>
      <c r="F16106">
        <f t="shared" si="503"/>
        <v>1.6017885803680766E-3</v>
      </c>
      <c r="G16106">
        <f t="shared" si="504"/>
        <v>6.4819043839355341E-5</v>
      </c>
    </row>
    <row r="16107" spans="3:7" x14ac:dyDescent="0.2">
      <c r="C16107">
        <v>648.45056666533151</v>
      </c>
      <c r="D16107" s="1">
        <v>14.276999999999999</v>
      </c>
      <c r="E16107">
        <v>60</v>
      </c>
      <c r="F16107">
        <f t="shared" si="503"/>
        <v>1.6033573111430097E-3</v>
      </c>
      <c r="G16107">
        <f t="shared" si="504"/>
        <v>6.5096303366404901E-5</v>
      </c>
    </row>
    <row r="16108" spans="3:7" x14ac:dyDescent="0.2">
      <c r="C16108">
        <v>648.49041666984556</v>
      </c>
      <c r="D16108" s="1">
        <v>14.273999999999999</v>
      </c>
      <c r="E16108">
        <v>60</v>
      </c>
      <c r="F16108">
        <f t="shared" si="503"/>
        <v>1.6025727619919717E-3</v>
      </c>
      <c r="G16108">
        <f t="shared" si="504"/>
        <v>6.3862531799475014E-5</v>
      </c>
    </row>
    <row r="16109" spans="3:7" x14ac:dyDescent="0.2">
      <c r="C16109">
        <v>648.53090000152588</v>
      </c>
      <c r="D16109" s="1">
        <v>14.275</v>
      </c>
      <c r="E16109">
        <v>60</v>
      </c>
      <c r="F16109">
        <f t="shared" si="503"/>
        <v>1.6028342375311829E-3</v>
      </c>
      <c r="G16109">
        <f t="shared" si="504"/>
        <v>6.4888070066548639E-5</v>
      </c>
    </row>
    <row r="16110" spans="3:7" x14ac:dyDescent="0.2">
      <c r="C16110">
        <v>648.57126666704812</v>
      </c>
      <c r="D16110" s="1">
        <v>14.276999999999999</v>
      </c>
      <c r="E16110">
        <v>60</v>
      </c>
      <c r="F16110">
        <f t="shared" si="503"/>
        <v>1.6033573111430097E-3</v>
      </c>
      <c r="G16110">
        <f t="shared" si="504"/>
        <v>6.4722188291551697E-5</v>
      </c>
    </row>
    <row r="16111" spans="3:7" x14ac:dyDescent="0.2">
      <c r="C16111">
        <v>648.61131666501365</v>
      </c>
      <c r="D16111" s="1">
        <v>14.281000000000001</v>
      </c>
      <c r="E16111">
        <v>60</v>
      </c>
      <c r="F16111">
        <f t="shared" si="503"/>
        <v>1.6044039486708074E-3</v>
      </c>
      <c r="G16111">
        <f t="shared" si="504"/>
        <v>6.4256374880146283E-5</v>
      </c>
    </row>
    <row r="16112" spans="3:7" x14ac:dyDescent="0.2">
      <c r="C16112">
        <v>648.65111666520431</v>
      </c>
      <c r="D16112" s="1">
        <v>14.28</v>
      </c>
      <c r="E16112">
        <v>60</v>
      </c>
      <c r="F16112">
        <f t="shared" si="503"/>
        <v>1.6041422279856055E-3</v>
      </c>
      <c r="G16112">
        <f t="shared" si="504"/>
        <v>6.3844860979683524E-5</v>
      </c>
    </row>
    <row r="16113" spans="3:7" x14ac:dyDescent="0.2">
      <c r="C16113">
        <v>648.69111666679385</v>
      </c>
      <c r="D16113" s="1">
        <v>14.282999999999999</v>
      </c>
      <c r="E16113">
        <v>60</v>
      </c>
      <c r="F16113">
        <f t="shared" si="503"/>
        <v>1.6049275126842357E-3</v>
      </c>
      <c r="G16113">
        <f t="shared" si="504"/>
        <v>6.4197103058454642E-5</v>
      </c>
    </row>
    <row r="16114" spans="3:7" x14ac:dyDescent="0.2">
      <c r="C16114">
        <v>648.73138333161671</v>
      </c>
      <c r="D16114" s="1">
        <v>14.286</v>
      </c>
      <c r="E16114">
        <v>60</v>
      </c>
      <c r="F16114">
        <f t="shared" si="503"/>
        <v>1.6057131654034159E-3</v>
      </c>
      <c r="G16114">
        <f t="shared" si="504"/>
        <v>6.4656713832962547E-5</v>
      </c>
    </row>
    <row r="16115" spans="3:7" x14ac:dyDescent="0.2">
      <c r="C16115">
        <v>648.77188333670301</v>
      </c>
      <c r="D16115" s="1">
        <v>14.288</v>
      </c>
      <c r="E16115">
        <v>60</v>
      </c>
      <c r="F16115">
        <f t="shared" si="503"/>
        <v>1.6062371384200317E-3</v>
      </c>
      <c r="G16115">
        <f t="shared" si="504"/>
        <v>6.5052612275816717E-5</v>
      </c>
    </row>
    <row r="16116" spans="3:7" x14ac:dyDescent="0.2">
      <c r="C16116">
        <v>648.81225000222526</v>
      </c>
      <c r="D16116" s="1">
        <v>14.292</v>
      </c>
      <c r="E16116">
        <v>60</v>
      </c>
      <c r="F16116">
        <f t="shared" si="503"/>
        <v>1.6072855755619858E-3</v>
      </c>
      <c r="G16116">
        <f t="shared" si="504"/>
        <v>6.4880759227435426E-5</v>
      </c>
    </row>
    <row r="16117" spans="3:7" x14ac:dyDescent="0.2">
      <c r="C16117">
        <v>648.8521833340327</v>
      </c>
      <c r="D16117" s="1">
        <v>14.295</v>
      </c>
      <c r="E16117">
        <v>60</v>
      </c>
      <c r="F16117">
        <f t="shared" si="503"/>
        <v>1.6080723333308346E-3</v>
      </c>
      <c r="G16117">
        <f t="shared" si="504"/>
        <v>6.4215686057275491E-5</v>
      </c>
    </row>
    <row r="16118" spans="3:7" x14ac:dyDescent="0.2">
      <c r="C16118">
        <v>648.89253333409624</v>
      </c>
      <c r="D16118" s="1">
        <v>14.302</v>
      </c>
      <c r="E16118">
        <v>60</v>
      </c>
      <c r="F16118">
        <f t="shared" si="503"/>
        <v>1.6099095354964804E-3</v>
      </c>
      <c r="G16118">
        <f t="shared" si="504"/>
        <v>6.495984985957727E-5</v>
      </c>
    </row>
    <row r="16119" spans="3:7" x14ac:dyDescent="0.2">
      <c r="C16119">
        <v>648.93273333708441</v>
      </c>
      <c r="D16119" s="1">
        <v>14.304</v>
      </c>
      <c r="E16119">
        <v>60</v>
      </c>
      <c r="F16119">
        <f t="shared" si="503"/>
        <v>1.6104348193735679E-3</v>
      </c>
      <c r="G16119">
        <f t="shared" si="504"/>
        <v>6.4739484551073573E-5</v>
      </c>
    </row>
    <row r="16120" spans="3:7" x14ac:dyDescent="0.2">
      <c r="C16120">
        <v>648.97283333142593</v>
      </c>
      <c r="D16120" s="1">
        <v>14.31</v>
      </c>
      <c r="E16120">
        <v>60</v>
      </c>
      <c r="F16120">
        <f t="shared" si="503"/>
        <v>1.6120116556654249E-3</v>
      </c>
      <c r="G16120">
        <f t="shared" si="504"/>
        <v>6.4641658270643364E-5</v>
      </c>
    </row>
    <row r="16121" spans="3:7" x14ac:dyDescent="0.2">
      <c r="C16121">
        <v>649.01303333441422</v>
      </c>
      <c r="D16121" s="1">
        <v>14.313000000000001</v>
      </c>
      <c r="E16121">
        <v>60</v>
      </c>
      <c r="F16121">
        <f t="shared" si="503"/>
        <v>1.6128006279856632E-3</v>
      </c>
      <c r="G16121">
        <f t="shared" si="504"/>
        <v>6.4834590064532605E-5</v>
      </c>
    </row>
    <row r="16122" spans="3:7" x14ac:dyDescent="0.2">
      <c r="C16122">
        <v>649.05271666844681</v>
      </c>
      <c r="D16122" s="1">
        <v>14.311999999999999</v>
      </c>
      <c r="E16122">
        <v>60</v>
      </c>
      <c r="F16122">
        <f t="shared" si="503"/>
        <v>1.6125375961459887E-3</v>
      </c>
      <c r="G16122">
        <f t="shared" si="504"/>
        <v>6.3990868067968394E-5</v>
      </c>
    </row>
    <row r="16123" spans="3:7" x14ac:dyDescent="0.2">
      <c r="C16123">
        <v>649.09311666488645</v>
      </c>
      <c r="D16123" s="1">
        <v>14.315</v>
      </c>
      <c r="E16123">
        <v>60</v>
      </c>
      <c r="F16123">
        <f t="shared" si="503"/>
        <v>1.613326814894426E-3</v>
      </c>
      <c r="G16123">
        <f t="shared" si="504"/>
        <v>6.5178397577720561E-5</v>
      </c>
    </row>
    <row r="16124" spans="3:7" x14ac:dyDescent="0.2">
      <c r="C16124">
        <v>649.13311666647598</v>
      </c>
      <c r="D16124" s="1">
        <v>14.317</v>
      </c>
      <c r="E16124">
        <v>60</v>
      </c>
      <c r="F16124">
        <f t="shared" si="503"/>
        <v>1.6138531661498731E-3</v>
      </c>
      <c r="G16124">
        <f t="shared" si="504"/>
        <v>6.4554129211267763E-5</v>
      </c>
    </row>
    <row r="16125" spans="3:7" x14ac:dyDescent="0.2">
      <c r="C16125">
        <v>649.17306666374202</v>
      </c>
      <c r="D16125" s="1">
        <v>14.32</v>
      </c>
      <c r="E16125">
        <v>60</v>
      </c>
      <c r="F16125">
        <f t="shared" si="503"/>
        <v>1.6146430012902507E-3</v>
      </c>
      <c r="G16125">
        <f t="shared" si="504"/>
        <v>6.4504983487168215E-5</v>
      </c>
    </row>
    <row r="16126" spans="3:7" x14ac:dyDescent="0.2">
      <c r="C16126">
        <v>649.21335000197098</v>
      </c>
      <c r="D16126" s="1">
        <v>14.32</v>
      </c>
      <c r="E16126">
        <v>60</v>
      </c>
      <c r="F16126">
        <f t="shared" si="503"/>
        <v>1.6146430012902507E-3</v>
      </c>
      <c r="G16126">
        <f t="shared" si="504"/>
        <v>6.5043210139998292E-5</v>
      </c>
    </row>
    <row r="16127" spans="3:7" x14ac:dyDescent="0.2">
      <c r="C16127">
        <v>649.25366667111712</v>
      </c>
      <c r="D16127" s="1">
        <v>14.32</v>
      </c>
      <c r="E16127">
        <v>60</v>
      </c>
      <c r="F16127">
        <f t="shared" si="503"/>
        <v>1.6146430012902507E-3</v>
      </c>
      <c r="G16127">
        <f t="shared" si="504"/>
        <v>6.5097027672143918E-5</v>
      </c>
    </row>
    <row r="16128" spans="3:7" x14ac:dyDescent="0.2">
      <c r="C16128">
        <v>649.29399999777479</v>
      </c>
      <c r="D16128" s="1">
        <v>14.323</v>
      </c>
      <c r="E16128">
        <v>60</v>
      </c>
      <c r="F16128">
        <f t="shared" si="503"/>
        <v>1.6154332064863149E-3</v>
      </c>
      <c r="G16128">
        <f t="shared" si="504"/>
        <v>6.5155795210865874E-5</v>
      </c>
    </row>
    <row r="16129" spans="3:7" x14ac:dyDescent="0.2">
      <c r="C16129">
        <v>649.33453333377838</v>
      </c>
      <c r="D16129" s="1">
        <v>14.324</v>
      </c>
      <c r="E16129">
        <v>60</v>
      </c>
      <c r="F16129">
        <f t="shared" si="503"/>
        <v>1.6156966904815378E-3</v>
      </c>
      <c r="G16129">
        <f t="shared" si="504"/>
        <v>6.5489576835178306E-5</v>
      </c>
    </row>
    <row r="16130" spans="3:7" x14ac:dyDescent="0.2">
      <c r="C16130">
        <v>649.37420000235238</v>
      </c>
      <c r="D16130" s="1">
        <v>14.327</v>
      </c>
      <c r="E16130">
        <v>60</v>
      </c>
      <c r="F16130">
        <f t="shared" si="503"/>
        <v>1.6164873893426139E-3</v>
      </c>
      <c r="G16130">
        <f t="shared" si="504"/>
        <v>6.4120669527104198E-5</v>
      </c>
    </row>
    <row r="16131" spans="3:7" x14ac:dyDescent="0.2">
      <c r="C16131">
        <v>649.41414999961853</v>
      </c>
      <c r="D16131" s="1">
        <v>14.329000000000001</v>
      </c>
      <c r="E16131">
        <v>60</v>
      </c>
      <c r="F16131">
        <f t="shared" ref="F16131:F16194" si="505">EXP(-13478*(1/(D16131+273.15)-1/(E16131+273.15)))</f>
        <v>1.6170147277075031E-3</v>
      </c>
      <c r="G16131">
        <f t="shared" si="504"/>
        <v>6.4599733951237076E-5</v>
      </c>
    </row>
    <row r="16132" spans="3:7" x14ac:dyDescent="0.2">
      <c r="C16132">
        <v>649.45374999841056</v>
      </c>
      <c r="D16132" s="1">
        <v>14.333</v>
      </c>
      <c r="E16132">
        <v>60</v>
      </c>
      <c r="F16132">
        <f t="shared" si="505"/>
        <v>1.6180698985561518E-3</v>
      </c>
      <c r="G16132">
        <f t="shared" ref="G16132:G16195" si="506">F16132*(C16132-C16131)</f>
        <v>6.4075566028239984E-5</v>
      </c>
    </row>
    <row r="16133" spans="3:7" x14ac:dyDescent="0.2">
      <c r="C16133">
        <v>649.49315000375111</v>
      </c>
      <c r="D16133" s="1">
        <v>14.333</v>
      </c>
      <c r="E16133">
        <v>60</v>
      </c>
      <c r="F16133">
        <f t="shared" si="505"/>
        <v>1.6180698985561518E-3</v>
      </c>
      <c r="G16133">
        <f t="shared" si="506"/>
        <v>6.3751962644501134E-5</v>
      </c>
    </row>
    <row r="16134" spans="3:7" x14ac:dyDescent="0.2">
      <c r="C16134">
        <v>649.53316667079923</v>
      </c>
      <c r="D16134" s="1">
        <v>14.335000000000001</v>
      </c>
      <c r="E16134">
        <v>60</v>
      </c>
      <c r="F16134">
        <f t="shared" si="505"/>
        <v>1.6185977311380822E-3</v>
      </c>
      <c r="G16134">
        <f t="shared" si="506"/>
        <v>6.4770886491797089E-5</v>
      </c>
    </row>
    <row r="16135" spans="3:7" x14ac:dyDescent="0.2">
      <c r="C16135">
        <v>649.5734833319982</v>
      </c>
      <c r="D16135" s="1">
        <v>14.34</v>
      </c>
      <c r="E16135">
        <v>60</v>
      </c>
      <c r="F16135">
        <f t="shared" si="505"/>
        <v>1.6199180338633292E-3</v>
      </c>
      <c r="G16135">
        <f t="shared" si="506"/>
        <v>6.5309686541372398E-5</v>
      </c>
    </row>
    <row r="16136" spans="3:7" x14ac:dyDescent="0.2">
      <c r="C16136">
        <v>649.61280000209808</v>
      </c>
      <c r="D16136" s="1">
        <v>14.342000000000001</v>
      </c>
      <c r="E16136">
        <v>60</v>
      </c>
      <c r="F16136">
        <f t="shared" si="505"/>
        <v>1.6204464435905822E-3</v>
      </c>
      <c r="G16136">
        <f t="shared" si="506"/>
        <v>6.3710558237173187E-5</v>
      </c>
    </row>
    <row r="16137" spans="3:7" x14ac:dyDescent="0.2">
      <c r="C16137">
        <v>649.65306666692095</v>
      </c>
      <c r="D16137" s="1">
        <v>14.346</v>
      </c>
      <c r="E16137">
        <v>60</v>
      </c>
      <c r="F16137">
        <f t="shared" si="505"/>
        <v>1.6215037581220366E-3</v>
      </c>
      <c r="G16137">
        <f t="shared" si="506"/>
        <v>6.5292548337317634E-5</v>
      </c>
    </row>
    <row r="16138" spans="3:7" x14ac:dyDescent="0.2">
      <c r="C16138">
        <v>649.69330000082653</v>
      </c>
      <c r="D16138" s="1">
        <v>14.35</v>
      </c>
      <c r="E16138">
        <v>60</v>
      </c>
      <c r="F16138">
        <f t="shared" si="505"/>
        <v>1.6225617330840293E-3</v>
      </c>
      <c r="G16138">
        <f t="shared" si="506"/>
        <v>6.528106798957953E-5</v>
      </c>
    </row>
    <row r="16139" spans="3:7" x14ac:dyDescent="0.2">
      <c r="C16139">
        <v>649.73333333333335</v>
      </c>
      <c r="D16139" s="1">
        <v>14.353</v>
      </c>
      <c r="E16139">
        <v>60</v>
      </c>
      <c r="F16139">
        <f t="shared" si="505"/>
        <v>1.6233556479499003E-3</v>
      </c>
      <c r="G16139">
        <f t="shared" si="506"/>
        <v>6.498833643120773E-5</v>
      </c>
    </row>
    <row r="16140" spans="3:7" x14ac:dyDescent="0.2">
      <c r="C16140">
        <v>649.77310000260672</v>
      </c>
      <c r="D16140" s="1">
        <v>14.356999999999999</v>
      </c>
      <c r="E16140">
        <v>60</v>
      </c>
      <c r="F16140">
        <f t="shared" si="505"/>
        <v>1.62441477961285E-3</v>
      </c>
      <c r="G16140">
        <f t="shared" si="506"/>
        <v>6.4597565303648922E-5</v>
      </c>
    </row>
    <row r="16141" spans="3:7" x14ac:dyDescent="0.2">
      <c r="C16141">
        <v>649.8129666646322</v>
      </c>
      <c r="D16141" s="1">
        <v>14.36</v>
      </c>
      <c r="E16141">
        <v>60</v>
      </c>
      <c r="F16141">
        <f t="shared" si="505"/>
        <v>1.6252095624569459E-3</v>
      </c>
      <c r="G16141">
        <f t="shared" si="506"/>
        <v>6.479168034704019E-5</v>
      </c>
    </row>
    <row r="16142" spans="3:7" x14ac:dyDescent="0.2">
      <c r="C16142">
        <v>649.85361666679387</v>
      </c>
      <c r="D16142" s="1">
        <v>14.363</v>
      </c>
      <c r="E16142">
        <v>60</v>
      </c>
      <c r="F16142">
        <f t="shared" si="505"/>
        <v>1.626004717568897E-3</v>
      </c>
      <c r="G16142">
        <f t="shared" si="506"/>
        <v>6.6097095284060252E-5</v>
      </c>
    </row>
    <row r="16143" spans="3:7" x14ac:dyDescent="0.2">
      <c r="C16143">
        <v>649.89343333244324</v>
      </c>
      <c r="D16143" s="1">
        <v>14.365</v>
      </c>
      <c r="E16143">
        <v>60</v>
      </c>
      <c r="F16143">
        <f t="shared" si="505"/>
        <v>1.6265350278745242E-3</v>
      </c>
      <c r="G16143">
        <f t="shared" si="506"/>
        <v>6.4763201371866342E-5</v>
      </c>
    </row>
    <row r="16144" spans="3:7" x14ac:dyDescent="0.2">
      <c r="C16144">
        <v>649.93381666342418</v>
      </c>
      <c r="D16144" s="1">
        <v>14.365</v>
      </c>
      <c r="E16144">
        <v>60</v>
      </c>
      <c r="F16144">
        <f t="shared" si="505"/>
        <v>1.6265350278745242E-3</v>
      </c>
      <c r="G16144">
        <f t="shared" si="506"/>
        <v>6.5684902382756317E-5</v>
      </c>
    </row>
    <row r="16145" spans="3:7" x14ac:dyDescent="0.2">
      <c r="C16145">
        <v>649.97390000025428</v>
      </c>
      <c r="D16145" s="1">
        <v>14.37</v>
      </c>
      <c r="E16145">
        <v>60</v>
      </c>
      <c r="F16145">
        <f t="shared" si="505"/>
        <v>1.62786152814008E-3</v>
      </c>
      <c r="G16145">
        <f t="shared" si="506"/>
        <v>6.5250121945189854E-5</v>
      </c>
    </row>
    <row r="16146" spans="3:7" x14ac:dyDescent="0.2">
      <c r="C16146">
        <v>650.01416666507725</v>
      </c>
      <c r="D16146" s="1">
        <v>14.369</v>
      </c>
      <c r="E16146">
        <v>60</v>
      </c>
      <c r="F16146">
        <f t="shared" si="505"/>
        <v>1.6275961452621294E-3</v>
      </c>
      <c r="G16146">
        <f t="shared" si="506"/>
        <v>6.5537868448443929E-5</v>
      </c>
    </row>
    <row r="16147" spans="3:7" x14ac:dyDescent="0.2">
      <c r="C16147">
        <v>650.05456666946407</v>
      </c>
      <c r="D16147" s="1">
        <v>14.372999999999999</v>
      </c>
      <c r="E16147">
        <v>60</v>
      </c>
      <c r="F16147">
        <f t="shared" si="505"/>
        <v>1.6286579253472094E-3</v>
      </c>
      <c r="G16147">
        <f t="shared" si="506"/>
        <v>6.5797787328641607E-5</v>
      </c>
    </row>
    <row r="16148" spans="3:7" x14ac:dyDescent="0.2">
      <c r="C16148">
        <v>650.09486666520434</v>
      </c>
      <c r="D16148" s="1">
        <v>14.375999999999999</v>
      </c>
      <c r="E16148">
        <v>60</v>
      </c>
      <c r="F16148">
        <f t="shared" si="505"/>
        <v>1.6294546955438571E-3</v>
      </c>
      <c r="G16148">
        <f t="shared" si="506"/>
        <v>6.5667017289380194E-5</v>
      </c>
    </row>
    <row r="16149" spans="3:7" x14ac:dyDescent="0.2">
      <c r="C16149">
        <v>650.13505000273392</v>
      </c>
      <c r="D16149" s="1">
        <v>14.374000000000001</v>
      </c>
      <c r="E16149">
        <v>60</v>
      </c>
      <c r="F16149">
        <f t="shared" si="505"/>
        <v>1.6289234739612509E-3</v>
      </c>
      <c r="G16149">
        <f t="shared" si="506"/>
        <v>6.5455581764046987E-5</v>
      </c>
    </row>
    <row r="16150" spans="3:7" x14ac:dyDescent="0.2">
      <c r="C16150">
        <v>650.17536666393278</v>
      </c>
      <c r="D16150" s="1">
        <v>14.377000000000001</v>
      </c>
      <c r="E16150">
        <v>60</v>
      </c>
      <c r="F16150">
        <f t="shared" si="505"/>
        <v>1.6297203685247833E-3</v>
      </c>
      <c r="G16150">
        <f t="shared" si="506"/>
        <v>6.5704883946691905E-5</v>
      </c>
    </row>
    <row r="16151" spans="3:7" x14ac:dyDescent="0.2">
      <c r="C16151">
        <v>650.21524999936423</v>
      </c>
      <c r="D16151" s="1">
        <v>14.381</v>
      </c>
      <c r="E16151">
        <v>60</v>
      </c>
      <c r="F16151">
        <f t="shared" si="505"/>
        <v>1.6307834751900744E-3</v>
      </c>
      <c r="G16151">
        <f t="shared" si="506"/>
        <v>6.5041084357079159E-5</v>
      </c>
    </row>
    <row r="16152" spans="3:7" x14ac:dyDescent="0.2">
      <c r="C16152">
        <v>650.25518333117168</v>
      </c>
      <c r="D16152" s="1">
        <v>14.38</v>
      </c>
      <c r="E16152">
        <v>60</v>
      </c>
      <c r="F16152">
        <f t="shared" si="505"/>
        <v>1.6305176363001603E-3</v>
      </c>
      <c r="G16152">
        <f t="shared" si="506"/>
        <v>6.5112001788268246E-5</v>
      </c>
    </row>
    <row r="16153" spans="3:7" x14ac:dyDescent="0.2">
      <c r="C16153">
        <v>650.29509999752042</v>
      </c>
      <c r="D16153" s="1">
        <v>14.382</v>
      </c>
      <c r="E16153">
        <v>60</v>
      </c>
      <c r="F16153">
        <f t="shared" si="505"/>
        <v>1.631049355572692E-3</v>
      </c>
      <c r="G16153">
        <f t="shared" si="506"/>
        <v>6.5106052924730553E-5</v>
      </c>
    </row>
    <row r="16154" spans="3:7" x14ac:dyDescent="0.2">
      <c r="C16154">
        <v>650.33550000190735</v>
      </c>
      <c r="D16154" s="1">
        <v>14.382999999999999</v>
      </c>
      <c r="E16154">
        <v>60</v>
      </c>
      <c r="F16154">
        <f t="shared" si="505"/>
        <v>1.6313152774541865E-3</v>
      </c>
      <c r="G16154">
        <f t="shared" si="506"/>
        <v>6.5905144365606248E-5</v>
      </c>
    </row>
    <row r="16155" spans="3:7" x14ac:dyDescent="0.2">
      <c r="C16155">
        <v>650.37568333148954</v>
      </c>
      <c r="D16155" s="1">
        <v>14.382</v>
      </c>
      <c r="E16155">
        <v>60</v>
      </c>
      <c r="F16155">
        <f t="shared" si="505"/>
        <v>1.631049355572692E-3</v>
      </c>
      <c r="G16155">
        <f t="shared" si="506"/>
        <v>6.5540993819798726E-5</v>
      </c>
    </row>
    <row r="16156" spans="3:7" x14ac:dyDescent="0.2">
      <c r="C16156">
        <v>650.41586666901901</v>
      </c>
      <c r="D16156" s="1">
        <v>14.387</v>
      </c>
      <c r="E16156">
        <v>60</v>
      </c>
      <c r="F16156">
        <f t="shared" si="505"/>
        <v>1.6323793800926015E-3</v>
      </c>
      <c r="G16156">
        <f t="shared" si="506"/>
        <v>6.5594451606408027E-5</v>
      </c>
    </row>
    <row r="16157" spans="3:7" x14ac:dyDescent="0.2">
      <c r="C16157">
        <v>650.45586667060854</v>
      </c>
      <c r="D16157" s="1">
        <v>14.388999999999999</v>
      </c>
      <c r="E16157">
        <v>60</v>
      </c>
      <c r="F16157">
        <f t="shared" si="505"/>
        <v>1.6329116805658577E-3</v>
      </c>
      <c r="G16157">
        <f t="shared" si="506"/>
        <v>6.531646981820128E-5</v>
      </c>
    </row>
    <row r="16158" spans="3:7" x14ac:dyDescent="0.2">
      <c r="C16158">
        <v>650.49588333765666</v>
      </c>
      <c r="D16158" s="1">
        <v>14.394</v>
      </c>
      <c r="E16158">
        <v>60</v>
      </c>
      <c r="F16158">
        <f t="shared" si="505"/>
        <v>1.6342431588452879E-3</v>
      </c>
      <c r="G16158">
        <f t="shared" si="506"/>
        <v>6.5396964363181794E-5</v>
      </c>
    </row>
    <row r="16159" spans="3:7" x14ac:dyDescent="0.2">
      <c r="C16159">
        <v>650.53546667098999</v>
      </c>
      <c r="D16159" s="1">
        <v>14.394</v>
      </c>
      <c r="E16159">
        <v>60</v>
      </c>
      <c r="F16159">
        <f t="shared" si="505"/>
        <v>1.6342431588452879E-3</v>
      </c>
      <c r="G16159">
        <f t="shared" si="506"/>
        <v>6.468879170428026E-5</v>
      </c>
    </row>
    <row r="16160" spans="3:7" x14ac:dyDescent="0.2">
      <c r="C16160">
        <v>650.57579999764755</v>
      </c>
      <c r="D16160" s="1">
        <v>14.398</v>
      </c>
      <c r="E16160">
        <v>60</v>
      </c>
      <c r="F16160">
        <f t="shared" si="505"/>
        <v>1.6353090897478747E-3</v>
      </c>
      <c r="G16160">
        <f t="shared" si="506"/>
        <v>6.5957455702878243E-5</v>
      </c>
    </row>
    <row r="16161" spans="3:7" x14ac:dyDescent="0.2">
      <c r="C16161">
        <v>650.61651666959131</v>
      </c>
      <c r="D16161" s="1">
        <v>14.398999999999999</v>
      </c>
      <c r="E16161">
        <v>60</v>
      </c>
      <c r="F16161">
        <f t="shared" si="505"/>
        <v>1.6355756764527729E-3</v>
      </c>
      <c r="G16161">
        <f t="shared" si="506"/>
        <v>6.6595198257313543E-5</v>
      </c>
    </row>
    <row r="16162" spans="3:7" x14ac:dyDescent="0.2">
      <c r="C16162">
        <v>650.65566666920984</v>
      </c>
      <c r="D16162" s="1">
        <v>14.4</v>
      </c>
      <c r="E16162">
        <v>60</v>
      </c>
      <c r="F16162">
        <f t="shared" si="505"/>
        <v>1.6358423047617551E-3</v>
      </c>
      <c r="G16162">
        <f t="shared" si="506"/>
        <v>6.4043225607398401E-5</v>
      </c>
    </row>
    <row r="16163" spans="3:7" x14ac:dyDescent="0.2">
      <c r="C16163">
        <v>650.69653333028157</v>
      </c>
      <c r="D16163" s="1">
        <v>14.404999999999999</v>
      </c>
      <c r="E16163">
        <v>60</v>
      </c>
      <c r="F16163">
        <f t="shared" si="505"/>
        <v>1.6371760705850163E-3</v>
      </c>
      <c r="G16163">
        <f t="shared" si="506"/>
        <v>6.6905919591347634E-5</v>
      </c>
    </row>
    <row r="16164" spans="3:7" x14ac:dyDescent="0.2">
      <c r="C16164">
        <v>650.736483335495</v>
      </c>
      <c r="D16164" s="1">
        <v>14.406000000000001</v>
      </c>
      <c r="E16164">
        <v>60</v>
      </c>
      <c r="F16164">
        <f t="shared" si="505"/>
        <v>1.6374429486487429E-3</v>
      </c>
      <c r="G16164">
        <f t="shared" si="506"/>
        <v>6.5415854335206851E-5</v>
      </c>
    </row>
    <row r="16165" spans="3:7" x14ac:dyDescent="0.2">
      <c r="C16165">
        <v>650.77636667092645</v>
      </c>
      <c r="D16165" s="1">
        <v>14.409000000000001</v>
      </c>
      <c r="E16165">
        <v>60</v>
      </c>
      <c r="F16165">
        <f t="shared" si="505"/>
        <v>1.6382438327496116E-3</v>
      </c>
      <c r="G16165">
        <f t="shared" si="506"/>
        <v>6.533862830006477E-5</v>
      </c>
    </row>
    <row r="16166" spans="3:7" x14ac:dyDescent="0.2">
      <c r="C16166">
        <v>650.81638333002729</v>
      </c>
      <c r="D16166" s="1">
        <v>14.414999999999999</v>
      </c>
      <c r="E16166">
        <v>60</v>
      </c>
      <c r="F16166">
        <f t="shared" si="505"/>
        <v>1.639846726103701E-3</v>
      </c>
      <c r="G16166">
        <f t="shared" si="506"/>
        <v>6.5621187416125006E-5</v>
      </c>
    </row>
    <row r="16167" spans="3:7" x14ac:dyDescent="0.2">
      <c r="C16167">
        <v>650.85641667048139</v>
      </c>
      <c r="D16167" s="1">
        <v>14.414</v>
      </c>
      <c r="E16167">
        <v>60</v>
      </c>
      <c r="F16167">
        <f t="shared" si="505"/>
        <v>1.6395794729891903E-3</v>
      </c>
      <c r="G16167">
        <f t="shared" si="506"/>
        <v>6.5637843243732675E-5</v>
      </c>
    </row>
    <row r="16168" spans="3:7" x14ac:dyDescent="0.2">
      <c r="C16168">
        <v>650.89680000146234</v>
      </c>
      <c r="D16168" s="1">
        <v>14.417</v>
      </c>
      <c r="E16168">
        <v>60</v>
      </c>
      <c r="F16168">
        <f t="shared" si="505"/>
        <v>1.6403813574489398E-3</v>
      </c>
      <c r="G16168">
        <f t="shared" si="506"/>
        <v>6.6244063292831179E-5</v>
      </c>
    </row>
    <row r="16169" spans="3:7" x14ac:dyDescent="0.2">
      <c r="C16169">
        <v>650.93700000445051</v>
      </c>
      <c r="D16169" s="1">
        <v>14.42</v>
      </c>
      <c r="E16169">
        <v>60</v>
      </c>
      <c r="F16169">
        <f t="shared" si="505"/>
        <v>1.6411836173506388E-3</v>
      </c>
      <c r="G16169">
        <f t="shared" si="506"/>
        <v>6.5975586321634518E-5</v>
      </c>
    </row>
    <row r="16170" spans="3:7" x14ac:dyDescent="0.2">
      <c r="C16170">
        <v>650.97695000171666</v>
      </c>
      <c r="D16170" s="1">
        <v>14.422000000000001</v>
      </c>
      <c r="E16170">
        <v>60</v>
      </c>
      <c r="F16170">
        <f t="shared" si="505"/>
        <v>1.6417186659468126E-3</v>
      </c>
      <c r="G16170">
        <f t="shared" si="506"/>
        <v>6.5586656216360593E-5</v>
      </c>
    </row>
    <row r="16171" spans="3:7" x14ac:dyDescent="0.2">
      <c r="C16171">
        <v>651.0169166644414</v>
      </c>
      <c r="D16171" s="1">
        <v>14.425000000000001</v>
      </c>
      <c r="E16171">
        <v>60</v>
      </c>
      <c r="F16171">
        <f t="shared" si="505"/>
        <v>1.6425215519579276E-3</v>
      </c>
      <c r="G16171">
        <f t="shared" si="506"/>
        <v>6.5646104885214122E-5</v>
      </c>
    </row>
    <row r="16172" spans="3:7" x14ac:dyDescent="0.2">
      <c r="C16172">
        <v>651.05693333148952</v>
      </c>
      <c r="D16172" s="1">
        <v>14.428000000000001</v>
      </c>
      <c r="E16172">
        <v>60</v>
      </c>
      <c r="F16172">
        <f t="shared" si="505"/>
        <v>1.6433248138585375E-3</v>
      </c>
      <c r="G16172">
        <f t="shared" si="506"/>
        <v>6.5760381928092892E-5</v>
      </c>
    </row>
    <row r="16173" spans="3:7" x14ac:dyDescent="0.2">
      <c r="C16173">
        <v>651.09731667041774</v>
      </c>
      <c r="D16173" s="1">
        <v>14.426</v>
      </c>
      <c r="E16173">
        <v>60</v>
      </c>
      <c r="F16173">
        <f t="shared" si="505"/>
        <v>1.6427892641510066E-3</v>
      </c>
      <c r="G16173">
        <f t="shared" si="506"/>
        <v>6.6341315641855596E-5</v>
      </c>
    </row>
    <row r="16174" spans="3:7" x14ac:dyDescent="0.2">
      <c r="C16174">
        <v>651.13783333301546</v>
      </c>
      <c r="D16174" s="1">
        <v>14.425000000000001</v>
      </c>
      <c r="E16174">
        <v>60</v>
      </c>
      <c r="F16174">
        <f t="shared" si="505"/>
        <v>1.6425215519579276E-3</v>
      </c>
      <c r="G16174">
        <f t="shared" si="506"/>
        <v>6.6549491530170098E-5</v>
      </c>
    </row>
    <row r="16175" spans="3:7" x14ac:dyDescent="0.2">
      <c r="C16175">
        <v>651.17790000438686</v>
      </c>
      <c r="D16175" s="1">
        <v>14.43</v>
      </c>
      <c r="E16175">
        <v>60</v>
      </c>
      <c r="F16175">
        <f t="shared" si="505"/>
        <v>1.6438605307027175E-3</v>
      </c>
      <c r="G16175">
        <f t="shared" si="506"/>
        <v>6.5864019664067417E-5</v>
      </c>
    </row>
    <row r="16176" spans="3:7" x14ac:dyDescent="0.2">
      <c r="C16176">
        <v>651.21808333396916</v>
      </c>
      <c r="D16176" s="1">
        <v>14.430999999999999</v>
      </c>
      <c r="E16176">
        <v>60</v>
      </c>
      <c r="F16176">
        <f t="shared" si="505"/>
        <v>1.644128451816594E-3</v>
      </c>
      <c r="G16176">
        <f t="shared" si="506"/>
        <v>6.606655545499156E-5</v>
      </c>
    </row>
    <row r="16177" spans="3:7" x14ac:dyDescent="0.2">
      <c r="C16177">
        <v>651.258416668574</v>
      </c>
      <c r="D16177" s="1">
        <v>14.428000000000001</v>
      </c>
      <c r="E16177">
        <v>60</v>
      </c>
      <c r="F16177">
        <f t="shared" si="505"/>
        <v>1.6433248138585375E-3</v>
      </c>
      <c r="G16177">
        <f t="shared" si="506"/>
        <v>6.6280769581790258E-5</v>
      </c>
    </row>
    <row r="16178" spans="3:7" x14ac:dyDescent="0.2">
      <c r="C16178">
        <v>651.29886666933692</v>
      </c>
      <c r="D16178" s="1">
        <v>14.43</v>
      </c>
      <c r="E16178">
        <v>60</v>
      </c>
      <c r="F16178">
        <f t="shared" si="505"/>
        <v>1.6438605307027175E-3</v>
      </c>
      <c r="G16178">
        <f t="shared" si="506"/>
        <v>6.6494159721053594E-5</v>
      </c>
    </row>
    <row r="16179" spans="3:7" x14ac:dyDescent="0.2">
      <c r="C16179">
        <v>651.33926666577656</v>
      </c>
      <c r="D16179" s="1">
        <v>14.425000000000001</v>
      </c>
      <c r="E16179">
        <v>60</v>
      </c>
      <c r="F16179">
        <f t="shared" si="505"/>
        <v>1.6425215519579276E-3</v>
      </c>
      <c r="G16179">
        <f t="shared" si="506"/>
        <v>6.6357864851142431E-5</v>
      </c>
    </row>
    <row r="16180" spans="3:7" x14ac:dyDescent="0.2">
      <c r="C16180">
        <v>651.37936666806536</v>
      </c>
      <c r="D16180" s="1">
        <v>14.428000000000001</v>
      </c>
      <c r="E16180">
        <v>60</v>
      </c>
      <c r="F16180">
        <f t="shared" si="505"/>
        <v>1.6433248138585375E-3</v>
      </c>
      <c r="G16180">
        <f t="shared" si="506"/>
        <v>6.5897328796961997E-5</v>
      </c>
    </row>
    <row r="16181" spans="3:7" x14ac:dyDescent="0.2">
      <c r="C16181">
        <v>651.41923333009083</v>
      </c>
      <c r="D16181" s="1">
        <v>14.429</v>
      </c>
      <c r="E16181">
        <v>60</v>
      </c>
      <c r="F16181">
        <f t="shared" si="505"/>
        <v>1.643592651385423E-3</v>
      </c>
      <c r="G16181">
        <f t="shared" si="506"/>
        <v>6.5524552740336023E-5</v>
      </c>
    </row>
    <row r="16182" spans="3:7" x14ac:dyDescent="0.2">
      <c r="C16182">
        <v>651.45918333530426</v>
      </c>
      <c r="D16182" s="1">
        <v>14.43</v>
      </c>
      <c r="E16182">
        <v>60</v>
      </c>
      <c r="F16182">
        <f t="shared" si="505"/>
        <v>1.6438605307027175E-3</v>
      </c>
      <c r="G16182">
        <f t="shared" si="506"/>
        <v>6.5672236771720723E-5</v>
      </c>
    </row>
    <row r="16183" spans="3:7" x14ac:dyDescent="0.2">
      <c r="C16183">
        <v>651.49904999732973</v>
      </c>
      <c r="D16183" s="1">
        <v>14.435</v>
      </c>
      <c r="E16183">
        <v>60</v>
      </c>
      <c r="F16183">
        <f t="shared" si="505"/>
        <v>1.6452005543626919E-3</v>
      </c>
      <c r="G16183">
        <f t="shared" si="506"/>
        <v>6.558865446490055E-5</v>
      </c>
    </row>
    <row r="16184" spans="3:7" x14ac:dyDescent="0.2">
      <c r="C16184">
        <v>651.53918333053593</v>
      </c>
      <c r="D16184" s="1">
        <v>14.439</v>
      </c>
      <c r="E16184">
        <v>60</v>
      </c>
      <c r="F16184">
        <f t="shared" si="505"/>
        <v>1.6462733261525717E-3</v>
      </c>
      <c r="G16184">
        <f t="shared" si="506"/>
        <v>6.6070435946959504E-5</v>
      </c>
    </row>
    <row r="16185" spans="3:7" x14ac:dyDescent="0.2">
      <c r="C16185">
        <v>651.57929999828343</v>
      </c>
      <c r="D16185" s="1">
        <v>14.444000000000001</v>
      </c>
      <c r="E16185">
        <v>60</v>
      </c>
      <c r="F16185">
        <f t="shared" si="505"/>
        <v>1.6476152326214387E-3</v>
      </c>
      <c r="G16185">
        <f t="shared" si="506"/>
        <v>6.6096832862790153E-5</v>
      </c>
    </row>
    <row r="16186" spans="3:7" x14ac:dyDescent="0.2">
      <c r="C16186">
        <v>651.6190999984741</v>
      </c>
      <c r="D16186" s="1">
        <v>14.446999999999999</v>
      </c>
      <c r="E16186">
        <v>60</v>
      </c>
      <c r="F16186">
        <f t="shared" si="505"/>
        <v>1.6484208790587839E-3</v>
      </c>
      <c r="G16186">
        <f t="shared" si="506"/>
        <v>6.5607151300838486E-5</v>
      </c>
    </row>
    <row r="16187" spans="3:7" x14ac:dyDescent="0.2">
      <c r="C16187">
        <v>651.65941666762035</v>
      </c>
      <c r="D16187" s="1">
        <v>14.454000000000001</v>
      </c>
      <c r="E16187">
        <v>60</v>
      </c>
      <c r="F16187">
        <f t="shared" si="505"/>
        <v>1.6503021876259644E-3</v>
      </c>
      <c r="G16187">
        <f t="shared" si="506"/>
        <v>6.6534687289848945E-5</v>
      </c>
    </row>
    <row r="16188" spans="3:7" x14ac:dyDescent="0.2">
      <c r="C16188">
        <v>651.69918333689373</v>
      </c>
      <c r="D16188" s="1">
        <v>14.461</v>
      </c>
      <c r="E16188">
        <v>60</v>
      </c>
      <c r="F16188">
        <f t="shared" si="505"/>
        <v>1.6521855515586042E-3</v>
      </c>
      <c r="G16188">
        <f t="shared" si="506"/>
        <v>6.5701916407082095E-5</v>
      </c>
    </row>
    <row r="16189" spans="3:7" x14ac:dyDescent="0.2">
      <c r="C16189">
        <v>651.73925000031784</v>
      </c>
      <c r="D16189" s="1">
        <v>14.462999999999999</v>
      </c>
      <c r="E16189">
        <v>60</v>
      </c>
      <c r="F16189">
        <f t="shared" si="505"/>
        <v>1.6527240333553161E-3</v>
      </c>
      <c r="G16189">
        <f t="shared" si="506"/>
        <v>6.6219137577390544E-5</v>
      </c>
    </row>
    <row r="16190" spans="3:7" x14ac:dyDescent="0.2">
      <c r="C16190">
        <v>651.77936666806534</v>
      </c>
      <c r="D16190" s="1">
        <v>14.468999999999999</v>
      </c>
      <c r="E16190">
        <v>60</v>
      </c>
      <c r="F16190">
        <f t="shared" si="505"/>
        <v>1.6543404870048828E-3</v>
      </c>
      <c r="G16190">
        <f t="shared" si="506"/>
        <v>6.6366627658408193E-5</v>
      </c>
    </row>
    <row r="16191" spans="3:7" x14ac:dyDescent="0.2">
      <c r="C16191">
        <v>651.81981666882837</v>
      </c>
      <c r="D16191" s="1">
        <v>14.472</v>
      </c>
      <c r="E16191">
        <v>60</v>
      </c>
      <c r="F16191">
        <f t="shared" si="505"/>
        <v>1.6551492812852525E-3</v>
      </c>
      <c r="G16191">
        <f t="shared" si="506"/>
        <v>6.6950789690917693E-5</v>
      </c>
    </row>
    <row r="16192" spans="3:7" x14ac:dyDescent="0.2">
      <c r="C16192">
        <v>651.85998333295186</v>
      </c>
      <c r="D16192" s="1">
        <v>14.473000000000001</v>
      </c>
      <c r="E16192">
        <v>60</v>
      </c>
      <c r="F16192">
        <f t="shared" si="505"/>
        <v>1.6554189634879445E-3</v>
      </c>
      <c r="G16192">
        <f t="shared" si="506"/>
        <v>6.6492657490075689E-5</v>
      </c>
    </row>
    <row r="16193" spans="3:7" x14ac:dyDescent="0.2">
      <c r="C16193">
        <v>651.90001666545868</v>
      </c>
      <c r="D16193" s="1">
        <v>14.475</v>
      </c>
      <c r="E16193">
        <v>60</v>
      </c>
      <c r="F16193">
        <f t="shared" si="505"/>
        <v>1.6559584540946958E-3</v>
      </c>
      <c r="G16193">
        <f t="shared" si="506"/>
        <v>6.6293535410257834E-5</v>
      </c>
    </row>
    <row r="16194" spans="3:7" x14ac:dyDescent="0.2">
      <c r="C16194">
        <v>651.93986666997273</v>
      </c>
      <c r="D16194" s="1">
        <v>14.474</v>
      </c>
      <c r="E16194">
        <v>60</v>
      </c>
      <c r="F16194">
        <f t="shared" si="505"/>
        <v>1.6556886877556595E-3</v>
      </c>
      <c r="G16194">
        <f t="shared" si="506"/>
        <v>6.5979201680925961E-5</v>
      </c>
    </row>
    <row r="16195" spans="3:7" x14ac:dyDescent="0.2">
      <c r="C16195">
        <v>651.97863333225246</v>
      </c>
      <c r="D16195" s="1">
        <v>14.476000000000001</v>
      </c>
      <c r="E16195">
        <v>60</v>
      </c>
      <c r="F16195">
        <f t="shared" ref="F16195:F16258" si="507">EXP(-13478*(1/(D16195+273.15)-1/(E16195+273.15)))</f>
        <v>1.6562282625112881E-3</v>
      </c>
      <c r="G16195">
        <f t="shared" si="506"/>
        <v>6.4206441710914008E-5</v>
      </c>
    </row>
    <row r="16196" spans="3:7" x14ac:dyDescent="0.2">
      <c r="C16196">
        <v>652.01861666838329</v>
      </c>
      <c r="D16196" s="1">
        <v>14.473000000000001</v>
      </c>
      <c r="E16196">
        <v>60</v>
      </c>
      <c r="F16196">
        <f t="shared" si="507"/>
        <v>1.6554189634879445E-3</v>
      </c>
      <c r="G16196">
        <f t="shared" ref="G16196:G16259" si="508">F16196*(C16196-C16195)</f>
        <v>6.6189172854490418E-5</v>
      </c>
    </row>
    <row r="16197" spans="3:7" x14ac:dyDescent="0.2">
      <c r="C16197">
        <v>652.05879999796548</v>
      </c>
      <c r="D16197" s="1">
        <v>14.476000000000001</v>
      </c>
      <c r="E16197">
        <v>60</v>
      </c>
      <c r="F16197">
        <f t="shared" si="507"/>
        <v>1.6562282625112881E-3</v>
      </c>
      <c r="G16197">
        <f t="shared" si="508"/>
        <v>6.6552766135831665E-5</v>
      </c>
    </row>
    <row r="16198" spans="3:7" x14ac:dyDescent="0.2">
      <c r="C16198">
        <v>652.09900000095365</v>
      </c>
      <c r="D16198" s="1">
        <v>14.478</v>
      </c>
      <c r="E16198">
        <v>60</v>
      </c>
      <c r="F16198">
        <f t="shared" si="507"/>
        <v>1.6567680056022553E-3</v>
      </c>
      <c r="G16198">
        <f t="shared" si="508"/>
        <v>6.6602078775918335E-5</v>
      </c>
    </row>
    <row r="16199" spans="3:7" x14ac:dyDescent="0.2">
      <c r="C16199">
        <v>652.1393999973933</v>
      </c>
      <c r="D16199" s="1">
        <v>14.48</v>
      </c>
      <c r="E16199">
        <v>60</v>
      </c>
      <c r="F16199">
        <f t="shared" si="507"/>
        <v>1.6573079170786812E-3</v>
      </c>
      <c r="G16199">
        <f t="shared" si="508"/>
        <v>6.6955233949376187E-5</v>
      </c>
    </row>
    <row r="16200" spans="3:7" x14ac:dyDescent="0.2">
      <c r="C16200">
        <v>652.17986666361492</v>
      </c>
      <c r="D16200" s="1">
        <v>14.484</v>
      </c>
      <c r="E16200">
        <v>60</v>
      </c>
      <c r="F16200">
        <f t="shared" si="507"/>
        <v>1.6583882453884405E-3</v>
      </c>
      <c r="G16200">
        <f t="shared" si="508"/>
        <v>6.7109443591989825E-5</v>
      </c>
    </row>
    <row r="16201" spans="3:7" x14ac:dyDescent="0.2">
      <c r="C16201">
        <v>652.22011667092636</v>
      </c>
      <c r="D16201" s="1">
        <v>14.487</v>
      </c>
      <c r="E16201">
        <v>60</v>
      </c>
      <c r="F16201">
        <f t="shared" si="507"/>
        <v>1.6591989340056037E-3</v>
      </c>
      <c r="G16201">
        <f t="shared" si="508"/>
        <v>6.6782769224863086E-5</v>
      </c>
    </row>
    <row r="16202" spans="3:7" x14ac:dyDescent="0.2">
      <c r="C16202">
        <v>652.26011666456861</v>
      </c>
      <c r="D16202" s="1">
        <v>14.488</v>
      </c>
      <c r="E16202">
        <v>60</v>
      </c>
      <c r="F16202">
        <f t="shared" si="507"/>
        <v>1.659469247841874E-3</v>
      </c>
      <c r="G16202">
        <f t="shared" si="508"/>
        <v>6.6378759363191976E-5</v>
      </c>
    </row>
    <row r="16203" spans="3:7" x14ac:dyDescent="0.2">
      <c r="C16203">
        <v>652.30048333009086</v>
      </c>
      <c r="D16203" s="1">
        <v>14.49</v>
      </c>
      <c r="E16203">
        <v>60</v>
      </c>
      <c r="F16203">
        <f t="shared" si="507"/>
        <v>1.6600100019979202E-3</v>
      </c>
      <c r="G16203">
        <f t="shared" si="508"/>
        <v>6.7009068514226866E-5</v>
      </c>
    </row>
    <row r="16204" spans="3:7" x14ac:dyDescent="0.2">
      <c r="C16204">
        <v>652.34004999796548</v>
      </c>
      <c r="D16204" s="1">
        <v>14.496</v>
      </c>
      <c r="E16204">
        <v>60</v>
      </c>
      <c r="F16204">
        <f t="shared" si="507"/>
        <v>1.6616332767858848E-3</v>
      </c>
      <c r="G16204">
        <f t="shared" si="508"/>
        <v>6.5745291992009972E-5</v>
      </c>
    </row>
    <row r="16205" spans="3:7" x14ac:dyDescent="0.2">
      <c r="C16205">
        <v>652.37973333199818</v>
      </c>
      <c r="D16205" s="1">
        <v>14.499000000000001</v>
      </c>
      <c r="E16205">
        <v>60</v>
      </c>
      <c r="F16205">
        <f t="shared" si="507"/>
        <v>1.6624454839206356E-3</v>
      </c>
      <c r="G16205">
        <f t="shared" si="508"/>
        <v>6.5971379449579636E-5</v>
      </c>
    </row>
    <row r="16206" spans="3:7" x14ac:dyDescent="0.2">
      <c r="C16206">
        <v>652.41995000044506</v>
      </c>
      <c r="D16206" s="1">
        <v>14.499000000000001</v>
      </c>
      <c r="E16206">
        <v>60</v>
      </c>
      <c r="F16206">
        <f t="shared" si="507"/>
        <v>1.6624454839206356E-3</v>
      </c>
      <c r="G16206">
        <f t="shared" si="508"/>
        <v>6.6858018837839006E-5</v>
      </c>
    </row>
    <row r="16207" spans="3:7" x14ac:dyDescent="0.2">
      <c r="C16207">
        <v>652.45996666749318</v>
      </c>
      <c r="D16207" s="1">
        <v>14.500999999999999</v>
      </c>
      <c r="E16207">
        <v>60</v>
      </c>
      <c r="F16207">
        <f t="shared" si="507"/>
        <v>1.6629871664740729E-3</v>
      </c>
      <c r="G16207">
        <f t="shared" si="508"/>
        <v>6.654720374609153E-5</v>
      </c>
    </row>
    <row r="16208" spans="3:7" x14ac:dyDescent="0.2">
      <c r="C16208">
        <v>652.50011666615808</v>
      </c>
      <c r="D16208" s="1">
        <v>14.500999999999999</v>
      </c>
      <c r="E16208">
        <v>60</v>
      </c>
      <c r="F16208">
        <f t="shared" si="507"/>
        <v>1.6629871664740729E-3</v>
      </c>
      <c r="G16208">
        <f t="shared" si="508"/>
        <v>6.6768932513682248E-5</v>
      </c>
    </row>
    <row r="16209" spans="3:7" x14ac:dyDescent="0.2">
      <c r="C16209">
        <v>652.54040000438692</v>
      </c>
      <c r="D16209" s="1">
        <v>14.502000000000001</v>
      </c>
      <c r="E16209">
        <v>60</v>
      </c>
      <c r="F16209">
        <f t="shared" si="507"/>
        <v>1.6632580711087373E-3</v>
      </c>
      <c r="G16209">
        <f t="shared" si="508"/>
        <v>6.7001587440331816E-5</v>
      </c>
    </row>
    <row r="16210" spans="3:7" x14ac:dyDescent="0.2">
      <c r="C16210">
        <v>652.58071666558578</v>
      </c>
      <c r="D16210" s="1">
        <v>14.502000000000001</v>
      </c>
      <c r="E16210">
        <v>60</v>
      </c>
      <c r="F16210">
        <f t="shared" si="507"/>
        <v>1.6632580711087373E-3</v>
      </c>
      <c r="G16210">
        <f t="shared" si="508"/>
        <v>6.7057012139157238E-5</v>
      </c>
    </row>
    <row r="16211" spans="3:7" x14ac:dyDescent="0.2">
      <c r="C16211">
        <v>652.62070000171661</v>
      </c>
      <c r="D16211" s="1">
        <v>14.503</v>
      </c>
      <c r="E16211">
        <v>60</v>
      </c>
      <c r="F16211">
        <f t="shared" si="507"/>
        <v>1.6635290179903999E-3</v>
      </c>
      <c r="G16211">
        <f t="shared" si="508"/>
        <v>6.6513439889701452E-5</v>
      </c>
    </row>
    <row r="16212" spans="3:7" x14ac:dyDescent="0.2">
      <c r="C16212">
        <v>652.66105000178015</v>
      </c>
      <c r="D16212" s="1">
        <v>14.505000000000001</v>
      </c>
      <c r="E16212">
        <v>60</v>
      </c>
      <c r="F16212">
        <f t="shared" si="507"/>
        <v>1.6640710385199271E-3</v>
      </c>
      <c r="G16212">
        <f t="shared" si="508"/>
        <v>6.714526651001479E-5</v>
      </c>
    </row>
    <row r="16213" spans="3:7" x14ac:dyDescent="0.2">
      <c r="C16213">
        <v>652.70153333346047</v>
      </c>
      <c r="D16213" s="1">
        <v>14.505000000000001</v>
      </c>
      <c r="E16213">
        <v>60</v>
      </c>
      <c r="F16213">
        <f t="shared" si="507"/>
        <v>1.6640710385199271E-3</v>
      </c>
      <c r="G16213">
        <f t="shared" si="508"/>
        <v>6.7367139792017745E-5</v>
      </c>
    </row>
    <row r="16214" spans="3:7" x14ac:dyDescent="0.2">
      <c r="C16214">
        <v>652.74108333587651</v>
      </c>
      <c r="D16214" s="1">
        <v>14.506</v>
      </c>
      <c r="E16214">
        <v>60</v>
      </c>
      <c r="F16214">
        <f t="shared" si="507"/>
        <v>1.6643421121803502E-3</v>
      </c>
      <c r="G16214">
        <f t="shared" si="508"/>
        <v>6.5824734557842584E-5</v>
      </c>
    </row>
    <row r="16215" spans="3:7" x14ac:dyDescent="0.2">
      <c r="C16215">
        <v>652.78104999860125</v>
      </c>
      <c r="D16215" s="1">
        <v>14.509</v>
      </c>
      <c r="E16215">
        <v>60</v>
      </c>
      <c r="F16215">
        <f t="shared" si="507"/>
        <v>1.6651555868198074E-3</v>
      </c>
      <c r="G16215">
        <f t="shared" si="508"/>
        <v>6.6550711722638823E-5</v>
      </c>
    </row>
    <row r="16216" spans="3:7" x14ac:dyDescent="0.2">
      <c r="C16216">
        <v>652.82100000381467</v>
      </c>
      <c r="D16216" s="1">
        <v>14.51</v>
      </c>
      <c r="E16216">
        <v>60</v>
      </c>
      <c r="F16216">
        <f t="shared" si="507"/>
        <v>1.665426829606644E-3</v>
      </c>
      <c r="G16216">
        <f t="shared" si="508"/>
        <v>6.6533810525366924E-5</v>
      </c>
    </row>
    <row r="16217" spans="3:7" x14ac:dyDescent="0.2">
      <c r="C16217">
        <v>652.86135000387833</v>
      </c>
      <c r="D16217" s="1">
        <v>14.507</v>
      </c>
      <c r="E16217">
        <v>60</v>
      </c>
      <c r="F16217">
        <f t="shared" si="507"/>
        <v>1.6646132281129477E-3</v>
      </c>
      <c r="G16217">
        <f t="shared" si="508"/>
        <v>6.7167143860316864E-5</v>
      </c>
    </row>
    <row r="16218" spans="3:7" x14ac:dyDescent="0.2">
      <c r="C16218">
        <v>652.90105000336962</v>
      </c>
      <c r="D16218" s="1">
        <v>14.507</v>
      </c>
      <c r="E16218">
        <v>60</v>
      </c>
      <c r="F16218">
        <f t="shared" si="507"/>
        <v>1.6646132281129477E-3</v>
      </c>
      <c r="G16218">
        <f t="shared" si="508"/>
        <v>6.6085144309279168E-5</v>
      </c>
    </row>
    <row r="16219" spans="3:7" x14ac:dyDescent="0.2">
      <c r="C16219">
        <v>652.94123333295181</v>
      </c>
      <c r="D16219" s="1">
        <v>14.504</v>
      </c>
      <c r="E16219">
        <v>60</v>
      </c>
      <c r="F16219">
        <f t="shared" si="507"/>
        <v>1.6638000071253808E-3</v>
      </c>
      <c r="G16219">
        <f t="shared" si="508"/>
        <v>6.6857024045171941E-5</v>
      </c>
    </row>
    <row r="16220" spans="3:7" x14ac:dyDescent="0.2">
      <c r="C16220">
        <v>652.98153333663936</v>
      </c>
      <c r="D16220" s="1">
        <v>14.502000000000001</v>
      </c>
      <c r="E16220">
        <v>60</v>
      </c>
      <c r="F16220">
        <f t="shared" si="507"/>
        <v>1.6632580711087373E-3</v>
      </c>
      <c r="G16220">
        <f t="shared" si="508"/>
        <v>6.7029306399026537E-5</v>
      </c>
    </row>
    <row r="16221" spans="3:7" x14ac:dyDescent="0.2">
      <c r="C16221">
        <v>653.02204999923708</v>
      </c>
      <c r="D16221" s="1">
        <v>14.499000000000001</v>
      </c>
      <c r="E16221">
        <v>60</v>
      </c>
      <c r="F16221">
        <f t="shared" si="507"/>
        <v>1.6624454839206356E-3</v>
      </c>
      <c r="G16221">
        <f t="shared" si="508"/>
        <v>6.7356742759123165E-5</v>
      </c>
    </row>
    <row r="16222" spans="3:7" x14ac:dyDescent="0.2">
      <c r="C16222">
        <v>653.06211667060848</v>
      </c>
      <c r="D16222" s="1">
        <v>14.497</v>
      </c>
      <c r="E16222">
        <v>60</v>
      </c>
      <c r="F16222">
        <f t="shared" si="507"/>
        <v>1.6619039702797972E-3</v>
      </c>
      <c r="G16222">
        <f t="shared" si="508"/>
        <v>6.6586960228011839E-5</v>
      </c>
    </row>
    <row r="16223" spans="3:7" x14ac:dyDescent="0.2">
      <c r="C16223">
        <v>653.10253333250682</v>
      </c>
      <c r="D16223" s="1">
        <v>14.494</v>
      </c>
      <c r="E16223">
        <v>60</v>
      </c>
      <c r="F16223">
        <f t="shared" si="507"/>
        <v>1.6610920164197025E-3</v>
      </c>
      <c r="G16223">
        <f t="shared" si="508"/>
        <v>6.7135794409680467E-5</v>
      </c>
    </row>
    <row r="16224" spans="3:7" x14ac:dyDescent="0.2">
      <c r="C16224">
        <v>653.14313333034511</v>
      </c>
      <c r="D16224" s="1">
        <v>14.494</v>
      </c>
      <c r="E16224">
        <v>60</v>
      </c>
      <c r="F16224">
        <f t="shared" si="507"/>
        <v>1.6610920164197025E-3</v>
      </c>
      <c r="G16224">
        <f t="shared" si="508"/>
        <v>6.7440332275832667E-5</v>
      </c>
    </row>
    <row r="16225" spans="3:7" x14ac:dyDescent="0.2">
      <c r="C16225">
        <v>653.18313333193464</v>
      </c>
      <c r="D16225" s="1">
        <v>14.493</v>
      </c>
      <c r="E16225">
        <v>60</v>
      </c>
      <c r="F16225">
        <f t="shared" si="507"/>
        <v>1.6608214495348413E-3</v>
      </c>
      <c r="G16225">
        <f t="shared" si="508"/>
        <v>6.6432860621324128E-5</v>
      </c>
    </row>
    <row r="16226" spans="3:7" x14ac:dyDescent="0.2">
      <c r="C16226">
        <v>653.22356666723886</v>
      </c>
      <c r="D16226" s="1">
        <v>14.494999999999999</v>
      </c>
      <c r="E16226">
        <v>60</v>
      </c>
      <c r="F16226">
        <f t="shared" si="507"/>
        <v>1.6613626255012831E-3</v>
      </c>
      <c r="G16226">
        <f t="shared" si="508"/>
        <v>6.717443209878399E-5</v>
      </c>
    </row>
    <row r="16227" spans="3:7" x14ac:dyDescent="0.2">
      <c r="C16227">
        <v>653.26398333708448</v>
      </c>
      <c r="D16227" s="1">
        <v>14.499000000000001</v>
      </c>
      <c r="E16227">
        <v>60</v>
      </c>
      <c r="F16227">
        <f t="shared" si="507"/>
        <v>1.6624454839206356E-3</v>
      </c>
      <c r="G16227">
        <f t="shared" si="508"/>
        <v>6.7190510259973162E-5</v>
      </c>
    </row>
    <row r="16228" spans="3:7" x14ac:dyDescent="0.2">
      <c r="C16228">
        <v>653.30384999910996</v>
      </c>
      <c r="D16228" s="1">
        <v>14.5</v>
      </c>
      <c r="E16228">
        <v>60</v>
      </c>
      <c r="F16228">
        <f t="shared" si="507"/>
        <v>1.6627163040801407E-3</v>
      </c>
      <c r="G16228">
        <f t="shared" si="508"/>
        <v>6.6286948939008882E-5</v>
      </c>
    </row>
    <row r="16229" spans="3:7" x14ac:dyDescent="0.2">
      <c r="C16229">
        <v>653.34409999847412</v>
      </c>
      <c r="D16229" s="1">
        <v>14.505000000000001</v>
      </c>
      <c r="E16229">
        <v>60</v>
      </c>
      <c r="F16229">
        <f t="shared" si="507"/>
        <v>1.6640710385199271E-3</v>
      </c>
      <c r="G16229">
        <f t="shared" si="508"/>
        <v>6.6978858242350907E-5</v>
      </c>
    </row>
    <row r="16230" spans="3:7" x14ac:dyDescent="0.2">
      <c r="C16230">
        <v>653.38453333377834</v>
      </c>
      <c r="D16230" s="1">
        <v>14.507</v>
      </c>
      <c r="E16230">
        <v>60</v>
      </c>
      <c r="F16230">
        <f t="shared" si="507"/>
        <v>1.6646132281129477E-3</v>
      </c>
      <c r="G16230">
        <f t="shared" si="508"/>
        <v>6.7305864804122174E-5</v>
      </c>
    </row>
    <row r="16231" spans="3:7" x14ac:dyDescent="0.2">
      <c r="C16231">
        <v>653.42486666838329</v>
      </c>
      <c r="D16231" s="1">
        <v>14.507</v>
      </c>
      <c r="E16231">
        <v>60</v>
      </c>
      <c r="F16231">
        <f t="shared" si="507"/>
        <v>1.6646132281129477E-3</v>
      </c>
      <c r="G16231">
        <f t="shared" si="508"/>
        <v>6.7139402317309047E-5</v>
      </c>
    </row>
    <row r="16232" spans="3:7" x14ac:dyDescent="0.2">
      <c r="C16232">
        <v>653.46524999936423</v>
      </c>
      <c r="D16232" s="1">
        <v>14.510999999999999</v>
      </c>
      <c r="E16232">
        <v>60</v>
      </c>
      <c r="F16232">
        <f t="shared" si="507"/>
        <v>1.6656981146908369E-3</v>
      </c>
      <c r="G16232">
        <f t="shared" si="508"/>
        <v>6.7266438279894923E-5</v>
      </c>
    </row>
    <row r="16233" spans="3:7" x14ac:dyDescent="0.2">
      <c r="C16233">
        <v>653.50561666488647</v>
      </c>
      <c r="D16233" s="1">
        <v>14.510999999999999</v>
      </c>
      <c r="E16233">
        <v>60</v>
      </c>
      <c r="F16233">
        <f t="shared" si="507"/>
        <v>1.6656981146908369E-3</v>
      </c>
      <c r="G16233">
        <f t="shared" si="508"/>
        <v>6.723867865675465E-5</v>
      </c>
    </row>
    <row r="16234" spans="3:7" x14ac:dyDescent="0.2">
      <c r="C16234">
        <v>653.5455666700999</v>
      </c>
      <c r="D16234" s="1">
        <v>14.51</v>
      </c>
      <c r="E16234">
        <v>60</v>
      </c>
      <c r="F16234">
        <f t="shared" si="507"/>
        <v>1.665426829606644E-3</v>
      </c>
      <c r="G16234">
        <f t="shared" si="508"/>
        <v>6.6533810525366924E-5</v>
      </c>
    </row>
    <row r="16235" spans="3:7" x14ac:dyDescent="0.2">
      <c r="C16235">
        <v>653.58586666584017</v>
      </c>
      <c r="D16235" s="1">
        <v>14.506</v>
      </c>
      <c r="E16235">
        <v>60</v>
      </c>
      <c r="F16235">
        <f t="shared" si="507"/>
        <v>1.6643421121803502E-3</v>
      </c>
      <c r="G16235">
        <f t="shared" si="508"/>
        <v>6.7072980031219884E-5</v>
      </c>
    </row>
    <row r="16236" spans="3:7" x14ac:dyDescent="0.2">
      <c r="C16236">
        <v>653.62605000336964</v>
      </c>
      <c r="D16236" s="1">
        <v>14.503</v>
      </c>
      <c r="E16236">
        <v>60</v>
      </c>
      <c r="F16236">
        <f t="shared" si="507"/>
        <v>1.6635290179903999E-3</v>
      </c>
      <c r="G16236">
        <f t="shared" si="508"/>
        <v>6.6846148019976027E-5</v>
      </c>
    </row>
    <row r="16237" spans="3:7" x14ac:dyDescent="0.2">
      <c r="C16237">
        <v>653.66604999701178</v>
      </c>
      <c r="D16237" s="1">
        <v>14.505000000000001</v>
      </c>
      <c r="E16237">
        <v>60</v>
      </c>
      <c r="F16237">
        <f t="shared" si="507"/>
        <v>1.6640710385199271E-3</v>
      </c>
      <c r="G16237">
        <f t="shared" si="508"/>
        <v>6.6562830960867895E-5</v>
      </c>
    </row>
    <row r="16238" spans="3:7" x14ac:dyDescent="0.2">
      <c r="C16238">
        <v>653.70639999707544</v>
      </c>
      <c r="D16238" s="1">
        <v>14.504</v>
      </c>
      <c r="E16238">
        <v>60</v>
      </c>
      <c r="F16238">
        <f t="shared" si="507"/>
        <v>1.6638000071253808E-3</v>
      </c>
      <c r="G16238">
        <f t="shared" si="508"/>
        <v>6.7134330393416779E-5</v>
      </c>
    </row>
    <row r="16239" spans="3:7" x14ac:dyDescent="0.2">
      <c r="C16239">
        <v>653.74688333670304</v>
      </c>
      <c r="D16239" s="1">
        <v>14.5</v>
      </c>
      <c r="E16239">
        <v>60</v>
      </c>
      <c r="F16239">
        <f t="shared" si="507"/>
        <v>1.6627163040801407E-3</v>
      </c>
      <c r="G16239">
        <f t="shared" si="508"/>
        <v>6.731230884242247E-5</v>
      </c>
    </row>
    <row r="16240" spans="3:7" x14ac:dyDescent="0.2">
      <c r="C16240">
        <v>653.787566669782</v>
      </c>
      <c r="D16240" s="1">
        <v>14.494999999999999</v>
      </c>
      <c r="E16240">
        <v>60</v>
      </c>
      <c r="F16240">
        <f t="shared" si="507"/>
        <v>1.6613626255012831E-3</v>
      </c>
      <c r="G16240">
        <f t="shared" si="508"/>
        <v>6.7589769058203438E-5</v>
      </c>
    </row>
    <row r="16241" spans="3:7" x14ac:dyDescent="0.2">
      <c r="C16241">
        <v>653.82721666495002</v>
      </c>
      <c r="D16241" s="1">
        <v>14.497</v>
      </c>
      <c r="E16241">
        <v>60</v>
      </c>
      <c r="F16241">
        <f t="shared" si="507"/>
        <v>1.6619039702797972E-3</v>
      </c>
      <c r="G16241">
        <f t="shared" si="508"/>
        <v>6.5894484391306908E-5</v>
      </c>
    </row>
    <row r="16242" spans="3:7" x14ac:dyDescent="0.2">
      <c r="C16242">
        <v>653.86720000108085</v>
      </c>
      <c r="D16242" s="1">
        <v>14.497999999999999</v>
      </c>
      <c r="E16242">
        <v>60</v>
      </c>
      <c r="F16242">
        <f t="shared" si="507"/>
        <v>1.6621747059892731E-3</v>
      </c>
      <c r="G16242">
        <f t="shared" si="508"/>
        <v>6.6459289977734379E-5</v>
      </c>
    </row>
    <row r="16243" spans="3:7" x14ac:dyDescent="0.2">
      <c r="C16243">
        <v>653.90766666730246</v>
      </c>
      <c r="D16243" s="1">
        <v>14.500999999999999</v>
      </c>
      <c r="E16243">
        <v>60</v>
      </c>
      <c r="F16243">
        <f t="shared" si="507"/>
        <v>1.6629871664740729E-3</v>
      </c>
      <c r="G16243">
        <f t="shared" si="508"/>
        <v>6.7295546596541682E-5</v>
      </c>
    </row>
    <row r="16244" spans="3:7" x14ac:dyDescent="0.2">
      <c r="C16244">
        <v>653.94763333002732</v>
      </c>
      <c r="D16244" s="1">
        <v>14.502000000000001</v>
      </c>
      <c r="E16244">
        <v>60</v>
      </c>
      <c r="F16244">
        <f t="shared" si="507"/>
        <v>1.6632580711087373E-3</v>
      </c>
      <c r="G16244">
        <f t="shared" si="508"/>
        <v>6.6474874352388683E-5</v>
      </c>
    </row>
    <row r="16245" spans="3:7" x14ac:dyDescent="0.2">
      <c r="C16245">
        <v>653.98790000279746</v>
      </c>
      <c r="D16245" s="1">
        <v>14.504</v>
      </c>
      <c r="E16245">
        <v>60</v>
      </c>
      <c r="F16245">
        <f t="shared" si="507"/>
        <v>1.6638000071253808E-3</v>
      </c>
      <c r="G16245">
        <f t="shared" si="508"/>
        <v>6.6995690441881624E-5</v>
      </c>
    </row>
    <row r="16246" spans="3:7" x14ac:dyDescent="0.2">
      <c r="C16246">
        <v>654.02730000019073</v>
      </c>
      <c r="D16246" s="1">
        <v>14.504</v>
      </c>
      <c r="E16246">
        <v>60</v>
      </c>
      <c r="F16246">
        <f t="shared" si="507"/>
        <v>1.6638000071253808E-3</v>
      </c>
      <c r="G16246">
        <f t="shared" si="508"/>
        <v>6.5553715943671007E-5</v>
      </c>
    </row>
    <row r="16247" spans="3:7" x14ac:dyDescent="0.2">
      <c r="C16247">
        <v>654.06734999815626</v>
      </c>
      <c r="D16247" s="1">
        <v>14.506</v>
      </c>
      <c r="E16247">
        <v>60</v>
      </c>
      <c r="F16247">
        <f t="shared" si="507"/>
        <v>1.6643421121803502E-3</v>
      </c>
      <c r="G16247">
        <f t="shared" si="508"/>
        <v>6.665689820676078E-5</v>
      </c>
    </row>
    <row r="16248" spans="3:7" x14ac:dyDescent="0.2">
      <c r="C16248">
        <v>654.10763333638511</v>
      </c>
      <c r="D16248" s="1">
        <v>14.509</v>
      </c>
      <c r="E16248">
        <v>60</v>
      </c>
      <c r="F16248">
        <f t="shared" si="507"/>
        <v>1.6651555868198074E-3</v>
      </c>
      <c r="G16248">
        <f t="shared" si="508"/>
        <v>6.7078025707515391E-5</v>
      </c>
    </row>
    <row r="16249" spans="3:7" x14ac:dyDescent="0.2">
      <c r="C16249">
        <v>654.14758333365126</v>
      </c>
      <c r="D16249" s="1">
        <v>14.513999999999999</v>
      </c>
      <c r="E16249">
        <v>60</v>
      </c>
      <c r="F16249">
        <f t="shared" si="507"/>
        <v>1.6665122237903601E-3</v>
      </c>
      <c r="G16249">
        <f t="shared" si="508"/>
        <v>6.6577158784428419E-5</v>
      </c>
    </row>
    <row r="16250" spans="3:7" x14ac:dyDescent="0.2">
      <c r="C16250">
        <v>654.18774999777474</v>
      </c>
      <c r="D16250" s="1">
        <v>14.513999999999999</v>
      </c>
      <c r="E16250">
        <v>60</v>
      </c>
      <c r="F16250">
        <f t="shared" si="507"/>
        <v>1.6665122237903601E-3</v>
      </c>
      <c r="G16250">
        <f t="shared" si="508"/>
        <v>6.6938236750677265E-5</v>
      </c>
    </row>
    <row r="16251" spans="3:7" x14ac:dyDescent="0.2">
      <c r="C16251">
        <v>654.22850000063579</v>
      </c>
      <c r="D16251" s="1">
        <v>14.516</v>
      </c>
      <c r="E16251">
        <v>60</v>
      </c>
      <c r="F16251">
        <f t="shared" si="507"/>
        <v>1.6670551747921755E-3</v>
      </c>
      <c r="G16251">
        <f t="shared" si="508"/>
        <v>6.7932503142302167E-5</v>
      </c>
    </row>
    <row r="16252" spans="3:7" x14ac:dyDescent="0.2">
      <c r="C16252">
        <v>654.26863333384199</v>
      </c>
      <c r="D16252" s="1">
        <v>14.52</v>
      </c>
      <c r="E16252">
        <v>60</v>
      </c>
      <c r="F16252">
        <f t="shared" si="507"/>
        <v>1.6681415848676462E-3</v>
      </c>
      <c r="G16252">
        <f t="shared" si="508"/>
        <v>6.6948082060610961E-5</v>
      </c>
    </row>
    <row r="16253" spans="3:7" x14ac:dyDescent="0.2">
      <c r="C16253">
        <v>654.30883333683016</v>
      </c>
      <c r="D16253" s="1">
        <v>14.521000000000001</v>
      </c>
      <c r="E16253">
        <v>60</v>
      </c>
      <c r="F16253">
        <f t="shared" si="507"/>
        <v>1.6684132932715909E-3</v>
      </c>
      <c r="G16253">
        <f t="shared" si="508"/>
        <v>6.7070219375023755E-5</v>
      </c>
    </row>
    <row r="16254" spans="3:7" x14ac:dyDescent="0.2">
      <c r="C16254">
        <v>654.34943333466845</v>
      </c>
      <c r="D16254" s="1">
        <v>14.526999999999999</v>
      </c>
      <c r="E16254">
        <v>60</v>
      </c>
      <c r="F16254">
        <f t="shared" si="507"/>
        <v>1.6700444336151992E-3</v>
      </c>
      <c r="G16254">
        <f t="shared" si="508"/>
        <v>6.7803800394617257E-5</v>
      </c>
    </row>
    <row r="16255" spans="3:7" x14ac:dyDescent="0.2">
      <c r="C16255">
        <v>654.38936666647589</v>
      </c>
      <c r="D16255" s="1">
        <v>14.526999999999999</v>
      </c>
      <c r="E16255">
        <v>60</v>
      </c>
      <c r="F16255">
        <f t="shared" si="507"/>
        <v>1.6700444336151992E-3</v>
      </c>
      <c r="G16255">
        <f t="shared" si="508"/>
        <v>6.6690438500735383E-5</v>
      </c>
    </row>
    <row r="16256" spans="3:7" x14ac:dyDescent="0.2">
      <c r="C16256">
        <v>654.42976667086282</v>
      </c>
      <c r="D16256" s="1">
        <v>14.528</v>
      </c>
      <c r="E16256">
        <v>60</v>
      </c>
      <c r="F16256">
        <f t="shared" si="507"/>
        <v>1.6703164387180001E-3</v>
      </c>
      <c r="G16256">
        <f t="shared" si="508"/>
        <v>6.7480791451759461E-5</v>
      </c>
    </row>
    <row r="16257" spans="3:7" x14ac:dyDescent="0.2">
      <c r="C16257">
        <v>654.47025000254314</v>
      </c>
      <c r="D16257" s="1">
        <v>14.531000000000001</v>
      </c>
      <c r="E16257">
        <v>60</v>
      </c>
      <c r="F16257">
        <f t="shared" si="507"/>
        <v>1.671132708516357E-3</v>
      </c>
      <c r="G16257">
        <f t="shared" si="508"/>
        <v>6.7653019720700182E-5</v>
      </c>
    </row>
    <row r="16258" spans="3:7" x14ac:dyDescent="0.2">
      <c r="C16258">
        <v>654.51015000343318</v>
      </c>
      <c r="D16258" s="1">
        <v>14.536</v>
      </c>
      <c r="E16258">
        <v>60</v>
      </c>
      <c r="F16258">
        <f t="shared" si="507"/>
        <v>1.6724940068589386E-3</v>
      </c>
      <c r="G16258">
        <f t="shared" si="508"/>
        <v>6.6732512362263196E-5</v>
      </c>
    </row>
    <row r="16259" spans="3:7" x14ac:dyDescent="0.2">
      <c r="C16259">
        <v>654.55041666825616</v>
      </c>
      <c r="D16259" s="1">
        <v>14.539</v>
      </c>
      <c r="E16259">
        <v>60</v>
      </c>
      <c r="F16259">
        <f t="shared" ref="F16259:F16322" si="509">EXP(-13478*(1/(D16259+273.15)-1/(E16259+273.15)))</f>
        <v>1.6733112953495591E-3</v>
      </c>
      <c r="G16259">
        <f t="shared" si="508"/>
        <v>6.7378665074346674E-5</v>
      </c>
    </row>
    <row r="16260" spans="3:7" x14ac:dyDescent="0.2">
      <c r="C16260">
        <v>654.59058333237965</v>
      </c>
      <c r="D16260" s="1">
        <v>14.539</v>
      </c>
      <c r="E16260">
        <v>60</v>
      </c>
      <c r="F16260">
        <f t="shared" si="509"/>
        <v>1.6733112953495591E-3</v>
      </c>
      <c r="G16260">
        <f t="shared" ref="G16260:G16323" si="510">F16260*(C16260-C16259)</f>
        <v>6.7211332774347185E-5</v>
      </c>
    </row>
    <row r="16261" spans="3:7" x14ac:dyDescent="0.2">
      <c r="C16261">
        <v>654.63061666488647</v>
      </c>
      <c r="D16261" s="1">
        <v>14.541</v>
      </c>
      <c r="E16261">
        <v>60</v>
      </c>
      <c r="F16261">
        <f t="shared" si="509"/>
        <v>1.6738563667340626E-3</v>
      </c>
      <c r="G16261">
        <f t="shared" si="510"/>
        <v>6.7010048498127684E-5</v>
      </c>
    </row>
    <row r="16262" spans="3:7" x14ac:dyDescent="0.2">
      <c r="C16262">
        <v>654.67068333625798</v>
      </c>
      <c r="D16262" s="1">
        <v>14.542999999999999</v>
      </c>
      <c r="E16262">
        <v>60</v>
      </c>
      <c r="F16262">
        <f t="shared" si="509"/>
        <v>1.6744016080901787E-3</v>
      </c>
      <c r="G16262">
        <f t="shared" si="510"/>
        <v>6.7087698975269432E-5</v>
      </c>
    </row>
    <row r="16263" spans="3:7" x14ac:dyDescent="0.2">
      <c r="C16263">
        <v>654.71093333562214</v>
      </c>
      <c r="D16263" s="1">
        <v>14.547000000000001</v>
      </c>
      <c r="E16263">
        <v>60</v>
      </c>
      <c r="F16263">
        <f t="shared" si="509"/>
        <v>1.6754926009195676E-3</v>
      </c>
      <c r="G16263">
        <f t="shared" si="510"/>
        <v>6.7438576121674199E-5</v>
      </c>
    </row>
    <row r="16264" spans="3:7" x14ac:dyDescent="0.2">
      <c r="C16264">
        <v>654.75166666507721</v>
      </c>
      <c r="D16264" s="1">
        <v>14.551</v>
      </c>
      <c r="E16264">
        <v>60</v>
      </c>
      <c r="F16264">
        <f t="shared" si="509"/>
        <v>1.676584274242571E-3</v>
      </c>
      <c r="G16264">
        <f t="shared" si="510"/>
        <v>6.8292859601904295E-5</v>
      </c>
    </row>
    <row r="16265" spans="3:7" x14ac:dyDescent="0.2">
      <c r="C16265">
        <v>654.79189999898279</v>
      </c>
      <c r="D16265" s="1">
        <v>14.554</v>
      </c>
      <c r="E16265">
        <v>60</v>
      </c>
      <c r="F16265">
        <f t="shared" si="509"/>
        <v>1.6774034760524484E-3</v>
      </c>
      <c r="G16265">
        <f t="shared" si="510"/>
        <v>6.7487534146391708E-5</v>
      </c>
    </row>
    <row r="16266" spans="3:7" x14ac:dyDescent="0.2">
      <c r="C16266">
        <v>654.8323000033696</v>
      </c>
      <c r="D16266" s="1">
        <v>14.558</v>
      </c>
      <c r="E16266">
        <v>60</v>
      </c>
      <c r="F16266">
        <f t="shared" si="509"/>
        <v>1.6784963412141952E-3</v>
      </c>
      <c r="G16266">
        <f t="shared" si="510"/>
        <v>6.7811259548299538E-5</v>
      </c>
    </row>
    <row r="16267" spans="3:7" x14ac:dyDescent="0.2">
      <c r="C16267">
        <v>654.8724666674932</v>
      </c>
      <c r="D16267" s="1">
        <v>14.558</v>
      </c>
      <c r="E16267">
        <v>60</v>
      </c>
      <c r="F16267">
        <f t="shared" si="509"/>
        <v>1.6784963412141952E-3</v>
      </c>
      <c r="G16267">
        <f t="shared" si="510"/>
        <v>6.7419598770247725E-5</v>
      </c>
    </row>
    <row r="16268" spans="3:7" x14ac:dyDescent="0.2">
      <c r="C16268">
        <v>654.91255000432329</v>
      </c>
      <c r="D16268" s="1">
        <v>14.561</v>
      </c>
      <c r="E16268">
        <v>60</v>
      </c>
      <c r="F16268">
        <f t="shared" si="509"/>
        <v>1.6793164373686852E-3</v>
      </c>
      <c r="G16268">
        <f t="shared" si="510"/>
        <v>6.7312606403361941E-5</v>
      </c>
    </row>
    <row r="16269" spans="3:7" x14ac:dyDescent="0.2">
      <c r="C16269">
        <v>654.95286666552227</v>
      </c>
      <c r="D16269" s="1">
        <v>14.564</v>
      </c>
      <c r="E16269">
        <v>60</v>
      </c>
      <c r="F16269">
        <f t="shared" si="509"/>
        <v>1.6801369170989277E-3</v>
      </c>
      <c r="G16269">
        <f t="shared" si="510"/>
        <v>6.7737510854562461E-5</v>
      </c>
    </row>
    <row r="16270" spans="3:7" x14ac:dyDescent="0.2">
      <c r="C16270">
        <v>654.99318333466852</v>
      </c>
      <c r="D16270" s="1">
        <v>14.566000000000001</v>
      </c>
      <c r="E16270">
        <v>60</v>
      </c>
      <c r="F16270">
        <f t="shared" si="509"/>
        <v>1.6806841167679176E-3</v>
      </c>
      <c r="G16270">
        <f t="shared" si="510"/>
        <v>6.7759585475089877E-5</v>
      </c>
    </row>
    <row r="16271" spans="3:7" x14ac:dyDescent="0.2">
      <c r="C16271">
        <v>655.03301666577659</v>
      </c>
      <c r="D16271" s="1">
        <v>14.57</v>
      </c>
      <c r="E16271">
        <v>60</v>
      </c>
      <c r="F16271">
        <f t="shared" si="509"/>
        <v>1.6817790279715721E-3</v>
      </c>
      <c r="G16271">
        <f t="shared" si="510"/>
        <v>6.6990860871800638E-5</v>
      </c>
    </row>
    <row r="16272" spans="3:7" x14ac:dyDescent="0.2">
      <c r="C16272">
        <v>655.07259999910991</v>
      </c>
      <c r="D16272" s="1">
        <v>14.57</v>
      </c>
      <c r="E16272">
        <v>60</v>
      </c>
      <c r="F16272">
        <f t="shared" si="509"/>
        <v>1.6817790279715721E-3</v>
      </c>
      <c r="G16272">
        <f t="shared" si="510"/>
        <v>6.6570419857195311E-5</v>
      </c>
    </row>
    <row r="16273" spans="3:7" x14ac:dyDescent="0.2">
      <c r="C16273">
        <v>655.11283333301549</v>
      </c>
      <c r="D16273" s="1">
        <v>14.57</v>
      </c>
      <c r="E16273">
        <v>60</v>
      </c>
      <c r="F16273">
        <f t="shared" si="509"/>
        <v>1.6817790279715721E-3</v>
      </c>
      <c r="G16273">
        <f t="shared" si="510"/>
        <v>6.7663577187774998E-5</v>
      </c>
    </row>
    <row r="16274" spans="3:7" x14ac:dyDescent="0.2">
      <c r="C16274">
        <v>655.15309999783835</v>
      </c>
      <c r="D16274" s="1">
        <v>14.571999999999999</v>
      </c>
      <c r="E16274">
        <v>60</v>
      </c>
      <c r="F16274">
        <f t="shared" si="509"/>
        <v>1.6823267396077609E-3</v>
      </c>
      <c r="G16274">
        <f t="shared" si="510"/>
        <v>6.7741686946330685E-5</v>
      </c>
    </row>
    <row r="16275" spans="3:7" x14ac:dyDescent="0.2">
      <c r="C16275">
        <v>655.19334999720252</v>
      </c>
      <c r="D16275" s="1">
        <v>14.571999999999999</v>
      </c>
      <c r="E16275">
        <v>60</v>
      </c>
      <c r="F16275">
        <f t="shared" si="509"/>
        <v>1.6823267396077609E-3</v>
      </c>
      <c r="G16275">
        <f t="shared" si="510"/>
        <v>6.7713650199528584E-5</v>
      </c>
    </row>
    <row r="16276" spans="3:7" x14ac:dyDescent="0.2">
      <c r="C16276">
        <v>655.23341666857402</v>
      </c>
      <c r="D16276" s="1">
        <v>14.577999999999999</v>
      </c>
      <c r="E16276">
        <v>60</v>
      </c>
      <c r="F16276">
        <f t="shared" si="509"/>
        <v>1.6839708992633239E-3</v>
      </c>
      <c r="G16276">
        <f t="shared" si="510"/>
        <v>6.7471108619962083E-5</v>
      </c>
    </row>
    <row r="16277" spans="3:7" x14ac:dyDescent="0.2">
      <c r="C16277">
        <v>655.27381666501367</v>
      </c>
      <c r="D16277" s="1">
        <v>14.581</v>
      </c>
      <c r="E16277">
        <v>60</v>
      </c>
      <c r="F16277">
        <f t="shared" si="509"/>
        <v>1.6847935558257847E-3</v>
      </c>
      <c r="G16277">
        <f t="shared" si="510"/>
        <v>6.8065653656900559E-5</v>
      </c>
    </row>
    <row r="16278" spans="3:7" x14ac:dyDescent="0.2">
      <c r="C16278">
        <v>655.31373333136241</v>
      </c>
      <c r="D16278" s="1">
        <v>14.587999999999999</v>
      </c>
      <c r="E16278">
        <v>60</v>
      </c>
      <c r="F16278">
        <f t="shared" si="509"/>
        <v>1.6867145842295404E-3</v>
      </c>
      <c r="G16278">
        <f t="shared" si="510"/>
        <v>6.7328023284252554E-5</v>
      </c>
    </row>
    <row r="16279" spans="3:7" x14ac:dyDescent="0.2">
      <c r="C16279">
        <v>655.35401666959126</v>
      </c>
      <c r="D16279" s="1">
        <v>14.586</v>
      </c>
      <c r="E16279">
        <v>60</v>
      </c>
      <c r="F16279">
        <f t="shared" si="509"/>
        <v>1.6861655051115681E-3</v>
      </c>
      <c r="G16279">
        <f t="shared" si="510"/>
        <v>6.7924375352222823E-5</v>
      </c>
    </row>
    <row r="16280" spans="3:7" x14ac:dyDescent="0.2">
      <c r="C16280">
        <v>655.39399999777481</v>
      </c>
      <c r="D16280" s="1">
        <v>14.586</v>
      </c>
      <c r="E16280">
        <v>60</v>
      </c>
      <c r="F16280">
        <f t="shared" si="509"/>
        <v>1.6861655051115681E-3</v>
      </c>
      <c r="G16280">
        <f t="shared" si="510"/>
        <v>6.7418508762661663E-5</v>
      </c>
    </row>
    <row r="16281" spans="3:7" x14ac:dyDescent="0.2">
      <c r="C16281">
        <v>655.43358333110814</v>
      </c>
      <c r="D16281" s="1">
        <v>14.589</v>
      </c>
      <c r="E16281">
        <v>60</v>
      </c>
      <c r="F16281">
        <f t="shared" si="509"/>
        <v>1.6869891879718951E-3</v>
      </c>
      <c r="G16281">
        <f t="shared" si="510"/>
        <v>6.6776655357208062E-5</v>
      </c>
    </row>
    <row r="16282" spans="3:7" x14ac:dyDescent="0.2">
      <c r="C16282">
        <v>655.47321666876474</v>
      </c>
      <c r="D16282" s="1">
        <v>14.592000000000001</v>
      </c>
      <c r="E16282">
        <v>60</v>
      </c>
      <c r="F16282">
        <f t="shared" si="509"/>
        <v>1.6878132560088903E-3</v>
      </c>
      <c r="G16282">
        <f t="shared" si="510"/>
        <v>6.6893672676679507E-5</v>
      </c>
    </row>
    <row r="16283" spans="3:7" x14ac:dyDescent="0.2">
      <c r="C16283">
        <v>655.51316666603088</v>
      </c>
      <c r="D16283" s="1">
        <v>14.592000000000001</v>
      </c>
      <c r="E16283">
        <v>60</v>
      </c>
      <c r="F16283">
        <f t="shared" si="509"/>
        <v>1.6878132560088903E-3</v>
      </c>
      <c r="G16283">
        <f t="shared" si="510"/>
        <v>6.742813496332485E-5</v>
      </c>
    </row>
    <row r="16284" spans="3:7" x14ac:dyDescent="0.2">
      <c r="C16284">
        <v>655.55315000216171</v>
      </c>
      <c r="D16284" s="1">
        <v>14.593999999999999</v>
      </c>
      <c r="E16284">
        <v>60</v>
      </c>
      <c r="F16284">
        <f t="shared" si="509"/>
        <v>1.688362848772136E-3</v>
      </c>
      <c r="G16284">
        <f t="shared" si="510"/>
        <v>6.750637929326379E-5</v>
      </c>
    </row>
    <row r="16285" spans="3:7" x14ac:dyDescent="0.2">
      <c r="C16285">
        <v>655.59346666336057</v>
      </c>
      <c r="D16285" s="1">
        <v>14.598000000000001</v>
      </c>
      <c r="E16285">
        <v>60</v>
      </c>
      <c r="F16285">
        <f t="shared" si="509"/>
        <v>1.6894625483005318E-3</v>
      </c>
      <c r="G16285">
        <f t="shared" si="510"/>
        <v>6.8113489167992032E-5</v>
      </c>
    </row>
    <row r="16286" spans="3:7" x14ac:dyDescent="0.2">
      <c r="C16286">
        <v>655.63330000241592</v>
      </c>
      <c r="D16286" s="1">
        <v>14.599</v>
      </c>
      <c r="E16286">
        <v>60</v>
      </c>
      <c r="F16286">
        <f t="shared" si="509"/>
        <v>1.6897375803035207E-3</v>
      </c>
      <c r="G16286">
        <f t="shared" si="510"/>
        <v>6.7307889950795008E-5</v>
      </c>
    </row>
    <row r="16287" spans="3:7" x14ac:dyDescent="0.2">
      <c r="C16287">
        <v>655.67338333129885</v>
      </c>
      <c r="D16287" s="1">
        <v>14.601000000000001</v>
      </c>
      <c r="E16287">
        <v>60</v>
      </c>
      <c r="F16287">
        <f t="shared" si="509"/>
        <v>1.690287772899193E-3</v>
      </c>
      <c r="G16287">
        <f t="shared" si="510"/>
        <v>6.7752360707911929E-5</v>
      </c>
    </row>
    <row r="16288" spans="3:7" x14ac:dyDescent="0.2">
      <c r="C16288">
        <v>655.71356666882832</v>
      </c>
      <c r="D16288" s="1">
        <v>14.609</v>
      </c>
      <c r="E16288">
        <v>60</v>
      </c>
      <c r="F16288">
        <f t="shared" si="509"/>
        <v>1.6924902587463356E-3</v>
      </c>
      <c r="G16288">
        <f t="shared" si="510"/>
        <v>6.8009907332544037E-5</v>
      </c>
    </row>
    <row r="16289" spans="3:7" x14ac:dyDescent="0.2">
      <c r="C16289">
        <v>655.75358333587644</v>
      </c>
      <c r="D16289" s="1">
        <v>14.611000000000001</v>
      </c>
      <c r="E16289">
        <v>60</v>
      </c>
      <c r="F16289">
        <f t="shared" si="509"/>
        <v>1.6930413093294257E-3</v>
      </c>
      <c r="G16289">
        <f t="shared" si="510"/>
        <v>6.7749870374150863E-5</v>
      </c>
    </row>
    <row r="16290" spans="3:7" x14ac:dyDescent="0.2">
      <c r="C16290">
        <v>655.79370000362394</v>
      </c>
      <c r="D16290" s="1">
        <v>14.608000000000001</v>
      </c>
      <c r="E16290">
        <v>60</v>
      </c>
      <c r="F16290">
        <f t="shared" si="509"/>
        <v>1.6922147978453244E-3</v>
      </c>
      <c r="G16290">
        <f t="shared" si="510"/>
        <v>6.7886018802559627E-5</v>
      </c>
    </row>
    <row r="16291" spans="3:7" x14ac:dyDescent="0.2">
      <c r="C16291">
        <v>655.83344999949134</v>
      </c>
      <c r="D16291" s="1">
        <v>14.61</v>
      </c>
      <c r="E16291">
        <v>60</v>
      </c>
      <c r="F16291">
        <f t="shared" si="509"/>
        <v>1.6927657625722525E-3</v>
      </c>
      <c r="G16291">
        <f t="shared" si="510"/>
        <v>6.7287432066716709E-5</v>
      </c>
    </row>
    <row r="16292" spans="3:7" x14ac:dyDescent="0.2">
      <c r="C16292">
        <v>655.87393333117166</v>
      </c>
      <c r="D16292" s="1">
        <v>14.612</v>
      </c>
      <c r="E16292">
        <v>60</v>
      </c>
      <c r="F16292">
        <f t="shared" si="509"/>
        <v>1.6933168990242919E-3</v>
      </c>
      <c r="G16292">
        <f t="shared" si="510"/>
        <v>6.8551109663092343E-5</v>
      </c>
    </row>
    <row r="16293" spans="3:7" x14ac:dyDescent="0.2">
      <c r="C16293">
        <v>655.91416666507723</v>
      </c>
      <c r="D16293" s="1">
        <v>14.615</v>
      </c>
      <c r="E16293">
        <v>60</v>
      </c>
      <c r="F16293">
        <f t="shared" si="509"/>
        <v>1.6941439257986638E-3</v>
      </c>
      <c r="G16293">
        <f t="shared" si="510"/>
        <v>6.8161058250760701E-5</v>
      </c>
    </row>
    <row r="16294" spans="3:7" x14ac:dyDescent="0.2">
      <c r="C16294">
        <v>655.95445000330608</v>
      </c>
      <c r="D16294" s="1">
        <v>14.619</v>
      </c>
      <c r="E16294">
        <v>60</v>
      </c>
      <c r="F16294">
        <f t="shared" si="509"/>
        <v>1.6952472296792955E-3</v>
      </c>
      <c r="G16294">
        <f t="shared" si="510"/>
        <v>6.8290217534685806E-5</v>
      </c>
    </row>
    <row r="16295" spans="3:7" x14ac:dyDescent="0.2">
      <c r="C16295">
        <v>655.9945499976476</v>
      </c>
      <c r="D16295" s="1">
        <v>14.619</v>
      </c>
      <c r="E16295">
        <v>60</v>
      </c>
      <c r="F16295">
        <f t="shared" si="509"/>
        <v>1.6952472296792955E-3</v>
      </c>
      <c r="G16295">
        <f t="shared" si="510"/>
        <v>6.7979404317612506E-5</v>
      </c>
    </row>
    <row r="16296" spans="3:7" x14ac:dyDescent="0.2">
      <c r="C16296">
        <v>656.03498333295181</v>
      </c>
      <c r="D16296" s="1">
        <v>14.622999999999999</v>
      </c>
      <c r="E16296">
        <v>60</v>
      </c>
      <c r="F16296">
        <f t="shared" si="509"/>
        <v>1.6963512213803019E-3</v>
      </c>
      <c r="G16296">
        <f t="shared" si="510"/>
        <v>6.8589137727784029E-5</v>
      </c>
    </row>
    <row r="16297" spans="3:7" x14ac:dyDescent="0.2">
      <c r="C16297">
        <v>656.07544999917343</v>
      </c>
      <c r="D16297" s="1">
        <v>14.625999999999999</v>
      </c>
      <c r="E16297">
        <v>60</v>
      </c>
      <c r="F16297">
        <f t="shared" si="509"/>
        <v>1.6971796667843704E-3</v>
      </c>
      <c r="G16297">
        <f t="shared" si="510"/>
        <v>6.8679203093881079E-5</v>
      </c>
    </row>
    <row r="16298" spans="3:7" x14ac:dyDescent="0.2">
      <c r="C16298">
        <v>656.11583333015437</v>
      </c>
      <c r="D16298" s="1">
        <v>14.634</v>
      </c>
      <c r="E16298">
        <v>60</v>
      </c>
      <c r="F16298">
        <f t="shared" si="509"/>
        <v>1.6993907484738481E-3</v>
      </c>
      <c r="G16298">
        <f t="shared" si="510"/>
        <v>6.862705906157401E-5</v>
      </c>
    </row>
    <row r="16299" spans="3:7" x14ac:dyDescent="0.2">
      <c r="C16299">
        <v>656.1558166662852</v>
      </c>
      <c r="D16299" s="1">
        <v>14.638999999999999</v>
      </c>
      <c r="E16299">
        <v>60</v>
      </c>
      <c r="F16299">
        <f t="shared" si="509"/>
        <v>1.7007740745764697E-3</v>
      </c>
      <c r="G16299">
        <f t="shared" si="510"/>
        <v>6.8002621506394096E-5</v>
      </c>
    </row>
    <row r="16300" spans="3:7" x14ac:dyDescent="0.2">
      <c r="C16300">
        <v>656.19628333250682</v>
      </c>
      <c r="D16300" s="1">
        <v>14.641999999999999</v>
      </c>
      <c r="E16300">
        <v>60</v>
      </c>
      <c r="F16300">
        <f t="shared" si="509"/>
        <v>1.701604587588418E-3</v>
      </c>
      <c r="G16300">
        <f t="shared" si="510"/>
        <v>6.8858264887115576E-5</v>
      </c>
    </row>
    <row r="16301" spans="3:7" x14ac:dyDescent="0.2">
      <c r="C16301">
        <v>656.23615000247958</v>
      </c>
      <c r="D16301" s="1">
        <v>14.644</v>
      </c>
      <c r="E16301">
        <v>60</v>
      </c>
      <c r="F16301">
        <f t="shared" si="509"/>
        <v>1.7021584785992367E-3</v>
      </c>
      <c r="G16301">
        <f t="shared" si="510"/>
        <v>6.7859390307638764E-5</v>
      </c>
    </row>
    <row r="16302" spans="3:7" x14ac:dyDescent="0.2">
      <c r="C16302">
        <v>656.27633333206177</v>
      </c>
      <c r="D16302" s="1">
        <v>14.646000000000001</v>
      </c>
      <c r="E16302">
        <v>60</v>
      </c>
      <c r="F16302">
        <f t="shared" si="509"/>
        <v>1.7027125422055267E-3</v>
      </c>
      <c r="G16302">
        <f t="shared" si="510"/>
        <v>6.8420659267176033E-5</v>
      </c>
    </row>
    <row r="16303" spans="3:7" x14ac:dyDescent="0.2">
      <c r="C16303">
        <v>656.31669999758401</v>
      </c>
      <c r="D16303" s="1">
        <v>14.65</v>
      </c>
      <c r="E16303">
        <v>60</v>
      </c>
      <c r="F16303">
        <f t="shared" si="509"/>
        <v>1.7038211874098486E-3</v>
      </c>
      <c r="G16303">
        <f t="shared" si="510"/>
        <v>6.8777579981883126E-5</v>
      </c>
    </row>
    <row r="16304" spans="3:7" x14ac:dyDescent="0.2">
      <c r="C16304">
        <v>656.35694999694829</v>
      </c>
      <c r="D16304" s="1">
        <v>14.653</v>
      </c>
      <c r="E16304">
        <v>60</v>
      </c>
      <c r="F16304">
        <f t="shared" si="509"/>
        <v>1.7046531247580758E-3</v>
      </c>
      <c r="G16304">
        <f t="shared" si="510"/>
        <v>6.8612287187826647E-5</v>
      </c>
    </row>
    <row r="16305" spans="3:7" x14ac:dyDescent="0.2">
      <c r="C16305">
        <v>656.39694999853771</v>
      </c>
      <c r="D16305" s="1">
        <v>14.654999999999999</v>
      </c>
      <c r="E16305">
        <v>60</v>
      </c>
      <c r="F16305">
        <f t="shared" si="509"/>
        <v>1.7052079656793898E-3</v>
      </c>
      <c r="G16305">
        <f t="shared" si="510"/>
        <v>6.8208321337466044E-5</v>
      </c>
    </row>
    <row r="16306" spans="3:7" x14ac:dyDescent="0.2">
      <c r="C16306">
        <v>656.43653333187103</v>
      </c>
      <c r="D16306" s="1">
        <v>14.656000000000001</v>
      </c>
      <c r="E16306">
        <v>60</v>
      </c>
      <c r="F16306">
        <f t="shared" si="509"/>
        <v>1.7054854509660725E-3</v>
      </c>
      <c r="G16306">
        <f t="shared" si="510"/>
        <v>6.7508799100727448E-5</v>
      </c>
    </row>
    <row r="16307" spans="3:7" x14ac:dyDescent="0.2">
      <c r="C16307">
        <v>656.47689999739328</v>
      </c>
      <c r="D16307" s="1">
        <v>14.656000000000001</v>
      </c>
      <c r="E16307">
        <v>60</v>
      </c>
      <c r="F16307">
        <f t="shared" si="509"/>
        <v>1.7054854509660725E-3</v>
      </c>
      <c r="G16307">
        <f t="shared" si="510"/>
        <v>6.8844760752198074E-5</v>
      </c>
    </row>
    <row r="16308" spans="3:7" x14ac:dyDescent="0.2">
      <c r="C16308">
        <v>656.51705000400545</v>
      </c>
      <c r="D16308" s="1">
        <v>14.656000000000001</v>
      </c>
      <c r="E16308">
        <v>60</v>
      </c>
      <c r="F16308">
        <f t="shared" si="509"/>
        <v>1.7054854509660725E-3</v>
      </c>
      <c r="G16308">
        <f t="shared" si="510"/>
        <v>6.8475252133264297E-5</v>
      </c>
    </row>
    <row r="16309" spans="3:7" x14ac:dyDescent="0.2">
      <c r="C16309">
        <v>656.55751667022707</v>
      </c>
      <c r="D16309" s="1">
        <v>14.657</v>
      </c>
      <c r="E16309">
        <v>60</v>
      </c>
      <c r="F16309">
        <f t="shared" si="509"/>
        <v>1.7057629794786611E-3</v>
      </c>
      <c r="G16309">
        <f t="shared" si="510"/>
        <v>6.902654114375673E-5</v>
      </c>
    </row>
    <row r="16310" spans="3:7" x14ac:dyDescent="0.2">
      <c r="C16310">
        <v>656.59783333142593</v>
      </c>
      <c r="D16310" s="1">
        <v>14.657</v>
      </c>
      <c r="E16310">
        <v>60</v>
      </c>
      <c r="F16310">
        <f t="shared" si="509"/>
        <v>1.7057629794786611E-3</v>
      </c>
      <c r="G16310">
        <f t="shared" si="510"/>
        <v>6.8770668129195965E-5</v>
      </c>
    </row>
    <row r="16311" spans="3:7" x14ac:dyDescent="0.2">
      <c r="C16311">
        <v>656.63831667105353</v>
      </c>
      <c r="D16311" s="1">
        <v>14.659000000000001</v>
      </c>
      <c r="E16311">
        <v>60</v>
      </c>
      <c r="F16311">
        <f t="shared" si="509"/>
        <v>1.7063181662073052E-3</v>
      </c>
      <c r="G16311">
        <f t="shared" si="510"/>
        <v>6.9077457835312213E-5</v>
      </c>
    </row>
    <row r="16312" spans="3:7" x14ac:dyDescent="0.2">
      <c r="C16312">
        <v>656.67881666819255</v>
      </c>
      <c r="D16312" s="1">
        <v>14.661</v>
      </c>
      <c r="E16312">
        <v>60</v>
      </c>
      <c r="F16312">
        <f t="shared" si="509"/>
        <v>1.7068735259167462E-3</v>
      </c>
      <c r="G16312">
        <f t="shared" si="510"/>
        <v>6.912837291630151E-5</v>
      </c>
    </row>
    <row r="16313" spans="3:7" x14ac:dyDescent="0.2">
      <c r="C16313">
        <v>656.71843333244328</v>
      </c>
      <c r="D16313" s="1">
        <v>14.664999999999999</v>
      </c>
      <c r="E16313">
        <v>60</v>
      </c>
      <c r="F16313">
        <f t="shared" si="509"/>
        <v>1.7079847644837407E-3</v>
      </c>
      <c r="G16313">
        <f t="shared" si="510"/>
        <v>6.7664658959913878E-5</v>
      </c>
    </row>
    <row r="16314" spans="3:7" x14ac:dyDescent="0.2">
      <c r="C16314">
        <v>656.75851666927338</v>
      </c>
      <c r="D16314" s="1">
        <v>14.664</v>
      </c>
      <c r="E16314">
        <v>60</v>
      </c>
      <c r="F16314">
        <f t="shared" si="509"/>
        <v>1.7077068899323932E-3</v>
      </c>
      <c r="G16314">
        <f t="shared" si="510"/>
        <v>6.8450590476231844E-5</v>
      </c>
    </row>
    <row r="16315" spans="3:7" x14ac:dyDescent="0.2">
      <c r="C16315">
        <v>656.79830000400545</v>
      </c>
      <c r="D16315" s="1">
        <v>14.664</v>
      </c>
      <c r="E16315">
        <v>60</v>
      </c>
      <c r="F16315">
        <f t="shared" si="509"/>
        <v>1.7077068899323932E-3</v>
      </c>
      <c r="G16315">
        <f t="shared" si="510"/>
        <v>6.793827482645696E-5</v>
      </c>
    </row>
    <row r="16316" spans="3:7" x14ac:dyDescent="0.2">
      <c r="C16316">
        <v>656.83833333651228</v>
      </c>
      <c r="D16316" s="1">
        <v>14.664999999999999</v>
      </c>
      <c r="E16316">
        <v>60</v>
      </c>
      <c r="F16316">
        <f t="shared" si="509"/>
        <v>1.7079847644837407E-3</v>
      </c>
      <c r="G16316">
        <f t="shared" si="510"/>
        <v>6.8376321993165662E-5</v>
      </c>
    </row>
    <row r="16317" spans="3:7" x14ac:dyDescent="0.2">
      <c r="C16317">
        <v>656.87828333377843</v>
      </c>
      <c r="D16317" s="1">
        <v>14.667</v>
      </c>
      <c r="E16317">
        <v>60</v>
      </c>
      <c r="F16317">
        <f t="shared" si="509"/>
        <v>1.7085406434442106E-3</v>
      </c>
      <c r="G16317">
        <f t="shared" si="510"/>
        <v>6.82561940347003E-5</v>
      </c>
    </row>
    <row r="16318" spans="3:7" x14ac:dyDescent="0.2">
      <c r="C16318">
        <v>656.91864999930067</v>
      </c>
      <c r="D16318" s="1">
        <v>14.67</v>
      </c>
      <c r="E16318">
        <v>60</v>
      </c>
      <c r="F16318">
        <f t="shared" si="509"/>
        <v>1.7093747866259617E-3</v>
      </c>
      <c r="G16318">
        <f t="shared" si="510"/>
        <v>6.9001760263884547E-5</v>
      </c>
    </row>
    <row r="16319" spans="3:7" x14ac:dyDescent="0.2">
      <c r="C16319">
        <v>656.95913333098099</v>
      </c>
      <c r="D16319" s="1">
        <v>14.673</v>
      </c>
      <c r="E16319">
        <v>60</v>
      </c>
      <c r="F16319">
        <f t="shared" si="509"/>
        <v>1.7102093196514189E-3</v>
      </c>
      <c r="G16319">
        <f t="shared" si="510"/>
        <v>6.9234971130223812E-5</v>
      </c>
    </row>
    <row r="16320" spans="3:7" x14ac:dyDescent="0.2">
      <c r="C16320">
        <v>656.99846666653946</v>
      </c>
      <c r="D16320" s="1">
        <v>14.679</v>
      </c>
      <c r="E16320">
        <v>60</v>
      </c>
      <c r="F16320">
        <f t="shared" si="509"/>
        <v>1.7118795559290824E-3</v>
      </c>
      <c r="G16320">
        <f t="shared" si="510"/>
        <v>6.7333933009038586E-5</v>
      </c>
    </row>
    <row r="16321" spans="3:7" x14ac:dyDescent="0.2">
      <c r="C16321">
        <v>657.03891666730249</v>
      </c>
      <c r="D16321" s="1">
        <v>14.677</v>
      </c>
      <c r="E16321">
        <v>60</v>
      </c>
      <c r="F16321">
        <f t="shared" si="509"/>
        <v>1.7113226370761431E-3</v>
      </c>
      <c r="G16321">
        <f t="shared" si="510"/>
        <v>6.9223001975521185E-5</v>
      </c>
    </row>
    <row r="16322" spans="3:7" x14ac:dyDescent="0.2">
      <c r="C16322">
        <v>657.07938333352411</v>
      </c>
      <c r="D16322" s="1">
        <v>14.679</v>
      </c>
      <c r="E16322">
        <v>60</v>
      </c>
      <c r="F16322">
        <f t="shared" si="509"/>
        <v>1.7118795559290824E-3</v>
      </c>
      <c r="G16322">
        <f t="shared" si="510"/>
        <v>6.9274058601394937E-5</v>
      </c>
    </row>
    <row r="16323" spans="3:7" x14ac:dyDescent="0.2">
      <c r="C16323">
        <v>657.12009999752047</v>
      </c>
      <c r="D16323" s="1">
        <v>14.683</v>
      </c>
      <c r="E16323">
        <v>60</v>
      </c>
      <c r="F16323">
        <f t="shared" ref="F16323:F16386" si="511">EXP(-13478*(1/(D16323+273.15)-1/(E16323+273.15)))</f>
        <v>1.71299391417403E-3</v>
      </c>
      <c r="G16323">
        <f t="shared" si="510"/>
        <v>6.9747397631239385E-5</v>
      </c>
    </row>
    <row r="16324" spans="3:7" x14ac:dyDescent="0.2">
      <c r="C16324">
        <v>657.15998333295181</v>
      </c>
      <c r="D16324" s="1">
        <v>14.686</v>
      </c>
      <c r="E16324">
        <v>60</v>
      </c>
      <c r="F16324">
        <f t="shared" si="511"/>
        <v>1.713830138532532E-3</v>
      </c>
      <c r="G16324">
        <f t="shared" ref="G16324:G16387" si="512">F16324*(C16324-C16323)</f>
        <v>6.8353262287434652E-5</v>
      </c>
    </row>
    <row r="16325" spans="3:7" x14ac:dyDescent="0.2">
      <c r="C16325">
        <v>657.20060000419619</v>
      </c>
      <c r="D16325" s="1">
        <v>14.686</v>
      </c>
      <c r="E16325">
        <v>60</v>
      </c>
      <c r="F16325">
        <f t="shared" si="511"/>
        <v>1.713830138532532E-3</v>
      </c>
      <c r="G16325">
        <f t="shared" si="512"/>
        <v>6.9610075305484673E-5</v>
      </c>
    </row>
    <row r="16326" spans="3:7" x14ac:dyDescent="0.2">
      <c r="C16326">
        <v>657.24088333447776</v>
      </c>
      <c r="D16326" s="1">
        <v>14.686999999999999</v>
      </c>
      <c r="E16326">
        <v>60</v>
      </c>
      <c r="F16326">
        <f t="shared" si="511"/>
        <v>1.7141089668149794E-3</v>
      </c>
      <c r="G16326">
        <f t="shared" si="512"/>
        <v>6.9050017648804996E-5</v>
      </c>
    </row>
    <row r="16327" spans="3:7" x14ac:dyDescent="0.2">
      <c r="C16327">
        <v>657.28090000152588</v>
      </c>
      <c r="D16327" s="1">
        <v>14.686999999999999</v>
      </c>
      <c r="E16327">
        <v>60</v>
      </c>
      <c r="F16327">
        <f t="shared" si="511"/>
        <v>1.7141089668149794E-3</v>
      </c>
      <c r="G16327">
        <f t="shared" si="512"/>
        <v>6.8592927809234128E-5</v>
      </c>
    </row>
    <row r="16328" spans="3:7" x14ac:dyDescent="0.2">
      <c r="C16328">
        <v>657.32129999796553</v>
      </c>
      <c r="D16328" s="1">
        <v>14.686</v>
      </c>
      <c r="E16328">
        <v>60</v>
      </c>
      <c r="F16328">
        <f t="shared" si="511"/>
        <v>1.713830138532532E-3</v>
      </c>
      <c r="G16328">
        <f t="shared" si="512"/>
        <v>6.9238731494872653E-5</v>
      </c>
    </row>
    <row r="16329" spans="3:7" x14ac:dyDescent="0.2">
      <c r="C16329">
        <v>657.36160000165307</v>
      </c>
      <c r="D16329" s="1">
        <v>14.689</v>
      </c>
      <c r="E16329">
        <v>60</v>
      </c>
      <c r="F16329">
        <f t="shared" si="511"/>
        <v>1.7146667536629861E-3</v>
      </c>
      <c r="G16329">
        <f t="shared" si="512"/>
        <v>6.9101076495534761E-5</v>
      </c>
    </row>
    <row r="16330" spans="3:7" x14ac:dyDescent="0.2">
      <c r="C16330">
        <v>657.40124999682109</v>
      </c>
      <c r="D16330" s="1">
        <v>14.693</v>
      </c>
      <c r="E16330">
        <v>60</v>
      </c>
      <c r="F16330">
        <f t="shared" si="511"/>
        <v>1.7157828486722814E-3</v>
      </c>
      <c r="G16330">
        <f t="shared" si="512"/>
        <v>6.8030781659227224E-5</v>
      </c>
    </row>
    <row r="16331" spans="3:7" x14ac:dyDescent="0.2">
      <c r="C16331">
        <v>657.44059999783838</v>
      </c>
      <c r="D16331" s="1">
        <v>14.695</v>
      </c>
      <c r="E16331">
        <v>60</v>
      </c>
      <c r="F16331">
        <f t="shared" si="511"/>
        <v>1.7163411569369054E-3</v>
      </c>
      <c r="G16331">
        <f t="shared" si="512"/>
        <v>6.7538026271471777E-5</v>
      </c>
    </row>
    <row r="16332" spans="3:7" x14ac:dyDescent="0.2">
      <c r="C16332">
        <v>657.48100000222519</v>
      </c>
      <c r="D16332" s="1">
        <v>14.696999999999999</v>
      </c>
      <c r="E16332">
        <v>60</v>
      </c>
      <c r="F16332">
        <f t="shared" si="511"/>
        <v>1.7168996391104079E-3</v>
      </c>
      <c r="G16332">
        <f t="shared" si="512"/>
        <v>6.9362752951774542E-5</v>
      </c>
    </row>
    <row r="16333" spans="3:7" x14ac:dyDescent="0.2">
      <c r="C16333">
        <v>657.52103333473201</v>
      </c>
      <c r="D16333" s="1">
        <v>14.699</v>
      </c>
      <c r="E16333">
        <v>60</v>
      </c>
      <c r="F16333">
        <f t="shared" si="511"/>
        <v>1.7174582952445097E-3</v>
      </c>
      <c r="G16333">
        <f t="shared" si="512"/>
        <v>6.8755579000125136E-5</v>
      </c>
    </row>
    <row r="16334" spans="3:7" x14ac:dyDescent="0.2">
      <c r="C16334">
        <v>657.56144999663036</v>
      </c>
      <c r="D16334" s="1">
        <v>14.698</v>
      </c>
      <c r="E16334">
        <v>60</v>
      </c>
      <c r="F16334">
        <f t="shared" si="511"/>
        <v>1.7171789454291468E-3</v>
      </c>
      <c r="G16334">
        <f t="shared" si="512"/>
        <v>6.9402640856371832E-5</v>
      </c>
    </row>
    <row r="16335" spans="3:7" x14ac:dyDescent="0.2">
      <c r="C16335">
        <v>657.60150000254316</v>
      </c>
      <c r="D16335" s="1">
        <v>14.702999999999999</v>
      </c>
      <c r="E16335">
        <v>60</v>
      </c>
      <c r="F16335">
        <f t="shared" si="511"/>
        <v>1.718576129601315E-3</v>
      </c>
      <c r="G16335">
        <f t="shared" si="512"/>
        <v>6.8828984152135612E-5</v>
      </c>
    </row>
    <row r="16336" spans="3:7" x14ac:dyDescent="0.2">
      <c r="C16336">
        <v>657.64165000120795</v>
      </c>
      <c r="D16336" s="1">
        <v>14.702</v>
      </c>
      <c r="E16336">
        <v>60</v>
      </c>
      <c r="F16336">
        <f t="shared" si="511"/>
        <v>1.718296605734875E-3</v>
      </c>
      <c r="G16336">
        <f t="shared" si="512"/>
        <v>6.8989606425964552E-5</v>
      </c>
    </row>
    <row r="16337" spans="3:7" x14ac:dyDescent="0.2">
      <c r="C16337">
        <v>657.68193333148952</v>
      </c>
      <c r="D16337" s="1">
        <v>14.706</v>
      </c>
      <c r="E16337">
        <v>60</v>
      </c>
      <c r="F16337">
        <f t="shared" si="511"/>
        <v>1.7194149624002121E-3</v>
      </c>
      <c r="G16337">
        <f t="shared" si="512"/>
        <v>6.9263760821437471E-5</v>
      </c>
    </row>
    <row r="16338" spans="3:7" x14ac:dyDescent="0.2">
      <c r="C16338">
        <v>657.72200000286102</v>
      </c>
      <c r="D16338" s="1">
        <v>14.708</v>
      </c>
      <c r="E16338">
        <v>60</v>
      </c>
      <c r="F16338">
        <f t="shared" si="511"/>
        <v>1.7199744019971213E-3</v>
      </c>
      <c r="G16338">
        <f t="shared" si="512"/>
        <v>6.8913649132220248E-5</v>
      </c>
    </row>
    <row r="16339" spans="3:7" x14ac:dyDescent="0.2">
      <c r="C16339">
        <v>657.76236666838327</v>
      </c>
      <c r="D16339" s="1">
        <v>14.714</v>
      </c>
      <c r="E16339">
        <v>60</v>
      </c>
      <c r="F16339">
        <f t="shared" si="511"/>
        <v>1.7216537664661946E-3</v>
      </c>
      <c r="G16339">
        <f t="shared" si="512"/>
        <v>6.9497421736049582E-5</v>
      </c>
    </row>
    <row r="16340" spans="3:7" x14ac:dyDescent="0.2">
      <c r="C16340">
        <v>657.80240000089009</v>
      </c>
      <c r="D16340" s="1">
        <v>14.72</v>
      </c>
      <c r="E16340">
        <v>60</v>
      </c>
      <c r="F16340">
        <f t="shared" si="511"/>
        <v>1.723334700540993E-3</v>
      </c>
      <c r="G16340">
        <f t="shared" si="512"/>
        <v>6.8990831087304108E-5</v>
      </c>
    </row>
    <row r="16341" spans="3:7" x14ac:dyDescent="0.2">
      <c r="C16341">
        <v>657.84281667073571</v>
      </c>
      <c r="D16341" s="1">
        <v>14.723000000000001</v>
      </c>
      <c r="E16341">
        <v>60</v>
      </c>
      <c r="F16341">
        <f t="shared" si="511"/>
        <v>1.7241757566179895E-3</v>
      </c>
      <c r="G16341">
        <f t="shared" si="512"/>
        <v>6.9685442311062608E-5</v>
      </c>
    </row>
    <row r="16342" spans="3:7" x14ac:dyDescent="0.2">
      <c r="C16342">
        <v>657.88269999821978</v>
      </c>
      <c r="D16342" s="1">
        <v>14.728999999999999</v>
      </c>
      <c r="E16342">
        <v>60</v>
      </c>
      <c r="F16342">
        <f t="shared" si="511"/>
        <v>1.7258590477267593E-3</v>
      </c>
      <c r="G16342">
        <f t="shared" si="512"/>
        <v>6.883300159181885E-5</v>
      </c>
    </row>
    <row r="16343" spans="3:7" x14ac:dyDescent="0.2">
      <c r="C16343">
        <v>657.92314999898269</v>
      </c>
      <c r="D16343" s="1">
        <v>14.733000000000001</v>
      </c>
      <c r="E16343">
        <v>60</v>
      </c>
      <c r="F16343">
        <f t="shared" si="511"/>
        <v>1.7269821156615964E-3</v>
      </c>
      <c r="G16343">
        <f t="shared" si="512"/>
        <v>6.9856427896055099E-5</v>
      </c>
    </row>
    <row r="16344" spans="3:7" x14ac:dyDescent="0.2">
      <c r="C16344">
        <v>657.9628666639328</v>
      </c>
      <c r="D16344" s="1">
        <v>14.734</v>
      </c>
      <c r="E16344">
        <v>60</v>
      </c>
      <c r="F16344">
        <f t="shared" si="511"/>
        <v>1.727262991937613E-3</v>
      </c>
      <c r="G16344">
        <f t="shared" si="512"/>
        <v>6.8601125531503733E-5</v>
      </c>
    </row>
    <row r="16345" spans="3:7" x14ac:dyDescent="0.2">
      <c r="C16345">
        <v>658.00268333752945</v>
      </c>
      <c r="D16345" s="1">
        <v>14.734999999999999</v>
      </c>
      <c r="E16345">
        <v>60</v>
      </c>
      <c r="F16345">
        <f t="shared" si="511"/>
        <v>1.7275439119435675E-3</v>
      </c>
      <c r="G16345">
        <f t="shared" si="512"/>
        <v>6.8785052065731676E-5</v>
      </c>
    </row>
    <row r="16346" spans="3:7" x14ac:dyDescent="0.2">
      <c r="C16346">
        <v>658.04849999745682</v>
      </c>
      <c r="D16346" s="1">
        <v>14.737</v>
      </c>
      <c r="E16346">
        <v>60</v>
      </c>
      <c r="F16346">
        <f t="shared" si="511"/>
        <v>1.7281058831711896E-3</v>
      </c>
      <c r="G16346">
        <f t="shared" si="512"/>
        <v>7.9176039567738614E-5</v>
      </c>
    </row>
    <row r="16347" spans="3:7" x14ac:dyDescent="0.2">
      <c r="C16347">
        <v>658.08888333638504</v>
      </c>
      <c r="D16347" s="1">
        <v>14.737</v>
      </c>
      <c r="E16347">
        <v>60</v>
      </c>
      <c r="F16347">
        <f t="shared" si="511"/>
        <v>1.7281058831711896E-3</v>
      </c>
      <c r="G16347">
        <f t="shared" si="512"/>
        <v>6.97866855839577E-5</v>
      </c>
    </row>
    <row r="16348" spans="3:7" x14ac:dyDescent="0.2">
      <c r="C16348">
        <v>658.12900000413254</v>
      </c>
      <c r="D16348" s="1">
        <v>14.738</v>
      </c>
      <c r="E16348">
        <v>60</v>
      </c>
      <c r="F16348">
        <f t="shared" si="511"/>
        <v>1.7283869344058638E-3</v>
      </c>
      <c r="G16348">
        <f t="shared" si="512"/>
        <v>6.933712438667589E-5</v>
      </c>
    </row>
    <row r="16349" spans="3:7" x14ac:dyDescent="0.2">
      <c r="C16349">
        <v>658.16936666965489</v>
      </c>
      <c r="D16349" s="1">
        <v>14.739000000000001</v>
      </c>
      <c r="E16349">
        <v>60</v>
      </c>
      <c r="F16349">
        <f t="shared" si="511"/>
        <v>1.7286680293964521E-3</v>
      </c>
      <c r="G16349">
        <f t="shared" si="512"/>
        <v>6.9780564141836882E-5</v>
      </c>
    </row>
    <row r="16350" spans="3:7" x14ac:dyDescent="0.2">
      <c r="C16350">
        <v>658.21006666819255</v>
      </c>
      <c r="D16350" s="1">
        <v>14.734999999999999</v>
      </c>
      <c r="E16350">
        <v>60</v>
      </c>
      <c r="F16350">
        <f t="shared" si="511"/>
        <v>1.7275439119435675E-3</v>
      </c>
      <c r="G16350">
        <f t="shared" si="512"/>
        <v>7.0311034689849204E-5</v>
      </c>
    </row>
    <row r="16351" spans="3:7" x14ac:dyDescent="0.2">
      <c r="C16351">
        <v>658.25031666755672</v>
      </c>
      <c r="D16351" s="1">
        <v>14.736000000000001</v>
      </c>
      <c r="E16351">
        <v>60</v>
      </c>
      <c r="F16351">
        <f t="shared" si="511"/>
        <v>1.7278248756859172E-3</v>
      </c>
      <c r="G16351">
        <f t="shared" si="512"/>
        <v>6.9544950147745025E-5</v>
      </c>
    </row>
    <row r="16352" spans="3:7" x14ac:dyDescent="0.2">
      <c r="C16352">
        <v>658.29036666552224</v>
      </c>
      <c r="D16352" s="1">
        <v>14.74</v>
      </c>
      <c r="E16352">
        <v>60</v>
      </c>
      <c r="F16352">
        <f t="shared" si="511"/>
        <v>1.7289491681494742E-3</v>
      </c>
      <c r="G16352">
        <f t="shared" si="512"/>
        <v>6.9244410666882773E-5</v>
      </c>
    </row>
    <row r="16353" spans="3:7" x14ac:dyDescent="0.2">
      <c r="C16353">
        <v>658.33065000375109</v>
      </c>
      <c r="D16353" s="1">
        <v>14.741</v>
      </c>
      <c r="E16353">
        <v>60</v>
      </c>
      <c r="F16353">
        <f t="shared" si="511"/>
        <v>1.7292303506713917E-3</v>
      </c>
      <c r="G16353">
        <f t="shared" si="512"/>
        <v>6.9659171091682222E-5</v>
      </c>
    </row>
    <row r="16354" spans="3:7" x14ac:dyDescent="0.2">
      <c r="C16354">
        <v>658.37050000031786</v>
      </c>
      <c r="D16354" s="1">
        <v>14.744</v>
      </c>
      <c r="E16354">
        <v>60</v>
      </c>
      <c r="F16354">
        <f t="shared" si="511"/>
        <v>1.7300741609157194E-3</v>
      </c>
      <c r="G16354">
        <f t="shared" si="512"/>
        <v>6.8943449372753168E-5</v>
      </c>
    </row>
    <row r="16355" spans="3:7" x14ac:dyDescent="0.2">
      <c r="C16355">
        <v>658.41031666596734</v>
      </c>
      <c r="D16355" s="1">
        <v>14.744999999999999</v>
      </c>
      <c r="E16355">
        <v>60</v>
      </c>
      <c r="F16355">
        <f t="shared" si="511"/>
        <v>1.7303555185783426E-3</v>
      </c>
      <c r="G16355">
        <f t="shared" si="512"/>
        <v>6.8896987137970377E-5</v>
      </c>
    </row>
    <row r="16356" spans="3:7" x14ac:dyDescent="0.2">
      <c r="C16356">
        <v>658.45006666978202</v>
      </c>
      <c r="D16356" s="1">
        <v>14.747</v>
      </c>
      <c r="E16356">
        <v>60</v>
      </c>
      <c r="F16356">
        <f t="shared" si="511"/>
        <v>1.7309183653144591E-3</v>
      </c>
      <c r="G16356">
        <f t="shared" si="512"/>
        <v>6.8804011624139951E-5</v>
      </c>
    </row>
    <row r="16357" spans="3:7" x14ac:dyDescent="0.2">
      <c r="C16357">
        <v>658.49033333460488</v>
      </c>
      <c r="D16357" s="1">
        <v>14.75</v>
      </c>
      <c r="E16357">
        <v>60</v>
      </c>
      <c r="F16357">
        <f t="shared" si="511"/>
        <v>1.7317629640433295E-3</v>
      </c>
      <c r="G16357">
        <f t="shared" si="512"/>
        <v>6.9732318825785708E-5</v>
      </c>
    </row>
    <row r="16358" spans="3:7" x14ac:dyDescent="0.2">
      <c r="C16358">
        <v>658.53026666641233</v>
      </c>
      <c r="D16358" s="1">
        <v>14.75</v>
      </c>
      <c r="E16358">
        <v>60</v>
      </c>
      <c r="F16358">
        <f t="shared" si="511"/>
        <v>1.7317629640433295E-3</v>
      </c>
      <c r="G16358">
        <f t="shared" si="512"/>
        <v>6.9155065054989917E-5</v>
      </c>
    </row>
    <row r="16359" spans="3:7" x14ac:dyDescent="0.2">
      <c r="C16359">
        <v>658.57084999879203</v>
      </c>
      <c r="D16359" s="1">
        <v>14.750999999999999</v>
      </c>
      <c r="E16359">
        <v>60</v>
      </c>
      <c r="F16359">
        <f t="shared" si="511"/>
        <v>1.7320445846122508E-3</v>
      </c>
      <c r="G16359">
        <f t="shared" si="512"/>
        <v>7.0292141073773049E-5</v>
      </c>
    </row>
    <row r="16360" spans="3:7" x14ac:dyDescent="0.2">
      <c r="C16360">
        <v>658.6106166680654</v>
      </c>
      <c r="D16360" s="1">
        <v>14.757999999999999</v>
      </c>
      <c r="E16360">
        <v>60</v>
      </c>
      <c r="F16360">
        <f t="shared" si="511"/>
        <v>1.7340171564936282E-3</v>
      </c>
      <c r="G16360">
        <f t="shared" si="512"/>
        <v>6.8956086776642792E-5</v>
      </c>
    </row>
    <row r="16361" spans="3:7" x14ac:dyDescent="0.2">
      <c r="C16361">
        <v>658.65056666533155</v>
      </c>
      <c r="D16361" s="1">
        <v>14.760999999999999</v>
      </c>
      <c r="E16361">
        <v>60</v>
      </c>
      <c r="F16361">
        <f t="shared" si="511"/>
        <v>1.7348632026041898E-3</v>
      </c>
      <c r="G16361">
        <f t="shared" si="512"/>
        <v>6.9307780201179506E-5</v>
      </c>
    </row>
    <row r="16362" spans="3:7" x14ac:dyDescent="0.2">
      <c r="C16362">
        <v>658.69091666539509</v>
      </c>
      <c r="D16362" s="1">
        <v>14.762</v>
      </c>
      <c r="E16362">
        <v>60</v>
      </c>
      <c r="F16362">
        <f t="shared" si="511"/>
        <v>1.7351453057770267E-3</v>
      </c>
      <c r="G16362">
        <f t="shared" si="512"/>
        <v>7.0013113198354846E-5</v>
      </c>
    </row>
    <row r="16363" spans="3:7" x14ac:dyDescent="0.2">
      <c r="C16363">
        <v>658.73043333689373</v>
      </c>
      <c r="D16363" s="1">
        <v>14.763999999999999</v>
      </c>
      <c r="E16363">
        <v>60</v>
      </c>
      <c r="F16363">
        <f t="shared" si="511"/>
        <v>1.7357096438658432E-3</v>
      </c>
      <c r="G16363">
        <f t="shared" si="512"/>
        <v>6.8589467813653541E-5</v>
      </c>
    </row>
    <row r="16364" spans="3:7" x14ac:dyDescent="0.2">
      <c r="C16364">
        <v>658.77070000171659</v>
      </c>
      <c r="D16364" s="1">
        <v>14.766999999999999</v>
      </c>
      <c r="E16364">
        <v>60</v>
      </c>
      <c r="F16364">
        <f t="shared" si="511"/>
        <v>1.7365564804547292E-3</v>
      </c>
      <c r="G16364">
        <f t="shared" si="512"/>
        <v>6.9925337744446443E-5</v>
      </c>
    </row>
    <row r="16365" spans="3:7" x14ac:dyDescent="0.2">
      <c r="C16365">
        <v>658.81116666793821</v>
      </c>
      <c r="D16365" s="1">
        <v>14.771000000000001</v>
      </c>
      <c r="E16365">
        <v>60</v>
      </c>
      <c r="F16365">
        <f t="shared" si="511"/>
        <v>1.7376862111646437E-3</v>
      </c>
      <c r="G16365">
        <f t="shared" si="512"/>
        <v>7.0318367905108789E-5</v>
      </c>
    </row>
    <row r="16366" spans="3:7" x14ac:dyDescent="0.2">
      <c r="C16366">
        <v>658.85138333638508</v>
      </c>
      <c r="D16366" s="1">
        <v>14.776999999999999</v>
      </c>
      <c r="E16366">
        <v>60</v>
      </c>
      <c r="F16366">
        <f t="shared" si="511"/>
        <v>1.7393821264885267E-3</v>
      </c>
      <c r="G16366">
        <f t="shared" si="512"/>
        <v>6.9952154283407526E-5</v>
      </c>
    </row>
    <row r="16367" spans="3:7" x14ac:dyDescent="0.2">
      <c r="C16367">
        <v>658.89159999688468</v>
      </c>
      <c r="D16367" s="1">
        <v>14.778</v>
      </c>
      <c r="E16367">
        <v>60</v>
      </c>
      <c r="F16367">
        <f t="shared" si="511"/>
        <v>1.7396649330399224E-3</v>
      </c>
      <c r="G16367">
        <f t="shared" si="512"/>
        <v>6.9963513995118082E-5</v>
      </c>
    </row>
    <row r="16368" spans="3:7" x14ac:dyDescent="0.2">
      <c r="C16368">
        <v>658.93208333651228</v>
      </c>
      <c r="D16368" s="1">
        <v>14.78</v>
      </c>
      <c r="E16368">
        <v>60</v>
      </c>
      <c r="F16368">
        <f t="shared" si="511"/>
        <v>1.7402306781992625E-3</v>
      </c>
      <c r="G16368">
        <f t="shared" si="512"/>
        <v>7.0450349575907655E-5</v>
      </c>
    </row>
    <row r="16369" spans="3:7" x14ac:dyDescent="0.2">
      <c r="C16369">
        <v>658.97229999701187</v>
      </c>
      <c r="D16369" s="1">
        <v>14.778</v>
      </c>
      <c r="E16369">
        <v>60</v>
      </c>
      <c r="F16369">
        <f t="shared" si="511"/>
        <v>1.7396649330399224E-3</v>
      </c>
      <c r="G16369">
        <f t="shared" si="512"/>
        <v>6.9963513995118082E-5</v>
      </c>
    </row>
    <row r="16370" spans="3:7" x14ac:dyDescent="0.2">
      <c r="C16370">
        <v>659.01241666475937</v>
      </c>
      <c r="D16370" s="1">
        <v>14.78</v>
      </c>
      <c r="E16370">
        <v>60</v>
      </c>
      <c r="F16370">
        <f t="shared" si="511"/>
        <v>1.7402306781992625E-3</v>
      </c>
      <c r="G16370">
        <f t="shared" si="512"/>
        <v>6.9812255921322154E-5</v>
      </c>
    </row>
    <row r="16371" spans="3:7" x14ac:dyDescent="0.2">
      <c r="C16371">
        <v>659.05250000158946</v>
      </c>
      <c r="D16371" s="1">
        <v>14.784000000000001</v>
      </c>
      <c r="E16371">
        <v>60</v>
      </c>
      <c r="F16371">
        <f t="shared" si="511"/>
        <v>1.7413626969274793E-3</v>
      </c>
      <c r="G16371">
        <f t="shared" si="512"/>
        <v>6.9799627524304493E-5</v>
      </c>
    </row>
    <row r="16372" spans="3:7" x14ac:dyDescent="0.2">
      <c r="C16372">
        <v>659.09279999732973</v>
      </c>
      <c r="D16372" s="1">
        <v>14.786</v>
      </c>
      <c r="E16372">
        <v>60</v>
      </c>
      <c r="F16372">
        <f t="shared" si="511"/>
        <v>1.7419289706009865E-3</v>
      </c>
      <c r="G16372">
        <f t="shared" si="512"/>
        <v>7.0199730095072449E-5</v>
      </c>
    </row>
    <row r="16373" spans="3:7" x14ac:dyDescent="0.2">
      <c r="C16373">
        <v>659.13318333625796</v>
      </c>
      <c r="D16373" s="1">
        <v>14.787000000000001</v>
      </c>
      <c r="E16373">
        <v>60</v>
      </c>
      <c r="F16373">
        <f t="shared" si="511"/>
        <v>1.7422121735379951E-3</v>
      </c>
      <c r="G16373">
        <f t="shared" si="512"/>
        <v>7.0356344688860328E-5</v>
      </c>
    </row>
    <row r="16374" spans="3:7" x14ac:dyDescent="0.2">
      <c r="C16374">
        <v>659.1735666672389</v>
      </c>
      <c r="D16374" s="1">
        <v>14.789</v>
      </c>
      <c r="E16374">
        <v>60</v>
      </c>
      <c r="F16374">
        <f t="shared" si="511"/>
        <v>1.7427787116452563E-3</v>
      </c>
      <c r="G16374">
        <f t="shared" si="512"/>
        <v>7.037920953891401E-5</v>
      </c>
    </row>
    <row r="16375" spans="3:7" x14ac:dyDescent="0.2">
      <c r="C16375">
        <v>659.21416666507719</v>
      </c>
      <c r="D16375" s="1">
        <v>14.795</v>
      </c>
      <c r="E16375">
        <v>60</v>
      </c>
      <c r="F16375">
        <f t="shared" si="511"/>
        <v>1.7444793843044029E-3</v>
      </c>
      <c r="G16375">
        <f t="shared" si="512"/>
        <v>7.0825859231691792E-5</v>
      </c>
    </row>
    <row r="16376" spans="3:7" x14ac:dyDescent="0.2">
      <c r="C16376">
        <v>659.25384999910989</v>
      </c>
      <c r="D16376" s="1">
        <v>14.797000000000001</v>
      </c>
      <c r="E16376">
        <v>60</v>
      </c>
      <c r="F16376">
        <f t="shared" si="511"/>
        <v>1.745046628144587E-3</v>
      </c>
      <c r="G16376">
        <f t="shared" si="512"/>
        <v>6.9249268247302098E-5</v>
      </c>
    </row>
    <row r="16377" spans="3:7" x14ac:dyDescent="0.2">
      <c r="C16377">
        <v>659.29395000139868</v>
      </c>
      <c r="D16377" s="1">
        <v>14.8</v>
      </c>
      <c r="E16377">
        <v>60</v>
      </c>
      <c r="F16377">
        <f t="shared" si="511"/>
        <v>1.7458978249792871E-3</v>
      </c>
      <c r="G16377">
        <f t="shared" si="512"/>
        <v>7.0010506777672712E-5</v>
      </c>
    </row>
    <row r="16378" spans="3:7" x14ac:dyDescent="0.2">
      <c r="C16378">
        <v>659.33383333683014</v>
      </c>
      <c r="D16378" s="1">
        <v>14.803000000000001</v>
      </c>
      <c r="E16378">
        <v>60</v>
      </c>
      <c r="F16378">
        <f t="shared" si="511"/>
        <v>1.7467494192606513E-3</v>
      </c>
      <c r="G16378">
        <f t="shared" si="512"/>
        <v>6.9666193003071295E-5</v>
      </c>
    </row>
    <row r="16379" spans="3:7" x14ac:dyDescent="0.2">
      <c r="C16379">
        <v>659.37373333772018</v>
      </c>
      <c r="D16379" s="1">
        <v>14.808</v>
      </c>
      <c r="E16379">
        <v>60</v>
      </c>
      <c r="F16379">
        <f t="shared" si="511"/>
        <v>1.7481696267588282E-3</v>
      </c>
      <c r="G16379">
        <f t="shared" si="512"/>
        <v>6.9751969663623339E-5</v>
      </c>
    </row>
    <row r="16380" spans="3:7" x14ac:dyDescent="0.2">
      <c r="C16380">
        <v>659.41431667009988</v>
      </c>
      <c r="D16380" s="1">
        <v>14.808</v>
      </c>
      <c r="E16380">
        <v>60</v>
      </c>
      <c r="F16380">
        <f t="shared" si="511"/>
        <v>1.7481696267588282E-3</v>
      </c>
      <c r="G16380">
        <f t="shared" si="512"/>
        <v>7.0946549018844216E-5</v>
      </c>
    </row>
    <row r="16381" spans="3:7" x14ac:dyDescent="0.2">
      <c r="C16381">
        <v>659.45393333435061</v>
      </c>
      <c r="D16381" s="1">
        <v>14.811</v>
      </c>
      <c r="E16381">
        <v>60</v>
      </c>
      <c r="F16381">
        <f t="shared" si="511"/>
        <v>1.7490222817640425E-3</v>
      </c>
      <c r="G16381">
        <f t="shared" si="512"/>
        <v>6.9290428503691103E-5</v>
      </c>
    </row>
    <row r="16382" spans="3:7" x14ac:dyDescent="0.2">
      <c r="C16382">
        <v>659.49433333079025</v>
      </c>
      <c r="D16382" s="1">
        <v>14.814</v>
      </c>
      <c r="E16382">
        <v>60</v>
      </c>
      <c r="F16382">
        <f t="shared" si="511"/>
        <v>1.7498753348657058E-3</v>
      </c>
      <c r="G16382">
        <f t="shared" si="512"/>
        <v>7.0694957298399227E-5</v>
      </c>
    </row>
    <row r="16383" spans="3:7" x14ac:dyDescent="0.2">
      <c r="C16383">
        <v>659.53491667111712</v>
      </c>
      <c r="D16383" s="1">
        <v>14.815</v>
      </c>
      <c r="E16383">
        <v>60</v>
      </c>
      <c r="F16383">
        <f t="shared" si="511"/>
        <v>1.7501597743961089E-3</v>
      </c>
      <c r="G16383">
        <f t="shared" si="512"/>
        <v>7.1027329750700632E-5</v>
      </c>
    </row>
    <row r="16384" spans="3:7" x14ac:dyDescent="0.2">
      <c r="C16384">
        <v>659.57498333454134</v>
      </c>
      <c r="D16384" s="1">
        <v>14.811999999999999</v>
      </c>
      <c r="E16384">
        <v>60</v>
      </c>
      <c r="F16384">
        <f t="shared" si="511"/>
        <v>1.7493065885562425E-3</v>
      </c>
      <c r="G16384">
        <f t="shared" si="512"/>
        <v>7.008887830946579E-5</v>
      </c>
    </row>
    <row r="16385" spans="3:7" x14ac:dyDescent="0.2">
      <c r="C16385">
        <v>659.61546666622166</v>
      </c>
      <c r="D16385" s="1">
        <v>14.819000000000001</v>
      </c>
      <c r="E16385">
        <v>60</v>
      </c>
      <c r="F16385">
        <f t="shared" si="511"/>
        <v>1.7512979751756566E-3</v>
      </c>
      <c r="G16385">
        <f t="shared" si="512"/>
        <v>7.0898376800109951E-5</v>
      </c>
    </row>
    <row r="16386" spans="3:7" x14ac:dyDescent="0.2">
      <c r="C16386">
        <v>659.65614999930062</v>
      </c>
      <c r="D16386" s="1">
        <v>14.823</v>
      </c>
      <c r="E16386">
        <v>60</v>
      </c>
      <c r="F16386">
        <f t="shared" si="511"/>
        <v>1.7524368845233983E-3</v>
      </c>
      <c r="G16386">
        <f t="shared" si="512"/>
        <v>7.1294973472919583E-5</v>
      </c>
    </row>
    <row r="16387" spans="3:7" x14ac:dyDescent="0.2">
      <c r="C16387">
        <v>659.6963666677475</v>
      </c>
      <c r="D16387" s="1">
        <v>14.824</v>
      </c>
      <c r="E16387">
        <v>60</v>
      </c>
      <c r="F16387">
        <f t="shared" ref="F16387:F16450" si="513">EXP(-13478*(1/(D16387+273.15)-1/(E16387+273.15)))</f>
        <v>1.7527217226234585E-3</v>
      </c>
      <c r="G16387">
        <f t="shared" si="512"/>
        <v>7.0488628398381284E-5</v>
      </c>
    </row>
    <row r="16388" spans="3:7" x14ac:dyDescent="0.2">
      <c r="C16388">
        <v>659.73623333772025</v>
      </c>
      <c r="D16388" s="1">
        <v>14.824999999999999</v>
      </c>
      <c r="E16388">
        <v>60</v>
      </c>
      <c r="F16388">
        <f t="shared" si="513"/>
        <v>1.7530066050419071E-3</v>
      </c>
      <c r="G16388">
        <f t="shared" ref="G16388:G16451" si="514">F16388*(C16388-C16387)</f>
        <v>6.9886535783261509E-5</v>
      </c>
    </row>
    <row r="16389" spans="3:7" x14ac:dyDescent="0.2">
      <c r="C16389">
        <v>659.77685000101724</v>
      </c>
      <c r="D16389" s="1">
        <v>14.831</v>
      </c>
      <c r="E16389">
        <v>60</v>
      </c>
      <c r="F16389">
        <f t="shared" si="513"/>
        <v>1.7547168306076514E-3</v>
      </c>
      <c r="G16389">
        <f t="shared" si="514"/>
        <v>7.1270742690347319E-5</v>
      </c>
    </row>
    <row r="16390" spans="3:7" x14ac:dyDescent="0.2">
      <c r="C16390">
        <v>659.81753333409631</v>
      </c>
      <c r="D16390" s="1">
        <v>14.831</v>
      </c>
      <c r="E16390">
        <v>60</v>
      </c>
      <c r="F16390">
        <f t="shared" si="513"/>
        <v>1.7547168306076514E-3</v>
      </c>
      <c r="G16390">
        <f t="shared" si="514"/>
        <v>7.1387729279066809E-5</v>
      </c>
    </row>
    <row r="16391" spans="3:7" x14ac:dyDescent="0.2">
      <c r="C16391">
        <v>659.85753333568573</v>
      </c>
      <c r="D16391" s="1">
        <v>14.833</v>
      </c>
      <c r="E16391">
        <v>60</v>
      </c>
      <c r="F16391">
        <f t="shared" si="513"/>
        <v>1.7552872606418945E-3</v>
      </c>
      <c r="G16391">
        <f t="shared" si="514"/>
        <v>7.0211493215563222E-5</v>
      </c>
    </row>
    <row r="16392" spans="3:7" x14ac:dyDescent="0.2">
      <c r="C16392">
        <v>659.89761666456855</v>
      </c>
      <c r="D16392" s="1">
        <v>14.840999999999999</v>
      </c>
      <c r="E16392">
        <v>60</v>
      </c>
      <c r="F16392">
        <f t="shared" si="513"/>
        <v>1.7575707564126135E-3</v>
      </c>
      <c r="G16392">
        <f t="shared" si="514"/>
        <v>7.044928666410523E-5</v>
      </c>
    </row>
    <row r="16393" spans="3:7" x14ac:dyDescent="0.2">
      <c r="C16393">
        <v>659.9375166654587</v>
      </c>
      <c r="D16393" s="1">
        <v>14.843</v>
      </c>
      <c r="E16393">
        <v>60</v>
      </c>
      <c r="F16393">
        <f t="shared" si="513"/>
        <v>1.7581420745274429E-3</v>
      </c>
      <c r="G16393">
        <f t="shared" si="514"/>
        <v>7.0149870338666854E-5</v>
      </c>
    </row>
    <row r="16394" spans="3:7" x14ac:dyDescent="0.2">
      <c r="C16394">
        <v>659.97766666412349</v>
      </c>
      <c r="D16394" s="1">
        <v>14.846</v>
      </c>
      <c r="E16394">
        <v>60</v>
      </c>
      <c r="F16394">
        <f t="shared" si="513"/>
        <v>1.7589993850431554E-3</v>
      </c>
      <c r="G16394">
        <f t="shared" si="514"/>
        <v>7.0623822960845159E-5</v>
      </c>
    </row>
    <row r="16395" spans="3:7" x14ac:dyDescent="0.2">
      <c r="C16395">
        <v>660.01796666781104</v>
      </c>
      <c r="D16395" s="1">
        <v>14.852</v>
      </c>
      <c r="E16395">
        <v>60</v>
      </c>
      <c r="F16395">
        <f t="shared" si="513"/>
        <v>1.7607152067645275E-3</v>
      </c>
      <c r="G16395">
        <f t="shared" si="514"/>
        <v>7.0956829325332776E-5</v>
      </c>
    </row>
    <row r="16396" spans="3:7" x14ac:dyDescent="0.2">
      <c r="C16396">
        <v>660.05858333110814</v>
      </c>
      <c r="D16396" s="1">
        <v>14.853999999999999</v>
      </c>
      <c r="E16396">
        <v>60</v>
      </c>
      <c r="F16396">
        <f t="shared" si="513"/>
        <v>1.7612875032920179E-3</v>
      </c>
      <c r="G16396">
        <f t="shared" si="514"/>
        <v>7.1537621490603179E-5</v>
      </c>
    </row>
    <row r="16397" spans="3:7" x14ac:dyDescent="0.2">
      <c r="C16397">
        <v>660.09816666444146</v>
      </c>
      <c r="D16397" s="1">
        <v>14.856</v>
      </c>
      <c r="E16397">
        <v>60</v>
      </c>
      <c r="F16397">
        <f t="shared" si="513"/>
        <v>1.7618599778844255E-3</v>
      </c>
      <c r="G16397">
        <f t="shared" si="514"/>
        <v>6.9740290791245162E-5</v>
      </c>
    </row>
    <row r="16398" spans="3:7" x14ac:dyDescent="0.2">
      <c r="C16398">
        <v>660.13859999974568</v>
      </c>
      <c r="D16398" s="1">
        <v>14.863</v>
      </c>
      <c r="E16398">
        <v>60</v>
      </c>
      <c r="F16398">
        <f t="shared" si="513"/>
        <v>1.7638650419826811E-3</v>
      </c>
      <c r="G16398">
        <f t="shared" si="514"/>
        <v>7.131894667386862E-5</v>
      </c>
    </row>
    <row r="16399" spans="3:7" x14ac:dyDescent="0.2">
      <c r="C16399">
        <v>660.17866667111718</v>
      </c>
      <c r="D16399" s="1">
        <v>14.866</v>
      </c>
      <c r="E16399">
        <v>60</v>
      </c>
      <c r="F16399">
        <f t="shared" si="513"/>
        <v>1.7647250236715081E-3</v>
      </c>
      <c r="G16399">
        <f t="shared" si="514"/>
        <v>7.0706657584518464E-5</v>
      </c>
    </row>
    <row r="16400" spans="3:7" x14ac:dyDescent="0.2">
      <c r="C16400">
        <v>660.21893333594005</v>
      </c>
      <c r="D16400" s="1">
        <v>14.868</v>
      </c>
      <c r="E16400">
        <v>60</v>
      </c>
      <c r="F16400">
        <f t="shared" si="513"/>
        <v>1.7652985677643735E-3</v>
      </c>
      <c r="G16400">
        <f t="shared" si="514"/>
        <v>7.1082685740453443E-5</v>
      </c>
    </row>
    <row r="16401" spans="3:7" x14ac:dyDescent="0.2">
      <c r="C16401">
        <v>660.25944999853766</v>
      </c>
      <c r="D16401" s="1">
        <v>14.869</v>
      </c>
      <c r="E16401">
        <v>60</v>
      </c>
      <c r="F16401">
        <f t="shared" si="513"/>
        <v>1.7655854067207542E-3</v>
      </c>
      <c r="G16401">
        <f t="shared" si="514"/>
        <v>7.1535628211370184E-5</v>
      </c>
    </row>
    <row r="16402" spans="3:7" x14ac:dyDescent="0.2">
      <c r="C16402">
        <v>660.29911666711166</v>
      </c>
      <c r="D16402" s="1">
        <v>14.872</v>
      </c>
      <c r="E16402">
        <v>60</v>
      </c>
      <c r="F16402">
        <f t="shared" si="513"/>
        <v>1.7664461913091381E-3</v>
      </c>
      <c r="G16402">
        <f t="shared" si="514"/>
        <v>7.0069035624464434E-5</v>
      </c>
    </row>
    <row r="16403" spans="3:7" x14ac:dyDescent="0.2">
      <c r="C16403">
        <v>660.33958333333328</v>
      </c>
      <c r="D16403" s="1">
        <v>14.87</v>
      </c>
      <c r="E16403">
        <v>60</v>
      </c>
      <c r="F16403">
        <f t="shared" si="513"/>
        <v>1.7658722902925911E-3</v>
      </c>
      <c r="G16403">
        <f t="shared" si="514"/>
        <v>7.1458964561275571E-5</v>
      </c>
    </row>
    <row r="16404" spans="3:7" x14ac:dyDescent="0.2">
      <c r="C16404">
        <v>660.37994999885564</v>
      </c>
      <c r="D16404" s="1">
        <v>14.872</v>
      </c>
      <c r="E16404">
        <v>60</v>
      </c>
      <c r="F16404">
        <f t="shared" si="513"/>
        <v>1.7664461913091381E-3</v>
      </c>
      <c r="G16404">
        <f t="shared" si="514"/>
        <v>7.1305542567815677E-5</v>
      </c>
    </row>
    <row r="16405" spans="3:7" x14ac:dyDescent="0.2">
      <c r="C16405">
        <v>660.4205833355586</v>
      </c>
      <c r="D16405" s="1">
        <v>14.874000000000001</v>
      </c>
      <c r="E16405">
        <v>60</v>
      </c>
      <c r="F16405">
        <f t="shared" si="513"/>
        <v>1.7670202708670302E-3</v>
      </c>
      <c r="G16405">
        <f t="shared" si="514"/>
        <v>7.179992962710874E-5</v>
      </c>
    </row>
    <row r="16406" spans="3:7" x14ac:dyDescent="0.2">
      <c r="C16406">
        <v>660.45964999993646</v>
      </c>
      <c r="D16406" s="1">
        <v>14.875</v>
      </c>
      <c r="E16406">
        <v>60</v>
      </c>
      <c r="F16406">
        <f t="shared" si="513"/>
        <v>1.7673073776155294E-3</v>
      </c>
      <c r="G16406">
        <f t="shared" si="514"/>
        <v>6.9042804173814501E-5</v>
      </c>
    </row>
    <row r="16407" spans="3:7" x14ac:dyDescent="0.2">
      <c r="C16407">
        <v>660.50010000069938</v>
      </c>
      <c r="D16407" s="1">
        <v>14.875999999999999</v>
      </c>
      <c r="E16407">
        <v>60</v>
      </c>
      <c r="F16407">
        <f t="shared" si="513"/>
        <v>1.7675945290192318E-3</v>
      </c>
      <c r="G16407">
        <f t="shared" si="514"/>
        <v>7.1499200047355337E-5</v>
      </c>
    </row>
    <row r="16408" spans="3:7" x14ac:dyDescent="0.2">
      <c r="C16408">
        <v>660.5401166677475</v>
      </c>
      <c r="D16408" s="1">
        <v>14.878</v>
      </c>
      <c r="E16408">
        <v>60</v>
      </c>
      <c r="F16408">
        <f t="shared" si="513"/>
        <v>1.768168965818828E-3</v>
      </c>
      <c r="G16408">
        <f t="shared" si="514"/>
        <v>7.075622878999289E-5</v>
      </c>
    </row>
    <row r="16409" spans="3:7" x14ac:dyDescent="0.2">
      <c r="C16409">
        <v>660.58073333104448</v>
      </c>
      <c r="D16409" s="1">
        <v>14.879</v>
      </c>
      <c r="E16409">
        <v>60</v>
      </c>
      <c r="F16409">
        <f t="shared" si="513"/>
        <v>1.7684562512279602E-3</v>
      </c>
      <c r="G16409">
        <f t="shared" si="514"/>
        <v>7.1828792111578089E-5</v>
      </c>
    </row>
    <row r="16410" spans="3:7" x14ac:dyDescent="0.2">
      <c r="C16410">
        <v>660.62103333473203</v>
      </c>
      <c r="D16410" s="1">
        <v>14.882</v>
      </c>
      <c r="E16410">
        <v>60</v>
      </c>
      <c r="F16410">
        <f t="shared" si="513"/>
        <v>1.7693183755722551E-3</v>
      </c>
      <c r="G16410">
        <f t="shared" si="514"/>
        <v>7.1303537060008802E-5</v>
      </c>
    </row>
    <row r="16411" spans="3:7" x14ac:dyDescent="0.2">
      <c r="C16411">
        <v>660.66054999828339</v>
      </c>
      <c r="D16411" s="1">
        <v>14.885999999999999</v>
      </c>
      <c r="E16411">
        <v>60</v>
      </c>
      <c r="F16411">
        <f t="shared" si="513"/>
        <v>1.7704685005518002E-3</v>
      </c>
      <c r="G16411">
        <f t="shared" si="514"/>
        <v>6.9963008064574461E-5</v>
      </c>
    </row>
    <row r="16412" spans="3:7" x14ac:dyDescent="0.2">
      <c r="C16412">
        <v>660.70089999834693</v>
      </c>
      <c r="D16412" s="1">
        <v>14.89</v>
      </c>
      <c r="E16412">
        <v>60</v>
      </c>
      <c r="F16412">
        <f t="shared" si="513"/>
        <v>1.7716193411821532E-3</v>
      </c>
      <c r="G16412">
        <f t="shared" si="514"/>
        <v>7.1484840529269269E-5</v>
      </c>
    </row>
    <row r="16413" spans="3:7" x14ac:dyDescent="0.2">
      <c r="C16413">
        <v>660.74141666889193</v>
      </c>
      <c r="D16413" s="1">
        <v>14.897</v>
      </c>
      <c r="E16413">
        <v>60</v>
      </c>
      <c r="F16413">
        <f t="shared" si="513"/>
        <v>1.7736350355984664E-3</v>
      </c>
      <c r="G16413">
        <f t="shared" si="514"/>
        <v>7.1861786404417465E-5</v>
      </c>
    </row>
    <row r="16414" spans="3:7" x14ac:dyDescent="0.2">
      <c r="C16414">
        <v>660.78176666895547</v>
      </c>
      <c r="D16414" s="1">
        <v>14.898</v>
      </c>
      <c r="E16414">
        <v>60</v>
      </c>
      <c r="F16414">
        <f t="shared" si="513"/>
        <v>1.7739231710955012E-3</v>
      </c>
      <c r="G16414">
        <f t="shared" si="514"/>
        <v>7.1577800066419253E-5</v>
      </c>
    </row>
    <row r="16415" spans="3:7" x14ac:dyDescent="0.2">
      <c r="C16415">
        <v>660.82170000076292</v>
      </c>
      <c r="D16415" s="1">
        <v>14.898999999999999</v>
      </c>
      <c r="E16415">
        <v>60</v>
      </c>
      <c r="F16415">
        <f t="shared" si="513"/>
        <v>1.7742113514004174E-3</v>
      </c>
      <c r="G16415">
        <f t="shared" si="514"/>
        <v>7.0850170592011547E-5</v>
      </c>
    </row>
    <row r="16416" spans="3:7" x14ac:dyDescent="0.2">
      <c r="C16416">
        <v>660.86201666990917</v>
      </c>
      <c r="D16416" s="1">
        <v>14.907999999999999</v>
      </c>
      <c r="E16416">
        <v>60</v>
      </c>
      <c r="F16416">
        <f t="shared" si="513"/>
        <v>1.7768069915978834E-3</v>
      </c>
      <c r="G16416">
        <f t="shared" si="514"/>
        <v>7.1634939616996038E-5</v>
      </c>
    </row>
    <row r="16417" spans="3:7" x14ac:dyDescent="0.2">
      <c r="C16417">
        <v>660.90228333473203</v>
      </c>
      <c r="D16417" s="1">
        <v>14.907</v>
      </c>
      <c r="E16417">
        <v>60</v>
      </c>
      <c r="F16417">
        <f t="shared" si="513"/>
        <v>1.7765184077224712E-3</v>
      </c>
      <c r="G16417">
        <f t="shared" si="514"/>
        <v>7.1534471275412354E-5</v>
      </c>
    </row>
    <row r="16418" spans="3:7" x14ac:dyDescent="0.2">
      <c r="C16418">
        <v>660.94253333409631</v>
      </c>
      <c r="D16418" s="1">
        <v>14.912000000000001</v>
      </c>
      <c r="E16418">
        <v>60</v>
      </c>
      <c r="F16418">
        <f t="shared" si="513"/>
        <v>1.7779617759105125E-3</v>
      </c>
      <c r="G16418">
        <f t="shared" si="514"/>
        <v>7.1562960350108278E-5</v>
      </c>
    </row>
    <row r="16419" spans="3:7" x14ac:dyDescent="0.2">
      <c r="C16419">
        <v>660.98301666577652</v>
      </c>
      <c r="D16419" s="1">
        <v>14.91</v>
      </c>
      <c r="E16419">
        <v>60</v>
      </c>
      <c r="F16419">
        <f t="shared" si="513"/>
        <v>1.777384293978679E-3</v>
      </c>
      <c r="G16419">
        <f t="shared" si="514"/>
        <v>7.1954437896329233E-5</v>
      </c>
    </row>
    <row r="16420" spans="3:7" x14ac:dyDescent="0.2">
      <c r="C16420">
        <v>661.02318332990012</v>
      </c>
      <c r="D16420" s="1">
        <v>14.909000000000001</v>
      </c>
      <c r="E16420">
        <v>60</v>
      </c>
      <c r="F16420">
        <f t="shared" si="513"/>
        <v>1.7770956203477198E-3</v>
      </c>
      <c r="G16420">
        <f t="shared" si="514"/>
        <v>7.1380002898033428E-5</v>
      </c>
    </row>
    <row r="16421" spans="3:7" x14ac:dyDescent="0.2">
      <c r="C16421">
        <v>661.06351666450496</v>
      </c>
      <c r="D16421" s="1">
        <v>14.907</v>
      </c>
      <c r="E16421">
        <v>60</v>
      </c>
      <c r="F16421">
        <f t="shared" si="513"/>
        <v>1.7765184077224712E-3</v>
      </c>
      <c r="G16421">
        <f t="shared" si="514"/>
        <v>7.1652911370325261E-5</v>
      </c>
    </row>
    <row r="16422" spans="3:7" x14ac:dyDescent="0.2">
      <c r="C16422">
        <v>661.10421667099001</v>
      </c>
      <c r="D16422" s="1">
        <v>14.906000000000001</v>
      </c>
      <c r="E16422">
        <v>60</v>
      </c>
      <c r="F16422">
        <f t="shared" si="513"/>
        <v>1.7762298687148631E-3</v>
      </c>
      <c r="G16422">
        <f t="shared" si="514"/>
        <v>7.2292567175640768E-5</v>
      </c>
    </row>
    <row r="16423" spans="3:7" x14ac:dyDescent="0.2">
      <c r="C16423">
        <v>661.14495000044508</v>
      </c>
      <c r="D16423" s="1">
        <v>14.907</v>
      </c>
      <c r="E16423">
        <v>60</v>
      </c>
      <c r="F16423">
        <f t="shared" si="513"/>
        <v>1.7765184077224712E-3</v>
      </c>
      <c r="G16423">
        <f t="shared" si="514"/>
        <v>7.2363509584747552E-5</v>
      </c>
    </row>
    <row r="16424" spans="3:7" x14ac:dyDescent="0.2">
      <c r="C16424">
        <v>661.18486666679382</v>
      </c>
      <c r="D16424" s="1">
        <v>14.91</v>
      </c>
      <c r="E16424">
        <v>60</v>
      </c>
      <c r="F16424">
        <f t="shared" si="513"/>
        <v>1.777384293978679E-3</v>
      </c>
      <c r="G16424">
        <f t="shared" si="514"/>
        <v>7.0947255836246472E-5</v>
      </c>
    </row>
    <row r="16425" spans="3:7" x14ac:dyDescent="0.2">
      <c r="C16425">
        <v>661.22479999860127</v>
      </c>
      <c r="D16425" s="1">
        <v>14.914</v>
      </c>
      <c r="E16425">
        <v>60</v>
      </c>
      <c r="F16425">
        <f t="shared" si="513"/>
        <v>1.778539437446711E-3</v>
      </c>
      <c r="G16425">
        <f t="shared" si="514"/>
        <v>7.1023005488189372E-5</v>
      </c>
    </row>
    <row r="16426" spans="3:7" x14ac:dyDescent="0.2">
      <c r="C16426">
        <v>661.26524999936419</v>
      </c>
      <c r="D16426" s="1">
        <v>14.919</v>
      </c>
      <c r="E16426">
        <v>60</v>
      </c>
      <c r="F16426">
        <f t="shared" si="513"/>
        <v>1.7799843774060915E-3</v>
      </c>
      <c r="G16426">
        <f t="shared" si="514"/>
        <v>7.2000369424056235E-5</v>
      </c>
    </row>
    <row r="16427" spans="3:7" x14ac:dyDescent="0.2">
      <c r="C16427">
        <v>661.30566666920981</v>
      </c>
      <c r="D16427" s="1">
        <v>14.922000000000001</v>
      </c>
      <c r="E16427">
        <v>60</v>
      </c>
      <c r="F16427">
        <f t="shared" si="513"/>
        <v>1.7808518807013673E-3</v>
      </c>
      <c r="G16427">
        <f t="shared" si="514"/>
        <v>7.197610250627024E-5</v>
      </c>
    </row>
    <row r="16428" spans="3:7" x14ac:dyDescent="0.2">
      <c r="C16428">
        <v>661.34608333110805</v>
      </c>
      <c r="D16428" s="1">
        <v>14.927</v>
      </c>
      <c r="E16428">
        <v>60</v>
      </c>
      <c r="F16428">
        <f t="shared" si="513"/>
        <v>1.782298618970985E-3</v>
      </c>
      <c r="G16428">
        <f t="shared" si="514"/>
        <v>7.2034560684640489E-5</v>
      </c>
    </row>
    <row r="16429" spans="3:7" x14ac:dyDescent="0.2">
      <c r="C16429">
        <v>661.38599999745691</v>
      </c>
      <c r="D16429" s="1">
        <v>14.93</v>
      </c>
      <c r="E16429">
        <v>60</v>
      </c>
      <c r="F16429">
        <f t="shared" si="513"/>
        <v>1.7831672018929318E-3</v>
      </c>
      <c r="G16429">
        <f t="shared" si="514"/>
        <v>7.1178090242187938E-5</v>
      </c>
    </row>
    <row r="16430" spans="3:7" x14ac:dyDescent="0.2">
      <c r="C16430">
        <v>661.42578333218887</v>
      </c>
      <c r="D16430" s="1">
        <v>14.933999999999999</v>
      </c>
      <c r="E16430">
        <v>60</v>
      </c>
      <c r="F16430">
        <f t="shared" si="513"/>
        <v>1.7843259427830537E-3</v>
      </c>
      <c r="G16430">
        <f t="shared" si="514"/>
        <v>7.0986436252666737E-5</v>
      </c>
    </row>
    <row r="16431" spans="3:7" x14ac:dyDescent="0.2">
      <c r="C16431">
        <v>661.46545000076298</v>
      </c>
      <c r="D16431" s="1">
        <v>14.933999999999999</v>
      </c>
      <c r="E16431">
        <v>60</v>
      </c>
      <c r="F16431">
        <f t="shared" si="513"/>
        <v>1.7843259427830537E-3</v>
      </c>
      <c r="G16431">
        <f t="shared" si="514"/>
        <v>7.0778265800568586E-5</v>
      </c>
    </row>
    <row r="16432" spans="3:7" x14ac:dyDescent="0.2">
      <c r="C16432">
        <v>661.5055166641871</v>
      </c>
      <c r="D16432" s="1">
        <v>14.933999999999999</v>
      </c>
      <c r="E16432">
        <v>60</v>
      </c>
      <c r="F16432">
        <f t="shared" si="513"/>
        <v>1.7843259427830537E-3</v>
      </c>
      <c r="G16432">
        <f t="shared" si="514"/>
        <v>7.1491986988402368E-5</v>
      </c>
    </row>
    <row r="16433" spans="3:7" x14ac:dyDescent="0.2">
      <c r="C16433">
        <v>661.5460166692734</v>
      </c>
      <c r="D16433" s="1">
        <v>14.95</v>
      </c>
      <c r="E16433">
        <v>60</v>
      </c>
      <c r="F16433">
        <f t="shared" si="513"/>
        <v>1.7889681182861217E-3</v>
      </c>
      <c r="G16433">
        <f t="shared" si="514"/>
        <v>7.2453217889818105E-5</v>
      </c>
    </row>
    <row r="16434" spans="3:7" x14ac:dyDescent="0.2">
      <c r="C16434">
        <v>661.58611666361492</v>
      </c>
      <c r="D16434" s="1">
        <v>14.938000000000001</v>
      </c>
      <c r="E16434">
        <v>60</v>
      </c>
      <c r="F16434">
        <f t="shared" si="513"/>
        <v>1.7854854044394473E-3</v>
      </c>
      <c r="G16434">
        <f t="shared" si="514"/>
        <v>7.1597954614883438E-5</v>
      </c>
    </row>
    <row r="16435" spans="3:7" x14ac:dyDescent="0.2">
      <c r="C16435">
        <v>661.62695000171664</v>
      </c>
      <c r="D16435" s="1">
        <v>14.944000000000001</v>
      </c>
      <c r="E16435">
        <v>60</v>
      </c>
      <c r="F16435">
        <f t="shared" si="513"/>
        <v>1.787225949296842E-3</v>
      </c>
      <c r="G16435">
        <f t="shared" si="514"/>
        <v>7.2978401451805573E-5</v>
      </c>
    </row>
    <row r="16436" spans="3:7" x14ac:dyDescent="0.2">
      <c r="C16436">
        <v>661.66698333422346</v>
      </c>
      <c r="D16436" s="1">
        <v>14.956</v>
      </c>
      <c r="E16436">
        <v>60</v>
      </c>
      <c r="F16436">
        <f t="shared" si="513"/>
        <v>1.7907119128535711E-3</v>
      </c>
      <c r="G16436">
        <f t="shared" si="514"/>
        <v>7.1688165431196366E-5</v>
      </c>
    </row>
    <row r="16437" spans="3:7" x14ac:dyDescent="0.2">
      <c r="C16437">
        <v>661.70708333651226</v>
      </c>
      <c r="D16437" s="1">
        <v>14.951000000000001</v>
      </c>
      <c r="E16437">
        <v>60</v>
      </c>
      <c r="F16437">
        <f t="shared" si="513"/>
        <v>1.7892586377875888E-3</v>
      </c>
      <c r="G16437">
        <f t="shared" si="514"/>
        <v>7.1749275470529641E-5</v>
      </c>
    </row>
    <row r="16438" spans="3:7" x14ac:dyDescent="0.2">
      <c r="C16438">
        <v>661.74756666819258</v>
      </c>
      <c r="D16438" s="1">
        <v>14.955</v>
      </c>
      <c r="E16438">
        <v>60</v>
      </c>
      <c r="F16438">
        <f t="shared" si="513"/>
        <v>1.7904211674768637E-3</v>
      </c>
      <c r="G16438">
        <f t="shared" si="514"/>
        <v>7.2482213970432696E-5</v>
      </c>
    </row>
    <row r="16439" spans="3:7" x14ac:dyDescent="0.2">
      <c r="C16439">
        <v>661.78763333161669</v>
      </c>
      <c r="D16439" s="1">
        <v>14.956</v>
      </c>
      <c r="E16439">
        <v>60</v>
      </c>
      <c r="F16439">
        <f t="shared" si="513"/>
        <v>1.7907119128535711E-3</v>
      </c>
      <c r="G16439">
        <f t="shared" si="514"/>
        <v>7.1747851501854245E-5</v>
      </c>
    </row>
    <row r="16440" spans="3:7" x14ac:dyDescent="0.2">
      <c r="C16440">
        <v>661.82793333530424</v>
      </c>
      <c r="D16440" s="1">
        <v>14.955</v>
      </c>
      <c r="E16440">
        <v>60</v>
      </c>
      <c r="F16440">
        <f t="shared" si="513"/>
        <v>1.7904211674768637E-3</v>
      </c>
      <c r="G16440">
        <f t="shared" si="514"/>
        <v>7.215397965158209E-5</v>
      </c>
    </row>
    <row r="16441" spans="3:7" x14ac:dyDescent="0.2">
      <c r="C16441">
        <v>661.86831666628518</v>
      </c>
      <c r="D16441" s="1">
        <v>14.95</v>
      </c>
      <c r="E16441">
        <v>60</v>
      </c>
      <c r="F16441">
        <f t="shared" si="513"/>
        <v>1.7889681182861217E-3</v>
      </c>
      <c r="G16441">
        <f t="shared" si="514"/>
        <v>7.2244491635105505E-5</v>
      </c>
    </row>
    <row r="16442" spans="3:7" x14ac:dyDescent="0.2">
      <c r="C16442">
        <v>661.90851666927335</v>
      </c>
      <c r="D16442" s="1">
        <v>14.956</v>
      </c>
      <c r="E16442">
        <v>60</v>
      </c>
      <c r="F16442">
        <f t="shared" si="513"/>
        <v>1.7907119128535711E-3</v>
      </c>
      <c r="G16442">
        <f t="shared" si="514"/>
        <v>7.1986624247668665E-5</v>
      </c>
    </row>
    <row r="16443" spans="3:7" x14ac:dyDescent="0.2">
      <c r="C16443">
        <v>661.94876666863763</v>
      </c>
      <c r="D16443" s="1">
        <v>14.962999999999999</v>
      </c>
      <c r="E16443">
        <v>60</v>
      </c>
      <c r="F16443">
        <f t="shared" si="513"/>
        <v>1.7927483963302323E-3</v>
      </c>
      <c r="G16443">
        <f t="shared" si="514"/>
        <v>7.2158121812601817E-5</v>
      </c>
    </row>
    <row r="16444" spans="3:7" x14ac:dyDescent="0.2">
      <c r="C16444">
        <v>661.98833333651226</v>
      </c>
      <c r="D16444" s="1">
        <v>14.964</v>
      </c>
      <c r="E16444">
        <v>60</v>
      </c>
      <c r="F16444">
        <f t="shared" si="513"/>
        <v>1.7930395034559186E-3</v>
      </c>
      <c r="G16444">
        <f t="shared" si="514"/>
        <v>7.0944598519320738E-5</v>
      </c>
    </row>
    <row r="16445" spans="3:7" x14ac:dyDescent="0.2">
      <c r="C16445">
        <v>662.0283333301544</v>
      </c>
      <c r="D16445" s="1">
        <v>14.971</v>
      </c>
      <c r="E16445">
        <v>60</v>
      </c>
      <c r="F16445">
        <f t="shared" si="513"/>
        <v>1.7950785206786383E-3</v>
      </c>
      <c r="G16445">
        <f t="shared" si="514"/>
        <v>7.1803129414289239E-5</v>
      </c>
    </row>
    <row r="16446" spans="3:7" x14ac:dyDescent="0.2">
      <c r="C16446">
        <v>662.06854999860127</v>
      </c>
      <c r="D16446" s="1">
        <v>14.976000000000001</v>
      </c>
      <c r="E16446">
        <v>60</v>
      </c>
      <c r="F16446">
        <f t="shared" si="513"/>
        <v>1.7965363202923689E-3</v>
      </c>
      <c r="G16446">
        <f t="shared" si="514"/>
        <v>7.2250705545965016E-5</v>
      </c>
    </row>
    <row r="16447" spans="3:7" x14ac:dyDescent="0.2">
      <c r="C16447">
        <v>662.10903333028159</v>
      </c>
      <c r="D16447" s="1">
        <v>14.978</v>
      </c>
      <c r="E16447">
        <v>60</v>
      </c>
      <c r="F16447">
        <f t="shared" si="513"/>
        <v>1.7971197573967907E-3</v>
      </c>
      <c r="G16447">
        <f t="shared" si="514"/>
        <v>7.2753395207951542E-5</v>
      </c>
    </row>
    <row r="16448" spans="3:7" x14ac:dyDescent="0.2">
      <c r="C16448">
        <v>662.14876666863756</v>
      </c>
      <c r="D16448" s="1">
        <v>14.976000000000001</v>
      </c>
      <c r="E16448">
        <v>60</v>
      </c>
      <c r="F16448">
        <f t="shared" si="513"/>
        <v>1.7965363202923689E-3</v>
      </c>
      <c r="G16448">
        <f t="shared" si="514"/>
        <v>7.1382385482970646E-5</v>
      </c>
    </row>
    <row r="16449" spans="3:7" x14ac:dyDescent="0.2">
      <c r="C16449">
        <v>662.18904999891913</v>
      </c>
      <c r="D16449" s="1">
        <v>14.978</v>
      </c>
      <c r="E16449">
        <v>60</v>
      </c>
      <c r="F16449">
        <f t="shared" si="513"/>
        <v>1.7971197573967907E-3</v>
      </c>
      <c r="G16449">
        <f t="shared" si="514"/>
        <v>7.2393968742746174E-5</v>
      </c>
    </row>
    <row r="16450" spans="3:7" x14ac:dyDescent="0.2">
      <c r="C16450">
        <v>662.22946666876476</v>
      </c>
      <c r="D16450" s="1">
        <v>14.973000000000001</v>
      </c>
      <c r="E16450">
        <v>60</v>
      </c>
      <c r="F16450">
        <f t="shared" si="513"/>
        <v>1.795661504589637E-3</v>
      </c>
      <c r="G16450">
        <f t="shared" si="514"/>
        <v>7.2574658185500351E-5</v>
      </c>
    </row>
    <row r="16451" spans="3:7" x14ac:dyDescent="0.2">
      <c r="C16451">
        <v>662.26974999904633</v>
      </c>
      <c r="D16451" s="1">
        <v>14.974</v>
      </c>
      <c r="E16451">
        <v>60</v>
      </c>
      <c r="F16451">
        <f t="shared" ref="F16451:F16514" si="515">EXP(-13478*(1/(D16451+273.15)-1/(E16451+273.15)))</f>
        <v>1.7959530645056522E-3</v>
      </c>
      <c r="G16451">
        <f t="shared" si="514"/>
        <v>7.2346970467675284E-5</v>
      </c>
    </row>
    <row r="16452" spans="3:7" x14ac:dyDescent="0.2">
      <c r="C16452">
        <v>662.30963333447778</v>
      </c>
      <c r="D16452" s="1">
        <v>14.98</v>
      </c>
      <c r="E16452">
        <v>60</v>
      </c>
      <c r="F16452">
        <f t="shared" si="515"/>
        <v>1.7977033758727005E-3</v>
      </c>
      <c r="G16452">
        <f t="shared" ref="G16452:G16515" si="516">F16452*(C16452-C16451)</f>
        <v>7.1698406746189441E-5</v>
      </c>
    </row>
    <row r="16453" spans="3:7" x14ac:dyDescent="0.2">
      <c r="C16453">
        <v>662.35020000139878</v>
      </c>
      <c r="D16453" s="1">
        <v>14.983000000000001</v>
      </c>
      <c r="E16453">
        <v>60</v>
      </c>
      <c r="F16453">
        <f t="shared" si="515"/>
        <v>1.798579143775825E-3</v>
      </c>
      <c r="G16453">
        <f t="shared" si="516"/>
        <v>7.2962361056602229E-5</v>
      </c>
    </row>
    <row r="16454" spans="3:7" x14ac:dyDescent="0.2">
      <c r="C16454">
        <v>662.39049999713893</v>
      </c>
      <c r="D16454" s="1">
        <v>14.981</v>
      </c>
      <c r="E16454">
        <v>60</v>
      </c>
      <c r="F16454">
        <f t="shared" si="515"/>
        <v>1.7979952531417735E-3</v>
      </c>
      <c r="G16454">
        <f t="shared" si="516"/>
        <v>7.2459201042434523E-5</v>
      </c>
    </row>
    <row r="16455" spans="3:7" x14ac:dyDescent="0.2">
      <c r="C16455">
        <v>662.43086667060857</v>
      </c>
      <c r="D16455" s="1">
        <v>14.986000000000001</v>
      </c>
      <c r="E16455">
        <v>60</v>
      </c>
      <c r="F16455">
        <f t="shared" si="515"/>
        <v>1.7994553200675301E-3</v>
      </c>
      <c r="G16455">
        <f t="shared" si="516"/>
        <v>7.2638025328362459E-5</v>
      </c>
    </row>
    <row r="16456" spans="3:7" x14ac:dyDescent="0.2">
      <c r="C16456">
        <v>662.47109999656675</v>
      </c>
      <c r="D16456" s="1">
        <v>14.994</v>
      </c>
      <c r="E16456">
        <v>60</v>
      </c>
      <c r="F16456">
        <f t="shared" si="515"/>
        <v>1.8017937881275817E-3</v>
      </c>
      <c r="G16456">
        <f t="shared" si="516"/>
        <v>7.249215678716765E-5</v>
      </c>
    </row>
    <row r="16457" spans="3:7" x14ac:dyDescent="0.2">
      <c r="C16457">
        <v>662.51068332990008</v>
      </c>
      <c r="D16457" s="1">
        <v>14.99</v>
      </c>
      <c r="E16457">
        <v>60</v>
      </c>
      <c r="F16457">
        <f t="shared" si="515"/>
        <v>1.8006241907084209E-3</v>
      </c>
      <c r="G16457">
        <f t="shared" si="516"/>
        <v>7.1274707548861347E-5</v>
      </c>
    </row>
    <row r="16458" spans="3:7" x14ac:dyDescent="0.2">
      <c r="C16458">
        <v>662.55099999904633</v>
      </c>
      <c r="D16458" s="1">
        <v>14.999000000000001</v>
      </c>
      <c r="E16458">
        <v>60</v>
      </c>
      <c r="F16458">
        <f t="shared" si="515"/>
        <v>1.8032568075904642E-3</v>
      </c>
      <c r="G16458">
        <f t="shared" si="516"/>
        <v>7.2701308097348111E-5</v>
      </c>
    </row>
    <row r="16459" spans="3:7" x14ac:dyDescent="0.2">
      <c r="C16459">
        <v>662.59108333587642</v>
      </c>
      <c r="D16459" s="1">
        <v>15.002000000000001</v>
      </c>
      <c r="E16459">
        <v>60</v>
      </c>
      <c r="F16459">
        <f t="shared" si="515"/>
        <v>1.8041351650259197E-3</v>
      </c>
      <c r="G16459">
        <f t="shared" si="516"/>
        <v>7.2315757506750592E-5</v>
      </c>
    </row>
    <row r="16460" spans="3:7" x14ac:dyDescent="0.2">
      <c r="C16460">
        <v>662.63126666545872</v>
      </c>
      <c r="D16460" s="1">
        <v>15.002000000000001</v>
      </c>
      <c r="E16460">
        <v>60</v>
      </c>
      <c r="F16460">
        <f t="shared" si="515"/>
        <v>1.8041351650259197E-3</v>
      </c>
      <c r="G16460">
        <f t="shared" si="516"/>
        <v>7.2496157947263306E-5</v>
      </c>
    </row>
    <row r="16461" spans="3:7" x14ac:dyDescent="0.2">
      <c r="C16461">
        <v>662.67173333168034</v>
      </c>
      <c r="D16461" s="1">
        <v>15.004</v>
      </c>
      <c r="E16461">
        <v>60</v>
      </c>
      <c r="F16461">
        <f t="shared" si="515"/>
        <v>1.8047209641610382E-3</v>
      </c>
      <c r="G16461">
        <f t="shared" si="516"/>
        <v>7.3031040879862537E-5</v>
      </c>
    </row>
    <row r="16462" spans="3:7" x14ac:dyDescent="0.2">
      <c r="C16462">
        <v>662.71183333396914</v>
      </c>
      <c r="D16462" s="1">
        <v>15.005000000000001</v>
      </c>
      <c r="E16462">
        <v>60</v>
      </c>
      <c r="F16462">
        <f t="shared" si="515"/>
        <v>1.8050139320022821E-3</v>
      </c>
      <c r="G16462">
        <f t="shared" si="516"/>
        <v>7.238106280459949E-5</v>
      </c>
    </row>
    <row r="16463" spans="3:7" x14ac:dyDescent="0.2">
      <c r="C16463">
        <v>662.75233333110805</v>
      </c>
      <c r="D16463" s="1">
        <v>15.009</v>
      </c>
      <c r="E16463">
        <v>60</v>
      </c>
      <c r="F16463">
        <f t="shared" si="515"/>
        <v>1.8061862586827206E-3</v>
      </c>
      <c r="G16463">
        <f t="shared" si="516"/>
        <v>7.3150538308986649E-5</v>
      </c>
    </row>
    <row r="16464" spans="3:7" x14ac:dyDescent="0.2">
      <c r="C16464">
        <v>662.79251666863763</v>
      </c>
      <c r="D16464" s="1">
        <v>15.016999999999999</v>
      </c>
      <c r="E16464">
        <v>60</v>
      </c>
      <c r="F16464">
        <f t="shared" si="515"/>
        <v>1.8085330989625721E-3</v>
      </c>
      <c r="G16464">
        <f t="shared" si="516"/>
        <v>7.2672895949037032E-5</v>
      </c>
    </row>
    <row r="16465" spans="3:7" x14ac:dyDescent="0.2">
      <c r="C16465">
        <v>662.8327833334605</v>
      </c>
      <c r="D16465" s="1">
        <v>15.018000000000001</v>
      </c>
      <c r="E16465">
        <v>60</v>
      </c>
      <c r="F16465">
        <f t="shared" si="515"/>
        <v>1.8088266591529839E-3</v>
      </c>
      <c r="G16465">
        <f t="shared" si="516"/>
        <v>7.2835416806777694E-5</v>
      </c>
    </row>
    <row r="16466" spans="3:7" x14ac:dyDescent="0.2">
      <c r="C16466">
        <v>662.87306666374207</v>
      </c>
      <c r="D16466" s="1">
        <v>15.022</v>
      </c>
      <c r="E16466">
        <v>60</v>
      </c>
      <c r="F16466">
        <f t="shared" si="515"/>
        <v>1.810001356108549E-3</v>
      </c>
      <c r="G16466">
        <f t="shared" si="516"/>
        <v>7.2912882438206554E-5</v>
      </c>
    </row>
    <row r="16467" spans="3:7" x14ac:dyDescent="0.2">
      <c r="C16467">
        <v>662.91329999764764</v>
      </c>
      <c r="D16467" s="1">
        <v>15.018000000000001</v>
      </c>
      <c r="E16467">
        <v>60</v>
      </c>
      <c r="F16467">
        <f t="shared" si="515"/>
        <v>1.8088266591529839E-3</v>
      </c>
      <c r="G16467">
        <f t="shared" si="516"/>
        <v>7.2775126955009175E-5</v>
      </c>
    </row>
    <row r="16468" spans="3:7" x14ac:dyDescent="0.2">
      <c r="C16468">
        <v>662.9539000034332</v>
      </c>
      <c r="D16468" s="1">
        <v>15.019</v>
      </c>
      <c r="E16468">
        <v>60</v>
      </c>
      <c r="F16468">
        <f t="shared" si="515"/>
        <v>1.8091202649560152E-3</v>
      </c>
      <c r="G16468">
        <f t="shared" si="516"/>
        <v>7.3450293223994493E-5</v>
      </c>
    </row>
    <row r="16469" spans="3:7" x14ac:dyDescent="0.2">
      <c r="C16469">
        <v>662.99425000349686</v>
      </c>
      <c r="D16469" s="1">
        <v>15.022</v>
      </c>
      <c r="E16469">
        <v>60</v>
      </c>
      <c r="F16469">
        <f t="shared" si="515"/>
        <v>1.810001356108549E-3</v>
      </c>
      <c r="G16469">
        <f t="shared" si="516"/>
        <v>7.3033554834193919E-5</v>
      </c>
    </row>
    <row r="16470" spans="3:7" x14ac:dyDescent="0.2">
      <c r="C16470">
        <v>663.03450000286102</v>
      </c>
      <c r="D16470" s="1">
        <v>15.021000000000001</v>
      </c>
      <c r="E16470">
        <v>60</v>
      </c>
      <c r="F16470">
        <f t="shared" si="515"/>
        <v>1.8097076134270381E-3</v>
      </c>
      <c r="G16470">
        <f t="shared" si="516"/>
        <v>7.284073028976116E-5</v>
      </c>
    </row>
    <row r="16471" spans="3:7" x14ac:dyDescent="0.2">
      <c r="C16471">
        <v>663.07511666615801</v>
      </c>
      <c r="D16471" s="1">
        <v>15.022</v>
      </c>
      <c r="E16471">
        <v>60</v>
      </c>
      <c r="F16471">
        <f t="shared" si="515"/>
        <v>1.810001356108549E-3</v>
      </c>
      <c r="G16471">
        <f t="shared" si="516"/>
        <v>7.351621564815098E-5</v>
      </c>
    </row>
    <row r="16472" spans="3:7" x14ac:dyDescent="0.2">
      <c r="C16472">
        <v>663.11546666622166</v>
      </c>
      <c r="D16472" s="1">
        <v>15.023</v>
      </c>
      <c r="E16472">
        <v>60</v>
      </c>
      <c r="F16472">
        <f t="shared" si="515"/>
        <v>1.8102951444297619E-3</v>
      </c>
      <c r="G16472">
        <f t="shared" si="516"/>
        <v>7.3045409192973562E-5</v>
      </c>
    </row>
    <row r="16473" spans="3:7" x14ac:dyDescent="0.2">
      <c r="C16473">
        <v>663.15568333466842</v>
      </c>
      <c r="D16473" s="1">
        <v>15.022</v>
      </c>
      <c r="E16473">
        <v>60</v>
      </c>
      <c r="F16473">
        <f t="shared" si="515"/>
        <v>1.810001356108549E-3</v>
      </c>
      <c r="G16473">
        <f t="shared" si="516"/>
        <v>7.2792224426803846E-5</v>
      </c>
    </row>
    <row r="16474" spans="3:7" x14ac:dyDescent="0.2">
      <c r="C16474">
        <v>663.1959333340327</v>
      </c>
      <c r="D16474" s="1">
        <v>15.025</v>
      </c>
      <c r="E16474">
        <v>60</v>
      </c>
      <c r="F16474">
        <f t="shared" si="515"/>
        <v>1.8108828580182977E-3</v>
      </c>
      <c r="G16474">
        <f t="shared" si="516"/>
        <v>7.2888033884017971E-5</v>
      </c>
    </row>
    <row r="16475" spans="3:7" x14ac:dyDescent="0.2">
      <c r="C16475">
        <v>663.2365000009537</v>
      </c>
      <c r="D16475" s="1">
        <v>15.026999999999999</v>
      </c>
      <c r="E16475">
        <v>60</v>
      </c>
      <c r="F16475">
        <f t="shared" si="515"/>
        <v>1.8114707542468372E-3</v>
      </c>
      <c r="G16475">
        <f t="shared" si="516"/>
        <v>7.3485330724654997E-5</v>
      </c>
    </row>
    <row r="16476" spans="3:7" x14ac:dyDescent="0.2">
      <c r="C16476">
        <v>663.27685000101724</v>
      </c>
      <c r="D16476" s="1">
        <v>15.026999999999999</v>
      </c>
      <c r="E16476">
        <v>60</v>
      </c>
      <c r="F16476">
        <f t="shared" si="515"/>
        <v>1.8114707542468372E-3</v>
      </c>
      <c r="G16476">
        <f t="shared" si="516"/>
        <v>7.3092845048961441E-5</v>
      </c>
    </row>
    <row r="16477" spans="3:7" x14ac:dyDescent="0.2">
      <c r="C16477">
        <v>663.31705000400541</v>
      </c>
      <c r="D16477" s="1">
        <v>15.03</v>
      </c>
      <c r="E16477">
        <v>60</v>
      </c>
      <c r="F16477">
        <f t="shared" si="515"/>
        <v>1.8123529411580856E-3</v>
      </c>
      <c r="G16477">
        <f t="shared" si="516"/>
        <v>7.2856593650177256E-5</v>
      </c>
    </row>
    <row r="16478" spans="3:7" x14ac:dyDescent="0.2">
      <c r="C16478">
        <v>663.35721666812901</v>
      </c>
      <c r="D16478" s="1">
        <v>15.032</v>
      </c>
      <c r="E16478">
        <v>60</v>
      </c>
      <c r="F16478">
        <f t="shared" si="515"/>
        <v>1.8129412942235745E-3</v>
      </c>
      <c r="G16478">
        <f t="shared" si="516"/>
        <v>7.2819804040889107E-5</v>
      </c>
    </row>
    <row r="16479" spans="3:7" x14ac:dyDescent="0.2">
      <c r="C16479">
        <v>663.39714999993646</v>
      </c>
      <c r="D16479" s="1">
        <v>15.037000000000001</v>
      </c>
      <c r="E16479">
        <v>60</v>
      </c>
      <c r="F16479">
        <f t="shared" si="515"/>
        <v>1.8144129768855087E-3</v>
      </c>
      <c r="G16479">
        <f t="shared" si="516"/>
        <v>7.2455555441706406E-5</v>
      </c>
    </row>
    <row r="16480" spans="3:7" x14ac:dyDescent="0.2">
      <c r="C16480">
        <v>663.43743333021803</v>
      </c>
      <c r="D16480" s="1">
        <v>15.039</v>
      </c>
      <c r="E16480">
        <v>60</v>
      </c>
      <c r="F16480">
        <f t="shared" si="515"/>
        <v>1.8150019700919203E-3</v>
      </c>
      <c r="G16480">
        <f t="shared" si="516"/>
        <v>7.3114323822909329E-5</v>
      </c>
    </row>
    <row r="16481" spans="3:7" x14ac:dyDescent="0.2">
      <c r="C16481">
        <v>663.4776333332062</v>
      </c>
      <c r="D16481" s="1">
        <v>15.038</v>
      </c>
      <c r="E16481">
        <v>60</v>
      </c>
      <c r="F16481">
        <f t="shared" si="515"/>
        <v>1.8147074506146843E-3</v>
      </c>
      <c r="G16481">
        <f t="shared" si="516"/>
        <v>7.2951244937368199E-5</v>
      </c>
    </row>
    <row r="16482" spans="3:7" x14ac:dyDescent="0.2">
      <c r="C16482">
        <v>663.51783333619437</v>
      </c>
      <c r="D16482" s="1">
        <v>15.041</v>
      </c>
      <c r="E16482">
        <v>60</v>
      </c>
      <c r="F16482">
        <f t="shared" si="515"/>
        <v>1.8155911463177965E-3</v>
      </c>
      <c r="G16482">
        <f t="shared" si="516"/>
        <v>7.298676950727395E-5</v>
      </c>
    </row>
    <row r="16483" spans="3:7" x14ac:dyDescent="0.2">
      <c r="C16483">
        <v>663.55811666647594</v>
      </c>
      <c r="D16483" s="1">
        <v>15.042</v>
      </c>
      <c r="E16483">
        <v>60</v>
      </c>
      <c r="F16483">
        <f t="shared" si="515"/>
        <v>1.8158858030799844E-3</v>
      </c>
      <c r="G16483">
        <f t="shared" si="516"/>
        <v>7.3149927559081261E-5</v>
      </c>
    </row>
    <row r="16484" spans="3:7" x14ac:dyDescent="0.2">
      <c r="C16484">
        <v>663.59851667086286</v>
      </c>
      <c r="D16484" s="1">
        <v>15.047000000000001</v>
      </c>
      <c r="E16484">
        <v>60</v>
      </c>
      <c r="F16484">
        <f t="shared" si="515"/>
        <v>1.817359773654946E-3</v>
      </c>
      <c r="G16484">
        <f t="shared" si="516"/>
        <v>7.3421342828280101E-5</v>
      </c>
    </row>
    <row r="16485" spans="3:7" x14ac:dyDescent="0.2">
      <c r="C16485">
        <v>663.63901666800177</v>
      </c>
      <c r="D16485" s="1">
        <v>15.045999999999999</v>
      </c>
      <c r="E16485">
        <v>60</v>
      </c>
      <c r="F16485">
        <f t="shared" si="515"/>
        <v>1.8170648879487919E-3</v>
      </c>
      <c r="G16485">
        <f t="shared" si="516"/>
        <v>7.3591122763137784E-5</v>
      </c>
    </row>
    <row r="16486" spans="3:7" x14ac:dyDescent="0.2">
      <c r="C16486">
        <v>663.67933333714802</v>
      </c>
      <c r="D16486" s="1">
        <v>15.048999999999999</v>
      </c>
      <c r="E16486">
        <v>60</v>
      </c>
      <c r="F16486">
        <f t="shared" si="515"/>
        <v>1.8179496825015073E-3</v>
      </c>
      <c r="G16486">
        <f t="shared" si="516"/>
        <v>7.3293675873943879E-5</v>
      </c>
    </row>
    <row r="16487" spans="3:7" x14ac:dyDescent="0.2">
      <c r="C16487">
        <v>663.71988333066304</v>
      </c>
      <c r="D16487" s="1">
        <v>15.053000000000001</v>
      </c>
      <c r="E16487">
        <v>60</v>
      </c>
      <c r="F16487">
        <f t="shared" si="515"/>
        <v>1.8191300501218957E-3</v>
      </c>
      <c r="G16487">
        <f t="shared" si="516"/>
        <v>7.376571173541115E-5</v>
      </c>
    </row>
    <row r="16488" spans="3:7" x14ac:dyDescent="0.2">
      <c r="C16488">
        <v>663.75991667111714</v>
      </c>
      <c r="D16488" s="1">
        <v>15.053000000000001</v>
      </c>
      <c r="E16488">
        <v>60</v>
      </c>
      <c r="F16488">
        <f t="shared" si="515"/>
        <v>1.8191300501218957E-3</v>
      </c>
      <c r="G16488">
        <f t="shared" si="516"/>
        <v>7.2825852626816692E-5</v>
      </c>
    </row>
    <row r="16489" spans="3:7" x14ac:dyDescent="0.2">
      <c r="C16489">
        <v>663.80023333231611</v>
      </c>
      <c r="D16489" s="1">
        <v>15.061</v>
      </c>
      <c r="E16489">
        <v>60</v>
      </c>
      <c r="F16489">
        <f t="shared" si="515"/>
        <v>1.8214929865939891E-3</v>
      </c>
      <c r="G16489">
        <f t="shared" si="516"/>
        <v>7.3436515616813168E-5</v>
      </c>
    </row>
    <row r="16490" spans="3:7" x14ac:dyDescent="0.2">
      <c r="C16490">
        <v>663.84016666412356</v>
      </c>
      <c r="D16490" s="1">
        <v>15.061</v>
      </c>
      <c r="E16490">
        <v>60</v>
      </c>
      <c r="F16490">
        <f t="shared" si="515"/>
        <v>1.8214929865939891E-3</v>
      </c>
      <c r="G16490">
        <f t="shared" si="516"/>
        <v>7.2738283818595098E-5</v>
      </c>
    </row>
    <row r="16491" spans="3:7" x14ac:dyDescent="0.2">
      <c r="C16491">
        <v>663.8804333368937</v>
      </c>
      <c r="D16491" s="1">
        <v>15.064</v>
      </c>
      <c r="E16491">
        <v>60</v>
      </c>
      <c r="F16491">
        <f t="shared" si="515"/>
        <v>1.8223798450053036E-3</v>
      </c>
      <c r="G16491">
        <f t="shared" si="516"/>
        <v>7.3381172881735031E-5</v>
      </c>
    </row>
    <row r="16492" spans="3:7" x14ac:dyDescent="0.2">
      <c r="C16492">
        <v>663.92073333263397</v>
      </c>
      <c r="D16492" s="1">
        <v>15.061999999999999</v>
      </c>
      <c r="E16492">
        <v>60</v>
      </c>
      <c r="F16492">
        <f t="shared" si="515"/>
        <v>1.8217885601510336E-3</v>
      </c>
      <c r="G16492">
        <f t="shared" si="516"/>
        <v>7.3418071213759046E-5</v>
      </c>
    </row>
    <row r="16493" spans="3:7" x14ac:dyDescent="0.2">
      <c r="C16493">
        <v>663.96140000025434</v>
      </c>
      <c r="D16493" s="1">
        <v>15.067</v>
      </c>
      <c r="E16493">
        <v>60</v>
      </c>
      <c r="F16493">
        <f t="shared" si="515"/>
        <v>1.8232671167392571E-3</v>
      </c>
      <c r="G16493">
        <f t="shared" si="516"/>
        <v>7.414619781958808E-5</v>
      </c>
    </row>
    <row r="16494" spans="3:7" x14ac:dyDescent="0.2">
      <c r="C16494">
        <v>664.00086666742959</v>
      </c>
      <c r="D16494" s="1">
        <v>15.07</v>
      </c>
      <c r="E16494">
        <v>60</v>
      </c>
      <c r="F16494">
        <f t="shared" si="515"/>
        <v>1.8241548019796976E-3</v>
      </c>
      <c r="G16494">
        <f t="shared" si="516"/>
        <v>7.1993310445862227E-5</v>
      </c>
    </row>
    <row r="16495" spans="3:7" x14ac:dyDescent="0.2">
      <c r="C16495">
        <v>664.04098333517709</v>
      </c>
      <c r="D16495" s="1">
        <v>15.07</v>
      </c>
      <c r="E16495">
        <v>60</v>
      </c>
      <c r="F16495">
        <f t="shared" si="515"/>
        <v>1.8241548019796976E-3</v>
      </c>
      <c r="G16495">
        <f t="shared" si="516"/>
        <v>7.3179012111021738E-5</v>
      </c>
    </row>
    <row r="16496" spans="3:7" x14ac:dyDescent="0.2">
      <c r="C16496">
        <v>664.08108333746588</v>
      </c>
      <c r="D16496" s="1">
        <v>15.074</v>
      </c>
      <c r="E16496">
        <v>60</v>
      </c>
      <c r="F16496">
        <f t="shared" si="515"/>
        <v>1.8253390258504659E-3</v>
      </c>
      <c r="G16496">
        <f t="shared" si="516"/>
        <v>7.319609911443165E-5</v>
      </c>
    </row>
    <row r="16497" spans="3:7" x14ac:dyDescent="0.2">
      <c r="C16497">
        <v>664.12143333752954</v>
      </c>
      <c r="D16497" s="1">
        <v>15.074999999999999</v>
      </c>
      <c r="E16497">
        <v>60</v>
      </c>
      <c r="F16497">
        <f t="shared" si="515"/>
        <v>1.8256351967832509E-3</v>
      </c>
      <c r="G16497">
        <f t="shared" si="516"/>
        <v>7.3664380306413306E-5</v>
      </c>
    </row>
    <row r="16498" spans="3:7" x14ac:dyDescent="0.2">
      <c r="C16498">
        <v>664.16191666920975</v>
      </c>
      <c r="D16498" s="1">
        <v>15.079000000000001</v>
      </c>
      <c r="E16498">
        <v>60</v>
      </c>
      <c r="F16498">
        <f t="shared" si="515"/>
        <v>1.8268203405793569E-3</v>
      </c>
      <c r="G16498">
        <f t="shared" si="516"/>
        <v>7.3955773767822635E-5</v>
      </c>
    </row>
    <row r="16499" spans="3:7" x14ac:dyDescent="0.2">
      <c r="C16499">
        <v>664.20223333040872</v>
      </c>
      <c r="D16499" s="1">
        <v>15.08</v>
      </c>
      <c r="E16499">
        <v>60</v>
      </c>
      <c r="F16499">
        <f t="shared" si="515"/>
        <v>1.8271167415787083E-3</v>
      </c>
      <c r="G16499">
        <f t="shared" si="516"/>
        <v>7.3663246641198123E-5</v>
      </c>
    </row>
    <row r="16500" spans="3:7" x14ac:dyDescent="0.2">
      <c r="C16500">
        <v>664.24224999745684</v>
      </c>
      <c r="D16500" s="1">
        <v>15.090999999999999</v>
      </c>
      <c r="E16500">
        <v>60</v>
      </c>
      <c r="F16500">
        <f t="shared" si="515"/>
        <v>1.8303801923021399E-3</v>
      </c>
      <c r="G16500">
        <f t="shared" si="516"/>
        <v>7.3245714726830855E-5</v>
      </c>
    </row>
    <row r="16501" spans="3:7" x14ac:dyDescent="0.2">
      <c r="C16501">
        <v>664.28246666590371</v>
      </c>
      <c r="D16501" s="1">
        <v>15.086</v>
      </c>
      <c r="E16501">
        <v>60</v>
      </c>
      <c r="F16501">
        <f t="shared" si="515"/>
        <v>1.828896114522905E-3</v>
      </c>
      <c r="G16501">
        <f t="shared" si="516"/>
        <v>7.3552108661543552E-5</v>
      </c>
    </row>
    <row r="16502" spans="3:7" x14ac:dyDescent="0.2">
      <c r="C16502">
        <v>664.32211666901901</v>
      </c>
      <c r="D16502" s="1">
        <v>15.089</v>
      </c>
      <c r="E16502">
        <v>60</v>
      </c>
      <c r="F16502">
        <f t="shared" si="515"/>
        <v>1.8297864229116251E-3</v>
      </c>
      <c r="G16502">
        <f t="shared" si="516"/>
        <v>7.255103736877629E-5</v>
      </c>
    </row>
    <row r="16503" spans="3:7" x14ac:dyDescent="0.2">
      <c r="C16503">
        <v>664.36174999872844</v>
      </c>
      <c r="D16503" s="1">
        <v>15.093999999999999</v>
      </c>
      <c r="E16503">
        <v>60</v>
      </c>
      <c r="F16503">
        <f t="shared" si="515"/>
        <v>1.8312711922215616E-3</v>
      </c>
      <c r="G16503">
        <f t="shared" si="516"/>
        <v>7.2579374948700978E-5</v>
      </c>
    </row>
    <row r="16504" spans="3:7" x14ac:dyDescent="0.2">
      <c r="C16504">
        <v>664.40198333263402</v>
      </c>
      <c r="D16504" s="1">
        <v>15.101000000000001</v>
      </c>
      <c r="E16504">
        <v>60</v>
      </c>
      <c r="F16504">
        <f t="shared" si="515"/>
        <v>1.8333518068809715E-3</v>
      </c>
      <c r="G16504">
        <f t="shared" si="516"/>
        <v>7.3761855412632886E-5</v>
      </c>
    </row>
    <row r="16505" spans="3:7" x14ac:dyDescent="0.2">
      <c r="C16505">
        <v>664.44208333492281</v>
      </c>
      <c r="D16505" s="1">
        <v>15.106</v>
      </c>
      <c r="E16505">
        <v>60</v>
      </c>
      <c r="F16505">
        <f t="shared" si="515"/>
        <v>1.8348393453900165E-3</v>
      </c>
      <c r="G16505">
        <f t="shared" si="516"/>
        <v>7.3577061949711925E-5</v>
      </c>
    </row>
    <row r="16506" spans="3:7" x14ac:dyDescent="0.2">
      <c r="C16506">
        <v>664.4822333335876</v>
      </c>
      <c r="D16506" s="1">
        <v>15.115</v>
      </c>
      <c r="E16506">
        <v>60</v>
      </c>
      <c r="F16506">
        <f t="shared" si="515"/>
        <v>1.8375198266050287E-3</v>
      </c>
      <c r="G16506">
        <f t="shared" si="516"/>
        <v>7.3776418584712905E-5</v>
      </c>
    </row>
    <row r="16507" spans="3:7" x14ac:dyDescent="0.2">
      <c r="C16507">
        <v>664.52173333168025</v>
      </c>
      <c r="D16507" s="1">
        <v>15.115</v>
      </c>
      <c r="E16507">
        <v>60</v>
      </c>
      <c r="F16507">
        <f t="shared" si="515"/>
        <v>1.8375198266050287E-3</v>
      </c>
      <c r="G16507">
        <f t="shared" si="516"/>
        <v>7.2582029646107703E-5</v>
      </c>
    </row>
    <row r="16508" spans="3:7" x14ac:dyDescent="0.2">
      <c r="C16508">
        <v>664.5620333353678</v>
      </c>
      <c r="D16508" s="1">
        <v>15.121</v>
      </c>
      <c r="E16508">
        <v>60</v>
      </c>
      <c r="F16508">
        <f t="shared" si="515"/>
        <v>1.839308896064928E-3</v>
      </c>
      <c r="G16508">
        <f t="shared" si="516"/>
        <v>7.4124155293956931E-5</v>
      </c>
    </row>
    <row r="16509" spans="3:7" x14ac:dyDescent="0.2">
      <c r="C16509">
        <v>664.60201666355135</v>
      </c>
      <c r="D16509" s="1">
        <v>15.124000000000001</v>
      </c>
      <c r="E16509">
        <v>60</v>
      </c>
      <c r="F16509">
        <f t="shared" si="515"/>
        <v>1.8402040559453363E-3</v>
      </c>
      <c r="G16509">
        <f t="shared" si="516"/>
        <v>7.3577482693567073E-5</v>
      </c>
    </row>
    <row r="16510" spans="3:7" x14ac:dyDescent="0.2">
      <c r="C16510">
        <v>664.64260000387833</v>
      </c>
      <c r="D16510" s="1">
        <v>15.125999999999999</v>
      </c>
      <c r="E16510">
        <v>60</v>
      </c>
      <c r="F16510">
        <f t="shared" si="515"/>
        <v>1.8408010608619218E-3</v>
      </c>
      <c r="G16510">
        <f t="shared" si="516"/>
        <v>7.4705855927216551E-5</v>
      </c>
    </row>
    <row r="16511" spans="3:7" x14ac:dyDescent="0.2">
      <c r="C16511">
        <v>664.68281666437781</v>
      </c>
      <c r="D16511" s="1">
        <v>15.125999999999999</v>
      </c>
      <c r="E16511">
        <v>60</v>
      </c>
      <c r="F16511">
        <f t="shared" si="515"/>
        <v>1.8408010608619218E-3</v>
      </c>
      <c r="G16511">
        <f t="shared" si="516"/>
        <v>7.4030871311769853E-5</v>
      </c>
    </row>
    <row r="16512" spans="3:7" x14ac:dyDescent="0.2">
      <c r="C16512">
        <v>664.72284999688463</v>
      </c>
      <c r="D16512" s="1">
        <v>15.124000000000001</v>
      </c>
      <c r="E16512">
        <v>60</v>
      </c>
      <c r="F16512">
        <f t="shared" si="515"/>
        <v>1.8402040559453363E-3</v>
      </c>
      <c r="G16512">
        <f t="shared" si="516"/>
        <v>7.3669500852064279E-5</v>
      </c>
    </row>
    <row r="16513" spans="3:7" x14ac:dyDescent="0.2">
      <c r="C16513">
        <v>664.76313333511348</v>
      </c>
      <c r="D16513" s="1">
        <v>15.125</v>
      </c>
      <c r="E16513">
        <v>60</v>
      </c>
      <c r="F16513">
        <f t="shared" si="515"/>
        <v>1.8405025352327537E-3</v>
      </c>
      <c r="G16513">
        <f t="shared" si="516"/>
        <v>7.4141586137830174E-5</v>
      </c>
    </row>
    <row r="16514" spans="3:7" x14ac:dyDescent="0.2">
      <c r="C16514">
        <v>664.80281666914618</v>
      </c>
      <c r="D16514" s="1">
        <v>15.125</v>
      </c>
      <c r="E16514">
        <v>60</v>
      </c>
      <c r="F16514">
        <f t="shared" si="515"/>
        <v>1.8405025352327537E-3</v>
      </c>
      <c r="G16514">
        <f t="shared" si="516"/>
        <v>7.3037276893676389E-5</v>
      </c>
    </row>
    <row r="16515" spans="3:7" x14ac:dyDescent="0.2">
      <c r="C16515">
        <v>664.84358333746593</v>
      </c>
      <c r="D16515" s="1">
        <v>15.124000000000001</v>
      </c>
      <c r="E16515">
        <v>60</v>
      </c>
      <c r="F16515">
        <f t="shared" ref="F16515:F16578" si="517">EXP(-13478*(1/(D16515+273.15)-1/(E16515+273.15)))</f>
        <v>1.8402040559453363E-3</v>
      </c>
      <c r="G16515">
        <f t="shared" si="516"/>
        <v>7.5018988389377822E-5</v>
      </c>
    </row>
    <row r="16516" spans="3:7" x14ac:dyDescent="0.2">
      <c r="C16516">
        <v>664.88350000381467</v>
      </c>
      <c r="D16516" s="1">
        <v>15.121</v>
      </c>
      <c r="E16516">
        <v>60</v>
      </c>
      <c r="F16516">
        <f t="shared" si="517"/>
        <v>1.839308896064928E-3</v>
      </c>
      <c r="G16516">
        <f t="shared" ref="G16516:G16579" si="518">F16516*(C16516-C16515)</f>
        <v>7.3419079516502062E-5</v>
      </c>
    </row>
    <row r="16517" spans="3:7" x14ac:dyDescent="0.2">
      <c r="C16517">
        <v>664.92338333129885</v>
      </c>
      <c r="D16517" s="1">
        <v>15.124000000000001</v>
      </c>
      <c r="E16517">
        <v>60</v>
      </c>
      <c r="F16517">
        <f t="shared" si="517"/>
        <v>1.8402040559453363E-3</v>
      </c>
      <c r="G16517">
        <f t="shared" si="518"/>
        <v>7.3393461000977389E-5</v>
      </c>
    </row>
    <row r="16518" spans="3:7" x14ac:dyDescent="0.2">
      <c r="C16518">
        <v>664.96343333721165</v>
      </c>
      <c r="D16518" s="1">
        <v>15.127000000000001</v>
      </c>
      <c r="E16518">
        <v>60</v>
      </c>
      <c r="F16518">
        <f t="shared" si="517"/>
        <v>1.8410996328397258E-3</v>
      </c>
      <c r="G16518">
        <f t="shared" si="518"/>
        <v>7.3736051181291369E-5</v>
      </c>
    </row>
    <row r="16519" spans="3:7" x14ac:dyDescent="0.2">
      <c r="C16519">
        <v>665.00348333517707</v>
      </c>
      <c r="D16519" s="1">
        <v>15.132</v>
      </c>
      <c r="E16519">
        <v>60</v>
      </c>
      <c r="F16519">
        <f t="shared" si="517"/>
        <v>1.8425931881984195E-3</v>
      </c>
      <c r="G16519">
        <f t="shared" si="518"/>
        <v>7.3795853438427642E-5</v>
      </c>
    </row>
    <row r="16520" spans="3:7" x14ac:dyDescent="0.2">
      <c r="C16520">
        <v>665.04406666755676</v>
      </c>
      <c r="D16520" s="1">
        <v>15.13</v>
      </c>
      <c r="E16520">
        <v>60</v>
      </c>
      <c r="F16520">
        <f t="shared" si="517"/>
        <v>1.8419956269335239E-3</v>
      </c>
      <c r="G16520">
        <f t="shared" si="518"/>
        <v>7.4754320769791394E-5</v>
      </c>
    </row>
    <row r="16521" spans="3:7" x14ac:dyDescent="0.2">
      <c r="C16521">
        <v>665.08438333670301</v>
      </c>
      <c r="D16521" s="1">
        <v>15.132</v>
      </c>
      <c r="E16521">
        <v>60</v>
      </c>
      <c r="F16521">
        <f t="shared" si="517"/>
        <v>1.8425931881984195E-3</v>
      </c>
      <c r="G16521">
        <f t="shared" si="518"/>
        <v>7.4287219939730018E-5</v>
      </c>
    </row>
    <row r="16522" spans="3:7" x14ac:dyDescent="0.2">
      <c r="C16522">
        <v>665.12369999885561</v>
      </c>
      <c r="D16522" s="1">
        <v>15.132999999999999</v>
      </c>
      <c r="E16522">
        <v>60</v>
      </c>
      <c r="F16522">
        <f t="shared" si="517"/>
        <v>1.8428920384121873E-3</v>
      </c>
      <c r="G16522">
        <f t="shared" si="518"/>
        <v>7.2456363657969527E-5</v>
      </c>
    </row>
    <row r="16523" spans="3:7" x14ac:dyDescent="0.2">
      <c r="C16523">
        <v>665.16381666660311</v>
      </c>
      <c r="D16523" s="1">
        <v>15.134</v>
      </c>
      <c r="E16523">
        <v>60</v>
      </c>
      <c r="F16523">
        <f t="shared" si="517"/>
        <v>1.8431909350226734E-3</v>
      </c>
      <c r="G16523">
        <f t="shared" si="518"/>
        <v>7.3942678335503956E-5</v>
      </c>
    </row>
    <row r="16524" spans="3:7" x14ac:dyDescent="0.2">
      <c r="C16524">
        <v>665.20411667029066</v>
      </c>
      <c r="D16524" s="1">
        <v>15.138999999999999</v>
      </c>
      <c r="E16524">
        <v>60</v>
      </c>
      <c r="F16524">
        <f t="shared" si="517"/>
        <v>1.8446861142663727E-3</v>
      </c>
      <c r="G16524">
        <f t="shared" si="518"/>
        <v>7.4340857207303915E-5</v>
      </c>
    </row>
    <row r="16525" spans="3:7" x14ac:dyDescent="0.2">
      <c r="C16525">
        <v>665.244900004069</v>
      </c>
      <c r="D16525" s="1">
        <v>15.138999999999999</v>
      </c>
      <c r="E16525">
        <v>60</v>
      </c>
      <c r="F16525">
        <f t="shared" si="517"/>
        <v>1.8446861142663727E-3</v>
      </c>
      <c r="G16525">
        <f t="shared" si="518"/>
        <v>7.5232449514386909E-5</v>
      </c>
    </row>
    <row r="16526" spans="3:7" x14ac:dyDescent="0.2">
      <c r="C16526">
        <v>665.28496666749322</v>
      </c>
      <c r="D16526" s="1">
        <v>15.141</v>
      </c>
      <c r="E16526">
        <v>60</v>
      </c>
      <c r="F16526">
        <f t="shared" si="517"/>
        <v>1.8452845109815056E-3</v>
      </c>
      <c r="G16526">
        <f t="shared" si="518"/>
        <v>7.3934393423435378E-5</v>
      </c>
    </row>
    <row r="16527" spans="3:7" x14ac:dyDescent="0.2">
      <c r="C16527">
        <v>665.32479999860129</v>
      </c>
      <c r="D16527" s="1">
        <v>15.145</v>
      </c>
      <c r="E16527">
        <v>60</v>
      </c>
      <c r="F16527">
        <f t="shared" si="517"/>
        <v>1.846481861887566E-3</v>
      </c>
      <c r="G16527">
        <f t="shared" si="518"/>
        <v>7.3551523389613958E-5</v>
      </c>
    </row>
    <row r="16528" spans="3:7" x14ac:dyDescent="0.2">
      <c r="C16528">
        <v>665.36428333123524</v>
      </c>
      <c r="D16528" s="1">
        <v>15.148999999999999</v>
      </c>
      <c r="E16528">
        <v>60</v>
      </c>
      <c r="F16528">
        <f t="shared" si="517"/>
        <v>1.8476799564618792E-3</v>
      </c>
      <c r="G16528">
        <f t="shared" si="518"/>
        <v>7.2952562322065582E-5</v>
      </c>
    </row>
    <row r="16529" spans="3:7" x14ac:dyDescent="0.2">
      <c r="C16529">
        <v>665.40464999675748</v>
      </c>
      <c r="D16529" s="1">
        <v>15.148999999999999</v>
      </c>
      <c r="E16529">
        <v>60</v>
      </c>
      <c r="F16529">
        <f t="shared" si="517"/>
        <v>1.8476799564618792E-3</v>
      </c>
      <c r="G16529">
        <f t="shared" si="518"/>
        <v>7.4584678794647948E-5</v>
      </c>
    </row>
    <row r="16530" spans="3:7" x14ac:dyDescent="0.2">
      <c r="C16530">
        <v>665.44490000406904</v>
      </c>
      <c r="D16530" s="1">
        <v>15.153</v>
      </c>
      <c r="E16530">
        <v>60</v>
      </c>
      <c r="F16530">
        <f t="shared" si="517"/>
        <v>1.8488787951451819E-3</v>
      </c>
      <c r="G16530">
        <f t="shared" si="518"/>
        <v>7.4417385022774692E-5</v>
      </c>
    </row>
    <row r="16531" spans="3:7" x14ac:dyDescent="0.2">
      <c r="C16531">
        <v>665.48533333142598</v>
      </c>
      <c r="D16531" s="1">
        <v>15.151999999999999</v>
      </c>
      <c r="E16531">
        <v>60</v>
      </c>
      <c r="F16531">
        <f t="shared" si="517"/>
        <v>1.848579015690021E-3</v>
      </c>
      <c r="G16531">
        <f t="shared" si="518"/>
        <v>7.4744200486557871E-5</v>
      </c>
    </row>
    <row r="16532" spans="3:7" x14ac:dyDescent="0.2">
      <c r="C16532">
        <v>665.52508333524065</v>
      </c>
      <c r="D16532" s="1">
        <v>15.151999999999999</v>
      </c>
      <c r="E16532">
        <v>60</v>
      </c>
      <c r="F16532">
        <f t="shared" si="517"/>
        <v>1.848579015690021E-3</v>
      </c>
      <c r="G16532">
        <f t="shared" si="518"/>
        <v>7.3481022925405616E-5</v>
      </c>
    </row>
    <row r="16533" spans="3:7" x14ac:dyDescent="0.2">
      <c r="C16533">
        <v>665.56573333740232</v>
      </c>
      <c r="D16533" s="1">
        <v>15.151</v>
      </c>
      <c r="E16533">
        <v>60</v>
      </c>
      <c r="F16533">
        <f t="shared" si="517"/>
        <v>1.8482792827623474E-3</v>
      </c>
      <c r="G16533">
        <f t="shared" si="518"/>
        <v>7.5132556839658122E-5</v>
      </c>
    </row>
    <row r="16534" spans="3:7" x14ac:dyDescent="0.2">
      <c r="C16534">
        <v>665.6056333303452</v>
      </c>
      <c r="D16534" s="1">
        <v>15.153</v>
      </c>
      <c r="E16534">
        <v>60</v>
      </c>
      <c r="F16534">
        <f t="shared" si="517"/>
        <v>1.8488787951451819E-3</v>
      </c>
      <c r="G16534">
        <f t="shared" si="518"/>
        <v>7.3770250878530034E-5</v>
      </c>
    </row>
    <row r="16535" spans="3:7" x14ac:dyDescent="0.2">
      <c r="C16535">
        <v>665.64568333625789</v>
      </c>
      <c r="D16535" s="1">
        <v>15.16</v>
      </c>
      <c r="E16535">
        <v>60</v>
      </c>
      <c r="F16535">
        <f t="shared" si="517"/>
        <v>1.8509785546798972E-3</v>
      </c>
      <c r="G16535">
        <f t="shared" si="518"/>
        <v>7.4131702059191922E-5</v>
      </c>
    </row>
    <row r="16536" spans="3:7" x14ac:dyDescent="0.2">
      <c r="C16536">
        <v>665.68554999828336</v>
      </c>
      <c r="D16536" s="1">
        <v>15.159000000000001</v>
      </c>
      <c r="E16536">
        <v>60</v>
      </c>
      <c r="F16536">
        <f t="shared" si="517"/>
        <v>1.85067844933931E-3</v>
      </c>
      <c r="G16536">
        <f t="shared" si="518"/>
        <v>7.3780372257639321E-5</v>
      </c>
    </row>
    <row r="16537" spans="3:7" x14ac:dyDescent="0.2">
      <c r="C16537">
        <v>665.72599999904628</v>
      </c>
      <c r="D16537" s="1">
        <v>15.157999999999999</v>
      </c>
      <c r="E16537">
        <v>60</v>
      </c>
      <c r="F16537">
        <f t="shared" si="517"/>
        <v>1.85037839057449E-3</v>
      </c>
      <c r="G16537">
        <f t="shared" si="518"/>
        <v>7.4847807310422733E-5</v>
      </c>
    </row>
    <row r="16538" spans="3:7" x14ac:dyDescent="0.2">
      <c r="C16538">
        <v>665.76651666959128</v>
      </c>
      <c r="D16538" s="1">
        <v>15.164</v>
      </c>
      <c r="E16538">
        <v>60</v>
      </c>
      <c r="F16538">
        <f t="shared" si="517"/>
        <v>1.852179441937713E-3</v>
      </c>
      <c r="G16538">
        <f t="shared" si="518"/>
        <v>7.5044144239217557E-5</v>
      </c>
    </row>
    <row r="16539" spans="3:7" x14ac:dyDescent="0.2">
      <c r="C16539">
        <v>665.80655000209811</v>
      </c>
      <c r="D16539" s="1">
        <v>15.169</v>
      </c>
      <c r="E16539">
        <v>60</v>
      </c>
      <c r="F16539">
        <f t="shared" si="517"/>
        <v>1.8536815997925382E-3</v>
      </c>
      <c r="G16539">
        <f t="shared" si="518"/>
        <v>7.4209051846274595E-5</v>
      </c>
    </row>
    <row r="16540" spans="3:7" x14ac:dyDescent="0.2">
      <c r="C16540">
        <v>665.84684999783838</v>
      </c>
      <c r="D16540" s="1">
        <v>15.175000000000001</v>
      </c>
      <c r="E16540">
        <v>60</v>
      </c>
      <c r="F16540">
        <f t="shared" si="517"/>
        <v>1.8554857285723555E-3</v>
      </c>
      <c r="G16540">
        <f t="shared" si="518"/>
        <v>7.4776066957597483E-5</v>
      </c>
    </row>
    <row r="16541" spans="3:7" x14ac:dyDescent="0.2">
      <c r="C16541">
        <v>665.88718333244321</v>
      </c>
      <c r="D16541" s="1">
        <v>15.182</v>
      </c>
      <c r="E16541">
        <v>60</v>
      </c>
      <c r="F16541">
        <f t="shared" si="517"/>
        <v>1.8575926698116852E-3</v>
      </c>
      <c r="G16541">
        <f t="shared" si="518"/>
        <v>7.4922906711009902E-5</v>
      </c>
    </row>
    <row r="16542" spans="3:7" x14ac:dyDescent="0.2">
      <c r="C16542">
        <v>665.92713333765664</v>
      </c>
      <c r="D16542" s="1">
        <v>15.186999999999999</v>
      </c>
      <c r="E16542">
        <v>60</v>
      </c>
      <c r="F16542">
        <f t="shared" si="517"/>
        <v>1.859099029741768E-3</v>
      </c>
      <c r="G16542">
        <f t="shared" si="518"/>
        <v>7.4271015930461032E-5</v>
      </c>
    </row>
    <row r="16543" spans="3:7" x14ac:dyDescent="0.2">
      <c r="C16543">
        <v>665.96750000317888</v>
      </c>
      <c r="D16543" s="1">
        <v>15.186</v>
      </c>
      <c r="E16543">
        <v>60</v>
      </c>
      <c r="F16543">
        <f t="shared" si="517"/>
        <v>1.8587976642448528E-3</v>
      </c>
      <c r="G16543">
        <f t="shared" si="518"/>
        <v>7.503346358609727E-5</v>
      </c>
    </row>
    <row r="16544" spans="3:7" x14ac:dyDescent="0.2">
      <c r="C16544">
        <v>666.00768333276108</v>
      </c>
      <c r="D16544" s="1">
        <v>15.19</v>
      </c>
      <c r="E16544">
        <v>60</v>
      </c>
      <c r="F16544">
        <f t="shared" si="517"/>
        <v>1.8600034068759724E-3</v>
      </c>
      <c r="G16544">
        <f t="shared" si="518"/>
        <v>7.4741129922496448E-5</v>
      </c>
    </row>
    <row r="16545" spans="3:7" x14ac:dyDescent="0.2">
      <c r="C16545">
        <v>666.0477166652679</v>
      </c>
      <c r="D16545" s="1">
        <v>15.191000000000001</v>
      </c>
      <c r="E16545">
        <v>60</v>
      </c>
      <c r="F16545">
        <f t="shared" si="517"/>
        <v>1.8603049594916154E-3</v>
      </c>
      <c r="G16545">
        <f t="shared" si="518"/>
        <v>7.4474207007420054E-5</v>
      </c>
    </row>
    <row r="16546" spans="3:7" x14ac:dyDescent="0.2">
      <c r="C16546">
        <v>666.08793333371477</v>
      </c>
      <c r="D16546" s="1">
        <v>15.196</v>
      </c>
      <c r="E16546">
        <v>60</v>
      </c>
      <c r="F16546">
        <f t="shared" si="517"/>
        <v>1.8618134246636095E-3</v>
      </c>
      <c r="G16546">
        <f t="shared" si="518"/>
        <v>7.4875933209635196E-5</v>
      </c>
    </row>
    <row r="16547" spans="3:7" x14ac:dyDescent="0.2">
      <c r="C16547">
        <v>666.12828333377843</v>
      </c>
      <c r="D16547" s="1">
        <v>15.196999999999999</v>
      </c>
      <c r="E16547">
        <v>60</v>
      </c>
      <c r="F16547">
        <f t="shared" si="517"/>
        <v>1.8621152581652731E-3</v>
      </c>
      <c r="G16547">
        <f t="shared" si="518"/>
        <v>7.5136350785500006E-5</v>
      </c>
    </row>
    <row r="16548" spans="3:7" x14ac:dyDescent="0.2">
      <c r="C16548">
        <v>666.16841666698451</v>
      </c>
      <c r="D16548" s="1">
        <v>15.196</v>
      </c>
      <c r="E16548">
        <v>60</v>
      </c>
      <c r="F16548">
        <f t="shared" si="517"/>
        <v>1.8618134246636095E-3</v>
      </c>
      <c r="G16548">
        <f t="shared" si="518"/>
        <v>7.4720778539588378E-5</v>
      </c>
    </row>
    <row r="16549" spans="3:7" x14ac:dyDescent="0.2">
      <c r="C16549">
        <v>666.20844999949134</v>
      </c>
      <c r="D16549" s="1">
        <v>15.198</v>
      </c>
      <c r="E16549">
        <v>60</v>
      </c>
      <c r="F16549">
        <f t="shared" si="517"/>
        <v>1.8624171385055346E-3</v>
      </c>
      <c r="G16549">
        <f t="shared" si="518"/>
        <v>7.455876457219821E-5</v>
      </c>
    </row>
    <row r="16550" spans="3:7" x14ac:dyDescent="0.2">
      <c r="C16550">
        <v>666.24820000330612</v>
      </c>
      <c r="D16550" s="1">
        <v>15.196999999999999</v>
      </c>
      <c r="E16550">
        <v>60</v>
      </c>
      <c r="F16550">
        <f t="shared" si="517"/>
        <v>1.8621152581652731E-3</v>
      </c>
      <c r="G16550">
        <f t="shared" si="518"/>
        <v>7.4019088615644943E-5</v>
      </c>
    </row>
    <row r="16551" spans="3:7" x14ac:dyDescent="0.2">
      <c r="C16551">
        <v>666.28846666812899</v>
      </c>
      <c r="D16551" s="1">
        <v>15.202</v>
      </c>
      <c r="E16551">
        <v>60</v>
      </c>
      <c r="F16551">
        <f t="shared" si="517"/>
        <v>1.8636251283914035E-3</v>
      </c>
      <c r="G16551">
        <f t="shared" si="518"/>
        <v>7.504196840040727E-5</v>
      </c>
    </row>
    <row r="16552" spans="3:7" x14ac:dyDescent="0.2">
      <c r="C16552">
        <v>666.32878333727524</v>
      </c>
      <c r="D16552" s="1">
        <v>15.202999999999999</v>
      </c>
      <c r="E16552">
        <v>60</v>
      </c>
      <c r="F16552">
        <f t="shared" si="517"/>
        <v>1.8639272430287443E-3</v>
      </c>
      <c r="G16552">
        <f t="shared" si="518"/>
        <v>7.5147337969872185E-5</v>
      </c>
    </row>
    <row r="16553" spans="3:7" x14ac:dyDescent="0.2">
      <c r="C16553">
        <v>666.36871666908269</v>
      </c>
      <c r="D16553" s="1">
        <v>15.204000000000001</v>
      </c>
      <c r="E16553">
        <v>60</v>
      </c>
      <c r="F16553">
        <f t="shared" si="517"/>
        <v>1.8642294045463465E-3</v>
      </c>
      <c r="G16553">
        <f t="shared" si="518"/>
        <v>7.4444891376948321E-5</v>
      </c>
    </row>
    <row r="16554" spans="3:7" x14ac:dyDescent="0.2">
      <c r="C16554">
        <v>666.40899999936426</v>
      </c>
      <c r="D16554" s="1">
        <v>15.206</v>
      </c>
      <c r="E16554">
        <v>60</v>
      </c>
      <c r="F16554">
        <f t="shared" si="517"/>
        <v>1.864833868249996E-3</v>
      </c>
      <c r="G16554">
        <f t="shared" si="518"/>
        <v>7.5121718634968551E-5</v>
      </c>
    </row>
    <row r="16555" spans="3:7" x14ac:dyDescent="0.2">
      <c r="C16555">
        <v>666.44920000235243</v>
      </c>
      <c r="D16555" s="1">
        <v>15.211</v>
      </c>
      <c r="E16555">
        <v>60</v>
      </c>
      <c r="F16555">
        <f t="shared" si="517"/>
        <v>1.8663458483993054E-3</v>
      </c>
      <c r="G16555">
        <f t="shared" si="518"/>
        <v>7.502710868261438E-5</v>
      </c>
    </row>
    <row r="16556" spans="3:7" x14ac:dyDescent="0.2">
      <c r="C16556">
        <v>666.48911666870117</v>
      </c>
      <c r="D16556" s="1">
        <v>15.215</v>
      </c>
      <c r="E16556">
        <v>60</v>
      </c>
      <c r="F16556">
        <f t="shared" si="517"/>
        <v>1.867556277321459E-3</v>
      </c>
      <c r="G16556">
        <f t="shared" si="518"/>
        <v>7.4546620809344809E-5</v>
      </c>
    </row>
    <row r="16557" spans="3:7" x14ac:dyDescent="0.2">
      <c r="C16557">
        <v>666.52911667029059</v>
      </c>
      <c r="D16557" s="1">
        <v>15.22</v>
      </c>
      <c r="E16557">
        <v>60</v>
      </c>
      <c r="F16557">
        <f t="shared" si="517"/>
        <v>1.8690703702074947E-3</v>
      </c>
      <c r="G16557">
        <f t="shared" si="518"/>
        <v>7.4762817779036302E-5</v>
      </c>
    </row>
    <row r="16558" spans="3:7" x14ac:dyDescent="0.2">
      <c r="C16558">
        <v>666.56915000279741</v>
      </c>
      <c r="D16558" s="1">
        <v>15.224</v>
      </c>
      <c r="E16558">
        <v>60</v>
      </c>
      <c r="F16558">
        <f t="shared" si="517"/>
        <v>1.870282490445472E-3</v>
      </c>
      <c r="G16558">
        <f t="shared" si="518"/>
        <v>7.487364082169291E-5</v>
      </c>
    </row>
    <row r="16559" spans="3:7" x14ac:dyDescent="0.2">
      <c r="C16559">
        <v>666.60940000216169</v>
      </c>
      <c r="D16559" s="1">
        <v>15.227</v>
      </c>
      <c r="E16559">
        <v>60</v>
      </c>
      <c r="F16559">
        <f t="shared" si="517"/>
        <v>1.8711920743749669E-3</v>
      </c>
      <c r="G16559">
        <f t="shared" si="518"/>
        <v>7.5315479804033994E-5</v>
      </c>
    </row>
    <row r="16560" spans="3:7" x14ac:dyDescent="0.2">
      <c r="C16560">
        <v>666.64995000362399</v>
      </c>
      <c r="D16560" s="1">
        <v>15.231999999999999</v>
      </c>
      <c r="E16560">
        <v>60</v>
      </c>
      <c r="F16560">
        <f t="shared" si="517"/>
        <v>1.8727089886260003E-3</v>
      </c>
      <c r="G16560">
        <f t="shared" si="518"/>
        <v>7.593835222723363E-5</v>
      </c>
    </row>
    <row r="16561" spans="3:7" x14ac:dyDescent="0.2">
      <c r="C16561">
        <v>666.6900666634242</v>
      </c>
      <c r="D16561" s="1">
        <v>15.236000000000001</v>
      </c>
      <c r="E16561">
        <v>60</v>
      </c>
      <c r="F16561">
        <f t="shared" si="517"/>
        <v>1.8739233674602057E-3</v>
      </c>
      <c r="G16561">
        <f t="shared" si="518"/>
        <v>7.5175546224082171E-5</v>
      </c>
    </row>
    <row r="16562" spans="3:7" x14ac:dyDescent="0.2">
      <c r="C16562">
        <v>666.73073333104446</v>
      </c>
      <c r="D16562" s="1">
        <v>15.238</v>
      </c>
      <c r="E16562">
        <v>60</v>
      </c>
      <c r="F16562">
        <f t="shared" si="517"/>
        <v>1.8745308395084605E-3</v>
      </c>
      <c r="G16562">
        <f t="shared" si="518"/>
        <v>7.6230922594213029E-5</v>
      </c>
    </row>
    <row r="16563" spans="3:7" x14ac:dyDescent="0.2">
      <c r="C16563">
        <v>666.77076666355129</v>
      </c>
      <c r="D16563" s="1">
        <v>15.242000000000001</v>
      </c>
      <c r="E16563">
        <v>60</v>
      </c>
      <c r="F16563">
        <f t="shared" si="517"/>
        <v>1.8757463491462681E-3</v>
      </c>
      <c r="G16563">
        <f t="shared" si="518"/>
        <v>7.5092377293832182E-5</v>
      </c>
    </row>
    <row r="16564" spans="3:7" x14ac:dyDescent="0.2">
      <c r="C16564">
        <v>666.81095000108087</v>
      </c>
      <c r="D16564" s="1">
        <v>15.244</v>
      </c>
      <c r="E16564">
        <v>60</v>
      </c>
      <c r="F16564">
        <f t="shared" si="517"/>
        <v>1.8763543868474783E-3</v>
      </c>
      <c r="G16564">
        <f t="shared" si="518"/>
        <v>7.5398181651807283E-5</v>
      </c>
    </row>
    <row r="16565" spans="3:7" x14ac:dyDescent="0.2">
      <c r="C16565">
        <v>666.85106666882837</v>
      </c>
      <c r="D16565" s="1">
        <v>15.244</v>
      </c>
      <c r="E16565">
        <v>60</v>
      </c>
      <c r="F16565">
        <f t="shared" si="517"/>
        <v>1.8763543868474783E-3</v>
      </c>
      <c r="G16565">
        <f t="shared" si="518"/>
        <v>7.5273085513719785E-5</v>
      </c>
    </row>
    <row r="16566" spans="3:7" x14ac:dyDescent="0.2">
      <c r="C16566">
        <v>666.89104999701181</v>
      </c>
      <c r="D16566" s="1">
        <v>15.244</v>
      </c>
      <c r="E16566">
        <v>60</v>
      </c>
      <c r="F16566">
        <f t="shared" si="517"/>
        <v>1.8763543868474783E-3</v>
      </c>
      <c r="G16566">
        <f t="shared" si="518"/>
        <v>7.5022893237758134E-5</v>
      </c>
    </row>
    <row r="16567" spans="3:7" x14ac:dyDescent="0.2">
      <c r="C16567">
        <v>666.93110000292461</v>
      </c>
      <c r="D16567" s="1">
        <v>15.244999999999999</v>
      </c>
      <c r="E16567">
        <v>60</v>
      </c>
      <c r="F16567">
        <f t="shared" si="517"/>
        <v>1.8766584764430723E-3</v>
      </c>
      <c r="G16567">
        <f t="shared" si="518"/>
        <v>7.5160183077857852E-5</v>
      </c>
    </row>
    <row r="16568" spans="3:7" x14ac:dyDescent="0.2">
      <c r="C16568">
        <v>666.97091666857398</v>
      </c>
      <c r="D16568" s="1">
        <v>15.246</v>
      </c>
      <c r="E16568">
        <v>60</v>
      </c>
      <c r="F16568">
        <f t="shared" si="517"/>
        <v>1.8769626132113168E-3</v>
      </c>
      <c r="G16568">
        <f t="shared" si="518"/>
        <v>7.4734392806600133E-5</v>
      </c>
    </row>
    <row r="16569" spans="3:7" x14ac:dyDescent="0.2">
      <c r="C16569">
        <v>667.01041666666663</v>
      </c>
      <c r="D16569" s="1">
        <v>15.247</v>
      </c>
      <c r="E16569">
        <v>60</v>
      </c>
      <c r="F16569">
        <f t="shared" si="517"/>
        <v>1.8772667971592046E-3</v>
      </c>
      <c r="G16569">
        <f t="shared" si="518"/>
        <v>7.4152034907186317E-5</v>
      </c>
    </row>
    <row r="16570" spans="3:7" x14ac:dyDescent="0.2">
      <c r="C16570">
        <v>667.05043333371475</v>
      </c>
      <c r="D16570" s="1">
        <v>15.25</v>
      </c>
      <c r="E16570">
        <v>60</v>
      </c>
      <c r="F16570">
        <f t="shared" si="517"/>
        <v>1.8781796321504711E-3</v>
      </c>
      <c r="G16570">
        <f t="shared" si="518"/>
        <v>7.5158488996328212E-5</v>
      </c>
    </row>
    <row r="16571" spans="3:7" x14ac:dyDescent="0.2">
      <c r="C16571">
        <v>667.0903166691462</v>
      </c>
      <c r="D16571" s="1">
        <v>15.247</v>
      </c>
      <c r="E16571">
        <v>60</v>
      </c>
      <c r="F16571">
        <f t="shared" si="517"/>
        <v>1.8772667971592046E-3</v>
      </c>
      <c r="G16571">
        <f t="shared" si="518"/>
        <v>7.4871661365433239E-5</v>
      </c>
    </row>
    <row r="16572" spans="3:7" x14ac:dyDescent="0.2">
      <c r="C16572">
        <v>667.13018333117168</v>
      </c>
      <c r="D16572" s="1">
        <v>15.253</v>
      </c>
      <c r="E16572">
        <v>60</v>
      </c>
      <c r="F16572">
        <f t="shared" si="517"/>
        <v>1.8790928920098813E-3</v>
      </c>
      <c r="G16572">
        <f t="shared" si="518"/>
        <v>7.4913161240229196E-5</v>
      </c>
    </row>
    <row r="16573" spans="3:7" x14ac:dyDescent="0.2">
      <c r="C16573">
        <v>667.17038333415985</v>
      </c>
      <c r="D16573" s="1">
        <v>15.255000000000001</v>
      </c>
      <c r="E16573">
        <v>60</v>
      </c>
      <c r="F16573">
        <f t="shared" si="517"/>
        <v>1.879701968047207E-3</v>
      </c>
      <c r="G16573">
        <f t="shared" si="518"/>
        <v>7.5564024732370405E-5</v>
      </c>
    </row>
    <row r="16574" spans="3:7" x14ac:dyDescent="0.2">
      <c r="C16574">
        <v>667.21048333644865</v>
      </c>
      <c r="D16574" s="1">
        <v>15.259</v>
      </c>
      <c r="E16574">
        <v>60</v>
      </c>
      <c r="F16574">
        <f t="shared" si="517"/>
        <v>1.8809206870880825E-3</v>
      </c>
      <c r="G16574">
        <f t="shared" si="518"/>
        <v>7.5424923857275147E-5</v>
      </c>
    </row>
    <row r="16575" spans="3:7" x14ac:dyDescent="0.2">
      <c r="C16575">
        <v>667.25036666393282</v>
      </c>
      <c r="D16575" s="1">
        <v>15.26</v>
      </c>
      <c r="E16575">
        <v>60</v>
      </c>
      <c r="F16575">
        <f t="shared" si="517"/>
        <v>1.8812254850070578E-3</v>
      </c>
      <c r="G16575">
        <f t="shared" si="518"/>
        <v>7.5029532090114946E-5</v>
      </c>
    </row>
    <row r="16576" spans="3:7" x14ac:dyDescent="0.2">
      <c r="C16576">
        <v>667.29004999796553</v>
      </c>
      <c r="D16576" s="1">
        <v>15.260999999999999</v>
      </c>
      <c r="E16576">
        <v>60</v>
      </c>
      <c r="F16576">
        <f t="shared" si="517"/>
        <v>1.8815303302035461E-3</v>
      </c>
      <c r="G16576">
        <f t="shared" si="518"/>
        <v>7.4665396586127562E-5</v>
      </c>
    </row>
    <row r="16577" spans="3:7" x14ac:dyDescent="0.2">
      <c r="C16577">
        <v>667.33049999872844</v>
      </c>
      <c r="D16577" s="1">
        <v>15.265000000000001</v>
      </c>
      <c r="E16577">
        <v>60</v>
      </c>
      <c r="F16577">
        <f t="shared" si="517"/>
        <v>1.8827501839044061E-3</v>
      </c>
      <c r="G16577">
        <f t="shared" si="518"/>
        <v>7.6157246375314813E-5</v>
      </c>
    </row>
    <row r="16578" spans="3:7" x14ac:dyDescent="0.2">
      <c r="C16578">
        <v>667.37081666787469</v>
      </c>
      <c r="D16578" s="1">
        <v>15.268000000000001</v>
      </c>
      <c r="E16578">
        <v>60</v>
      </c>
      <c r="F16578">
        <f t="shared" si="517"/>
        <v>1.8836655709367997E-3</v>
      </c>
      <c r="G16578">
        <f t="shared" si="518"/>
        <v>7.5943121605641451E-5</v>
      </c>
    </row>
    <row r="16579" spans="3:7" x14ac:dyDescent="0.2">
      <c r="C16579">
        <v>667.41096666653948</v>
      </c>
      <c r="D16579" s="1">
        <v>15.27</v>
      </c>
      <c r="E16579">
        <v>60</v>
      </c>
      <c r="F16579">
        <f t="shared" ref="F16579:F16642" si="519">EXP(-13478*(1/(D16579+273.15)-1/(E16579+273.15)))</f>
        <v>1.8842760656142378E-3</v>
      </c>
      <c r="G16579">
        <f t="shared" si="518"/>
        <v>7.565368151850316E-5</v>
      </c>
    </row>
    <row r="16580" spans="3:7" x14ac:dyDescent="0.2">
      <c r="C16580">
        <v>667.4513666709264</v>
      </c>
      <c r="D16580" s="1">
        <v>15.273</v>
      </c>
      <c r="E16580">
        <v>60</v>
      </c>
      <c r="F16580">
        <f t="shared" si="519"/>
        <v>1.8851921627543761E-3</v>
      </c>
      <c r="G16580">
        <f t="shared" ref="G16580:G16643" si="520">F16580*(C16580-C16579)</f>
        <v>7.6161771645472662E-5</v>
      </c>
    </row>
    <row r="16581" spans="3:7" x14ac:dyDescent="0.2">
      <c r="C16581">
        <v>667.4915666659673</v>
      </c>
      <c r="D16581" s="1">
        <v>15.273</v>
      </c>
      <c r="E16581">
        <v>60</v>
      </c>
      <c r="F16581">
        <f t="shared" si="519"/>
        <v>1.8851921627543761E-3</v>
      </c>
      <c r="G16581">
        <f t="shared" si="520"/>
        <v>7.5784715593857314E-5</v>
      </c>
    </row>
    <row r="16582" spans="3:7" x14ac:dyDescent="0.2">
      <c r="C16582">
        <v>667.5320833365123</v>
      </c>
      <c r="D16582" s="1">
        <v>15.282999999999999</v>
      </c>
      <c r="E16582">
        <v>60</v>
      </c>
      <c r="F16582">
        <f t="shared" si="519"/>
        <v>1.8882488999074471E-3</v>
      </c>
      <c r="G16582">
        <f t="shared" si="520"/>
        <v>7.6505558584514106E-5</v>
      </c>
    </row>
    <row r="16583" spans="3:7" x14ac:dyDescent="0.2">
      <c r="C16583">
        <v>667.57239999771116</v>
      </c>
      <c r="D16583" s="1">
        <v>15.282</v>
      </c>
      <c r="E16583">
        <v>60</v>
      </c>
      <c r="F16583">
        <f t="shared" si="519"/>
        <v>1.8879430128337646E-3</v>
      </c>
      <c r="G16583">
        <f t="shared" si="520"/>
        <v>7.611555881117035E-5</v>
      </c>
    </row>
    <row r="16584" spans="3:7" x14ac:dyDescent="0.2">
      <c r="C16584">
        <v>667.61273333231611</v>
      </c>
      <c r="D16584" s="1">
        <v>15.285</v>
      </c>
      <c r="E16584">
        <v>60</v>
      </c>
      <c r="F16584">
        <f t="shared" si="519"/>
        <v>1.8888608163779199E-3</v>
      </c>
      <c r="G16584">
        <f t="shared" si="520"/>
        <v>7.6184055329153708E-5</v>
      </c>
    </row>
    <row r="16585" spans="3:7" x14ac:dyDescent="0.2">
      <c r="C16585">
        <v>667.65306666692095</v>
      </c>
      <c r="D16585" s="1">
        <v>15.286</v>
      </c>
      <c r="E16585">
        <v>60</v>
      </c>
      <c r="F16585">
        <f t="shared" si="519"/>
        <v>1.8891668457887503E-3</v>
      </c>
      <c r="G16585">
        <f t="shared" si="520"/>
        <v>7.6196398515564922E-5</v>
      </c>
    </row>
    <row r="16586" spans="3:7" x14ac:dyDescent="0.2">
      <c r="C16586">
        <v>667.6929999987284</v>
      </c>
      <c r="D16586" s="1">
        <v>15.289</v>
      </c>
      <c r="E16586">
        <v>60</v>
      </c>
      <c r="F16586">
        <f t="shared" si="519"/>
        <v>1.8900852188079417E-3</v>
      </c>
      <c r="G16586">
        <f t="shared" si="520"/>
        <v>7.547740018700831E-5</v>
      </c>
    </row>
    <row r="16587" spans="3:7" x14ac:dyDescent="0.2">
      <c r="C16587">
        <v>667.73304999669392</v>
      </c>
      <c r="D16587" s="1">
        <v>15.288</v>
      </c>
      <c r="E16587">
        <v>60</v>
      </c>
      <c r="F16587">
        <f t="shared" si="519"/>
        <v>1.8897790469967481E-3</v>
      </c>
      <c r="G16587">
        <f t="shared" si="520"/>
        <v>7.5685646987511747E-5</v>
      </c>
    </row>
    <row r="16588" spans="3:7" x14ac:dyDescent="0.2">
      <c r="C16588">
        <v>667.77294999758408</v>
      </c>
      <c r="D16588" s="1">
        <v>15.288</v>
      </c>
      <c r="E16588">
        <v>60</v>
      </c>
      <c r="F16588">
        <f t="shared" si="519"/>
        <v>1.8897790469967481E-3</v>
      </c>
      <c r="G16588">
        <f t="shared" si="520"/>
        <v>7.5402185657369653E-5</v>
      </c>
    </row>
    <row r="16589" spans="3:7" x14ac:dyDescent="0.2">
      <c r="C16589">
        <v>667.81353332996366</v>
      </c>
      <c r="D16589" s="1">
        <v>15.29</v>
      </c>
      <c r="E16589">
        <v>60</v>
      </c>
      <c r="F16589">
        <f t="shared" si="519"/>
        <v>1.8903914381000002E-3</v>
      </c>
      <c r="G16589">
        <f t="shared" si="520"/>
        <v>7.6718384059930634E-5</v>
      </c>
    </row>
    <row r="16590" spans="3:7" x14ac:dyDescent="0.2">
      <c r="C16590">
        <v>667.85351666609449</v>
      </c>
      <c r="D16590" s="1">
        <v>15.292</v>
      </c>
      <c r="E16590">
        <v>60</v>
      </c>
      <c r="F16590">
        <f t="shared" si="519"/>
        <v>1.8910040191547166E-3</v>
      </c>
      <c r="G16590">
        <f t="shared" si="520"/>
        <v>7.5608649322615504E-5</v>
      </c>
    </row>
    <row r="16591" spans="3:7" x14ac:dyDescent="0.2">
      <c r="C16591">
        <v>667.89354999860132</v>
      </c>
      <c r="D16591" s="1">
        <v>15.298</v>
      </c>
      <c r="E16591">
        <v>60</v>
      </c>
      <c r="F16591">
        <f t="shared" si="519"/>
        <v>1.8928429025900314E-3</v>
      </c>
      <c r="G16591">
        <f t="shared" si="520"/>
        <v>7.5776809302567034E-5</v>
      </c>
    </row>
    <row r="16592" spans="3:7" x14ac:dyDescent="0.2">
      <c r="C16592">
        <v>667.9336833318074</v>
      </c>
      <c r="D16592" s="1">
        <v>15.298999999999999</v>
      </c>
      <c r="E16592">
        <v>60</v>
      </c>
      <c r="F16592">
        <f t="shared" si="519"/>
        <v>1.8931495495259558E-3</v>
      </c>
      <c r="G16592">
        <f t="shared" si="520"/>
        <v>7.5978401680076431E-5</v>
      </c>
    </row>
    <row r="16593" spans="3:7" x14ac:dyDescent="0.2">
      <c r="C16593">
        <v>667.97411666711173</v>
      </c>
      <c r="D16593" s="1">
        <v>15.303000000000001</v>
      </c>
      <c r="E16593">
        <v>60</v>
      </c>
      <c r="F16593">
        <f t="shared" si="519"/>
        <v>1.8943766128515505E-3</v>
      </c>
      <c r="G16593">
        <f t="shared" si="520"/>
        <v>7.6595964780104772E-5</v>
      </c>
    </row>
    <row r="16594" spans="3:7" x14ac:dyDescent="0.2">
      <c r="C16594">
        <v>668.01456666787465</v>
      </c>
      <c r="D16594" s="1">
        <v>15.307</v>
      </c>
      <c r="E16594">
        <v>60</v>
      </c>
      <c r="F16594">
        <f t="shared" si="519"/>
        <v>1.8956044374460101E-3</v>
      </c>
      <c r="G16594">
        <f t="shared" si="520"/>
        <v>7.6677200940879426E-5</v>
      </c>
    </row>
    <row r="16595" spans="3:7" x14ac:dyDescent="0.2">
      <c r="C16595">
        <v>668.05464999675746</v>
      </c>
      <c r="D16595" s="1">
        <v>15.31</v>
      </c>
      <c r="E16595">
        <v>60</v>
      </c>
      <c r="F16595">
        <f t="shared" si="519"/>
        <v>1.8965258057456465E-3</v>
      </c>
      <c r="G16595">
        <f t="shared" si="520"/>
        <v>7.6019067606449022E-5</v>
      </c>
    </row>
    <row r="16596" spans="3:7" x14ac:dyDescent="0.2">
      <c r="C16596">
        <v>668.0950166702271</v>
      </c>
      <c r="D16596" s="1">
        <v>15.314</v>
      </c>
      <c r="E16596">
        <v>60</v>
      </c>
      <c r="F16596">
        <f t="shared" si="519"/>
        <v>1.8977549636452391E-3</v>
      </c>
      <c r="G16596">
        <f t="shared" si="520"/>
        <v>7.6606054942845281E-5</v>
      </c>
    </row>
    <row r="16597" spans="3:7" x14ac:dyDescent="0.2">
      <c r="C16597">
        <v>668.13570000330606</v>
      </c>
      <c r="D16597" s="1">
        <v>15.314</v>
      </c>
      <c r="E16597">
        <v>60</v>
      </c>
      <c r="F16597">
        <f t="shared" si="519"/>
        <v>1.8977549636452391E-3</v>
      </c>
      <c r="G16597">
        <f t="shared" si="520"/>
        <v>7.7206997288228039E-5</v>
      </c>
    </row>
    <row r="16598" spans="3:7" x14ac:dyDescent="0.2">
      <c r="C16598">
        <v>668.1760666688283</v>
      </c>
      <c r="D16598" s="1">
        <v>15.323</v>
      </c>
      <c r="E16598">
        <v>60</v>
      </c>
      <c r="F16598">
        <f t="shared" si="519"/>
        <v>1.9005233575300081E-3</v>
      </c>
      <c r="G16598">
        <f t="shared" si="520"/>
        <v>7.6717790690622803E-5</v>
      </c>
    </row>
    <row r="16599" spans="3:7" x14ac:dyDescent="0.2">
      <c r="C16599">
        <v>668.21630000273387</v>
      </c>
      <c r="D16599" s="1">
        <v>15.318</v>
      </c>
      <c r="E16599">
        <v>60</v>
      </c>
      <c r="F16599">
        <f t="shared" si="519"/>
        <v>1.8989848840536817E-3</v>
      </c>
      <c r="G16599">
        <f t="shared" si="520"/>
        <v>7.6402492921772956E-5</v>
      </c>
    </row>
    <row r="16600" spans="3:7" x14ac:dyDescent="0.2">
      <c r="C16600">
        <v>668.25639999707539</v>
      </c>
      <c r="D16600" s="1">
        <v>15.324</v>
      </c>
      <c r="E16600">
        <v>60</v>
      </c>
      <c r="F16600">
        <f t="shared" si="519"/>
        <v>1.9008311953579579E-3</v>
      </c>
      <c r="G16600">
        <f t="shared" si="520"/>
        <v>7.6223320178033546E-5</v>
      </c>
    </row>
    <row r="16601" spans="3:7" x14ac:dyDescent="0.2">
      <c r="C16601">
        <v>668.29698333740237</v>
      </c>
      <c r="D16601" s="1">
        <v>15.332000000000001</v>
      </c>
      <c r="E16601">
        <v>60</v>
      </c>
      <c r="F16601">
        <f t="shared" si="519"/>
        <v>1.9032956167597038E-3</v>
      </c>
      <c r="G16601">
        <f t="shared" si="520"/>
        <v>7.724209375779942E-5</v>
      </c>
    </row>
    <row r="16602" spans="3:7" x14ac:dyDescent="0.2">
      <c r="C16602">
        <v>668.3373999993006</v>
      </c>
      <c r="D16602" s="1">
        <v>15.336</v>
      </c>
      <c r="E16602">
        <v>60</v>
      </c>
      <c r="F16602">
        <f t="shared" si="519"/>
        <v>1.904528974047586E-3</v>
      </c>
      <c r="G16602">
        <f t="shared" si="520"/>
        <v>7.6974703619472621E-5</v>
      </c>
    </row>
    <row r="16603" spans="3:7" x14ac:dyDescent="0.2">
      <c r="C16603">
        <v>668.3775499979655</v>
      </c>
      <c r="D16603" s="1">
        <v>15.343999999999999</v>
      </c>
      <c r="E16603">
        <v>60</v>
      </c>
      <c r="F16603">
        <f t="shared" si="519"/>
        <v>1.9069979840599847E-3</v>
      </c>
      <c r="G16603">
        <f t="shared" si="520"/>
        <v>7.65659665139781E-5</v>
      </c>
    </row>
    <row r="16604" spans="3:7" x14ac:dyDescent="0.2">
      <c r="C16604">
        <v>668.41801666418712</v>
      </c>
      <c r="D16604" s="1">
        <v>15.353</v>
      </c>
      <c r="E16604">
        <v>60</v>
      </c>
      <c r="F16604">
        <f t="shared" si="519"/>
        <v>1.9097792824663297E-3</v>
      </c>
      <c r="G16604">
        <f t="shared" si="520"/>
        <v>7.7282400780527333E-5</v>
      </c>
    </row>
    <row r="16605" spans="3:7" x14ac:dyDescent="0.2">
      <c r="C16605">
        <v>668.45856666564941</v>
      </c>
      <c r="D16605" s="1">
        <v>15.353</v>
      </c>
      <c r="E16605">
        <v>60</v>
      </c>
      <c r="F16605">
        <f t="shared" si="519"/>
        <v>1.9097792824663297E-3</v>
      </c>
      <c r="G16605">
        <f t="shared" si="520"/>
        <v>7.7441552696666624E-5</v>
      </c>
    </row>
    <row r="16606" spans="3:7" x14ac:dyDescent="0.2">
      <c r="C16606">
        <v>668.49824999968212</v>
      </c>
      <c r="D16606" s="1">
        <v>15.366</v>
      </c>
      <c r="E16606">
        <v>60</v>
      </c>
      <c r="F16606">
        <f t="shared" si="519"/>
        <v>1.9138035692046749E-3</v>
      </c>
      <c r="G16606">
        <f t="shared" si="520"/>
        <v>7.5946106309726587E-5</v>
      </c>
    </row>
    <row r="16607" spans="3:7" x14ac:dyDescent="0.2">
      <c r="C16607">
        <v>668.53766667048137</v>
      </c>
      <c r="D16607" s="1">
        <v>15.37</v>
      </c>
      <c r="E16607">
        <v>60</v>
      </c>
      <c r="F16607">
        <f t="shared" si="519"/>
        <v>1.9150434433968788E-3</v>
      </c>
      <c r="G16607">
        <f t="shared" si="520"/>
        <v>7.5484636974647206E-5</v>
      </c>
    </row>
    <row r="16608" spans="3:7" x14ac:dyDescent="0.2">
      <c r="C16608">
        <v>668.57795000076294</v>
      </c>
      <c r="D16608" s="1">
        <v>15.37</v>
      </c>
      <c r="E16608">
        <v>60</v>
      </c>
      <c r="F16608">
        <f t="shared" si="519"/>
        <v>1.9150434433968788E-3</v>
      </c>
      <c r="G16608">
        <f t="shared" si="520"/>
        <v>7.7144327533907635E-5</v>
      </c>
    </row>
    <row r="16609" spans="3:7" x14ac:dyDescent="0.2">
      <c r="C16609">
        <v>668.61833333174388</v>
      </c>
      <c r="D16609" s="1">
        <v>15.374000000000001</v>
      </c>
      <c r="E16609">
        <v>60</v>
      </c>
      <c r="F16609">
        <f t="shared" si="519"/>
        <v>1.9162840864404918E-3</v>
      </c>
      <c r="G16609">
        <f t="shared" si="520"/>
        <v>7.7385934516242797E-5</v>
      </c>
    </row>
    <row r="16610" spans="3:7" x14ac:dyDescent="0.2">
      <c r="C16610">
        <v>668.65855000019076</v>
      </c>
      <c r="D16610" s="1">
        <v>15.374000000000001</v>
      </c>
      <c r="E16610">
        <v>60</v>
      </c>
      <c r="F16610">
        <f t="shared" si="519"/>
        <v>1.9162840864404918E-3</v>
      </c>
      <c r="G16610">
        <f t="shared" si="520"/>
        <v>7.7066561754397865E-5</v>
      </c>
    </row>
    <row r="16611" spans="3:7" x14ac:dyDescent="0.2">
      <c r="C16611">
        <v>668.69841667016351</v>
      </c>
      <c r="D16611" s="1">
        <v>15.384</v>
      </c>
      <c r="E16611">
        <v>60</v>
      </c>
      <c r="F16611">
        <f t="shared" si="519"/>
        <v>1.9193890607606603E-3</v>
      </c>
      <c r="G16611">
        <f t="shared" si="520"/>
        <v>7.6519650234657192E-5</v>
      </c>
    </row>
    <row r="16612" spans="3:7" x14ac:dyDescent="0.2">
      <c r="C16612">
        <v>668.73873333136237</v>
      </c>
      <c r="D16612" s="1">
        <v>15.378</v>
      </c>
      <c r="E16612">
        <v>60</v>
      </c>
      <c r="F16612">
        <f t="shared" si="519"/>
        <v>1.917525498790446E-3</v>
      </c>
      <c r="G16612">
        <f t="shared" si="520"/>
        <v>7.7308225874905855E-5</v>
      </c>
    </row>
    <row r="16613" spans="3:7" x14ac:dyDescent="0.2">
      <c r="C16613">
        <v>668.7782666683197</v>
      </c>
      <c r="D16613" s="1">
        <v>15.381</v>
      </c>
      <c r="E16613">
        <v>60</v>
      </c>
      <c r="F16613">
        <f t="shared" si="519"/>
        <v>1.9184570631840376E-3</v>
      </c>
      <c r="G16613">
        <f t="shared" si="520"/>
        <v>7.5843009517031259E-5</v>
      </c>
    </row>
    <row r="16614" spans="3:7" x14ac:dyDescent="0.2">
      <c r="C16614">
        <v>668.81866666475935</v>
      </c>
      <c r="D16614" s="1">
        <v>15.382999999999999</v>
      </c>
      <c r="E16614">
        <v>60</v>
      </c>
      <c r="F16614">
        <f t="shared" si="519"/>
        <v>1.9190783467584729E-3</v>
      </c>
      <c r="G16614">
        <f t="shared" si="520"/>
        <v>7.7530758376444418E-5</v>
      </c>
    </row>
    <row r="16615" spans="3:7" x14ac:dyDescent="0.2">
      <c r="C16615">
        <v>668.85901666482289</v>
      </c>
      <c r="D16615" s="1">
        <v>15.385999999999999</v>
      </c>
      <c r="E16615">
        <v>60</v>
      </c>
      <c r="F16615">
        <f t="shared" si="519"/>
        <v>1.9200106332305494E-3</v>
      </c>
      <c r="G16615">
        <f t="shared" si="520"/>
        <v>7.7472429172850896E-5</v>
      </c>
    </row>
    <row r="16616" spans="3:7" x14ac:dyDescent="0.2">
      <c r="C16616">
        <v>668.89901666641231</v>
      </c>
      <c r="D16616" s="1">
        <v>15.39</v>
      </c>
      <c r="E16616">
        <v>60</v>
      </c>
      <c r="F16616">
        <f t="shared" si="519"/>
        <v>1.9212543562318462E-3</v>
      </c>
      <c r="G16616">
        <f t="shared" si="520"/>
        <v>7.6850177302952591E-5</v>
      </c>
    </row>
    <row r="16617" spans="3:7" x14ac:dyDescent="0.2">
      <c r="C16617">
        <v>668.93933333555856</v>
      </c>
      <c r="D16617" s="1">
        <v>15.39</v>
      </c>
      <c r="E16617">
        <v>60</v>
      </c>
      <c r="F16617">
        <f t="shared" si="519"/>
        <v>1.9212543562318462E-3</v>
      </c>
      <c r="G16617">
        <f t="shared" si="520"/>
        <v>7.7458576225991269E-5</v>
      </c>
    </row>
    <row r="16618" spans="3:7" x14ac:dyDescent="0.2">
      <c r="C16618">
        <v>668.97909999688466</v>
      </c>
      <c r="D16618" s="1">
        <v>15.393000000000001</v>
      </c>
      <c r="E16618">
        <v>60</v>
      </c>
      <c r="F16618">
        <f t="shared" si="519"/>
        <v>1.922187654511134E-3</v>
      </c>
      <c r="G16618">
        <f t="shared" si="520"/>
        <v>7.643898546215108E-5</v>
      </c>
    </row>
    <row r="16619" spans="3:7" x14ac:dyDescent="0.2">
      <c r="C16619">
        <v>669.01913333733876</v>
      </c>
      <c r="D16619" s="1">
        <v>15.397</v>
      </c>
      <c r="E16619">
        <v>60</v>
      </c>
      <c r="F16619">
        <f t="shared" si="519"/>
        <v>1.9234327272871076E-3</v>
      </c>
      <c r="G16619">
        <f t="shared" si="520"/>
        <v>7.7001437212045868E-5</v>
      </c>
    </row>
    <row r="16620" spans="3:7" x14ac:dyDescent="0.2">
      <c r="C16620">
        <v>669.05934999783835</v>
      </c>
      <c r="D16620" s="1">
        <v>15.4</v>
      </c>
      <c r="E16620">
        <v>60</v>
      </c>
      <c r="F16620">
        <f t="shared" si="519"/>
        <v>1.9243670384214103E-3</v>
      </c>
      <c r="G16620">
        <f t="shared" si="520"/>
        <v>7.7391615860805893E-5</v>
      </c>
    </row>
    <row r="16621" spans="3:7" x14ac:dyDescent="0.2">
      <c r="C16621">
        <v>669.09933333396907</v>
      </c>
      <c r="D16621" s="1">
        <v>15.398999999999999</v>
      </c>
      <c r="E16621">
        <v>60</v>
      </c>
      <c r="F16621">
        <f t="shared" si="519"/>
        <v>1.9240555531192991E-3</v>
      </c>
      <c r="G16621">
        <f t="shared" si="520"/>
        <v>7.6930159914542244E-5</v>
      </c>
    </row>
    <row r="16622" spans="3:7" x14ac:dyDescent="0.2">
      <c r="C16622">
        <v>669.13961666425064</v>
      </c>
      <c r="D16622" s="1">
        <v>15.401999999999999</v>
      </c>
      <c r="E16622">
        <v>60</v>
      </c>
      <c r="F16622">
        <f t="shared" si="519"/>
        <v>1.9249901538333743E-3</v>
      </c>
      <c r="G16622">
        <f t="shared" si="520"/>
        <v>7.7545014155636099E-5</v>
      </c>
    </row>
    <row r="16623" spans="3:7" x14ac:dyDescent="0.2">
      <c r="C16623">
        <v>669.18001666863756</v>
      </c>
      <c r="D16623" s="1">
        <v>15.404</v>
      </c>
      <c r="E16623">
        <v>60</v>
      </c>
      <c r="F16623">
        <f t="shared" si="519"/>
        <v>1.9256134623698738E-3</v>
      </c>
      <c r="G16623">
        <f t="shared" si="520"/>
        <v>7.779479232726396E-5</v>
      </c>
    </row>
    <row r="16624" spans="3:7" x14ac:dyDescent="0.2">
      <c r="C16624">
        <v>669.22009999752049</v>
      </c>
      <c r="D16624" s="1">
        <v>15.407999999999999</v>
      </c>
      <c r="E16624">
        <v>60</v>
      </c>
      <c r="F16624">
        <f t="shared" si="519"/>
        <v>1.9268606590450187E-3</v>
      </c>
      <c r="G16624">
        <f t="shared" si="520"/>
        <v>7.7234989508078773E-5</v>
      </c>
    </row>
    <row r="16625" spans="3:7" x14ac:dyDescent="0.2">
      <c r="C16625">
        <v>669.26046667099001</v>
      </c>
      <c r="D16625" s="1">
        <v>15.407999999999999</v>
      </c>
      <c r="E16625">
        <v>60</v>
      </c>
      <c r="F16625">
        <f t="shared" si="519"/>
        <v>1.9268606590450187E-3</v>
      </c>
      <c r="G16625">
        <f t="shared" si="520"/>
        <v>7.7780955044935772E-5</v>
      </c>
    </row>
    <row r="16626" spans="3:7" x14ac:dyDescent="0.2">
      <c r="C16626">
        <v>669.30086666742966</v>
      </c>
      <c r="D16626" s="1">
        <v>15.413</v>
      </c>
      <c r="E16626">
        <v>60</v>
      </c>
      <c r="F16626">
        <f t="shared" si="519"/>
        <v>1.9284207422322537E-3</v>
      </c>
      <c r="G16626">
        <f t="shared" si="520"/>
        <v>7.7908191120322937E-5</v>
      </c>
    </row>
    <row r="16627" spans="3:7" x14ac:dyDescent="0.2">
      <c r="C16627">
        <v>669.34124999841049</v>
      </c>
      <c r="D16627" s="1">
        <v>15.414</v>
      </c>
      <c r="E16627">
        <v>60</v>
      </c>
      <c r="F16627">
        <f t="shared" si="519"/>
        <v>1.9287329039202616E-3</v>
      </c>
      <c r="G16627">
        <f t="shared" si="520"/>
        <v>7.7888659232630423E-5</v>
      </c>
    </row>
    <row r="16628" spans="3:7" x14ac:dyDescent="0.2">
      <c r="C16628">
        <v>669.38118333021805</v>
      </c>
      <c r="D16628" s="1">
        <v>15.420999999999999</v>
      </c>
      <c r="E16628">
        <v>60</v>
      </c>
      <c r="F16628">
        <f t="shared" si="519"/>
        <v>1.9309193904094024E-3</v>
      </c>
      <c r="G16628">
        <f t="shared" si="520"/>
        <v>7.7108044710871189E-5</v>
      </c>
    </row>
    <row r="16629" spans="3:7" x14ac:dyDescent="0.2">
      <c r="C16629">
        <v>669.42151666482289</v>
      </c>
      <c r="D16629" s="1">
        <v>15.42</v>
      </c>
      <c r="E16629">
        <v>60</v>
      </c>
      <c r="F16629">
        <f t="shared" si="519"/>
        <v>1.9306068900030668E-3</v>
      </c>
      <c r="G16629">
        <f t="shared" si="520"/>
        <v>7.7867813684900239E-5</v>
      </c>
    </row>
    <row r="16630" spans="3:7" x14ac:dyDescent="0.2">
      <c r="C16630">
        <v>669.46183333396914</v>
      </c>
      <c r="D16630" s="1">
        <v>15.425000000000001</v>
      </c>
      <c r="E16630">
        <v>60</v>
      </c>
      <c r="F16630">
        <f t="shared" si="519"/>
        <v>1.9321698762759035E-3</v>
      </c>
      <c r="G16630">
        <f t="shared" si="520"/>
        <v>7.789865363616679E-5</v>
      </c>
    </row>
    <row r="16631" spans="3:7" x14ac:dyDescent="0.2">
      <c r="C16631">
        <v>669.50221666495008</v>
      </c>
      <c r="D16631" s="1">
        <v>15.433</v>
      </c>
      <c r="E16631">
        <v>60</v>
      </c>
      <c r="F16631">
        <f t="shared" si="519"/>
        <v>1.9346731738558538E-3</v>
      </c>
      <c r="G16631">
        <f t="shared" si="520"/>
        <v>7.8128547119774868E-5</v>
      </c>
    </row>
    <row r="16632" spans="3:7" x14ac:dyDescent="0.2">
      <c r="C16632">
        <v>669.54203333059945</v>
      </c>
      <c r="D16632" s="1">
        <v>15.428000000000001</v>
      </c>
      <c r="E16632">
        <v>60</v>
      </c>
      <c r="F16632">
        <f t="shared" si="519"/>
        <v>1.9331082493294349E-3</v>
      </c>
      <c r="G16632">
        <f t="shared" si="520"/>
        <v>7.6969924827586354E-5</v>
      </c>
    </row>
    <row r="16633" spans="3:7" x14ac:dyDescent="0.2">
      <c r="C16633">
        <v>669.58243333498638</v>
      </c>
      <c r="D16633" s="1">
        <v>15.43</v>
      </c>
      <c r="E16633">
        <v>60</v>
      </c>
      <c r="F16633">
        <f t="shared" si="519"/>
        <v>1.9337340736885963E-3</v>
      </c>
      <c r="G16633">
        <f t="shared" si="520"/>
        <v>7.8122865060164853E-5</v>
      </c>
    </row>
    <row r="16634" spans="3:7" x14ac:dyDescent="0.2">
      <c r="C16634">
        <v>669.62284999688461</v>
      </c>
      <c r="D16634" s="1">
        <v>15.43</v>
      </c>
      <c r="E16634">
        <v>60</v>
      </c>
      <c r="F16634">
        <f t="shared" si="519"/>
        <v>1.9337340736885963E-3</v>
      </c>
      <c r="G16634">
        <f t="shared" si="520"/>
        <v>7.8155076257367581E-5</v>
      </c>
    </row>
    <row r="16635" spans="3:7" x14ac:dyDescent="0.2">
      <c r="C16635">
        <v>669.66336666742961</v>
      </c>
      <c r="D16635" s="1">
        <v>15.432</v>
      </c>
      <c r="E16635">
        <v>60</v>
      </c>
      <c r="F16635">
        <f t="shared" si="519"/>
        <v>1.9343600919734165E-3</v>
      </c>
      <c r="G16635">
        <f t="shared" si="520"/>
        <v>7.8373830561888339E-5</v>
      </c>
    </row>
    <row r="16636" spans="3:7" x14ac:dyDescent="0.2">
      <c r="C16636">
        <v>669.70370000203445</v>
      </c>
      <c r="D16636" s="1">
        <v>15.436</v>
      </c>
      <c r="E16636">
        <v>60</v>
      </c>
      <c r="F16636">
        <f t="shared" si="519"/>
        <v>1.9356127105493955E-3</v>
      </c>
      <c r="G16636">
        <f t="shared" si="520"/>
        <v>7.8069715119967096E-5</v>
      </c>
    </row>
    <row r="16637" spans="3:7" x14ac:dyDescent="0.2">
      <c r="C16637">
        <v>669.74309999942784</v>
      </c>
      <c r="D16637" s="1">
        <v>15.441000000000001</v>
      </c>
      <c r="E16637">
        <v>60</v>
      </c>
      <c r="F16637">
        <f t="shared" si="519"/>
        <v>1.9371795756229467E-3</v>
      </c>
      <c r="G16637">
        <f t="shared" si="520"/>
        <v>7.6324870230069981E-5</v>
      </c>
    </row>
    <row r="16638" spans="3:7" x14ac:dyDescent="0.2">
      <c r="C16638">
        <v>669.78311666647596</v>
      </c>
      <c r="D16638" s="1">
        <v>15.44</v>
      </c>
      <c r="E16638">
        <v>60</v>
      </c>
      <c r="F16638">
        <f t="shared" si="519"/>
        <v>1.9368661055163315E-3</v>
      </c>
      <c r="G16638">
        <f t="shared" si="520"/>
        <v>7.7506926061238286E-5</v>
      </c>
    </row>
    <row r="16639" spans="3:7" x14ac:dyDescent="0.2">
      <c r="C16639">
        <v>669.82326666514075</v>
      </c>
      <c r="D16639" s="1">
        <v>15.442</v>
      </c>
      <c r="E16639">
        <v>60</v>
      </c>
      <c r="F16639">
        <f t="shared" si="519"/>
        <v>1.9374930942898914E-3</v>
      </c>
      <c r="G16639">
        <f t="shared" si="520"/>
        <v>7.7790345148774618E-5</v>
      </c>
    </row>
    <row r="16640" spans="3:7" x14ac:dyDescent="0.2">
      <c r="C16640">
        <v>669.86348333358762</v>
      </c>
      <c r="D16640" s="1">
        <v>15.446999999999999</v>
      </c>
      <c r="E16640">
        <v>60</v>
      </c>
      <c r="F16640">
        <f t="shared" si="519"/>
        <v>1.9390614162805026E-3</v>
      </c>
      <c r="G16640">
        <f t="shared" si="520"/>
        <v>7.7982590076678668E-5</v>
      </c>
    </row>
    <row r="16641" spans="3:7" x14ac:dyDescent="0.2">
      <c r="C16641">
        <v>669.90398333072665</v>
      </c>
      <c r="D16641" s="1">
        <v>15.45</v>
      </c>
      <c r="E16641">
        <v>60</v>
      </c>
      <c r="F16641">
        <f t="shared" si="519"/>
        <v>1.9400029926581535E-3</v>
      </c>
      <c r="G16641">
        <f t="shared" si="520"/>
        <v>7.8570115652350355E-5</v>
      </c>
    </row>
    <row r="16642" spans="3:7" x14ac:dyDescent="0.2">
      <c r="C16642">
        <v>669.94375000000002</v>
      </c>
      <c r="D16642" s="1">
        <v>15.454000000000001</v>
      </c>
      <c r="E16642">
        <v>60</v>
      </c>
      <c r="F16642">
        <f t="shared" si="519"/>
        <v>1.9412591086112514E-3</v>
      </c>
      <c r="G16642">
        <f t="shared" si="520"/>
        <v>7.7197408946073239E-5</v>
      </c>
    </row>
    <row r="16643" spans="3:7" x14ac:dyDescent="0.2">
      <c r="C16643">
        <v>669.98383333683012</v>
      </c>
      <c r="D16643" s="1">
        <v>15.455</v>
      </c>
      <c r="E16643">
        <v>60</v>
      </c>
      <c r="F16643">
        <f t="shared" ref="F16643:F16706" si="521">EXP(-13478*(1/(D16643+273.15)-1/(E16643+273.15)))</f>
        <v>1.941573259215812E-3</v>
      </c>
      <c r="G16643">
        <f t="shared" si="520"/>
        <v>7.7824734929450188E-5</v>
      </c>
    </row>
    <row r="16644" spans="3:7" x14ac:dyDescent="0.2">
      <c r="C16644">
        <v>670.02396667003632</v>
      </c>
      <c r="D16644" s="1">
        <v>15.455</v>
      </c>
      <c r="E16644">
        <v>60</v>
      </c>
      <c r="F16644">
        <f t="shared" si="521"/>
        <v>1.941573259215812E-3</v>
      </c>
      <c r="G16644">
        <f t="shared" ref="G16644:G16707" si="522">F16644*(C16644-C16643)</f>
        <v>7.7921806556354936E-5</v>
      </c>
    </row>
    <row r="16645" spans="3:7" x14ac:dyDescent="0.2">
      <c r="C16645">
        <v>670.06413333415981</v>
      </c>
      <c r="D16645" s="1">
        <v>15.46</v>
      </c>
      <c r="E16645">
        <v>60</v>
      </c>
      <c r="F16645">
        <f t="shared" si="521"/>
        <v>1.943144742296039E-3</v>
      </c>
      <c r="G16645">
        <f t="shared" si="522"/>
        <v>7.8049642207129921E-5</v>
      </c>
    </row>
    <row r="16646" spans="3:7" x14ac:dyDescent="0.2">
      <c r="C16646">
        <v>670.10413333574934</v>
      </c>
      <c r="D16646" s="1">
        <v>15.459</v>
      </c>
      <c r="E16646">
        <v>60</v>
      </c>
      <c r="F16646">
        <f t="shared" si="521"/>
        <v>1.9428303483150313E-3</v>
      </c>
      <c r="G16646">
        <f t="shared" si="522"/>
        <v>7.7713217020794177E-5</v>
      </c>
    </row>
    <row r="16647" spans="3:7" x14ac:dyDescent="0.2">
      <c r="C16647">
        <v>670.1440166632334</v>
      </c>
      <c r="D16647" s="1">
        <v>15.461</v>
      </c>
      <c r="E16647">
        <v>60</v>
      </c>
      <c r="F16647">
        <f t="shared" si="521"/>
        <v>1.9434591849739201E-3</v>
      </c>
      <c r="G16647">
        <f t="shared" si="522"/>
        <v>7.7511619126224339E-5</v>
      </c>
    </row>
    <row r="16648" spans="3:7" x14ac:dyDescent="0.2">
      <c r="C16648">
        <v>670.18430000146225</v>
      </c>
      <c r="D16648" s="1">
        <v>15.465999999999999</v>
      </c>
      <c r="E16648">
        <v>60</v>
      </c>
      <c r="F16648">
        <f t="shared" si="521"/>
        <v>1.9450321290683649E-3</v>
      </c>
      <c r="G16648">
        <f t="shared" si="522"/>
        <v>7.8352387121234033E-5</v>
      </c>
    </row>
    <row r="16649" spans="3:7" x14ac:dyDescent="0.2">
      <c r="C16649">
        <v>670.22446666558585</v>
      </c>
      <c r="D16649" s="1">
        <v>15.465</v>
      </c>
      <c r="E16649">
        <v>60</v>
      </c>
      <c r="F16649">
        <f t="shared" si="521"/>
        <v>1.9447174427981225E-3</v>
      </c>
      <c r="G16649">
        <f t="shared" si="522"/>
        <v>7.8112812340185028E-5</v>
      </c>
    </row>
    <row r="16650" spans="3:7" x14ac:dyDescent="0.2">
      <c r="C16650">
        <v>670.26496667067215</v>
      </c>
      <c r="D16650" s="1">
        <v>15.468</v>
      </c>
      <c r="E16650">
        <v>60</v>
      </c>
      <c r="F16650">
        <f t="shared" si="521"/>
        <v>1.945661647836246E-3</v>
      </c>
      <c r="G16650">
        <f t="shared" si="522"/>
        <v>7.8799306633588586E-5</v>
      </c>
    </row>
    <row r="16651" spans="3:7" x14ac:dyDescent="0.2">
      <c r="C16651">
        <v>670.30498333772027</v>
      </c>
      <c r="D16651" s="1">
        <v>15.472</v>
      </c>
      <c r="E16651">
        <v>60</v>
      </c>
      <c r="F16651">
        <f t="shared" si="521"/>
        <v>1.9469212704834459E-3</v>
      </c>
      <c r="G16651">
        <f t="shared" si="522"/>
        <v>7.7909300249841241E-5</v>
      </c>
    </row>
    <row r="16652" spans="3:7" x14ac:dyDescent="0.2">
      <c r="C16652">
        <v>670.34563333193466</v>
      </c>
      <c r="D16652" s="1">
        <v>15.472</v>
      </c>
      <c r="E16652">
        <v>60</v>
      </c>
      <c r="F16652">
        <f t="shared" si="521"/>
        <v>1.9469212704834459E-3</v>
      </c>
      <c r="G16652">
        <f t="shared" si="522"/>
        <v>7.9142338381026794E-5</v>
      </c>
    </row>
    <row r="16653" spans="3:7" x14ac:dyDescent="0.2">
      <c r="C16653">
        <v>670.38530000050866</v>
      </c>
      <c r="D16653" s="1">
        <v>15.474</v>
      </c>
      <c r="E16653">
        <v>60</v>
      </c>
      <c r="F16653">
        <f t="shared" si="521"/>
        <v>1.9475513744780946E-3</v>
      </c>
      <c r="G16653">
        <f t="shared" si="522"/>
        <v>7.7252874902261016E-5</v>
      </c>
    </row>
    <row r="16654" spans="3:7" x14ac:dyDescent="0.2">
      <c r="C16654">
        <v>670.42544999917345</v>
      </c>
      <c r="D16654" s="1">
        <v>15.478</v>
      </c>
      <c r="E16654">
        <v>60</v>
      </c>
      <c r="F16654">
        <f t="shared" si="521"/>
        <v>1.9488121680978669E-3</v>
      </c>
      <c r="G16654">
        <f t="shared" si="522"/>
        <v>7.8244805947051465E-5</v>
      </c>
    </row>
    <row r="16655" spans="3:7" x14ac:dyDescent="0.2">
      <c r="C16655">
        <v>670.4653166691462</v>
      </c>
      <c r="D16655" s="1">
        <v>15.49</v>
      </c>
      <c r="E16655">
        <v>60</v>
      </c>
      <c r="F16655">
        <f t="shared" si="521"/>
        <v>1.9525992381573842E-3</v>
      </c>
      <c r="G16655">
        <f t="shared" si="522"/>
        <v>7.7843629416668965E-5</v>
      </c>
    </row>
    <row r="16656" spans="3:7" x14ac:dyDescent="0.2">
      <c r="C16656">
        <v>670.50513333479569</v>
      </c>
      <c r="D16656" s="1">
        <v>15.484</v>
      </c>
      <c r="E16656">
        <v>60</v>
      </c>
      <c r="F16656">
        <f t="shared" si="521"/>
        <v>1.950704823469446E-3</v>
      </c>
      <c r="G16656">
        <f t="shared" si="522"/>
        <v>7.7670561736915277E-5</v>
      </c>
    </row>
    <row r="16657" spans="3:7" x14ac:dyDescent="0.2">
      <c r="C16657">
        <v>670.5455833355586</v>
      </c>
      <c r="D16657" s="1">
        <v>15.488</v>
      </c>
      <c r="E16657">
        <v>60</v>
      </c>
      <c r="F16657">
        <f t="shared" si="521"/>
        <v>1.9519675710188437E-3</v>
      </c>
      <c r="G16657">
        <f t="shared" si="522"/>
        <v>7.8957089736900917E-5</v>
      </c>
    </row>
    <row r="16658" spans="3:7" x14ac:dyDescent="0.2">
      <c r="C16658">
        <v>670.58595000108085</v>
      </c>
      <c r="D16658" s="1">
        <v>15.492000000000001</v>
      </c>
      <c r="E16658">
        <v>60</v>
      </c>
      <c r="F16658">
        <f t="shared" si="521"/>
        <v>1.9532311009488944E-3</v>
      </c>
      <c r="G16658">
        <f t="shared" si="522"/>
        <v>7.8845426539645165E-5</v>
      </c>
    </row>
    <row r="16659" spans="3:7" x14ac:dyDescent="0.2">
      <c r="C16659">
        <v>670.62633333206179</v>
      </c>
      <c r="D16659" s="1">
        <v>15.491</v>
      </c>
      <c r="E16659">
        <v>60</v>
      </c>
      <c r="F16659">
        <f t="shared" si="521"/>
        <v>1.9529151450928975E-3</v>
      </c>
      <c r="G16659">
        <f t="shared" si="522"/>
        <v>7.8865218681985278E-5</v>
      </c>
    </row>
    <row r="16660" spans="3:7" x14ac:dyDescent="0.2">
      <c r="C16660">
        <v>670.66695000330606</v>
      </c>
      <c r="D16660" s="1">
        <v>15.497</v>
      </c>
      <c r="E16660">
        <v>60</v>
      </c>
      <c r="F16660">
        <f t="shared" si="521"/>
        <v>1.9548116142889633E-3</v>
      </c>
      <c r="G16660">
        <f t="shared" si="522"/>
        <v>7.9397940682046742E-5</v>
      </c>
    </row>
    <row r="16661" spans="3:7" x14ac:dyDescent="0.2">
      <c r="C16661">
        <v>670.70746666590378</v>
      </c>
      <c r="D16661" s="1">
        <v>15.502000000000001</v>
      </c>
      <c r="E16661">
        <v>60</v>
      </c>
      <c r="F16661">
        <f t="shared" si="521"/>
        <v>1.9563933517255773E-3</v>
      </c>
      <c r="G16661">
        <f t="shared" si="522"/>
        <v>7.92665293402965E-5</v>
      </c>
    </row>
    <row r="16662" spans="3:7" x14ac:dyDescent="0.2">
      <c r="C16662">
        <v>670.74721666971845</v>
      </c>
      <c r="D16662" s="1">
        <v>15.502000000000001</v>
      </c>
      <c r="E16662">
        <v>60</v>
      </c>
      <c r="F16662">
        <f t="shared" si="521"/>
        <v>1.9563933517255773E-3</v>
      </c>
      <c r="G16662">
        <f t="shared" si="522"/>
        <v>7.7766643194095587E-5</v>
      </c>
    </row>
    <row r="16663" spans="3:7" x14ac:dyDescent="0.2">
      <c r="C16663">
        <v>670.78748333454132</v>
      </c>
      <c r="D16663" s="1">
        <v>15.504</v>
      </c>
      <c r="E16663">
        <v>60</v>
      </c>
      <c r="F16663">
        <f t="shared" si="521"/>
        <v>1.9570263896498794E-3</v>
      </c>
      <c r="G16663">
        <f t="shared" si="522"/>
        <v>7.8802925681535258E-5</v>
      </c>
    </row>
    <row r="16664" spans="3:7" x14ac:dyDescent="0.2">
      <c r="C16664">
        <v>670.82776666482289</v>
      </c>
      <c r="D16664" s="1">
        <v>15.506</v>
      </c>
      <c r="E16664">
        <v>60</v>
      </c>
      <c r="F16664">
        <f t="shared" si="521"/>
        <v>1.9576596236322852E-3</v>
      </c>
      <c r="G16664">
        <f t="shared" si="522"/>
        <v>7.8861049197669338E-5</v>
      </c>
    </row>
    <row r="16665" spans="3:7" x14ac:dyDescent="0.2">
      <c r="C16665">
        <v>670.86769999663034</v>
      </c>
      <c r="D16665" s="1">
        <v>15.510999999999999</v>
      </c>
      <c r="E16665">
        <v>60</v>
      </c>
      <c r="F16665">
        <f t="shared" si="521"/>
        <v>1.959243566722856E-3</v>
      </c>
      <c r="G16665">
        <f t="shared" si="522"/>
        <v>7.823912344154943E-5</v>
      </c>
    </row>
    <row r="16666" spans="3:7" x14ac:dyDescent="0.2">
      <c r="C16666">
        <v>670.90813333193466</v>
      </c>
      <c r="D16666" s="1">
        <v>15.509</v>
      </c>
      <c r="E16666">
        <v>60</v>
      </c>
      <c r="F16666">
        <f t="shared" si="521"/>
        <v>1.9586098423416257E-3</v>
      </c>
      <c r="G16666">
        <f t="shared" si="522"/>
        <v>7.9193128485756864E-5</v>
      </c>
    </row>
    <row r="16667" spans="3:7" x14ac:dyDescent="0.2">
      <c r="C16667">
        <v>670.94849999745691</v>
      </c>
      <c r="D16667" s="1">
        <v>15.51</v>
      </c>
      <c r="E16667">
        <v>60</v>
      </c>
      <c r="F16667">
        <f t="shared" si="521"/>
        <v>1.9589266800032349E-3</v>
      </c>
      <c r="G16667">
        <f t="shared" si="522"/>
        <v>7.9075338074287218E-5</v>
      </c>
    </row>
    <row r="16668" spans="3:7" x14ac:dyDescent="0.2">
      <c r="C16668">
        <v>670.98868333498638</v>
      </c>
      <c r="D16668" s="1">
        <v>15.516999999999999</v>
      </c>
      <c r="E16668">
        <v>60</v>
      </c>
      <c r="F16668">
        <f t="shared" si="521"/>
        <v>1.9611459176644263E-3</v>
      </c>
      <c r="G16668">
        <f t="shared" si="522"/>
        <v>7.880538835405184E-5</v>
      </c>
    </row>
    <row r="16669" spans="3:7" x14ac:dyDescent="0.2">
      <c r="C16669">
        <v>671.02923333644867</v>
      </c>
      <c r="D16669" s="1">
        <v>15.513</v>
      </c>
      <c r="E16669">
        <v>60</v>
      </c>
      <c r="F16669">
        <f t="shared" si="521"/>
        <v>1.9598774873650486E-3</v>
      </c>
      <c r="G16669">
        <f t="shared" si="522"/>
        <v>7.9473034978567924E-5</v>
      </c>
    </row>
    <row r="16670" spans="3:7" x14ac:dyDescent="0.2">
      <c r="C16670">
        <v>671.06941666603086</v>
      </c>
      <c r="D16670" s="1">
        <v>15.519</v>
      </c>
      <c r="E16670">
        <v>60</v>
      </c>
      <c r="F16670">
        <f t="shared" si="521"/>
        <v>1.9617804274376267E-3</v>
      </c>
      <c r="G16670">
        <f t="shared" si="522"/>
        <v>7.8830869483618909E-5</v>
      </c>
    </row>
    <row r="16671" spans="3:7" x14ac:dyDescent="0.2">
      <c r="C16671">
        <v>671.10953333377836</v>
      </c>
      <c r="D16671" s="1">
        <v>15.522</v>
      </c>
      <c r="E16671">
        <v>60</v>
      </c>
      <c r="F16671">
        <f t="shared" si="521"/>
        <v>1.9627325605401009E-3</v>
      </c>
      <c r="G16671">
        <f t="shared" si="522"/>
        <v>7.8738290008382371E-5</v>
      </c>
    </row>
    <row r="16672" spans="3:7" x14ac:dyDescent="0.2">
      <c r="C16672">
        <v>671.1498999993006</v>
      </c>
      <c r="D16672" s="1">
        <v>15.522</v>
      </c>
      <c r="E16672">
        <v>60</v>
      </c>
      <c r="F16672">
        <f t="shared" si="521"/>
        <v>1.9627325605401009E-3</v>
      </c>
      <c r="G16672">
        <f t="shared" si="522"/>
        <v>7.9228968780936489E-5</v>
      </c>
    </row>
    <row r="16673" spans="3:7" x14ac:dyDescent="0.2">
      <c r="C16673">
        <v>671.18991666634872</v>
      </c>
      <c r="D16673" s="1">
        <v>15.523999999999999</v>
      </c>
      <c r="E16673">
        <v>60</v>
      </c>
      <c r="F16673">
        <f t="shared" si="521"/>
        <v>1.963367561654879E-3</v>
      </c>
      <c r="G16673">
        <f t="shared" si="522"/>
        <v>7.8567426007824931E-5</v>
      </c>
    </row>
    <row r="16674" spans="3:7" x14ac:dyDescent="0.2">
      <c r="C16674">
        <v>671.22949999968216</v>
      </c>
      <c r="D16674" s="1">
        <v>15.526999999999999</v>
      </c>
      <c r="E16674">
        <v>60</v>
      </c>
      <c r="F16674">
        <f t="shared" si="521"/>
        <v>1.9643204320419299E-3</v>
      </c>
      <c r="G16674">
        <f t="shared" si="522"/>
        <v>7.7754350435201488E-5</v>
      </c>
    </row>
    <row r="16675" spans="3:7" x14ac:dyDescent="0.2">
      <c r="C16675">
        <v>671.2698499997457</v>
      </c>
      <c r="D16675" s="1">
        <v>15.53</v>
      </c>
      <c r="E16675">
        <v>60</v>
      </c>
      <c r="F16675">
        <f t="shared" si="521"/>
        <v>1.9652737450612193E-3</v>
      </c>
      <c r="G16675">
        <f t="shared" si="522"/>
        <v>7.9298795738094461E-5</v>
      </c>
    </row>
    <row r="16676" spans="3:7" x14ac:dyDescent="0.2">
      <c r="C16676">
        <v>671.31003333727517</v>
      </c>
      <c r="D16676" s="1">
        <v>15.531000000000001</v>
      </c>
      <c r="E16676">
        <v>60</v>
      </c>
      <c r="F16676">
        <f t="shared" si="521"/>
        <v>1.9655916144642885E-3</v>
      </c>
      <c r="G16676">
        <f t="shared" si="522"/>
        <v>7.8984031289114394E-5</v>
      </c>
    </row>
    <row r="16677" spans="3:7" x14ac:dyDescent="0.2">
      <c r="C16677">
        <v>671.34995000362392</v>
      </c>
      <c r="D16677" s="1">
        <v>15.532999999999999</v>
      </c>
      <c r="E16677">
        <v>60</v>
      </c>
      <c r="F16677">
        <f t="shared" si="521"/>
        <v>1.9662275009089485E-3</v>
      </c>
      <c r="G16677">
        <f t="shared" si="522"/>
        <v>7.8485247119509024E-5</v>
      </c>
    </row>
    <row r="16678" spans="3:7" x14ac:dyDescent="0.2">
      <c r="C16678">
        <v>671.39036666552227</v>
      </c>
      <c r="D16678" s="1">
        <v>15.537000000000001</v>
      </c>
      <c r="E16678">
        <v>60</v>
      </c>
      <c r="F16678">
        <f t="shared" si="521"/>
        <v>1.9674998645560346E-3</v>
      </c>
      <c r="G16678">
        <f t="shared" si="522"/>
        <v>7.9519776810807E-5</v>
      </c>
    </row>
    <row r="16679" spans="3:7" x14ac:dyDescent="0.2">
      <c r="C16679">
        <v>671.43053333759303</v>
      </c>
      <c r="D16679" s="1">
        <v>15.539</v>
      </c>
      <c r="E16679">
        <v>60</v>
      </c>
      <c r="F16679">
        <f t="shared" si="521"/>
        <v>1.9681363418748593E-3</v>
      </c>
      <c r="G16679">
        <f t="shared" si="522"/>
        <v>7.9053487034648549E-5</v>
      </c>
    </row>
    <row r="16680" spans="3:7" x14ac:dyDescent="0.2">
      <c r="C16680">
        <v>671.46951666673021</v>
      </c>
      <c r="D16680" s="1">
        <v>15.542999999999999</v>
      </c>
      <c r="E16680">
        <v>60</v>
      </c>
      <c r="F16680">
        <f t="shared" si="521"/>
        <v>1.9694098877940866E-3</v>
      </c>
      <c r="G16680">
        <f t="shared" si="522"/>
        <v>7.6774153861896565E-5</v>
      </c>
    </row>
    <row r="16681" spans="3:7" x14ac:dyDescent="0.2">
      <c r="C16681">
        <v>671.50938333670297</v>
      </c>
      <c r="D16681" s="1">
        <v>15.545</v>
      </c>
      <c r="E16681">
        <v>60</v>
      </c>
      <c r="F16681">
        <f t="shared" si="521"/>
        <v>1.9700469565109742E-3</v>
      </c>
      <c r="G16681">
        <f t="shared" si="522"/>
        <v>7.8539211846049073E-5</v>
      </c>
    </row>
    <row r="16682" spans="3:7" x14ac:dyDescent="0.2">
      <c r="C16682">
        <v>671.54973333676651</v>
      </c>
      <c r="D16682" s="1">
        <v>15.545999999999999</v>
      </c>
      <c r="E16682">
        <v>60</v>
      </c>
      <c r="F16682">
        <f t="shared" si="521"/>
        <v>1.9703655648342132E-3</v>
      </c>
      <c r="G16682">
        <f t="shared" si="522"/>
        <v>7.9504250666258302E-5</v>
      </c>
    </row>
    <row r="16683" spans="3:7" x14ac:dyDescent="0.2">
      <c r="C16683">
        <v>671.58953333695729</v>
      </c>
      <c r="D16683" s="1">
        <v>15.548999999999999</v>
      </c>
      <c r="E16683">
        <v>60</v>
      </c>
      <c r="F16683">
        <f t="shared" si="521"/>
        <v>1.9713216857505564E-3</v>
      </c>
      <c r="G16683">
        <f t="shared" si="522"/>
        <v>7.8458603468961569E-5</v>
      </c>
    </row>
    <row r="16684" spans="3:7" x14ac:dyDescent="0.2">
      <c r="C16684">
        <v>671.63001666863761</v>
      </c>
      <c r="D16684" s="1">
        <v>15.55</v>
      </c>
      <c r="E16684">
        <v>60</v>
      </c>
      <c r="F16684">
        <f t="shared" si="521"/>
        <v>1.9716404913958504E-3</v>
      </c>
      <c r="G16684">
        <f t="shared" si="522"/>
        <v>7.9818575967528487E-5</v>
      </c>
    </row>
    <row r="16685" spans="3:7" x14ac:dyDescent="0.2">
      <c r="C16685">
        <v>671.67036666870115</v>
      </c>
      <c r="D16685" s="1">
        <v>15.551</v>
      </c>
      <c r="E16685">
        <v>60</v>
      </c>
      <c r="F16685">
        <f t="shared" si="521"/>
        <v>1.9719593463898466E-3</v>
      </c>
      <c r="G16685">
        <f t="shared" si="522"/>
        <v>7.9568559752129381E-5</v>
      </c>
    </row>
    <row r="16686" spans="3:7" x14ac:dyDescent="0.2">
      <c r="C16686">
        <v>671.71058333714802</v>
      </c>
      <c r="D16686" s="1">
        <v>15.554</v>
      </c>
      <c r="E16686">
        <v>60</v>
      </c>
      <c r="F16686">
        <f t="shared" si="521"/>
        <v>1.9729162075371263E-3</v>
      </c>
      <c r="G16686">
        <f t="shared" si="522"/>
        <v>7.9344116991984424E-5</v>
      </c>
    </row>
    <row r="16687" spans="3:7" x14ac:dyDescent="0.2">
      <c r="C16687">
        <v>671.75033333301542</v>
      </c>
      <c r="D16687" s="1">
        <v>15.553000000000001</v>
      </c>
      <c r="E16687">
        <v>60</v>
      </c>
      <c r="F16687">
        <f t="shared" si="521"/>
        <v>1.9725972044532095E-3</v>
      </c>
      <c r="G16687">
        <f t="shared" si="522"/>
        <v>7.8410730725052248E-5</v>
      </c>
    </row>
    <row r="16688" spans="3:7" x14ac:dyDescent="0.2">
      <c r="C16688">
        <v>671.79031666914625</v>
      </c>
      <c r="D16688" s="1">
        <v>15.557</v>
      </c>
      <c r="E16688">
        <v>60</v>
      </c>
      <c r="F16688">
        <f t="shared" si="521"/>
        <v>1.973873513085438E-3</v>
      </c>
      <c r="G16688">
        <f t="shared" si="522"/>
        <v>7.8922048153439407E-5</v>
      </c>
    </row>
    <row r="16689" spans="3:7" x14ac:dyDescent="0.2">
      <c r="C16689">
        <v>671.83066666920979</v>
      </c>
      <c r="D16689" s="1">
        <v>15.557</v>
      </c>
      <c r="E16689">
        <v>60</v>
      </c>
      <c r="F16689">
        <f t="shared" si="521"/>
        <v>1.973873513085438E-3</v>
      </c>
      <c r="G16689">
        <f t="shared" si="522"/>
        <v>7.9645796378418113E-5</v>
      </c>
    </row>
    <row r="16690" spans="3:7" x14ac:dyDescent="0.2">
      <c r="C16690">
        <v>671.87076666355131</v>
      </c>
      <c r="D16690" s="1">
        <v>15.558</v>
      </c>
      <c r="E16690">
        <v>60</v>
      </c>
      <c r="F16690">
        <f t="shared" si="521"/>
        <v>1.9741927137246892E-3</v>
      </c>
      <c r="G16690">
        <f t="shared" si="522"/>
        <v>7.9165116649424581E-5</v>
      </c>
    </row>
    <row r="16691" spans="3:7" x14ac:dyDescent="0.2">
      <c r="C16691">
        <v>671.91111666361496</v>
      </c>
      <c r="D16691" s="1">
        <v>15.564</v>
      </c>
      <c r="E16691">
        <v>60</v>
      </c>
      <c r="F16691">
        <f t="shared" si="521"/>
        <v>1.9761089553641258E-3</v>
      </c>
      <c r="G16691">
        <f t="shared" si="522"/>
        <v>7.9735996474729874E-5</v>
      </c>
    </row>
    <row r="16692" spans="3:7" x14ac:dyDescent="0.2">
      <c r="C16692">
        <v>671.9514666636785</v>
      </c>
      <c r="D16692" s="1">
        <v>15.564</v>
      </c>
      <c r="E16692">
        <v>60</v>
      </c>
      <c r="F16692">
        <f t="shared" si="521"/>
        <v>1.9761089553641258E-3</v>
      </c>
      <c r="G16692">
        <f t="shared" si="522"/>
        <v>7.9735996474505214E-5</v>
      </c>
    </row>
    <row r="16693" spans="3:7" x14ac:dyDescent="0.2">
      <c r="C16693">
        <v>671.99130000273385</v>
      </c>
      <c r="D16693" s="1">
        <v>15.566000000000001</v>
      </c>
      <c r="E16693">
        <v>60</v>
      </c>
      <c r="F16693">
        <f t="shared" si="521"/>
        <v>1.9767480981063151E-3</v>
      </c>
      <c r="G16693">
        <f t="shared" si="522"/>
        <v>7.8740477218884969E-5</v>
      </c>
    </row>
    <row r="16694" spans="3:7" x14ac:dyDescent="0.2">
      <c r="C16694">
        <v>672.0316333373388</v>
      </c>
      <c r="D16694" s="1">
        <v>15.568</v>
      </c>
      <c r="E16694">
        <v>60</v>
      </c>
      <c r="F16694">
        <f t="shared" si="521"/>
        <v>1.9773874387104548E-3</v>
      </c>
      <c r="G16694">
        <f t="shared" si="522"/>
        <v>7.9754629209138076E-5</v>
      </c>
    </row>
    <row r="16695" spans="3:7" x14ac:dyDescent="0.2">
      <c r="C16695">
        <v>672.07161666552224</v>
      </c>
      <c r="D16695" s="1">
        <v>15.569000000000001</v>
      </c>
      <c r="E16695">
        <v>60</v>
      </c>
      <c r="F16695">
        <f t="shared" si="521"/>
        <v>1.9777071832290023E-3</v>
      </c>
      <c r="G16695">
        <f t="shared" si="522"/>
        <v>7.9075315357789874E-5</v>
      </c>
    </row>
    <row r="16696" spans="3:7" x14ac:dyDescent="0.2">
      <c r="C16696">
        <v>672.11163333257036</v>
      </c>
      <c r="D16696" s="1">
        <v>15.574999999999999</v>
      </c>
      <c r="E16696">
        <v>60</v>
      </c>
      <c r="F16696">
        <f t="shared" si="521"/>
        <v>1.9796266898314441E-3</v>
      </c>
      <c r="G16696">
        <f t="shared" si="522"/>
        <v>7.9218062126559268E-5</v>
      </c>
    </row>
    <row r="16697" spans="3:7" x14ac:dyDescent="0.2">
      <c r="C16697">
        <v>672.15198333263402</v>
      </c>
      <c r="D16697" s="1">
        <v>15.574999999999999</v>
      </c>
      <c r="E16697">
        <v>60</v>
      </c>
      <c r="F16697">
        <f t="shared" si="521"/>
        <v>1.9796266898314441E-3</v>
      </c>
      <c r="G16697">
        <f t="shared" si="522"/>
        <v>7.9877937060710081E-5</v>
      </c>
    </row>
    <row r="16698" spans="3:7" x14ac:dyDescent="0.2">
      <c r="C16698">
        <v>672.19208333492281</v>
      </c>
      <c r="D16698" s="1">
        <v>15.579000000000001</v>
      </c>
      <c r="E16698">
        <v>60</v>
      </c>
      <c r="F16698">
        <f t="shared" si="521"/>
        <v>1.9809073514275828E-3</v>
      </c>
      <c r="G16698">
        <f t="shared" si="522"/>
        <v>7.943438932613814E-5</v>
      </c>
    </row>
    <row r="16699" spans="3:7" x14ac:dyDescent="0.2">
      <c r="C16699">
        <v>672.23240000406906</v>
      </c>
      <c r="D16699" s="1">
        <v>15.583</v>
      </c>
      <c r="E16699">
        <v>60</v>
      </c>
      <c r="F16699">
        <f t="shared" si="521"/>
        <v>1.9821888059922241E-3</v>
      </c>
      <c r="G16699">
        <f t="shared" si="522"/>
        <v>7.9915250276589231E-5</v>
      </c>
    </row>
    <row r="16700" spans="3:7" x14ac:dyDescent="0.2">
      <c r="C16700">
        <v>672.27233333587651</v>
      </c>
      <c r="D16700" s="1">
        <v>15.585000000000001</v>
      </c>
      <c r="E16700">
        <v>60</v>
      </c>
      <c r="F16700">
        <f t="shared" si="521"/>
        <v>1.9828298307841079E-3</v>
      </c>
      <c r="G16700">
        <f t="shared" si="522"/>
        <v>7.9181001550405474E-5</v>
      </c>
    </row>
    <row r="16701" spans="3:7" x14ac:dyDescent="0.2">
      <c r="C16701">
        <v>672.31280000209813</v>
      </c>
      <c r="D16701" s="1">
        <v>15.586</v>
      </c>
      <c r="E16701">
        <v>60</v>
      </c>
      <c r="F16701">
        <f t="shared" si="521"/>
        <v>1.9831504175831073E-3</v>
      </c>
      <c r="G16701">
        <f t="shared" si="522"/>
        <v>8.0251486015599254E-5</v>
      </c>
    </row>
    <row r="16702" spans="3:7" x14ac:dyDescent="0.2">
      <c r="C16702">
        <v>672.35286666552224</v>
      </c>
      <c r="D16702" s="1">
        <v>15.587999999999999</v>
      </c>
      <c r="E16702">
        <v>60</v>
      </c>
      <c r="F16702">
        <f t="shared" si="521"/>
        <v>1.9837917400237475E-3</v>
      </c>
      <c r="G16702">
        <f t="shared" si="522"/>
        <v>7.9483915951067676E-5</v>
      </c>
    </row>
    <row r="16703" spans="3:7" x14ac:dyDescent="0.2">
      <c r="C16703">
        <v>672.3927666664124</v>
      </c>
      <c r="D16703" s="1">
        <v>15.590999999999999</v>
      </c>
      <c r="E16703">
        <v>60</v>
      </c>
      <c r="F16703">
        <f t="shared" si="521"/>
        <v>1.9847540959013138E-3</v>
      </c>
      <c r="G16703">
        <f t="shared" si="522"/>
        <v>7.9191690193204504E-5</v>
      </c>
    </row>
    <row r="16704" spans="3:7" x14ac:dyDescent="0.2">
      <c r="C16704">
        <v>672.43298333485916</v>
      </c>
      <c r="D16704" s="1">
        <v>15.597</v>
      </c>
      <c r="E16704">
        <v>60</v>
      </c>
      <c r="F16704">
        <f t="shared" si="521"/>
        <v>1.9866801483619501E-3</v>
      </c>
      <c r="G16704">
        <f t="shared" si="522"/>
        <v>7.9897656836432898E-5</v>
      </c>
    </row>
    <row r="16705" spans="3:7" x14ac:dyDescent="0.2">
      <c r="C16705">
        <v>672.47265000343327</v>
      </c>
      <c r="D16705" s="1">
        <v>15.597</v>
      </c>
      <c r="E16705">
        <v>60</v>
      </c>
      <c r="F16705">
        <f t="shared" si="521"/>
        <v>1.9866801483619501E-3</v>
      </c>
      <c r="G16705">
        <f t="shared" si="522"/>
        <v>7.880498300784476E-5</v>
      </c>
    </row>
    <row r="16706" spans="3:7" x14ac:dyDescent="0.2">
      <c r="C16706">
        <v>672.51301666895552</v>
      </c>
      <c r="D16706" s="1">
        <v>15.6</v>
      </c>
      <c r="E16706">
        <v>60</v>
      </c>
      <c r="F16706">
        <f t="shared" si="521"/>
        <v>1.9876438453410527E-3</v>
      </c>
      <c r="G16706">
        <f t="shared" si="522"/>
        <v>8.0234554282225835E-5</v>
      </c>
    </row>
    <row r="16707" spans="3:7" x14ac:dyDescent="0.2">
      <c r="C16707">
        <v>672.55338333447776</v>
      </c>
      <c r="D16707" s="1">
        <v>15.601000000000001</v>
      </c>
      <c r="E16707">
        <v>60</v>
      </c>
      <c r="F16707">
        <f t="shared" ref="F16707:F16770" si="523">EXP(-13478*(1/(D16707+273.15)-1/(E16707+273.15)))</f>
        <v>1.9879651770865121E-3</v>
      </c>
      <c r="G16707">
        <f t="shared" si="522"/>
        <v>8.0247525373316472E-5</v>
      </c>
    </row>
    <row r="16708" spans="3:7" x14ac:dyDescent="0.2">
      <c r="C16708">
        <v>672.59301666418708</v>
      </c>
      <c r="D16708" s="1">
        <v>15.605</v>
      </c>
      <c r="E16708">
        <v>60</v>
      </c>
      <c r="F16708">
        <f t="shared" si="523"/>
        <v>1.9892510013596711E-3</v>
      </c>
      <c r="G16708">
        <f t="shared" ref="G16708:G16771" si="524">F16708*(C16708-C16707)</f>
        <v>7.8840640811478585E-5</v>
      </c>
    </row>
    <row r="16709" spans="3:7" x14ac:dyDescent="0.2">
      <c r="C16709">
        <v>672.63351666927338</v>
      </c>
      <c r="D16709" s="1">
        <v>15.603</v>
      </c>
      <c r="E16709">
        <v>60</v>
      </c>
      <c r="F16709">
        <f t="shared" si="523"/>
        <v>1.988607989750155E-3</v>
      </c>
      <c r="G16709">
        <f t="shared" si="524"/>
        <v>8.0538633699539912E-5</v>
      </c>
    </row>
    <row r="16710" spans="3:7" x14ac:dyDescent="0.2">
      <c r="C16710">
        <v>672.67373333772025</v>
      </c>
      <c r="D16710" s="1">
        <v>15.612</v>
      </c>
      <c r="E16710">
        <v>60</v>
      </c>
      <c r="F16710">
        <f t="shared" si="523"/>
        <v>1.9915031095401534E-3</v>
      </c>
      <c r="G16710">
        <f t="shared" si="524"/>
        <v>8.009162026729471E-5</v>
      </c>
    </row>
    <row r="16711" spans="3:7" x14ac:dyDescent="0.2">
      <c r="C16711">
        <v>672.71390000184374</v>
      </c>
      <c r="D16711" s="1">
        <v>15.609</v>
      </c>
      <c r="E16711">
        <v>60</v>
      </c>
      <c r="F16711">
        <f t="shared" si="523"/>
        <v>1.9905376216513464E-3</v>
      </c>
      <c r="G16711">
        <f t="shared" si="524"/>
        <v>7.9953256074039616E-5</v>
      </c>
    </row>
    <row r="16712" spans="3:7" x14ac:dyDescent="0.2">
      <c r="C16712">
        <v>672.75400000413254</v>
      </c>
      <c r="D16712" s="1">
        <v>15.613</v>
      </c>
      <c r="E16712">
        <v>60</v>
      </c>
      <c r="F16712">
        <f t="shared" si="523"/>
        <v>1.991825038431809E-3</v>
      </c>
      <c r="G16712">
        <f t="shared" si="524"/>
        <v>7.9872188599995969E-5</v>
      </c>
    </row>
    <row r="16713" spans="3:7" x14ac:dyDescent="0.2">
      <c r="C16713">
        <v>672.79408333301546</v>
      </c>
      <c r="D16713" s="1">
        <v>15.616</v>
      </c>
      <c r="E16713">
        <v>60</v>
      </c>
      <c r="F16713">
        <f t="shared" si="523"/>
        <v>1.9927911239959379E-3</v>
      </c>
      <c r="G16713">
        <f t="shared" si="524"/>
        <v>7.9877702018110887E-5</v>
      </c>
    </row>
    <row r="16714" spans="3:7" x14ac:dyDescent="0.2">
      <c r="C16714">
        <v>672.83436666329703</v>
      </c>
      <c r="D16714" s="1">
        <v>15.619</v>
      </c>
      <c r="E16714">
        <v>60</v>
      </c>
      <c r="F16714">
        <f t="shared" si="523"/>
        <v>1.9937576580482353E-3</v>
      </c>
      <c r="G16714">
        <f t="shared" si="524"/>
        <v>8.0315198240562454E-5</v>
      </c>
    </row>
    <row r="16715" spans="3:7" x14ac:dyDescent="0.2">
      <c r="C16715">
        <v>672.87436666488645</v>
      </c>
      <c r="D16715" s="1">
        <v>15.622999999999999</v>
      </c>
      <c r="E16715">
        <v>60</v>
      </c>
      <c r="F16715">
        <f t="shared" si="523"/>
        <v>1.9950470681095846E-3</v>
      </c>
      <c r="G16715">
        <f t="shared" si="524"/>
        <v>7.980188589534969E-5</v>
      </c>
    </row>
    <row r="16716" spans="3:7" x14ac:dyDescent="0.2">
      <c r="C16716">
        <v>672.91496667067213</v>
      </c>
      <c r="D16716" s="1">
        <v>15.622999999999999</v>
      </c>
      <c r="E16716">
        <v>60</v>
      </c>
      <c r="F16716">
        <f t="shared" si="523"/>
        <v>1.9950470681095846E-3</v>
      </c>
      <c r="G16716">
        <f t="shared" si="524"/>
        <v>8.0998922507947554E-5</v>
      </c>
    </row>
    <row r="16717" spans="3:7" x14ac:dyDescent="0.2">
      <c r="C16717">
        <v>672.95511666933692</v>
      </c>
      <c r="D16717" s="1">
        <v>15.627000000000001</v>
      </c>
      <c r="E16717">
        <v>60</v>
      </c>
      <c r="F16717">
        <f t="shared" si="523"/>
        <v>1.9963372763075918E-3</v>
      </c>
      <c r="G16717">
        <f t="shared" si="524"/>
        <v>8.0152938978215806E-5</v>
      </c>
    </row>
    <row r="16718" spans="3:7" x14ac:dyDescent="0.2">
      <c r="C16718">
        <v>672.99536666870119</v>
      </c>
      <c r="D16718" s="1">
        <v>15.629</v>
      </c>
      <c r="E16718">
        <v>60</v>
      </c>
      <c r="F16718">
        <f t="shared" si="523"/>
        <v>1.9969826798551344E-3</v>
      </c>
      <c r="G16718">
        <f t="shared" si="524"/>
        <v>8.0378551594642854E-5</v>
      </c>
    </row>
    <row r="16719" spans="3:7" x14ac:dyDescent="0.2">
      <c r="C16719">
        <v>673.03971666495011</v>
      </c>
      <c r="D16719" s="1">
        <v>15.632999999999999</v>
      </c>
      <c r="E16719">
        <v>60</v>
      </c>
      <c r="F16719">
        <f t="shared" si="523"/>
        <v>1.9982740861420717E-3</v>
      </c>
      <c r="G16719">
        <f t="shared" si="524"/>
        <v>8.8623448224697614E-5</v>
      </c>
    </row>
    <row r="16720" spans="3:7" x14ac:dyDescent="0.2">
      <c r="C16720">
        <v>673.07971666653953</v>
      </c>
      <c r="D16720" s="1">
        <v>15.635</v>
      </c>
      <c r="E16720">
        <v>60</v>
      </c>
      <c r="F16720">
        <f t="shared" si="523"/>
        <v>1.9989200889994323E-3</v>
      </c>
      <c r="G16720">
        <f t="shared" si="524"/>
        <v>7.9956806737099465E-5</v>
      </c>
    </row>
    <row r="16721" spans="3:7" x14ac:dyDescent="0.2">
      <c r="C16721">
        <v>673.1195499976476</v>
      </c>
      <c r="D16721" s="1">
        <v>15.635</v>
      </c>
      <c r="E16721">
        <v>60</v>
      </c>
      <c r="F16721">
        <f t="shared" si="523"/>
        <v>1.9989200889994323E-3</v>
      </c>
      <c r="G16721">
        <f t="shared" si="524"/>
        <v>7.9623645763688189E-5</v>
      </c>
    </row>
    <row r="16722" spans="3:7" x14ac:dyDescent="0.2">
      <c r="C16722">
        <v>673.1596166690191</v>
      </c>
      <c r="D16722" s="1">
        <v>15.638</v>
      </c>
      <c r="E16722">
        <v>60</v>
      </c>
      <c r="F16722">
        <f t="shared" si="523"/>
        <v>1.9998894680937377E-3</v>
      </c>
      <c r="G16722">
        <f t="shared" si="524"/>
        <v>8.0128914097446597E-5</v>
      </c>
    </row>
    <row r="16723" spans="3:7" x14ac:dyDescent="0.2">
      <c r="C16723">
        <v>673.19991666475937</v>
      </c>
      <c r="D16723" s="1">
        <v>15.637</v>
      </c>
      <c r="E16723">
        <v>60</v>
      </c>
      <c r="F16723">
        <f t="shared" si="523"/>
        <v>1.9995662917446973E-3</v>
      </c>
      <c r="G16723">
        <f t="shared" si="524"/>
        <v>8.0582513039698542E-5</v>
      </c>
    </row>
    <row r="16724" spans="3:7" x14ac:dyDescent="0.2">
      <c r="C16724">
        <v>673.24035000006359</v>
      </c>
      <c r="D16724" s="1">
        <v>15.646000000000001</v>
      </c>
      <c r="E16724">
        <v>60</v>
      </c>
      <c r="F16724">
        <f t="shared" si="523"/>
        <v>2.0024766792941752E-3</v>
      </c>
      <c r="G16724">
        <f t="shared" si="524"/>
        <v>8.0966811012771951E-5</v>
      </c>
    </row>
    <row r="16725" spans="3:7" x14ac:dyDescent="0.2">
      <c r="C16725">
        <v>673.28088333606718</v>
      </c>
      <c r="D16725" s="1">
        <v>15.641999999999999</v>
      </c>
      <c r="E16725">
        <v>60</v>
      </c>
      <c r="F16725">
        <f t="shared" si="523"/>
        <v>2.001182673504848E-3</v>
      </c>
      <c r="G16725">
        <f t="shared" si="524"/>
        <v>8.1114609709736756E-5</v>
      </c>
    </row>
    <row r="16726" spans="3:7" x14ac:dyDescent="0.2">
      <c r="C16726">
        <v>673.32166666984563</v>
      </c>
      <c r="D16726" s="1">
        <v>15.647</v>
      </c>
      <c r="E16726">
        <v>60</v>
      </c>
      <c r="F16726">
        <f t="shared" si="523"/>
        <v>2.0028003058559837E-3</v>
      </c>
      <c r="G16726">
        <f t="shared" si="524"/>
        <v>8.1680873365305454E-5</v>
      </c>
    </row>
    <row r="16727" spans="3:7" x14ac:dyDescent="0.2">
      <c r="C16727">
        <v>673.36140000025432</v>
      </c>
      <c r="D16727" s="1">
        <v>15.648999999999999</v>
      </c>
      <c r="E16727">
        <v>60</v>
      </c>
      <c r="F16727">
        <f t="shared" si="523"/>
        <v>2.003447709168714E-3</v>
      </c>
      <c r="G16727">
        <f t="shared" si="524"/>
        <v>7.9603649784942002E-5</v>
      </c>
    </row>
    <row r="16728" spans="3:7" x14ac:dyDescent="0.2">
      <c r="C16728">
        <v>673.40151666800182</v>
      </c>
      <c r="D16728" s="1">
        <v>15.651999999999999</v>
      </c>
      <c r="E16728">
        <v>60</v>
      </c>
      <c r="F16728">
        <f t="shared" si="523"/>
        <v>2.0044191897213666E-3</v>
      </c>
      <c r="G16728">
        <f t="shared" si="524"/>
        <v>8.0410618660760341E-5</v>
      </c>
    </row>
    <row r="16729" spans="3:7" x14ac:dyDescent="0.2">
      <c r="C16729">
        <v>673.44134999910989</v>
      </c>
      <c r="D16729" s="1">
        <v>15.651999999999999</v>
      </c>
      <c r="E16729">
        <v>60</v>
      </c>
      <c r="F16729">
        <f t="shared" si="523"/>
        <v>2.0044191897213666E-3</v>
      </c>
      <c r="G16729">
        <f t="shared" si="524"/>
        <v>7.9842693263541624E-5</v>
      </c>
    </row>
    <row r="16730" spans="3:7" x14ac:dyDescent="0.2">
      <c r="C16730">
        <v>673.48186666965489</v>
      </c>
      <c r="D16730" s="1">
        <v>15.653</v>
      </c>
      <c r="E16730">
        <v>60</v>
      </c>
      <c r="F16730">
        <f t="shared" si="523"/>
        <v>2.0047431167574598E-3</v>
      </c>
      <c r="G16730">
        <f t="shared" si="524"/>
        <v>8.1225516389024188E-5</v>
      </c>
    </row>
    <row r="16731" spans="3:7" x14ac:dyDescent="0.2">
      <c r="C16731">
        <v>673.52231667041781</v>
      </c>
      <c r="D16731" s="1">
        <v>15.66</v>
      </c>
      <c r="E16731">
        <v>60</v>
      </c>
      <c r="F16731">
        <f t="shared" si="523"/>
        <v>2.0070120093619291E-3</v>
      </c>
      <c r="G16731">
        <f t="shared" si="524"/>
        <v>8.1183637309873046E-5</v>
      </c>
    </row>
    <row r="16732" spans="3:7" x14ac:dyDescent="0.2">
      <c r="C16732">
        <v>673.56198333104453</v>
      </c>
      <c r="D16732" s="1">
        <v>15.659000000000001</v>
      </c>
      <c r="E16732">
        <v>60</v>
      </c>
      <c r="F16732">
        <f t="shared" si="523"/>
        <v>2.006687731436068E-3</v>
      </c>
      <c r="G16732">
        <f t="shared" si="524"/>
        <v>7.959860122668067E-5</v>
      </c>
    </row>
    <row r="16733" spans="3:7" x14ac:dyDescent="0.2">
      <c r="C16733">
        <v>673.60183333555858</v>
      </c>
      <c r="D16733" s="1">
        <v>15.667999999999999</v>
      </c>
      <c r="E16733">
        <v>60</v>
      </c>
      <c r="F16733">
        <f t="shared" si="523"/>
        <v>2.0096080390321069E-3</v>
      </c>
      <c r="G16733">
        <f t="shared" si="524"/>
        <v>8.0082889426902337E-5</v>
      </c>
    </row>
    <row r="16734" spans="3:7" x14ac:dyDescent="0.2">
      <c r="C16734">
        <v>673.64189999898269</v>
      </c>
      <c r="D16734" s="1">
        <v>15.664999999999999</v>
      </c>
      <c r="E16734">
        <v>60</v>
      </c>
      <c r="F16734">
        <f t="shared" si="523"/>
        <v>2.0086341514898346E-3</v>
      </c>
      <c r="G16734">
        <f t="shared" si="524"/>
        <v>8.0479268489922731E-5</v>
      </c>
    </row>
    <row r="16735" spans="3:7" x14ac:dyDescent="0.2">
      <c r="C16735">
        <v>673.6824500004451</v>
      </c>
      <c r="D16735" s="1">
        <v>15.669</v>
      </c>
      <c r="E16735">
        <v>60</v>
      </c>
      <c r="F16735">
        <f t="shared" si="523"/>
        <v>2.0099327686348986E-3</v>
      </c>
      <c r="G16735">
        <f t="shared" si="524"/>
        <v>8.1502776707484346E-5</v>
      </c>
    </row>
    <row r="16736" spans="3:7" x14ac:dyDescent="0.2">
      <c r="C16736">
        <v>673.72221666971848</v>
      </c>
      <c r="D16736" s="1">
        <v>15.67</v>
      </c>
      <c r="E16736">
        <v>60</v>
      </c>
      <c r="F16736">
        <f t="shared" si="523"/>
        <v>2.010257548461067E-3</v>
      </c>
      <c r="G16736">
        <f t="shared" si="524"/>
        <v>7.9941247083959818E-5</v>
      </c>
    </row>
    <row r="16737" spans="3:7" x14ac:dyDescent="0.2">
      <c r="C16737">
        <v>673.76221666336062</v>
      </c>
      <c r="D16737" s="1">
        <v>15.673999999999999</v>
      </c>
      <c r="E16737">
        <v>60</v>
      </c>
      <c r="F16737">
        <f t="shared" si="523"/>
        <v>2.0115571701476618E-3</v>
      </c>
      <c r="G16737">
        <f t="shared" si="524"/>
        <v>8.0462274016709432E-5</v>
      </c>
    </row>
    <row r="16738" spans="3:7" x14ac:dyDescent="0.2">
      <c r="C16738">
        <v>673.80248333613076</v>
      </c>
      <c r="D16738" s="1">
        <v>15.677</v>
      </c>
      <c r="E16738">
        <v>60</v>
      </c>
      <c r="F16738">
        <f t="shared" si="523"/>
        <v>2.012532414121295E-3</v>
      </c>
      <c r="G16738">
        <f t="shared" si="524"/>
        <v>8.1037984158730913E-5</v>
      </c>
    </row>
    <row r="16739" spans="3:7" x14ac:dyDescent="0.2">
      <c r="C16739">
        <v>673.84279999732973</v>
      </c>
      <c r="D16739" s="1">
        <v>15.679</v>
      </c>
      <c r="E16739">
        <v>60</v>
      </c>
      <c r="F16739">
        <f t="shared" si="523"/>
        <v>2.0131828281714703E-3</v>
      </c>
      <c r="G16739">
        <f t="shared" si="524"/>
        <v>8.116481001497706E-5</v>
      </c>
    </row>
    <row r="16740" spans="3:7" x14ac:dyDescent="0.2">
      <c r="C16740">
        <v>673.88276666800186</v>
      </c>
      <c r="D16740" s="1">
        <v>15.686</v>
      </c>
      <c r="E16740">
        <v>60</v>
      </c>
      <c r="F16740">
        <f t="shared" si="523"/>
        <v>2.01546086210925E-3</v>
      </c>
      <c r="G16740">
        <f t="shared" si="524"/>
        <v>8.0551260528485824E-5</v>
      </c>
    </row>
    <row r="16741" spans="3:7" x14ac:dyDescent="0.2">
      <c r="C16741">
        <v>673.92263333002722</v>
      </c>
      <c r="D16741" s="1">
        <v>15.682</v>
      </c>
      <c r="E16741">
        <v>60</v>
      </c>
      <c r="F16741">
        <f t="shared" si="523"/>
        <v>2.014158826496833E-3</v>
      </c>
      <c r="G16741">
        <f t="shared" si="524"/>
        <v>8.0297789201346385E-5</v>
      </c>
    </row>
    <row r="16742" spans="3:7" x14ac:dyDescent="0.2">
      <c r="C16742">
        <v>673.96294999917347</v>
      </c>
      <c r="D16742" s="1">
        <v>15.685</v>
      </c>
      <c r="E16742">
        <v>60</v>
      </c>
      <c r="F16742">
        <f t="shared" si="523"/>
        <v>2.0151352777004472E-3</v>
      </c>
      <c r="G16742">
        <f t="shared" si="524"/>
        <v>8.1243542275985964E-5</v>
      </c>
    </row>
    <row r="16743" spans="3:7" x14ac:dyDescent="0.2">
      <c r="C16743">
        <v>674.00358333587644</v>
      </c>
      <c r="D16743" s="1">
        <v>15.686</v>
      </c>
      <c r="E16743">
        <v>60</v>
      </c>
      <c r="F16743">
        <f t="shared" si="523"/>
        <v>2.01546086210925E-3</v>
      </c>
      <c r="G16743">
        <f t="shared" si="524"/>
        <v>8.1894899821738156E-5</v>
      </c>
    </row>
    <row r="16744" spans="3:7" x14ac:dyDescent="0.2">
      <c r="C16744">
        <v>674.0434833367666</v>
      </c>
      <c r="D16744" s="1">
        <v>15.691000000000001</v>
      </c>
      <c r="E16744">
        <v>60</v>
      </c>
      <c r="F16744">
        <f t="shared" si="523"/>
        <v>2.0170895395446057E-3</v>
      </c>
      <c r="G16744">
        <f t="shared" si="524"/>
        <v>8.0481874423355464E-5</v>
      </c>
    </row>
    <row r="16745" spans="3:7" x14ac:dyDescent="0.2">
      <c r="C16745">
        <v>674.08351666927342</v>
      </c>
      <c r="D16745" s="1">
        <v>15.689</v>
      </c>
      <c r="E16745">
        <v>60</v>
      </c>
      <c r="F16745">
        <f t="shared" si="523"/>
        <v>2.0164379174624817E-3</v>
      </c>
      <c r="G16745">
        <f t="shared" si="524"/>
        <v>8.0724729629141591E-5</v>
      </c>
    </row>
    <row r="16746" spans="3:7" x14ac:dyDescent="0.2">
      <c r="C16746">
        <v>674.12359999815624</v>
      </c>
      <c r="D16746" s="1">
        <v>15.695</v>
      </c>
      <c r="E16746">
        <v>60</v>
      </c>
      <c r="F16746">
        <f t="shared" si="523"/>
        <v>2.0183933884084485E-3</v>
      </c>
      <c r="G16746">
        <f t="shared" si="524"/>
        <v>8.0903926002475797E-5</v>
      </c>
    </row>
    <row r="16747" spans="3:7" x14ac:dyDescent="0.2">
      <c r="C16747">
        <v>674.16391666730249</v>
      </c>
      <c r="D16747" s="1">
        <v>15.702</v>
      </c>
      <c r="E16747">
        <v>60</v>
      </c>
      <c r="F16747">
        <f t="shared" si="523"/>
        <v>2.0206770652388098E-3</v>
      </c>
      <c r="G16747">
        <f t="shared" si="524"/>
        <v>8.1466968690648944E-5</v>
      </c>
    </row>
    <row r="16748" spans="3:7" x14ac:dyDescent="0.2">
      <c r="C16748">
        <v>674.20411667029066</v>
      </c>
      <c r="D16748" s="1">
        <v>15.705</v>
      </c>
      <c r="E16748">
        <v>60</v>
      </c>
      <c r="F16748">
        <f t="shared" si="523"/>
        <v>2.0216565407592318E-3</v>
      </c>
      <c r="G16748">
        <f t="shared" si="524"/>
        <v>8.1270598979578474E-5</v>
      </c>
    </row>
    <row r="16749" spans="3:7" x14ac:dyDescent="0.2">
      <c r="C16749">
        <v>674.24428333441415</v>
      </c>
      <c r="D16749" s="1">
        <v>15.709</v>
      </c>
      <c r="E16749">
        <v>60</v>
      </c>
      <c r="F16749">
        <f t="shared" si="523"/>
        <v>2.0229632150265981E-3</v>
      </c>
      <c r="G16749">
        <f t="shared" si="524"/>
        <v>8.1255683992148206E-5</v>
      </c>
    </row>
    <row r="16750" spans="3:7" x14ac:dyDescent="0.2">
      <c r="C16750">
        <v>674.28430000146227</v>
      </c>
      <c r="D16750" s="1">
        <v>15.712</v>
      </c>
      <c r="E16750">
        <v>60</v>
      </c>
      <c r="F16750">
        <f t="shared" si="523"/>
        <v>2.0239437511679849E-3</v>
      </c>
      <c r="G16750">
        <f t="shared" si="524"/>
        <v>8.099148321461479E-5</v>
      </c>
    </row>
    <row r="16751" spans="3:7" x14ac:dyDescent="0.2">
      <c r="C16751">
        <v>674.3243666648865</v>
      </c>
      <c r="D16751" s="1">
        <v>15.712999999999999</v>
      </c>
      <c r="E16751">
        <v>60</v>
      </c>
      <c r="F16751">
        <f t="shared" si="523"/>
        <v>2.0242706976245669E-3</v>
      </c>
      <c r="G16751">
        <f t="shared" si="524"/>
        <v>8.1105772721248794E-5</v>
      </c>
    </row>
    <row r="16752" spans="3:7" x14ac:dyDescent="0.2">
      <c r="C16752">
        <v>674.36511666774754</v>
      </c>
      <c r="D16752" s="1">
        <v>15.708</v>
      </c>
      <c r="E16752">
        <v>60</v>
      </c>
      <c r="F16752">
        <f t="shared" si="523"/>
        <v>2.0226364706974068E-3</v>
      </c>
      <c r="G16752">
        <f t="shared" si="524"/>
        <v>8.2422441967774679E-5</v>
      </c>
    </row>
    <row r="16753" spans="3:7" x14ac:dyDescent="0.2">
      <c r="C16753">
        <v>674.40498333772018</v>
      </c>
      <c r="D16753" s="1">
        <v>15.718</v>
      </c>
      <c r="E16753">
        <v>60</v>
      </c>
      <c r="F16753">
        <f t="shared" si="523"/>
        <v>2.0259061883138437E-3</v>
      </c>
      <c r="G16753">
        <f t="shared" si="524"/>
        <v>8.0766133405035247E-5</v>
      </c>
    </row>
    <row r="16754" spans="3:7" x14ac:dyDescent="0.2">
      <c r="C16754">
        <v>674.44480000336966</v>
      </c>
      <c r="D16754" s="1">
        <v>15.709</v>
      </c>
      <c r="E16754">
        <v>60</v>
      </c>
      <c r="F16754">
        <f t="shared" si="523"/>
        <v>2.0229632150265981E-3</v>
      </c>
      <c r="G16754">
        <f t="shared" si="524"/>
        <v>8.0547649953915774E-5</v>
      </c>
    </row>
    <row r="16755" spans="3:7" x14ac:dyDescent="0.2">
      <c r="C16755">
        <v>674.48541666666665</v>
      </c>
      <c r="D16755" s="1">
        <v>15.718999999999999</v>
      </c>
      <c r="E16755">
        <v>60</v>
      </c>
      <c r="F16755">
        <f t="shared" si="523"/>
        <v>2.0262334381851944E-3</v>
      </c>
      <c r="G16755">
        <f t="shared" si="524"/>
        <v>8.2298841319864568E-5</v>
      </c>
    </row>
    <row r="16756" spans="3:7" x14ac:dyDescent="0.2">
      <c r="C16756">
        <v>674.52553333441415</v>
      </c>
      <c r="D16756" s="1">
        <v>15.711</v>
      </c>
      <c r="E16756">
        <v>60</v>
      </c>
      <c r="F16756">
        <f t="shared" si="523"/>
        <v>2.0236168552544447E-3</v>
      </c>
      <c r="G16756">
        <f t="shared" si="524"/>
        <v>8.1180765030478425E-5</v>
      </c>
    </row>
    <row r="16757" spans="3:7" x14ac:dyDescent="0.2">
      <c r="C16757">
        <v>674.56578333377843</v>
      </c>
      <c r="D16757" s="1">
        <v>15.714</v>
      </c>
      <c r="E16757">
        <v>60</v>
      </c>
      <c r="F16757">
        <f t="shared" si="523"/>
        <v>2.0245976946316113E-3</v>
      </c>
      <c r="G16757">
        <f t="shared" si="524"/>
        <v>8.1490055921840557E-5</v>
      </c>
    </row>
    <row r="16758" spans="3:7" x14ac:dyDescent="0.2">
      <c r="C16758">
        <v>674.60603333314259</v>
      </c>
      <c r="D16758" s="1">
        <v>15.718999999999999</v>
      </c>
      <c r="E16758">
        <v>60</v>
      </c>
      <c r="F16758">
        <f t="shared" si="523"/>
        <v>2.0262334381851944E-3</v>
      </c>
      <c r="G16758">
        <f t="shared" si="524"/>
        <v>8.1555894598602053E-5</v>
      </c>
    </row>
    <row r="16759" spans="3:7" x14ac:dyDescent="0.2">
      <c r="C16759">
        <v>674.64649999936421</v>
      </c>
      <c r="D16759" s="1">
        <v>15.715999999999999</v>
      </c>
      <c r="E16759">
        <v>60</v>
      </c>
      <c r="F16759">
        <f t="shared" si="523"/>
        <v>2.0252518403270103E-3</v>
      </c>
      <c r="G16759">
        <f t="shared" si="524"/>
        <v>8.1955190237232038E-5</v>
      </c>
    </row>
    <row r="16760" spans="3:7" x14ac:dyDescent="0.2">
      <c r="C16760">
        <v>674.68650000095363</v>
      </c>
      <c r="D16760" s="1">
        <v>15.72</v>
      </c>
      <c r="E16760">
        <v>60</v>
      </c>
      <c r="F16760">
        <f t="shared" si="523"/>
        <v>2.0265607386518083E-3</v>
      </c>
      <c r="G16760">
        <f t="shared" si="524"/>
        <v>8.1062432767127084E-5</v>
      </c>
    </row>
    <row r="16761" spans="3:7" x14ac:dyDescent="0.2">
      <c r="C16761">
        <v>674.72683333555858</v>
      </c>
      <c r="D16761" s="1">
        <v>15.724</v>
      </c>
      <c r="E16761">
        <v>60</v>
      </c>
      <c r="F16761">
        <f t="shared" si="523"/>
        <v>2.0278704466199738E-3</v>
      </c>
      <c r="G16761">
        <f t="shared" si="524"/>
        <v>8.1790777259017146E-5</v>
      </c>
    </row>
    <row r="16762" spans="3:7" x14ac:dyDescent="0.2">
      <c r="C16762">
        <v>674.76703333059947</v>
      </c>
      <c r="D16762" s="1">
        <v>15.726000000000001</v>
      </c>
      <c r="E16762">
        <v>60</v>
      </c>
      <c r="F16762">
        <f t="shared" si="523"/>
        <v>2.0285256043696565E-3</v>
      </c>
      <c r="G16762">
        <f t="shared" si="524"/>
        <v>8.1546719235985786E-5</v>
      </c>
    </row>
    <row r="16763" spans="3:7" x14ac:dyDescent="0.2">
      <c r="C16763">
        <v>674.80748333136239</v>
      </c>
      <c r="D16763" s="1">
        <v>15.728999999999999</v>
      </c>
      <c r="E16763">
        <v>60</v>
      </c>
      <c r="F16763">
        <f t="shared" si="523"/>
        <v>2.0295087208692377E-3</v>
      </c>
      <c r="G16763">
        <f t="shared" si="524"/>
        <v>8.2093629307506796E-5</v>
      </c>
    </row>
    <row r="16764" spans="3:7" x14ac:dyDescent="0.2">
      <c r="C16764">
        <v>674.84768333435056</v>
      </c>
      <c r="D16764" s="1">
        <v>15.73</v>
      </c>
      <c r="E16764">
        <v>60</v>
      </c>
      <c r="F16764">
        <f t="shared" si="523"/>
        <v>2.0298365276990066E-3</v>
      </c>
      <c r="G16764">
        <f t="shared" si="524"/>
        <v>8.1599434479000631E-5</v>
      </c>
    </row>
    <row r="16765" spans="3:7" x14ac:dyDescent="0.2">
      <c r="C16765">
        <v>674.88764999707541</v>
      </c>
      <c r="D16765" s="1">
        <v>15.731</v>
      </c>
      <c r="E16765">
        <v>60</v>
      </c>
      <c r="F16765">
        <f t="shared" si="523"/>
        <v>2.0301643852061787E-3</v>
      </c>
      <c r="G16765">
        <f t="shared" si="524"/>
        <v>8.1138895259539267E-5</v>
      </c>
    </row>
    <row r="16766" spans="3:7" x14ac:dyDescent="0.2">
      <c r="C16766">
        <v>674.92825000286098</v>
      </c>
      <c r="D16766" s="1">
        <v>15.734999999999999</v>
      </c>
      <c r="E16766">
        <v>60</v>
      </c>
      <c r="F16766">
        <f t="shared" si="523"/>
        <v>2.0314763221584973E-3</v>
      </c>
      <c r="G16766">
        <f t="shared" si="524"/>
        <v>8.2477950432870362E-5</v>
      </c>
    </row>
    <row r="16767" spans="3:7" x14ac:dyDescent="0.2">
      <c r="C16767">
        <v>674.96853333314255</v>
      </c>
      <c r="D16767" s="1">
        <v>15.736000000000001</v>
      </c>
      <c r="E16767">
        <v>60</v>
      </c>
      <c r="F16767">
        <f t="shared" si="523"/>
        <v>2.0318044331648641E-3</v>
      </c>
      <c r="G16767">
        <f t="shared" si="524"/>
        <v>8.1847849048734156E-5</v>
      </c>
    </row>
    <row r="16768" spans="3:7" x14ac:dyDescent="0.2">
      <c r="C16768">
        <v>675.00834999879203</v>
      </c>
      <c r="D16768" s="1">
        <v>15.742000000000001</v>
      </c>
      <c r="E16768">
        <v>60</v>
      </c>
      <c r="F16768">
        <f t="shared" si="523"/>
        <v>2.0337741646329114E-3</v>
      </c>
      <c r="G16768">
        <f t="shared" si="524"/>
        <v>8.0978105919743757E-5</v>
      </c>
    </row>
    <row r="16769" spans="3:7" x14ac:dyDescent="0.2">
      <c r="C16769">
        <v>675.04866666793828</v>
      </c>
      <c r="D16769" s="1">
        <v>15.742000000000001</v>
      </c>
      <c r="E16769">
        <v>60</v>
      </c>
      <c r="F16769">
        <f t="shared" si="523"/>
        <v>2.0337741646329114E-3</v>
      </c>
      <c r="G16769">
        <f t="shared" si="524"/>
        <v>8.1995000113696491E-5</v>
      </c>
    </row>
    <row r="16770" spans="3:7" x14ac:dyDescent="0.2">
      <c r="C16770">
        <v>675.08839999834697</v>
      </c>
      <c r="D16770" s="1">
        <v>15.744</v>
      </c>
      <c r="E16770">
        <v>60</v>
      </c>
      <c r="F16770">
        <f t="shared" si="523"/>
        <v>2.034431147846562E-3</v>
      </c>
      <c r="G16770">
        <f t="shared" si="524"/>
        <v>8.0834724991126451E-5</v>
      </c>
    </row>
    <row r="16771" spans="3:7" x14ac:dyDescent="0.2">
      <c r="C16771">
        <v>675.12858333587644</v>
      </c>
      <c r="D16771" s="1">
        <v>15.747</v>
      </c>
      <c r="E16771">
        <v>60</v>
      </c>
      <c r="F16771">
        <f t="shared" ref="F16771:F16834" si="525">EXP(-13478*(1/(D16771+273.15)-1/(E16771+273.15)))</f>
        <v>2.0354170035520019E-3</v>
      </c>
      <c r="G16771">
        <f t="shared" si="524"/>
        <v>8.1789848466952552E-5</v>
      </c>
    </row>
    <row r="16772" spans="3:7" x14ac:dyDescent="0.2">
      <c r="C16772">
        <v>675.1689333359401</v>
      </c>
      <c r="D16772" s="1">
        <v>15.747</v>
      </c>
      <c r="E16772">
        <v>60</v>
      </c>
      <c r="F16772">
        <f t="shared" si="525"/>
        <v>2.0354170035520019E-3</v>
      </c>
      <c r="G16772">
        <f t="shared" ref="G16772:G16835" si="526">F16772*(C16772-C16771)</f>
        <v>8.2129076222885872E-5</v>
      </c>
    </row>
    <row r="16773" spans="3:7" x14ac:dyDescent="0.2">
      <c r="C16773">
        <v>675.2094166676203</v>
      </c>
      <c r="D16773" s="1">
        <v>15.752000000000001</v>
      </c>
      <c r="E16773">
        <v>60</v>
      </c>
      <c r="F16773">
        <f t="shared" si="525"/>
        <v>2.0370611125871195E-3</v>
      </c>
      <c r="G16773">
        <f t="shared" si="526"/>
        <v>8.246702067371565E-5</v>
      </c>
    </row>
    <row r="16774" spans="3:7" x14ac:dyDescent="0.2">
      <c r="C16774">
        <v>675.24920000235238</v>
      </c>
      <c r="D16774" s="1">
        <v>15.755000000000001</v>
      </c>
      <c r="E16774">
        <v>60</v>
      </c>
      <c r="F16774">
        <f t="shared" si="525"/>
        <v>2.0380481880536302E-3</v>
      </c>
      <c r="G16774">
        <f t="shared" si="526"/>
        <v>8.1080353265443444E-5</v>
      </c>
    </row>
    <row r="16775" spans="3:7" x14ac:dyDescent="0.2">
      <c r="C16775">
        <v>675.28958333333333</v>
      </c>
      <c r="D16775" s="1">
        <v>15.757999999999999</v>
      </c>
      <c r="E16775">
        <v>60</v>
      </c>
      <c r="F16775">
        <f t="shared" si="525"/>
        <v>2.0390357213016931E-3</v>
      </c>
      <c r="G16775">
        <f t="shared" si="526"/>
        <v>8.2343054415294693E-5</v>
      </c>
    </row>
    <row r="16776" spans="3:7" x14ac:dyDescent="0.2">
      <c r="C16776">
        <v>675.32968333562212</v>
      </c>
      <c r="D16776" s="1">
        <v>15.757999999999999</v>
      </c>
      <c r="E16776">
        <v>60</v>
      </c>
      <c r="F16776">
        <f t="shared" si="525"/>
        <v>2.0390357213016931E-3</v>
      </c>
      <c r="G16776">
        <f t="shared" si="526"/>
        <v>8.1765337091133924E-5</v>
      </c>
    </row>
    <row r="16777" spans="3:7" x14ac:dyDescent="0.2">
      <c r="C16777">
        <v>675.36964999834697</v>
      </c>
      <c r="D16777" s="1">
        <v>15.759</v>
      </c>
      <c r="E16777">
        <v>60</v>
      </c>
      <c r="F16777">
        <f t="shared" si="525"/>
        <v>2.0393650008153053E-3</v>
      </c>
      <c r="G16777">
        <f t="shared" si="526"/>
        <v>8.1506613160450218E-5</v>
      </c>
    </row>
    <row r="16778" spans="3:7" x14ac:dyDescent="0.2">
      <c r="C16778">
        <v>675.4092166662216</v>
      </c>
      <c r="D16778" s="1">
        <v>15.762</v>
      </c>
      <c r="E16778">
        <v>60</v>
      </c>
      <c r="F16778">
        <f t="shared" si="525"/>
        <v>2.0403531447539206E-3</v>
      </c>
      <c r="G16778">
        <f t="shared" si="526"/>
        <v>8.0729975225422626E-5</v>
      </c>
    </row>
    <row r="16779" spans="3:7" x14ac:dyDescent="0.2">
      <c r="C16779">
        <v>675.44911666711175</v>
      </c>
      <c r="D16779" s="1">
        <v>15.766</v>
      </c>
      <c r="E16779">
        <v>60</v>
      </c>
      <c r="F16779">
        <f t="shared" si="525"/>
        <v>2.0416713828805954E-3</v>
      </c>
      <c r="G16779">
        <f t="shared" si="526"/>
        <v>8.1462689994343142E-5</v>
      </c>
    </row>
    <row r="16780" spans="3:7" x14ac:dyDescent="0.2">
      <c r="C16780">
        <v>675.48921666940055</v>
      </c>
      <c r="D16780" s="1">
        <v>15.768000000000001</v>
      </c>
      <c r="E16780">
        <v>60</v>
      </c>
      <c r="F16780">
        <f t="shared" si="525"/>
        <v>2.0423308075970766E-3</v>
      </c>
      <c r="G16780">
        <f t="shared" si="526"/>
        <v>8.189747005912058E-5</v>
      </c>
    </row>
    <row r="16781" spans="3:7" x14ac:dyDescent="0.2">
      <c r="C16781">
        <v>675.52973333199816</v>
      </c>
      <c r="D16781" s="1">
        <v>15.771000000000001</v>
      </c>
      <c r="E16781">
        <v>60</v>
      </c>
      <c r="F16781">
        <f t="shared" si="525"/>
        <v>2.043320326907236E-3</v>
      </c>
      <c r="G16781">
        <f t="shared" si="526"/>
        <v>8.2788520264140235E-5</v>
      </c>
    </row>
    <row r="16782" spans="3:7" x14ac:dyDescent="0.2">
      <c r="C16782">
        <v>675.56960000197091</v>
      </c>
      <c r="D16782" s="1">
        <v>15.77</v>
      </c>
      <c r="E16782">
        <v>60</v>
      </c>
      <c r="F16782">
        <f t="shared" si="525"/>
        <v>2.0429904361624271E-3</v>
      </c>
      <c r="G16782">
        <f t="shared" si="526"/>
        <v>8.1447225475977754E-5</v>
      </c>
    </row>
    <row r="16783" spans="3:7" x14ac:dyDescent="0.2">
      <c r="C16783">
        <v>675.6102333307266</v>
      </c>
      <c r="D16783" s="1">
        <v>15.772</v>
      </c>
      <c r="E16783">
        <v>60</v>
      </c>
      <c r="F16783">
        <f t="shared" si="525"/>
        <v>2.0436502686368117E-3</v>
      </c>
      <c r="G16783">
        <f t="shared" si="526"/>
        <v>8.3040313227171784E-5</v>
      </c>
    </row>
    <row r="16784" spans="3:7" x14ac:dyDescent="0.2">
      <c r="C16784">
        <v>675.65058333079025</v>
      </c>
      <c r="D16784" s="1">
        <v>15.776999999999999</v>
      </c>
      <c r="E16784">
        <v>60</v>
      </c>
      <c r="F16784">
        <f t="shared" si="525"/>
        <v>2.0453007423195378E-3</v>
      </c>
      <c r="G16784">
        <f t="shared" si="526"/>
        <v>8.2527885082785089E-5</v>
      </c>
    </row>
    <row r="16785" spans="3:7" x14ac:dyDescent="0.2">
      <c r="C16785">
        <v>675.69053333600357</v>
      </c>
      <c r="D16785" s="1">
        <v>15.776999999999999</v>
      </c>
      <c r="E16785">
        <v>60</v>
      </c>
      <c r="F16785">
        <f t="shared" si="525"/>
        <v>2.0453007423195378E-3</v>
      </c>
      <c r="G16785">
        <f t="shared" si="526"/>
        <v>8.1709775318459485E-5</v>
      </c>
    </row>
    <row r="16786" spans="3:7" x14ac:dyDescent="0.2">
      <c r="C16786">
        <v>675.73070000012717</v>
      </c>
      <c r="D16786" s="1">
        <v>15.78</v>
      </c>
      <c r="E16786">
        <v>60</v>
      </c>
      <c r="F16786">
        <f t="shared" si="525"/>
        <v>2.0462916388278201E-3</v>
      </c>
      <c r="G16786">
        <f t="shared" si="526"/>
        <v>8.219270895573494E-5</v>
      </c>
    </row>
    <row r="16787" spans="3:7" x14ac:dyDescent="0.2">
      <c r="C16787">
        <v>675.77111666997268</v>
      </c>
      <c r="D16787" s="1">
        <v>15.787000000000001</v>
      </c>
      <c r="E16787">
        <v>60</v>
      </c>
      <c r="F16787">
        <f t="shared" si="525"/>
        <v>2.0486055178687663E-3</v>
      </c>
      <c r="G16787">
        <f t="shared" si="526"/>
        <v>8.2797812859397793E-5</v>
      </c>
    </row>
    <row r="16788" spans="3:7" x14ac:dyDescent="0.2">
      <c r="C16788">
        <v>675.81136666933696</v>
      </c>
      <c r="D16788" s="1">
        <v>15.787000000000001</v>
      </c>
      <c r="E16788">
        <v>60</v>
      </c>
      <c r="F16788">
        <f t="shared" si="525"/>
        <v>2.0486055178687663E-3</v>
      </c>
      <c r="G16788">
        <f t="shared" si="526"/>
        <v>8.2456370791873752E-5</v>
      </c>
    </row>
    <row r="16789" spans="3:7" x14ac:dyDescent="0.2">
      <c r="C16789">
        <v>675.8513499975204</v>
      </c>
      <c r="D16789" s="1">
        <v>15.787000000000001</v>
      </c>
      <c r="E16789">
        <v>60</v>
      </c>
      <c r="F16789">
        <f t="shared" si="525"/>
        <v>2.0486055178687663E-3</v>
      </c>
      <c r="G16789">
        <f t="shared" si="526"/>
        <v>8.1910066739350828E-5</v>
      </c>
    </row>
    <row r="16790" spans="3:7" x14ac:dyDescent="0.2">
      <c r="C16790">
        <v>675.89138333002722</v>
      </c>
      <c r="D16790" s="1">
        <v>15.791</v>
      </c>
      <c r="E16790">
        <v>60</v>
      </c>
      <c r="F16790">
        <f t="shared" si="525"/>
        <v>2.0499288586123265E-3</v>
      </c>
      <c r="G16790">
        <f t="shared" si="526"/>
        <v>8.206548361215978E-5</v>
      </c>
    </row>
    <row r="16791" spans="3:7" x14ac:dyDescent="0.2">
      <c r="C16791">
        <v>675.93208333651228</v>
      </c>
      <c r="D16791" s="1">
        <v>15.792999999999999</v>
      </c>
      <c r="E16791">
        <v>60</v>
      </c>
      <c r="F16791">
        <f t="shared" si="525"/>
        <v>2.0505908357660563E-3</v>
      </c>
      <c r="G16791">
        <f t="shared" si="526"/>
        <v>8.3459060313869894E-5</v>
      </c>
    </row>
    <row r="16792" spans="3:7" x14ac:dyDescent="0.2">
      <c r="C16792">
        <v>675.97156666914623</v>
      </c>
      <c r="D16792" s="1">
        <v>15.79</v>
      </c>
      <c r="E16792">
        <v>60</v>
      </c>
      <c r="F16792">
        <f t="shared" si="525"/>
        <v>2.0495979467422586E-3</v>
      </c>
      <c r="G16792">
        <f t="shared" si="526"/>
        <v>8.0924957497084373E-5</v>
      </c>
    </row>
    <row r="16793" spans="3:7" x14ac:dyDescent="0.2">
      <c r="C16793">
        <v>676.0118000030518</v>
      </c>
      <c r="D16793" s="1">
        <v>15.794</v>
      </c>
      <c r="E16793">
        <v>60</v>
      </c>
      <c r="F16793">
        <f t="shared" si="525"/>
        <v>2.0509219010647899E-3</v>
      </c>
      <c r="G16793">
        <f t="shared" si="526"/>
        <v>8.2515425659798023E-5</v>
      </c>
    </row>
    <row r="16794" spans="3:7" x14ac:dyDescent="0.2">
      <c r="C16794">
        <v>676.05206666787467</v>
      </c>
      <c r="D16794" s="1">
        <v>15.795999999999999</v>
      </c>
      <c r="E16794">
        <v>60</v>
      </c>
      <c r="F16794">
        <f t="shared" si="525"/>
        <v>2.0515841851437419E-3</v>
      </c>
      <c r="G16794">
        <f t="shared" si="526"/>
        <v>8.2610452739075732E-5</v>
      </c>
    </row>
    <row r="16795" spans="3:7" x14ac:dyDescent="0.2">
      <c r="C16795">
        <v>676.09218333562217</v>
      </c>
      <c r="D16795" s="1">
        <v>15.797000000000001</v>
      </c>
      <c r="E16795">
        <v>60</v>
      </c>
      <c r="F16795">
        <f t="shared" si="525"/>
        <v>2.0519154039390455E-3</v>
      </c>
      <c r="G16795">
        <f t="shared" si="526"/>
        <v>8.2316008505794934E-5</v>
      </c>
    </row>
    <row r="16796" spans="3:7" x14ac:dyDescent="0.2">
      <c r="C16796">
        <v>676.13261667092638</v>
      </c>
      <c r="D16796" s="1">
        <v>15.802</v>
      </c>
      <c r="E16796">
        <v>60</v>
      </c>
      <c r="F16796">
        <f t="shared" si="525"/>
        <v>2.0535722657755314E-3</v>
      </c>
      <c r="G16796">
        <f t="shared" si="526"/>
        <v>8.3032775993538131E-5</v>
      </c>
    </row>
    <row r="16797" spans="3:7" x14ac:dyDescent="0.2">
      <c r="C16797">
        <v>676.17288333574936</v>
      </c>
      <c r="D16797" s="1">
        <v>15.804</v>
      </c>
      <c r="E16797">
        <v>60</v>
      </c>
      <c r="F16797">
        <f t="shared" si="525"/>
        <v>2.054235368985708E-3</v>
      </c>
      <c r="G16797">
        <f t="shared" si="526"/>
        <v>8.2717207070457516E-5</v>
      </c>
    </row>
    <row r="16798" spans="3:7" x14ac:dyDescent="0.2">
      <c r="C16798">
        <v>676.2132500012716</v>
      </c>
      <c r="D16798" s="1">
        <v>15.805</v>
      </c>
      <c r="E16798">
        <v>60</v>
      </c>
      <c r="F16798">
        <f t="shared" si="525"/>
        <v>2.0545669974372169E-3</v>
      </c>
      <c r="G16798">
        <f t="shared" si="526"/>
        <v>8.2936018778585844E-5</v>
      </c>
    </row>
    <row r="16799" spans="3:7" x14ac:dyDescent="0.2">
      <c r="C16799">
        <v>676.25390000343327</v>
      </c>
      <c r="D16799" s="1">
        <v>15.81</v>
      </c>
      <c r="E16799">
        <v>60</v>
      </c>
      <c r="F16799">
        <f t="shared" si="525"/>
        <v>2.0562259084608869E-3</v>
      </c>
      <c r="G16799">
        <f t="shared" si="526"/>
        <v>8.3585587623815607E-5</v>
      </c>
    </row>
    <row r="16800" spans="3:7" x14ac:dyDescent="0.2">
      <c r="C16800">
        <v>676.29405000209806</v>
      </c>
      <c r="D16800" s="1">
        <v>15.81</v>
      </c>
      <c r="E16800">
        <v>60</v>
      </c>
      <c r="F16800">
        <f t="shared" si="525"/>
        <v>2.0562259084608869E-3</v>
      </c>
      <c r="G16800">
        <f t="shared" si="526"/>
        <v>8.2557467479206579E-5</v>
      </c>
    </row>
    <row r="16801" spans="3:7" x14ac:dyDescent="0.2">
      <c r="C16801">
        <v>676.33450000286098</v>
      </c>
      <c r="D16801" s="1">
        <v>15.811999999999999</v>
      </c>
      <c r="E16801">
        <v>60</v>
      </c>
      <c r="F16801">
        <f t="shared" si="525"/>
        <v>2.0568898317689815E-3</v>
      </c>
      <c r="G16801">
        <f t="shared" si="526"/>
        <v>8.3201195264290934E-5</v>
      </c>
    </row>
    <row r="16802" spans="3:7" x14ac:dyDescent="0.2">
      <c r="C16802">
        <v>676.37448333104453</v>
      </c>
      <c r="D16802" s="1">
        <v>15.814</v>
      </c>
      <c r="E16802">
        <v>60</v>
      </c>
      <c r="F16802">
        <f t="shared" si="525"/>
        <v>2.0575539602527243E-3</v>
      </c>
      <c r="G16802">
        <f t="shared" si="526"/>
        <v>8.2267855248153131E-5</v>
      </c>
    </row>
    <row r="16803" spans="3:7" x14ac:dyDescent="0.2">
      <c r="C16803">
        <v>676.41498333613083</v>
      </c>
      <c r="D16803" s="1">
        <v>15.816000000000001</v>
      </c>
      <c r="E16803">
        <v>60</v>
      </c>
      <c r="F16803">
        <f t="shared" si="525"/>
        <v>2.0582182939725938E-3</v>
      </c>
      <c r="G16803">
        <f t="shared" si="526"/>
        <v>8.3357851374607649E-5</v>
      </c>
    </row>
    <row r="16804" spans="3:7" x14ac:dyDescent="0.2">
      <c r="C16804">
        <v>676.45448333422348</v>
      </c>
      <c r="D16804" s="1">
        <v>15.817</v>
      </c>
      <c r="E16804">
        <v>60</v>
      </c>
      <c r="F16804">
        <f t="shared" si="525"/>
        <v>2.0585505378150227E-3</v>
      </c>
      <c r="G16804">
        <f t="shared" si="526"/>
        <v>8.1312742317319846E-5</v>
      </c>
    </row>
    <row r="16805" spans="3:7" x14ac:dyDescent="0.2">
      <c r="C16805">
        <v>676.49433333079025</v>
      </c>
      <c r="D16805" s="1">
        <v>15.821999999999999</v>
      </c>
      <c r="E16805">
        <v>60</v>
      </c>
      <c r="F16805">
        <f t="shared" si="525"/>
        <v>2.0602125271544217E-3</v>
      </c>
      <c r="G16805">
        <f t="shared" si="526"/>
        <v>8.2099462133925326E-5</v>
      </c>
    </row>
    <row r="16806" spans="3:7" x14ac:dyDescent="0.2">
      <c r="C16806">
        <v>676.53453333377843</v>
      </c>
      <c r="D16806" s="1">
        <v>15.824</v>
      </c>
      <c r="E16806">
        <v>60</v>
      </c>
      <c r="F16806">
        <f t="shared" si="525"/>
        <v>2.0608776824242534E-3</v>
      </c>
      <c r="G16806">
        <f t="shared" si="526"/>
        <v>8.2847288991711856E-5</v>
      </c>
    </row>
    <row r="16807" spans="3:7" x14ac:dyDescent="0.2">
      <c r="C16807">
        <v>676.57455000082655</v>
      </c>
      <c r="D16807" s="1">
        <v>15.826000000000001</v>
      </c>
      <c r="E16807">
        <v>60</v>
      </c>
      <c r="F16807">
        <f t="shared" si="525"/>
        <v>2.0615430432329961E-3</v>
      </c>
      <c r="G16807">
        <f t="shared" si="526"/>
        <v>8.2496081566425398E-5</v>
      </c>
    </row>
    <row r="16808" spans="3:7" x14ac:dyDescent="0.2">
      <c r="C16808">
        <v>676.61426666577654</v>
      </c>
      <c r="D16808" s="1">
        <v>15.827</v>
      </c>
      <c r="E16808">
        <v>60</v>
      </c>
      <c r="F16808">
        <f t="shared" si="525"/>
        <v>2.0618758007333827E-3</v>
      </c>
      <c r="G16808">
        <f t="shared" si="526"/>
        <v>8.1890830346224779E-5</v>
      </c>
    </row>
    <row r="16809" spans="3:7" x14ac:dyDescent="0.2">
      <c r="C16809">
        <v>676.65426666736607</v>
      </c>
      <c r="D16809" s="1">
        <v>15.834</v>
      </c>
      <c r="E16809">
        <v>60</v>
      </c>
      <c r="F16809">
        <f t="shared" si="525"/>
        <v>2.064206543069335E-3</v>
      </c>
      <c r="G16809">
        <f t="shared" si="526"/>
        <v>8.2568265003897786E-5</v>
      </c>
    </row>
    <row r="16810" spans="3:7" x14ac:dyDescent="0.2">
      <c r="C16810">
        <v>676.69490000406904</v>
      </c>
      <c r="D16810" s="1">
        <v>15.832000000000001</v>
      </c>
      <c r="E16810">
        <v>60</v>
      </c>
      <c r="F16810">
        <f t="shared" si="525"/>
        <v>2.0635403594987541E-3</v>
      </c>
      <c r="G16810">
        <f t="shared" si="526"/>
        <v>8.3848530227675325E-5</v>
      </c>
    </row>
    <row r="16811" spans="3:7" x14ac:dyDescent="0.2">
      <c r="C16811">
        <v>676.73476666609452</v>
      </c>
      <c r="D16811" s="1">
        <v>15.837</v>
      </c>
      <c r="E16811">
        <v>60</v>
      </c>
      <c r="F16811">
        <f t="shared" si="525"/>
        <v>2.0652062043980688E-3</v>
      </c>
      <c r="G16811">
        <f t="shared" si="526"/>
        <v>8.2332877763650607E-5</v>
      </c>
    </row>
    <row r="16812" spans="3:7" x14ac:dyDescent="0.2">
      <c r="C16812">
        <v>676.77531666755681</v>
      </c>
      <c r="D16812" s="1">
        <v>15.839</v>
      </c>
      <c r="E16812">
        <v>60</v>
      </c>
      <c r="F16812">
        <f t="shared" si="525"/>
        <v>2.0658729026876801E-3</v>
      </c>
      <c r="G16812">
        <f t="shared" si="526"/>
        <v>8.3771149224896987E-5</v>
      </c>
    </row>
    <row r="16813" spans="3:7" x14ac:dyDescent="0.2">
      <c r="C16813">
        <v>676.81481666564946</v>
      </c>
      <c r="D16813" s="1">
        <v>15.840999999999999</v>
      </c>
      <c r="E16813">
        <v>60</v>
      </c>
      <c r="F16813">
        <f t="shared" si="525"/>
        <v>2.0665398069711371E-3</v>
      </c>
      <c r="G16813">
        <f t="shared" si="526"/>
        <v>8.1628318433748037E-5</v>
      </c>
    </row>
    <row r="16814" spans="3:7" x14ac:dyDescent="0.2">
      <c r="C16814">
        <v>676.8547333319982</v>
      </c>
      <c r="D16814" s="1">
        <v>15.845000000000001</v>
      </c>
      <c r="E16814">
        <v>60</v>
      </c>
      <c r="F16814">
        <f t="shared" si="525"/>
        <v>2.0678742337625145E-3</v>
      </c>
      <c r="G16814">
        <f t="shared" si="526"/>
        <v>8.2542645840264837E-5</v>
      </c>
    </row>
    <row r="16815" spans="3:7" x14ac:dyDescent="0.2">
      <c r="C16815">
        <v>676.89463333288825</v>
      </c>
      <c r="D16815" s="1">
        <v>15.847</v>
      </c>
      <c r="E16815">
        <v>60</v>
      </c>
      <c r="F16815">
        <f t="shared" si="525"/>
        <v>2.0685417563919501E-3</v>
      </c>
      <c r="G16815">
        <f t="shared" si="526"/>
        <v>8.2534817921129866E-5</v>
      </c>
    </row>
    <row r="16816" spans="3:7" x14ac:dyDescent="0.2">
      <c r="C16816">
        <v>676.93473333517716</v>
      </c>
      <c r="D16816" s="1">
        <v>15.845000000000001</v>
      </c>
      <c r="E16816">
        <v>60</v>
      </c>
      <c r="F16816">
        <f t="shared" si="525"/>
        <v>2.0678742337625145E-3</v>
      </c>
      <c r="G16816">
        <f t="shared" si="526"/>
        <v>8.292176150705342E-5</v>
      </c>
    </row>
    <row r="16817" spans="3:7" x14ac:dyDescent="0.2">
      <c r="C16817">
        <v>676.97513333161669</v>
      </c>
      <c r="D16817" s="1">
        <v>15.847</v>
      </c>
      <c r="E16817">
        <v>60</v>
      </c>
      <c r="F16817">
        <f t="shared" si="525"/>
        <v>2.0685417563919501E-3</v>
      </c>
      <c r="G16817">
        <f t="shared" si="526"/>
        <v>8.356907959325912E-5</v>
      </c>
    </row>
    <row r="16818" spans="3:7" x14ac:dyDescent="0.2">
      <c r="C16818">
        <v>677.0143333355586</v>
      </c>
      <c r="D16818" s="1">
        <v>15.848000000000001</v>
      </c>
      <c r="E16818">
        <v>60</v>
      </c>
      <c r="F16818">
        <f t="shared" si="525"/>
        <v>2.0688755950417073E-3</v>
      </c>
      <c r="G16818">
        <f t="shared" si="526"/>
        <v>8.1099931480965579E-5</v>
      </c>
    </row>
    <row r="16819" spans="3:7" x14ac:dyDescent="0.2">
      <c r="C16819">
        <v>677.05441666444142</v>
      </c>
      <c r="D16819" s="1">
        <v>15.852</v>
      </c>
      <c r="E16819">
        <v>60</v>
      </c>
      <c r="F16819">
        <f t="shared" si="525"/>
        <v>2.0702114653848597E-3</v>
      </c>
      <c r="G16819">
        <f t="shared" si="526"/>
        <v>8.2980967023996328E-5</v>
      </c>
    </row>
    <row r="16820" spans="3:7" x14ac:dyDescent="0.2">
      <c r="C16820">
        <v>677.09484999974563</v>
      </c>
      <c r="D16820" s="1">
        <v>15.856</v>
      </c>
      <c r="E16820">
        <v>60</v>
      </c>
      <c r="F16820">
        <f t="shared" si="525"/>
        <v>2.0715481612836625E-3</v>
      </c>
      <c r="G16820">
        <f t="shared" si="526"/>
        <v>8.3759601404011927E-5</v>
      </c>
    </row>
    <row r="16821" spans="3:7" x14ac:dyDescent="0.2">
      <c r="C16821">
        <v>677.13483333587646</v>
      </c>
      <c r="D16821" s="1">
        <v>15.856999999999999</v>
      </c>
      <c r="E16821">
        <v>60</v>
      </c>
      <c r="F16821">
        <f t="shared" si="525"/>
        <v>2.0718824643084673E-3</v>
      </c>
      <c r="G16821">
        <f t="shared" si="526"/>
        <v>8.2840772994020016E-5</v>
      </c>
    </row>
    <row r="16822" spans="3:7" x14ac:dyDescent="0.2">
      <c r="C16822">
        <v>677.17530000209808</v>
      </c>
      <c r="D16822" s="1">
        <v>15.86</v>
      </c>
      <c r="E16822">
        <v>60</v>
      </c>
      <c r="F16822">
        <f t="shared" si="525"/>
        <v>2.0728856832248912E-3</v>
      </c>
      <c r="G16822">
        <f t="shared" si="526"/>
        <v>8.3882773058633608E-5</v>
      </c>
    </row>
    <row r="16823" spans="3:7" x14ac:dyDescent="0.2">
      <c r="C16823">
        <v>677.21549999713898</v>
      </c>
      <c r="D16823" s="1">
        <v>15.861000000000001</v>
      </c>
      <c r="E16823">
        <v>60</v>
      </c>
      <c r="F16823">
        <f t="shared" si="525"/>
        <v>2.0732201928363868E-3</v>
      </c>
      <c r="G16823">
        <f t="shared" si="526"/>
        <v>8.3343441470703125E-5</v>
      </c>
    </row>
    <row r="16824" spans="3:7" x14ac:dyDescent="0.2">
      <c r="C16824">
        <v>677.2555166641871</v>
      </c>
      <c r="D16824" s="1">
        <v>15.864000000000001</v>
      </c>
      <c r="E16824">
        <v>60</v>
      </c>
      <c r="F16824">
        <f t="shared" si="525"/>
        <v>2.0742240316955853E-3</v>
      </c>
      <c r="G16824">
        <f t="shared" si="526"/>
        <v>8.30035324595739E-5</v>
      </c>
    </row>
    <row r="16825" spans="3:7" x14ac:dyDescent="0.2">
      <c r="C16825">
        <v>677.29576666355138</v>
      </c>
      <c r="D16825" s="1">
        <v>15.864000000000001</v>
      </c>
      <c r="E16825">
        <v>60</v>
      </c>
      <c r="F16825">
        <f t="shared" si="525"/>
        <v>2.0742240316955853E-3</v>
      </c>
      <c r="G16825">
        <f t="shared" si="526"/>
        <v>8.3487515957116952E-5</v>
      </c>
    </row>
    <row r="16826" spans="3:7" x14ac:dyDescent="0.2">
      <c r="C16826">
        <v>677.33656667073569</v>
      </c>
      <c r="D16826" s="1">
        <v>15.867000000000001</v>
      </c>
      <c r="E16826">
        <v>60</v>
      </c>
      <c r="F16826">
        <f t="shared" si="525"/>
        <v>2.0752283357517733E-3</v>
      </c>
      <c r="G16826">
        <f t="shared" si="526"/>
        <v>8.4669331007768909E-5</v>
      </c>
    </row>
    <row r="16827" spans="3:7" x14ac:dyDescent="0.2">
      <c r="C16827">
        <v>677.37616666952772</v>
      </c>
      <c r="D16827" s="1">
        <v>15.87</v>
      </c>
      <c r="E16827">
        <v>60</v>
      </c>
      <c r="F16827">
        <f t="shared" si="525"/>
        <v>2.0762331052106122E-3</v>
      </c>
      <c r="G16827">
        <f t="shared" si="526"/>
        <v>8.2218828458308145E-5</v>
      </c>
    </row>
    <row r="16828" spans="3:7" x14ac:dyDescent="0.2">
      <c r="C16828">
        <v>677.41656666596725</v>
      </c>
      <c r="D16828" s="1">
        <v>15.872999999999999</v>
      </c>
      <c r="E16828">
        <v>60</v>
      </c>
      <c r="F16828">
        <f t="shared" si="525"/>
        <v>2.0772383402778887E-3</v>
      </c>
      <c r="G16828">
        <f t="shared" si="526"/>
        <v>8.3920421551287133E-5</v>
      </c>
    </row>
    <row r="16829" spans="3:7" x14ac:dyDescent="0.2">
      <c r="C16829">
        <v>677.45696667035418</v>
      </c>
      <c r="D16829" s="1">
        <v>15.875</v>
      </c>
      <c r="E16829">
        <v>60</v>
      </c>
      <c r="F16829">
        <f t="shared" si="525"/>
        <v>2.0779087557624533E-3</v>
      </c>
      <c r="G16829">
        <f t="shared" si="526"/>
        <v>8.394752284843214E-5</v>
      </c>
    </row>
    <row r="16830" spans="3:7" x14ac:dyDescent="0.2">
      <c r="C16830">
        <v>677.49736666679382</v>
      </c>
      <c r="D16830" s="1">
        <v>15.875999999999999</v>
      </c>
      <c r="E16830">
        <v>60</v>
      </c>
      <c r="F16830">
        <f t="shared" si="525"/>
        <v>2.0782440411595106E-3</v>
      </c>
      <c r="G16830">
        <f t="shared" si="526"/>
        <v>8.3961051863560163E-5</v>
      </c>
    </row>
    <row r="16831" spans="3:7" x14ac:dyDescent="0.2">
      <c r="C16831">
        <v>677.53786666393285</v>
      </c>
      <c r="D16831" s="1">
        <v>15.88</v>
      </c>
      <c r="E16831">
        <v>60</v>
      </c>
      <c r="F16831">
        <f t="shared" si="525"/>
        <v>2.0795857006243998E-3</v>
      </c>
      <c r="G16831">
        <f t="shared" si="526"/>
        <v>8.4223214925640351E-5</v>
      </c>
    </row>
    <row r="16832" spans="3:7" x14ac:dyDescent="0.2">
      <c r="C16832">
        <v>677.57813333670299</v>
      </c>
      <c r="D16832" s="1">
        <v>15.879</v>
      </c>
      <c r="E16832">
        <v>60</v>
      </c>
      <c r="F16832">
        <f t="shared" si="525"/>
        <v>2.0792502080614257E-3</v>
      </c>
      <c r="G16832">
        <f t="shared" si="526"/>
        <v>8.3724487735264082E-5</v>
      </c>
    </row>
    <row r="16833" spans="3:7" x14ac:dyDescent="0.2">
      <c r="C16833">
        <v>677.61788333257039</v>
      </c>
      <c r="D16833" s="1">
        <v>15.882</v>
      </c>
      <c r="E16833">
        <v>60</v>
      </c>
      <c r="F16833">
        <f t="shared" si="525"/>
        <v>2.0802568411896543E-3</v>
      </c>
      <c r="G16833">
        <f t="shared" si="526"/>
        <v>8.2690200840411301E-5</v>
      </c>
    </row>
    <row r="16834" spans="3:7" x14ac:dyDescent="0.2">
      <c r="C16834">
        <v>677.65828333695731</v>
      </c>
      <c r="D16834" s="1">
        <v>15.885999999999999</v>
      </c>
      <c r="E16834">
        <v>60</v>
      </c>
      <c r="F16834">
        <f t="shared" si="525"/>
        <v>2.0815997442912332E-3</v>
      </c>
      <c r="G16834">
        <f t="shared" si="526"/>
        <v>8.4096638801186931E-5</v>
      </c>
    </row>
    <row r="16835" spans="3:7" x14ac:dyDescent="0.2">
      <c r="C16835">
        <v>677.6984500010808</v>
      </c>
      <c r="D16835" s="1">
        <v>15.888999999999999</v>
      </c>
      <c r="E16835">
        <v>60</v>
      </c>
      <c r="F16835">
        <f t="shared" ref="F16835:F16898" si="527">EXP(-13478*(1/(D16835+273.15)-1/(E16835+273.15)))</f>
        <v>2.0826074660826818E-3</v>
      </c>
      <c r="G16835">
        <f t="shared" si="526"/>
        <v>8.3651394591215011E-5</v>
      </c>
    </row>
    <row r="16836" spans="3:7" x14ac:dyDescent="0.2">
      <c r="C16836">
        <v>677.73870000044508</v>
      </c>
      <c r="D16836" s="1">
        <v>15.891</v>
      </c>
      <c r="E16836">
        <v>60</v>
      </c>
      <c r="F16836">
        <f t="shared" si="527"/>
        <v>2.0832795399941244E-3</v>
      </c>
      <c r="G16836">
        <f t="shared" ref="G16836:G16899" si="528">F16836*(C16836-C16835)</f>
        <v>8.3852000160376361E-5</v>
      </c>
    </row>
    <row r="16837" spans="3:7" x14ac:dyDescent="0.2">
      <c r="C16837">
        <v>677.77900000413263</v>
      </c>
      <c r="D16837" s="1">
        <v>15.891999999999999</v>
      </c>
      <c r="E16837">
        <v>60</v>
      </c>
      <c r="F16837">
        <f t="shared" si="527"/>
        <v>2.0836156547879097E-3</v>
      </c>
      <c r="G16837">
        <f t="shared" si="528"/>
        <v>8.3969718571386064E-5</v>
      </c>
    </row>
    <row r="16838" spans="3:7" x14ac:dyDescent="0.2">
      <c r="C16838">
        <v>677.81938333511357</v>
      </c>
      <c r="D16838" s="1">
        <v>15.896000000000001</v>
      </c>
      <c r="E16838">
        <v>60</v>
      </c>
      <c r="F16838">
        <f t="shared" si="527"/>
        <v>2.0849606330620076E-3</v>
      </c>
      <c r="G16838">
        <f t="shared" si="528"/>
        <v>8.4197655327182135E-5</v>
      </c>
    </row>
    <row r="16839" spans="3:7" x14ac:dyDescent="0.2">
      <c r="C16839">
        <v>677.85958333015446</v>
      </c>
      <c r="D16839" s="1">
        <v>15.897</v>
      </c>
      <c r="E16839">
        <v>60</v>
      </c>
      <c r="F16839">
        <f t="shared" si="527"/>
        <v>2.0852970074434945E-3</v>
      </c>
      <c r="G16839">
        <f t="shared" si="528"/>
        <v>8.382892935801864E-5</v>
      </c>
    </row>
    <row r="16840" spans="3:7" x14ac:dyDescent="0.2">
      <c r="C16840">
        <v>677.89961667060857</v>
      </c>
      <c r="D16840" s="1">
        <v>15.898</v>
      </c>
      <c r="E16840">
        <v>60</v>
      </c>
      <c r="F16840">
        <f t="shared" si="527"/>
        <v>2.0856334337654892E-3</v>
      </c>
      <c r="G16840">
        <f t="shared" si="528"/>
        <v>8.3494873316390704E-5</v>
      </c>
    </row>
    <row r="16841" spans="3:7" x14ac:dyDescent="0.2">
      <c r="C16841">
        <v>677.9400333325068</v>
      </c>
      <c r="D16841" s="1">
        <v>15.901999999999999</v>
      </c>
      <c r="E16841">
        <v>60</v>
      </c>
      <c r="F16841">
        <f t="shared" si="527"/>
        <v>2.086979658611409E-3</v>
      </c>
      <c r="G16841">
        <f t="shared" si="528"/>
        <v>8.4348751250590083E-5</v>
      </c>
    </row>
    <row r="16842" spans="3:7" x14ac:dyDescent="0.2">
      <c r="C16842">
        <v>677.97978333632147</v>
      </c>
      <c r="D16842" s="1">
        <v>15.904</v>
      </c>
      <c r="E16842">
        <v>60</v>
      </c>
      <c r="F16842">
        <f t="shared" si="527"/>
        <v>2.0876530828763495E-3</v>
      </c>
      <c r="G16842">
        <f t="shared" si="528"/>
        <v>8.2984218008051936E-5</v>
      </c>
    </row>
    <row r="16843" spans="3:7" x14ac:dyDescent="0.2">
      <c r="C16843">
        <v>678.01988333066299</v>
      </c>
      <c r="D16843" s="1">
        <v>15.907</v>
      </c>
      <c r="E16843">
        <v>60</v>
      </c>
      <c r="F16843">
        <f t="shared" si="527"/>
        <v>2.0886636092485242E-3</v>
      </c>
      <c r="G16843">
        <f t="shared" si="528"/>
        <v>8.3755398912198779E-5</v>
      </c>
    </row>
    <row r="16844" spans="3:7" x14ac:dyDescent="0.2">
      <c r="C16844">
        <v>678.06038333574929</v>
      </c>
      <c r="D16844" s="1">
        <v>15.911</v>
      </c>
      <c r="E16844">
        <v>60</v>
      </c>
      <c r="F16844">
        <f t="shared" si="527"/>
        <v>2.0900117060194991E-3</v>
      </c>
      <c r="G16844">
        <f t="shared" si="528"/>
        <v>8.4645484724218161E-5</v>
      </c>
    </row>
    <row r="16845" spans="3:7" x14ac:dyDescent="0.2">
      <c r="C16845">
        <v>678.10075000127154</v>
      </c>
      <c r="D16845" s="1">
        <v>15.914</v>
      </c>
      <c r="E16845">
        <v>60</v>
      </c>
      <c r="F16845">
        <f t="shared" si="527"/>
        <v>2.0910233250720179E-3</v>
      </c>
      <c r="G16845">
        <f t="shared" si="528"/>
        <v>8.4407639162389133E-5</v>
      </c>
    </row>
    <row r="16846" spans="3:7" x14ac:dyDescent="0.2">
      <c r="C16846">
        <v>678.14096666971841</v>
      </c>
      <c r="D16846" s="1">
        <v>15.919</v>
      </c>
      <c r="E16846">
        <v>60</v>
      </c>
      <c r="F16846">
        <f t="shared" si="527"/>
        <v>2.0927103983432206E-3</v>
      </c>
      <c r="G16846">
        <f t="shared" si="528"/>
        <v>8.4161840245494679E-5</v>
      </c>
    </row>
    <row r="16847" spans="3:7" x14ac:dyDescent="0.2">
      <c r="C16847">
        <v>678.18093333244326</v>
      </c>
      <c r="D16847" s="1">
        <v>15.917</v>
      </c>
      <c r="E16847">
        <v>60</v>
      </c>
      <c r="F16847">
        <f t="shared" si="527"/>
        <v>2.0920354127611611E-3</v>
      </c>
      <c r="G16847">
        <f t="shared" si="528"/>
        <v>8.3611673750269195E-5</v>
      </c>
    </row>
    <row r="16848" spans="3:7" x14ac:dyDescent="0.2">
      <c r="C16848">
        <v>678.22119999726613</v>
      </c>
      <c r="D16848" s="1">
        <v>15.917999999999999</v>
      </c>
      <c r="E16848">
        <v>60</v>
      </c>
      <c r="F16848">
        <f t="shared" si="527"/>
        <v>2.0923728795014807E-3</v>
      </c>
      <c r="G16848">
        <f t="shared" si="528"/>
        <v>8.4252877423341116E-5</v>
      </c>
    </row>
    <row r="16849" spans="3:7" x14ac:dyDescent="0.2">
      <c r="C16849">
        <v>678.26126666863763</v>
      </c>
      <c r="D16849" s="1">
        <v>15.923</v>
      </c>
      <c r="E16849">
        <v>60</v>
      </c>
      <c r="F16849">
        <f t="shared" si="527"/>
        <v>2.0940609948779522E-3</v>
      </c>
      <c r="G16849">
        <f t="shared" si="528"/>
        <v>8.3902053713662638E-5</v>
      </c>
    </row>
    <row r="16850" spans="3:7" x14ac:dyDescent="0.2">
      <c r="C16850">
        <v>678.30163333415987</v>
      </c>
      <c r="D16850" s="1">
        <v>15.922000000000001</v>
      </c>
      <c r="E16850">
        <v>60</v>
      </c>
      <c r="F16850">
        <f t="shared" si="527"/>
        <v>2.0937232675537682E-3</v>
      </c>
      <c r="G16850">
        <f t="shared" si="528"/>
        <v>8.451662683747925E-5</v>
      </c>
    </row>
    <row r="16851" spans="3:7" x14ac:dyDescent="0.2">
      <c r="C16851">
        <v>678.34144999980924</v>
      </c>
      <c r="D16851" s="1">
        <v>15.927</v>
      </c>
      <c r="E16851">
        <v>60</v>
      </c>
      <c r="F16851">
        <f t="shared" si="527"/>
        <v>2.0954124256496974E-3</v>
      </c>
      <c r="G16851">
        <f t="shared" si="528"/>
        <v>8.3432335949626418E-5</v>
      </c>
    </row>
    <row r="16852" spans="3:7" x14ac:dyDescent="0.2">
      <c r="C16852">
        <v>678.38159999847414</v>
      </c>
      <c r="D16852" s="1">
        <v>15.929</v>
      </c>
      <c r="E16852">
        <v>60</v>
      </c>
      <c r="F16852">
        <f t="shared" si="527"/>
        <v>2.0960884540280706E-3</v>
      </c>
      <c r="G16852">
        <f t="shared" si="528"/>
        <v>8.4157948630742346E-5</v>
      </c>
    </row>
    <row r="16853" spans="3:7" x14ac:dyDescent="0.2">
      <c r="C16853">
        <v>678.42178333600361</v>
      </c>
      <c r="D16853" s="1">
        <v>15.930999999999999</v>
      </c>
      <c r="E16853">
        <v>60</v>
      </c>
      <c r="F16853">
        <f t="shared" si="527"/>
        <v>2.0967646911500969E-3</v>
      </c>
      <c r="G16853">
        <f t="shared" si="528"/>
        <v>8.4255003304359281E-5</v>
      </c>
    </row>
    <row r="16854" spans="3:7" x14ac:dyDescent="0.2">
      <c r="C16854">
        <v>678.46223333676653</v>
      </c>
      <c r="D16854" s="1">
        <v>15.930999999999999</v>
      </c>
      <c r="E16854">
        <v>60</v>
      </c>
      <c r="F16854">
        <f t="shared" si="527"/>
        <v>2.0967646911500969E-3</v>
      </c>
      <c r="G16854">
        <f t="shared" si="528"/>
        <v>8.4814133356678244E-5</v>
      </c>
    </row>
    <row r="16855" spans="3:7" x14ac:dyDescent="0.2">
      <c r="C16855">
        <v>678.50244999726613</v>
      </c>
      <c r="D16855" s="1">
        <v>15.935</v>
      </c>
      <c r="E16855">
        <v>60</v>
      </c>
      <c r="F16855">
        <f t="shared" si="527"/>
        <v>2.0981177918711342E-3</v>
      </c>
      <c r="G16855">
        <f t="shared" si="528"/>
        <v>8.4379290923842362E-5</v>
      </c>
    </row>
    <row r="16856" spans="3:7" x14ac:dyDescent="0.2">
      <c r="C16856">
        <v>678.54251666863763</v>
      </c>
      <c r="D16856" s="1">
        <v>15.936999999999999</v>
      </c>
      <c r="E16856">
        <v>60</v>
      </c>
      <c r="F16856">
        <f t="shared" si="527"/>
        <v>2.0987946555931784E-3</v>
      </c>
      <c r="G16856">
        <f t="shared" si="528"/>
        <v>8.409171574192381E-5</v>
      </c>
    </row>
    <row r="16857" spans="3:7" x14ac:dyDescent="0.2">
      <c r="C16857">
        <v>678.58218333721163</v>
      </c>
      <c r="D16857" s="1">
        <v>15.936999999999999</v>
      </c>
      <c r="E16857">
        <v>60</v>
      </c>
      <c r="F16857">
        <f t="shared" si="527"/>
        <v>2.0987946555931784E-3</v>
      </c>
      <c r="G16857">
        <f t="shared" si="528"/>
        <v>8.3252192008297386E-5</v>
      </c>
    </row>
    <row r="16858" spans="3:7" x14ac:dyDescent="0.2">
      <c r="C16858">
        <v>678.62235000133512</v>
      </c>
      <c r="D16858" s="1">
        <v>15.938000000000001</v>
      </c>
      <c r="E16858">
        <v>60</v>
      </c>
      <c r="F16858">
        <f t="shared" si="527"/>
        <v>2.099133165821505E-3</v>
      </c>
      <c r="G16858">
        <f t="shared" si="528"/>
        <v>8.4315176822029954E-5</v>
      </c>
    </row>
    <row r="16859" spans="3:7" x14ac:dyDescent="0.2">
      <c r="C16859">
        <v>678.66280000209804</v>
      </c>
      <c r="D16859" s="1">
        <v>15.941000000000001</v>
      </c>
      <c r="E16859">
        <v>60</v>
      </c>
      <c r="F16859">
        <f t="shared" si="527"/>
        <v>2.1001490100681073E-3</v>
      </c>
      <c r="G16859">
        <f t="shared" si="528"/>
        <v>8.4951029059493724E-5</v>
      </c>
    </row>
    <row r="16860" spans="3:7" x14ac:dyDescent="0.2">
      <c r="C16860">
        <v>678.70315000216169</v>
      </c>
      <c r="D16860" s="1">
        <v>15.944000000000001</v>
      </c>
      <c r="E16860">
        <v>60</v>
      </c>
      <c r="F16860">
        <f t="shared" si="527"/>
        <v>2.1011653248187746E-3</v>
      </c>
      <c r="G16860">
        <f t="shared" si="528"/>
        <v>8.47820209901853E-5</v>
      </c>
    </row>
    <row r="16861" spans="3:7" x14ac:dyDescent="0.2">
      <c r="C16861">
        <v>678.74313333034513</v>
      </c>
      <c r="D16861" s="1">
        <v>15.948</v>
      </c>
      <c r="E16861">
        <v>60</v>
      </c>
      <c r="F16861">
        <f t="shared" si="527"/>
        <v>2.1025211434075792E-3</v>
      </c>
      <c r="G16861">
        <f t="shared" si="528"/>
        <v>8.4065792889484594E-5</v>
      </c>
    </row>
    <row r="16862" spans="3:7" x14ac:dyDescent="0.2">
      <c r="C16862">
        <v>678.78338333765669</v>
      </c>
      <c r="D16862" s="1">
        <v>15.95</v>
      </c>
      <c r="E16862">
        <v>60</v>
      </c>
      <c r="F16862">
        <f t="shared" si="527"/>
        <v>2.1031993666640737E-3</v>
      </c>
      <c r="G16862">
        <f t="shared" si="528"/>
        <v>8.4653789885889217E-5</v>
      </c>
    </row>
    <row r="16863" spans="3:7" x14ac:dyDescent="0.2">
      <c r="C16863">
        <v>678.82324999968216</v>
      </c>
      <c r="D16863" s="1">
        <v>15.952999999999999</v>
      </c>
      <c r="E16863">
        <v>60</v>
      </c>
      <c r="F16863">
        <f t="shared" si="527"/>
        <v>2.1042170941748526E-3</v>
      </c>
      <c r="G16863">
        <f t="shared" si="528"/>
        <v>8.3888111721694688E-5</v>
      </c>
    </row>
    <row r="16864" spans="3:7" x14ac:dyDescent="0.2">
      <c r="C16864">
        <v>678.86349999904633</v>
      </c>
      <c r="D16864" s="1">
        <v>15.952</v>
      </c>
      <c r="E16864">
        <v>60</v>
      </c>
      <c r="F16864">
        <f t="shared" si="527"/>
        <v>2.1038777993108515E-3</v>
      </c>
      <c r="G16864">
        <f t="shared" si="528"/>
        <v>8.4681080084540668E-5</v>
      </c>
    </row>
    <row r="16865" spans="3:7" x14ac:dyDescent="0.2">
      <c r="C16865">
        <v>678.90313333670304</v>
      </c>
      <c r="D16865" s="1">
        <v>15.958</v>
      </c>
      <c r="E16865">
        <v>60</v>
      </c>
      <c r="F16865">
        <f t="shared" si="527"/>
        <v>2.1059143542096837E-3</v>
      </c>
      <c r="G16865">
        <f t="shared" si="528"/>
        <v>8.3464414676504681E-5</v>
      </c>
    </row>
    <row r="16866" spans="3:7" x14ac:dyDescent="0.2">
      <c r="C16866">
        <v>678.94325000445053</v>
      </c>
      <c r="D16866" s="1">
        <v>15.956</v>
      </c>
      <c r="E16866">
        <v>60</v>
      </c>
      <c r="F16866">
        <f t="shared" si="527"/>
        <v>2.1052352930219457E-3</v>
      </c>
      <c r="G16866">
        <f t="shared" si="528"/>
        <v>8.4455024780467057E-5</v>
      </c>
    </row>
    <row r="16867" spans="3:7" x14ac:dyDescent="0.2">
      <c r="C16867">
        <v>678.9835333347321</v>
      </c>
      <c r="D16867" s="1">
        <v>15.957000000000001</v>
      </c>
      <c r="E16867">
        <v>60</v>
      </c>
      <c r="F16867">
        <f t="shared" si="527"/>
        <v>2.1055747974150201E-3</v>
      </c>
      <c r="G16867">
        <f t="shared" si="528"/>
        <v>8.4819564996814757E-5</v>
      </c>
    </row>
    <row r="16868" spans="3:7" x14ac:dyDescent="0.2">
      <c r="C16868">
        <v>679.02379999955497</v>
      </c>
      <c r="D16868" s="1">
        <v>15.961</v>
      </c>
      <c r="E16868">
        <v>60</v>
      </c>
      <c r="F16868">
        <f t="shared" si="527"/>
        <v>2.106933339080159E-3</v>
      </c>
      <c r="G16868">
        <f t="shared" si="528"/>
        <v>8.4839178568862651E-5</v>
      </c>
    </row>
    <row r="16869" spans="3:7" x14ac:dyDescent="0.2">
      <c r="C16869">
        <v>679.0645833333333</v>
      </c>
      <c r="D16869" s="1">
        <v>15.967000000000001</v>
      </c>
      <c r="E16869">
        <v>60</v>
      </c>
      <c r="F16869">
        <f t="shared" si="527"/>
        <v>2.1089727247053614E-3</v>
      </c>
      <c r="G16869">
        <f t="shared" si="528"/>
        <v>8.6010938561065209E-5</v>
      </c>
    </row>
    <row r="16870" spans="3:7" x14ac:dyDescent="0.2">
      <c r="C16870">
        <v>679.10449999968216</v>
      </c>
      <c r="D16870" s="1">
        <v>15.968</v>
      </c>
      <c r="E16870">
        <v>60</v>
      </c>
      <c r="F16870">
        <f t="shared" si="527"/>
        <v>2.1093128059402398E-3</v>
      </c>
      <c r="G16870">
        <f t="shared" si="528"/>
        <v>8.4196735500091283E-5</v>
      </c>
    </row>
    <row r="16871" spans="3:7" x14ac:dyDescent="0.2">
      <c r="C16871">
        <v>679.14411666393278</v>
      </c>
      <c r="D16871" s="1">
        <v>15.968999999999999</v>
      </c>
      <c r="E16871">
        <v>60</v>
      </c>
      <c r="F16871">
        <f t="shared" si="527"/>
        <v>2.1096529396616055E-3</v>
      </c>
      <c r="G16871">
        <f t="shared" si="528"/>
        <v>8.3577412195898754E-5</v>
      </c>
    </row>
    <row r="16872" spans="3:7" x14ac:dyDescent="0.2">
      <c r="C16872">
        <v>679.18408333460491</v>
      </c>
      <c r="D16872" s="1">
        <v>15.972</v>
      </c>
      <c r="E16872">
        <v>60</v>
      </c>
      <c r="F16872">
        <f t="shared" si="527"/>
        <v>2.1106736558220785E-3</v>
      </c>
      <c r="G16872">
        <f t="shared" si="528"/>
        <v>8.4356598898579794E-5</v>
      </c>
    </row>
    <row r="16873" spans="3:7" x14ac:dyDescent="0.2">
      <c r="C16873">
        <v>679.2242000023524</v>
      </c>
      <c r="D16873" s="1">
        <v>15.976000000000001</v>
      </c>
      <c r="E16873">
        <v>60</v>
      </c>
      <c r="F16873">
        <f t="shared" si="527"/>
        <v>2.1120353459828573E-3</v>
      </c>
      <c r="G16873">
        <f t="shared" si="528"/>
        <v>8.4727820245765343E-5</v>
      </c>
    </row>
    <row r="16874" spans="3:7" x14ac:dyDescent="0.2">
      <c r="C16874">
        <v>679.26466666857402</v>
      </c>
      <c r="D16874" s="1">
        <v>15.984</v>
      </c>
      <c r="E16874">
        <v>60</v>
      </c>
      <c r="F16874">
        <f t="shared" si="527"/>
        <v>2.1147612491216679E-3</v>
      </c>
      <c r="G16874">
        <f t="shared" si="528"/>
        <v>8.5577337606619863E-5</v>
      </c>
    </row>
    <row r="16875" spans="3:7" x14ac:dyDescent="0.2">
      <c r="C16875">
        <v>679.30483333269751</v>
      </c>
      <c r="D16875" s="1">
        <v>15.978</v>
      </c>
      <c r="E16875">
        <v>60</v>
      </c>
      <c r="F16875">
        <f t="shared" si="527"/>
        <v>2.1127165063225439E-3</v>
      </c>
      <c r="G16875">
        <f t="shared" si="528"/>
        <v>8.4860774297610184E-5</v>
      </c>
    </row>
    <row r="16876" spans="3:7" x14ac:dyDescent="0.2">
      <c r="C16876">
        <v>679.34471666812897</v>
      </c>
      <c r="D16876" s="1">
        <v>15.978999999999999</v>
      </c>
      <c r="E16876">
        <v>60</v>
      </c>
      <c r="F16876">
        <f t="shared" si="527"/>
        <v>2.1130571653342686E-3</v>
      </c>
      <c r="G16876">
        <f t="shared" si="528"/>
        <v>8.4275767710865516E-5</v>
      </c>
    </row>
    <row r="16877" spans="3:7" x14ac:dyDescent="0.2">
      <c r="C16877">
        <v>679.38508333365121</v>
      </c>
      <c r="D16877" s="1">
        <v>15.988</v>
      </c>
      <c r="E16877">
        <v>60</v>
      </c>
      <c r="F16877">
        <f t="shared" si="527"/>
        <v>2.1161254630906634E-3</v>
      </c>
      <c r="G16877">
        <f t="shared" si="528"/>
        <v>8.5420928771680961E-5</v>
      </c>
    </row>
    <row r="16878" spans="3:7" x14ac:dyDescent="0.2">
      <c r="C16878">
        <v>679.42503333091736</v>
      </c>
      <c r="D16878" s="1">
        <v>15.981999999999999</v>
      </c>
      <c r="E16878">
        <v>60</v>
      </c>
      <c r="F16878">
        <f t="shared" si="527"/>
        <v>2.1140794578300088E-3</v>
      </c>
      <c r="G16878">
        <f t="shared" si="528"/>
        <v>8.4457468560730154E-5</v>
      </c>
    </row>
    <row r="16879" spans="3:7" x14ac:dyDescent="0.2">
      <c r="C16879">
        <v>679.46535000006361</v>
      </c>
      <c r="D16879" s="1">
        <v>15.986000000000001</v>
      </c>
      <c r="E16879">
        <v>60</v>
      </c>
      <c r="F16879">
        <f t="shared" si="527"/>
        <v>2.1154432508545614E-3</v>
      </c>
      <c r="G16879">
        <f t="shared" si="528"/>
        <v>8.5287625642371323E-5</v>
      </c>
    </row>
    <row r="16880" spans="3:7" x14ac:dyDescent="0.2">
      <c r="C16880">
        <v>679.5058833360672</v>
      </c>
      <c r="D16880" s="1">
        <v>15.987</v>
      </c>
      <c r="E16880">
        <v>60</v>
      </c>
      <c r="F16880">
        <f t="shared" si="527"/>
        <v>2.1157843306558507E-3</v>
      </c>
      <c r="G16880">
        <f t="shared" si="528"/>
        <v>8.5759797185606701E-5</v>
      </c>
    </row>
    <row r="16881" spans="3:7" x14ac:dyDescent="0.2">
      <c r="C16881">
        <v>679.54598333040872</v>
      </c>
      <c r="D16881" s="1">
        <v>15.993</v>
      </c>
      <c r="E16881">
        <v>60</v>
      </c>
      <c r="F16881">
        <f t="shared" si="527"/>
        <v>2.1178319150392724E-3</v>
      </c>
      <c r="G16881">
        <f t="shared" si="528"/>
        <v>8.4925047809359422E-5</v>
      </c>
    </row>
    <row r="16882" spans="3:7" x14ac:dyDescent="0.2">
      <c r="C16882">
        <v>679.58601667086282</v>
      </c>
      <c r="D16882" s="1">
        <v>15.991</v>
      </c>
      <c r="E16882">
        <v>60</v>
      </c>
      <c r="F16882">
        <f t="shared" si="527"/>
        <v>2.1171491762739143E-3</v>
      </c>
      <c r="G16882">
        <f t="shared" si="528"/>
        <v>8.4756553765894291E-5</v>
      </c>
    </row>
    <row r="16883" spans="3:7" x14ac:dyDescent="0.2">
      <c r="C16883">
        <v>679.62621666590371</v>
      </c>
      <c r="D16883" s="1">
        <v>15.993</v>
      </c>
      <c r="E16883">
        <v>60</v>
      </c>
      <c r="F16883">
        <f t="shared" si="527"/>
        <v>2.1178319150392724E-3</v>
      </c>
      <c r="G16883">
        <f t="shared" si="528"/>
        <v>8.513683248202485E-5</v>
      </c>
    </row>
    <row r="16884" spans="3:7" x14ac:dyDescent="0.2">
      <c r="C16884">
        <v>679.66644999980929</v>
      </c>
      <c r="D16884" s="1">
        <v>16.001000000000001</v>
      </c>
      <c r="E16884">
        <v>60</v>
      </c>
      <c r="F16884">
        <f t="shared" si="527"/>
        <v>2.120564977923877E-3</v>
      </c>
      <c r="G16884">
        <f t="shared" si="528"/>
        <v>8.5317398825281363E-5</v>
      </c>
    </row>
    <row r="16885" spans="3:7" x14ac:dyDescent="0.2">
      <c r="C16885">
        <v>679.70668333371475</v>
      </c>
      <c r="D16885" s="1">
        <v>16.001999999999999</v>
      </c>
      <c r="E16885">
        <v>60</v>
      </c>
      <c r="F16885">
        <f t="shared" si="527"/>
        <v>2.120906848042618E-3</v>
      </c>
      <c r="G16885">
        <f t="shared" si="528"/>
        <v>8.5331153399679881E-5</v>
      </c>
    </row>
    <row r="16886" spans="3:7" x14ac:dyDescent="0.2">
      <c r="C16886">
        <v>679.74625000158949</v>
      </c>
      <c r="D16886" s="1">
        <v>16.004000000000001</v>
      </c>
      <c r="E16886">
        <v>60</v>
      </c>
      <c r="F16886">
        <f t="shared" si="527"/>
        <v>2.1215907465375692E-3</v>
      </c>
      <c r="G16886">
        <f t="shared" si="528"/>
        <v>8.3944276434368405E-5</v>
      </c>
    </row>
    <row r="16887" spans="3:7" x14ac:dyDescent="0.2">
      <c r="C16887">
        <v>679.78653333187106</v>
      </c>
      <c r="D16887" s="1">
        <v>16.010999999999999</v>
      </c>
      <c r="E16887">
        <v>60</v>
      </c>
      <c r="F16887">
        <f t="shared" si="527"/>
        <v>2.1239860537892352E-3</v>
      </c>
      <c r="G16887">
        <f t="shared" si="528"/>
        <v>8.5561231718235897E-5</v>
      </c>
    </row>
    <row r="16888" spans="3:7" x14ac:dyDescent="0.2">
      <c r="C16888">
        <v>679.82691667079928</v>
      </c>
      <c r="D16888" s="1">
        <v>16.007000000000001</v>
      </c>
      <c r="E16888">
        <v>60</v>
      </c>
      <c r="F16888">
        <f t="shared" si="527"/>
        <v>2.1226169900402272E-3</v>
      </c>
      <c r="G16888">
        <f t="shared" si="528"/>
        <v>8.5718361323598315E-5</v>
      </c>
    </row>
    <row r="16889" spans="3:7" x14ac:dyDescent="0.2">
      <c r="C16889">
        <v>679.86699999968209</v>
      </c>
      <c r="D16889" s="1">
        <v>16.010000000000002</v>
      </c>
      <c r="E16889">
        <v>60</v>
      </c>
      <c r="F16889">
        <f t="shared" si="527"/>
        <v>2.1236437086416455E-3</v>
      </c>
      <c r="G16889">
        <f t="shared" si="528"/>
        <v>8.5122709203404651E-5</v>
      </c>
    </row>
    <row r="16890" spans="3:7" x14ac:dyDescent="0.2">
      <c r="C16890">
        <v>679.90738333066304</v>
      </c>
      <c r="D16890" s="1">
        <v>16.010000000000002</v>
      </c>
      <c r="E16890">
        <v>60</v>
      </c>
      <c r="F16890">
        <f t="shared" si="527"/>
        <v>2.1236437086416455E-3</v>
      </c>
      <c r="G16890">
        <f t="shared" si="528"/>
        <v>8.5759806771675538E-5</v>
      </c>
    </row>
    <row r="16891" spans="3:7" x14ac:dyDescent="0.2">
      <c r="C16891">
        <v>679.94755000273392</v>
      </c>
      <c r="D16891" s="1">
        <v>16.010999999999999</v>
      </c>
      <c r="E16891">
        <v>60</v>
      </c>
      <c r="F16891">
        <f t="shared" si="527"/>
        <v>2.1239860537892352E-3</v>
      </c>
      <c r="G16891">
        <f t="shared" si="528"/>
        <v>8.5313451305678431E-5</v>
      </c>
    </row>
    <row r="16892" spans="3:7" x14ac:dyDescent="0.2">
      <c r="C16892">
        <v>679.98758333524063</v>
      </c>
      <c r="D16892" s="1">
        <v>16.013999999999999</v>
      </c>
      <c r="E16892">
        <v>60</v>
      </c>
      <c r="F16892">
        <f t="shared" si="527"/>
        <v>2.1250134061821463E-3</v>
      </c>
      <c r="G16892">
        <f t="shared" si="528"/>
        <v>8.5071368270905171E-5</v>
      </c>
    </row>
    <row r="16893" spans="3:7" x14ac:dyDescent="0.2">
      <c r="C16893">
        <v>680.02746667067208</v>
      </c>
      <c r="D16893" s="1">
        <v>16.021999999999998</v>
      </c>
      <c r="E16893">
        <v>60</v>
      </c>
      <c r="F16893">
        <f t="shared" si="527"/>
        <v>2.1277553382335491E-3</v>
      </c>
      <c r="G16893">
        <f t="shared" si="528"/>
        <v>8.4861979870837044E-5</v>
      </c>
    </row>
    <row r="16894" spans="3:7" x14ac:dyDescent="0.2">
      <c r="C16894">
        <v>680.06744999885564</v>
      </c>
      <c r="D16894" s="1">
        <v>16.021000000000001</v>
      </c>
      <c r="E16894">
        <v>60</v>
      </c>
      <c r="F16894">
        <f t="shared" si="527"/>
        <v>2.1274124116398346E-3</v>
      </c>
      <c r="G16894">
        <f t="shared" si="528"/>
        <v>8.5061028636358724E-5</v>
      </c>
    </row>
    <row r="16895" spans="3:7" x14ac:dyDescent="0.2">
      <c r="C16895">
        <v>680.10758333206172</v>
      </c>
      <c r="D16895" s="1">
        <v>16.029</v>
      </c>
      <c r="E16895">
        <v>60</v>
      </c>
      <c r="F16895">
        <f t="shared" si="527"/>
        <v>2.1301573061780206E-3</v>
      </c>
      <c r="G16895">
        <f t="shared" si="528"/>
        <v>8.5490312950220652E-5</v>
      </c>
    </row>
    <row r="16896" spans="3:7" x14ac:dyDescent="0.2">
      <c r="C16896">
        <v>680.14749999841058</v>
      </c>
      <c r="D16896" s="1">
        <v>16.024999999999999</v>
      </c>
      <c r="E16896">
        <v>60</v>
      </c>
      <c r="F16896">
        <f t="shared" si="527"/>
        <v>2.1287844354784674E-3</v>
      </c>
      <c r="G16896">
        <f t="shared" si="528"/>
        <v>8.4973978039637289E-5</v>
      </c>
    </row>
    <row r="16897" spans="3:7" x14ac:dyDescent="0.2">
      <c r="C16897">
        <v>680.18761666615808</v>
      </c>
      <c r="D16897" s="1">
        <v>16.03</v>
      </c>
      <c r="E16897">
        <v>60</v>
      </c>
      <c r="F16897">
        <f t="shared" si="527"/>
        <v>2.1305006562333533E-3</v>
      </c>
      <c r="G16897">
        <f t="shared" si="528"/>
        <v>8.5468586961938949E-5</v>
      </c>
    </row>
    <row r="16898" spans="3:7" x14ac:dyDescent="0.2">
      <c r="C16898">
        <v>680.22746667067213</v>
      </c>
      <c r="D16898" s="1">
        <v>16.033999999999999</v>
      </c>
      <c r="E16898">
        <v>60</v>
      </c>
      <c r="F16898">
        <f t="shared" si="527"/>
        <v>2.1318745862104172E-3</v>
      </c>
      <c r="G16898">
        <f t="shared" si="528"/>
        <v>8.495521188387541E-5</v>
      </c>
    </row>
    <row r="16899" spans="3:7" x14ac:dyDescent="0.2">
      <c r="C16899">
        <v>680.26748333772025</v>
      </c>
      <c r="D16899" s="1">
        <v>16.033999999999999</v>
      </c>
      <c r="E16899">
        <v>60</v>
      </c>
      <c r="F16899">
        <f t="shared" ref="F16899:F16962" si="529">EXP(-13478*(1/(D16899+273.15)-1/(E16899+273.15)))</f>
        <v>2.1318745862104172E-3</v>
      </c>
      <c r="G16899">
        <f t="shared" si="528"/>
        <v>8.53105155047335E-5</v>
      </c>
    </row>
    <row r="16900" spans="3:7" x14ac:dyDescent="0.2">
      <c r="C16900">
        <v>680.30776666800182</v>
      </c>
      <c r="D16900" s="1">
        <v>16.04</v>
      </c>
      <c r="E16900">
        <v>60</v>
      </c>
      <c r="F16900">
        <f t="shared" si="529"/>
        <v>2.1339370713010161E-3</v>
      </c>
      <c r="G16900">
        <f t="shared" ref="G16900:G16963" si="530">F16900*(C16900-C16899)</f>
        <v>8.5962091843300626E-5</v>
      </c>
    </row>
    <row r="16901" spans="3:7" x14ac:dyDescent="0.2">
      <c r="C16901">
        <v>680.34768333435056</v>
      </c>
      <c r="D16901" s="1">
        <v>16.042000000000002</v>
      </c>
      <c r="E16901">
        <v>60</v>
      </c>
      <c r="F16901">
        <f t="shared" si="529"/>
        <v>2.1346249906142563E-3</v>
      </c>
      <c r="G16901">
        <f t="shared" si="530"/>
        <v>8.5207113530042002E-5</v>
      </c>
    </row>
    <row r="16902" spans="3:7" x14ac:dyDescent="0.2">
      <c r="C16902">
        <v>680.38829999764755</v>
      </c>
      <c r="D16902" s="1">
        <v>16.042000000000002</v>
      </c>
      <c r="E16902">
        <v>60</v>
      </c>
      <c r="F16902">
        <f t="shared" si="529"/>
        <v>2.1346249906142563E-3</v>
      </c>
      <c r="G16902">
        <f t="shared" si="530"/>
        <v>8.6701344509113493E-5</v>
      </c>
    </row>
    <row r="16903" spans="3:7" x14ac:dyDescent="0.2">
      <c r="C16903">
        <v>680.42806666692093</v>
      </c>
      <c r="D16903" s="1">
        <v>16.042000000000002</v>
      </c>
      <c r="E16903">
        <v>60</v>
      </c>
      <c r="F16903">
        <f t="shared" si="529"/>
        <v>2.1346249906142563E-3</v>
      </c>
      <c r="G16903">
        <f t="shared" si="530"/>
        <v>8.4886926024441468E-5</v>
      </c>
    </row>
    <row r="16904" spans="3:7" x14ac:dyDescent="0.2">
      <c r="C16904">
        <v>680.46785000165301</v>
      </c>
      <c r="D16904" s="1">
        <v>16.048999999999999</v>
      </c>
      <c r="E16904">
        <v>60</v>
      </c>
      <c r="F16904">
        <f t="shared" si="529"/>
        <v>2.1370343800548339E-3</v>
      </c>
      <c r="G16904">
        <f t="shared" si="530"/>
        <v>8.5018354075681106E-5</v>
      </c>
    </row>
    <row r="16905" spans="3:7" x14ac:dyDescent="0.2">
      <c r="C16905">
        <v>680.50855000019078</v>
      </c>
      <c r="D16905" s="1">
        <v>16.052</v>
      </c>
      <c r="E16905">
        <v>60</v>
      </c>
      <c r="F16905">
        <f t="shared" si="529"/>
        <v>2.1380677721145095E-3</v>
      </c>
      <c r="G16905">
        <f t="shared" si="530"/>
        <v>8.7019355198724764E-5</v>
      </c>
    </row>
    <row r="16906" spans="3:7" x14ac:dyDescent="0.2">
      <c r="C16906">
        <v>680.54824999968207</v>
      </c>
      <c r="D16906" s="1">
        <v>16.050999999999998</v>
      </c>
      <c r="E16906">
        <v>60</v>
      </c>
      <c r="F16906">
        <f t="shared" si="529"/>
        <v>2.1377232549654821E-3</v>
      </c>
      <c r="G16906">
        <f t="shared" si="530"/>
        <v>8.4867612134649148E-5</v>
      </c>
    </row>
    <row r="16907" spans="3:7" x14ac:dyDescent="0.2">
      <c r="C16907">
        <v>680.58843333721165</v>
      </c>
      <c r="D16907" s="1">
        <v>16.068999999999999</v>
      </c>
      <c r="E16907">
        <v>60</v>
      </c>
      <c r="F16907">
        <f t="shared" si="529"/>
        <v>2.1439327003835405E-3</v>
      </c>
      <c r="G16907">
        <f t="shared" si="530"/>
        <v>8.6150371340223646E-5</v>
      </c>
    </row>
    <row r="16908" spans="3:7" x14ac:dyDescent="0.2">
      <c r="C16908">
        <v>680.62858333587644</v>
      </c>
      <c r="D16908" s="1">
        <v>16.074999999999999</v>
      </c>
      <c r="E16908">
        <v>60</v>
      </c>
      <c r="F16908">
        <f t="shared" si="529"/>
        <v>2.1460063488976406E-3</v>
      </c>
      <c r="G16908">
        <f t="shared" si="530"/>
        <v>8.61621520428663E-5</v>
      </c>
    </row>
    <row r="16909" spans="3:7" x14ac:dyDescent="0.2">
      <c r="C16909">
        <v>680.66864999930067</v>
      </c>
      <c r="D16909" s="1">
        <v>16.068000000000001</v>
      </c>
      <c r="E16909">
        <v>60</v>
      </c>
      <c r="F16909">
        <f t="shared" si="529"/>
        <v>2.1435872787978483E-3</v>
      </c>
      <c r="G16909">
        <f t="shared" si="530"/>
        <v>8.5886390020048129E-5</v>
      </c>
    </row>
    <row r="16910" spans="3:7" x14ac:dyDescent="0.2">
      <c r="C16910">
        <v>680.7081666707993</v>
      </c>
      <c r="D16910" s="1">
        <v>16.071000000000002</v>
      </c>
      <c r="E16910">
        <v>60</v>
      </c>
      <c r="F16910">
        <f t="shared" si="529"/>
        <v>2.1446237033806979E-3</v>
      </c>
      <c r="G16910">
        <f t="shared" si="530"/>
        <v>8.4748390374673975E-5</v>
      </c>
    </row>
    <row r="16911" spans="3:7" x14ac:dyDescent="0.2">
      <c r="C16911">
        <v>680.74826666514082</v>
      </c>
      <c r="D16911" s="1">
        <v>16.07</v>
      </c>
      <c r="E16911">
        <v>60</v>
      </c>
      <c r="F16911">
        <f t="shared" si="529"/>
        <v>2.1442781752418652E-3</v>
      </c>
      <c r="G16911">
        <f t="shared" si="530"/>
        <v>8.5985542693837688E-5</v>
      </c>
    </row>
    <row r="16912" spans="3:7" x14ac:dyDescent="0.2">
      <c r="C16912">
        <v>680.78836666742961</v>
      </c>
      <c r="D16912" s="1">
        <v>16.071999999999999</v>
      </c>
      <c r="E16912">
        <v>60</v>
      </c>
      <c r="F16912">
        <f t="shared" si="529"/>
        <v>2.144969284807831E-3</v>
      </c>
      <c r="G16912">
        <f t="shared" si="530"/>
        <v>8.6013273230190336E-5</v>
      </c>
    </row>
    <row r="16913" spans="3:7" x14ac:dyDescent="0.2">
      <c r="C16913">
        <v>680.82821666399639</v>
      </c>
      <c r="D16913" s="1">
        <v>16.074000000000002</v>
      </c>
      <c r="E16913">
        <v>60</v>
      </c>
      <c r="F16913">
        <f t="shared" si="529"/>
        <v>2.1456606075584785E-3</v>
      </c>
      <c r="G16913">
        <f t="shared" si="530"/>
        <v>8.5504567844664288E-5</v>
      </c>
    </row>
    <row r="16914" spans="3:7" x14ac:dyDescent="0.2">
      <c r="C16914">
        <v>680.86840000152586</v>
      </c>
      <c r="D16914" s="1">
        <v>16.062000000000001</v>
      </c>
      <c r="E16914">
        <v>60</v>
      </c>
      <c r="F16914">
        <f t="shared" si="529"/>
        <v>2.1415158675705138E-3</v>
      </c>
      <c r="G16914">
        <f t="shared" si="530"/>
        <v>8.6053254931301747E-5</v>
      </c>
    </row>
    <row r="16915" spans="3:7" x14ac:dyDescent="0.2">
      <c r="C16915">
        <v>680.90853333473206</v>
      </c>
      <c r="D16915" s="1">
        <v>16.071999999999999</v>
      </c>
      <c r="E16915">
        <v>60</v>
      </c>
      <c r="F16915">
        <f t="shared" si="529"/>
        <v>2.144969284807831E-3</v>
      </c>
      <c r="G16915">
        <f t="shared" si="530"/>
        <v>8.6084767024256106E-5</v>
      </c>
    </row>
    <row r="16916" spans="3:7" x14ac:dyDescent="0.2">
      <c r="C16916">
        <v>680.94873333772023</v>
      </c>
      <c r="D16916" s="1">
        <v>16.073</v>
      </c>
      <c r="E16916">
        <v>60</v>
      </c>
      <c r="F16916">
        <f t="shared" si="529"/>
        <v>2.1453149195311311E-3</v>
      </c>
      <c r="G16916">
        <f t="shared" si="530"/>
        <v>8.624166617572132E-5</v>
      </c>
    </row>
    <row r="16917" spans="3:7" x14ac:dyDescent="0.2">
      <c r="C16917">
        <v>680.98911666870117</v>
      </c>
      <c r="D16917" s="1">
        <v>16.079000000000001</v>
      </c>
      <c r="E16917">
        <v>60</v>
      </c>
      <c r="F16917">
        <f t="shared" si="529"/>
        <v>2.1473898475298432E-3</v>
      </c>
      <c r="G16917">
        <f t="shared" si="530"/>
        <v>8.6718754957917097E-5</v>
      </c>
    </row>
    <row r="16918" spans="3:7" x14ac:dyDescent="0.2">
      <c r="C16918">
        <v>681.02878333727517</v>
      </c>
      <c r="D16918" s="1">
        <v>16.082000000000001</v>
      </c>
      <c r="E16918">
        <v>60</v>
      </c>
      <c r="F16918">
        <f t="shared" si="529"/>
        <v>2.1484280316629582E-3</v>
      </c>
      <c r="G16918">
        <f t="shared" si="530"/>
        <v>8.5220982687066052E-5</v>
      </c>
    </row>
    <row r="16919" spans="3:7" x14ac:dyDescent="0.2">
      <c r="C16919">
        <v>681.06954999764764</v>
      </c>
      <c r="D16919" s="1">
        <v>16.077999999999999</v>
      </c>
      <c r="E16919">
        <v>60</v>
      </c>
      <c r="F16919">
        <f t="shared" si="529"/>
        <v>2.1470438928647678E-3</v>
      </c>
      <c r="G16919">
        <f t="shared" si="530"/>
        <v>8.7527809185202206E-5</v>
      </c>
    </row>
    <row r="16920" spans="3:7" x14ac:dyDescent="0.2">
      <c r="C16920">
        <v>681.10960000356033</v>
      </c>
      <c r="D16920" s="1">
        <v>16.084</v>
      </c>
      <c r="E16920">
        <v>60</v>
      </c>
      <c r="F16920">
        <f t="shared" si="529"/>
        <v>2.1491204212784991E-3</v>
      </c>
      <c r="G16920">
        <f t="shared" si="530"/>
        <v>8.6072285579286305E-5</v>
      </c>
    </row>
    <row r="16921" spans="3:7" x14ac:dyDescent="0.2">
      <c r="C16921">
        <v>681.14955000082648</v>
      </c>
      <c r="D16921" s="1">
        <v>16.079000000000001</v>
      </c>
      <c r="E16921">
        <v>60</v>
      </c>
      <c r="F16921">
        <f t="shared" si="529"/>
        <v>2.1473898475298432E-3</v>
      </c>
      <c r="G16921">
        <f t="shared" si="530"/>
        <v>8.5788218538172895E-5</v>
      </c>
    </row>
    <row r="16922" spans="3:7" x14ac:dyDescent="0.2">
      <c r="C16922">
        <v>681.18963333765669</v>
      </c>
      <c r="D16922" s="1">
        <v>16.081</v>
      </c>
      <c r="E16922">
        <v>60</v>
      </c>
      <c r="F16922">
        <f t="shared" si="529"/>
        <v>2.1480819169210747E-3</v>
      </c>
      <c r="G16922">
        <f t="shared" si="530"/>
        <v>8.610229101482496E-5</v>
      </c>
    </row>
    <row r="16923" spans="3:7" x14ac:dyDescent="0.2">
      <c r="C16923">
        <v>681.22996666431425</v>
      </c>
      <c r="D16923" s="1">
        <v>16.085000000000001</v>
      </c>
      <c r="E16923">
        <v>60</v>
      </c>
      <c r="F16923">
        <f t="shared" si="529"/>
        <v>2.1494666961678643E-3</v>
      </c>
      <c r="G16923">
        <f t="shared" si="530"/>
        <v>8.6695142396084882E-5</v>
      </c>
    </row>
    <row r="16924" spans="3:7" x14ac:dyDescent="0.2">
      <c r="C16924">
        <v>681.27008333206174</v>
      </c>
      <c r="D16924" s="1">
        <v>16.087</v>
      </c>
      <c r="E16924">
        <v>60</v>
      </c>
      <c r="F16924">
        <f t="shared" si="529"/>
        <v>2.1501594061490935E-3</v>
      </c>
      <c r="G16924">
        <f t="shared" si="530"/>
        <v>8.625723050063984E-5</v>
      </c>
    </row>
    <row r="16925" spans="3:7" x14ac:dyDescent="0.2">
      <c r="C16925">
        <v>681.31050000190737</v>
      </c>
      <c r="D16925" s="1">
        <v>16.091000000000001</v>
      </c>
      <c r="E16925">
        <v>60</v>
      </c>
      <c r="F16925">
        <f t="shared" si="529"/>
        <v>2.1515454671414982E-3</v>
      </c>
      <c r="G16925">
        <f t="shared" si="530"/>
        <v>8.695830280331224E-5</v>
      </c>
    </row>
    <row r="16926" spans="3:7" x14ac:dyDescent="0.2">
      <c r="C16926">
        <v>681.35011666615799</v>
      </c>
      <c r="D16926" s="1">
        <v>16.091999999999999</v>
      </c>
      <c r="E16926">
        <v>60</v>
      </c>
      <c r="F16926">
        <f t="shared" si="529"/>
        <v>2.1518921159833526E-3</v>
      </c>
      <c r="G16926">
        <f t="shared" si="530"/>
        <v>8.525078746245997E-5</v>
      </c>
    </row>
    <row r="16927" spans="3:7" x14ac:dyDescent="0.2">
      <c r="C16927">
        <v>681.39056666692102</v>
      </c>
      <c r="D16927" s="1">
        <v>16.100000000000001</v>
      </c>
      <c r="E16927">
        <v>60</v>
      </c>
      <c r="F16927">
        <f t="shared" si="529"/>
        <v>2.1546672316952011E-3</v>
      </c>
      <c r="G16927">
        <f t="shared" si="530"/>
        <v>8.7156291166147484E-5</v>
      </c>
    </row>
    <row r="16928" spans="3:7" x14ac:dyDescent="0.2">
      <c r="C16928">
        <v>681.43068333466852</v>
      </c>
      <c r="D16928" s="1">
        <v>16.094999999999999</v>
      </c>
      <c r="E16928">
        <v>60</v>
      </c>
      <c r="F16928">
        <f t="shared" si="529"/>
        <v>2.1529323832597761E-3</v>
      </c>
      <c r="G16928">
        <f t="shared" si="530"/>
        <v>8.6368473102060509E-5</v>
      </c>
    </row>
    <row r="16929" spans="3:7" x14ac:dyDescent="0.2">
      <c r="C16929">
        <v>681.47098333040879</v>
      </c>
      <c r="D16929" s="1">
        <v>16.103000000000002</v>
      </c>
      <c r="E16929">
        <v>60</v>
      </c>
      <c r="F16929">
        <f t="shared" si="529"/>
        <v>2.1557087828876064E-3</v>
      </c>
      <c r="G16929">
        <f t="shared" si="530"/>
        <v>8.6875054767632904E-5</v>
      </c>
    </row>
    <row r="16930" spans="3:7" x14ac:dyDescent="0.2">
      <c r="C16930">
        <v>681.51070000330606</v>
      </c>
      <c r="D16930" s="1">
        <v>16.097999999999999</v>
      </c>
      <c r="E16930">
        <v>60</v>
      </c>
      <c r="F16930">
        <f t="shared" si="529"/>
        <v>2.1539731318276079E-3</v>
      </c>
      <c r="G16930">
        <f t="shared" si="530"/>
        <v>8.5548646306306747E-5</v>
      </c>
    </row>
    <row r="16931" spans="3:7" x14ac:dyDescent="0.2">
      <c r="C16931">
        <v>681.55058333079023</v>
      </c>
      <c r="D16931" s="1">
        <v>16.099</v>
      </c>
      <c r="E16931">
        <v>60</v>
      </c>
      <c r="F16931">
        <f t="shared" si="529"/>
        <v>2.154320155007244E-3</v>
      </c>
      <c r="G16931">
        <f t="shared" si="530"/>
        <v>8.5921456247915431E-5</v>
      </c>
    </row>
    <row r="16932" spans="3:7" x14ac:dyDescent="0.2">
      <c r="C16932">
        <v>681.59103333155315</v>
      </c>
      <c r="D16932" s="1">
        <v>16.102</v>
      </c>
      <c r="E16932">
        <v>60</v>
      </c>
      <c r="F16932">
        <f t="shared" si="529"/>
        <v>2.155361545627496E-3</v>
      </c>
      <c r="G16932">
        <f t="shared" si="530"/>
        <v>8.7184376164993561E-5</v>
      </c>
    </row>
    <row r="16933" spans="3:7" x14ac:dyDescent="0.2">
      <c r="C16933">
        <v>681.63110000292465</v>
      </c>
      <c r="D16933" s="1">
        <v>16.106000000000002</v>
      </c>
      <c r="E16933">
        <v>60</v>
      </c>
      <c r="F16933">
        <f t="shared" si="529"/>
        <v>2.1567508159381858E-3</v>
      </c>
      <c r="G16933">
        <f t="shared" si="530"/>
        <v>8.6413826172421492E-5</v>
      </c>
    </row>
    <row r="16934" spans="3:7" x14ac:dyDescent="0.2">
      <c r="C16934">
        <v>681.6714666684469</v>
      </c>
      <c r="D16934" s="1">
        <v>16.113</v>
      </c>
      <c r="E16934">
        <v>60</v>
      </c>
      <c r="F16934">
        <f t="shared" si="529"/>
        <v>2.1591841014774911E-3</v>
      </c>
      <c r="G16934">
        <f t="shared" si="530"/>
        <v>8.715906242528522E-5</v>
      </c>
    </row>
    <row r="16935" spans="3:7" x14ac:dyDescent="0.2">
      <c r="C16935">
        <v>681.71160000165298</v>
      </c>
      <c r="D16935" s="1">
        <v>16.109000000000002</v>
      </c>
      <c r="E16935">
        <v>60</v>
      </c>
      <c r="F16935">
        <f t="shared" si="529"/>
        <v>2.1577933310596618E-3</v>
      </c>
      <c r="G16935">
        <f t="shared" si="530"/>
        <v>8.6599438745287228E-5</v>
      </c>
    </row>
    <row r="16936" spans="3:7" x14ac:dyDescent="0.2">
      <c r="C16936">
        <v>681.75175000031788</v>
      </c>
      <c r="D16936" s="1">
        <v>16.117999999999999</v>
      </c>
      <c r="E16936">
        <v>60</v>
      </c>
      <c r="F16936">
        <f t="shared" si="529"/>
        <v>2.1609237709777707E-3</v>
      </c>
      <c r="G16936">
        <f t="shared" si="530"/>
        <v>8.6761086519711254E-5</v>
      </c>
    </row>
    <row r="16937" spans="3:7" x14ac:dyDescent="0.2">
      <c r="C16937">
        <v>681.7922166665395</v>
      </c>
      <c r="D16937" s="1">
        <v>16.122</v>
      </c>
      <c r="E16937">
        <v>60</v>
      </c>
      <c r="F16937">
        <f t="shared" si="529"/>
        <v>2.1623164723758212E-3</v>
      </c>
      <c r="G16937">
        <f t="shared" si="530"/>
        <v>8.7501738953140243E-5</v>
      </c>
    </row>
    <row r="16938" spans="3:7" x14ac:dyDescent="0.2">
      <c r="C16938">
        <v>681.8323499997457</v>
      </c>
      <c r="D16938" s="1">
        <v>16.123000000000001</v>
      </c>
      <c r="E16938">
        <v>60</v>
      </c>
      <c r="F16938">
        <f t="shared" si="529"/>
        <v>2.1626647819296871E-3</v>
      </c>
      <c r="G16938">
        <f t="shared" si="530"/>
        <v>8.6794946306496904E-5</v>
      </c>
    </row>
    <row r="16939" spans="3:7" x14ac:dyDescent="0.2">
      <c r="C16939">
        <v>681.87266666889195</v>
      </c>
      <c r="D16939" s="1">
        <v>16.129000000000001</v>
      </c>
      <c r="E16939">
        <v>60</v>
      </c>
      <c r="F16939">
        <f t="shared" si="529"/>
        <v>2.164755767177803E-3</v>
      </c>
      <c r="G16939">
        <f t="shared" si="530"/>
        <v>8.727574204774452E-5</v>
      </c>
    </row>
    <row r="16940" spans="3:7" x14ac:dyDescent="0.2">
      <c r="C16940">
        <v>681.91298333009081</v>
      </c>
      <c r="D16940" s="1">
        <v>16.120999999999999</v>
      </c>
      <c r="E16940">
        <v>60</v>
      </c>
      <c r="F16940">
        <f t="shared" si="529"/>
        <v>2.1619682165115741E-3</v>
      </c>
      <c r="G16940">
        <f t="shared" si="530"/>
        <v>8.7163340107796681E-5</v>
      </c>
    </row>
    <row r="16941" spans="3:7" x14ac:dyDescent="0.2">
      <c r="C16941">
        <v>681.95361666679378</v>
      </c>
      <c r="D16941" s="1">
        <v>16.123999999999999</v>
      </c>
      <c r="E16941">
        <v>60</v>
      </c>
      <c r="F16941">
        <f t="shared" si="529"/>
        <v>2.163013145181119E-3</v>
      </c>
      <c r="G16941">
        <f t="shared" si="530"/>
        <v>8.7890441421088972E-5</v>
      </c>
    </row>
    <row r="16942" spans="3:7" x14ac:dyDescent="0.2">
      <c r="C16942">
        <v>681.99354999860122</v>
      </c>
      <c r="D16942" s="1">
        <v>16.13</v>
      </c>
      <c r="E16942">
        <v>60</v>
      </c>
      <c r="F16942">
        <f t="shared" si="529"/>
        <v>2.1651044527803659E-3</v>
      </c>
      <c r="G16942">
        <f t="shared" si="530"/>
        <v>8.6459834510658988E-5</v>
      </c>
    </row>
    <row r="16943" spans="3:7" x14ac:dyDescent="0.2">
      <c r="C16943">
        <v>682.0337833325068</v>
      </c>
      <c r="D16943" s="1">
        <v>16.132999999999999</v>
      </c>
      <c r="E16943">
        <v>60</v>
      </c>
      <c r="F16943">
        <f t="shared" si="529"/>
        <v>2.1661508321368103E-3</v>
      </c>
      <c r="G16943">
        <f t="shared" si="530"/>
        <v>8.7151469719201204E-5</v>
      </c>
    </row>
    <row r="16944" spans="3:7" x14ac:dyDescent="0.2">
      <c r="C16944">
        <v>682.07418333689373</v>
      </c>
      <c r="D16944" s="1">
        <v>16.138999999999999</v>
      </c>
      <c r="E16944">
        <v>60</v>
      </c>
      <c r="F16944">
        <f t="shared" si="529"/>
        <v>2.1682450430309062E-3</v>
      </c>
      <c r="G16944">
        <f t="shared" si="530"/>
        <v>8.7597109250376115E-5</v>
      </c>
    </row>
    <row r="16945" spans="3:7" x14ac:dyDescent="0.2">
      <c r="C16945">
        <v>682.11446666717529</v>
      </c>
      <c r="D16945" s="1">
        <v>16.140999999999998</v>
      </c>
      <c r="E16945">
        <v>60</v>
      </c>
      <c r="F16945">
        <f t="shared" si="529"/>
        <v>2.1689435438369369E-3</v>
      </c>
      <c r="G16945">
        <f t="shared" si="530"/>
        <v>8.7372269138457766E-5</v>
      </c>
    </row>
    <row r="16946" spans="3:7" x14ac:dyDescent="0.2">
      <c r="C16946">
        <v>682.15441666444144</v>
      </c>
      <c r="D16946" s="1">
        <v>16.138000000000002</v>
      </c>
      <c r="E16946">
        <v>60</v>
      </c>
      <c r="F16946">
        <f t="shared" si="529"/>
        <v>2.1678958733679274E-3</v>
      </c>
      <c r="G16946">
        <f t="shared" si="530"/>
        <v>8.660743421434393E-5</v>
      </c>
    </row>
    <row r="16947" spans="3:7" x14ac:dyDescent="0.2">
      <c r="C16947">
        <v>682.19474999904628</v>
      </c>
      <c r="D16947" s="1">
        <v>16.135999999999999</v>
      </c>
      <c r="E16947">
        <v>60</v>
      </c>
      <c r="F16947">
        <f t="shared" si="529"/>
        <v>2.1671976954824763E-3</v>
      </c>
      <c r="G16947">
        <f t="shared" si="530"/>
        <v>8.7410309806729511E-5</v>
      </c>
    </row>
    <row r="16948" spans="3:7" x14ac:dyDescent="0.2">
      <c r="C16948">
        <v>682.23499999841056</v>
      </c>
      <c r="D16948" s="1">
        <v>16.140999999999998</v>
      </c>
      <c r="E16948">
        <v>60</v>
      </c>
      <c r="F16948">
        <f t="shared" si="529"/>
        <v>2.1689435438369369E-3</v>
      </c>
      <c r="G16948">
        <f t="shared" si="530"/>
        <v>8.729997626059105E-5</v>
      </c>
    </row>
    <row r="16949" spans="3:7" x14ac:dyDescent="0.2">
      <c r="C16949">
        <v>682.27508333524065</v>
      </c>
      <c r="D16949" s="1">
        <v>16.140999999999998</v>
      </c>
      <c r="E16949">
        <v>60</v>
      </c>
      <c r="F16949">
        <f t="shared" si="529"/>
        <v>2.1689435438369369E-3</v>
      </c>
      <c r="G16949">
        <f t="shared" si="530"/>
        <v>8.6938494633073012E-5</v>
      </c>
    </row>
    <row r="16950" spans="3:7" x14ac:dyDescent="0.2">
      <c r="C16950">
        <v>682.31513333320618</v>
      </c>
      <c r="D16950" s="1">
        <v>16.143000000000001</v>
      </c>
      <c r="E16950">
        <v>60</v>
      </c>
      <c r="F16950">
        <f t="shared" si="529"/>
        <v>2.1696422600025085E-3</v>
      </c>
      <c r="G16950">
        <f t="shared" si="530"/>
        <v>8.6894168099017763E-5</v>
      </c>
    </row>
    <row r="16951" spans="3:7" x14ac:dyDescent="0.2">
      <c r="C16951">
        <v>682.35494999885555</v>
      </c>
      <c r="D16951" s="1">
        <v>16.148</v>
      </c>
      <c r="E16951">
        <v>60</v>
      </c>
      <c r="F16951">
        <f t="shared" si="529"/>
        <v>2.1713899930302259E-3</v>
      </c>
      <c r="G16951">
        <f t="shared" si="530"/>
        <v>8.645750934686929E-5</v>
      </c>
    </row>
    <row r="16952" spans="3:7" x14ac:dyDescent="0.2">
      <c r="C16952">
        <v>682.39495000044508</v>
      </c>
      <c r="D16952" s="1">
        <v>16.148</v>
      </c>
      <c r="E16952">
        <v>60</v>
      </c>
      <c r="F16952">
        <f t="shared" si="529"/>
        <v>2.1713899930302259E-3</v>
      </c>
      <c r="G16952">
        <f t="shared" si="530"/>
        <v>8.6855603172705055E-5</v>
      </c>
    </row>
    <row r="16953" spans="3:7" x14ac:dyDescent="0.2">
      <c r="C16953">
        <v>682.43461666901908</v>
      </c>
      <c r="D16953" s="1">
        <v>16.149000000000001</v>
      </c>
      <c r="E16953">
        <v>60</v>
      </c>
      <c r="F16953">
        <f t="shared" si="529"/>
        <v>2.171739701290077E-3</v>
      </c>
      <c r="G16953">
        <f t="shared" si="530"/>
        <v>8.6145678960071551E-5</v>
      </c>
    </row>
    <row r="16954" spans="3:7" x14ac:dyDescent="0.2">
      <c r="C16954">
        <v>682.47450000445053</v>
      </c>
      <c r="D16954" s="1">
        <v>16.154</v>
      </c>
      <c r="E16954">
        <v>60</v>
      </c>
      <c r="F16954">
        <f t="shared" si="529"/>
        <v>2.1734890512969248E-3</v>
      </c>
      <c r="G16954">
        <f t="shared" si="530"/>
        <v>8.6685992889469563E-5</v>
      </c>
    </row>
    <row r="16955" spans="3:7" x14ac:dyDescent="0.2">
      <c r="C16955">
        <v>682.51498333613074</v>
      </c>
      <c r="D16955" s="1">
        <v>16.155999999999999</v>
      </c>
      <c r="E16955">
        <v>60</v>
      </c>
      <c r="F16955">
        <f t="shared" si="529"/>
        <v>2.1741891688445356E-3</v>
      </c>
      <c r="G16955">
        <f t="shared" si="530"/>
        <v>8.8018421257846704E-5</v>
      </c>
    </row>
    <row r="16956" spans="3:7" x14ac:dyDescent="0.2">
      <c r="C16956">
        <v>682.55535000165298</v>
      </c>
      <c r="D16956" s="1">
        <v>16.169</v>
      </c>
      <c r="E16956">
        <v>60</v>
      </c>
      <c r="F16956">
        <f t="shared" si="529"/>
        <v>2.1787451967230616E-3</v>
      </c>
      <c r="G16956">
        <f t="shared" si="530"/>
        <v>8.7948678614311885E-5</v>
      </c>
    </row>
    <row r="16957" spans="3:7" x14ac:dyDescent="0.2">
      <c r="C16957">
        <v>682.59519999821975</v>
      </c>
      <c r="D16957" s="1">
        <v>16.172000000000001</v>
      </c>
      <c r="E16957">
        <v>60</v>
      </c>
      <c r="F16957">
        <f t="shared" si="529"/>
        <v>2.1797978846249278E-3</v>
      </c>
      <c r="G16957">
        <f t="shared" si="530"/>
        <v>8.6864938218561246E-5</v>
      </c>
    </row>
    <row r="16958" spans="3:7" x14ac:dyDescent="0.2">
      <c r="C16958">
        <v>682.63541666666663</v>
      </c>
      <c r="D16958" s="1">
        <v>16.170000000000002</v>
      </c>
      <c r="E16958">
        <v>60</v>
      </c>
      <c r="F16958">
        <f t="shared" si="529"/>
        <v>2.1790960386177363E-3</v>
      </c>
      <c r="G16958">
        <f t="shared" si="530"/>
        <v>8.7635982898985791E-5</v>
      </c>
    </row>
    <row r="16959" spans="3:7" x14ac:dyDescent="0.2">
      <c r="C16959">
        <v>682.67588333288825</v>
      </c>
      <c r="D16959" s="1">
        <v>16.172000000000001</v>
      </c>
      <c r="E16959">
        <v>60</v>
      </c>
      <c r="F16959">
        <f t="shared" si="529"/>
        <v>2.1797978846249278E-3</v>
      </c>
      <c r="G16959">
        <f t="shared" si="530"/>
        <v>8.8209153427707356E-5</v>
      </c>
    </row>
    <row r="16960" spans="3:7" x14ac:dyDescent="0.2">
      <c r="C16960">
        <v>682.71608333587642</v>
      </c>
      <c r="D16960" s="1">
        <v>16.181000000000001</v>
      </c>
      <c r="E16960">
        <v>60</v>
      </c>
      <c r="F16960">
        <f t="shared" si="529"/>
        <v>2.1829588698270013E-3</v>
      </c>
      <c r="G16960">
        <f t="shared" si="530"/>
        <v>8.7754953090101904E-5</v>
      </c>
    </row>
    <row r="16961" spans="3:7" x14ac:dyDescent="0.2">
      <c r="C16961">
        <v>682.75604999860127</v>
      </c>
      <c r="D16961" s="1">
        <v>16.18</v>
      </c>
      <c r="E16961">
        <v>60</v>
      </c>
      <c r="F16961">
        <f t="shared" si="529"/>
        <v>2.1826074327251583E-3</v>
      </c>
      <c r="G16961">
        <f t="shared" si="530"/>
        <v>8.7231535124478711E-5</v>
      </c>
    </row>
    <row r="16962" spans="3:7" x14ac:dyDescent="0.2">
      <c r="C16962">
        <v>682.7960999965668</v>
      </c>
      <c r="D16962" s="1">
        <v>16.175000000000001</v>
      </c>
      <c r="E16962">
        <v>60</v>
      </c>
      <c r="F16962">
        <f t="shared" si="529"/>
        <v>2.1808510592996786E-3</v>
      </c>
      <c r="G16962">
        <f t="shared" si="530"/>
        <v>8.7343080488065398E-5</v>
      </c>
    </row>
    <row r="16963" spans="3:7" x14ac:dyDescent="0.2">
      <c r="C16963">
        <v>682.83638333479564</v>
      </c>
      <c r="D16963" s="1">
        <v>16.181999999999999</v>
      </c>
      <c r="E16963">
        <v>60</v>
      </c>
      <c r="F16963">
        <f t="shared" ref="F16963:F17026" si="531">EXP(-13478*(1/(D16963+273.15)-1/(E16963+273.15)))</f>
        <v>2.1833103610863565E-3</v>
      </c>
      <c r="G16963">
        <f t="shared" si="530"/>
        <v>8.7951029734186317E-5</v>
      </c>
    </row>
    <row r="16964" spans="3:7" x14ac:dyDescent="0.2">
      <c r="C16964">
        <v>682.87640000184376</v>
      </c>
      <c r="D16964" s="1">
        <v>16.178000000000001</v>
      </c>
      <c r="E16964">
        <v>60</v>
      </c>
      <c r="F16964">
        <f t="shared" si="531"/>
        <v>2.1819047209620961E-3</v>
      </c>
      <c r="G16964">
        <f t="shared" ref="G16964:G17027" si="532">F16964*(C16964-C16963)</f>
        <v>8.7312554749464065E-5</v>
      </c>
    </row>
    <row r="16965" spans="3:7" x14ac:dyDescent="0.2">
      <c r="C16965">
        <v>682.91655000050866</v>
      </c>
      <c r="D16965" s="1">
        <v>16.181000000000001</v>
      </c>
      <c r="E16965">
        <v>60</v>
      </c>
      <c r="F16965">
        <f t="shared" si="531"/>
        <v>2.1829588698270013E-3</v>
      </c>
      <c r="G16965">
        <f t="shared" si="532"/>
        <v>8.7645795709088834E-5</v>
      </c>
    </row>
    <row r="16966" spans="3:7" x14ac:dyDescent="0.2">
      <c r="C16966">
        <v>682.95696667035418</v>
      </c>
      <c r="D16966" s="1">
        <v>16.18</v>
      </c>
      <c r="E16966">
        <v>60</v>
      </c>
      <c r="F16966">
        <f t="shared" si="531"/>
        <v>2.1826074327251583E-3</v>
      </c>
      <c r="G16966">
        <f t="shared" si="532"/>
        <v>8.8213724010815104E-5</v>
      </c>
    </row>
    <row r="16967" spans="3:7" x14ac:dyDescent="0.2">
      <c r="C16967">
        <v>682.99736666679382</v>
      </c>
      <c r="D16967" s="1">
        <v>16.183</v>
      </c>
      <c r="E16967">
        <v>60</v>
      </c>
      <c r="F16967">
        <f t="shared" si="531"/>
        <v>2.1836619065111629E-3</v>
      </c>
      <c r="G16967">
        <f t="shared" si="532"/>
        <v>8.8219933248442016E-5</v>
      </c>
    </row>
    <row r="16968" spans="3:7" x14ac:dyDescent="0.2">
      <c r="C16968">
        <v>683.03773333231607</v>
      </c>
      <c r="D16968" s="1">
        <v>16.187000000000001</v>
      </c>
      <c r="E16968">
        <v>60</v>
      </c>
      <c r="F16968">
        <f t="shared" si="531"/>
        <v>2.1850686300242377E-3</v>
      </c>
      <c r="G16968">
        <f t="shared" si="532"/>
        <v>8.8203934531332672E-5</v>
      </c>
    </row>
    <row r="16969" spans="3:7" x14ac:dyDescent="0.2">
      <c r="C16969">
        <v>683.07796666622164</v>
      </c>
      <c r="D16969" s="1">
        <v>16.187000000000001</v>
      </c>
      <c r="E16969">
        <v>60</v>
      </c>
      <c r="F16969">
        <f t="shared" si="531"/>
        <v>2.1850686300242377E-3</v>
      </c>
      <c r="G16969">
        <f t="shared" si="532"/>
        <v>8.7912595798364266E-5</v>
      </c>
    </row>
    <row r="16970" spans="3:7" x14ac:dyDescent="0.2">
      <c r="C16970">
        <v>683.11769999663034</v>
      </c>
      <c r="D16970" s="1">
        <v>16.187999999999999</v>
      </c>
      <c r="E16970">
        <v>60</v>
      </c>
      <c r="F16970">
        <f t="shared" si="531"/>
        <v>2.1854204463957949E-3</v>
      </c>
      <c r="G16970">
        <f t="shared" si="532"/>
        <v>8.6834032678560096E-5</v>
      </c>
    </row>
    <row r="16971" spans="3:7" x14ac:dyDescent="0.2">
      <c r="C16971">
        <v>683.15793333053591</v>
      </c>
      <c r="D16971" s="1">
        <v>16.189</v>
      </c>
      <c r="E16971">
        <v>60</v>
      </c>
      <c r="F16971">
        <f t="shared" si="531"/>
        <v>2.1857723169806287E-3</v>
      </c>
      <c r="G16971">
        <f t="shared" si="532"/>
        <v>8.7940907470645749E-5</v>
      </c>
    </row>
    <row r="16972" spans="3:7" x14ac:dyDescent="0.2">
      <c r="C16972">
        <v>683.19813333352408</v>
      </c>
      <c r="D16972" s="1">
        <v>16.193999999999999</v>
      </c>
      <c r="E16972">
        <v>60</v>
      </c>
      <c r="F16972">
        <f t="shared" si="531"/>
        <v>2.1875324833826393E-3</v>
      </c>
      <c r="G16972">
        <f t="shared" si="532"/>
        <v>8.7938812368705302E-5</v>
      </c>
    </row>
    <row r="16973" spans="3:7" x14ac:dyDescent="0.2">
      <c r="C16973">
        <v>683.23810000419621</v>
      </c>
      <c r="D16973" s="1">
        <v>16.193999999999999</v>
      </c>
      <c r="E16973">
        <v>60</v>
      </c>
      <c r="F16973">
        <f t="shared" si="531"/>
        <v>2.1875324833826393E-3</v>
      </c>
      <c r="G16973">
        <f t="shared" si="532"/>
        <v>8.7428390347938696E-5</v>
      </c>
    </row>
    <row r="16974" spans="3:7" x14ac:dyDescent="0.2">
      <c r="C16974">
        <v>683.27799999713898</v>
      </c>
      <c r="D16974" s="1">
        <v>16.196000000000002</v>
      </c>
      <c r="E16974">
        <v>60</v>
      </c>
      <c r="F16974">
        <f t="shared" si="531"/>
        <v>2.1882369297153105E-3</v>
      </c>
      <c r="G16974">
        <f t="shared" si="532"/>
        <v>8.7310638052737723E-5</v>
      </c>
    </row>
    <row r="16975" spans="3:7" x14ac:dyDescent="0.2">
      <c r="C16975">
        <v>683.31765000025428</v>
      </c>
      <c r="D16975" s="1">
        <v>16.199000000000002</v>
      </c>
      <c r="E16975">
        <v>60</v>
      </c>
      <c r="F16975">
        <f t="shared" si="531"/>
        <v>2.18929400631218E-3</v>
      </c>
      <c r="G16975">
        <f t="shared" si="532"/>
        <v>8.680551417058162E-5</v>
      </c>
    </row>
    <row r="16976" spans="3:7" x14ac:dyDescent="0.2">
      <c r="C16976">
        <v>683.35765000184381</v>
      </c>
      <c r="D16976" s="1">
        <v>16.2</v>
      </c>
      <c r="E16976">
        <v>60</v>
      </c>
      <c r="F16976">
        <f t="shared" si="531"/>
        <v>2.1896464737691506E-3</v>
      </c>
      <c r="G16976">
        <f t="shared" si="532"/>
        <v>8.758586243128132E-5</v>
      </c>
    </row>
    <row r="16977" spans="3:7" x14ac:dyDescent="0.2">
      <c r="C16977">
        <v>683.39793333212538</v>
      </c>
      <c r="D16977" s="1">
        <v>16.204000000000001</v>
      </c>
      <c r="E16977">
        <v>60</v>
      </c>
      <c r="F16977">
        <f t="shared" si="531"/>
        <v>2.1910568867667202E-3</v>
      </c>
      <c r="G16977">
        <f t="shared" si="532"/>
        <v>8.8263068235327807E-5</v>
      </c>
    </row>
    <row r="16978" spans="3:7" x14ac:dyDescent="0.2">
      <c r="C16978">
        <v>683.43818333148954</v>
      </c>
      <c r="D16978" s="1">
        <v>16.206</v>
      </c>
      <c r="E16978">
        <v>60</v>
      </c>
      <c r="F16978">
        <f t="shared" si="531"/>
        <v>2.1917624192790979E-3</v>
      </c>
      <c r="G16978">
        <f t="shared" si="532"/>
        <v>8.8218435982382386E-5</v>
      </c>
    </row>
    <row r="16979" spans="3:7" x14ac:dyDescent="0.2">
      <c r="C16979">
        <v>683.47833333015444</v>
      </c>
      <c r="D16979" s="1">
        <v>16.210999999999999</v>
      </c>
      <c r="E16979">
        <v>60</v>
      </c>
      <c r="F16979">
        <f t="shared" si="531"/>
        <v>2.1935272019456952E-3</v>
      </c>
      <c r="G16979">
        <f t="shared" si="532"/>
        <v>8.8070114229544635E-5</v>
      </c>
    </row>
    <row r="16980" spans="3:7" x14ac:dyDescent="0.2">
      <c r="C16980">
        <v>683.51816666920979</v>
      </c>
      <c r="D16980" s="1">
        <v>16.210999999999999</v>
      </c>
      <c r="E16980">
        <v>60</v>
      </c>
      <c r="F16980">
        <f t="shared" si="531"/>
        <v>2.1935272019456952E-3</v>
      </c>
      <c r="G16980">
        <f t="shared" si="532"/>
        <v>8.7375512762233684E-5</v>
      </c>
    </row>
    <row r="16981" spans="3:7" x14ac:dyDescent="0.2">
      <c r="C16981">
        <v>683.55848333040876</v>
      </c>
      <c r="D16981" s="1">
        <v>16.216999999999999</v>
      </c>
      <c r="E16981">
        <v>60</v>
      </c>
      <c r="F16981">
        <f t="shared" si="531"/>
        <v>2.195646736330284E-3</v>
      </c>
      <c r="G16981">
        <f t="shared" si="532"/>
        <v>8.8521145581256253E-5</v>
      </c>
    </row>
    <row r="16982" spans="3:7" x14ac:dyDescent="0.2">
      <c r="C16982">
        <v>683.59826666514084</v>
      </c>
      <c r="D16982" s="1">
        <v>16.219000000000001</v>
      </c>
      <c r="E16982">
        <v>60</v>
      </c>
      <c r="F16982">
        <f t="shared" si="531"/>
        <v>2.1963536832653899E-3</v>
      </c>
      <c r="G16982">
        <f t="shared" si="532"/>
        <v>8.7378273771380311E-5</v>
      </c>
    </row>
    <row r="16983" spans="3:7" x14ac:dyDescent="0.2">
      <c r="C16983">
        <v>683.63881666660313</v>
      </c>
      <c r="D16983" s="1">
        <v>16.22</v>
      </c>
      <c r="E16983">
        <v>60</v>
      </c>
      <c r="F16983">
        <f t="shared" si="531"/>
        <v>2.1967072384202475E-3</v>
      </c>
      <c r="G16983">
        <f t="shared" si="532"/>
        <v>8.907648173017074E-5</v>
      </c>
    </row>
    <row r="16984" spans="3:7" x14ac:dyDescent="0.2">
      <c r="C16984">
        <v>683.67808333237963</v>
      </c>
      <c r="D16984" s="1">
        <v>16.221</v>
      </c>
      <c r="E16984">
        <v>60</v>
      </c>
      <c r="F16984">
        <f t="shared" si="531"/>
        <v>2.1970608480439756E-3</v>
      </c>
      <c r="G16984">
        <f t="shared" si="532"/>
        <v>8.6271254010765114E-5</v>
      </c>
    </row>
    <row r="16985" spans="3:7" x14ac:dyDescent="0.2">
      <c r="C16985">
        <v>683.71846666336057</v>
      </c>
      <c r="D16985" s="1">
        <v>16.224</v>
      </c>
      <c r="E16985">
        <v>60</v>
      </c>
      <c r="F16985">
        <f t="shared" si="531"/>
        <v>2.1981220038084772E-3</v>
      </c>
      <c r="G16985">
        <f t="shared" si="532"/>
        <v>8.876748841629417E-5</v>
      </c>
    </row>
    <row r="16986" spans="3:7" x14ac:dyDescent="0.2">
      <c r="C16986">
        <v>683.75866666634874</v>
      </c>
      <c r="D16986" s="1">
        <v>16.228000000000002</v>
      </c>
      <c r="E16986">
        <v>60</v>
      </c>
      <c r="F16986">
        <f t="shared" si="531"/>
        <v>2.1995376412112856E-3</v>
      </c>
      <c r="G16986">
        <f t="shared" si="532"/>
        <v>8.8421419749290352E-5</v>
      </c>
    </row>
    <row r="16987" spans="3:7" x14ac:dyDescent="0.2">
      <c r="C16987">
        <v>683.7990166664124</v>
      </c>
      <c r="D16987" s="1">
        <v>16.228000000000002</v>
      </c>
      <c r="E16987">
        <v>60</v>
      </c>
      <c r="F16987">
        <f t="shared" si="531"/>
        <v>2.1995376412112856E-3</v>
      </c>
      <c r="G16987">
        <f t="shared" si="532"/>
        <v>8.8751343962884912E-5</v>
      </c>
    </row>
    <row r="16988" spans="3:7" x14ac:dyDescent="0.2">
      <c r="C16988">
        <v>683.83936666647594</v>
      </c>
      <c r="D16988" s="1">
        <v>16.231999999999999</v>
      </c>
      <c r="E16988">
        <v>60</v>
      </c>
      <c r="F16988">
        <f t="shared" si="531"/>
        <v>2.2009541511414554E-3</v>
      </c>
      <c r="G16988">
        <f t="shared" si="532"/>
        <v>8.8808500138407218E-5</v>
      </c>
    </row>
    <row r="16989" spans="3:7" x14ac:dyDescent="0.2">
      <c r="C16989">
        <v>683.87955000400541</v>
      </c>
      <c r="D16989" s="1">
        <v>16.234000000000002</v>
      </c>
      <c r="E16989">
        <v>60</v>
      </c>
      <c r="F16989">
        <f t="shared" si="531"/>
        <v>2.2016627334646333E-3</v>
      </c>
      <c r="G16989">
        <f t="shared" si="532"/>
        <v>8.8470156744864929E-5</v>
      </c>
    </row>
    <row r="16990" spans="3:7" x14ac:dyDescent="0.2">
      <c r="C16990">
        <v>683.91984999974568</v>
      </c>
      <c r="D16990" s="1">
        <v>16.238</v>
      </c>
      <c r="E16990">
        <v>60</v>
      </c>
      <c r="F16990">
        <f t="shared" si="531"/>
        <v>2.2030805531480175E-3</v>
      </c>
      <c r="G16990">
        <f t="shared" si="532"/>
        <v>8.878413690733651E-5</v>
      </c>
    </row>
    <row r="16991" spans="3:7" x14ac:dyDescent="0.2">
      <c r="C16991">
        <v>683.960333331426</v>
      </c>
      <c r="D16991" s="1">
        <v>16.239999999999998</v>
      </c>
      <c r="E16991">
        <v>60</v>
      </c>
      <c r="F16991">
        <f t="shared" si="531"/>
        <v>2.2037897906366029E-3</v>
      </c>
      <c r="G16991">
        <f t="shared" si="532"/>
        <v>8.9216753048045858E-5</v>
      </c>
    </row>
    <row r="16992" spans="3:7" x14ac:dyDescent="0.2">
      <c r="C16992">
        <v>683.99966666698458</v>
      </c>
      <c r="D16992" s="1">
        <v>16.245000000000001</v>
      </c>
      <c r="E16992">
        <v>60</v>
      </c>
      <c r="F16992">
        <f t="shared" si="531"/>
        <v>2.2055638405099019E-3</v>
      </c>
      <c r="G16992">
        <f t="shared" si="532"/>
        <v>8.675218263464856E-5</v>
      </c>
    </row>
    <row r="16993" spans="3:7" x14ac:dyDescent="0.2">
      <c r="C16993">
        <v>684.04006666342423</v>
      </c>
      <c r="D16993" s="1">
        <v>16.248999999999999</v>
      </c>
      <c r="E16993">
        <v>60</v>
      </c>
      <c r="F16993">
        <f t="shared" si="531"/>
        <v>2.2069840644091177E-3</v>
      </c>
      <c r="G16993">
        <f t="shared" si="532"/>
        <v>8.9162148344484264E-5</v>
      </c>
    </row>
    <row r="16994" spans="3:7" x14ac:dyDescent="0.2">
      <c r="C16994">
        <v>684.08008333047235</v>
      </c>
      <c r="D16994" s="1">
        <v>16.25</v>
      </c>
      <c r="E16994">
        <v>60</v>
      </c>
      <c r="F16994">
        <f t="shared" si="531"/>
        <v>2.2073392571176219E-3</v>
      </c>
      <c r="G16994">
        <f t="shared" si="532"/>
        <v>8.8330360114323144E-5</v>
      </c>
    </row>
    <row r="16995" spans="3:7" x14ac:dyDescent="0.2">
      <c r="C16995">
        <v>684.12070000171661</v>
      </c>
      <c r="D16995" s="1">
        <v>16.251999999999999</v>
      </c>
      <c r="E16995">
        <v>60</v>
      </c>
      <c r="F16995">
        <f t="shared" si="531"/>
        <v>2.2080498066713579E-3</v>
      </c>
      <c r="G16995">
        <f t="shared" si="532"/>
        <v>8.968363308853452E-5</v>
      </c>
    </row>
    <row r="16996" spans="3:7" x14ac:dyDescent="0.2">
      <c r="C16996">
        <v>684.16026666959124</v>
      </c>
      <c r="D16996" s="1">
        <v>16.257000000000001</v>
      </c>
      <c r="E16996">
        <v>60</v>
      </c>
      <c r="F16996">
        <f t="shared" si="531"/>
        <v>2.2098271383951366E-3</v>
      </c>
      <c r="G16996">
        <f t="shared" si="532"/>
        <v>8.7435496445210738E-5</v>
      </c>
    </row>
    <row r="16997" spans="3:7" x14ac:dyDescent="0.2">
      <c r="C16997">
        <v>684.20053333441422</v>
      </c>
      <c r="D16997" s="1">
        <v>16.254999999999999</v>
      </c>
      <c r="E16997">
        <v>60</v>
      </c>
      <c r="F16997">
        <f t="shared" si="531"/>
        <v>2.2091160414643507E-3</v>
      </c>
      <c r="G16997">
        <f t="shared" si="532"/>
        <v>8.8953735196712713E-5</v>
      </c>
    </row>
    <row r="16998" spans="3:7" x14ac:dyDescent="0.2">
      <c r="C16998">
        <v>684.24081666469579</v>
      </c>
      <c r="D16998" s="1">
        <v>16.259</v>
      </c>
      <c r="E16998">
        <v>60</v>
      </c>
      <c r="F16998">
        <f t="shared" si="531"/>
        <v>2.2105384543893744E-3</v>
      </c>
      <c r="G16998">
        <f t="shared" si="532"/>
        <v>8.9047850658273886E-5</v>
      </c>
    </row>
    <row r="16999" spans="3:7" x14ac:dyDescent="0.2">
      <c r="C16999">
        <v>684.2812333345413</v>
      </c>
      <c r="D16999" s="1">
        <v>16.263999999999999</v>
      </c>
      <c r="E16999">
        <v>60</v>
      </c>
      <c r="F16999">
        <f t="shared" si="531"/>
        <v>2.2123177032001562E-3</v>
      </c>
      <c r="G16999">
        <f t="shared" si="532"/>
        <v>8.9414514203623984E-5</v>
      </c>
    </row>
    <row r="17000" spans="3:7" x14ac:dyDescent="0.2">
      <c r="C17000">
        <v>684.32180000146229</v>
      </c>
      <c r="D17000" s="1">
        <v>16.260000000000002</v>
      </c>
      <c r="E17000">
        <v>60</v>
      </c>
      <c r="F17000">
        <f t="shared" si="531"/>
        <v>2.2108941945554066E-3</v>
      </c>
      <c r="G17000">
        <f t="shared" si="532"/>
        <v>8.9688608388090651E-5</v>
      </c>
    </row>
    <row r="17001" spans="3:7" x14ac:dyDescent="0.2">
      <c r="C17001">
        <v>684.36188333034511</v>
      </c>
      <c r="D17001" s="1">
        <v>16.279</v>
      </c>
      <c r="E17001">
        <v>60</v>
      </c>
      <c r="F17001">
        <f t="shared" si="531"/>
        <v>2.2176636769960091E-3</v>
      </c>
      <c r="G17001">
        <f t="shared" si="532"/>
        <v>8.8891342516504498E-5</v>
      </c>
    </row>
    <row r="17002" spans="3:7" x14ac:dyDescent="0.2">
      <c r="C17002">
        <v>684.40256666342418</v>
      </c>
      <c r="D17002" s="1">
        <v>16.263999999999999</v>
      </c>
      <c r="E17002">
        <v>60</v>
      </c>
      <c r="F17002">
        <f t="shared" si="531"/>
        <v>2.2123177032001562E-3</v>
      </c>
      <c r="G17002">
        <f t="shared" si="532"/>
        <v>9.0004457996022239E-5</v>
      </c>
    </row>
    <row r="17003" spans="3:7" x14ac:dyDescent="0.2">
      <c r="C17003">
        <v>684.44263333479569</v>
      </c>
      <c r="D17003" s="1">
        <v>16.268000000000001</v>
      </c>
      <c r="E17003">
        <v>60</v>
      </c>
      <c r="F17003">
        <f t="shared" si="531"/>
        <v>2.2137420890005035E-3</v>
      </c>
      <c r="G17003">
        <f t="shared" si="532"/>
        <v>8.8697276781253117E-5</v>
      </c>
    </row>
    <row r="17004" spans="3:7" x14ac:dyDescent="0.2">
      <c r="C17004">
        <v>684.48265000184381</v>
      </c>
      <c r="D17004" s="1">
        <v>16.268999999999998</v>
      </c>
      <c r="E17004">
        <v>60</v>
      </c>
      <c r="F17004">
        <f t="shared" si="531"/>
        <v>2.2140983225665632E-3</v>
      </c>
      <c r="G17004">
        <f t="shared" si="532"/>
        <v>8.8600835385949895E-5</v>
      </c>
    </row>
    <row r="17005" spans="3:7" x14ac:dyDescent="0.2">
      <c r="C17005">
        <v>684.52304999828334</v>
      </c>
      <c r="D17005" s="1">
        <v>16.271999999999998</v>
      </c>
      <c r="E17005">
        <v>60</v>
      </c>
      <c r="F17005">
        <f t="shared" si="531"/>
        <v>2.2151673524721032E-3</v>
      </c>
      <c r="G17005">
        <f t="shared" si="532"/>
        <v>8.9492753152841637E-5</v>
      </c>
    </row>
    <row r="17006" spans="3:7" x14ac:dyDescent="0.2">
      <c r="C17006">
        <v>684.56311666965485</v>
      </c>
      <c r="D17006" s="1">
        <v>16.277999999999999</v>
      </c>
      <c r="E17006">
        <v>60</v>
      </c>
      <c r="F17006">
        <f t="shared" si="531"/>
        <v>2.2173068944419103E-3</v>
      </c>
      <c r="G17006">
        <f t="shared" si="532"/>
        <v>8.8840106669377321E-5</v>
      </c>
    </row>
    <row r="17007" spans="3:7" x14ac:dyDescent="0.2">
      <c r="C17007">
        <v>684.60348333517709</v>
      </c>
      <c r="D17007" s="1">
        <v>16.274999999999999</v>
      </c>
      <c r="E17007">
        <v>60</v>
      </c>
      <c r="F17007">
        <f t="shared" si="531"/>
        <v>2.2162368763579514E-3</v>
      </c>
      <c r="G17007">
        <f t="shared" si="532"/>
        <v>8.9462092706000555E-5</v>
      </c>
    </row>
    <row r="17008" spans="3:7" x14ac:dyDescent="0.2">
      <c r="C17008">
        <v>684.64363333384199</v>
      </c>
      <c r="D17008" s="1">
        <v>16.279</v>
      </c>
      <c r="E17008">
        <v>60</v>
      </c>
      <c r="F17008">
        <f t="shared" si="531"/>
        <v>2.2176636769960091E-3</v>
      </c>
      <c r="G17008">
        <f t="shared" si="532"/>
        <v>8.9039193670590171E-5</v>
      </c>
    </row>
    <row r="17009" spans="3:7" x14ac:dyDescent="0.2">
      <c r="C17009">
        <v>684.68398333390553</v>
      </c>
      <c r="D17009" s="1">
        <v>16.286000000000001</v>
      </c>
      <c r="E17009">
        <v>60</v>
      </c>
      <c r="F17009">
        <f t="shared" si="531"/>
        <v>2.2201626937359111E-3</v>
      </c>
      <c r="G17009">
        <f t="shared" si="532"/>
        <v>8.9583564833314018E-5</v>
      </c>
    </row>
    <row r="17010" spans="3:7" x14ac:dyDescent="0.2">
      <c r="C17010">
        <v>684.72414999802902</v>
      </c>
      <c r="D17010" s="1">
        <v>16.288</v>
      </c>
      <c r="E17010">
        <v>60</v>
      </c>
      <c r="F17010">
        <f t="shared" si="531"/>
        <v>2.2208771933949771E-3</v>
      </c>
      <c r="G17010">
        <f t="shared" si="532"/>
        <v>8.9205228286614476E-5</v>
      </c>
    </row>
    <row r="17011" spans="3:7" x14ac:dyDescent="0.2">
      <c r="C17011">
        <v>684.76441667079928</v>
      </c>
      <c r="D17011" s="1">
        <v>16.286999999999999</v>
      </c>
      <c r="E17011">
        <v>60</v>
      </c>
      <c r="F17011">
        <f t="shared" si="531"/>
        <v>2.2205199160615376E-3</v>
      </c>
      <c r="G17011">
        <f t="shared" si="532"/>
        <v>8.9412948839890884E-5</v>
      </c>
    </row>
    <row r="17012" spans="3:7" x14ac:dyDescent="0.2">
      <c r="C17012">
        <v>684.80478333632152</v>
      </c>
      <c r="D17012" s="1">
        <v>16.29</v>
      </c>
      <c r="E17012">
        <v>60</v>
      </c>
      <c r="F17012">
        <f t="shared" si="531"/>
        <v>2.2215919131175488E-3</v>
      </c>
      <c r="G17012">
        <f t="shared" si="532"/>
        <v>8.967825768373453E-5</v>
      </c>
    </row>
    <row r="17013" spans="3:7" x14ac:dyDescent="0.2">
      <c r="C17013">
        <v>684.84525000254314</v>
      </c>
      <c r="D17013" s="1">
        <v>16.294</v>
      </c>
      <c r="E17013">
        <v>60</v>
      </c>
      <c r="F17013">
        <f t="shared" si="531"/>
        <v>2.2230220130118445E-3</v>
      </c>
      <c r="G17013">
        <f t="shared" si="532"/>
        <v>8.9958289803861107E-5</v>
      </c>
    </row>
    <row r="17014" spans="3:7" x14ac:dyDescent="0.2">
      <c r="C17014">
        <v>684.8855000019073</v>
      </c>
      <c r="D17014" s="1">
        <v>16.298999999999999</v>
      </c>
      <c r="E17014">
        <v>60</v>
      </c>
      <c r="F17014">
        <f t="shared" si="531"/>
        <v>2.2248108768892065E-3</v>
      </c>
      <c r="G17014">
        <f t="shared" si="532"/>
        <v>8.9548636380175868E-5</v>
      </c>
    </row>
    <row r="17015" spans="3:7" x14ac:dyDescent="0.2">
      <c r="C17015">
        <v>684.92601666450503</v>
      </c>
      <c r="D17015" s="1">
        <v>16.3</v>
      </c>
      <c r="E17015">
        <v>60</v>
      </c>
      <c r="F17015">
        <f t="shared" si="531"/>
        <v>2.2251688149468639E-3</v>
      </c>
      <c r="G17015">
        <f t="shared" si="532"/>
        <v>9.0156414098180464E-5</v>
      </c>
    </row>
    <row r="17016" spans="3:7" x14ac:dyDescent="0.2">
      <c r="C17016">
        <v>684.96641666889195</v>
      </c>
      <c r="D17016" s="1">
        <v>16.306000000000001</v>
      </c>
      <c r="E17016">
        <v>60</v>
      </c>
      <c r="F17016">
        <f t="shared" si="531"/>
        <v>2.2273176009479615E-3</v>
      </c>
      <c r="G17016">
        <f t="shared" si="532"/>
        <v>8.9983640849372005E-5</v>
      </c>
    </row>
    <row r="17017" spans="3:7" x14ac:dyDescent="0.2">
      <c r="C17017">
        <v>685.00686666965487</v>
      </c>
      <c r="D17017" s="1">
        <v>16.306000000000001</v>
      </c>
      <c r="E17017">
        <v>60</v>
      </c>
      <c r="F17017">
        <f t="shared" si="531"/>
        <v>2.2273176009479615E-3</v>
      </c>
      <c r="G17017">
        <f t="shared" si="532"/>
        <v>9.009499865760287E-5</v>
      </c>
    </row>
    <row r="17018" spans="3:7" x14ac:dyDescent="0.2">
      <c r="C17018">
        <v>685.04731667041779</v>
      </c>
      <c r="D17018" s="1">
        <v>16.311</v>
      </c>
      <c r="E17018">
        <v>60</v>
      </c>
      <c r="F17018">
        <f t="shared" si="531"/>
        <v>2.2291097728170347E-3</v>
      </c>
      <c r="G17018">
        <f t="shared" si="532"/>
        <v>9.0167492011074155E-5</v>
      </c>
    </row>
    <row r="17019" spans="3:7" x14ac:dyDescent="0.2">
      <c r="C17019">
        <v>685.08808333079025</v>
      </c>
      <c r="D17019" s="1">
        <v>16.311</v>
      </c>
      <c r="E17019">
        <v>60</v>
      </c>
      <c r="F17019">
        <f t="shared" si="531"/>
        <v>2.2291097728170347E-3</v>
      </c>
      <c r="G17019">
        <f t="shared" si="532"/>
        <v>9.0873361041384108E-5</v>
      </c>
    </row>
    <row r="17020" spans="3:7" x14ac:dyDescent="0.2">
      <c r="C17020">
        <v>685.127999997139</v>
      </c>
      <c r="D17020" s="1">
        <v>16.311</v>
      </c>
      <c r="E17020">
        <v>60</v>
      </c>
      <c r="F17020">
        <f t="shared" si="531"/>
        <v>2.2291097728170347E-3</v>
      </c>
      <c r="G17020">
        <f t="shared" si="532"/>
        <v>8.8978631056264143E-5</v>
      </c>
    </row>
    <row r="17021" spans="3:7" x14ac:dyDescent="0.2">
      <c r="C17021">
        <v>685.16821666558587</v>
      </c>
      <c r="D17021" s="1">
        <v>16.312000000000001</v>
      </c>
      <c r="E17021">
        <v>60</v>
      </c>
      <c r="F17021">
        <f t="shared" si="531"/>
        <v>2.229468372764643E-3</v>
      </c>
      <c r="G17021">
        <f t="shared" si="532"/>
        <v>8.9661790360267082E-5</v>
      </c>
    </row>
    <row r="17022" spans="3:7" x14ac:dyDescent="0.2">
      <c r="C17022">
        <v>685.20846666495004</v>
      </c>
      <c r="D17022" s="1">
        <v>16.314</v>
      </c>
      <c r="E17022">
        <v>60</v>
      </c>
      <c r="F17022">
        <f t="shared" si="531"/>
        <v>2.2301857382984683E-3</v>
      </c>
      <c r="G17022">
        <f t="shared" si="532"/>
        <v>8.9764974548481129E-5</v>
      </c>
    </row>
    <row r="17023" spans="3:7" x14ac:dyDescent="0.2">
      <c r="C17023">
        <v>685.24861666361494</v>
      </c>
      <c r="D17023" s="1">
        <v>16.32</v>
      </c>
      <c r="E17023">
        <v>60</v>
      </c>
      <c r="F17023">
        <f t="shared" si="531"/>
        <v>2.2323391605931129E-3</v>
      </c>
      <c r="G17023">
        <f t="shared" si="532"/>
        <v>8.9628414317420666E-5</v>
      </c>
    </row>
    <row r="17024" spans="3:7" x14ac:dyDescent="0.2">
      <c r="C17024">
        <v>685.28886667092638</v>
      </c>
      <c r="D17024" s="1">
        <v>16.323</v>
      </c>
      <c r="E17024">
        <v>60</v>
      </c>
      <c r="F17024">
        <f t="shared" si="531"/>
        <v>2.2334166178445613E-3</v>
      </c>
      <c r="G17024">
        <f t="shared" si="532"/>
        <v>8.9895035197740683E-5</v>
      </c>
    </row>
    <row r="17025" spans="3:7" x14ac:dyDescent="0.2">
      <c r="C17025">
        <v>685.32901666959128</v>
      </c>
      <c r="D17025" s="1">
        <v>16.327999999999999</v>
      </c>
      <c r="E17025">
        <v>60</v>
      </c>
      <c r="F17025">
        <f t="shared" si="531"/>
        <v>2.2352134860276342E-3</v>
      </c>
      <c r="G17025">
        <f t="shared" si="532"/>
        <v>8.9743818479779189E-5</v>
      </c>
    </row>
    <row r="17026" spans="3:7" x14ac:dyDescent="0.2">
      <c r="C17026">
        <v>685.36960000197098</v>
      </c>
      <c r="D17026" s="1">
        <v>16.331</v>
      </c>
      <c r="E17026">
        <v>60</v>
      </c>
      <c r="F17026">
        <f t="shared" si="531"/>
        <v>2.2362922709533843E-3</v>
      </c>
      <c r="G17026">
        <f t="shared" si="532"/>
        <v>9.0756192530248427E-5</v>
      </c>
    </row>
    <row r="17027" spans="3:7" x14ac:dyDescent="0.2">
      <c r="C17027">
        <v>685.40999999841051</v>
      </c>
      <c r="D17027" s="1">
        <v>16.331</v>
      </c>
      <c r="E17027">
        <v>60</v>
      </c>
      <c r="F17027">
        <f t="shared" ref="F17027:F17090" si="533">EXP(-13478*(1/(D17027+273.15)-1/(E17027+273.15)))</f>
        <v>2.2362922709533843E-3</v>
      </c>
      <c r="G17027">
        <f t="shared" si="532"/>
        <v>9.0346199784270811E-5</v>
      </c>
    </row>
    <row r="17028" spans="3:7" x14ac:dyDescent="0.2">
      <c r="C17028">
        <v>685.45041666825614</v>
      </c>
      <c r="D17028" s="1">
        <v>16.329999999999998</v>
      </c>
      <c r="E17028">
        <v>60</v>
      </c>
      <c r="F17028">
        <f t="shared" si="533"/>
        <v>2.2359326206245083E-3</v>
      </c>
      <c r="G17028">
        <f t="shared" ref="G17028:G17091" si="534">F17028*(C17028-C17027)</f>
        <v>9.0368950524847267E-5</v>
      </c>
    </row>
    <row r="17029" spans="3:7" x14ac:dyDescent="0.2">
      <c r="C17029">
        <v>685.49100000063584</v>
      </c>
      <c r="D17029" s="1">
        <v>16.335999999999999</v>
      </c>
      <c r="E17029">
        <v>60</v>
      </c>
      <c r="F17029">
        <f t="shared" si="533"/>
        <v>2.2380913532272771E-3</v>
      </c>
      <c r="G17029">
        <f t="shared" si="534"/>
        <v>9.0829205284148235E-5</v>
      </c>
    </row>
    <row r="17030" spans="3:7" x14ac:dyDescent="0.2">
      <c r="C17030">
        <v>685.53091666698458</v>
      </c>
      <c r="D17030" s="1">
        <v>16.335999999999999</v>
      </c>
      <c r="E17030">
        <v>60</v>
      </c>
      <c r="F17030">
        <f t="shared" si="533"/>
        <v>2.2380913532272771E-3</v>
      </c>
      <c r="G17030">
        <f t="shared" si="534"/>
        <v>8.933714580478421E-5</v>
      </c>
    </row>
    <row r="17031" spans="3:7" x14ac:dyDescent="0.2">
      <c r="C17031">
        <v>685.57126666704812</v>
      </c>
      <c r="D17031" s="1">
        <v>16.335000000000001</v>
      </c>
      <c r="E17031">
        <v>60</v>
      </c>
      <c r="F17031">
        <f t="shared" si="533"/>
        <v>2.2377314259947622E-3</v>
      </c>
      <c r="G17031">
        <f t="shared" si="534"/>
        <v>9.0292463181074992E-5</v>
      </c>
    </row>
    <row r="17032" spans="3:7" x14ac:dyDescent="0.2">
      <c r="C17032">
        <v>685.61118333339687</v>
      </c>
      <c r="D17032" s="1">
        <v>16.338000000000001</v>
      </c>
      <c r="E17032">
        <v>60</v>
      </c>
      <c r="F17032">
        <f t="shared" si="533"/>
        <v>2.2388113739158183E-3</v>
      </c>
      <c r="G17032">
        <f t="shared" si="534"/>
        <v>8.9365886630372903E-5</v>
      </c>
    </row>
    <row r="17033" spans="3:7" x14ac:dyDescent="0.2">
      <c r="C17033">
        <v>685.65133333206177</v>
      </c>
      <c r="D17033" s="1">
        <v>16.341000000000001</v>
      </c>
      <c r="E17033">
        <v>60</v>
      </c>
      <c r="F17033">
        <f t="shared" si="533"/>
        <v>2.2398918206295083E-3</v>
      </c>
      <c r="G17033">
        <f t="shared" si="534"/>
        <v>8.9931653607798394E-5</v>
      </c>
    </row>
    <row r="17034" spans="3:7" x14ac:dyDescent="0.2">
      <c r="C17034">
        <v>685.69158333142593</v>
      </c>
      <c r="D17034" s="1">
        <v>16.344999999999999</v>
      </c>
      <c r="E17034">
        <v>60</v>
      </c>
      <c r="F17034">
        <f t="shared" si="533"/>
        <v>2.2413331925273884E-3</v>
      </c>
      <c r="G17034">
        <f t="shared" si="534"/>
        <v>9.0213659574107203E-5</v>
      </c>
    </row>
    <row r="17035" spans="3:7" x14ac:dyDescent="0.2">
      <c r="C17035">
        <v>685.73138333161671</v>
      </c>
      <c r="D17035" s="1">
        <v>16.347999999999999</v>
      </c>
      <c r="E17035">
        <v>60</v>
      </c>
      <c r="F17035">
        <f t="shared" si="533"/>
        <v>2.2424148039455779E-3</v>
      </c>
      <c r="G17035">
        <f t="shared" si="534"/>
        <v>8.9248109624842661E-5</v>
      </c>
    </row>
    <row r="17036" spans="3:7" x14ac:dyDescent="0.2">
      <c r="C17036">
        <v>685.77196666399641</v>
      </c>
      <c r="D17036" s="1">
        <v>16.353000000000002</v>
      </c>
      <c r="E17036">
        <v>60</v>
      </c>
      <c r="F17036">
        <f t="shared" si="533"/>
        <v>2.2442185998083307E-3</v>
      </c>
      <c r="G17036">
        <f t="shared" si="534"/>
        <v>9.1077869368719493E-5</v>
      </c>
    </row>
    <row r="17037" spans="3:7" x14ac:dyDescent="0.2">
      <c r="C17037">
        <v>685.81196666558583</v>
      </c>
      <c r="D17037" s="1">
        <v>16.356000000000002</v>
      </c>
      <c r="E17037">
        <v>60</v>
      </c>
      <c r="F17037">
        <f t="shared" si="533"/>
        <v>2.2453015437841769E-3</v>
      </c>
      <c r="G17037">
        <f t="shared" si="534"/>
        <v>8.9812065320092678E-5</v>
      </c>
    </row>
    <row r="17038" spans="3:7" x14ac:dyDescent="0.2">
      <c r="C17038">
        <v>685.85225000381467</v>
      </c>
      <c r="D17038" s="1">
        <v>16.358000000000001</v>
      </c>
      <c r="E17038">
        <v>60</v>
      </c>
      <c r="F17038">
        <f t="shared" si="533"/>
        <v>2.2460237842616172E-3</v>
      </c>
      <c r="G17038">
        <f t="shared" si="534"/>
        <v>9.0477335771444118E-5</v>
      </c>
    </row>
    <row r="17039" spans="3:7" x14ac:dyDescent="0.2">
      <c r="C17039">
        <v>685.89250000317895</v>
      </c>
      <c r="D17039" s="1">
        <v>16.359000000000002</v>
      </c>
      <c r="E17039">
        <v>60</v>
      </c>
      <c r="F17039">
        <f t="shared" si="533"/>
        <v>2.2463849878728718E-3</v>
      </c>
      <c r="G17039">
        <f t="shared" si="534"/>
        <v>9.041699433380618E-5</v>
      </c>
    </row>
    <row r="17040" spans="3:7" x14ac:dyDescent="0.2">
      <c r="C17040">
        <v>685.93295000394187</v>
      </c>
      <c r="D17040" s="1">
        <v>16.358000000000001</v>
      </c>
      <c r="E17040">
        <v>60</v>
      </c>
      <c r="F17040">
        <f t="shared" si="533"/>
        <v>2.2460237842616172E-3</v>
      </c>
      <c r="G17040">
        <f t="shared" si="534"/>
        <v>9.0851663786911506E-5</v>
      </c>
    </row>
    <row r="17041" spans="3:7" x14ac:dyDescent="0.2">
      <c r="C17041">
        <v>685.97348333199818</v>
      </c>
      <c r="D17041" s="1">
        <v>16.36</v>
      </c>
      <c r="E17041">
        <v>60</v>
      </c>
      <c r="F17041">
        <f t="shared" si="533"/>
        <v>2.2467462470767241E-3</v>
      </c>
      <c r="G17041">
        <f t="shared" si="534"/>
        <v>9.1068102692050274E-5</v>
      </c>
    </row>
    <row r="17042" spans="3:7" x14ac:dyDescent="0.2">
      <c r="C17042">
        <v>686.0139499982198</v>
      </c>
      <c r="D17042" s="1">
        <v>16.364000000000001</v>
      </c>
      <c r="E17042">
        <v>60</v>
      </c>
      <c r="F17042">
        <f t="shared" si="533"/>
        <v>2.2481918399811017E-3</v>
      </c>
      <c r="G17042">
        <f t="shared" si="534"/>
        <v>9.0976828790681935E-5</v>
      </c>
    </row>
    <row r="17043" spans="3:7" x14ac:dyDescent="0.2">
      <c r="C17043">
        <v>686.05419999758408</v>
      </c>
      <c r="D17043" s="1">
        <v>16.366</v>
      </c>
      <c r="E17043">
        <v>60</v>
      </c>
      <c r="F17043">
        <f t="shared" si="533"/>
        <v>2.2489149702010669E-3</v>
      </c>
      <c r="G17043">
        <f t="shared" si="534"/>
        <v>9.0518826120907674E-5</v>
      </c>
    </row>
    <row r="17044" spans="3:7" x14ac:dyDescent="0.2">
      <c r="C17044">
        <v>686.09426666895547</v>
      </c>
      <c r="D17044" s="1">
        <v>16.366</v>
      </c>
      <c r="E17044">
        <v>60</v>
      </c>
      <c r="F17044">
        <f t="shared" si="533"/>
        <v>2.2489149702010669E-3</v>
      </c>
      <c r="G17044">
        <f t="shared" si="534"/>
        <v>9.0106537053249414E-5</v>
      </c>
    </row>
    <row r="17045" spans="3:7" x14ac:dyDescent="0.2">
      <c r="C17045">
        <v>686.13451666831975</v>
      </c>
      <c r="D17045" s="1">
        <v>16.37</v>
      </c>
      <c r="E17045">
        <v>60</v>
      </c>
      <c r="F17045">
        <f t="shared" si="533"/>
        <v>2.2503618985033062E-3</v>
      </c>
      <c r="G17045">
        <f t="shared" si="534"/>
        <v>9.0577064984152957E-5</v>
      </c>
    </row>
    <row r="17046" spans="3:7" x14ac:dyDescent="0.2">
      <c r="C17046">
        <v>686.17475000222521</v>
      </c>
      <c r="D17046" s="1">
        <v>16.370999999999999</v>
      </c>
      <c r="E17046">
        <v>60</v>
      </c>
      <c r="F17046">
        <f t="shared" si="533"/>
        <v>2.2507237697645113E-3</v>
      </c>
      <c r="G17046">
        <f t="shared" si="534"/>
        <v>9.0554120957896057E-5</v>
      </c>
    </row>
    <row r="17047" spans="3:7" x14ac:dyDescent="0.2">
      <c r="C17047">
        <v>686.21500000158949</v>
      </c>
      <c r="D17047" s="1">
        <v>16.373999999999999</v>
      </c>
      <c r="E17047">
        <v>60</v>
      </c>
      <c r="F17047">
        <f t="shared" si="533"/>
        <v>2.2518097177245434E-3</v>
      </c>
      <c r="G17047">
        <f t="shared" si="534"/>
        <v>9.0635339706887351E-5</v>
      </c>
    </row>
    <row r="17048" spans="3:7" x14ac:dyDescent="0.2">
      <c r="C17048">
        <v>686.25525000095365</v>
      </c>
      <c r="D17048" s="1">
        <v>16.375</v>
      </c>
      <c r="E17048">
        <v>60</v>
      </c>
      <c r="F17048">
        <f t="shared" si="533"/>
        <v>2.2521718117972764E-3</v>
      </c>
      <c r="G17048">
        <f t="shared" si="534"/>
        <v>9.0649913992828612E-5</v>
      </c>
    </row>
    <row r="17049" spans="3:7" x14ac:dyDescent="0.2">
      <c r="C17049">
        <v>686.29554999669392</v>
      </c>
      <c r="D17049" s="1">
        <v>16.379000000000001</v>
      </c>
      <c r="E17049">
        <v>60</v>
      </c>
      <c r="F17049">
        <f t="shared" si="533"/>
        <v>2.2536207454033268E-3</v>
      </c>
      <c r="G17049">
        <f t="shared" si="534"/>
        <v>9.0820906439937894E-5</v>
      </c>
    </row>
    <row r="17050" spans="3:7" x14ac:dyDescent="0.2">
      <c r="C17050">
        <v>686.33528333504989</v>
      </c>
      <c r="D17050" s="1">
        <v>16.381</v>
      </c>
      <c r="E17050">
        <v>60</v>
      </c>
      <c r="F17050">
        <f t="shared" si="533"/>
        <v>2.2543455467099599E-3</v>
      </c>
      <c r="G17050">
        <f t="shared" si="534"/>
        <v>8.9572674378706851E-5</v>
      </c>
    </row>
    <row r="17051" spans="3:7" x14ac:dyDescent="0.2">
      <c r="C17051">
        <v>686.3754333337148</v>
      </c>
      <c r="D17051" s="1">
        <v>16.382999999999999</v>
      </c>
      <c r="E17051">
        <v>60</v>
      </c>
      <c r="F17051">
        <f t="shared" si="533"/>
        <v>2.2550705711063706E-3</v>
      </c>
      <c r="G17051">
        <f t="shared" si="534"/>
        <v>9.054108041917929E-5</v>
      </c>
    </row>
    <row r="17052" spans="3:7" x14ac:dyDescent="0.2">
      <c r="C17052">
        <v>686.41589999993641</v>
      </c>
      <c r="D17052" s="1">
        <v>16.385999999999999</v>
      </c>
      <c r="E17052">
        <v>60</v>
      </c>
      <c r="F17052">
        <f t="shared" si="533"/>
        <v>2.2561585261375709E-3</v>
      </c>
      <c r="G17052">
        <f t="shared" si="534"/>
        <v>9.1299214020268163E-5</v>
      </c>
    </row>
    <row r="17053" spans="3:7" x14ac:dyDescent="0.2">
      <c r="C17053">
        <v>686.45513333479562</v>
      </c>
      <c r="D17053" s="1">
        <v>16.385999999999999</v>
      </c>
      <c r="E17053">
        <v>60</v>
      </c>
      <c r="F17053">
        <f t="shared" si="533"/>
        <v>2.2561585261375709E-3</v>
      </c>
      <c r="G17053">
        <f t="shared" si="534"/>
        <v>8.8516622951404969E-5</v>
      </c>
    </row>
    <row r="17054" spans="3:7" x14ac:dyDescent="0.2">
      <c r="C17054">
        <v>686.49570000171661</v>
      </c>
      <c r="D17054" s="1">
        <v>16.39</v>
      </c>
      <c r="E17054">
        <v>60</v>
      </c>
      <c r="F17054">
        <f t="shared" si="533"/>
        <v>2.2576099142715259E-3</v>
      </c>
      <c r="G17054">
        <f t="shared" si="534"/>
        <v>9.158370942978901E-5</v>
      </c>
    </row>
    <row r="17055" spans="3:7" x14ac:dyDescent="0.2">
      <c r="C17055">
        <v>686.53601667086286</v>
      </c>
      <c r="D17055" s="1">
        <v>16.390999999999998</v>
      </c>
      <c r="E17055">
        <v>60</v>
      </c>
      <c r="F17055">
        <f t="shared" si="533"/>
        <v>2.2579729008999744E-3</v>
      </c>
      <c r="G17055">
        <f t="shared" si="534"/>
        <v>9.1033946386783076E-5</v>
      </c>
    </row>
    <row r="17056" spans="3:7" x14ac:dyDescent="0.2">
      <c r="C17056">
        <v>686.57633333206172</v>
      </c>
      <c r="D17056" s="1">
        <v>16.396000000000001</v>
      </c>
      <c r="E17056">
        <v>60</v>
      </c>
      <c r="F17056">
        <f t="shared" si="533"/>
        <v>2.2597886720217386E-3</v>
      </c>
      <c r="G17056">
        <f t="shared" si="534"/>
        <v>9.1107134270917959E-5</v>
      </c>
    </row>
    <row r="17057" spans="3:7" x14ac:dyDescent="0.2">
      <c r="C17057">
        <v>686.61589999993646</v>
      </c>
      <c r="D17057" s="1">
        <v>16.395</v>
      </c>
      <c r="E17057">
        <v>60</v>
      </c>
      <c r="F17057">
        <f t="shared" si="533"/>
        <v>2.2594254060394189E-3</v>
      </c>
      <c r="G17057">
        <f t="shared" si="534"/>
        <v>8.9397934628505623E-5</v>
      </c>
    </row>
    <row r="17058" spans="3:7" x14ac:dyDescent="0.2">
      <c r="C17058">
        <v>686.65594999790187</v>
      </c>
      <c r="D17058" s="1">
        <v>16.402000000000001</v>
      </c>
      <c r="E17058">
        <v>60</v>
      </c>
      <c r="F17058">
        <f t="shared" si="533"/>
        <v>2.2619694420058984E-3</v>
      </c>
      <c r="G17058">
        <f t="shared" si="534"/>
        <v>9.0591871550159043E-5</v>
      </c>
    </row>
    <row r="17059" spans="3:7" x14ac:dyDescent="0.2">
      <c r="C17059">
        <v>686.69631666342423</v>
      </c>
      <c r="D17059" s="1">
        <v>16.405999999999999</v>
      </c>
      <c r="E17059">
        <v>60</v>
      </c>
      <c r="F17059">
        <f t="shared" si="533"/>
        <v>2.2634244074452884E-3</v>
      </c>
      <c r="G17059">
        <f t="shared" si="534"/>
        <v>9.1366895990480817E-5</v>
      </c>
    </row>
    <row r="17060" spans="3:7" x14ac:dyDescent="0.2">
      <c r="C17060">
        <v>686.73681666851041</v>
      </c>
      <c r="D17060" s="1">
        <v>16.405000000000001</v>
      </c>
      <c r="E17060">
        <v>60</v>
      </c>
      <c r="F17060">
        <f t="shared" si="533"/>
        <v>2.2630605821397365E-3</v>
      </c>
      <c r="G17060">
        <f t="shared" si="534"/>
        <v>9.1653965087009167E-5</v>
      </c>
    </row>
    <row r="17061" spans="3:7" x14ac:dyDescent="0.2">
      <c r="C17061">
        <v>686.77668333053589</v>
      </c>
      <c r="D17061" s="1">
        <v>16.41</v>
      </c>
      <c r="E17061">
        <v>60</v>
      </c>
      <c r="F17061">
        <f t="shared" si="533"/>
        <v>2.2648802685246035E-3</v>
      </c>
      <c r="G17061">
        <f t="shared" si="534"/>
        <v>9.0293216193436062E-5</v>
      </c>
    </row>
    <row r="17062" spans="3:7" x14ac:dyDescent="0.2">
      <c r="C17062">
        <v>686.81724999745688</v>
      </c>
      <c r="D17062" s="1">
        <v>16.411999999999999</v>
      </c>
      <c r="E17062">
        <v>60</v>
      </c>
      <c r="F17062">
        <f t="shared" si="533"/>
        <v>2.265608535093559E-3</v>
      </c>
      <c r="G17062">
        <f t="shared" si="534"/>
        <v>9.1908186816503769E-5</v>
      </c>
    </row>
    <row r="17063" spans="3:7" x14ac:dyDescent="0.2">
      <c r="C17063">
        <v>686.85756666660313</v>
      </c>
      <c r="D17063" s="1">
        <v>16.417000000000002</v>
      </c>
      <c r="E17063">
        <v>60</v>
      </c>
      <c r="F17063">
        <f t="shared" si="533"/>
        <v>2.2674301821292223E-3</v>
      </c>
      <c r="G17063">
        <f t="shared" si="534"/>
        <v>9.1415232465125699E-5</v>
      </c>
    </row>
    <row r="17064" spans="3:7" x14ac:dyDescent="0.2">
      <c r="C17064">
        <v>686.89755000273385</v>
      </c>
      <c r="D17064" s="1">
        <v>16.416</v>
      </c>
      <c r="E17064">
        <v>60</v>
      </c>
      <c r="F17064">
        <f t="shared" si="533"/>
        <v>2.2670657406190951E-3</v>
      </c>
      <c r="G17064">
        <f t="shared" si="534"/>
        <v>9.0644851537606983E-5</v>
      </c>
    </row>
    <row r="17065" spans="3:7" x14ac:dyDescent="0.2">
      <c r="C17065">
        <v>686.93768333594005</v>
      </c>
      <c r="D17065" s="1">
        <v>16.414999999999999</v>
      </c>
      <c r="E17065">
        <v>60</v>
      </c>
      <c r="F17065">
        <f t="shared" si="533"/>
        <v>2.2667013551687177E-3</v>
      </c>
      <c r="G17065">
        <f t="shared" si="534"/>
        <v>9.0970280765930096E-5</v>
      </c>
    </row>
    <row r="17066" spans="3:7" x14ac:dyDescent="0.2">
      <c r="C17066">
        <v>686.97795000076292</v>
      </c>
      <c r="D17066" s="1">
        <v>16.419</v>
      </c>
      <c r="E17066">
        <v>60</v>
      </c>
      <c r="F17066">
        <f t="shared" si="533"/>
        <v>2.2681592333614726E-3</v>
      </c>
      <c r="G17066">
        <f t="shared" si="534"/>
        <v>9.1331207614655133E-5</v>
      </c>
    </row>
    <row r="17067" spans="3:7" x14ac:dyDescent="0.2">
      <c r="C17067">
        <v>687.0177500009537</v>
      </c>
      <c r="D17067" s="1">
        <v>16.422000000000001</v>
      </c>
      <c r="E17067">
        <v>60</v>
      </c>
      <c r="F17067">
        <f t="shared" si="533"/>
        <v>2.2692532308635372E-3</v>
      </c>
      <c r="G17067">
        <f t="shared" si="534"/>
        <v>9.0316279021297678E-5</v>
      </c>
    </row>
    <row r="17068" spans="3:7" x14ac:dyDescent="0.2">
      <c r="C17068">
        <v>687.05796666940057</v>
      </c>
      <c r="D17068" s="1">
        <v>16.422000000000001</v>
      </c>
      <c r="E17068">
        <v>60</v>
      </c>
      <c r="F17068">
        <f t="shared" si="533"/>
        <v>2.2692532308635372E-3</v>
      </c>
      <c r="G17068">
        <f t="shared" si="534"/>
        <v>9.126180480763623E-5</v>
      </c>
    </row>
    <row r="17069" spans="3:7" x14ac:dyDescent="0.2">
      <c r="C17069">
        <v>687.09775000413254</v>
      </c>
      <c r="D17069" s="1">
        <v>16.425000000000001</v>
      </c>
      <c r="E17069">
        <v>60</v>
      </c>
      <c r="F17069">
        <f t="shared" si="533"/>
        <v>2.2703477333475362E-3</v>
      </c>
      <c r="G17069">
        <f t="shared" si="534"/>
        <v>9.0322003833722395E-5</v>
      </c>
    </row>
    <row r="17070" spans="3:7" x14ac:dyDescent="0.2">
      <c r="C17070">
        <v>687.13845000267031</v>
      </c>
      <c r="D17070" s="1">
        <v>16.427</v>
      </c>
      <c r="E17070">
        <v>60</v>
      </c>
      <c r="F17070">
        <f t="shared" si="533"/>
        <v>2.2710776823255583E-3</v>
      </c>
      <c r="G17070">
        <f t="shared" si="534"/>
        <v>9.2432858349824051E-5</v>
      </c>
    </row>
    <row r="17071" spans="3:7" x14ac:dyDescent="0.2">
      <c r="C17071">
        <v>687.17829999923708</v>
      </c>
      <c r="D17071" s="1">
        <v>16.428999999999998</v>
      </c>
      <c r="E17071">
        <v>60</v>
      </c>
      <c r="F17071">
        <f t="shared" si="533"/>
        <v>2.2718078559047393E-3</v>
      </c>
      <c r="G17071">
        <f t="shared" si="534"/>
        <v>9.0531535258170568E-5</v>
      </c>
    </row>
    <row r="17072" spans="3:7" x14ac:dyDescent="0.2">
      <c r="C17072">
        <v>687.21860000292463</v>
      </c>
      <c r="D17072" s="1">
        <v>16.434000000000001</v>
      </c>
      <c r="E17072">
        <v>60</v>
      </c>
      <c r="F17072">
        <f t="shared" si="533"/>
        <v>2.2736342729156715E-3</v>
      </c>
      <c r="G17072">
        <f t="shared" si="534"/>
        <v>9.1627469582637689E-5</v>
      </c>
    </row>
    <row r="17073" spans="3:7" x14ac:dyDescent="0.2">
      <c r="C17073">
        <v>687.25901666482287</v>
      </c>
      <c r="D17073" s="1">
        <v>16.436</v>
      </c>
      <c r="E17073">
        <v>60</v>
      </c>
      <c r="F17073">
        <f t="shared" si="533"/>
        <v>2.2743652331183415E-3</v>
      </c>
      <c r="G17073">
        <f t="shared" si="534"/>
        <v>9.1922250660043183E-5</v>
      </c>
    </row>
    <row r="17074" spans="3:7" x14ac:dyDescent="0.2">
      <c r="C17074">
        <v>687.29913333257036</v>
      </c>
      <c r="D17074" s="1">
        <v>16.437000000000001</v>
      </c>
      <c r="E17074">
        <v>60</v>
      </c>
      <c r="F17074">
        <f t="shared" si="533"/>
        <v>2.2747307975523445E-3</v>
      </c>
      <c r="G17074">
        <f t="shared" si="534"/>
        <v>9.1254619620407531E-5</v>
      </c>
    </row>
    <row r="17075" spans="3:7" x14ac:dyDescent="0.2">
      <c r="C17075">
        <v>687.33931667009995</v>
      </c>
      <c r="D17075" s="1">
        <v>16.440000000000001</v>
      </c>
      <c r="E17075">
        <v>60</v>
      </c>
      <c r="F17075">
        <f t="shared" si="533"/>
        <v>2.2758278282838549E-3</v>
      </c>
      <c r="G17075">
        <f t="shared" si="534"/>
        <v>9.1450357783149584E-5</v>
      </c>
    </row>
    <row r="17076" spans="3:7" x14ac:dyDescent="0.2">
      <c r="C17076">
        <v>687.37956666946411</v>
      </c>
      <c r="D17076" s="1">
        <v>16.440000000000001</v>
      </c>
      <c r="E17076">
        <v>60</v>
      </c>
      <c r="F17076">
        <f t="shared" si="533"/>
        <v>2.2758278282838549E-3</v>
      </c>
      <c r="G17076">
        <f t="shared" si="534"/>
        <v>9.1602068641372054E-5</v>
      </c>
    </row>
    <row r="17077" spans="3:7" x14ac:dyDescent="0.2">
      <c r="C17077">
        <v>687.41998333136246</v>
      </c>
      <c r="D17077" s="1">
        <v>16.443999999999999</v>
      </c>
      <c r="E17077">
        <v>60</v>
      </c>
      <c r="F17077">
        <f t="shared" si="533"/>
        <v>2.2772913235697312E-3</v>
      </c>
      <c r="G17077">
        <f t="shared" si="534"/>
        <v>9.2040513468759556E-5</v>
      </c>
    </row>
    <row r="17078" spans="3:7" x14ac:dyDescent="0.2">
      <c r="C17078">
        <v>687.46041666666667</v>
      </c>
      <c r="D17078" s="1">
        <v>16.446000000000002</v>
      </c>
      <c r="E17078">
        <v>60</v>
      </c>
      <c r="F17078">
        <f t="shared" si="533"/>
        <v>2.2780234089229533E-3</v>
      </c>
      <c r="G17078">
        <f t="shared" si="534"/>
        <v>9.2108084323832144E-5</v>
      </c>
    </row>
    <row r="17079" spans="3:7" x14ac:dyDescent="0.2">
      <c r="C17079">
        <v>687.5008166710536</v>
      </c>
      <c r="D17079" s="1">
        <v>16.446999999999999</v>
      </c>
      <c r="E17079">
        <v>60</v>
      </c>
      <c r="F17079">
        <f t="shared" si="533"/>
        <v>2.2783895360560403E-3</v>
      </c>
      <c r="G17079">
        <f t="shared" si="534"/>
        <v>9.204694725178712E-5</v>
      </c>
    </row>
    <row r="17080" spans="3:7" x14ac:dyDescent="0.2">
      <c r="C17080">
        <v>687.54103333155319</v>
      </c>
      <c r="D17080" s="1">
        <v>16.448</v>
      </c>
      <c r="E17080">
        <v>60</v>
      </c>
      <c r="F17080">
        <f t="shared" si="533"/>
        <v>2.2787557195044685E-3</v>
      </c>
      <c r="G17080">
        <f t="shared" si="534"/>
        <v>9.1643945132822662E-5</v>
      </c>
    </row>
    <row r="17081" spans="3:7" x14ac:dyDescent="0.2">
      <c r="C17081">
        <v>687.58130000432334</v>
      </c>
      <c r="D17081" s="1">
        <v>16.451000000000001</v>
      </c>
      <c r="E17081">
        <v>60</v>
      </c>
      <c r="F17081">
        <f t="shared" si="533"/>
        <v>2.2798546078244687E-3</v>
      </c>
      <c r="G17081">
        <f t="shared" si="534"/>
        <v>9.1802159456773767E-5</v>
      </c>
    </row>
    <row r="17082" spans="3:7" x14ac:dyDescent="0.2">
      <c r="C17082">
        <v>687.62213333447778</v>
      </c>
      <c r="D17082" s="1">
        <v>16.454999999999998</v>
      </c>
      <c r="E17082">
        <v>60</v>
      </c>
      <c r="F17082">
        <f t="shared" si="533"/>
        <v>2.281320581167358E-3</v>
      </c>
      <c r="G17082">
        <f t="shared" si="534"/>
        <v>9.3153916478929511E-5</v>
      </c>
    </row>
    <row r="17083" spans="3:7" x14ac:dyDescent="0.2">
      <c r="C17083">
        <v>687.66161666711173</v>
      </c>
      <c r="D17083" s="1">
        <v>16.452999999999999</v>
      </c>
      <c r="E17083">
        <v>60</v>
      </c>
      <c r="F17083">
        <f t="shared" si="533"/>
        <v>2.2805874817660153E-3</v>
      </c>
      <c r="G17083">
        <f t="shared" si="534"/>
        <v>9.0045194143388658E-5</v>
      </c>
    </row>
    <row r="17084" spans="3:7" x14ac:dyDescent="0.2">
      <c r="C17084">
        <v>687.70191667079928</v>
      </c>
      <c r="D17084" s="1">
        <v>16.457999999999998</v>
      </c>
      <c r="E17084">
        <v>60</v>
      </c>
      <c r="F17084">
        <f t="shared" si="533"/>
        <v>2.2824206531511966E-3</v>
      </c>
      <c r="G17084">
        <f t="shared" si="534"/>
        <v>9.1981560738529556E-5</v>
      </c>
    </row>
    <row r="17085" spans="3:7" x14ac:dyDescent="0.2">
      <c r="C17085">
        <v>687.74144999980922</v>
      </c>
      <c r="D17085" s="1">
        <v>16.457999999999998</v>
      </c>
      <c r="E17085">
        <v>60</v>
      </c>
      <c r="F17085">
        <f t="shared" si="533"/>
        <v>2.2824206531511966E-3</v>
      </c>
      <c r="G17085">
        <f t="shared" si="534"/>
        <v>9.0231686620111947E-5</v>
      </c>
    </row>
    <row r="17086" spans="3:7" x14ac:dyDescent="0.2">
      <c r="C17086">
        <v>687.78166666825609</v>
      </c>
      <c r="D17086" s="1">
        <v>16.465</v>
      </c>
      <c r="E17086">
        <v>60</v>
      </c>
      <c r="F17086">
        <f t="shared" si="533"/>
        <v>2.2849894623873808E-3</v>
      </c>
      <c r="G17086">
        <f t="shared" si="534"/>
        <v>9.1894663613433896E-5</v>
      </c>
    </row>
    <row r="17087" spans="3:7" x14ac:dyDescent="0.2">
      <c r="C17087">
        <v>687.82200000286105</v>
      </c>
      <c r="D17087" s="1">
        <v>16.47</v>
      </c>
      <c r="E17087">
        <v>60</v>
      </c>
      <c r="F17087">
        <f t="shared" si="533"/>
        <v>2.2868260198901668E-3</v>
      </c>
      <c r="G17087">
        <f t="shared" si="534"/>
        <v>9.2235319043541044E-5</v>
      </c>
    </row>
    <row r="17088" spans="3:7" x14ac:dyDescent="0.2">
      <c r="C17088">
        <v>687.86216666698454</v>
      </c>
      <c r="D17088" s="1">
        <v>16.472000000000001</v>
      </c>
      <c r="E17088">
        <v>60</v>
      </c>
      <c r="F17088">
        <f t="shared" si="533"/>
        <v>2.2875610383732048E-3</v>
      </c>
      <c r="G17088">
        <f t="shared" si="534"/>
        <v>9.188369589031781E-5</v>
      </c>
    </row>
    <row r="17089" spans="3:7" x14ac:dyDescent="0.2">
      <c r="C17089">
        <v>687.90254999796548</v>
      </c>
      <c r="D17089" s="1">
        <v>16.471</v>
      </c>
      <c r="E17089">
        <v>60</v>
      </c>
      <c r="F17089">
        <f t="shared" si="533"/>
        <v>2.2871935008746845E-3</v>
      </c>
      <c r="G17089">
        <f t="shared" si="534"/>
        <v>9.2364492163287025E-5</v>
      </c>
    </row>
    <row r="17090" spans="3:7" x14ac:dyDescent="0.2">
      <c r="C17090">
        <v>687.9424833377202</v>
      </c>
      <c r="D17090" s="1">
        <v>16.475999999999999</v>
      </c>
      <c r="E17090">
        <v>60</v>
      </c>
      <c r="F17090">
        <f t="shared" si="533"/>
        <v>2.2890317536732236E-3</v>
      </c>
      <c r="G17090">
        <f t="shared" si="534"/>
        <v>9.1408682728787367E-5</v>
      </c>
    </row>
    <row r="17091" spans="3:7" x14ac:dyDescent="0.2">
      <c r="C17091">
        <v>687.98288333415985</v>
      </c>
      <c r="D17091" s="1">
        <v>16.481000000000002</v>
      </c>
      <c r="E17091">
        <v>60</v>
      </c>
      <c r="F17091">
        <f t="shared" ref="F17091:F17154" si="535">EXP(-13478*(1/(D17091+273.15)-1/(E17091+273.15)))</f>
        <v>2.2908714203586436E-3</v>
      </c>
      <c r="G17091">
        <f t="shared" si="534"/>
        <v>9.2551197226176433E-5</v>
      </c>
    </row>
    <row r="17092" spans="3:7" x14ac:dyDescent="0.2">
      <c r="C17092">
        <v>688.02578333218889</v>
      </c>
      <c r="D17092" s="1">
        <v>16.484999999999999</v>
      </c>
      <c r="E17092">
        <v>60</v>
      </c>
      <c r="F17092">
        <f t="shared" si="535"/>
        <v>2.29234417240275E-3</v>
      </c>
      <c r="G17092">
        <f t="shared" ref="G17092:G17155" si="536">F17092*(C17092-C17091)</f>
        <v>9.8341560477965647E-5</v>
      </c>
    </row>
    <row r="17093" spans="3:7" x14ac:dyDescent="0.2">
      <c r="C17093">
        <v>688.0650333325068</v>
      </c>
      <c r="D17093" s="1">
        <v>16.484000000000002</v>
      </c>
      <c r="E17093">
        <v>60</v>
      </c>
      <c r="F17093">
        <f t="shared" si="535"/>
        <v>2.2919758994671847E-3</v>
      </c>
      <c r="G17093">
        <f t="shared" si="536"/>
        <v>8.996005478272126E-5</v>
      </c>
    </row>
    <row r="17094" spans="3:7" x14ac:dyDescent="0.2">
      <c r="C17094">
        <v>688.10455000400543</v>
      </c>
      <c r="D17094" s="1">
        <v>16.486999999999998</v>
      </c>
      <c r="E17094">
        <v>60</v>
      </c>
      <c r="F17094">
        <f t="shared" si="535"/>
        <v>2.2930808881727622E-3</v>
      </c>
      <c r="G17094">
        <f t="shared" si="536"/>
        <v>9.0614924177713643E-5</v>
      </c>
    </row>
    <row r="17095" spans="3:7" x14ac:dyDescent="0.2">
      <c r="C17095">
        <v>688.14405000209808</v>
      </c>
      <c r="D17095" s="1">
        <v>16.489000000000001</v>
      </c>
      <c r="E17095">
        <v>60</v>
      </c>
      <c r="F17095">
        <f t="shared" si="535"/>
        <v>2.2938178305299934E-3</v>
      </c>
      <c r="G17095">
        <f t="shared" si="536"/>
        <v>9.0605799930824438E-5</v>
      </c>
    </row>
    <row r="17096" spans="3:7" x14ac:dyDescent="0.2">
      <c r="C17096">
        <v>688.18383333683016</v>
      </c>
      <c r="D17096" s="1">
        <v>16.489000000000001</v>
      </c>
      <c r="E17096">
        <v>60</v>
      </c>
      <c r="F17096">
        <f t="shared" si="535"/>
        <v>2.2938178305299934E-3</v>
      </c>
      <c r="G17096">
        <f t="shared" si="536"/>
        <v>9.1255722566384621E-5</v>
      </c>
    </row>
    <row r="17097" spans="3:7" x14ac:dyDescent="0.2">
      <c r="C17097">
        <v>688.22296667098999</v>
      </c>
      <c r="D17097" s="1">
        <v>16.492999999999999</v>
      </c>
      <c r="E17097">
        <v>60</v>
      </c>
      <c r="F17097">
        <f t="shared" si="535"/>
        <v>2.295292395272239E-3</v>
      </c>
      <c r="G17097">
        <f t="shared" si="536"/>
        <v>8.9822444298701313E-5</v>
      </c>
    </row>
    <row r="17098" spans="3:7" x14ac:dyDescent="0.2">
      <c r="C17098">
        <v>688.26296666463213</v>
      </c>
      <c r="D17098" s="1">
        <v>16.495999999999999</v>
      </c>
      <c r="E17098">
        <v>60</v>
      </c>
      <c r="F17098">
        <f t="shared" si="535"/>
        <v>2.2963989141151007E-3</v>
      </c>
      <c r="G17098">
        <f t="shared" si="536"/>
        <v>9.1855941964423313E-5</v>
      </c>
    </row>
    <row r="17099" spans="3:7" x14ac:dyDescent="0.2">
      <c r="C17099">
        <v>688.30216666857405</v>
      </c>
      <c r="D17099" s="1">
        <v>16.5</v>
      </c>
      <c r="E17099">
        <v>60</v>
      </c>
      <c r="F17099">
        <f t="shared" si="535"/>
        <v>2.2978750667142153E-3</v>
      </c>
      <c r="G17099">
        <f t="shared" si="536"/>
        <v>9.0076711673224227E-5</v>
      </c>
    </row>
    <row r="17100" spans="3:7" x14ac:dyDescent="0.2">
      <c r="C17100">
        <v>688.34089999993637</v>
      </c>
      <c r="D17100" s="1">
        <v>16.501999999999999</v>
      </c>
      <c r="E17100">
        <v>60</v>
      </c>
      <c r="F17100">
        <f t="shared" si="535"/>
        <v>2.2986134835101335E-3</v>
      </c>
      <c r="G17100">
        <f t="shared" si="536"/>
        <v>8.9032957730701681E-5</v>
      </c>
    </row>
    <row r="17101" spans="3:7" x14ac:dyDescent="0.2">
      <c r="C17101">
        <v>688.3805166641871</v>
      </c>
      <c r="D17101" s="1">
        <v>16.506</v>
      </c>
      <c r="E17101">
        <v>60</v>
      </c>
      <c r="F17101">
        <f t="shared" si="535"/>
        <v>2.3000909984276811E-3</v>
      </c>
      <c r="G17101">
        <f t="shared" si="536"/>
        <v>9.1121932830834926E-5</v>
      </c>
    </row>
    <row r="17102" spans="3:7" x14ac:dyDescent="0.2">
      <c r="C17102">
        <v>688.41978332996371</v>
      </c>
      <c r="D17102" s="1">
        <v>16.507999999999999</v>
      </c>
      <c r="E17102">
        <v>60</v>
      </c>
      <c r="F17102">
        <f t="shared" si="535"/>
        <v>2.30083009668262E-3</v>
      </c>
      <c r="G17102">
        <f t="shared" si="536"/>
        <v>9.0345926415198342E-5</v>
      </c>
    </row>
    <row r="17103" spans="3:7" x14ac:dyDescent="0.2">
      <c r="C17103">
        <v>688.45885000228884</v>
      </c>
      <c r="D17103" s="1">
        <v>16.507999999999999</v>
      </c>
      <c r="E17103">
        <v>60</v>
      </c>
      <c r="F17103">
        <f t="shared" si="535"/>
        <v>2.30083009668262E-3</v>
      </c>
      <c r="G17103">
        <f t="shared" si="536"/>
        <v>8.9885775462906939E-5</v>
      </c>
    </row>
    <row r="17104" spans="3:7" x14ac:dyDescent="0.2">
      <c r="C17104">
        <v>688.49776666959121</v>
      </c>
      <c r="D17104" s="1">
        <v>16.516999999999999</v>
      </c>
      <c r="E17104">
        <v>60</v>
      </c>
      <c r="F17104">
        <f t="shared" si="535"/>
        <v>2.3041588524608946E-3</v>
      </c>
      <c r="G17104">
        <f t="shared" si="536"/>
        <v>8.967018347303993E-5</v>
      </c>
    </row>
    <row r="17105" spans="3:7" x14ac:dyDescent="0.2">
      <c r="C17105">
        <v>688.53678333759308</v>
      </c>
      <c r="D17105" s="1">
        <v>16.513000000000002</v>
      </c>
      <c r="E17105">
        <v>60</v>
      </c>
      <c r="F17105">
        <f t="shared" si="535"/>
        <v>2.3026788368434503E-3</v>
      </c>
      <c r="G17105">
        <f t="shared" si="536"/>
        <v>8.9842855692038722E-5</v>
      </c>
    </row>
    <row r="17106" spans="3:7" x14ac:dyDescent="0.2">
      <c r="C17106">
        <v>688.57575000127156</v>
      </c>
      <c r="D17106" s="1">
        <v>16.515999999999998</v>
      </c>
      <c r="E17106">
        <v>60</v>
      </c>
      <c r="F17106">
        <f t="shared" si="535"/>
        <v>2.3037887632324488E-3</v>
      </c>
      <c r="G17106">
        <f t="shared" si="536"/>
        <v>8.9770961923139222E-5</v>
      </c>
    </row>
    <row r="17107" spans="3:7" x14ac:dyDescent="0.2">
      <c r="C17107">
        <v>688.61500000158946</v>
      </c>
      <c r="D17107" s="1">
        <v>16.515999999999998</v>
      </c>
      <c r="E17107">
        <v>60</v>
      </c>
      <c r="F17107">
        <f t="shared" si="535"/>
        <v>2.3037887632324488E-3</v>
      </c>
      <c r="G17107">
        <f t="shared" si="536"/>
        <v>9.042370968926326E-5</v>
      </c>
    </row>
    <row r="17108" spans="3:7" x14ac:dyDescent="0.2">
      <c r="C17108">
        <v>688.65445000330612</v>
      </c>
      <c r="D17108" s="1">
        <v>16.524999999999999</v>
      </c>
      <c r="E17108">
        <v>60</v>
      </c>
      <c r="F17108">
        <f t="shared" si="535"/>
        <v>2.3071216152685202E-3</v>
      </c>
      <c r="G17108">
        <f t="shared" si="536"/>
        <v>9.1015951682884769E-5</v>
      </c>
    </row>
    <row r="17109" spans="3:7" x14ac:dyDescent="0.2">
      <c r="C17109">
        <v>688.69403333663945</v>
      </c>
      <c r="D17109" s="1">
        <v>16.527999999999999</v>
      </c>
      <c r="E17109">
        <v>60</v>
      </c>
      <c r="F17109">
        <f t="shared" si="535"/>
        <v>2.3082335909883366E-3</v>
      </c>
      <c r="G17109">
        <f t="shared" si="536"/>
        <v>9.1367579643270835E-5</v>
      </c>
    </row>
    <row r="17110" spans="3:7" x14ac:dyDescent="0.2">
      <c r="C17110">
        <v>688.7331499973933</v>
      </c>
      <c r="D17110" s="1">
        <v>16.53</v>
      </c>
      <c r="E17110">
        <v>60</v>
      </c>
      <c r="F17110">
        <f t="shared" si="535"/>
        <v>2.3089751930634147E-3</v>
      </c>
      <c r="G17110">
        <f t="shared" si="536"/>
        <v>9.0319399316112308E-5</v>
      </c>
    </row>
    <row r="17111" spans="3:7" x14ac:dyDescent="0.2">
      <c r="C17111">
        <v>688.7727500041326</v>
      </c>
      <c r="D17111" s="1">
        <v>16.536999999999999</v>
      </c>
      <c r="E17111">
        <v>60</v>
      </c>
      <c r="F17111">
        <f t="shared" si="535"/>
        <v>2.3115725964295811E-3</v>
      </c>
      <c r="G17111">
        <f t="shared" si="536"/>
        <v>9.153829039700667E-5</v>
      </c>
    </row>
    <row r="17112" spans="3:7" x14ac:dyDescent="0.2">
      <c r="C17112">
        <v>688.81191666920984</v>
      </c>
      <c r="D17112" s="1">
        <v>16.533999999999999</v>
      </c>
      <c r="E17112">
        <v>60</v>
      </c>
      <c r="F17112">
        <f t="shared" si="535"/>
        <v>2.3104590813431175E-3</v>
      </c>
      <c r="G17112">
        <f t="shared" si="536"/>
        <v>9.0492977013615492E-5</v>
      </c>
    </row>
    <row r="17113" spans="3:7" x14ac:dyDescent="0.2">
      <c r="C17113">
        <v>688.85148333708446</v>
      </c>
      <c r="D17113" s="1">
        <v>16.54</v>
      </c>
      <c r="E17113">
        <v>60</v>
      </c>
      <c r="F17113">
        <f t="shared" si="535"/>
        <v>2.3126866250899698E-3</v>
      </c>
      <c r="G17113">
        <f t="shared" si="536"/>
        <v>9.1505303593019484E-5</v>
      </c>
    </row>
    <row r="17114" spans="3:7" x14ac:dyDescent="0.2">
      <c r="C17114">
        <v>688.89053333600361</v>
      </c>
      <c r="D17114" s="1">
        <v>16.538</v>
      </c>
      <c r="E17114">
        <v>60</v>
      </c>
      <c r="F17114">
        <f t="shared" si="535"/>
        <v>2.3119438822414673E-3</v>
      </c>
      <c r="G17114">
        <f t="shared" si="536"/>
        <v>9.028140610267388E-5</v>
      </c>
    </row>
    <row r="17115" spans="3:7" x14ac:dyDescent="0.2">
      <c r="C17115">
        <v>688.92963333129887</v>
      </c>
      <c r="D17115" s="1">
        <v>16.539000000000001</v>
      </c>
      <c r="E17115">
        <v>60</v>
      </c>
      <c r="F17115">
        <f t="shared" si="535"/>
        <v>2.3123152251254501E-3</v>
      </c>
      <c r="G17115">
        <f t="shared" si="536"/>
        <v>9.0411514423562611E-5</v>
      </c>
    </row>
    <row r="17116" spans="3:7" x14ac:dyDescent="0.2">
      <c r="C17116">
        <v>688.96915000279739</v>
      </c>
      <c r="D17116" s="1">
        <v>16.536999999999999</v>
      </c>
      <c r="E17116">
        <v>60</v>
      </c>
      <c r="F17116">
        <f t="shared" si="535"/>
        <v>2.3115725964295811E-3</v>
      </c>
      <c r="G17116">
        <f t="shared" si="536"/>
        <v>9.1345654938084099E-5</v>
      </c>
    </row>
    <row r="17117" spans="3:7" x14ac:dyDescent="0.2">
      <c r="C17117">
        <v>689.00853333473208</v>
      </c>
      <c r="D17117" s="1">
        <v>16.538</v>
      </c>
      <c r="E17117">
        <v>60</v>
      </c>
      <c r="F17117">
        <f t="shared" si="535"/>
        <v>2.3119438822414673E-3</v>
      </c>
      <c r="G17117">
        <f t="shared" si="536"/>
        <v>9.1052053328684142E-5</v>
      </c>
    </row>
    <row r="17118" spans="3:7" x14ac:dyDescent="0.2">
      <c r="C17118">
        <v>689.04794999758406</v>
      </c>
      <c r="D17118" s="1">
        <v>16.54</v>
      </c>
      <c r="E17118">
        <v>60</v>
      </c>
      <c r="F17118">
        <f t="shared" si="535"/>
        <v>2.3126866250899698E-3</v>
      </c>
      <c r="G17118">
        <f t="shared" si="536"/>
        <v>9.1158388983447825E-5</v>
      </c>
    </row>
    <row r="17119" spans="3:7" x14ac:dyDescent="0.2">
      <c r="C17119">
        <v>689.08736666838331</v>
      </c>
      <c r="D17119" s="1">
        <v>16.542999999999999</v>
      </c>
      <c r="E17119">
        <v>60</v>
      </c>
      <c r="F17119">
        <f t="shared" si="535"/>
        <v>2.3138011675502036E-3</v>
      </c>
      <c r="G17119">
        <f t="shared" si="536"/>
        <v>9.1202338916259097E-5</v>
      </c>
    </row>
    <row r="17120" spans="3:7" x14ac:dyDescent="0.2">
      <c r="C17120">
        <v>689.12703333695731</v>
      </c>
      <c r="D17120" s="1">
        <v>16.542000000000002</v>
      </c>
      <c r="E17120">
        <v>60</v>
      </c>
      <c r="F17120">
        <f t="shared" si="535"/>
        <v>2.3134295962939666E-3</v>
      </c>
      <c r="G17120">
        <f t="shared" si="536"/>
        <v>9.1766045065475713E-5</v>
      </c>
    </row>
    <row r="17121" spans="3:7" x14ac:dyDescent="0.2">
      <c r="C17121">
        <v>689.16646666526799</v>
      </c>
      <c r="D17121" s="1">
        <v>16.545999999999999</v>
      </c>
      <c r="E17121">
        <v>60</v>
      </c>
      <c r="F17121">
        <f t="shared" si="535"/>
        <v>2.3149162240363778E-3</v>
      </c>
      <c r="G17121">
        <f t="shared" si="536"/>
        <v>9.1284851474143636E-5</v>
      </c>
    </row>
    <row r="17122" spans="3:7" x14ac:dyDescent="0.2">
      <c r="C17122">
        <v>689.20614999930069</v>
      </c>
      <c r="D17122" s="1">
        <v>16.547000000000001</v>
      </c>
      <c r="E17122">
        <v>60</v>
      </c>
      <c r="F17122">
        <f t="shared" si="535"/>
        <v>2.3152880237988682E-3</v>
      </c>
      <c r="G17122">
        <f t="shared" si="536"/>
        <v>9.1878348030325171E-5</v>
      </c>
    </row>
    <row r="17123" spans="3:7" x14ac:dyDescent="0.2">
      <c r="C17123">
        <v>689.24519999821985</v>
      </c>
      <c r="D17123" s="1">
        <v>16.548999999999999</v>
      </c>
      <c r="E17123">
        <v>60</v>
      </c>
      <c r="F17123">
        <f t="shared" si="535"/>
        <v>2.3160317947746906E-3</v>
      </c>
      <c r="G17123">
        <f t="shared" si="536"/>
        <v>9.0441039082677846E-5</v>
      </c>
    </row>
    <row r="17124" spans="3:7" x14ac:dyDescent="0.2">
      <c r="C17124">
        <v>689.2846166690191</v>
      </c>
      <c r="D17124" s="1">
        <v>16.550999999999998</v>
      </c>
      <c r="E17124">
        <v>60</v>
      </c>
      <c r="F17124">
        <f t="shared" si="535"/>
        <v>2.3167757944075919E-3</v>
      </c>
      <c r="G17124">
        <f t="shared" si="536"/>
        <v>9.1319588803847392E-5</v>
      </c>
    </row>
    <row r="17125" spans="3:7" x14ac:dyDescent="0.2">
      <c r="C17125">
        <v>689.32396667003627</v>
      </c>
      <c r="D17125" s="1">
        <v>16.556000000000001</v>
      </c>
      <c r="E17125">
        <v>60</v>
      </c>
      <c r="F17125">
        <f t="shared" si="535"/>
        <v>2.3186367943046717E-3</v>
      </c>
      <c r="G17125">
        <f t="shared" si="536"/>
        <v>9.1238360214334851E-5</v>
      </c>
    </row>
    <row r="17126" spans="3:7" x14ac:dyDescent="0.2">
      <c r="C17126">
        <v>689.36304999987283</v>
      </c>
      <c r="D17126" s="1">
        <v>16.556999999999999</v>
      </c>
      <c r="E17126">
        <v>60</v>
      </c>
      <c r="F17126">
        <f t="shared" si="535"/>
        <v>2.3190091659194513E-3</v>
      </c>
      <c r="G17126">
        <f t="shared" si="536"/>
        <v>9.0634600125630762E-5</v>
      </c>
    </row>
    <row r="17127" spans="3:7" x14ac:dyDescent="0.2">
      <c r="C17127">
        <v>689.40213333765666</v>
      </c>
      <c r="D17127" s="1">
        <v>16.559999999999999</v>
      </c>
      <c r="E17127">
        <v>60</v>
      </c>
      <c r="F17127">
        <f t="shared" si="535"/>
        <v>2.3201266241854764E-3</v>
      </c>
      <c r="G17127">
        <f t="shared" si="536"/>
        <v>9.0678292554312591E-5</v>
      </c>
    </row>
    <row r="17128" spans="3:7" x14ac:dyDescent="0.2">
      <c r="C17128">
        <v>689.44106667041774</v>
      </c>
      <c r="D17128" s="1">
        <v>16.561</v>
      </c>
      <c r="E17128">
        <v>60</v>
      </c>
      <c r="F17128">
        <f t="shared" si="535"/>
        <v>2.3204992247760335E-3</v>
      </c>
      <c r="G17128">
        <f t="shared" si="536"/>
        <v>9.034476849002349E-5</v>
      </c>
    </row>
    <row r="17129" spans="3:7" x14ac:dyDescent="0.2">
      <c r="C17129">
        <v>689.48048333326972</v>
      </c>
      <c r="D17129" s="1">
        <v>16.565999999999999</v>
      </c>
      <c r="E17129">
        <v>60</v>
      </c>
      <c r="F17129">
        <f t="shared" si="535"/>
        <v>2.3223630868708356E-3</v>
      </c>
      <c r="G17129">
        <f t="shared" si="536"/>
        <v>9.1539802815064256E-5</v>
      </c>
    </row>
    <row r="17130" spans="3:7" x14ac:dyDescent="0.2">
      <c r="C17130">
        <v>689.51991666952767</v>
      </c>
      <c r="D17130" s="1">
        <v>16.562999999999999</v>
      </c>
      <c r="E17130">
        <v>60</v>
      </c>
      <c r="F17130">
        <f t="shared" si="535"/>
        <v>2.3212445977603721E-3</v>
      </c>
      <c r="G17130">
        <f t="shared" si="536"/>
        <v>9.1534418760451603E-5</v>
      </c>
    </row>
    <row r="17131" spans="3:7" x14ac:dyDescent="0.2">
      <c r="C17131">
        <v>689.55853333473203</v>
      </c>
      <c r="D17131" s="1">
        <v>16.568999999999999</v>
      </c>
      <c r="E17131">
        <v>60</v>
      </c>
      <c r="F17131">
        <f t="shared" si="535"/>
        <v>2.3234820917437051E-3</v>
      </c>
      <c r="G17131">
        <f t="shared" si="536"/>
        <v>8.9725130045189162E-5</v>
      </c>
    </row>
    <row r="17132" spans="3:7" x14ac:dyDescent="0.2">
      <c r="C17132">
        <v>689.59826666514084</v>
      </c>
      <c r="D17132" s="1">
        <v>16.571000000000002</v>
      </c>
      <c r="E17132">
        <v>60</v>
      </c>
      <c r="F17132">
        <f t="shared" si="535"/>
        <v>2.3242283816389759E-3</v>
      </c>
      <c r="G17132">
        <f t="shared" si="536"/>
        <v>9.2349334233190257E-5</v>
      </c>
    </row>
    <row r="17133" spans="3:7" x14ac:dyDescent="0.2">
      <c r="C17133">
        <v>689.63756666978202</v>
      </c>
      <c r="D17133" s="1">
        <v>16.573</v>
      </c>
      <c r="E17133">
        <v>60</v>
      </c>
      <c r="F17133">
        <f t="shared" si="535"/>
        <v>2.3249749009300593E-3</v>
      </c>
      <c r="G17133">
        <f t="shared" si="536"/>
        <v>9.1371524397171631E-5</v>
      </c>
    </row>
    <row r="17134" spans="3:7" x14ac:dyDescent="0.2">
      <c r="C17134">
        <v>689.67663333415987</v>
      </c>
      <c r="D17134" s="1">
        <v>16.574000000000002</v>
      </c>
      <c r="E17134">
        <v>60</v>
      </c>
      <c r="F17134">
        <f t="shared" si="535"/>
        <v>2.3253482466200756E-3</v>
      </c>
      <c r="G17134">
        <f t="shared" si="536"/>
        <v>9.0843599512342152E-5</v>
      </c>
    </row>
    <row r="17135" spans="3:7" x14ac:dyDescent="0.2">
      <c r="C17135">
        <v>689.71601666609445</v>
      </c>
      <c r="D17135" s="1">
        <v>16.576000000000001</v>
      </c>
      <c r="E17135">
        <v>60</v>
      </c>
      <c r="F17135">
        <f t="shared" si="535"/>
        <v>2.3260951101310482E-3</v>
      </c>
      <c r="G17135">
        <f t="shared" si="536"/>
        <v>9.1609375833678452E-5</v>
      </c>
    </row>
    <row r="17136" spans="3:7" x14ac:dyDescent="0.2">
      <c r="C17136">
        <v>689.75500000317891</v>
      </c>
      <c r="D17136" s="1">
        <v>16.579000000000001</v>
      </c>
      <c r="E17136">
        <v>60</v>
      </c>
      <c r="F17136">
        <f t="shared" si="535"/>
        <v>2.3272158358511124E-3</v>
      </c>
      <c r="G17136">
        <f t="shared" si="536"/>
        <v>9.072263939727699E-5</v>
      </c>
    </row>
    <row r="17137" spans="3:7" x14ac:dyDescent="0.2">
      <c r="C17137">
        <v>689.79403333663936</v>
      </c>
      <c r="D17137" s="1">
        <v>16.581</v>
      </c>
      <c r="E17137">
        <v>60</v>
      </c>
      <c r="F17137">
        <f t="shared" si="535"/>
        <v>2.327963273398413E-3</v>
      </c>
      <c r="G17137">
        <f t="shared" si="536"/>
        <v>9.0868166734245671E-5</v>
      </c>
    </row>
    <row r="17138" spans="3:7" x14ac:dyDescent="0.2">
      <c r="C17138">
        <v>689.83385000228884</v>
      </c>
      <c r="D17138" s="1">
        <v>16.584</v>
      </c>
      <c r="E17138">
        <v>60</v>
      </c>
      <c r="F17138">
        <f t="shared" si="535"/>
        <v>2.3290848604885987E-3</v>
      </c>
      <c r="G17138">
        <f t="shared" si="536"/>
        <v>9.2736393159345603E-5</v>
      </c>
    </row>
    <row r="17139" spans="3:7" x14ac:dyDescent="0.2">
      <c r="C17139">
        <v>689.87286667029059</v>
      </c>
      <c r="D17139" s="1">
        <v>16.585000000000001</v>
      </c>
      <c r="E17139">
        <v>60</v>
      </c>
      <c r="F17139">
        <f t="shared" si="535"/>
        <v>2.3294588377574749E-3</v>
      </c>
      <c r="G17139">
        <f t="shared" si="536"/>
        <v>9.0887722096525992E-5</v>
      </c>
    </row>
    <row r="17140" spans="3:7" x14ac:dyDescent="0.2">
      <c r="C17140">
        <v>689.9125833352407</v>
      </c>
      <c r="D17140" s="1">
        <v>16.587</v>
      </c>
      <c r="E17140">
        <v>60</v>
      </c>
      <c r="F17140">
        <f t="shared" si="535"/>
        <v>2.3302069647040107E-3</v>
      </c>
      <c r="G17140">
        <f t="shared" si="536"/>
        <v>9.2548049281552562E-5</v>
      </c>
    </row>
    <row r="17141" spans="3:7" x14ac:dyDescent="0.2">
      <c r="C17141">
        <v>689.95173333485923</v>
      </c>
      <c r="D17141" s="1">
        <v>16.59</v>
      </c>
      <c r="E17141">
        <v>60</v>
      </c>
      <c r="F17141">
        <f t="shared" si="535"/>
        <v>2.3313295862721164E-3</v>
      </c>
      <c r="G17141">
        <f t="shared" si="536"/>
        <v>9.1271552413221694E-5</v>
      </c>
    </row>
    <row r="17142" spans="3:7" x14ac:dyDescent="0.2">
      <c r="C17142">
        <v>689.99091666539505</v>
      </c>
      <c r="D17142" s="1">
        <v>16.594999999999999</v>
      </c>
      <c r="E17142">
        <v>60</v>
      </c>
      <c r="F17142">
        <f t="shared" si="535"/>
        <v>2.3332017725097389E-3</v>
      </c>
      <c r="G17142">
        <f t="shared" si="536"/>
        <v>9.1422616259011276E-5</v>
      </c>
    </row>
    <row r="17143" spans="3:7" x14ac:dyDescent="0.2">
      <c r="C17143">
        <v>690.03029999732973</v>
      </c>
      <c r="D17143" s="1">
        <v>16.594999999999999</v>
      </c>
      <c r="E17143">
        <v>60</v>
      </c>
      <c r="F17143">
        <f t="shared" si="535"/>
        <v>2.3332017725097389E-3</v>
      </c>
      <c r="G17143">
        <f t="shared" si="536"/>
        <v>9.1889259877350637E-5</v>
      </c>
    </row>
    <row r="17144" spans="3:7" x14ac:dyDescent="0.2">
      <c r="C17144">
        <v>690.06943333148956</v>
      </c>
      <c r="D17144" s="1">
        <v>16.597000000000001</v>
      </c>
      <c r="E17144">
        <v>60</v>
      </c>
      <c r="F17144">
        <f t="shared" si="535"/>
        <v>2.3339510498032955E-3</v>
      </c>
      <c r="G17144">
        <f t="shared" si="536"/>
        <v>9.1335286344634506E-5</v>
      </c>
    </row>
    <row r="17145" spans="3:7" x14ac:dyDescent="0.2">
      <c r="C17145">
        <v>690.10841666857402</v>
      </c>
      <c r="D17145" s="1">
        <v>16.600999999999999</v>
      </c>
      <c r="E17145">
        <v>60</v>
      </c>
      <c r="F17145">
        <f t="shared" si="535"/>
        <v>2.3354502952734569E-3</v>
      </c>
      <c r="G17145">
        <f t="shared" si="536"/>
        <v>9.1043646104646553E-5</v>
      </c>
    </row>
    <row r="17146" spans="3:7" x14ac:dyDescent="0.2">
      <c r="C17146">
        <v>690.14728333155313</v>
      </c>
      <c r="D17146" s="1">
        <v>16.600999999999999</v>
      </c>
      <c r="E17146">
        <v>60</v>
      </c>
      <c r="F17146">
        <f t="shared" si="535"/>
        <v>2.3354502952734569E-3</v>
      </c>
      <c r="G17146">
        <f t="shared" si="536"/>
        <v>9.0771159530840593E-5</v>
      </c>
    </row>
    <row r="17147" spans="3:7" x14ac:dyDescent="0.2">
      <c r="C17147">
        <v>690.18601667086284</v>
      </c>
      <c r="D17147" s="1">
        <v>16.606000000000002</v>
      </c>
      <c r="E17147">
        <v>60</v>
      </c>
      <c r="F17147">
        <f t="shared" si="535"/>
        <v>2.33732564821321E-3</v>
      </c>
      <c r="G17147">
        <f t="shared" si="536"/>
        <v>9.0532427409542105E-5</v>
      </c>
    </row>
    <row r="17148" spans="3:7" x14ac:dyDescent="0.2">
      <c r="C17148">
        <v>690.22531666755674</v>
      </c>
      <c r="D17148" s="1">
        <v>16.609000000000002</v>
      </c>
      <c r="E17148">
        <v>60</v>
      </c>
      <c r="F17148">
        <f t="shared" si="535"/>
        <v>2.3384515516368899E-3</v>
      </c>
      <c r="G17148">
        <f t="shared" si="536"/>
        <v>9.1901138248172106E-5</v>
      </c>
    </row>
    <row r="17149" spans="3:7" x14ac:dyDescent="0.2">
      <c r="C17149">
        <v>690.26471666495002</v>
      </c>
      <c r="D17149" s="1">
        <v>16.61</v>
      </c>
      <c r="E17149">
        <v>60</v>
      </c>
      <c r="F17149">
        <f t="shared" si="535"/>
        <v>2.33882696810546E-3</v>
      </c>
      <c r="G17149">
        <f t="shared" si="536"/>
        <v>9.21497764466765E-5</v>
      </c>
    </row>
    <row r="17150" spans="3:7" x14ac:dyDescent="0.2">
      <c r="C17150">
        <v>690.3040000041326</v>
      </c>
      <c r="D17150" s="1">
        <v>16.617999999999999</v>
      </c>
      <c r="E17150">
        <v>60</v>
      </c>
      <c r="F17150">
        <f t="shared" si="535"/>
        <v>2.3418323769634325E-3</v>
      </c>
      <c r="G17150">
        <f t="shared" si="536"/>
        <v>9.1994995573022812E-5</v>
      </c>
    </row>
    <row r="17151" spans="3:7" x14ac:dyDescent="0.2">
      <c r="C17151">
        <v>690.34398333231604</v>
      </c>
      <c r="D17151" s="1">
        <v>16.613</v>
      </c>
      <c r="E17151">
        <v>60</v>
      </c>
      <c r="F17151">
        <f t="shared" si="535"/>
        <v>2.3399535636114796E-3</v>
      </c>
      <c r="G17151">
        <f t="shared" si="536"/>
        <v>9.3559131267885332E-5</v>
      </c>
    </row>
    <row r="17152" spans="3:7" x14ac:dyDescent="0.2">
      <c r="C17152">
        <v>690.3830499966939</v>
      </c>
      <c r="D17152" s="1">
        <v>16.614000000000001</v>
      </c>
      <c r="E17152">
        <v>60</v>
      </c>
      <c r="F17152">
        <f t="shared" si="535"/>
        <v>2.3403292108417901E-3</v>
      </c>
      <c r="G17152">
        <f t="shared" si="536"/>
        <v>9.1428855813648538E-5</v>
      </c>
    </row>
    <row r="17153" spans="3:7" x14ac:dyDescent="0.2">
      <c r="C17153">
        <v>690.42206666469576</v>
      </c>
      <c r="D17153" s="1">
        <v>16.62</v>
      </c>
      <c r="E17153">
        <v>60</v>
      </c>
      <c r="F17153">
        <f t="shared" si="535"/>
        <v>2.3425843064629318E-3</v>
      </c>
      <c r="G17153">
        <f t="shared" si="536"/>
        <v>9.1399834151640485E-5</v>
      </c>
    </row>
    <row r="17154" spans="3:7" x14ac:dyDescent="0.2">
      <c r="C17154">
        <v>690.46135000387824</v>
      </c>
      <c r="D17154" s="1">
        <v>16.622</v>
      </c>
      <c r="E17154">
        <v>60</v>
      </c>
      <c r="F17154">
        <f t="shared" si="535"/>
        <v>2.3433364670118555E-3</v>
      </c>
      <c r="G17154">
        <f t="shared" si="536"/>
        <v>9.2054081252289764E-5</v>
      </c>
    </row>
    <row r="17155" spans="3:7" x14ac:dyDescent="0.2">
      <c r="C17155">
        <v>690.50071667035422</v>
      </c>
      <c r="D17155" s="1">
        <v>16.622</v>
      </c>
      <c r="E17155">
        <v>60</v>
      </c>
      <c r="F17155">
        <f t="shared" ref="F17155:F17218" si="537">EXP(-13478*(1/(D17155+273.15)-1/(E17155+273.15)))</f>
        <v>2.3433364670118555E-3</v>
      </c>
      <c r="G17155">
        <f t="shared" si="536"/>
        <v>9.2249345137868403E-5</v>
      </c>
    </row>
    <row r="17156" spans="3:7" x14ac:dyDescent="0.2">
      <c r="C17156">
        <v>690.5401333332062</v>
      </c>
      <c r="D17156" s="1">
        <v>16.626000000000001</v>
      </c>
      <c r="E17156">
        <v>60</v>
      </c>
      <c r="F17156">
        <f t="shared" si="537"/>
        <v>2.3448414815288275E-3</v>
      </c>
      <c r="G17156">
        <f t="shared" ref="G17156:G17219" si="538">F17156*(C17156-C17155)</f>
        <v>9.2425826118752003E-5</v>
      </c>
    </row>
    <row r="17157" spans="3:7" x14ac:dyDescent="0.2">
      <c r="C17157">
        <v>690.57909999688468</v>
      </c>
      <c r="D17157" s="1">
        <v>16.629000000000001</v>
      </c>
      <c r="E17157">
        <v>60</v>
      </c>
      <c r="F17157">
        <f t="shared" si="537"/>
        <v>2.3459708494251667E-3</v>
      </c>
      <c r="G17157">
        <f t="shared" si="538"/>
        <v>9.1414657089067486E-5</v>
      </c>
    </row>
    <row r="17158" spans="3:7" x14ac:dyDescent="0.2">
      <c r="C17158">
        <v>690.61853333314264</v>
      </c>
      <c r="D17158" s="1">
        <v>16.632999999999999</v>
      </c>
      <c r="E17158">
        <v>60</v>
      </c>
      <c r="F17158">
        <f t="shared" si="537"/>
        <v>2.3474774830667252E-3</v>
      </c>
      <c r="G17158">
        <f t="shared" si="538"/>
        <v>9.2568868947753459E-5</v>
      </c>
    </row>
    <row r="17159" spans="3:7" x14ac:dyDescent="0.2">
      <c r="C17159">
        <v>690.6583333333333</v>
      </c>
      <c r="D17159" s="1">
        <v>16.635999999999999</v>
      </c>
      <c r="E17159">
        <v>60</v>
      </c>
      <c r="F17159">
        <f t="shared" si="537"/>
        <v>2.3486080659295278E-3</v>
      </c>
      <c r="G17159">
        <f t="shared" si="538"/>
        <v>9.3474601471796434E-5</v>
      </c>
    </row>
    <row r="17160" spans="3:7" x14ac:dyDescent="0.2">
      <c r="C17160">
        <v>690.69739999771116</v>
      </c>
      <c r="D17160" s="1">
        <v>16.638000000000002</v>
      </c>
      <c r="E17160">
        <v>60</v>
      </c>
      <c r="F17160">
        <f t="shared" si="537"/>
        <v>2.3493620773136345E-3</v>
      </c>
      <c r="G17160">
        <f t="shared" si="538"/>
        <v>9.1781739776474069E-5</v>
      </c>
    </row>
    <row r="17161" spans="3:7" x14ac:dyDescent="0.2">
      <c r="C17161">
        <v>690.73661666711166</v>
      </c>
      <c r="D17161" s="1">
        <v>16.64</v>
      </c>
      <c r="E17161">
        <v>60</v>
      </c>
      <c r="F17161">
        <f t="shared" si="537"/>
        <v>2.3501163203574578E-3</v>
      </c>
      <c r="G17161">
        <f t="shared" si="538"/>
        <v>9.2163734788184364E-5</v>
      </c>
    </row>
    <row r="17162" spans="3:7" x14ac:dyDescent="0.2">
      <c r="C17162">
        <v>690.77611666520431</v>
      </c>
      <c r="D17162" s="1">
        <v>16.643999999999998</v>
      </c>
      <c r="E17162">
        <v>60</v>
      </c>
      <c r="F17162">
        <f t="shared" si="537"/>
        <v>2.3516255016957721E-3</v>
      </c>
      <c r="G17162">
        <f t="shared" si="538"/>
        <v>9.2889202831613319E-5</v>
      </c>
    </row>
    <row r="17163" spans="3:7" x14ac:dyDescent="0.2">
      <c r="C17163">
        <v>690.81508333683018</v>
      </c>
      <c r="D17163" s="1">
        <v>16.643000000000001</v>
      </c>
      <c r="E17163">
        <v>60</v>
      </c>
      <c r="F17163">
        <f t="shared" si="537"/>
        <v>2.3512481194336451E-3</v>
      </c>
      <c r="G17163">
        <f t="shared" si="538"/>
        <v>9.1620313380919068E-5</v>
      </c>
    </row>
    <row r="17164" spans="3:7" x14ac:dyDescent="0.2">
      <c r="C17164">
        <v>690.85449999968216</v>
      </c>
      <c r="D17164" s="1">
        <v>16.646000000000001</v>
      </c>
      <c r="E17164">
        <v>60</v>
      </c>
      <c r="F17164">
        <f t="shared" si="537"/>
        <v>2.3523804401261385E-3</v>
      </c>
      <c r="G17164">
        <f t="shared" si="538"/>
        <v>9.2722986708037227E-5</v>
      </c>
    </row>
    <row r="17165" spans="3:7" x14ac:dyDescent="0.2">
      <c r="C17165">
        <v>690.89399999777481</v>
      </c>
      <c r="D17165" s="1">
        <v>16.648</v>
      </c>
      <c r="E17165">
        <v>60</v>
      </c>
      <c r="F17165">
        <f t="shared" si="537"/>
        <v>2.3531356104879203E-3</v>
      </c>
      <c r="G17165">
        <f t="shared" si="538"/>
        <v>9.2948852126022865E-5</v>
      </c>
    </row>
    <row r="17166" spans="3:7" x14ac:dyDescent="0.2">
      <c r="C17166">
        <v>690.93328333695729</v>
      </c>
      <c r="D17166" s="1">
        <v>16.651</v>
      </c>
      <c r="E17166">
        <v>60</v>
      </c>
      <c r="F17166">
        <f t="shared" si="537"/>
        <v>2.354268801050676E-3</v>
      </c>
      <c r="G17166">
        <f t="shared" si="538"/>
        <v>9.2483539838392876E-5</v>
      </c>
    </row>
    <row r="17167" spans="3:7" x14ac:dyDescent="0.2">
      <c r="C17167">
        <v>690.97238333225255</v>
      </c>
      <c r="D17167" s="1">
        <v>16.657</v>
      </c>
      <c r="E17167">
        <v>60</v>
      </c>
      <c r="F17167">
        <f t="shared" si="537"/>
        <v>2.3565367490902081E-3</v>
      </c>
      <c r="G17167">
        <f t="shared" si="538"/>
        <v>9.2140575802533863E-5</v>
      </c>
    </row>
    <row r="17168" spans="3:7" x14ac:dyDescent="0.2">
      <c r="C17168">
        <v>691.01148333549497</v>
      </c>
      <c r="D17168" s="1">
        <v>16.654</v>
      </c>
      <c r="E17168">
        <v>60</v>
      </c>
      <c r="F17168">
        <f t="shared" si="537"/>
        <v>2.3554025138415621E-3</v>
      </c>
      <c r="G17168">
        <f t="shared" si="538"/>
        <v>9.2096245928419807E-5</v>
      </c>
    </row>
    <row r="17169" spans="3:7" x14ac:dyDescent="0.2">
      <c r="C17169">
        <v>691.05050000349684</v>
      </c>
      <c r="D17169" s="1">
        <v>16.658000000000001</v>
      </c>
      <c r="E17169">
        <v>60</v>
      </c>
      <c r="F17169">
        <f t="shared" si="537"/>
        <v>2.3569149436478559E-3</v>
      </c>
      <c r="G17169">
        <f t="shared" si="538"/>
        <v>9.1958967864939835E-5</v>
      </c>
    </row>
    <row r="17170" spans="3:7" x14ac:dyDescent="0.2">
      <c r="C17170">
        <v>691.09008333683016</v>
      </c>
      <c r="D17170" s="1">
        <v>16.661000000000001</v>
      </c>
      <c r="E17170">
        <v>60</v>
      </c>
      <c r="F17170">
        <f t="shared" si="537"/>
        <v>2.358049875864156E-3</v>
      </c>
      <c r="G17170">
        <f t="shared" si="538"/>
        <v>9.3339474252938307E-5</v>
      </c>
    </row>
    <row r="17171" spans="3:7" x14ac:dyDescent="0.2">
      <c r="C17171">
        <v>691.12939999898276</v>
      </c>
      <c r="D17171" s="1">
        <v>16.666</v>
      </c>
      <c r="E17171">
        <v>60</v>
      </c>
      <c r="F17171">
        <f t="shared" si="537"/>
        <v>2.3599425918801272E-3</v>
      </c>
      <c r="G17171">
        <f t="shared" si="538"/>
        <v>9.2785065584483699E-5</v>
      </c>
    </row>
    <row r="17172" spans="3:7" x14ac:dyDescent="0.2">
      <c r="C17172">
        <v>691.16871666908264</v>
      </c>
      <c r="D17172" s="1">
        <v>16.667999999999999</v>
      </c>
      <c r="E17172">
        <v>60</v>
      </c>
      <c r="F17172">
        <f t="shared" si="537"/>
        <v>2.360700085297976E-3</v>
      </c>
      <c r="G17172">
        <f t="shared" si="538"/>
        <v>9.2814866458416852E-5</v>
      </c>
    </row>
    <row r="17173" spans="3:7" x14ac:dyDescent="0.2">
      <c r="C17173">
        <v>691.20761667092643</v>
      </c>
      <c r="D17173" s="1">
        <v>16.669</v>
      </c>
      <c r="E17173">
        <v>60</v>
      </c>
      <c r="F17173">
        <f t="shared" si="537"/>
        <v>2.3610789192577129E-3</v>
      </c>
      <c r="G17173">
        <f t="shared" si="538"/>
        <v>9.1845974312448116E-5</v>
      </c>
    </row>
    <row r="17174" spans="3:7" x14ac:dyDescent="0.2">
      <c r="C17174">
        <v>691.24660000006361</v>
      </c>
      <c r="D17174" s="1">
        <v>16.672999999999998</v>
      </c>
      <c r="E17174">
        <v>60</v>
      </c>
      <c r="F17174">
        <f t="shared" si="537"/>
        <v>2.3625948369677442E-3</v>
      </c>
      <c r="G17174">
        <f t="shared" si="538"/>
        <v>9.2101812147319236E-5</v>
      </c>
    </row>
    <row r="17175" spans="3:7" x14ac:dyDescent="0.2">
      <c r="C17175">
        <v>691.28628333409631</v>
      </c>
      <c r="D17175" s="1">
        <v>16.672000000000001</v>
      </c>
      <c r="E17175">
        <v>60</v>
      </c>
      <c r="F17175">
        <f t="shared" si="537"/>
        <v>2.362215770242542E-3</v>
      </c>
      <c r="G17175">
        <f t="shared" si="538"/>
        <v>9.3740597467851418E-5</v>
      </c>
    </row>
    <row r="17176" spans="3:7" x14ac:dyDescent="0.2">
      <c r="C17176">
        <v>691.32560000419619</v>
      </c>
      <c r="D17176" s="1">
        <v>16.673999999999999</v>
      </c>
      <c r="E17176">
        <v>60</v>
      </c>
      <c r="F17176">
        <f t="shared" si="537"/>
        <v>2.3629739619056337E-3</v>
      </c>
      <c r="G17176">
        <f t="shared" si="538"/>
        <v>9.2904267714847961E-5</v>
      </c>
    </row>
    <row r="17177" spans="3:7" x14ac:dyDescent="0.2">
      <c r="C17177">
        <v>691.36461666425066</v>
      </c>
      <c r="D17177" s="1">
        <v>16.675999999999998</v>
      </c>
      <c r="E17177">
        <v>60</v>
      </c>
      <c r="F17177">
        <f t="shared" si="537"/>
        <v>2.3637323864535826E-3</v>
      </c>
      <c r="G17177">
        <f t="shared" si="538"/>
        <v>9.2224942982004524E-5</v>
      </c>
    </row>
    <row r="17178" spans="3:7" x14ac:dyDescent="0.2">
      <c r="C17178">
        <v>691.40393333435054</v>
      </c>
      <c r="D17178" s="1">
        <v>16.678999999999998</v>
      </c>
      <c r="E17178">
        <v>60</v>
      </c>
      <c r="F17178">
        <f t="shared" si="537"/>
        <v>2.3648704600838532E-3</v>
      </c>
      <c r="G17178">
        <f t="shared" si="538"/>
        <v>9.2978831708066042E-5</v>
      </c>
    </row>
    <row r="17179" spans="3:7" x14ac:dyDescent="0.2">
      <c r="C17179">
        <v>691.44348333676658</v>
      </c>
      <c r="D17179" s="1">
        <v>16.681000000000001</v>
      </c>
      <c r="E17179">
        <v>60</v>
      </c>
      <c r="F17179">
        <f t="shared" si="537"/>
        <v>2.365629467142518E-3</v>
      </c>
      <c r="G17179">
        <f t="shared" si="538"/>
        <v>9.3560651140931516E-5</v>
      </c>
    </row>
    <row r="17180" spans="3:7" x14ac:dyDescent="0.2">
      <c r="C17180">
        <v>691.48286666870115</v>
      </c>
      <c r="D17180" s="1">
        <v>16.683</v>
      </c>
      <c r="E17180">
        <v>60</v>
      </c>
      <c r="F17180">
        <f t="shared" si="537"/>
        <v>2.3663887073249634E-3</v>
      </c>
      <c r="G17180">
        <f t="shared" si="538"/>
        <v>9.3196271946804411E-5</v>
      </c>
    </row>
    <row r="17181" spans="3:7" x14ac:dyDescent="0.2">
      <c r="C17181">
        <v>691.52226666609442</v>
      </c>
      <c r="D17181" s="1">
        <v>16.686</v>
      </c>
      <c r="E17181">
        <v>60</v>
      </c>
      <c r="F17181">
        <f t="shared" si="537"/>
        <v>2.367528004855163E-3</v>
      </c>
      <c r="G17181">
        <f t="shared" si="538"/>
        <v>9.3280597219799088E-5</v>
      </c>
    </row>
    <row r="17182" spans="3:7" x14ac:dyDescent="0.2">
      <c r="C17182">
        <v>691.56153333187103</v>
      </c>
      <c r="D17182" s="1">
        <v>16.689</v>
      </c>
      <c r="E17182">
        <v>60</v>
      </c>
      <c r="F17182">
        <f t="shared" si="537"/>
        <v>2.3686678272982114E-3</v>
      </c>
      <c r="G17182">
        <f t="shared" si="538"/>
        <v>9.300968791032437E-5</v>
      </c>
    </row>
    <row r="17183" spans="3:7" x14ac:dyDescent="0.2">
      <c r="C17183">
        <v>691.60106666882837</v>
      </c>
      <c r="D17183" s="1">
        <v>16.687000000000001</v>
      </c>
      <c r="E17183">
        <v>60</v>
      </c>
      <c r="F17183">
        <f t="shared" si="537"/>
        <v>2.3679078873344805E-3</v>
      </c>
      <c r="G17183">
        <f t="shared" si="538"/>
        <v>9.3611300393922013E-5</v>
      </c>
    </row>
    <row r="17184" spans="3:7" x14ac:dyDescent="0.2">
      <c r="C17184">
        <v>691.64004999796555</v>
      </c>
      <c r="D17184" s="1">
        <v>16.690999999999999</v>
      </c>
      <c r="E17184">
        <v>60</v>
      </c>
      <c r="F17184">
        <f t="shared" si="537"/>
        <v>2.3694280006590724E-3</v>
      </c>
      <c r="G17184">
        <f t="shared" si="538"/>
        <v>9.2368191616546517E-5</v>
      </c>
    </row>
    <row r="17185" spans="3:7" x14ac:dyDescent="0.2">
      <c r="C17185">
        <v>691.6794666687648</v>
      </c>
      <c r="D17185" s="1">
        <v>16.693999999999999</v>
      </c>
      <c r="E17185">
        <v>60</v>
      </c>
      <c r="F17185">
        <f t="shared" si="537"/>
        <v>2.3705686984696397E-3</v>
      </c>
      <c r="G17185">
        <f t="shared" si="538"/>
        <v>9.3439925994597066E-5</v>
      </c>
    </row>
    <row r="17186" spans="3:7" x14ac:dyDescent="0.2">
      <c r="C17186">
        <v>691.71885000069938</v>
      </c>
      <c r="D17186" s="1">
        <v>16.698</v>
      </c>
      <c r="E17186">
        <v>60</v>
      </c>
      <c r="F17186">
        <f t="shared" si="537"/>
        <v>2.3720904464121198E-3</v>
      </c>
      <c r="G17186">
        <f t="shared" si="538"/>
        <v>9.3420825429878213E-5</v>
      </c>
    </row>
    <row r="17187" spans="3:7" x14ac:dyDescent="0.2">
      <c r="C17187">
        <v>691.75771666367848</v>
      </c>
      <c r="D17187" s="1">
        <v>16.704000000000001</v>
      </c>
      <c r="E17187">
        <v>60</v>
      </c>
      <c r="F17187">
        <f t="shared" si="537"/>
        <v>2.3743748212848759E-3</v>
      </c>
      <c r="G17187">
        <f t="shared" si="538"/>
        <v>9.2284025964947761E-5</v>
      </c>
    </row>
    <row r="17188" spans="3:7" x14ac:dyDescent="0.2">
      <c r="C17188">
        <v>691.79678333600361</v>
      </c>
      <c r="D17188" s="1">
        <v>16.707000000000001</v>
      </c>
      <c r="E17188">
        <v>60</v>
      </c>
      <c r="F17188">
        <f t="shared" si="537"/>
        <v>2.3755177980536168E-3</v>
      </c>
      <c r="G17188">
        <f t="shared" si="538"/>
        <v>9.2803575419085155E-5</v>
      </c>
    </row>
    <row r="17189" spans="3:7" x14ac:dyDescent="0.2">
      <c r="C17189">
        <v>691.83626666863756</v>
      </c>
      <c r="D17189" s="1">
        <v>16.709</v>
      </c>
      <c r="E17189">
        <v>60</v>
      </c>
      <c r="F17189">
        <f t="shared" si="537"/>
        <v>2.3762800750684798E-3</v>
      </c>
      <c r="G17189">
        <f t="shared" si="538"/>
        <v>9.3823456635355111E-5</v>
      </c>
    </row>
    <row r="17190" spans="3:7" x14ac:dyDescent="0.2">
      <c r="C17190">
        <v>691.87528333663943</v>
      </c>
      <c r="D17190" s="1">
        <v>16.716999999999999</v>
      </c>
      <c r="E17190">
        <v>60</v>
      </c>
      <c r="F17190">
        <f t="shared" si="537"/>
        <v>2.379331524632516E-3</v>
      </c>
      <c r="G17190">
        <f t="shared" si="538"/>
        <v>9.2833588162955213E-5</v>
      </c>
    </row>
    <row r="17191" spans="3:7" x14ac:dyDescent="0.2">
      <c r="C17191">
        <v>691.91496667067213</v>
      </c>
      <c r="D17191" s="1">
        <v>16.716000000000001</v>
      </c>
      <c r="E17191">
        <v>60</v>
      </c>
      <c r="F17191">
        <f t="shared" si="537"/>
        <v>2.3789498884653299E-3</v>
      </c>
      <c r="G17191">
        <f t="shared" si="538"/>
        <v>9.4404663071029045E-5</v>
      </c>
    </row>
    <row r="17192" spans="3:7" x14ac:dyDescent="0.2">
      <c r="C17192">
        <v>691.95448333422348</v>
      </c>
      <c r="D17192" s="1">
        <v>16.716999999999999</v>
      </c>
      <c r="E17192">
        <v>60</v>
      </c>
      <c r="F17192">
        <f t="shared" si="537"/>
        <v>2.379331524632516E-3</v>
      </c>
      <c r="G17192">
        <f t="shared" si="538"/>
        <v>9.4023243336031627E-5</v>
      </c>
    </row>
    <row r="17193" spans="3:7" x14ac:dyDescent="0.2">
      <c r="C17193">
        <v>691.99356666405993</v>
      </c>
      <c r="D17193" s="1">
        <v>16.716000000000001</v>
      </c>
      <c r="E17193">
        <v>60</v>
      </c>
      <c r="F17193">
        <f t="shared" si="537"/>
        <v>2.3789498884653299E-3</v>
      </c>
      <c r="G17193">
        <f t="shared" si="538"/>
        <v>9.2977283155262476E-5</v>
      </c>
    </row>
    <row r="17194" spans="3:7" x14ac:dyDescent="0.2">
      <c r="C17194">
        <v>692.03263333638506</v>
      </c>
      <c r="D17194" s="1">
        <v>16.72</v>
      </c>
      <c r="E17194">
        <v>60</v>
      </c>
      <c r="F17194">
        <f t="shared" si="537"/>
        <v>2.3804767847028902E-3</v>
      </c>
      <c r="G17194">
        <f t="shared" si="538"/>
        <v>9.2997306525577033E-5</v>
      </c>
    </row>
    <row r="17195" spans="3:7" x14ac:dyDescent="0.2">
      <c r="C17195">
        <v>692.07211666901901</v>
      </c>
      <c r="D17195" s="1">
        <v>16.722000000000001</v>
      </c>
      <c r="E17195">
        <v>60</v>
      </c>
      <c r="F17195">
        <f t="shared" si="537"/>
        <v>2.3812405844762354E-3</v>
      </c>
      <c r="G17195">
        <f t="shared" si="538"/>
        <v>9.4019314078335356E-5</v>
      </c>
    </row>
    <row r="17196" spans="3:7" x14ac:dyDescent="0.2">
      <c r="C17196">
        <v>692.11116666793828</v>
      </c>
      <c r="D17196" s="1">
        <v>16.722999999999999</v>
      </c>
      <c r="E17196">
        <v>60</v>
      </c>
      <c r="F17196">
        <f t="shared" si="537"/>
        <v>2.3816225723066334E-3</v>
      </c>
      <c r="G17196">
        <f t="shared" si="538"/>
        <v>9.3002358874677441E-5</v>
      </c>
    </row>
    <row r="17197" spans="3:7" x14ac:dyDescent="0.2">
      <c r="C17197">
        <v>692.15085000197098</v>
      </c>
      <c r="D17197" s="1">
        <v>16.731999999999999</v>
      </c>
      <c r="E17197">
        <v>60</v>
      </c>
      <c r="F17197">
        <f t="shared" si="537"/>
        <v>2.3850631026370167E-3</v>
      </c>
      <c r="G17197">
        <f t="shared" si="538"/>
        <v>9.4647255791017535E-5</v>
      </c>
    </row>
    <row r="17198" spans="3:7" x14ac:dyDescent="0.2">
      <c r="C17198">
        <v>692.1900666634242</v>
      </c>
      <c r="D17198" s="1">
        <v>16.731000000000002</v>
      </c>
      <c r="E17198">
        <v>60</v>
      </c>
      <c r="F17198">
        <f t="shared" si="537"/>
        <v>2.3846805867321313E-3</v>
      </c>
      <c r="G17198">
        <f t="shared" si="538"/>
        <v>9.3519211243950362E-5</v>
      </c>
    </row>
    <row r="17199" spans="3:7" x14ac:dyDescent="0.2">
      <c r="C17199">
        <v>692.22946666876476</v>
      </c>
      <c r="D17199" s="1">
        <v>16.739999999999998</v>
      </c>
      <c r="E17199">
        <v>60</v>
      </c>
      <c r="F17199">
        <f t="shared" si="537"/>
        <v>2.388125344443623E-3</v>
      </c>
      <c r="G17199">
        <f t="shared" si="538"/>
        <v>9.409215132498975E-5</v>
      </c>
    </row>
    <row r="17200" spans="3:7" x14ac:dyDescent="0.2">
      <c r="C17200">
        <v>692.26876666545866</v>
      </c>
      <c r="D17200" s="1">
        <v>16.736999999999998</v>
      </c>
      <c r="E17200">
        <v>60</v>
      </c>
      <c r="F17200">
        <f t="shared" si="537"/>
        <v>2.3869765631022223E-3</v>
      </c>
      <c r="G17200">
        <f t="shared" si="538"/>
        <v>9.3808171038331061E-5</v>
      </c>
    </row>
    <row r="17201" spans="3:7" x14ac:dyDescent="0.2">
      <c r="C17201">
        <v>692.30824999809261</v>
      </c>
      <c r="D17201" s="1">
        <v>16.739000000000001</v>
      </c>
      <c r="E17201">
        <v>60</v>
      </c>
      <c r="F17201">
        <f t="shared" si="537"/>
        <v>2.3877423585545302E-3</v>
      </c>
      <c r="G17201">
        <f t="shared" si="538"/>
        <v>9.4276025786979462E-5</v>
      </c>
    </row>
    <row r="17202" spans="3:7" x14ac:dyDescent="0.2">
      <c r="C17202">
        <v>692.34698333740232</v>
      </c>
      <c r="D17202" s="1">
        <v>16.742000000000001</v>
      </c>
      <c r="E17202">
        <v>60</v>
      </c>
      <c r="F17202">
        <f t="shared" si="537"/>
        <v>2.3888914925906156E-3</v>
      </c>
      <c r="G17202">
        <f t="shared" si="538"/>
        <v>9.252974475660412E-5</v>
      </c>
    </row>
    <row r="17203" spans="3:7" x14ac:dyDescent="0.2">
      <c r="C17203">
        <v>692.38623333772023</v>
      </c>
      <c r="D17203" s="1">
        <v>16.748999999999999</v>
      </c>
      <c r="E17203">
        <v>60</v>
      </c>
      <c r="F17203">
        <f t="shared" si="537"/>
        <v>2.3915748638820922E-3</v>
      </c>
      <c r="G17203">
        <f t="shared" si="538"/>
        <v>9.3869314167669546E-5</v>
      </c>
    </row>
    <row r="17204" spans="3:7" x14ac:dyDescent="0.2">
      <c r="C17204">
        <v>692.42533333301549</v>
      </c>
      <c r="D17204" s="1">
        <v>16.744</v>
      </c>
      <c r="E17204">
        <v>60</v>
      </c>
      <c r="F17204">
        <f t="shared" si="537"/>
        <v>2.3896578759534585E-3</v>
      </c>
      <c r="G17204">
        <f t="shared" si="538"/>
        <v>9.3435611707060658E-5</v>
      </c>
    </row>
    <row r="17205" spans="3:7" x14ac:dyDescent="0.2">
      <c r="C17205">
        <v>692.46403333346052</v>
      </c>
      <c r="D17205" s="1">
        <v>16.745999999999999</v>
      </c>
      <c r="E17205">
        <v>60</v>
      </c>
      <c r="F17205">
        <f t="shared" si="537"/>
        <v>2.3904244946010263E-3</v>
      </c>
      <c r="G17205">
        <f t="shared" si="538"/>
        <v>9.250942900487716E-5</v>
      </c>
    </row>
    <row r="17206" spans="3:7" x14ac:dyDescent="0.2">
      <c r="C17206">
        <v>692.50353333155317</v>
      </c>
      <c r="D17206" s="1">
        <v>16.742999999999999</v>
      </c>
      <c r="E17206">
        <v>60</v>
      </c>
      <c r="F17206">
        <f t="shared" si="537"/>
        <v>2.3892746548657348E-3</v>
      </c>
      <c r="G17206">
        <f t="shared" si="538"/>
        <v>9.4376344310016783E-5</v>
      </c>
    </row>
    <row r="17207" spans="3:7" x14ac:dyDescent="0.2">
      <c r="C17207">
        <v>692.54258333047233</v>
      </c>
      <c r="D17207" s="1">
        <v>16.745000000000001</v>
      </c>
      <c r="E17207">
        <v>60</v>
      </c>
      <c r="F17207">
        <f t="shared" si="537"/>
        <v>2.3900411558623463E-3</v>
      </c>
      <c r="G17207">
        <f t="shared" si="538"/>
        <v>9.3331104553158087E-5</v>
      </c>
    </row>
    <row r="17208" spans="3:7" x14ac:dyDescent="0.2">
      <c r="C17208">
        <v>692.58200000127158</v>
      </c>
      <c r="D17208" s="1">
        <v>16.748999999999999</v>
      </c>
      <c r="E17208">
        <v>60</v>
      </c>
      <c r="F17208">
        <f t="shared" si="537"/>
        <v>2.3915748638820922E-3</v>
      </c>
      <c r="G17208">
        <f t="shared" si="538"/>
        <v>9.4267919101414399E-5</v>
      </c>
    </row>
    <row r="17209" spans="3:7" x14ac:dyDescent="0.2">
      <c r="C17209">
        <v>692.62073333263402</v>
      </c>
      <c r="D17209" s="1">
        <v>16.754000000000001</v>
      </c>
      <c r="E17209">
        <v>60</v>
      </c>
      <c r="F17209">
        <f t="shared" si="537"/>
        <v>2.3934933234174499E-3</v>
      </c>
      <c r="G17209">
        <f t="shared" si="538"/>
        <v>9.2707970009708033E-5</v>
      </c>
    </row>
    <row r="17210" spans="3:7" x14ac:dyDescent="0.2">
      <c r="C17210">
        <v>692.65996666749322</v>
      </c>
      <c r="D17210" s="1">
        <v>16.754999999999999</v>
      </c>
      <c r="E17210">
        <v>60</v>
      </c>
      <c r="F17210">
        <f t="shared" si="537"/>
        <v>2.3938771920121501E-3</v>
      </c>
      <c r="G17210">
        <f t="shared" si="538"/>
        <v>9.3919785486025256E-5</v>
      </c>
    </row>
    <row r="17211" spans="3:7" x14ac:dyDescent="0.2">
      <c r="C17211">
        <v>692.69963333606722</v>
      </c>
      <c r="D17211" s="1">
        <v>16.757000000000001</v>
      </c>
      <c r="E17211">
        <v>60</v>
      </c>
      <c r="F17211">
        <f t="shared" si="537"/>
        <v>2.3946451059581987E-3</v>
      </c>
      <c r="G17211">
        <f t="shared" si="538"/>
        <v>9.4987593770395323E-5</v>
      </c>
    </row>
    <row r="17212" spans="3:7" x14ac:dyDescent="0.2">
      <c r="C17212">
        <v>692.73914999961858</v>
      </c>
      <c r="D17212" s="1">
        <v>16.756</v>
      </c>
      <c r="E17212">
        <v>60</v>
      </c>
      <c r="F17212">
        <f t="shared" si="537"/>
        <v>2.3942611195228477E-3</v>
      </c>
      <c r="G17212">
        <f t="shared" si="538"/>
        <v>9.4613211114270878E-5</v>
      </c>
    </row>
    <row r="17213" spans="3:7" x14ac:dyDescent="0.2">
      <c r="C17213">
        <v>692.77850000063574</v>
      </c>
      <c r="D17213" s="1">
        <v>16.762</v>
      </c>
      <c r="E17213">
        <v>60</v>
      </c>
      <c r="F17213">
        <f t="shared" si="537"/>
        <v>2.3965659223063409E-3</v>
      </c>
      <c r="G17213">
        <f t="shared" si="538"/>
        <v>9.4304871480467635E-5</v>
      </c>
    </row>
    <row r="17214" spans="3:7" x14ac:dyDescent="0.2">
      <c r="C17214">
        <v>692.81803333759308</v>
      </c>
      <c r="D17214" s="1">
        <v>16.760999999999999</v>
      </c>
      <c r="E17214">
        <v>60</v>
      </c>
      <c r="F17214">
        <f t="shared" si="537"/>
        <v>2.3961816411184134E-3</v>
      </c>
      <c r="G17214">
        <f t="shared" si="538"/>
        <v>9.4729056229310928E-5</v>
      </c>
    </row>
    <row r="17215" spans="3:7" x14ac:dyDescent="0.2">
      <c r="C17215">
        <v>692.85776666800177</v>
      </c>
      <c r="D17215" s="1">
        <v>16.763999999999999</v>
      </c>
      <c r="E17215">
        <v>60</v>
      </c>
      <c r="F17215">
        <f t="shared" si="537"/>
        <v>2.3973346616200627E-3</v>
      </c>
      <c r="G17215">
        <f t="shared" si="538"/>
        <v>9.5254090210365063E-5</v>
      </c>
    </row>
    <row r="17216" spans="3:7" x14ac:dyDescent="0.2">
      <c r="C17216">
        <v>692.89666666984556</v>
      </c>
      <c r="D17216" s="1">
        <v>16.768000000000001</v>
      </c>
      <c r="E17216">
        <v>60</v>
      </c>
      <c r="F17216">
        <f t="shared" si="537"/>
        <v>2.3988728482408628E-3</v>
      </c>
      <c r="G17216">
        <f t="shared" si="538"/>
        <v>9.3316158219576545E-5</v>
      </c>
    </row>
    <row r="17217" spans="3:7" x14ac:dyDescent="0.2">
      <c r="C17217">
        <v>692.93601667086284</v>
      </c>
      <c r="D17217" s="1">
        <v>16.768999999999998</v>
      </c>
      <c r="E17217">
        <v>60</v>
      </c>
      <c r="F17217">
        <f t="shared" si="537"/>
        <v>2.3992575424450534E-3</v>
      </c>
      <c r="G17217">
        <f t="shared" si="538"/>
        <v>9.4410786735936569E-5</v>
      </c>
    </row>
    <row r="17218" spans="3:7" x14ac:dyDescent="0.2">
      <c r="C17218">
        <v>692.97553333441419</v>
      </c>
      <c r="D17218" s="1">
        <v>16.771000000000001</v>
      </c>
      <c r="E17218">
        <v>60</v>
      </c>
      <c r="F17218">
        <f t="shared" si="537"/>
        <v>2.400027107972753E-3</v>
      </c>
      <c r="G17218">
        <f t="shared" si="538"/>
        <v>9.4841063739886764E-5</v>
      </c>
    </row>
    <row r="17219" spans="3:7" x14ac:dyDescent="0.2">
      <c r="C17219">
        <v>693.01528333028159</v>
      </c>
      <c r="D17219" s="1">
        <v>16.77</v>
      </c>
      <c r="E17219">
        <v>60</v>
      </c>
      <c r="F17219">
        <f t="shared" ref="F17219:F17282" si="539">EXP(-13478*(1/(D17219+273.15)-1/(E17219+273.15)))</f>
        <v>2.3996422956861227E-3</v>
      </c>
      <c r="G17219">
        <f t="shared" si="538"/>
        <v>9.5385771336752359E-5</v>
      </c>
    </row>
    <row r="17220" spans="3:7" x14ac:dyDescent="0.2">
      <c r="C17220">
        <v>693.05421667098994</v>
      </c>
      <c r="D17220" s="1">
        <v>16.777000000000001</v>
      </c>
      <c r="E17220">
        <v>60</v>
      </c>
      <c r="F17220">
        <f t="shared" si="539"/>
        <v>2.4023372221327519E-3</v>
      </c>
      <c r="G17220">
        <f t="shared" ref="G17220:G17283" si="540">F17220*(C17220-C17219)</f>
        <v>9.3531013565655336E-5</v>
      </c>
    </row>
    <row r="17221" spans="3:7" x14ac:dyDescent="0.2">
      <c r="C17221">
        <v>693.09308333396916</v>
      </c>
      <c r="D17221" s="1">
        <v>16.779</v>
      </c>
      <c r="E17221">
        <v>60</v>
      </c>
      <c r="F17221">
        <f t="shared" si="539"/>
        <v>2.4031077329423473E-3</v>
      </c>
      <c r="G17221">
        <f t="shared" si="540"/>
        <v>9.3400778359020243E-5</v>
      </c>
    </row>
    <row r="17222" spans="3:7" x14ac:dyDescent="0.2">
      <c r="C17222">
        <v>693.13253333568571</v>
      </c>
      <c r="D17222" s="1">
        <v>16.782</v>
      </c>
      <c r="E17222">
        <v>60</v>
      </c>
      <c r="F17222">
        <f t="shared" si="539"/>
        <v>2.4042639426037011E-3</v>
      </c>
      <c r="G17222">
        <f t="shared" si="540"/>
        <v>9.48482166627446E-5</v>
      </c>
    </row>
    <row r="17223" spans="3:7" x14ac:dyDescent="0.2">
      <c r="C17223">
        <v>693.17125000158944</v>
      </c>
      <c r="D17223" s="1">
        <v>16.788</v>
      </c>
      <c r="E17223">
        <v>60</v>
      </c>
      <c r="F17223">
        <f t="shared" si="539"/>
        <v>2.4065779591925852E-3</v>
      </c>
      <c r="G17223">
        <f t="shared" si="540"/>
        <v>9.3174674817351222E-5</v>
      </c>
    </row>
    <row r="17224" spans="3:7" x14ac:dyDescent="0.2">
      <c r="C17224">
        <v>693.21043333212538</v>
      </c>
      <c r="D17224" s="1">
        <v>16.783999999999999</v>
      </c>
      <c r="E17224">
        <v>60</v>
      </c>
      <c r="F17224">
        <f t="shared" si="539"/>
        <v>2.4050350447769073E-3</v>
      </c>
      <c r="G17224">
        <f t="shared" si="540"/>
        <v>9.4237283109998741E-5</v>
      </c>
    </row>
    <row r="17225" spans="3:7" x14ac:dyDescent="0.2">
      <c r="C17225">
        <v>693.24959999720261</v>
      </c>
      <c r="D17225" s="1">
        <v>16.79</v>
      </c>
      <c r="E17225">
        <v>60</v>
      </c>
      <c r="F17225">
        <f t="shared" si="539"/>
        <v>2.4073497715736921E-3</v>
      </c>
      <c r="G17225">
        <f t="shared" si="540"/>
        <v>9.4287862226978265E-5</v>
      </c>
    </row>
    <row r="17226" spans="3:7" x14ac:dyDescent="0.2">
      <c r="C17226">
        <v>693.2888499975204</v>
      </c>
      <c r="D17226" s="1">
        <v>16.788</v>
      </c>
      <c r="E17226">
        <v>60</v>
      </c>
      <c r="F17226">
        <f t="shared" si="539"/>
        <v>2.4065779591925852E-3</v>
      </c>
      <c r="G17226">
        <f t="shared" si="540"/>
        <v>9.4458185663102388E-5</v>
      </c>
    </row>
    <row r="17227" spans="3:7" x14ac:dyDescent="0.2">
      <c r="C17227">
        <v>693.32795000076294</v>
      </c>
      <c r="D17227" s="1">
        <v>16.789000000000001</v>
      </c>
      <c r="E17227">
        <v>60</v>
      </c>
      <c r="F17227">
        <f t="shared" si="539"/>
        <v>2.4069638357781449E-3</v>
      </c>
      <c r="G17227">
        <f t="shared" si="540"/>
        <v>9.4112293783597529E-5</v>
      </c>
    </row>
    <row r="17228" spans="3:7" x14ac:dyDescent="0.2">
      <c r="C17228">
        <v>693.36705000400548</v>
      </c>
      <c r="D17228" s="1">
        <v>16.802</v>
      </c>
      <c r="E17228">
        <v>60</v>
      </c>
      <c r="F17228">
        <f t="shared" si="539"/>
        <v>2.4119856226552539E-3</v>
      </c>
      <c r="G17228">
        <f t="shared" si="540"/>
        <v>9.4308645666775829E-5</v>
      </c>
    </row>
    <row r="17229" spans="3:7" x14ac:dyDescent="0.2">
      <c r="C17229">
        <v>693.40698333581292</v>
      </c>
      <c r="D17229" s="1">
        <v>16.792000000000002</v>
      </c>
      <c r="E17229">
        <v>60</v>
      </c>
      <c r="F17229">
        <f t="shared" si="539"/>
        <v>2.4081218208294071E-3</v>
      </c>
      <c r="G17229">
        <f t="shared" si="540"/>
        <v>9.6164327703933782E-5</v>
      </c>
    </row>
    <row r="17230" spans="3:7" x14ac:dyDescent="0.2">
      <c r="C17230">
        <v>693.44621667067213</v>
      </c>
      <c r="D17230" s="1">
        <v>16.800999999999998</v>
      </c>
      <c r="E17230">
        <v>60</v>
      </c>
      <c r="F17230">
        <f t="shared" si="539"/>
        <v>2.4115989756634524E-3</v>
      </c>
      <c r="G17230">
        <f t="shared" si="540"/>
        <v>9.4615070158319178E-5</v>
      </c>
    </row>
    <row r="17231" spans="3:7" x14ac:dyDescent="0.2">
      <c r="C17231">
        <v>693.48571666876478</v>
      </c>
      <c r="D17231" s="1">
        <v>16.815000000000001</v>
      </c>
      <c r="E17231">
        <v>60</v>
      </c>
      <c r="F17231">
        <f t="shared" si="539"/>
        <v>2.4170174350813902E-3</v>
      </c>
      <c r="G17231">
        <f t="shared" si="540"/>
        <v>9.5472184075620018E-5</v>
      </c>
    </row>
    <row r="17232" spans="3:7" x14ac:dyDescent="0.2">
      <c r="C17232">
        <v>693.52530000209811</v>
      </c>
      <c r="D17232" s="1">
        <v>16.818999999999999</v>
      </c>
      <c r="E17232">
        <v>60</v>
      </c>
      <c r="F17232">
        <f t="shared" si="539"/>
        <v>2.4185677049869056E-3</v>
      </c>
      <c r="G17232">
        <f t="shared" si="540"/>
        <v>9.5734971655713356E-5</v>
      </c>
    </row>
    <row r="17233" spans="3:7" x14ac:dyDescent="0.2">
      <c r="C17233">
        <v>693.56455000241601</v>
      </c>
      <c r="D17233" s="1">
        <v>16.821999999999999</v>
      </c>
      <c r="E17233">
        <v>60</v>
      </c>
      <c r="F17233">
        <f t="shared" si="539"/>
        <v>2.4197310318262565E-3</v>
      </c>
      <c r="G17233">
        <f t="shared" si="540"/>
        <v>9.4974443768429029E-5</v>
      </c>
    </row>
    <row r="17234" spans="3:7" x14ac:dyDescent="0.2">
      <c r="C17234">
        <v>693.60401666959126</v>
      </c>
      <c r="D17234" s="1">
        <v>16.818999999999999</v>
      </c>
      <c r="E17234">
        <v>60</v>
      </c>
      <c r="F17234">
        <f t="shared" si="539"/>
        <v>2.4185677049869056E-3</v>
      </c>
      <c r="G17234">
        <f t="shared" si="540"/>
        <v>9.5452806653520368E-5</v>
      </c>
    </row>
    <row r="17235" spans="3:7" x14ac:dyDescent="0.2">
      <c r="C17235">
        <v>693.64323333104448</v>
      </c>
      <c r="D17235" s="1">
        <v>16.821999999999999</v>
      </c>
      <c r="E17235">
        <v>60</v>
      </c>
      <c r="F17235">
        <f t="shared" si="539"/>
        <v>2.4197310318262565E-3</v>
      </c>
      <c r="G17235">
        <f t="shared" si="540"/>
        <v>9.4893772682991498E-5</v>
      </c>
    </row>
    <row r="17236" spans="3:7" x14ac:dyDescent="0.2">
      <c r="C17236">
        <v>693.68259999752047</v>
      </c>
      <c r="D17236" s="1">
        <v>16.873000000000001</v>
      </c>
      <c r="E17236">
        <v>60</v>
      </c>
      <c r="F17236">
        <f t="shared" si="539"/>
        <v>2.4395897071618159E-3</v>
      </c>
      <c r="G17236">
        <f t="shared" si="540"/>
        <v>9.6038514340084769E-5</v>
      </c>
    </row>
    <row r="17237" spans="3:7" x14ac:dyDescent="0.2">
      <c r="C17237">
        <v>693.72265000343327</v>
      </c>
      <c r="D17237" s="1">
        <v>16.821999999999999</v>
      </c>
      <c r="E17237">
        <v>60</v>
      </c>
      <c r="F17237">
        <f t="shared" si="539"/>
        <v>2.4197310318262565E-3</v>
      </c>
      <c r="G17237">
        <f t="shared" si="540"/>
        <v>9.6910242132035686E-5</v>
      </c>
    </row>
    <row r="17238" spans="3:7" x14ac:dyDescent="0.2">
      <c r="C17238">
        <v>693.76219999790192</v>
      </c>
      <c r="D17238" s="1">
        <v>16.821999999999999</v>
      </c>
      <c r="E17238">
        <v>60</v>
      </c>
      <c r="F17238">
        <f t="shared" si="539"/>
        <v>2.4197310318262565E-3</v>
      </c>
      <c r="G17238">
        <f t="shared" si="540"/>
        <v>9.5700348924333446E-5</v>
      </c>
    </row>
    <row r="17239" spans="3:7" x14ac:dyDescent="0.2">
      <c r="C17239">
        <v>693.80170000394185</v>
      </c>
      <c r="D17239" s="1">
        <v>16.824000000000002</v>
      </c>
      <c r="E17239">
        <v>60</v>
      </c>
      <c r="F17239">
        <f t="shared" si="539"/>
        <v>2.4205068805212672E-3</v>
      </c>
      <c r="G17239">
        <f t="shared" si="540"/>
        <v>9.5610036400281594E-5</v>
      </c>
    </row>
    <row r="17240" spans="3:7" x14ac:dyDescent="0.2">
      <c r="C17240">
        <v>693.840750002861</v>
      </c>
      <c r="D17240" s="1">
        <v>16.827999999999999</v>
      </c>
      <c r="E17240">
        <v>60</v>
      </c>
      <c r="F17240">
        <f t="shared" si="539"/>
        <v>2.4220592921497873E-3</v>
      </c>
      <c r="G17240">
        <f t="shared" si="540"/>
        <v>9.4581412740575978E-5</v>
      </c>
    </row>
    <row r="17241" spans="3:7" x14ac:dyDescent="0.2">
      <c r="C17241">
        <v>693.88038333257043</v>
      </c>
      <c r="D17241" s="1">
        <v>16.832000000000001</v>
      </c>
      <c r="E17241">
        <v>60</v>
      </c>
      <c r="F17241">
        <f t="shared" si="539"/>
        <v>2.4236126565610641E-3</v>
      </c>
      <c r="G17241">
        <f t="shared" si="540"/>
        <v>9.605583950543598E-5</v>
      </c>
    </row>
    <row r="17242" spans="3:7" x14ac:dyDescent="0.2">
      <c r="C17242">
        <v>693.91984999974568</v>
      </c>
      <c r="D17242" s="1">
        <v>16.829999999999998</v>
      </c>
      <c r="E17242">
        <v>60</v>
      </c>
      <c r="F17242">
        <f t="shared" si="539"/>
        <v>2.4228358552227237E-3</v>
      </c>
      <c r="G17242">
        <f t="shared" si="540"/>
        <v>9.5621256318331358E-5</v>
      </c>
    </row>
    <row r="17243" spans="3:7" x14ac:dyDescent="0.2">
      <c r="C17243">
        <v>693.95933333237963</v>
      </c>
      <c r="D17243" s="1">
        <v>16.832999999999998</v>
      </c>
      <c r="E17243">
        <v>60</v>
      </c>
      <c r="F17243">
        <f t="shared" si="539"/>
        <v>2.4240011466015315E-3</v>
      </c>
      <c r="G17243">
        <f t="shared" si="540"/>
        <v>9.5707643576343094E-5</v>
      </c>
    </row>
    <row r="17244" spans="3:7" x14ac:dyDescent="0.2">
      <c r="C17244">
        <v>693.99856666723883</v>
      </c>
      <c r="D17244" s="1">
        <v>16.834</v>
      </c>
      <c r="E17244">
        <v>60</v>
      </c>
      <c r="F17244">
        <f t="shared" si="539"/>
        <v>2.4243896962345322E-3</v>
      </c>
      <c r="G17244">
        <f t="shared" si="540"/>
        <v>9.5116892781574867E-5</v>
      </c>
    </row>
    <row r="17245" spans="3:7" x14ac:dyDescent="0.2">
      <c r="C17245">
        <v>694.03726666768387</v>
      </c>
      <c r="D17245" s="1">
        <v>16.835000000000001</v>
      </c>
      <c r="E17245">
        <v>60</v>
      </c>
      <c r="F17245">
        <f t="shared" si="539"/>
        <v>2.4247783054687443E-3</v>
      </c>
      <c r="G17245">
        <f t="shared" si="540"/>
        <v>9.3838921500746415E-5</v>
      </c>
    </row>
    <row r="17246" spans="3:7" x14ac:dyDescent="0.2">
      <c r="C17246">
        <v>694.0768833319346</v>
      </c>
      <c r="D17246" s="1">
        <v>16.838000000000001</v>
      </c>
      <c r="E17246">
        <v>60</v>
      </c>
      <c r="F17246">
        <f t="shared" si="539"/>
        <v>2.4259444908659722E-3</v>
      </c>
      <c r="G17246">
        <f t="shared" si="540"/>
        <v>9.6107828385544452E-5</v>
      </c>
    </row>
    <row r="17247" spans="3:7" x14ac:dyDescent="0.2">
      <c r="C17247">
        <v>694.1161000013351</v>
      </c>
      <c r="D17247" s="1">
        <v>16.841999999999999</v>
      </c>
      <c r="E17247">
        <v>60</v>
      </c>
      <c r="F17247">
        <f t="shared" si="539"/>
        <v>2.4275002396753381E-3</v>
      </c>
      <c r="G17247">
        <f t="shared" si="540"/>
        <v>9.5198474368988865E-5</v>
      </c>
    </row>
    <row r="17248" spans="3:7" x14ac:dyDescent="0.2">
      <c r="C17248">
        <v>694.15516666571295</v>
      </c>
      <c r="D17248" s="1">
        <v>16.84</v>
      </c>
      <c r="E17248">
        <v>60</v>
      </c>
      <c r="F17248">
        <f t="shared" si="539"/>
        <v>2.426722245963494E-3</v>
      </c>
      <c r="G17248">
        <f t="shared" si="540"/>
        <v>9.4803943521332468E-5</v>
      </c>
    </row>
    <row r="17249" spans="3:7" x14ac:dyDescent="0.2">
      <c r="C17249">
        <v>694.19440000057216</v>
      </c>
      <c r="D17249" s="1">
        <v>16.846</v>
      </c>
      <c r="E17249">
        <v>60</v>
      </c>
      <c r="F17249">
        <f t="shared" si="539"/>
        <v>2.4290569432213289E-3</v>
      </c>
      <c r="G17249">
        <f t="shared" si="540"/>
        <v>9.5300004445478476E-5</v>
      </c>
    </row>
    <row r="17250" spans="3:7" x14ac:dyDescent="0.2">
      <c r="C17250">
        <v>694.23393333752949</v>
      </c>
      <c r="D17250" s="1">
        <v>16.853000000000002</v>
      </c>
      <c r="E17250">
        <v>60</v>
      </c>
      <c r="F17250">
        <f t="shared" si="539"/>
        <v>2.43178347344314E-3</v>
      </c>
      <c r="G17250">
        <f t="shared" si="540"/>
        <v>9.6136515462902833E-5</v>
      </c>
    </row>
    <row r="17251" spans="3:7" x14ac:dyDescent="0.2">
      <c r="C17251">
        <v>694.27358333269751</v>
      </c>
      <c r="D17251" s="1">
        <v>16.856999999999999</v>
      </c>
      <c r="E17251">
        <v>60</v>
      </c>
      <c r="F17251">
        <f t="shared" si="539"/>
        <v>2.4333428053977695E-3</v>
      </c>
      <c r="G17251">
        <f t="shared" si="540"/>
        <v>9.6482030476157339E-5</v>
      </c>
    </row>
    <row r="17252" spans="3:7" x14ac:dyDescent="0.2">
      <c r="C17252">
        <v>694.31304999987287</v>
      </c>
      <c r="D17252" s="1">
        <v>16.850999999999999</v>
      </c>
      <c r="E17252">
        <v>60</v>
      </c>
      <c r="F17252">
        <f t="shared" si="539"/>
        <v>2.4310041661037046E-3</v>
      </c>
      <c r="G17252">
        <f t="shared" si="540"/>
        <v>9.5943632325531358E-5</v>
      </c>
    </row>
    <row r="17253" spans="3:7" x14ac:dyDescent="0.2">
      <c r="C17253">
        <v>694.352166668574</v>
      </c>
      <c r="D17253" s="1">
        <v>16.853999999999999</v>
      </c>
      <c r="E17253">
        <v>60</v>
      </c>
      <c r="F17253">
        <f t="shared" si="539"/>
        <v>2.4321732167592054E-3</v>
      </c>
      <c r="G17253">
        <f t="shared" si="540"/>
        <v>9.5138513943722727E-5</v>
      </c>
    </row>
    <row r="17254" spans="3:7" x14ac:dyDescent="0.2">
      <c r="C17254">
        <v>694.39123333295186</v>
      </c>
      <c r="D17254" s="1">
        <v>16.856000000000002</v>
      </c>
      <c r="E17254">
        <v>60</v>
      </c>
      <c r="F17254">
        <f t="shared" si="539"/>
        <v>2.4329528827277858E-3</v>
      </c>
      <c r="G17254">
        <f t="shared" si="540"/>
        <v>9.5047353716663381E-5</v>
      </c>
    </row>
    <row r="17255" spans="3:7" x14ac:dyDescent="0.2">
      <c r="C17255">
        <v>694.43055000305174</v>
      </c>
      <c r="D17255" s="1">
        <v>16.859000000000002</v>
      </c>
      <c r="E17255">
        <v>60</v>
      </c>
      <c r="F17255">
        <f t="shared" si="539"/>
        <v>2.434122830152952E-3</v>
      </c>
      <c r="G17255">
        <f t="shared" si="540"/>
        <v>9.5701604295707533E-5</v>
      </c>
    </row>
    <row r="17256" spans="3:7" x14ac:dyDescent="0.2">
      <c r="C17256">
        <v>694.46953333218892</v>
      </c>
      <c r="D17256" s="1">
        <v>16.87</v>
      </c>
      <c r="E17256">
        <v>60</v>
      </c>
      <c r="F17256">
        <f t="shared" si="539"/>
        <v>2.4384172452888079E-3</v>
      </c>
      <c r="G17256">
        <f t="shared" si="540"/>
        <v>9.5057622046873031E-5</v>
      </c>
    </row>
    <row r="17257" spans="3:7" x14ac:dyDescent="0.2">
      <c r="C17257">
        <v>694.5088500022888</v>
      </c>
      <c r="D17257" s="1">
        <v>16.867000000000001</v>
      </c>
      <c r="E17257">
        <v>60</v>
      </c>
      <c r="F17257">
        <f t="shared" si="539"/>
        <v>2.4372453226596895E-3</v>
      </c>
      <c r="G17257">
        <f t="shared" si="540"/>
        <v>9.5824370303484283E-5</v>
      </c>
    </row>
    <row r="17258" spans="3:7" x14ac:dyDescent="0.2">
      <c r="C17258">
        <v>694.54831666946416</v>
      </c>
      <c r="D17258" s="1">
        <v>16.867000000000001</v>
      </c>
      <c r="E17258">
        <v>60</v>
      </c>
      <c r="F17258">
        <f t="shared" si="539"/>
        <v>2.4372453226596895E-3</v>
      </c>
      <c r="G17258">
        <f t="shared" si="540"/>
        <v>9.6189949974115739E-5</v>
      </c>
    </row>
    <row r="17259" spans="3:7" x14ac:dyDescent="0.2">
      <c r="C17259">
        <v>694.58798333009088</v>
      </c>
      <c r="D17259" s="1">
        <v>16.867000000000001</v>
      </c>
      <c r="E17259">
        <v>60</v>
      </c>
      <c r="F17259">
        <f t="shared" si="539"/>
        <v>2.4372453226596895E-3</v>
      </c>
      <c r="G17259">
        <f t="shared" si="540"/>
        <v>9.6677383078006853E-5</v>
      </c>
    </row>
    <row r="17260" spans="3:7" x14ac:dyDescent="0.2">
      <c r="C17260">
        <v>694.62733333110805</v>
      </c>
      <c r="D17260" s="1">
        <v>16.87</v>
      </c>
      <c r="E17260">
        <v>60</v>
      </c>
      <c r="F17260">
        <f t="shared" si="539"/>
        <v>2.4384172452888079E-3</v>
      </c>
      <c r="G17260">
        <f t="shared" si="540"/>
        <v>9.5951721082397599E-5</v>
      </c>
    </row>
    <row r="17261" spans="3:7" x14ac:dyDescent="0.2">
      <c r="C17261">
        <v>694.66591666539512</v>
      </c>
      <c r="D17261" s="1">
        <v>16.873999999999999</v>
      </c>
      <c r="E17261">
        <v>60</v>
      </c>
      <c r="F17261">
        <f t="shared" si="539"/>
        <v>2.4399806476590488E-3</v>
      </c>
      <c r="G17261">
        <f t="shared" si="540"/>
        <v>9.4142588982606455E-5</v>
      </c>
    </row>
    <row r="17262" spans="3:7" x14ac:dyDescent="0.2">
      <c r="C17262">
        <v>694.70508333047235</v>
      </c>
      <c r="D17262" s="1">
        <v>16.879000000000001</v>
      </c>
      <c r="E17262">
        <v>60</v>
      </c>
      <c r="F17262">
        <f t="shared" si="539"/>
        <v>2.4419362495864006E-3</v>
      </c>
      <c r="G17262">
        <f t="shared" si="540"/>
        <v>9.5642499227503077E-5</v>
      </c>
    </row>
    <row r="17263" spans="3:7" x14ac:dyDescent="0.2">
      <c r="C17263">
        <v>694.74421666463218</v>
      </c>
      <c r="D17263" s="1">
        <v>16.875</v>
      </c>
      <c r="E17263">
        <v>60</v>
      </c>
      <c r="F17263">
        <f t="shared" si="539"/>
        <v>2.4403716481073046E-3</v>
      </c>
      <c r="G17263">
        <f t="shared" si="540"/>
        <v>9.5499879179554166E-5</v>
      </c>
    </row>
    <row r="17264" spans="3:7" x14ac:dyDescent="0.2">
      <c r="C17264">
        <v>694.78301666577659</v>
      </c>
      <c r="D17264" s="1">
        <v>16.88</v>
      </c>
      <c r="E17264">
        <v>60</v>
      </c>
      <c r="F17264">
        <f t="shared" si="539"/>
        <v>2.4423275499215339E-3</v>
      </c>
      <c r="G17264">
        <f t="shared" si="540"/>
        <v>9.4762311731977578E-5</v>
      </c>
    </row>
    <row r="17265" spans="3:7" x14ac:dyDescent="0.2">
      <c r="C17265">
        <v>694.82276666959126</v>
      </c>
      <c r="D17265" s="1">
        <v>16.879000000000001</v>
      </c>
      <c r="E17265">
        <v>60</v>
      </c>
      <c r="F17265">
        <f t="shared" si="539"/>
        <v>2.4419362495864006E-3</v>
      </c>
      <c r="G17265">
        <f t="shared" si="540"/>
        <v>9.7066975236251437E-5</v>
      </c>
    </row>
    <row r="17266" spans="3:7" x14ac:dyDescent="0.2">
      <c r="C17266">
        <v>694.86171666781104</v>
      </c>
      <c r="D17266" s="1">
        <v>16.887</v>
      </c>
      <c r="E17266">
        <v>60</v>
      </c>
      <c r="F17266">
        <f t="shared" si="539"/>
        <v>2.4450683328627503E-3</v>
      </c>
      <c r="G17266">
        <f t="shared" si="540"/>
        <v>9.5235407212238774E-5</v>
      </c>
    </row>
    <row r="17267" spans="3:7" x14ac:dyDescent="0.2">
      <c r="C17267">
        <v>694.90141666730244</v>
      </c>
      <c r="D17267" s="1">
        <v>16.885000000000002</v>
      </c>
      <c r="E17267">
        <v>60</v>
      </c>
      <c r="F17267">
        <f t="shared" si="539"/>
        <v>2.4442849518283047E-3</v>
      </c>
      <c r="G17267">
        <f t="shared" si="540"/>
        <v>9.7038111344430178E-5</v>
      </c>
    </row>
    <row r="17268" spans="3:7" x14ac:dyDescent="0.2">
      <c r="C17268">
        <v>694.94136666456859</v>
      </c>
      <c r="D17268" s="1">
        <v>16.888000000000002</v>
      </c>
      <c r="E17268">
        <v>60</v>
      </c>
      <c r="F17268">
        <f t="shared" si="539"/>
        <v>2.445460113473331E-3</v>
      </c>
      <c r="G17268">
        <f t="shared" si="540"/>
        <v>9.769612484773547E-5</v>
      </c>
    </row>
    <row r="17269" spans="3:7" x14ac:dyDescent="0.2">
      <c r="C17269">
        <v>694.98046666781113</v>
      </c>
      <c r="D17269" s="1">
        <v>16.890999999999998</v>
      </c>
      <c r="E17269">
        <v>60</v>
      </c>
      <c r="F17269">
        <f t="shared" si="539"/>
        <v>2.446635815783998E-3</v>
      </c>
      <c r="G17269">
        <f t="shared" si="540"/>
        <v>9.5663468330464303E-5</v>
      </c>
    </row>
    <row r="17270" spans="3:7" x14ac:dyDescent="0.2">
      <c r="C17270">
        <v>695.02045000394185</v>
      </c>
      <c r="D17270" s="1">
        <v>16.893000000000001</v>
      </c>
      <c r="E17270">
        <v>60</v>
      </c>
      <c r="F17270">
        <f t="shared" si="539"/>
        <v>2.4474199178114095E-3</v>
      </c>
      <c r="G17270">
        <f t="shared" si="540"/>
        <v>9.785601322686625E-5</v>
      </c>
    </row>
    <row r="17271" spans="3:7" x14ac:dyDescent="0.2">
      <c r="C17271">
        <v>695.0599666674932</v>
      </c>
      <c r="D17271" s="1">
        <v>16.895</v>
      </c>
      <c r="E17271">
        <v>60</v>
      </c>
      <c r="F17271">
        <f t="shared" si="539"/>
        <v>2.4482042603104419E-3</v>
      </c>
      <c r="G17271">
        <f t="shared" si="540"/>
        <v>9.6744864059677507E-5</v>
      </c>
    </row>
    <row r="17272" spans="3:7" x14ac:dyDescent="0.2">
      <c r="C17272">
        <v>695.09896667003636</v>
      </c>
      <c r="D17272" s="1">
        <v>16.896999999999998</v>
      </c>
      <c r="E17272">
        <v>60</v>
      </c>
      <c r="F17272">
        <f t="shared" si="539"/>
        <v>2.4489888433514816E-3</v>
      </c>
      <c r="G17272">
        <f t="shared" si="540"/>
        <v>9.5510571118882721E-5</v>
      </c>
    </row>
    <row r="17273" spans="3:7" x14ac:dyDescent="0.2">
      <c r="C17273">
        <v>695.13810000419619</v>
      </c>
      <c r="D17273" s="1">
        <v>16.899999999999999</v>
      </c>
      <c r="E17273">
        <v>60</v>
      </c>
      <c r="F17273">
        <f t="shared" si="539"/>
        <v>2.4501661690832254E-3</v>
      </c>
      <c r="G17273">
        <f t="shared" si="540"/>
        <v>9.5883171441840315E-5</v>
      </c>
    </row>
    <row r="17274" spans="3:7" x14ac:dyDescent="0.2">
      <c r="C17274">
        <v>695.17738333543139</v>
      </c>
      <c r="D17274" s="1">
        <v>16.901</v>
      </c>
      <c r="E17274">
        <v>60</v>
      </c>
      <c r="F17274">
        <f t="shared" si="539"/>
        <v>2.4505587313410752E-3</v>
      </c>
      <c r="G17274">
        <f t="shared" si="540"/>
        <v>9.6266110354575063E-5</v>
      </c>
    </row>
    <row r="17275" spans="3:7" x14ac:dyDescent="0.2">
      <c r="C17275">
        <v>695.21656666596732</v>
      </c>
      <c r="D17275" s="1">
        <v>16.905000000000001</v>
      </c>
      <c r="E17275">
        <v>60</v>
      </c>
      <c r="F17275">
        <f t="shared" si="539"/>
        <v>2.452129582343374E-3</v>
      </c>
      <c r="G17275">
        <f t="shared" si="540"/>
        <v>9.6082603941902571E-5</v>
      </c>
    </row>
    <row r="17276" spans="3:7" x14ac:dyDescent="0.2">
      <c r="C17276">
        <v>695.25565000375116</v>
      </c>
      <c r="D17276" s="1">
        <v>16.907</v>
      </c>
      <c r="E17276">
        <v>60</v>
      </c>
      <c r="F17276">
        <f t="shared" si="539"/>
        <v>2.4529153691504242E-3</v>
      </c>
      <c r="G17276">
        <f t="shared" si="540"/>
        <v>9.5868119927669328E-5</v>
      </c>
    </row>
    <row r="17277" spans="3:7" x14ac:dyDescent="0.2">
      <c r="C17277">
        <v>695.29501667022703</v>
      </c>
      <c r="D17277" s="1">
        <v>16.908999999999999</v>
      </c>
      <c r="E17277">
        <v>60</v>
      </c>
      <c r="F17277">
        <f t="shared" si="539"/>
        <v>2.4537013969220044E-3</v>
      </c>
      <c r="G17277">
        <f t="shared" si="540"/>
        <v>9.6594044524007735E-5</v>
      </c>
    </row>
    <row r="17278" spans="3:7" x14ac:dyDescent="0.2">
      <c r="C17278">
        <v>695.33389999866483</v>
      </c>
      <c r="D17278" s="1">
        <v>16.911999999999999</v>
      </c>
      <c r="E17278">
        <v>60</v>
      </c>
      <c r="F17278">
        <f t="shared" si="539"/>
        <v>2.4548808905420962E-3</v>
      </c>
      <c r="G17278">
        <f t="shared" si="540"/>
        <v>9.545393994263998E-5</v>
      </c>
    </row>
    <row r="17279" spans="3:7" x14ac:dyDescent="0.2">
      <c r="C17279">
        <v>695.37385000387826</v>
      </c>
      <c r="D17279" s="1">
        <v>16.914000000000001</v>
      </c>
      <c r="E17279">
        <v>60</v>
      </c>
      <c r="F17279">
        <f t="shared" si="539"/>
        <v>2.4556675210334828E-3</v>
      </c>
      <c r="G17279">
        <f t="shared" si="540"/>
        <v>9.8103930267731424E-5</v>
      </c>
    </row>
    <row r="17280" spans="3:7" x14ac:dyDescent="0.2">
      <c r="C17280">
        <v>695.41435000101728</v>
      </c>
      <c r="D17280" s="1">
        <v>16.914000000000001</v>
      </c>
      <c r="E17280">
        <v>60</v>
      </c>
      <c r="F17280">
        <f t="shared" si="539"/>
        <v>2.4556675210334828E-3</v>
      </c>
      <c r="G17280">
        <f t="shared" si="540"/>
        <v>9.9454527576246592E-5</v>
      </c>
    </row>
    <row r="17281" spans="3:7" x14ac:dyDescent="0.2">
      <c r="C17281">
        <v>695.45401666959128</v>
      </c>
      <c r="D17281" s="1">
        <v>16.916</v>
      </c>
      <c r="E17281">
        <v>60</v>
      </c>
      <c r="F17281">
        <f t="shared" si="539"/>
        <v>2.456454392736231E-3</v>
      </c>
      <c r="G17281">
        <f t="shared" si="540"/>
        <v>9.7439362263814853E-5</v>
      </c>
    </row>
    <row r="17282" spans="3:7" x14ac:dyDescent="0.2">
      <c r="C17282">
        <v>695.49438333511353</v>
      </c>
      <c r="D17282" s="1">
        <v>16.920000000000002</v>
      </c>
      <c r="E17282">
        <v>60</v>
      </c>
      <c r="F17282">
        <f t="shared" si="539"/>
        <v>2.458028860058047E-3</v>
      </c>
      <c r="G17282">
        <f t="shared" si="540"/>
        <v>9.9222428837981787E-5</v>
      </c>
    </row>
    <row r="17283" spans="3:7" x14ac:dyDescent="0.2">
      <c r="C17283">
        <v>695.5346000035604</v>
      </c>
      <c r="D17283" s="1">
        <v>16.925999999999998</v>
      </c>
      <c r="E17283">
        <v>60</v>
      </c>
      <c r="F17283">
        <f t="shared" ref="F17283:F17346" si="541">EXP(-13478*(1/(D17283+273.15)-1/(E17283+273.15)))</f>
        <v>2.4603923718906143E-3</v>
      </c>
      <c r="G17283">
        <f t="shared" si="540"/>
        <v>9.8948784269542458E-5</v>
      </c>
    </row>
    <row r="17284" spans="3:7" x14ac:dyDescent="0.2">
      <c r="C17284">
        <v>695.57526666323349</v>
      </c>
      <c r="D17284" s="1">
        <v>16.928000000000001</v>
      </c>
      <c r="E17284">
        <v>60</v>
      </c>
      <c r="F17284">
        <f t="shared" si="541"/>
        <v>2.4611806923439819E-3</v>
      </c>
      <c r="G17284">
        <f t="shared" ref="G17284:G17347" si="542">F17284*(C17284-C17283)</f>
        <v>1.0008799760953989E-4</v>
      </c>
    </row>
    <row r="17285" spans="3:7" x14ac:dyDescent="0.2">
      <c r="C17285">
        <v>695.61533333460488</v>
      </c>
      <c r="D17285" s="1">
        <v>16.946000000000002</v>
      </c>
      <c r="E17285">
        <v>60</v>
      </c>
      <c r="F17285">
        <f t="shared" si="541"/>
        <v>2.4682864616689289E-3</v>
      </c>
      <c r="G17285">
        <f t="shared" si="542"/>
        <v>9.8896022510144312E-5</v>
      </c>
    </row>
    <row r="17286" spans="3:7" x14ac:dyDescent="0.2">
      <c r="C17286">
        <v>695.6553333361943</v>
      </c>
      <c r="D17286" s="1">
        <v>16.936</v>
      </c>
      <c r="E17286">
        <v>60</v>
      </c>
      <c r="F17286">
        <f t="shared" si="541"/>
        <v>2.4643363919215405E-3</v>
      </c>
      <c r="G17286">
        <f t="shared" si="542"/>
        <v>9.8573459593725442E-5</v>
      </c>
    </row>
    <row r="17287" spans="3:7" x14ac:dyDescent="0.2">
      <c r="C17287">
        <v>695.69521666367848</v>
      </c>
      <c r="D17287" s="1">
        <v>16.940000000000001</v>
      </c>
      <c r="E17287">
        <v>60</v>
      </c>
      <c r="F17287">
        <f t="shared" si="541"/>
        <v>2.4659156933590719E-3</v>
      </c>
      <c r="G17287">
        <f t="shared" si="542"/>
        <v>9.8348923146609612E-5</v>
      </c>
    </row>
    <row r="17288" spans="3:7" x14ac:dyDescent="0.2">
      <c r="C17288">
        <v>695.73498333295186</v>
      </c>
      <c r="D17288" s="1">
        <v>16.937999999999999</v>
      </c>
      <c r="E17288">
        <v>60</v>
      </c>
      <c r="F17288">
        <f t="shared" si="541"/>
        <v>2.4651259216106162E-3</v>
      </c>
      <c r="G17288">
        <f t="shared" si="542"/>
        <v>9.802984724191674E-5</v>
      </c>
    </row>
    <row r="17289" spans="3:7" x14ac:dyDescent="0.2">
      <c r="C17289">
        <v>695.77466666698456</v>
      </c>
      <c r="D17289" s="1">
        <v>16.940999999999999</v>
      </c>
      <c r="E17289">
        <v>60</v>
      </c>
      <c r="F17289">
        <f t="shared" si="541"/>
        <v>2.4663106700276915E-3</v>
      </c>
      <c r="G17289">
        <f t="shared" si="542"/>
        <v>9.7871430147126155E-5</v>
      </c>
    </row>
    <row r="17290" spans="3:7" x14ac:dyDescent="0.2">
      <c r="C17290">
        <v>695.81423333485918</v>
      </c>
      <c r="D17290" s="1">
        <v>16.934999999999999</v>
      </c>
      <c r="E17290">
        <v>60</v>
      </c>
      <c r="F17290">
        <f t="shared" si="541"/>
        <v>2.4639417178271795E-3</v>
      </c>
      <c r="G17290">
        <f t="shared" si="542"/>
        <v>9.7489963611698086E-5</v>
      </c>
    </row>
    <row r="17291" spans="3:7" x14ac:dyDescent="0.2">
      <c r="C17291">
        <v>695.85449999968216</v>
      </c>
      <c r="D17291" s="1">
        <v>16.939</v>
      </c>
      <c r="E17291">
        <v>60</v>
      </c>
      <c r="F17291">
        <f t="shared" si="541"/>
        <v>2.4655207772230109E-3</v>
      </c>
      <c r="G17291">
        <f t="shared" si="542"/>
        <v>9.927829875053136E-5</v>
      </c>
    </row>
    <row r="17292" spans="3:7" x14ac:dyDescent="0.2">
      <c r="C17292">
        <v>695.89490000406897</v>
      </c>
      <c r="D17292" s="1">
        <v>16.943000000000001</v>
      </c>
      <c r="E17292">
        <v>60</v>
      </c>
      <c r="F17292">
        <f t="shared" si="541"/>
        <v>2.4671008049980099E-3</v>
      </c>
      <c r="G17292">
        <f t="shared" si="542"/>
        <v>9.9670883344624321E-5</v>
      </c>
    </row>
    <row r="17293" spans="3:7" x14ac:dyDescent="0.2">
      <c r="C17293">
        <v>695.93511666456857</v>
      </c>
      <c r="D17293" s="1">
        <v>16.943999999999999</v>
      </c>
      <c r="E17293">
        <v>60</v>
      </c>
      <c r="F17293">
        <f t="shared" si="541"/>
        <v>2.4674959633174016E-3</v>
      </c>
      <c r="G17293">
        <f t="shared" si="542"/>
        <v>9.9234447440858269E-5</v>
      </c>
    </row>
    <row r="17294" spans="3:7" x14ac:dyDescent="0.2">
      <c r="C17294">
        <v>695.97540000279741</v>
      </c>
      <c r="D17294" s="1">
        <v>16.946000000000002</v>
      </c>
      <c r="E17294">
        <v>60</v>
      </c>
      <c r="F17294">
        <f t="shared" si="541"/>
        <v>2.4682864616689289E-3</v>
      </c>
      <c r="G17294">
        <f t="shared" si="542"/>
        <v>9.9430818381091805E-5</v>
      </c>
    </row>
    <row r="17295" spans="3:7" x14ac:dyDescent="0.2">
      <c r="C17295">
        <v>696.01581666469576</v>
      </c>
      <c r="D17295" s="1">
        <v>16.949000000000002</v>
      </c>
      <c r="E17295">
        <v>60</v>
      </c>
      <c r="F17295">
        <f t="shared" si="541"/>
        <v>2.4694726636109248E-3</v>
      </c>
      <c r="G17295">
        <f t="shared" si="542"/>
        <v>9.9807841712375948E-5</v>
      </c>
    </row>
    <row r="17296" spans="3:7" x14ac:dyDescent="0.2">
      <c r="C17296">
        <v>696.05626666545868</v>
      </c>
      <c r="D17296" s="1">
        <v>16.951000000000001</v>
      </c>
      <c r="E17296">
        <v>60</v>
      </c>
      <c r="F17296">
        <f t="shared" si="541"/>
        <v>2.4702637679521137E-3</v>
      </c>
      <c r="G17296">
        <f t="shared" si="542"/>
        <v>9.9922171298268521E-5</v>
      </c>
    </row>
    <row r="17297" spans="3:7" x14ac:dyDescent="0.2">
      <c r="C17297">
        <v>696.09645000298815</v>
      </c>
      <c r="D17297" s="1">
        <v>16.954000000000001</v>
      </c>
      <c r="E17297">
        <v>60</v>
      </c>
      <c r="F17297">
        <f t="shared" si="541"/>
        <v>2.4714508792109185E-3</v>
      </c>
      <c r="G17297">
        <f t="shared" si="542"/>
        <v>9.9311144866837749E-5</v>
      </c>
    </row>
    <row r="17298" spans="3:7" x14ac:dyDescent="0.2">
      <c r="C17298">
        <v>696.13660000165305</v>
      </c>
      <c r="D17298" s="1">
        <v>16.957999999999998</v>
      </c>
      <c r="E17298">
        <v>60</v>
      </c>
      <c r="F17298">
        <f t="shared" si="541"/>
        <v>2.473034543456203E-3</v>
      </c>
      <c r="G17298">
        <f t="shared" si="542"/>
        <v>9.9292333618021674E-5</v>
      </c>
    </row>
    <row r="17299" spans="3:7" x14ac:dyDescent="0.2">
      <c r="C17299">
        <v>696.17673333485925</v>
      </c>
      <c r="D17299" s="1">
        <v>16.957000000000001</v>
      </c>
      <c r="E17299">
        <v>60</v>
      </c>
      <c r="F17299">
        <f t="shared" si="541"/>
        <v>2.4726385363789747E-3</v>
      </c>
      <c r="G17299">
        <f t="shared" si="542"/>
        <v>9.9235226278986821E-5</v>
      </c>
    </row>
    <row r="17300" spans="3:7" x14ac:dyDescent="0.2">
      <c r="C17300">
        <v>696.21733333269754</v>
      </c>
      <c r="D17300" s="1">
        <v>16.96</v>
      </c>
      <c r="E17300">
        <v>60</v>
      </c>
      <c r="F17300">
        <f t="shared" si="541"/>
        <v>2.4738267396957675E-3</v>
      </c>
      <c r="G17300">
        <f t="shared" si="542"/>
        <v>1.0043736028394019E-4</v>
      </c>
    </row>
    <row r="17301" spans="3:7" x14ac:dyDescent="0.2">
      <c r="C17301">
        <v>696.25748333136244</v>
      </c>
      <c r="D17301" s="1">
        <v>16.957999999999998</v>
      </c>
      <c r="E17301">
        <v>60</v>
      </c>
      <c r="F17301">
        <f t="shared" si="541"/>
        <v>2.473034543456203E-3</v>
      </c>
      <c r="G17301">
        <f t="shared" si="542"/>
        <v>9.9292333618021674E-5</v>
      </c>
    </row>
    <row r="17302" spans="3:7" x14ac:dyDescent="0.2">
      <c r="C17302">
        <v>696.29749999841056</v>
      </c>
      <c r="D17302" s="1">
        <v>16.962</v>
      </c>
      <c r="E17302">
        <v>60</v>
      </c>
      <c r="F17302">
        <f t="shared" si="541"/>
        <v>2.4746191787745784E-3</v>
      </c>
      <c r="G17302">
        <f t="shared" si="542"/>
        <v>9.9026011747917509E-5</v>
      </c>
    </row>
    <row r="17303" spans="3:7" x14ac:dyDescent="0.2">
      <c r="C17303">
        <v>696.33718333244326</v>
      </c>
      <c r="D17303" s="1">
        <v>16.966000000000001</v>
      </c>
      <c r="E17303">
        <v>60</v>
      </c>
      <c r="F17303">
        <f t="shared" si="541"/>
        <v>2.4762047857340682E-3</v>
      </c>
      <c r="G17303">
        <f t="shared" si="542"/>
        <v>9.8264061645660507E-5</v>
      </c>
    </row>
    <row r="17304" spans="3:7" x14ac:dyDescent="0.2">
      <c r="C17304">
        <v>696.37723333040879</v>
      </c>
      <c r="D17304" s="1">
        <v>16.969000000000001</v>
      </c>
      <c r="E17304">
        <v>60</v>
      </c>
      <c r="F17304">
        <f t="shared" si="541"/>
        <v>2.4773946289350342E-3</v>
      </c>
      <c r="G17304">
        <f t="shared" si="542"/>
        <v>9.9219649848650952E-5</v>
      </c>
    </row>
    <row r="17305" spans="3:7" x14ac:dyDescent="0.2">
      <c r="C17305">
        <v>696.41713333129883</v>
      </c>
      <c r="D17305" s="1">
        <v>16.97</v>
      </c>
      <c r="E17305">
        <v>60</v>
      </c>
      <c r="F17305">
        <f t="shared" si="541"/>
        <v>2.4777913649030128E-3</v>
      </c>
      <c r="G17305">
        <f t="shared" si="542"/>
        <v>9.8863877664971006E-5</v>
      </c>
    </row>
    <row r="17306" spans="3:7" x14ac:dyDescent="0.2">
      <c r="C17306">
        <v>696.45721666812892</v>
      </c>
      <c r="D17306" s="1">
        <v>16.974</v>
      </c>
      <c r="E17306">
        <v>60</v>
      </c>
      <c r="F17306">
        <f t="shared" si="541"/>
        <v>2.4793789168500676E-3</v>
      </c>
      <c r="G17306">
        <f t="shared" si="542"/>
        <v>9.9381780253534108E-5</v>
      </c>
    </row>
    <row r="17307" spans="3:7" x14ac:dyDescent="0.2">
      <c r="C17307">
        <v>696.49759999910987</v>
      </c>
      <c r="D17307" s="1">
        <v>16.972999999999999</v>
      </c>
      <c r="E17307">
        <v>60</v>
      </c>
      <c r="F17307">
        <f t="shared" si="541"/>
        <v>2.4789819376342375E-3</v>
      </c>
      <c r="G17307">
        <f t="shared" si="542"/>
        <v>1.0010954808326595E-4</v>
      </c>
    </row>
    <row r="17308" spans="3:7" x14ac:dyDescent="0.2">
      <c r="C17308">
        <v>696.53801666895549</v>
      </c>
      <c r="D17308" s="1">
        <v>16.978999999999999</v>
      </c>
      <c r="E17308">
        <v>60</v>
      </c>
      <c r="F17308">
        <f t="shared" si="541"/>
        <v>2.4813647256199832E-3</v>
      </c>
      <c r="G17308">
        <f t="shared" si="542"/>
        <v>1.0028849888196653E-4</v>
      </c>
    </row>
    <row r="17309" spans="3:7" x14ac:dyDescent="0.2">
      <c r="C17309">
        <v>696.57793333530424</v>
      </c>
      <c r="D17309" s="1">
        <v>16.977</v>
      </c>
      <c r="E17309">
        <v>60</v>
      </c>
      <c r="F17309">
        <f t="shared" si="541"/>
        <v>2.4805702195382666E-3</v>
      </c>
      <c r="G17309">
        <f t="shared" si="542"/>
        <v>9.9016093807941899E-5</v>
      </c>
    </row>
    <row r="17310" spans="3:7" x14ac:dyDescent="0.2">
      <c r="C17310">
        <v>696.61830000082648</v>
      </c>
      <c r="D17310" s="1">
        <v>16.981999999999999</v>
      </c>
      <c r="E17310">
        <v>60</v>
      </c>
      <c r="F17310">
        <f t="shared" si="541"/>
        <v>2.4825569413548317E-3</v>
      </c>
      <c r="G17310">
        <f t="shared" si="542"/>
        <v>1.0021254569159145E-4</v>
      </c>
    </row>
    <row r="17311" spans="3:7" x14ac:dyDescent="0.2">
      <c r="C17311">
        <v>696.65893333752945</v>
      </c>
      <c r="D17311" s="1">
        <v>16.984999999999999</v>
      </c>
      <c r="E17311">
        <v>60</v>
      </c>
      <c r="F17311">
        <f t="shared" si="541"/>
        <v>2.4837497052380992E-3</v>
      </c>
      <c r="G17311">
        <f t="shared" si="542"/>
        <v>1.0092303805883578E-4</v>
      </c>
    </row>
    <row r="17312" spans="3:7" x14ac:dyDescent="0.2">
      <c r="C17312">
        <v>696.69858333269758</v>
      </c>
      <c r="D17312" s="1">
        <v>16.984000000000002</v>
      </c>
      <c r="E17312">
        <v>60</v>
      </c>
      <c r="F17312">
        <f t="shared" si="541"/>
        <v>2.4833520563567815E-3</v>
      </c>
      <c r="G17312">
        <f t="shared" si="542"/>
        <v>9.8464897035320777E-5</v>
      </c>
    </row>
    <row r="17313" spans="3:7" x14ac:dyDescent="0.2">
      <c r="C17313">
        <v>696.73870000044508</v>
      </c>
      <c r="D17313" s="1">
        <v>16.988</v>
      </c>
      <c r="E17313">
        <v>60</v>
      </c>
      <c r="F17313">
        <f t="shared" si="541"/>
        <v>2.4849430175101473E-3</v>
      </c>
      <c r="G17313">
        <f t="shared" si="542"/>
        <v>9.9687633404918586E-5</v>
      </c>
    </row>
    <row r="17314" spans="3:7" x14ac:dyDescent="0.2">
      <c r="C17314">
        <v>696.77893333435054</v>
      </c>
      <c r="D17314" s="1">
        <v>16.991</v>
      </c>
      <c r="E17314">
        <v>60</v>
      </c>
      <c r="F17314">
        <f t="shared" si="541"/>
        <v>2.4861368784115461E-3</v>
      </c>
      <c r="G17314">
        <f t="shared" si="542"/>
        <v>1.0002557516381505E-4</v>
      </c>
    </row>
    <row r="17315" spans="3:7" x14ac:dyDescent="0.2">
      <c r="C17315">
        <v>696.81893333594007</v>
      </c>
      <c r="D17315" s="1">
        <v>16.992999999999999</v>
      </c>
      <c r="E17315">
        <v>60</v>
      </c>
      <c r="F17315">
        <f t="shared" si="541"/>
        <v>2.4869330905920519E-3</v>
      </c>
      <c r="G17315">
        <f t="shared" si="542"/>
        <v>9.947732757674425E-5</v>
      </c>
    </row>
    <row r="17316" spans="3:7" x14ac:dyDescent="0.2">
      <c r="C17316">
        <v>696.85893333752949</v>
      </c>
      <c r="D17316" s="1">
        <v>16.994</v>
      </c>
      <c r="E17316">
        <v>60</v>
      </c>
      <c r="F17316">
        <f t="shared" si="541"/>
        <v>2.4873312881829408E-3</v>
      </c>
      <c r="G17316">
        <f t="shared" si="542"/>
        <v>9.9493255480729987E-5</v>
      </c>
    </row>
    <row r="17317" spans="3:7" x14ac:dyDescent="0.2">
      <c r="C17317">
        <v>696.89921666781106</v>
      </c>
      <c r="D17317" s="1">
        <v>16.998999999999999</v>
      </c>
      <c r="E17317">
        <v>60</v>
      </c>
      <c r="F17317">
        <f t="shared" si="541"/>
        <v>2.4893231915001177E-3</v>
      </c>
      <c r="G17317">
        <f t="shared" si="542"/>
        <v>1.0027822830076605E-4</v>
      </c>
    </row>
    <row r="17318" spans="3:7" x14ac:dyDescent="0.2">
      <c r="C17318">
        <v>696.93933333555856</v>
      </c>
      <c r="D17318" s="1">
        <v>17.001000000000001</v>
      </c>
      <c r="E17318">
        <v>60</v>
      </c>
      <c r="F17318">
        <f t="shared" si="541"/>
        <v>2.490120380162832E-3</v>
      </c>
      <c r="G17318">
        <f t="shared" si="542"/>
        <v>9.9895331942264642E-5</v>
      </c>
    </row>
    <row r="17319" spans="3:7" x14ac:dyDescent="0.2">
      <c r="C17319">
        <v>696.97891666889188</v>
      </c>
      <c r="D17319" s="1">
        <v>17.007999999999999</v>
      </c>
      <c r="E17319">
        <v>60</v>
      </c>
      <c r="F17319">
        <f t="shared" si="541"/>
        <v>2.4929124648058409E-3</v>
      </c>
      <c r="G17319">
        <f t="shared" si="542"/>
        <v>9.8677785065212306E-5</v>
      </c>
    </row>
    <row r="17320" spans="3:7" x14ac:dyDescent="0.2">
      <c r="C17320">
        <v>697.01933333079023</v>
      </c>
      <c r="D17320" s="1">
        <v>17.010000000000002</v>
      </c>
      <c r="E17320">
        <v>60</v>
      </c>
      <c r="F17320">
        <f t="shared" si="541"/>
        <v>2.4937107533766893E-3</v>
      </c>
      <c r="G17320">
        <f t="shared" si="542"/>
        <v>1.0078746439150067E-4</v>
      </c>
    </row>
    <row r="17321" spans="3:7" x14ac:dyDescent="0.2">
      <c r="C17321">
        <v>697.05938333670304</v>
      </c>
      <c r="D17321" s="1">
        <v>17.009</v>
      </c>
      <c r="E17321">
        <v>60</v>
      </c>
      <c r="F17321">
        <f t="shared" si="541"/>
        <v>2.4933115785181772E-3</v>
      </c>
      <c r="G17321">
        <f t="shared" si="542"/>
        <v>9.9857143462114424E-5</v>
      </c>
    </row>
    <row r="17322" spans="3:7" x14ac:dyDescent="0.2">
      <c r="C17322">
        <v>697.09976666768387</v>
      </c>
      <c r="D17322" s="1">
        <v>17.012</v>
      </c>
      <c r="E17322">
        <v>60</v>
      </c>
      <c r="F17322">
        <f t="shared" si="541"/>
        <v>2.4945092865680894E-3</v>
      </c>
      <c r="G17322">
        <f t="shared" si="542"/>
        <v>1.007365941542347E-4</v>
      </c>
    </row>
    <row r="17323" spans="3:7" x14ac:dyDescent="0.2">
      <c r="C17323">
        <v>697.13998333613074</v>
      </c>
      <c r="D17323" s="1">
        <v>17.018000000000001</v>
      </c>
      <c r="E17323">
        <v>60</v>
      </c>
      <c r="F17323">
        <f t="shared" si="541"/>
        <v>2.4969063545808492E-3</v>
      </c>
      <c r="G17323">
        <f t="shared" si="542"/>
        <v>1.0041725500507052E-4</v>
      </c>
    </row>
    <row r="17324" spans="3:7" x14ac:dyDescent="0.2">
      <c r="C17324">
        <v>697.17958333492277</v>
      </c>
      <c r="D17324" s="1">
        <v>17.015999999999998</v>
      </c>
      <c r="E17324">
        <v>60</v>
      </c>
      <c r="F17324">
        <f t="shared" si="541"/>
        <v>2.4961070870986369E-3</v>
      </c>
      <c r="G17324">
        <f t="shared" si="542"/>
        <v>9.884583763387778E-5</v>
      </c>
    </row>
    <row r="17325" spans="3:7" x14ac:dyDescent="0.2">
      <c r="C17325">
        <v>697.21999999682112</v>
      </c>
      <c r="D17325" s="1">
        <v>17.027999999999999</v>
      </c>
      <c r="E17325">
        <v>60</v>
      </c>
      <c r="F17325">
        <f t="shared" si="541"/>
        <v>2.5009063670247121E-3</v>
      </c>
      <c r="G17325">
        <f t="shared" si="542"/>
        <v>1.0107828707546394E-4</v>
      </c>
    </row>
    <row r="17326" spans="3:7" x14ac:dyDescent="0.2">
      <c r="C17326">
        <v>697.25968333085382</v>
      </c>
      <c r="D17326" s="1">
        <v>17.02</v>
      </c>
      <c r="E17326">
        <v>60</v>
      </c>
      <c r="F17326">
        <f t="shared" si="541"/>
        <v>2.4977058669697471E-3</v>
      </c>
      <c r="G17326">
        <f t="shared" si="542"/>
        <v>9.9117296234400216E-5</v>
      </c>
    </row>
    <row r="17327" spans="3:7" x14ac:dyDescent="0.2">
      <c r="C17327">
        <v>697.29998333454137</v>
      </c>
      <c r="D17327" s="1">
        <v>17.021000000000001</v>
      </c>
      <c r="E17327">
        <v>60</v>
      </c>
      <c r="F17327">
        <f t="shared" si="541"/>
        <v>2.4981057150266217E-3</v>
      </c>
      <c r="G17327">
        <f t="shared" si="542"/>
        <v>1.0067366952745826E-4</v>
      </c>
    </row>
    <row r="17328" spans="3:7" x14ac:dyDescent="0.2">
      <c r="C17328">
        <v>697.34018333752954</v>
      </c>
      <c r="D17328" s="1">
        <v>17.026</v>
      </c>
      <c r="E17328">
        <v>60</v>
      </c>
      <c r="F17328">
        <f t="shared" si="541"/>
        <v>2.5001058742928255E-3</v>
      </c>
      <c r="G17328">
        <f t="shared" si="542"/>
        <v>1.0050426361731782E-4</v>
      </c>
    </row>
    <row r="17329" spans="3:7" x14ac:dyDescent="0.2">
      <c r="C17329">
        <v>697.38023333549495</v>
      </c>
      <c r="D17329" s="1">
        <v>17.026</v>
      </c>
      <c r="E17329">
        <v>60</v>
      </c>
      <c r="F17329">
        <f t="shared" si="541"/>
        <v>2.5001058742928255E-3</v>
      </c>
      <c r="G17329">
        <f t="shared" si="542"/>
        <v>1.0012923517874081E-4</v>
      </c>
    </row>
    <row r="17330" spans="3:7" x14ac:dyDescent="0.2">
      <c r="C17330">
        <v>697.42041666507725</v>
      </c>
      <c r="D17330" s="1">
        <v>17.033999999999999</v>
      </c>
      <c r="E17330">
        <v>60</v>
      </c>
      <c r="F17330">
        <f t="shared" si="541"/>
        <v>2.503309317096285E-3</v>
      </c>
      <c r="G17330">
        <f t="shared" si="542"/>
        <v>1.0059130333533564E-4</v>
      </c>
    </row>
    <row r="17331" spans="3:7" x14ac:dyDescent="0.2">
      <c r="C17331">
        <v>697.46041666666667</v>
      </c>
      <c r="D17331" s="1">
        <v>17.033000000000001</v>
      </c>
      <c r="E17331">
        <v>60</v>
      </c>
      <c r="F17331">
        <f t="shared" si="541"/>
        <v>2.5029086720449946E-3</v>
      </c>
      <c r="G17331">
        <f t="shared" si="542"/>
        <v>1.0011635085997112E-4</v>
      </c>
    </row>
    <row r="17332" spans="3:7" x14ac:dyDescent="0.2">
      <c r="C17332">
        <v>697.50078333218892</v>
      </c>
      <c r="D17332" s="1">
        <v>17.033999999999999</v>
      </c>
      <c r="E17332">
        <v>60</v>
      </c>
      <c r="F17332">
        <f t="shared" si="541"/>
        <v>2.503309317096285E-3</v>
      </c>
      <c r="G17332">
        <f t="shared" si="542"/>
        <v>1.010502499019386E-4</v>
      </c>
    </row>
    <row r="17333" spans="3:7" x14ac:dyDescent="0.2">
      <c r="C17333">
        <v>697.54121666749313</v>
      </c>
      <c r="D17333" s="1">
        <v>17.033999999999999</v>
      </c>
      <c r="E17333">
        <v>60</v>
      </c>
      <c r="F17333">
        <f t="shared" si="541"/>
        <v>2.503309317096285E-3</v>
      </c>
      <c r="G17333">
        <f t="shared" si="542"/>
        <v>1.0121714498831902E-4</v>
      </c>
    </row>
    <row r="17334" spans="3:7" x14ac:dyDescent="0.2">
      <c r="C17334">
        <v>697.58126666545866</v>
      </c>
      <c r="D17334" s="1">
        <v>17.036000000000001</v>
      </c>
      <c r="E17334">
        <v>60</v>
      </c>
      <c r="F17334">
        <f t="shared" si="541"/>
        <v>2.5041107913178224E-3</v>
      </c>
      <c r="G17334">
        <f t="shared" si="542"/>
        <v>1.0028963209772826E-4</v>
      </c>
    </row>
    <row r="17335" spans="3:7" x14ac:dyDescent="0.2">
      <c r="C17335">
        <v>697.62166666984558</v>
      </c>
      <c r="D17335" s="1">
        <v>17.036999999999999</v>
      </c>
      <c r="E17335">
        <v>60</v>
      </c>
      <c r="F17335">
        <f t="shared" si="541"/>
        <v>2.5045116205059939E-3</v>
      </c>
      <c r="G17335">
        <f t="shared" si="542"/>
        <v>1.0118228045554577E-4</v>
      </c>
    </row>
    <row r="17336" spans="3:7" x14ac:dyDescent="0.2">
      <c r="C17336">
        <v>697.66151666641235</v>
      </c>
      <c r="D17336" s="1">
        <v>17.039000000000001</v>
      </c>
      <c r="E17336">
        <v>60</v>
      </c>
      <c r="F17336">
        <f t="shared" si="541"/>
        <v>2.5053134630820552E-3</v>
      </c>
      <c r="G17336">
        <f t="shared" si="542"/>
        <v>9.9836732902508726E-5</v>
      </c>
    </row>
    <row r="17337" spans="3:7" x14ac:dyDescent="0.2">
      <c r="C17337">
        <v>697.70161666870115</v>
      </c>
      <c r="D17337" s="1">
        <v>17.042000000000002</v>
      </c>
      <c r="E17337">
        <v>60</v>
      </c>
      <c r="F17337">
        <f t="shared" si="541"/>
        <v>2.5065166875799473E-3</v>
      </c>
      <c r="G17337">
        <f t="shared" si="542"/>
        <v>1.005113249088603E-4</v>
      </c>
    </row>
    <row r="17338" spans="3:7" x14ac:dyDescent="0.2">
      <c r="C17338">
        <v>697.7420166651408</v>
      </c>
      <c r="D17338" s="1">
        <v>17.044</v>
      </c>
      <c r="E17338">
        <v>60</v>
      </c>
      <c r="F17338">
        <f t="shared" si="541"/>
        <v>2.5073191444391E-3</v>
      </c>
      <c r="G17338">
        <f t="shared" si="542"/>
        <v>1.012956845083964E-4</v>
      </c>
    </row>
    <row r="17339" spans="3:7" x14ac:dyDescent="0.2">
      <c r="C17339">
        <v>697.78241666952772</v>
      </c>
      <c r="D17339" s="1">
        <v>17.045999999999999</v>
      </c>
      <c r="E17339">
        <v>60</v>
      </c>
      <c r="F17339">
        <f t="shared" si="541"/>
        <v>2.5081218471372001E-3</v>
      </c>
      <c r="G17339">
        <f t="shared" si="542"/>
        <v>1.013281336272843E-4</v>
      </c>
    </row>
    <row r="17340" spans="3:7" x14ac:dyDescent="0.2">
      <c r="C17340">
        <v>697.82225000063579</v>
      </c>
      <c r="D17340" s="1">
        <v>17.048999999999999</v>
      </c>
      <c r="E17340">
        <v>60</v>
      </c>
      <c r="F17340">
        <f t="shared" si="541"/>
        <v>2.5093263622895214E-3</v>
      </c>
      <c r="G17340">
        <f t="shared" si="542"/>
        <v>9.9954827847288644E-5</v>
      </c>
    </row>
    <row r="17341" spans="3:7" x14ac:dyDescent="0.2">
      <c r="C17341">
        <v>697.86266667048142</v>
      </c>
      <c r="D17341" s="1">
        <v>17.053000000000001</v>
      </c>
      <c r="E17341">
        <v>60</v>
      </c>
      <c r="F17341">
        <f t="shared" si="541"/>
        <v>2.5109332435996113E-3</v>
      </c>
      <c r="G17341">
        <f t="shared" si="542"/>
        <v>1.0148355991097363E-4</v>
      </c>
    </row>
    <row r="17342" spans="3:7" x14ac:dyDescent="0.2">
      <c r="C17342">
        <v>697.90264999866486</v>
      </c>
      <c r="D17342" s="1">
        <v>17.053000000000001</v>
      </c>
      <c r="E17342">
        <v>60</v>
      </c>
      <c r="F17342">
        <f t="shared" si="541"/>
        <v>2.5109332435996113E-3</v>
      </c>
      <c r="G17342">
        <f t="shared" si="542"/>
        <v>1.0039546792555017E-4</v>
      </c>
    </row>
    <row r="17343" spans="3:7" x14ac:dyDescent="0.2">
      <c r="C17343">
        <v>697.94289999802902</v>
      </c>
      <c r="D17343" s="1">
        <v>17.053999999999998</v>
      </c>
      <c r="E17343">
        <v>60</v>
      </c>
      <c r="F17343">
        <f t="shared" si="541"/>
        <v>2.5113351177561529E-3</v>
      </c>
      <c r="G17343">
        <f t="shared" si="542"/>
        <v>1.0108123689288805E-4</v>
      </c>
    </row>
    <row r="17344" spans="3:7" x14ac:dyDescent="0.2">
      <c r="C17344">
        <v>697.98293333053584</v>
      </c>
      <c r="D17344" s="1">
        <v>17.056999999999999</v>
      </c>
      <c r="E17344">
        <v>60</v>
      </c>
      <c r="F17344">
        <f t="shared" si="541"/>
        <v>2.5125411095593474E-3</v>
      </c>
      <c r="G17344">
        <f t="shared" si="542"/>
        <v>1.0058539367605179E-4</v>
      </c>
    </row>
    <row r="17345" spans="3:7" x14ac:dyDescent="0.2">
      <c r="C17345">
        <v>698.02333333492277</v>
      </c>
      <c r="D17345" s="1">
        <v>17.059999999999999</v>
      </c>
      <c r="E17345">
        <v>60</v>
      </c>
      <c r="F17345">
        <f t="shared" si="541"/>
        <v>2.5137476555516908E-3</v>
      </c>
      <c r="G17345">
        <f t="shared" si="542"/>
        <v>1.0155541631190972E-4</v>
      </c>
    </row>
    <row r="17346" spans="3:7" x14ac:dyDescent="0.2">
      <c r="C17346">
        <v>698.06371666590371</v>
      </c>
      <c r="D17346" s="1">
        <v>17.056000000000001</v>
      </c>
      <c r="E17346">
        <v>60</v>
      </c>
      <c r="F17346">
        <f t="shared" si="541"/>
        <v>2.5121390507270337E-3</v>
      </c>
      <c r="G17346">
        <f t="shared" si="542"/>
        <v>1.0144854275566494E-4</v>
      </c>
    </row>
    <row r="17347" spans="3:7" x14ac:dyDescent="0.2">
      <c r="C17347">
        <v>698.10371666749313</v>
      </c>
      <c r="D17347" s="1">
        <v>17.062000000000001</v>
      </c>
      <c r="E17347">
        <v>60</v>
      </c>
      <c r="F17347">
        <f t="shared" ref="F17347:F17410" si="543">EXP(-13478*(1/(D17347+273.15)-1/(E17347+273.15)))</f>
        <v>2.5145523275494491E-3</v>
      </c>
      <c r="G17347">
        <f t="shared" si="542"/>
        <v>1.0058209709865596E-4</v>
      </c>
    </row>
    <row r="17348" spans="3:7" x14ac:dyDescent="0.2">
      <c r="C17348">
        <v>698.14378333091736</v>
      </c>
      <c r="D17348" s="1">
        <v>17.062999999999999</v>
      </c>
      <c r="E17348">
        <v>60</v>
      </c>
      <c r="F17348">
        <f t="shared" si="543"/>
        <v>2.514954755976163E-3</v>
      </c>
      <c r="G17348">
        <f t="shared" ref="G17348:G17411" si="544">F17348*(C17348-C17347)</f>
        <v>1.0076584573485598E-4</v>
      </c>
    </row>
    <row r="17349" spans="3:7" x14ac:dyDescent="0.2">
      <c r="C17349">
        <v>698.18393333752954</v>
      </c>
      <c r="D17349" s="1">
        <v>17.068000000000001</v>
      </c>
      <c r="E17349">
        <v>60</v>
      </c>
      <c r="F17349">
        <f t="shared" si="543"/>
        <v>2.5169678227485097E-3</v>
      </c>
      <c r="G17349">
        <f t="shared" si="544"/>
        <v>1.0105627472599651E-4</v>
      </c>
    </row>
    <row r="17350" spans="3:7" x14ac:dyDescent="0.2">
      <c r="C17350">
        <v>698.22433333396907</v>
      </c>
      <c r="D17350" s="1">
        <v>17.07</v>
      </c>
      <c r="E17350">
        <v>60</v>
      </c>
      <c r="F17350">
        <f t="shared" si="543"/>
        <v>2.5177734811236371E-3</v>
      </c>
      <c r="G17350">
        <f t="shared" si="544"/>
        <v>1.0171803967294432E-4</v>
      </c>
    </row>
    <row r="17351" spans="3:7" x14ac:dyDescent="0.2">
      <c r="C17351">
        <v>698.26494999726617</v>
      </c>
      <c r="D17351" s="1">
        <v>17.079999999999998</v>
      </c>
      <c r="E17351">
        <v>60</v>
      </c>
      <c r="F17351">
        <f t="shared" si="543"/>
        <v>2.5218054760594625E-3</v>
      </c>
      <c r="G17351">
        <f t="shared" si="544"/>
        <v>1.0242732392189214E-4</v>
      </c>
    </row>
    <row r="17352" spans="3:7" x14ac:dyDescent="0.2">
      <c r="C17352">
        <v>698.30519999663034</v>
      </c>
      <c r="D17352" s="1">
        <v>17.076000000000001</v>
      </c>
      <c r="E17352">
        <v>60</v>
      </c>
      <c r="F17352">
        <f t="shared" si="543"/>
        <v>2.520191937184571E-3</v>
      </c>
      <c r="G17352">
        <f t="shared" si="544"/>
        <v>1.014377238692504E-4</v>
      </c>
    </row>
    <row r="17353" spans="3:7" x14ac:dyDescent="0.2">
      <c r="C17353">
        <v>698.34560000101726</v>
      </c>
      <c r="D17353" s="1">
        <v>17.079000000000001</v>
      </c>
      <c r="E17353">
        <v>60</v>
      </c>
      <c r="F17353">
        <f t="shared" si="543"/>
        <v>2.52140199868759E-3</v>
      </c>
      <c r="G17353">
        <f t="shared" si="544"/>
        <v>1.0186465180817907E-4</v>
      </c>
    </row>
    <row r="17354" spans="3:7" x14ac:dyDescent="0.2">
      <c r="C17354">
        <v>698.38606666723888</v>
      </c>
      <c r="D17354" s="1">
        <v>17.085000000000001</v>
      </c>
      <c r="E17354">
        <v>60</v>
      </c>
      <c r="F17354">
        <f t="shared" si="543"/>
        <v>2.5238237898566338E-3</v>
      </c>
      <c r="G17354">
        <f t="shared" si="544"/>
        <v>1.0213073490630901E-4</v>
      </c>
    </row>
    <row r="17355" spans="3:7" x14ac:dyDescent="0.2">
      <c r="C17355">
        <v>698.42628333568575</v>
      </c>
      <c r="D17355" s="1">
        <v>17.084</v>
      </c>
      <c r="E17355">
        <v>60</v>
      </c>
      <c r="F17355">
        <f t="shared" si="543"/>
        <v>2.5234200034754198E-3</v>
      </c>
      <c r="G17355">
        <f t="shared" si="544"/>
        <v>1.014835456319803E-4</v>
      </c>
    </row>
    <row r="17356" spans="3:7" x14ac:dyDescent="0.2">
      <c r="C17356">
        <v>698.46714999675748</v>
      </c>
      <c r="D17356" s="1">
        <v>17.087</v>
      </c>
      <c r="E17356">
        <v>60</v>
      </c>
      <c r="F17356">
        <f t="shared" si="543"/>
        <v>2.5246315481149621E-3</v>
      </c>
      <c r="G17356">
        <f t="shared" si="544"/>
        <v>1.0317326180781589E-4</v>
      </c>
    </row>
    <row r="17357" spans="3:7" x14ac:dyDescent="0.2">
      <c r="C17357">
        <v>698.50693333148956</v>
      </c>
      <c r="D17357" s="1">
        <v>17.087</v>
      </c>
      <c r="E17357">
        <v>60</v>
      </c>
      <c r="F17357">
        <f t="shared" si="543"/>
        <v>2.5246315481149621E-3</v>
      </c>
      <c r="G17357">
        <f t="shared" si="544"/>
        <v>1.0043826195382284E-4</v>
      </c>
    </row>
    <row r="17358" spans="3:7" x14ac:dyDescent="0.2">
      <c r="C17358">
        <v>698.54733333587649</v>
      </c>
      <c r="D17358" s="1">
        <v>17.088000000000001</v>
      </c>
      <c r="E17358">
        <v>60</v>
      </c>
      <c r="F17358">
        <f t="shared" si="543"/>
        <v>2.5250355200101575E-3</v>
      </c>
      <c r="G17358">
        <f t="shared" si="544"/>
        <v>1.0201144608555078E-4</v>
      </c>
    </row>
    <row r="17359" spans="3:7" x14ac:dyDescent="0.2">
      <c r="C17359">
        <v>698.58719999790196</v>
      </c>
      <c r="D17359" s="1">
        <v>17.094999999999999</v>
      </c>
      <c r="E17359">
        <v>60</v>
      </c>
      <c r="F17359">
        <f t="shared" si="543"/>
        <v>2.5278650557519476E-3</v>
      </c>
      <c r="G17359">
        <f t="shared" si="544"/>
        <v>1.0077754182366989E-4</v>
      </c>
    </row>
    <row r="17360" spans="3:7" x14ac:dyDescent="0.2">
      <c r="C17360">
        <v>698.62728333473206</v>
      </c>
      <c r="D17360" s="1">
        <v>17.097999999999999</v>
      </c>
      <c r="E17360">
        <v>60</v>
      </c>
      <c r="F17360">
        <f t="shared" si="543"/>
        <v>2.5290786425360727E-3</v>
      </c>
      <c r="G17360">
        <f t="shared" si="544"/>
        <v>1.0137391109856951E-4</v>
      </c>
    </row>
    <row r="17361" spans="3:7" x14ac:dyDescent="0.2">
      <c r="C17361">
        <v>698.66701666514075</v>
      </c>
      <c r="D17361" s="1">
        <v>17.100000000000001</v>
      </c>
      <c r="E17361">
        <v>60</v>
      </c>
      <c r="F17361">
        <f t="shared" si="543"/>
        <v>2.5298880101094008E-3</v>
      </c>
      <c r="G17361">
        <f t="shared" si="544"/>
        <v>1.0052087620267071E-4</v>
      </c>
    </row>
    <row r="17362" spans="3:7" x14ac:dyDescent="0.2">
      <c r="C17362">
        <v>698.70738333066299</v>
      </c>
      <c r="D17362" s="1">
        <v>17.096</v>
      </c>
      <c r="E17362">
        <v>60</v>
      </c>
      <c r="F17362">
        <f t="shared" si="543"/>
        <v>2.5282695227485975E-3</v>
      </c>
      <c r="G17362">
        <f t="shared" si="544"/>
        <v>1.0205781017487188E-4</v>
      </c>
    </row>
    <row r="17363" spans="3:7" x14ac:dyDescent="0.2">
      <c r="C17363">
        <v>698.74756666819258</v>
      </c>
      <c r="D17363" s="1">
        <v>17.105</v>
      </c>
      <c r="E17363">
        <v>60</v>
      </c>
      <c r="F17363">
        <f t="shared" si="543"/>
        <v>2.5319125135809385E-3</v>
      </c>
      <c r="G17363">
        <f t="shared" si="544"/>
        <v>1.0174069512859951E-4</v>
      </c>
    </row>
    <row r="17364" spans="3:7" x14ac:dyDescent="0.2">
      <c r="C17364">
        <v>698.78796666463211</v>
      </c>
      <c r="D17364" s="1">
        <v>17.109000000000002</v>
      </c>
      <c r="E17364">
        <v>60</v>
      </c>
      <c r="F17364">
        <f t="shared" si="543"/>
        <v>2.5335332324807054E-3</v>
      </c>
      <c r="G17364">
        <f t="shared" si="544"/>
        <v>1.0235473357165781E-4</v>
      </c>
    </row>
    <row r="17365" spans="3:7" x14ac:dyDescent="0.2">
      <c r="C17365">
        <v>698.82818333307898</v>
      </c>
      <c r="D17365" s="1">
        <v>17.11</v>
      </c>
      <c r="E17365">
        <v>60</v>
      </c>
      <c r="F17365">
        <f t="shared" si="543"/>
        <v>2.5339385672981602E-3</v>
      </c>
      <c r="G17365">
        <f t="shared" si="544"/>
        <v>1.0190656722577673E-4</v>
      </c>
    </row>
    <row r="17366" spans="3:7" x14ac:dyDescent="0.2">
      <c r="C17366">
        <v>698.86843333244326</v>
      </c>
      <c r="D17366" s="1">
        <v>17.106000000000002</v>
      </c>
      <c r="E17366">
        <v>60</v>
      </c>
      <c r="F17366">
        <f t="shared" si="543"/>
        <v>2.5323176002684808E-3</v>
      </c>
      <c r="G17366">
        <f t="shared" si="544"/>
        <v>1.0192578180095573E-4</v>
      </c>
    </row>
    <row r="17367" spans="3:7" x14ac:dyDescent="0.2">
      <c r="C17367">
        <v>698.90871667067211</v>
      </c>
      <c r="D17367" s="1">
        <v>17.111000000000001</v>
      </c>
      <c r="E17367">
        <v>60</v>
      </c>
      <c r="F17367">
        <f t="shared" si="543"/>
        <v>2.5343439641707221E-3</v>
      </c>
      <c r="G17367">
        <f t="shared" si="544"/>
        <v>1.0209183509692441E-4</v>
      </c>
    </row>
    <row r="17368" spans="3:7" x14ac:dyDescent="0.2">
      <c r="C17368">
        <v>698.94824999968216</v>
      </c>
      <c r="D17368" s="1">
        <v>17.109000000000002</v>
      </c>
      <c r="E17368">
        <v>60</v>
      </c>
      <c r="F17368">
        <f t="shared" si="543"/>
        <v>2.5335332324807054E-3</v>
      </c>
      <c r="G17368">
        <f t="shared" si="544"/>
        <v>1.0015900283756849E-4</v>
      </c>
    </row>
    <row r="17369" spans="3:7" x14ac:dyDescent="0.2">
      <c r="C17369">
        <v>698.98848333358762</v>
      </c>
      <c r="D17369" s="1">
        <v>17.111999999999998</v>
      </c>
      <c r="E17369">
        <v>60</v>
      </c>
      <c r="F17369">
        <f t="shared" si="543"/>
        <v>2.5347494231074863E-3</v>
      </c>
      <c r="G17369">
        <f t="shared" si="544"/>
        <v>1.01981419906561E-4</v>
      </c>
    </row>
    <row r="17370" spans="3:7" x14ac:dyDescent="0.2">
      <c r="C17370">
        <v>699.02863333225253</v>
      </c>
      <c r="D17370" s="1">
        <v>17.116</v>
      </c>
      <c r="E17370">
        <v>60</v>
      </c>
      <c r="F17370">
        <f t="shared" si="543"/>
        <v>2.5363718796776492E-3</v>
      </c>
      <c r="G17370">
        <f t="shared" si="544"/>
        <v>1.0183532758275116E-4</v>
      </c>
    </row>
    <row r="17371" spans="3:7" x14ac:dyDescent="0.2">
      <c r="C17371">
        <v>699.06854999860127</v>
      </c>
      <c r="D17371" s="1">
        <v>17.125</v>
      </c>
      <c r="E17371">
        <v>60</v>
      </c>
      <c r="F17371">
        <f t="shared" si="543"/>
        <v>2.5400260412521084E-3</v>
      </c>
      <c r="G17371">
        <f t="shared" si="544"/>
        <v>1.0138937200578379E-4</v>
      </c>
    </row>
    <row r="17372" spans="3:7" x14ac:dyDescent="0.2">
      <c r="C17372">
        <v>699.10905000368757</v>
      </c>
      <c r="D17372" s="1">
        <v>17.123000000000001</v>
      </c>
      <c r="E17372">
        <v>60</v>
      </c>
      <c r="F17372">
        <f t="shared" si="543"/>
        <v>2.5392135702412837E-3</v>
      </c>
      <c r="G17372">
        <f t="shared" si="544"/>
        <v>1.0283816250997629E-4</v>
      </c>
    </row>
    <row r="17373" spans="3:7" x14ac:dyDescent="0.2">
      <c r="C17373">
        <v>699.14883333047226</v>
      </c>
      <c r="D17373" s="1">
        <v>17.123999999999999</v>
      </c>
      <c r="E17373">
        <v>60</v>
      </c>
      <c r="F17373">
        <f t="shared" si="543"/>
        <v>2.5396197746556455E-3</v>
      </c>
      <c r="G17373">
        <f t="shared" si="544"/>
        <v>1.0103452340397699E-4</v>
      </c>
    </row>
    <row r="17374" spans="3:7" x14ac:dyDescent="0.2">
      <c r="C17374">
        <v>699.18936666647596</v>
      </c>
      <c r="D17374" s="1">
        <v>17.126999999999999</v>
      </c>
      <c r="E17374">
        <v>60</v>
      </c>
      <c r="F17374">
        <f t="shared" si="543"/>
        <v>2.5408387610277396E-3</v>
      </c>
      <c r="G17374">
        <f t="shared" si="544"/>
        <v>1.0298867123197435E-4</v>
      </c>
    </row>
    <row r="17375" spans="3:7" x14ac:dyDescent="0.2">
      <c r="C17375">
        <v>699.22888333002732</v>
      </c>
      <c r="D17375" s="1">
        <v>17.131</v>
      </c>
      <c r="E17375">
        <v>60</v>
      </c>
      <c r="F17375">
        <f t="shared" si="543"/>
        <v>2.5424649471640659E-3</v>
      </c>
      <c r="G17375">
        <f t="shared" si="544"/>
        <v>1.0046973190819165E-4</v>
      </c>
    </row>
    <row r="17376" spans="3:7" x14ac:dyDescent="0.2">
      <c r="C17376">
        <v>699.26861666838329</v>
      </c>
      <c r="D17376" s="1">
        <v>17.134</v>
      </c>
      <c r="E17376">
        <v>60</v>
      </c>
      <c r="F17376">
        <f t="shared" si="543"/>
        <v>2.5436852403144996E-3</v>
      </c>
      <c r="G17376">
        <f t="shared" si="544"/>
        <v>1.0106910632450946E-4</v>
      </c>
    </row>
    <row r="17377" spans="3:7" x14ac:dyDescent="0.2">
      <c r="C17377">
        <v>699.30896666844683</v>
      </c>
      <c r="D17377" s="1">
        <v>17.132000000000001</v>
      </c>
      <c r="E17377">
        <v>60</v>
      </c>
      <c r="F17377">
        <f t="shared" si="543"/>
        <v>2.5428716492897122E-3</v>
      </c>
      <c r="G17377">
        <f t="shared" si="544"/>
        <v>1.0260487121041495E-4</v>
      </c>
    </row>
    <row r="17378" spans="3:7" x14ac:dyDescent="0.2">
      <c r="C17378">
        <v>699.34903333187106</v>
      </c>
      <c r="D17378" s="1">
        <v>17.146999999999998</v>
      </c>
      <c r="E17378">
        <v>60</v>
      </c>
      <c r="F17378">
        <f t="shared" si="543"/>
        <v>2.5489796568435802E-3</v>
      </c>
      <c r="G17378">
        <f t="shared" si="544"/>
        <v>1.0212910998595347E-4</v>
      </c>
    </row>
    <row r="17379" spans="3:7" x14ac:dyDescent="0.2">
      <c r="C17379">
        <v>699.38904999891918</v>
      </c>
      <c r="D17379" s="1">
        <v>17.140999999999998</v>
      </c>
      <c r="E17379">
        <v>60</v>
      </c>
      <c r="F17379">
        <f t="shared" si="543"/>
        <v>2.5465347709777023E-3</v>
      </c>
      <c r="G17379">
        <f t="shared" si="544"/>
        <v>1.0190383405667838E-4</v>
      </c>
    </row>
    <row r="17380" spans="3:7" x14ac:dyDescent="0.2">
      <c r="C17380">
        <v>699.42911667029068</v>
      </c>
      <c r="D17380" s="1">
        <v>17.146000000000001</v>
      </c>
      <c r="E17380">
        <v>60</v>
      </c>
      <c r="F17380">
        <f t="shared" si="543"/>
        <v>2.5485720199408314E-3</v>
      </c>
      <c r="G17380">
        <f t="shared" si="544"/>
        <v>1.0211279758958308E-4</v>
      </c>
    </row>
    <row r="17381" spans="3:7" x14ac:dyDescent="0.2">
      <c r="C17381">
        <v>699.46951666673021</v>
      </c>
      <c r="D17381" s="1">
        <v>17.146000000000001</v>
      </c>
      <c r="E17381">
        <v>60</v>
      </c>
      <c r="F17381">
        <f t="shared" si="543"/>
        <v>2.5485720199408314E-3</v>
      </c>
      <c r="G17381">
        <f t="shared" si="544"/>
        <v>1.0296230053150178E-4</v>
      </c>
    </row>
    <row r="17382" spans="3:7" x14ac:dyDescent="0.2">
      <c r="C17382">
        <v>699.51018333435059</v>
      </c>
      <c r="D17382" s="1">
        <v>17.141999999999999</v>
      </c>
      <c r="E17382">
        <v>60</v>
      </c>
      <c r="F17382">
        <f t="shared" si="543"/>
        <v>2.5469420960605731E-3</v>
      </c>
      <c r="G17382">
        <f t="shared" si="544"/>
        <v>1.0357564766882711E-4</v>
      </c>
    </row>
    <row r="17383" spans="3:7" x14ac:dyDescent="0.2">
      <c r="C17383">
        <v>699.55033333301549</v>
      </c>
      <c r="D17383" s="1">
        <v>17.148</v>
      </c>
      <c r="E17383">
        <v>60</v>
      </c>
      <c r="F17383">
        <f t="shared" si="543"/>
        <v>2.549387356137656E-3</v>
      </c>
      <c r="G17383">
        <f t="shared" si="544"/>
        <v>1.0235789894524348E-4</v>
      </c>
    </row>
    <row r="17384" spans="3:7" x14ac:dyDescent="0.2">
      <c r="C17384">
        <v>699.59051667054496</v>
      </c>
      <c r="D17384" s="1">
        <v>17.155000000000001</v>
      </c>
      <c r="E17384">
        <v>60</v>
      </c>
      <c r="F17384">
        <f t="shared" si="543"/>
        <v>2.5522429989176857E-3</v>
      </c>
      <c r="G17384">
        <f t="shared" si="544"/>
        <v>1.0255764188273612E-4</v>
      </c>
    </row>
    <row r="17385" spans="3:7" x14ac:dyDescent="0.2">
      <c r="C17385">
        <v>699.63100000222528</v>
      </c>
      <c r="D17385" s="1">
        <v>17.155000000000001</v>
      </c>
      <c r="E17385">
        <v>60</v>
      </c>
      <c r="F17385">
        <f t="shared" si="543"/>
        <v>2.5522429989176857E-3</v>
      </c>
      <c r="G17385">
        <f t="shared" si="544"/>
        <v>1.0332329985396077E-4</v>
      </c>
    </row>
    <row r="17386" spans="3:7" x14ac:dyDescent="0.2">
      <c r="C17386">
        <v>699.67094999949143</v>
      </c>
      <c r="D17386" s="1">
        <v>17.155000000000001</v>
      </c>
      <c r="E17386">
        <v>60</v>
      </c>
      <c r="F17386">
        <f t="shared" si="543"/>
        <v>2.5522429989176857E-3</v>
      </c>
      <c r="G17386">
        <f t="shared" si="544"/>
        <v>1.0196210082930892E-4</v>
      </c>
    </row>
    <row r="17387" spans="3:7" x14ac:dyDescent="0.2">
      <c r="C17387">
        <v>699.7107833305995</v>
      </c>
      <c r="D17387" s="1">
        <v>17.16</v>
      </c>
      <c r="E17387">
        <v>60</v>
      </c>
      <c r="F17387">
        <f t="shared" si="543"/>
        <v>2.554284617504583E-3</v>
      </c>
      <c r="G17387">
        <f t="shared" si="544"/>
        <v>1.0174566491331132E-4</v>
      </c>
    </row>
    <row r="17388" spans="3:7" x14ac:dyDescent="0.2">
      <c r="C17388">
        <v>699.75075000127151</v>
      </c>
      <c r="D17388" s="1">
        <v>17.164000000000001</v>
      </c>
      <c r="E17388">
        <v>60</v>
      </c>
      <c r="F17388">
        <f t="shared" si="543"/>
        <v>2.5559190374961427E-3</v>
      </c>
      <c r="G17388">
        <f t="shared" si="544"/>
        <v>1.0215157443594298E-4</v>
      </c>
    </row>
    <row r="17389" spans="3:7" x14ac:dyDescent="0.2">
      <c r="C17389">
        <v>699.79071666399636</v>
      </c>
      <c r="D17389" s="1">
        <v>17.167999999999999</v>
      </c>
      <c r="E17389">
        <v>60</v>
      </c>
      <c r="F17389">
        <f t="shared" si="543"/>
        <v>2.5575544582290746E-3</v>
      </c>
      <c r="G17389">
        <f t="shared" si="544"/>
        <v>1.0221691643247973E-4</v>
      </c>
    </row>
    <row r="17390" spans="3:7" x14ac:dyDescent="0.2">
      <c r="C17390">
        <v>699.83013333479562</v>
      </c>
      <c r="D17390" s="1">
        <v>17.164999999999999</v>
      </c>
      <c r="E17390">
        <v>60</v>
      </c>
      <c r="F17390">
        <f t="shared" si="543"/>
        <v>2.5563277988370613E-3</v>
      </c>
      <c r="G17390">
        <f t="shared" si="544"/>
        <v>1.0076193130174555E-4</v>
      </c>
    </row>
    <row r="17391" spans="3:7" x14ac:dyDescent="0.2">
      <c r="C17391">
        <v>699.87048333485916</v>
      </c>
      <c r="D17391" s="1">
        <v>17.169</v>
      </c>
      <c r="E17391">
        <v>60</v>
      </c>
      <c r="F17391">
        <f t="shared" si="543"/>
        <v>2.5579634698466224E-3</v>
      </c>
      <c r="G17391">
        <f t="shared" si="544"/>
        <v>1.0321382617084521E-4</v>
      </c>
    </row>
    <row r="17392" spans="3:7" x14ac:dyDescent="0.2">
      <c r="C17392">
        <v>699.91098333199818</v>
      </c>
      <c r="D17392" s="1">
        <v>17.164999999999999</v>
      </c>
      <c r="E17392">
        <v>60</v>
      </c>
      <c r="F17392">
        <f t="shared" si="543"/>
        <v>2.5563277988370613E-3</v>
      </c>
      <c r="G17392">
        <f t="shared" si="544"/>
        <v>1.0353126853930473E-4</v>
      </c>
    </row>
    <row r="17393" spans="3:7" x14ac:dyDescent="0.2">
      <c r="C17393">
        <v>699.95065000057218</v>
      </c>
      <c r="D17393" s="1">
        <v>17.170999999999999</v>
      </c>
      <c r="E17393">
        <v>60</v>
      </c>
      <c r="F17393">
        <f t="shared" si="543"/>
        <v>2.5587816808669006E-3</v>
      </c>
      <c r="G17393">
        <f t="shared" si="544"/>
        <v>1.0149834488817035E-4</v>
      </c>
    </row>
    <row r="17394" spans="3:7" x14ac:dyDescent="0.2">
      <c r="C17394">
        <v>699.99056666692093</v>
      </c>
      <c r="D17394" s="1">
        <v>17.177</v>
      </c>
      <c r="E17394">
        <v>60</v>
      </c>
      <c r="F17394">
        <f t="shared" si="543"/>
        <v>2.5612378168669158E-3</v>
      </c>
      <c r="G17394">
        <f t="shared" si="544"/>
        <v>1.0223607537566449E-4</v>
      </c>
    </row>
    <row r="17395" spans="3:7" x14ac:dyDescent="0.2">
      <c r="C17395">
        <v>700.03098333676655</v>
      </c>
      <c r="D17395" s="1">
        <v>17.181999999999999</v>
      </c>
      <c r="E17395">
        <v>60</v>
      </c>
      <c r="F17395">
        <f t="shared" si="543"/>
        <v>2.5632863200744684E-3</v>
      </c>
      <c r="G17395">
        <f t="shared" si="544"/>
        <v>1.0359949691826075E-4</v>
      </c>
    </row>
    <row r="17396" spans="3:7" x14ac:dyDescent="0.2">
      <c r="C17396">
        <v>700.07131666342423</v>
      </c>
      <c r="D17396" s="1">
        <v>17.18</v>
      </c>
      <c r="E17396">
        <v>60</v>
      </c>
      <c r="F17396">
        <f t="shared" si="543"/>
        <v>2.5624667307228275E-3</v>
      </c>
      <c r="G17396">
        <f t="shared" si="544"/>
        <v>1.0335280769966512E-4</v>
      </c>
    </row>
    <row r="17397" spans="3:7" x14ac:dyDescent="0.2">
      <c r="C17397">
        <v>700.11170000235245</v>
      </c>
      <c r="D17397" s="1">
        <v>17.189</v>
      </c>
      <c r="E17397">
        <v>60</v>
      </c>
      <c r="F17397">
        <f t="shared" si="543"/>
        <v>2.5661568586788806E-3</v>
      </c>
      <c r="G17397">
        <f t="shared" si="544"/>
        <v>1.036299821670124E-4</v>
      </c>
    </row>
    <row r="17398" spans="3:7" x14ac:dyDescent="0.2">
      <c r="C17398">
        <v>700.15183333555854</v>
      </c>
      <c r="D17398" s="1">
        <v>17.187000000000001</v>
      </c>
      <c r="E17398">
        <v>60</v>
      </c>
      <c r="F17398">
        <f t="shared" si="543"/>
        <v>2.5653363910543253E-3</v>
      </c>
      <c r="G17398">
        <f t="shared" si="544"/>
        <v>1.0295550016788089E-4</v>
      </c>
    </row>
    <row r="17399" spans="3:7" x14ac:dyDescent="0.2">
      <c r="C17399">
        <v>700.19214999675751</v>
      </c>
      <c r="D17399" s="1">
        <v>17.190000000000001</v>
      </c>
      <c r="E17399">
        <v>60</v>
      </c>
      <c r="F17399">
        <f t="shared" si="543"/>
        <v>2.5665671866490587E-3</v>
      </c>
      <c r="G17399">
        <f t="shared" si="544"/>
        <v>1.0347541970852836E-4</v>
      </c>
    </row>
    <row r="17400" spans="3:7" x14ac:dyDescent="0.2">
      <c r="C17400">
        <v>700.23241666952765</v>
      </c>
      <c r="D17400" s="1">
        <v>17.187000000000001</v>
      </c>
      <c r="E17400">
        <v>60</v>
      </c>
      <c r="F17400">
        <f t="shared" si="543"/>
        <v>2.5653363910543253E-3</v>
      </c>
      <c r="G17400">
        <f t="shared" si="544"/>
        <v>1.0329756100392769E-4</v>
      </c>
    </row>
    <row r="17401" spans="3:7" x14ac:dyDescent="0.2">
      <c r="C17401">
        <v>700.2723833322525</v>
      </c>
      <c r="D17401" s="1">
        <v>17.186</v>
      </c>
      <c r="E17401">
        <v>60</v>
      </c>
      <c r="F17401">
        <f t="shared" si="543"/>
        <v>2.5649262513816255E-3</v>
      </c>
      <c r="G17401">
        <f t="shared" si="544"/>
        <v>1.025115424030851E-4</v>
      </c>
    </row>
    <row r="17402" spans="3:7" x14ac:dyDescent="0.2">
      <c r="C17402">
        <v>700.31226666768396</v>
      </c>
      <c r="D17402" s="1">
        <v>17.190000000000001</v>
      </c>
      <c r="E17402">
        <v>60</v>
      </c>
      <c r="F17402">
        <f t="shared" si="543"/>
        <v>2.5665671866490587E-3</v>
      </c>
      <c r="G17402">
        <f t="shared" si="544"/>
        <v>1.0236326001248948E-4</v>
      </c>
    </row>
    <row r="17403" spans="3:7" x14ac:dyDescent="0.2">
      <c r="C17403">
        <v>700.35236666997275</v>
      </c>
      <c r="D17403" s="1">
        <v>17.190999999999999</v>
      </c>
      <c r="E17403">
        <v>60</v>
      </c>
      <c r="F17403">
        <f t="shared" si="543"/>
        <v>2.566977577403397E-3</v>
      </c>
      <c r="G17403">
        <f t="shared" si="544"/>
        <v>1.0293580672916327E-4</v>
      </c>
    </row>
    <row r="17404" spans="3:7" x14ac:dyDescent="0.2">
      <c r="C17404">
        <v>700.39248333772025</v>
      </c>
      <c r="D17404" s="1">
        <v>17.193000000000001</v>
      </c>
      <c r="E17404">
        <v>60</v>
      </c>
      <c r="F17404">
        <f t="shared" si="543"/>
        <v>2.5677985473012261E-3</v>
      </c>
      <c r="G17404">
        <f t="shared" si="544"/>
        <v>1.0301152116459018E-4</v>
      </c>
    </row>
    <row r="17405" spans="3:7" x14ac:dyDescent="0.2">
      <c r="C17405">
        <v>700.43279999891922</v>
      </c>
      <c r="D17405" s="1">
        <v>17.199000000000002</v>
      </c>
      <c r="E17405">
        <v>60</v>
      </c>
      <c r="F17405">
        <f t="shared" si="543"/>
        <v>2.5702629647678479E-3</v>
      </c>
      <c r="G17405">
        <f t="shared" si="544"/>
        <v>1.0362442114281016E-4</v>
      </c>
    </row>
    <row r="17406" spans="3:7" x14ac:dyDescent="0.2">
      <c r="C17406">
        <v>700.47291666666672</v>
      </c>
      <c r="D17406" s="1">
        <v>17.201000000000001</v>
      </c>
      <c r="E17406">
        <v>60</v>
      </c>
      <c r="F17406">
        <f t="shared" si="543"/>
        <v>2.5710849400923403E-3</v>
      </c>
      <c r="G17406">
        <f t="shared" si="544"/>
        <v>1.0314336029227908E-4</v>
      </c>
    </row>
    <row r="17407" spans="3:7" x14ac:dyDescent="0.2">
      <c r="C17407">
        <v>700.51335000197093</v>
      </c>
      <c r="D17407" s="1">
        <v>17.201000000000001</v>
      </c>
      <c r="E17407">
        <v>60</v>
      </c>
      <c r="F17407">
        <f t="shared" si="543"/>
        <v>2.5710849400923403E-3</v>
      </c>
      <c r="G17407">
        <f t="shared" si="544"/>
        <v>1.0395753947837057E-4</v>
      </c>
    </row>
    <row r="17408" spans="3:7" x14ac:dyDescent="0.2">
      <c r="C17408">
        <v>700.55318333307901</v>
      </c>
      <c r="D17408" s="1">
        <v>17.204000000000001</v>
      </c>
      <c r="E17408">
        <v>60</v>
      </c>
      <c r="F17408">
        <f t="shared" si="543"/>
        <v>2.5723183747397753E-3</v>
      </c>
      <c r="G17408">
        <f t="shared" si="544"/>
        <v>1.0246400953638331E-4</v>
      </c>
    </row>
    <row r="17409" spans="3:7" x14ac:dyDescent="0.2">
      <c r="C17409">
        <v>700.59305000305176</v>
      </c>
      <c r="D17409" s="1">
        <v>17.206</v>
      </c>
      <c r="E17409">
        <v>60</v>
      </c>
      <c r="F17409">
        <f t="shared" si="543"/>
        <v>2.573140979052313E-3</v>
      </c>
      <c r="G17409">
        <f t="shared" si="544"/>
        <v>1.0258256220524456E-4</v>
      </c>
    </row>
    <row r="17410" spans="3:7" x14ac:dyDescent="0.2">
      <c r="C17410">
        <v>700.633416668574</v>
      </c>
      <c r="D17410" s="1">
        <v>17.206</v>
      </c>
      <c r="E17410">
        <v>60</v>
      </c>
      <c r="F17410">
        <f t="shared" si="543"/>
        <v>2.573140979052313E-3</v>
      </c>
      <c r="G17410">
        <f t="shared" si="544"/>
        <v>1.0386912124297987E-4</v>
      </c>
    </row>
    <row r="17411" spans="3:7" x14ac:dyDescent="0.2">
      <c r="C17411">
        <v>700.67349999745682</v>
      </c>
      <c r="D17411" s="1">
        <v>17.210999999999999</v>
      </c>
      <c r="E17411">
        <v>60</v>
      </c>
      <c r="F17411">
        <f t="shared" ref="F17411:F17474" si="545">EXP(-13478*(1/(D17411+273.15)-1/(E17411+273.15)))</f>
        <v>2.5751985912858245E-3</v>
      </c>
      <c r="G17411">
        <f t="shared" si="544"/>
        <v>1.0322253207307235E-4</v>
      </c>
    </row>
    <row r="17412" spans="3:7" x14ac:dyDescent="0.2">
      <c r="C17412">
        <v>700.71363333066301</v>
      </c>
      <c r="D17412" s="1">
        <v>17.212</v>
      </c>
      <c r="E17412">
        <v>60</v>
      </c>
      <c r="F17412">
        <f t="shared" si="545"/>
        <v>2.5756103026263865E-3</v>
      </c>
      <c r="G17412">
        <f t="shared" ref="G17412:G17475" si="546">F17412*(C17412-C17411)</f>
        <v>1.0336782648462508E-4</v>
      </c>
    </row>
    <row r="17413" spans="3:7" x14ac:dyDescent="0.2">
      <c r="C17413">
        <v>700.75400000413254</v>
      </c>
      <c r="D17413" s="1">
        <v>17.213999999999999</v>
      </c>
      <c r="E17413">
        <v>60</v>
      </c>
      <c r="F17413">
        <f t="shared" si="545"/>
        <v>2.5764339142749192E-3</v>
      </c>
      <c r="G17413">
        <f t="shared" si="546"/>
        <v>1.040020665333348E-4</v>
      </c>
    </row>
    <row r="17414" spans="3:7" x14ac:dyDescent="0.2">
      <c r="C17414">
        <v>700.79419999917343</v>
      </c>
      <c r="D17414" s="1">
        <v>17.218</v>
      </c>
      <c r="E17414">
        <v>60</v>
      </c>
      <c r="F17414">
        <f t="shared" si="545"/>
        <v>2.5780818936989897E-3</v>
      </c>
      <c r="G17414">
        <f t="shared" si="546"/>
        <v>1.0363887934171685E-4</v>
      </c>
    </row>
    <row r="17415" spans="3:7" x14ac:dyDescent="0.2">
      <c r="C17415">
        <v>700.83444999853771</v>
      </c>
      <c r="D17415" s="1">
        <v>17.219000000000001</v>
      </c>
      <c r="E17415">
        <v>60</v>
      </c>
      <c r="F17415">
        <f t="shared" si="545"/>
        <v>2.5784940461350968E-3</v>
      </c>
      <c r="G17415">
        <f t="shared" si="546"/>
        <v>1.0378438371773163E-4</v>
      </c>
    </row>
    <row r="17416" spans="3:7" x14ac:dyDescent="0.2">
      <c r="C17416">
        <v>700.8750166654587</v>
      </c>
      <c r="D17416" s="1">
        <v>17.219000000000001</v>
      </c>
      <c r="E17416">
        <v>60</v>
      </c>
      <c r="F17416">
        <f t="shared" si="545"/>
        <v>2.5784940461350968E-3</v>
      </c>
      <c r="G17416">
        <f t="shared" si="546"/>
        <v>1.0460090912733112E-4</v>
      </c>
    </row>
    <row r="17417" spans="3:7" x14ac:dyDescent="0.2">
      <c r="C17417">
        <v>700.9151000022888</v>
      </c>
      <c r="D17417" s="1">
        <v>17.224</v>
      </c>
      <c r="E17417">
        <v>60</v>
      </c>
      <c r="F17417">
        <f t="shared" si="545"/>
        <v>2.5805557542562894E-3</v>
      </c>
      <c r="G17417">
        <f t="shared" si="546"/>
        <v>1.0343728550669132E-4</v>
      </c>
    </row>
    <row r="17418" spans="3:7" x14ac:dyDescent="0.2">
      <c r="C17418">
        <v>700.95548333326974</v>
      </c>
      <c r="D17418" s="1">
        <v>17.221</v>
      </c>
      <c r="E17418">
        <v>60</v>
      </c>
      <c r="F17418">
        <f t="shared" si="545"/>
        <v>2.579318540167852E-3</v>
      </c>
      <c r="G17418">
        <f t="shared" si="546"/>
        <v>1.0416147431288436E-4</v>
      </c>
    </row>
    <row r="17419" spans="3:7" x14ac:dyDescent="0.2">
      <c r="C17419">
        <v>700.99563333193464</v>
      </c>
      <c r="D17419" s="1">
        <v>17.228000000000002</v>
      </c>
      <c r="E17419">
        <v>60</v>
      </c>
      <c r="F17419">
        <f t="shared" si="545"/>
        <v>2.5822062564342893E-3</v>
      </c>
      <c r="G17419">
        <f t="shared" si="546"/>
        <v>1.0367557774833684E-4</v>
      </c>
    </row>
    <row r="17420" spans="3:7" x14ac:dyDescent="0.2">
      <c r="C17420">
        <v>701.03596666653948</v>
      </c>
      <c r="D17420" s="1">
        <v>17.224</v>
      </c>
      <c r="E17420">
        <v>60</v>
      </c>
      <c r="F17420">
        <f t="shared" si="545"/>
        <v>2.5805557542562894E-3</v>
      </c>
      <c r="G17420">
        <f t="shared" si="546"/>
        <v>1.040824187028602E-4</v>
      </c>
    </row>
    <row r="17421" spans="3:7" x14ac:dyDescent="0.2">
      <c r="C17421">
        <v>701.0764499982198</v>
      </c>
      <c r="D17421" s="1">
        <v>17.233000000000001</v>
      </c>
      <c r="E17421">
        <v>60</v>
      </c>
      <c r="F17421">
        <f t="shared" si="545"/>
        <v>2.5842708047250744E-3</v>
      </c>
      <c r="G17421">
        <f t="shared" si="546"/>
        <v>1.0461989213945419E-4</v>
      </c>
    </row>
    <row r="17422" spans="3:7" x14ac:dyDescent="0.2">
      <c r="C17422">
        <v>701.11646666526792</v>
      </c>
      <c r="D17422" s="1">
        <v>17.233000000000001</v>
      </c>
      <c r="E17422">
        <v>60</v>
      </c>
      <c r="F17422">
        <f t="shared" si="545"/>
        <v>2.5842708047250744E-3</v>
      </c>
      <c r="G17422">
        <f t="shared" si="546"/>
        <v>1.0341390435486363E-4</v>
      </c>
    </row>
    <row r="17423" spans="3:7" x14ac:dyDescent="0.2">
      <c r="C17423">
        <v>701.15604999860125</v>
      </c>
      <c r="D17423" s="1">
        <v>17.238</v>
      </c>
      <c r="E17423">
        <v>60</v>
      </c>
      <c r="F17423">
        <f t="shared" si="545"/>
        <v>2.5863369325002049E-3</v>
      </c>
      <c r="G17423">
        <f t="shared" si="546"/>
        <v>1.0237583691144684E-4</v>
      </c>
    </row>
    <row r="17424" spans="3:7" x14ac:dyDescent="0.2">
      <c r="C17424">
        <v>701.19609999656677</v>
      </c>
      <c r="D17424" s="1">
        <v>17.242000000000001</v>
      </c>
      <c r="E17424">
        <v>60</v>
      </c>
      <c r="F17424">
        <f t="shared" si="545"/>
        <v>2.587990972723653E-3</v>
      </c>
      <c r="G17424">
        <f t="shared" si="546"/>
        <v>1.0364903319237965E-4</v>
      </c>
    </row>
    <row r="17425" spans="3:7" x14ac:dyDescent="0.2">
      <c r="C17425">
        <v>701.23609999815619</v>
      </c>
      <c r="D17425" s="1">
        <v>17.242999999999999</v>
      </c>
      <c r="E17425">
        <v>60</v>
      </c>
      <c r="F17425">
        <f t="shared" si="545"/>
        <v>2.5884046409123942E-3</v>
      </c>
      <c r="G17425">
        <f t="shared" si="546"/>
        <v>1.0353618975055605E-4</v>
      </c>
    </row>
    <row r="17426" spans="3:7" x14ac:dyDescent="0.2">
      <c r="C17426">
        <v>701.276150004069</v>
      </c>
      <c r="D17426" s="1">
        <v>17.245999999999999</v>
      </c>
      <c r="E17426">
        <v>60</v>
      </c>
      <c r="F17426">
        <f t="shared" si="545"/>
        <v>2.5896460251453248E-3</v>
      </c>
      <c r="G17426">
        <f t="shared" si="546"/>
        <v>1.0371533861913834E-4</v>
      </c>
    </row>
    <row r="17427" spans="3:7" x14ac:dyDescent="0.2">
      <c r="C17427">
        <v>701.31666666666672</v>
      </c>
      <c r="D17427" s="1">
        <v>17.251000000000001</v>
      </c>
      <c r="E17427">
        <v>60</v>
      </c>
      <c r="F17427">
        <f t="shared" si="545"/>
        <v>2.5917162649764431E-3</v>
      </c>
      <c r="G17427">
        <f t="shared" si="546"/>
        <v>1.0500769345708519E-4</v>
      </c>
    </row>
    <row r="17428" spans="3:7" x14ac:dyDescent="0.2">
      <c r="C17428">
        <v>701.35703333218896</v>
      </c>
      <c r="D17428" s="1">
        <v>17.254999999999999</v>
      </c>
      <c r="E17428">
        <v>60</v>
      </c>
      <c r="F17428">
        <f t="shared" si="545"/>
        <v>2.5933735970051319E-3</v>
      </c>
      <c r="G17428">
        <f t="shared" si="546"/>
        <v>1.0468584456452063E-4</v>
      </c>
    </row>
    <row r="17429" spans="3:7" x14ac:dyDescent="0.2">
      <c r="C17429">
        <v>701.39759999910996</v>
      </c>
      <c r="D17429" s="1">
        <v>17.256</v>
      </c>
      <c r="E17429">
        <v>60</v>
      </c>
      <c r="F17429">
        <f t="shared" si="545"/>
        <v>2.5937880884453952E-3</v>
      </c>
      <c r="G17429">
        <f t="shared" si="546"/>
        <v>1.0522133744760861E-4</v>
      </c>
    </row>
    <row r="17430" spans="3:7" x14ac:dyDescent="0.2">
      <c r="C17430">
        <v>701.4379499991735</v>
      </c>
      <c r="D17430" s="1">
        <v>17.254999999999999</v>
      </c>
      <c r="E17430">
        <v>60</v>
      </c>
      <c r="F17430">
        <f t="shared" si="545"/>
        <v>2.5933735970051319E-3</v>
      </c>
      <c r="G17430">
        <f t="shared" si="546"/>
        <v>1.0464262480394105E-4</v>
      </c>
    </row>
    <row r="17431" spans="3:7" x14ac:dyDescent="0.2">
      <c r="C17431">
        <v>701.47805000146229</v>
      </c>
      <c r="D17431" s="1">
        <v>17.257000000000001</v>
      </c>
      <c r="E17431">
        <v>60</v>
      </c>
      <c r="F17431">
        <f t="shared" si="545"/>
        <v>2.5942026432774247E-3</v>
      </c>
      <c r="G17431">
        <f t="shared" si="546"/>
        <v>1.0402753193302439E-4</v>
      </c>
    </row>
    <row r="17432" spans="3:7" x14ac:dyDescent="0.2">
      <c r="C17432">
        <v>701.51805000305171</v>
      </c>
      <c r="D17432" s="1">
        <v>17.262</v>
      </c>
      <c r="E17432">
        <v>60</v>
      </c>
      <c r="F17432">
        <f t="shared" si="545"/>
        <v>2.5962763686372329E-3</v>
      </c>
      <c r="G17432">
        <f t="shared" si="546"/>
        <v>1.0385105887206108E-4</v>
      </c>
    </row>
    <row r="17433" spans="3:7" x14ac:dyDescent="0.2">
      <c r="C17433">
        <v>701.55814999739334</v>
      </c>
      <c r="D17433" s="1">
        <v>17.263999999999999</v>
      </c>
      <c r="E17433">
        <v>60</v>
      </c>
      <c r="F17433">
        <f t="shared" si="545"/>
        <v>2.5971063028471055E-3</v>
      </c>
      <c r="G17433">
        <f t="shared" si="546"/>
        <v>1.0414394804878292E-4</v>
      </c>
    </row>
    <row r="17434" spans="3:7" x14ac:dyDescent="0.2">
      <c r="C17434">
        <v>701.59841667016349</v>
      </c>
      <c r="D17434" s="1">
        <v>17.263000000000002</v>
      </c>
      <c r="E17434">
        <v>60</v>
      </c>
      <c r="F17434">
        <f t="shared" si="545"/>
        <v>2.5966913040139034E-3</v>
      </c>
      <c r="G17434">
        <f t="shared" si="546"/>
        <v>1.0456011902380739E-4</v>
      </c>
    </row>
    <row r="17435" spans="3:7" x14ac:dyDescent="0.2">
      <c r="C17435">
        <v>701.63853332996371</v>
      </c>
      <c r="D17435" s="1">
        <v>17.263999999999999</v>
      </c>
      <c r="E17435">
        <v>60</v>
      </c>
      <c r="F17435">
        <f t="shared" si="545"/>
        <v>2.5971063028471055E-3</v>
      </c>
      <c r="G17435">
        <f t="shared" si="546"/>
        <v>1.0418723001632231E-4</v>
      </c>
    </row>
    <row r="17436" spans="3:7" x14ac:dyDescent="0.2">
      <c r="C17436">
        <v>701.67886666456855</v>
      </c>
      <c r="D17436" s="1">
        <v>17.265999999999998</v>
      </c>
      <c r="E17436">
        <v>60</v>
      </c>
      <c r="F17436">
        <f t="shared" si="545"/>
        <v>2.5979364909200003E-3</v>
      </c>
      <c r="G17436">
        <f t="shared" si="546"/>
        <v>1.0478344177039624E-4</v>
      </c>
    </row>
    <row r="17437" spans="3:7" x14ac:dyDescent="0.2">
      <c r="C17437">
        <v>701.71880000432327</v>
      </c>
      <c r="D17437" s="1">
        <v>17.271000000000001</v>
      </c>
      <c r="E17437">
        <v>60</v>
      </c>
      <c r="F17437">
        <f t="shared" si="545"/>
        <v>2.6000130722392103E-3</v>
      </c>
      <c r="G17437">
        <f t="shared" si="546"/>
        <v>1.0382720538045535E-4</v>
      </c>
    </row>
    <row r="17438" spans="3:7" x14ac:dyDescent="0.2">
      <c r="C17438">
        <v>701.75873333613083</v>
      </c>
      <c r="D17438" s="1">
        <v>17.268999999999998</v>
      </c>
      <c r="E17438">
        <v>60</v>
      </c>
      <c r="F17438">
        <f t="shared" si="545"/>
        <v>2.5991822491845938E-3</v>
      </c>
      <c r="G17438">
        <f t="shared" si="546"/>
        <v>1.0379400718500987E-4</v>
      </c>
    </row>
    <row r="17439" spans="3:7" x14ac:dyDescent="0.2">
      <c r="C17439">
        <v>701.79849999745682</v>
      </c>
      <c r="D17439" s="1">
        <v>17.271999999999998</v>
      </c>
      <c r="E17439">
        <v>60</v>
      </c>
      <c r="F17439">
        <f t="shared" si="545"/>
        <v>2.6004285790577671E-3</v>
      </c>
      <c r="G17439">
        <f t="shared" si="546"/>
        <v>1.0341036260580104E-4</v>
      </c>
    </row>
    <row r="17440" spans="3:7" x14ac:dyDescent="0.2">
      <c r="C17440">
        <v>701.83858333428702</v>
      </c>
      <c r="D17440" s="1">
        <v>17.277000000000001</v>
      </c>
      <c r="E17440">
        <v>60</v>
      </c>
      <c r="F17440">
        <f t="shared" si="545"/>
        <v>2.6025070664340046E-3</v>
      </c>
      <c r="G17440">
        <f t="shared" si="546"/>
        <v>1.0431716734686908E-4</v>
      </c>
    </row>
    <row r="17441" spans="3:7" x14ac:dyDescent="0.2">
      <c r="C17441">
        <v>701.8788166681926</v>
      </c>
      <c r="D17441" s="1">
        <v>17.276</v>
      </c>
      <c r="E17441">
        <v>60</v>
      </c>
      <c r="F17441">
        <f t="shared" si="545"/>
        <v>2.6020912418234041E-3</v>
      </c>
      <c r="G17441">
        <f t="shared" si="546"/>
        <v>1.0469080578505545E-4</v>
      </c>
    </row>
    <row r="17442" spans="3:7" x14ac:dyDescent="0.2">
      <c r="C17442">
        <v>701.91888333161671</v>
      </c>
      <c r="D17442" s="1">
        <v>17.279</v>
      </c>
      <c r="E17442">
        <v>60</v>
      </c>
      <c r="F17442">
        <f t="shared" si="545"/>
        <v>2.6033389064231503E-3</v>
      </c>
      <c r="G17442">
        <f t="shared" si="546"/>
        <v>1.043071037425557E-4</v>
      </c>
    </row>
    <row r="17443" spans="3:7" x14ac:dyDescent="0.2">
      <c r="C17443">
        <v>701.95920000076296</v>
      </c>
      <c r="D17443" s="1">
        <v>17.283000000000001</v>
      </c>
      <c r="E17443">
        <v>60</v>
      </c>
      <c r="F17443">
        <f t="shared" si="545"/>
        <v>2.6050033497329902E-3</v>
      </c>
      <c r="G17443">
        <f t="shared" si="546"/>
        <v>1.0502505817605849E-4</v>
      </c>
    </row>
    <row r="17444" spans="3:7" x14ac:dyDescent="0.2">
      <c r="C17444">
        <v>701.99830000400539</v>
      </c>
      <c r="D17444" s="1">
        <v>17.286000000000001</v>
      </c>
      <c r="E17444">
        <v>60</v>
      </c>
      <c r="F17444">
        <f t="shared" si="545"/>
        <v>2.6062523504227953E-3</v>
      </c>
      <c r="G17444">
        <f t="shared" si="546"/>
        <v>1.0190447535210767E-4</v>
      </c>
    </row>
    <row r="17445" spans="3:7" x14ac:dyDescent="0.2">
      <c r="C17445">
        <v>702.03803333441419</v>
      </c>
      <c r="D17445" s="1">
        <v>17.289000000000001</v>
      </c>
      <c r="E17445">
        <v>60</v>
      </c>
      <c r="F17445">
        <f t="shared" si="545"/>
        <v>2.6075019241403423E-3</v>
      </c>
      <c r="G17445">
        <f t="shared" si="546"/>
        <v>1.0360473549347054E-4</v>
      </c>
    </row>
    <row r="17446" spans="3:7" x14ac:dyDescent="0.2">
      <c r="C17446">
        <v>702.07831666469576</v>
      </c>
      <c r="D17446" s="1">
        <v>17.29</v>
      </c>
      <c r="E17446">
        <v>60</v>
      </c>
      <c r="F17446">
        <f t="shared" si="545"/>
        <v>2.6079185760957174E-3</v>
      </c>
      <c r="G17446">
        <f t="shared" si="546"/>
        <v>1.0505564534830017E-4</v>
      </c>
    </row>
    <row r="17447" spans="3:7" x14ac:dyDescent="0.2">
      <c r="C17447">
        <v>702.11836667060857</v>
      </c>
      <c r="D17447" s="1">
        <v>17.292000000000002</v>
      </c>
      <c r="E17447">
        <v>60</v>
      </c>
      <c r="F17447">
        <f t="shared" si="545"/>
        <v>2.6087520711364507E-3</v>
      </c>
      <c r="G17447">
        <f t="shared" si="546"/>
        <v>1.0448053587405322E-4</v>
      </c>
    </row>
    <row r="17448" spans="3:7" x14ac:dyDescent="0.2">
      <c r="C17448">
        <v>702.15885000228877</v>
      </c>
      <c r="D17448" s="1">
        <v>17.295000000000002</v>
      </c>
      <c r="E17448">
        <v>60</v>
      </c>
      <c r="F17448">
        <f t="shared" si="545"/>
        <v>2.6100027916619597E-3</v>
      </c>
      <c r="G17448">
        <f t="shared" si="546"/>
        <v>1.0566160870111706E-4</v>
      </c>
    </row>
    <row r="17449" spans="3:7" x14ac:dyDescent="0.2">
      <c r="C17449">
        <v>702.19904999732967</v>
      </c>
      <c r="D17449" s="1">
        <v>17.303000000000001</v>
      </c>
      <c r="E17449">
        <v>60</v>
      </c>
      <c r="F17449">
        <f t="shared" si="545"/>
        <v>2.613340852227457E-3</v>
      </c>
      <c r="G17449">
        <f t="shared" si="546"/>
        <v>1.0505628929970831E-4</v>
      </c>
    </row>
    <row r="17450" spans="3:7" x14ac:dyDescent="0.2">
      <c r="C17450">
        <v>702.23896666367853</v>
      </c>
      <c r="D17450" s="1">
        <v>17.3</v>
      </c>
      <c r="E17450">
        <v>60</v>
      </c>
      <c r="F17450">
        <f t="shared" si="545"/>
        <v>2.612088601062758E-3</v>
      </c>
      <c r="G17450">
        <f t="shared" si="546"/>
        <v>1.0426586916227892E-4</v>
      </c>
    </row>
    <row r="17451" spans="3:7" x14ac:dyDescent="0.2">
      <c r="C17451">
        <v>702.27938333352404</v>
      </c>
      <c r="D17451" s="1">
        <v>17.302</v>
      </c>
      <c r="E17451">
        <v>60</v>
      </c>
      <c r="F17451">
        <f t="shared" si="545"/>
        <v>2.6129233713571712E-3</v>
      </c>
      <c r="G17451">
        <f t="shared" si="546"/>
        <v>1.0560566123176714E-4</v>
      </c>
    </row>
    <row r="17452" spans="3:7" x14ac:dyDescent="0.2">
      <c r="C17452">
        <v>702.31909999847414</v>
      </c>
      <c r="D17452" s="1">
        <v>17.303000000000001</v>
      </c>
      <c r="E17452">
        <v>60</v>
      </c>
      <c r="F17452">
        <f t="shared" si="545"/>
        <v>2.613340852227457E-3</v>
      </c>
      <c r="G17452">
        <f t="shared" si="546"/>
        <v>1.0379318302834225E-4</v>
      </c>
    </row>
    <row r="17453" spans="3:7" x14ac:dyDescent="0.2">
      <c r="C17453">
        <v>702.35936666329701</v>
      </c>
      <c r="D17453" s="1">
        <v>17.305</v>
      </c>
      <c r="E17453">
        <v>60</v>
      </c>
      <c r="F17453">
        <f t="shared" si="545"/>
        <v>2.6141760054607683E-3</v>
      </c>
      <c r="G17453">
        <f t="shared" si="546"/>
        <v>1.0526414899986748E-4</v>
      </c>
    </row>
    <row r="17454" spans="3:7" x14ac:dyDescent="0.2">
      <c r="C17454">
        <v>702.39961667060857</v>
      </c>
      <c r="D17454" s="1">
        <v>17.308</v>
      </c>
      <c r="E17454">
        <v>60</v>
      </c>
      <c r="F17454">
        <f t="shared" si="545"/>
        <v>2.6154292141821905E-3</v>
      </c>
      <c r="G17454">
        <f t="shared" si="546"/>
        <v>1.0527104499369071E-4</v>
      </c>
    </row>
    <row r="17455" spans="3:7" x14ac:dyDescent="0.2">
      <c r="C17455">
        <v>702.43966666857398</v>
      </c>
      <c r="D17455" s="1">
        <v>17.309999999999999</v>
      </c>
      <c r="E17455">
        <v>60</v>
      </c>
      <c r="F17455">
        <f t="shared" si="545"/>
        <v>2.6162650060194402E-3</v>
      </c>
      <c r="G17455">
        <f t="shared" si="546"/>
        <v>1.0478140816805568E-4</v>
      </c>
    </row>
    <row r="17456" spans="3:7" x14ac:dyDescent="0.2">
      <c r="C17456">
        <v>702.48008333047233</v>
      </c>
      <c r="D17456" s="1">
        <v>17.312999999999999</v>
      </c>
      <c r="E17456">
        <v>60</v>
      </c>
      <c r="F17456">
        <f t="shared" si="545"/>
        <v>2.617519172996068E-3</v>
      </c>
      <c r="G17456">
        <f t="shared" si="546"/>
        <v>1.0579138742742591E-4</v>
      </c>
    </row>
    <row r="17457" spans="3:7" x14ac:dyDescent="0.2">
      <c r="C17457">
        <v>702.52016666730242</v>
      </c>
      <c r="D17457" s="1">
        <v>17.315999999999999</v>
      </c>
      <c r="E17457">
        <v>60</v>
      </c>
      <c r="F17457">
        <f t="shared" si="545"/>
        <v>2.6187739152612774E-3</v>
      </c>
      <c r="G17457">
        <f t="shared" si="546"/>
        <v>1.04969196927281E-4</v>
      </c>
    </row>
    <row r="17458" spans="3:7" x14ac:dyDescent="0.2">
      <c r="C17458">
        <v>702.56056666374207</v>
      </c>
      <c r="D17458" s="1">
        <v>17.317</v>
      </c>
      <c r="E17458">
        <v>60</v>
      </c>
      <c r="F17458">
        <f t="shared" si="545"/>
        <v>2.6191922905684506E-3</v>
      </c>
      <c r="G17458">
        <f t="shared" si="546"/>
        <v>1.0581535921371418E-4</v>
      </c>
    </row>
    <row r="17459" spans="3:7" x14ac:dyDescent="0.2">
      <c r="C17459">
        <v>702.60111666520436</v>
      </c>
      <c r="D17459" s="1">
        <v>17.318999999999999</v>
      </c>
      <c r="E17459">
        <v>60</v>
      </c>
      <c r="F17459">
        <f t="shared" si="545"/>
        <v>2.6200292330668213E-3</v>
      </c>
      <c r="G17459">
        <f t="shared" si="546"/>
        <v>1.0624218923211011E-4</v>
      </c>
    </row>
    <row r="17460" spans="3:7" x14ac:dyDescent="0.2">
      <c r="C17460">
        <v>702.64118333657586</v>
      </c>
      <c r="D17460" s="1">
        <v>17.321999999999999</v>
      </c>
      <c r="E17460">
        <v>60</v>
      </c>
      <c r="F17460">
        <f t="shared" si="545"/>
        <v>2.6212851266644893E-3</v>
      </c>
      <c r="G17460">
        <f t="shared" si="546"/>
        <v>1.0502616974108109E-4</v>
      </c>
    </row>
    <row r="17461" spans="3:7" x14ac:dyDescent="0.2">
      <c r="C17461">
        <v>702.68120000362399</v>
      </c>
      <c r="D17461" s="1">
        <v>17.324000000000002</v>
      </c>
      <c r="E17461">
        <v>60</v>
      </c>
      <c r="F17461">
        <f t="shared" si="545"/>
        <v>2.6221227090718782E-3</v>
      </c>
      <c r="G17461">
        <f t="shared" si="546"/>
        <v>1.0492861140824701E-4</v>
      </c>
    </row>
    <row r="17462" spans="3:7" x14ac:dyDescent="0.2">
      <c r="C17462">
        <v>702.72161666552222</v>
      </c>
      <c r="D17462" s="1">
        <v>17.326000000000001</v>
      </c>
      <c r="E17462">
        <v>60</v>
      </c>
      <c r="F17462">
        <f t="shared" si="545"/>
        <v>2.6229605475735231E-3</v>
      </c>
      <c r="G17462">
        <f t="shared" si="546"/>
        <v>1.0601130962368699E-4</v>
      </c>
    </row>
    <row r="17463" spans="3:7" x14ac:dyDescent="0.2">
      <c r="C17463">
        <v>702.76161666711175</v>
      </c>
      <c r="D17463" s="1">
        <v>17.329000000000001</v>
      </c>
      <c r="E17463">
        <v>60</v>
      </c>
      <c r="F17463">
        <f t="shared" si="545"/>
        <v>2.6242177856661206E-3</v>
      </c>
      <c r="G17463">
        <f t="shared" si="546"/>
        <v>1.0496871559792555E-4</v>
      </c>
    </row>
    <row r="17464" spans="3:7" x14ac:dyDescent="0.2">
      <c r="C17464">
        <v>702.8015499989192</v>
      </c>
      <c r="D17464" s="1">
        <v>17.329999999999998</v>
      </c>
      <c r="E17464">
        <v>60</v>
      </c>
      <c r="F17464">
        <f t="shared" si="545"/>
        <v>2.6246369931583768E-3</v>
      </c>
      <c r="G17464">
        <f t="shared" si="546"/>
        <v>1.0481049992189306E-4</v>
      </c>
    </row>
    <row r="17465" spans="3:7" x14ac:dyDescent="0.2">
      <c r="C17465">
        <v>702.84163333574929</v>
      </c>
      <c r="D17465" s="1">
        <v>17.331</v>
      </c>
      <c r="E17465">
        <v>60</v>
      </c>
      <c r="F17465">
        <f t="shared" si="545"/>
        <v>2.6250562647302505E-3</v>
      </c>
      <c r="G17465">
        <f t="shared" si="546"/>
        <v>1.0522101445713021E-4</v>
      </c>
    </row>
    <row r="17466" spans="3:7" x14ac:dyDescent="0.2">
      <c r="C17466">
        <v>702.8813500006994</v>
      </c>
      <c r="D17466" s="1">
        <v>17.332999999999998</v>
      </c>
      <c r="E17466">
        <v>60</v>
      </c>
      <c r="F17466">
        <f t="shared" si="545"/>
        <v>2.6258950001501499E-3</v>
      </c>
      <c r="G17466">
        <f t="shared" si="546"/>
        <v>1.0429179191512192E-4</v>
      </c>
    </row>
    <row r="17467" spans="3:7" x14ac:dyDescent="0.2">
      <c r="C17467">
        <v>702.92141666412351</v>
      </c>
      <c r="D17467" s="1">
        <v>17.335999999999999</v>
      </c>
      <c r="E17467">
        <v>60</v>
      </c>
      <c r="F17467">
        <f t="shared" si="545"/>
        <v>2.6271535841106784E-3</v>
      </c>
      <c r="G17467">
        <f t="shared" si="546"/>
        <v>1.0526127841801563E-4</v>
      </c>
    </row>
    <row r="17468" spans="3:7" x14ac:dyDescent="0.2">
      <c r="C17468">
        <v>702.96163333257039</v>
      </c>
      <c r="D17468" s="1">
        <v>17.341000000000001</v>
      </c>
      <c r="E17468">
        <v>60</v>
      </c>
      <c r="F17468">
        <f t="shared" si="545"/>
        <v>2.6292525068832783E-3</v>
      </c>
      <c r="G17468">
        <f t="shared" si="546"/>
        <v>1.057397763324368E-4</v>
      </c>
    </row>
    <row r="17469" spans="3:7" x14ac:dyDescent="0.2">
      <c r="C17469">
        <v>703.00156666437783</v>
      </c>
      <c r="D17469" s="1">
        <v>17.341000000000001</v>
      </c>
      <c r="E17469">
        <v>60</v>
      </c>
      <c r="F17469">
        <f t="shared" si="545"/>
        <v>2.6292525068832783E-3</v>
      </c>
      <c r="G17469">
        <f t="shared" si="546"/>
        <v>1.0499481276293138E-4</v>
      </c>
    </row>
    <row r="17470" spans="3:7" x14ac:dyDescent="0.2">
      <c r="C17470">
        <v>703.04250000317893</v>
      </c>
      <c r="D17470" s="1">
        <v>17.344000000000001</v>
      </c>
      <c r="E17470">
        <v>60</v>
      </c>
      <c r="F17470">
        <f t="shared" si="545"/>
        <v>2.6305126306614707E-3</v>
      </c>
      <c r="G17470">
        <f t="shared" si="546"/>
        <v>1.0767566473142934E-4</v>
      </c>
    </row>
    <row r="17471" spans="3:7" x14ac:dyDescent="0.2">
      <c r="C17471">
        <v>703.08240000406897</v>
      </c>
      <c r="D17471" s="1">
        <v>17.347999999999999</v>
      </c>
      <c r="E17471">
        <v>60</v>
      </c>
      <c r="F17471">
        <f t="shared" si="545"/>
        <v>2.6321936946902555E-3</v>
      </c>
      <c r="G17471">
        <f t="shared" si="546"/>
        <v>1.050245307609067E-4</v>
      </c>
    </row>
    <row r="17472" spans="3:7" x14ac:dyDescent="0.2">
      <c r="C17472">
        <v>703.12206666469569</v>
      </c>
      <c r="D17472" s="1">
        <v>17.347999999999999</v>
      </c>
      <c r="E17472">
        <v>60</v>
      </c>
      <c r="F17472">
        <f t="shared" si="545"/>
        <v>2.6321936946902555E-3</v>
      </c>
      <c r="G17472">
        <f t="shared" si="546"/>
        <v>1.0441033399107521E-4</v>
      </c>
    </row>
    <row r="17473" spans="3:7" x14ac:dyDescent="0.2">
      <c r="C17473">
        <v>703.16125000317891</v>
      </c>
      <c r="D17473" s="1">
        <v>17.353000000000002</v>
      </c>
      <c r="E17473">
        <v>60</v>
      </c>
      <c r="F17473">
        <f t="shared" si="545"/>
        <v>2.6342964703762765E-3</v>
      </c>
      <c r="G17473">
        <f t="shared" si="546"/>
        <v>1.0322053026388572E-4</v>
      </c>
    </row>
    <row r="17474" spans="3:7" x14ac:dyDescent="0.2">
      <c r="C17474">
        <v>703.20050000349681</v>
      </c>
      <c r="D17474" s="1">
        <v>17.353999999999999</v>
      </c>
      <c r="E17474">
        <v>60</v>
      </c>
      <c r="F17474">
        <f t="shared" si="545"/>
        <v>2.6347172183605154E-3</v>
      </c>
      <c r="G17474">
        <f t="shared" si="546"/>
        <v>1.0341265165824422E-4</v>
      </c>
    </row>
    <row r="17475" spans="3:7" x14ac:dyDescent="0.2">
      <c r="C17475">
        <v>703.23973333040874</v>
      </c>
      <c r="D17475" s="1">
        <v>17.356999999999999</v>
      </c>
      <c r="E17475">
        <v>60</v>
      </c>
      <c r="F17475">
        <f t="shared" ref="F17475:F17538" si="547">EXP(-13478*(1/(D17475+273.15)-1/(E17475+273.15)))</f>
        <v>2.6359798481759961E-3</v>
      </c>
      <c r="G17475">
        <f t="shared" si="546"/>
        <v>1.0341825911673864E-4</v>
      </c>
    </row>
    <row r="17476" spans="3:7" x14ac:dyDescent="0.2">
      <c r="C17476">
        <v>703.27906666596732</v>
      </c>
      <c r="D17476" s="1">
        <v>17.358000000000001</v>
      </c>
      <c r="E17476">
        <v>60</v>
      </c>
      <c r="F17476">
        <f t="shared" si="547"/>
        <v>2.6364008534333488E-3</v>
      </c>
      <c r="G17476">
        <f t="shared" ref="G17476:G17539" si="548">F17476*(C17476-C17475)</f>
        <v>1.036984394350232E-4</v>
      </c>
    </row>
    <row r="17477" spans="3:7" x14ac:dyDescent="0.2">
      <c r="C17477">
        <v>703.3188500006994</v>
      </c>
      <c r="D17477" s="1">
        <v>17.361000000000001</v>
      </c>
      <c r="E17477">
        <v>60</v>
      </c>
      <c r="F17477">
        <f t="shared" si="547"/>
        <v>2.6376642552932358E-3</v>
      </c>
      <c r="G17477">
        <f t="shared" si="548"/>
        <v>1.049350799791691E-4</v>
      </c>
    </row>
    <row r="17478" spans="3:7" x14ac:dyDescent="0.2">
      <c r="C17478">
        <v>703.35785000324245</v>
      </c>
      <c r="D17478" s="1">
        <v>17.361999999999998</v>
      </c>
      <c r="E17478">
        <v>60</v>
      </c>
      <c r="F17478">
        <f t="shared" si="547"/>
        <v>2.6380855179737525E-3</v>
      </c>
      <c r="G17478">
        <f t="shared" si="548"/>
        <v>1.0288534190975482E-4</v>
      </c>
    </row>
    <row r="17479" spans="3:7" x14ac:dyDescent="0.2">
      <c r="C17479">
        <v>703.39680000146234</v>
      </c>
      <c r="D17479" s="1">
        <v>17.364999999999998</v>
      </c>
      <c r="E17479">
        <v>60</v>
      </c>
      <c r="F17479">
        <f t="shared" si="547"/>
        <v>2.6393496923283414E-3</v>
      </c>
      <c r="G17479">
        <f t="shared" si="548"/>
        <v>1.0280266581785958E-4</v>
      </c>
    </row>
    <row r="17480" spans="3:7" x14ac:dyDescent="0.2">
      <c r="C17480">
        <v>703.43603333632154</v>
      </c>
      <c r="D17480" s="1">
        <v>17.367000000000001</v>
      </c>
      <c r="E17480">
        <v>60</v>
      </c>
      <c r="F17480">
        <f t="shared" si="547"/>
        <v>2.640192797252805E-3</v>
      </c>
      <c r="G17480">
        <f t="shared" si="548"/>
        <v>1.0358356810747953E-4</v>
      </c>
    </row>
    <row r="17481" spans="3:7" x14ac:dyDescent="0.2">
      <c r="C17481">
        <v>703.47501666545872</v>
      </c>
      <c r="D17481" s="1">
        <v>17.369</v>
      </c>
      <c r="E17481">
        <v>60</v>
      </c>
      <c r="F17481">
        <f t="shared" si="547"/>
        <v>2.6410361598820146E-3</v>
      </c>
      <c r="G17481">
        <f t="shared" si="548"/>
        <v>1.0295638188387848E-4</v>
      </c>
    </row>
    <row r="17482" spans="3:7" x14ac:dyDescent="0.2">
      <c r="C17482">
        <v>703.5143166700999</v>
      </c>
      <c r="D17482" s="1">
        <v>17.370999999999999</v>
      </c>
      <c r="E17482">
        <v>60</v>
      </c>
      <c r="F17482">
        <f t="shared" si="547"/>
        <v>2.6418797802911218E-3</v>
      </c>
      <c r="G17482">
        <f t="shared" si="548"/>
        <v>1.0382588762687305E-4</v>
      </c>
    </row>
    <row r="17483" spans="3:7" x14ac:dyDescent="0.2">
      <c r="C17483">
        <v>703.55321666399641</v>
      </c>
      <c r="D17483" s="1">
        <v>17.373000000000001</v>
      </c>
      <c r="E17483">
        <v>60</v>
      </c>
      <c r="F17483">
        <f t="shared" si="547"/>
        <v>2.642723658555311E-3</v>
      </c>
      <c r="G17483">
        <f t="shared" si="548"/>
        <v>1.0280193418795655E-4</v>
      </c>
    </row>
    <row r="17484" spans="3:7" x14ac:dyDescent="0.2">
      <c r="C17484">
        <v>703.59250000317888</v>
      </c>
      <c r="D17484" s="1">
        <v>17.378</v>
      </c>
      <c r="E17484">
        <v>60</v>
      </c>
      <c r="F17484">
        <f t="shared" si="547"/>
        <v>2.6448344828250911E-3</v>
      </c>
      <c r="G17484">
        <f t="shared" si="548"/>
        <v>1.0389793007032437E-4</v>
      </c>
    </row>
    <row r="17485" spans="3:7" x14ac:dyDescent="0.2">
      <c r="C17485">
        <v>703.63139999707539</v>
      </c>
      <c r="D17485" s="1">
        <v>17.379000000000001</v>
      </c>
      <c r="E17485">
        <v>60</v>
      </c>
      <c r="F17485">
        <f t="shared" si="547"/>
        <v>2.6452568412301532E-3</v>
      </c>
      <c r="G17485">
        <f t="shared" si="548"/>
        <v>1.0290047497854664E-4</v>
      </c>
    </row>
    <row r="17486" spans="3:7" x14ac:dyDescent="0.2">
      <c r="C17486">
        <v>703.67094999949143</v>
      </c>
      <c r="D17486" s="1">
        <v>17.381</v>
      </c>
      <c r="E17486">
        <v>60</v>
      </c>
      <c r="F17486">
        <f t="shared" si="547"/>
        <v>2.6461017516665932E-3</v>
      </c>
      <c r="G17486">
        <f t="shared" si="548"/>
        <v>1.046533306714897E-4</v>
      </c>
    </row>
    <row r="17487" spans="3:7" x14ac:dyDescent="0.2">
      <c r="C17487">
        <v>703.71015000343323</v>
      </c>
      <c r="D17487" s="1">
        <v>17.385999999999999</v>
      </c>
      <c r="E17487">
        <v>60</v>
      </c>
      <c r="F17487">
        <f t="shared" si="547"/>
        <v>2.6482151576838818E-3</v>
      </c>
      <c r="G17487">
        <f t="shared" si="548"/>
        <v>1.0381004461994475E-4</v>
      </c>
    </row>
    <row r="17488" spans="3:7" x14ac:dyDescent="0.2">
      <c r="C17488">
        <v>703.74875000317888</v>
      </c>
      <c r="D17488" s="1">
        <v>17.385000000000002</v>
      </c>
      <c r="E17488">
        <v>60</v>
      </c>
      <c r="F17488">
        <f t="shared" si="547"/>
        <v>2.6477923473083561E-3</v>
      </c>
      <c r="G17488">
        <f t="shared" si="548"/>
        <v>1.0220478393265386E-4</v>
      </c>
    </row>
    <row r="17489" spans="3:7" x14ac:dyDescent="0.2">
      <c r="C17489">
        <v>703.78818333148956</v>
      </c>
      <c r="D17489" s="1">
        <v>17.388999999999999</v>
      </c>
      <c r="E17489">
        <v>60</v>
      </c>
      <c r="F17489">
        <f t="shared" si="547"/>
        <v>2.64948397647724E-3</v>
      </c>
      <c r="G17489">
        <f t="shared" si="548"/>
        <v>1.044779714983101E-4</v>
      </c>
    </row>
    <row r="17490" spans="3:7" x14ac:dyDescent="0.2">
      <c r="C17490">
        <v>703.82711666425064</v>
      </c>
      <c r="D17490" s="1">
        <v>17.388999999999999</v>
      </c>
      <c r="E17490">
        <v>60</v>
      </c>
      <c r="F17490">
        <f t="shared" si="547"/>
        <v>2.64948397647724E-3</v>
      </c>
      <c r="G17490">
        <f t="shared" si="548"/>
        <v>1.0315324130132642E-4</v>
      </c>
    </row>
    <row r="17491" spans="3:7" x14ac:dyDescent="0.2">
      <c r="C17491">
        <v>703.86628333727515</v>
      </c>
      <c r="D17491" s="1">
        <v>17.390999999999998</v>
      </c>
      <c r="E17491">
        <v>60</v>
      </c>
      <c r="F17491">
        <f t="shared" si="547"/>
        <v>2.6503301788226821E-3</v>
      </c>
      <c r="G17491">
        <f t="shared" si="548"/>
        <v>1.0380461552094071E-4</v>
      </c>
    </row>
    <row r="17492" spans="3:7" x14ac:dyDescent="0.2">
      <c r="C17492">
        <v>703.90561666488645</v>
      </c>
      <c r="D17492" s="1">
        <v>17.393999999999998</v>
      </c>
      <c r="E17492">
        <v>60</v>
      </c>
      <c r="F17492">
        <f t="shared" si="547"/>
        <v>2.6515999672540695E-3</v>
      </c>
      <c r="G17492">
        <f t="shared" si="548"/>
        <v>1.0429625020612354E-4</v>
      </c>
    </row>
    <row r="17493" spans="3:7" x14ac:dyDescent="0.2">
      <c r="C17493">
        <v>703.94505000114441</v>
      </c>
      <c r="D17493" s="1">
        <v>17.395</v>
      </c>
      <c r="E17493">
        <v>60</v>
      </c>
      <c r="F17493">
        <f t="shared" si="547"/>
        <v>2.6520233594124168E-3</v>
      </c>
      <c r="G17493">
        <f t="shared" si="548"/>
        <v>1.045781288956674E-4</v>
      </c>
    </row>
    <row r="17494" spans="3:7" x14ac:dyDescent="0.2">
      <c r="C17494">
        <v>703.98403333028159</v>
      </c>
      <c r="D17494" s="1">
        <v>17.396999999999998</v>
      </c>
      <c r="E17494">
        <v>60</v>
      </c>
      <c r="F17494">
        <f t="shared" si="547"/>
        <v>2.6528703378075232E-3</v>
      </c>
      <c r="G17494">
        <f t="shared" si="548"/>
        <v>1.0341771753701654E-4</v>
      </c>
    </row>
    <row r="17495" spans="3:7" x14ac:dyDescent="0.2">
      <c r="C17495">
        <v>704.02343333562214</v>
      </c>
      <c r="D17495" s="1">
        <v>17.399999999999999</v>
      </c>
      <c r="E17495">
        <v>60</v>
      </c>
      <c r="F17495">
        <f t="shared" si="547"/>
        <v>2.6541412907376176E-3</v>
      </c>
      <c r="G17495">
        <f t="shared" si="548"/>
        <v>1.0457318102964551E-4</v>
      </c>
    </row>
    <row r="17496" spans="3:7" x14ac:dyDescent="0.2">
      <c r="C17496">
        <v>704.06323333581292</v>
      </c>
      <c r="D17496" s="1">
        <v>17.402000000000001</v>
      </c>
      <c r="E17496">
        <v>60</v>
      </c>
      <c r="F17496">
        <f t="shared" si="547"/>
        <v>2.6549889163593678E-3</v>
      </c>
      <c r="G17496">
        <f t="shared" si="548"/>
        <v>1.0566855937762252E-4</v>
      </c>
    </row>
    <row r="17497" spans="3:7" x14ac:dyDescent="0.2">
      <c r="C17497">
        <v>704.10226666927338</v>
      </c>
      <c r="D17497" s="1">
        <v>17.404</v>
      </c>
      <c r="E17497">
        <v>60</v>
      </c>
      <c r="F17497">
        <f t="shared" si="547"/>
        <v>2.6558368010038262E-3</v>
      </c>
      <c r="G17497">
        <f t="shared" si="548"/>
        <v>1.0366616347012248E-4</v>
      </c>
    </row>
    <row r="17498" spans="3:7" x14ac:dyDescent="0.2">
      <c r="C17498">
        <v>704.14121666749315</v>
      </c>
      <c r="D17498" s="1">
        <v>17.408000000000001</v>
      </c>
      <c r="E17498">
        <v>60</v>
      </c>
      <c r="F17498">
        <f t="shared" si="547"/>
        <v>2.6575333476630157E-3</v>
      </c>
      <c r="G17498">
        <f t="shared" si="548"/>
        <v>1.0351091916047414E-4</v>
      </c>
    </row>
    <row r="17499" spans="3:7" x14ac:dyDescent="0.2">
      <c r="C17499">
        <v>704.18039999802909</v>
      </c>
      <c r="D17499" s="1">
        <v>17.408999999999999</v>
      </c>
      <c r="E17499">
        <v>60</v>
      </c>
      <c r="F17499">
        <f t="shared" si="547"/>
        <v>2.6579576463350123E-3</v>
      </c>
      <c r="G17499">
        <f t="shared" si="548"/>
        <v>1.0414763300685833E-4</v>
      </c>
    </row>
    <row r="17500" spans="3:7" x14ac:dyDescent="0.2">
      <c r="C17500">
        <v>704.22015000184376</v>
      </c>
      <c r="D17500" s="1">
        <v>17.41</v>
      </c>
      <c r="E17500">
        <v>60</v>
      </c>
      <c r="F17500">
        <f t="shared" si="547"/>
        <v>2.6583820098288057E-3</v>
      </c>
      <c r="G17500">
        <f t="shared" si="548"/>
        <v>1.0567069503155717E-4</v>
      </c>
    </row>
    <row r="17501" spans="3:7" x14ac:dyDescent="0.2">
      <c r="C17501">
        <v>704.25891666412349</v>
      </c>
      <c r="D17501" s="1">
        <v>17.414999999999999</v>
      </c>
      <c r="E17501">
        <v>60</v>
      </c>
      <c r="F17501">
        <f t="shared" si="547"/>
        <v>2.6605047999549709E-3</v>
      </c>
      <c r="G17501">
        <f t="shared" si="548"/>
        <v>1.0313889107344677E-4</v>
      </c>
    </row>
    <row r="17502" spans="3:7" x14ac:dyDescent="0.2">
      <c r="C17502">
        <v>704.2981833299001</v>
      </c>
      <c r="D17502" s="1">
        <v>17.416</v>
      </c>
      <c r="E17502">
        <v>60</v>
      </c>
      <c r="F17502">
        <f t="shared" si="547"/>
        <v>2.6609295525778032E-3</v>
      </c>
      <c r="G17502">
        <f t="shared" si="548"/>
        <v>1.0448583139617308E-4</v>
      </c>
    </row>
    <row r="17503" spans="3:7" x14ac:dyDescent="0.2">
      <c r="C17503">
        <v>704.33781666755681</v>
      </c>
      <c r="D17503" s="1">
        <v>17.416</v>
      </c>
      <c r="E17503">
        <v>60</v>
      </c>
      <c r="F17503">
        <f t="shared" si="547"/>
        <v>2.6609295525778032E-3</v>
      </c>
      <c r="G17503">
        <f t="shared" si="548"/>
        <v>1.0546151943803422E-4</v>
      </c>
    </row>
    <row r="17504" spans="3:7" x14ac:dyDescent="0.2">
      <c r="C17504">
        <v>704.37733333110805</v>
      </c>
      <c r="D17504" s="1">
        <v>17.419</v>
      </c>
      <c r="E17504">
        <v>60</v>
      </c>
      <c r="F17504">
        <f t="shared" si="547"/>
        <v>2.6622041998117089E-3</v>
      </c>
      <c r="G17504">
        <f t="shared" si="548"/>
        <v>1.0520142766865639E-4</v>
      </c>
    </row>
    <row r="17505" spans="3:7" x14ac:dyDescent="0.2">
      <c r="C17505">
        <v>704.41641666889188</v>
      </c>
      <c r="D17505" s="1">
        <v>17.422000000000001</v>
      </c>
      <c r="E17505">
        <v>60</v>
      </c>
      <c r="F17505">
        <f t="shared" si="547"/>
        <v>2.6634794312923649E-3</v>
      </c>
      <c r="G17505">
        <f t="shared" si="548"/>
        <v>1.0409766629349948E-4</v>
      </c>
    </row>
    <row r="17506" spans="3:7" x14ac:dyDescent="0.2">
      <c r="C17506">
        <v>704.45548333326974</v>
      </c>
      <c r="D17506" s="1">
        <v>17.425000000000001</v>
      </c>
      <c r="E17506">
        <v>60</v>
      </c>
      <c r="F17506">
        <f t="shared" si="547"/>
        <v>2.6647552472751331E-3</v>
      </c>
      <c r="G17506">
        <f t="shared" si="548"/>
        <v>1.04103098894428E-4</v>
      </c>
    </row>
    <row r="17507" spans="3:7" x14ac:dyDescent="0.2">
      <c r="C17507">
        <v>704.4949333349864</v>
      </c>
      <c r="D17507" s="1">
        <v>17.427</v>
      </c>
      <c r="E17507">
        <v>60</v>
      </c>
      <c r="F17507">
        <f t="shared" si="547"/>
        <v>2.6656061161132714E-3</v>
      </c>
      <c r="G17507">
        <f t="shared" si="548"/>
        <v>1.0515816585660594E-4</v>
      </c>
    </row>
    <row r="17508" spans="3:7" x14ac:dyDescent="0.2">
      <c r="C17508">
        <v>704.53401666482284</v>
      </c>
      <c r="D17508" s="1">
        <v>17.436</v>
      </c>
      <c r="E17508">
        <v>60</v>
      </c>
      <c r="F17508">
        <f t="shared" si="547"/>
        <v>2.6694382440836922E-3</v>
      </c>
      <c r="G17508">
        <f t="shared" si="548"/>
        <v>1.0433053537154121E-4</v>
      </c>
    </row>
    <row r="17509" spans="3:7" x14ac:dyDescent="0.2">
      <c r="C17509">
        <v>704.57378333409622</v>
      </c>
      <c r="D17509" s="1">
        <v>17.434000000000001</v>
      </c>
      <c r="E17509">
        <v>60</v>
      </c>
      <c r="F17509">
        <f t="shared" si="547"/>
        <v>2.6685862047925021E-3</v>
      </c>
      <c r="G17509">
        <f t="shared" si="548"/>
        <v>1.0612078503347831E-4</v>
      </c>
    </row>
    <row r="17510" spans="3:7" x14ac:dyDescent="0.2">
      <c r="C17510">
        <v>704.61335000197096</v>
      </c>
      <c r="D17510" s="1">
        <v>17.436</v>
      </c>
      <c r="E17510">
        <v>60</v>
      </c>
      <c r="F17510">
        <f t="shared" si="547"/>
        <v>2.6694382440836922E-3</v>
      </c>
      <c r="G17510">
        <f t="shared" si="548"/>
        <v>1.0562077641578192E-4</v>
      </c>
    </row>
    <row r="17511" spans="3:7" x14ac:dyDescent="0.2">
      <c r="C17511">
        <v>704.65263333320615</v>
      </c>
      <c r="D17511" s="1">
        <v>17.442</v>
      </c>
      <c r="E17511">
        <v>60</v>
      </c>
      <c r="F17511">
        <f t="shared" si="547"/>
        <v>2.6719959241159048E-3</v>
      </c>
      <c r="G17511">
        <f t="shared" si="548"/>
        <v>1.0496490094614082E-4</v>
      </c>
    </row>
    <row r="17512" spans="3:7" x14ac:dyDescent="0.2">
      <c r="C17512">
        <v>704.69231666723886</v>
      </c>
      <c r="D17512" s="1">
        <v>17.440000000000001</v>
      </c>
      <c r="E17512">
        <v>60</v>
      </c>
      <c r="F17512">
        <f t="shared" si="547"/>
        <v>2.6711431036695378E-3</v>
      </c>
      <c r="G17512">
        <f t="shared" si="548"/>
        <v>1.0599986403206683E-4</v>
      </c>
    </row>
    <row r="17513" spans="3:7" x14ac:dyDescent="0.2">
      <c r="C17513">
        <v>704.73179999987281</v>
      </c>
      <c r="D17513" s="1">
        <v>17.451000000000001</v>
      </c>
      <c r="E17513">
        <v>60</v>
      </c>
      <c r="F17513">
        <f t="shared" si="547"/>
        <v>2.6758368413641845E-3</v>
      </c>
      <c r="G17513">
        <f t="shared" si="548"/>
        <v>1.0565095608175868E-4</v>
      </c>
    </row>
    <row r="17514" spans="3:7" x14ac:dyDescent="0.2">
      <c r="C17514">
        <v>704.77128333250687</v>
      </c>
      <c r="D17514" s="1">
        <v>17.443999999999999</v>
      </c>
      <c r="E17514">
        <v>60</v>
      </c>
      <c r="F17514">
        <f t="shared" si="547"/>
        <v>2.6728490050991014E-3</v>
      </c>
      <c r="G17514">
        <f t="shared" si="548"/>
        <v>1.0553298634895248E-4</v>
      </c>
    </row>
    <row r="17515" spans="3:7" x14ac:dyDescent="0.2">
      <c r="C17515">
        <v>704.81048333644867</v>
      </c>
      <c r="D17515" s="1">
        <v>17.446999999999999</v>
      </c>
      <c r="E17515">
        <v>60</v>
      </c>
      <c r="F17515">
        <f t="shared" si="547"/>
        <v>2.674129115246534E-3</v>
      </c>
      <c r="G17515">
        <f t="shared" si="548"/>
        <v>1.0482587185854838E-4</v>
      </c>
    </row>
    <row r="17516" spans="3:7" x14ac:dyDescent="0.2">
      <c r="C17516">
        <v>704.84995000362392</v>
      </c>
      <c r="D17516" s="1">
        <v>17.452000000000002</v>
      </c>
      <c r="E17516">
        <v>60</v>
      </c>
      <c r="F17516">
        <f t="shared" si="547"/>
        <v>2.6762639359189954E-3</v>
      </c>
      <c r="G17516">
        <f t="shared" si="548"/>
        <v>1.0562321803203287E-4</v>
      </c>
    </row>
    <row r="17517" spans="3:7" x14ac:dyDescent="0.2">
      <c r="C17517">
        <v>704.88926666577652</v>
      </c>
      <c r="D17517" s="1">
        <v>17.454000000000001</v>
      </c>
      <c r="E17517">
        <v>60</v>
      </c>
      <c r="F17517">
        <f t="shared" si="547"/>
        <v>2.6771183207256418E-3</v>
      </c>
      <c r="G17517">
        <f t="shared" si="548"/>
        <v>1.0525535655850766E-4</v>
      </c>
    </row>
    <row r="17518" spans="3:7" x14ac:dyDescent="0.2">
      <c r="C17518">
        <v>704.92868333657577</v>
      </c>
      <c r="D17518" s="1">
        <v>17.457999999999998</v>
      </c>
      <c r="E17518">
        <v>60</v>
      </c>
      <c r="F17518">
        <f t="shared" si="547"/>
        <v>2.6788278733930731E-3</v>
      </c>
      <c r="G17518">
        <f t="shared" si="548"/>
        <v>1.0559047641340411E-4</v>
      </c>
    </row>
    <row r="17519" spans="3:7" x14ac:dyDescent="0.2">
      <c r="C17519">
        <v>704.96758333047228</v>
      </c>
      <c r="D17519" s="1">
        <v>17.457999999999998</v>
      </c>
      <c r="E17519">
        <v>60</v>
      </c>
      <c r="F17519">
        <f t="shared" si="547"/>
        <v>2.6788278733930731E-3</v>
      </c>
      <c r="G17519">
        <f t="shared" si="548"/>
        <v>1.0420638792478367E-4</v>
      </c>
    </row>
    <row r="17520" spans="3:7" x14ac:dyDescent="0.2">
      <c r="C17520">
        <v>705.00711666742961</v>
      </c>
      <c r="D17520" s="1">
        <v>17.460999999999999</v>
      </c>
      <c r="E17520">
        <v>60</v>
      </c>
      <c r="F17520">
        <f t="shared" si="547"/>
        <v>2.6801107233655488E-3</v>
      </c>
      <c r="G17520">
        <f t="shared" si="548"/>
        <v>1.0595372030977342E-4</v>
      </c>
    </row>
    <row r="17521" spans="3:7" x14ac:dyDescent="0.2">
      <c r="C17521">
        <v>705.04645000298819</v>
      </c>
      <c r="D17521" s="1">
        <v>17.463999999999999</v>
      </c>
      <c r="E17521">
        <v>60</v>
      </c>
      <c r="F17521">
        <f t="shared" si="547"/>
        <v>2.6813941611706889E-3</v>
      </c>
      <c r="G17521">
        <f t="shared" si="548"/>
        <v>1.0546817630614649E-4</v>
      </c>
    </row>
    <row r="17522" spans="3:7" x14ac:dyDescent="0.2">
      <c r="C17522">
        <v>705.08589999675746</v>
      </c>
      <c r="D17522" s="1">
        <v>17.463999999999999</v>
      </c>
      <c r="E17522">
        <v>60</v>
      </c>
      <c r="F17522">
        <f t="shared" si="547"/>
        <v>2.6813941611706889E-3</v>
      </c>
      <c r="G17522">
        <f t="shared" si="548"/>
        <v>1.0578098295113304E-4</v>
      </c>
    </row>
    <row r="17523" spans="3:7" x14ac:dyDescent="0.2">
      <c r="C17523">
        <v>705.12541666825609</v>
      </c>
      <c r="D17523" s="1">
        <v>17.468</v>
      </c>
      <c r="E17523">
        <v>60</v>
      </c>
      <c r="F17523">
        <f t="shared" si="547"/>
        <v>2.6831063264280922E-3</v>
      </c>
      <c r="G17523">
        <f t="shared" si="548"/>
        <v>1.0602743129735938E-4</v>
      </c>
    </row>
    <row r="17524" spans="3:7" x14ac:dyDescent="0.2">
      <c r="C17524">
        <v>705.16494999726615</v>
      </c>
      <c r="D17524" s="1">
        <v>17.47</v>
      </c>
      <c r="E17524">
        <v>60</v>
      </c>
      <c r="F17524">
        <f t="shared" si="547"/>
        <v>2.6839628013069399E-3</v>
      </c>
      <c r="G17524">
        <f t="shared" si="548"/>
        <v>1.0610598447481677E-4</v>
      </c>
    </row>
    <row r="17525" spans="3:7" x14ac:dyDescent="0.2">
      <c r="C17525">
        <v>705.2043666680654</v>
      </c>
      <c r="D17525" s="1">
        <v>17.466999999999999</v>
      </c>
      <c r="E17525">
        <v>60</v>
      </c>
      <c r="F17525">
        <f t="shared" si="547"/>
        <v>2.6826781870654612E-3</v>
      </c>
      <c r="G17525">
        <f t="shared" si="548"/>
        <v>1.057422429599025E-4</v>
      </c>
    </row>
    <row r="17526" spans="3:7" x14ac:dyDescent="0.2">
      <c r="C17526">
        <v>705.24398333231613</v>
      </c>
      <c r="D17526" s="1">
        <v>17.472000000000001</v>
      </c>
      <c r="E17526">
        <v>60</v>
      </c>
      <c r="F17526">
        <f t="shared" si="547"/>
        <v>2.6848195377874853E-3</v>
      </c>
      <c r="G17526">
        <f t="shared" si="548"/>
        <v>1.063635942023259E-4</v>
      </c>
    </row>
    <row r="17527" spans="3:7" x14ac:dyDescent="0.2">
      <c r="C17527">
        <v>705.28316667079923</v>
      </c>
      <c r="D17527" s="1">
        <v>17.477</v>
      </c>
      <c r="E17527">
        <v>60</v>
      </c>
      <c r="F17527">
        <f t="shared" si="547"/>
        <v>2.6869625239965551E-3</v>
      </c>
      <c r="G17527">
        <f t="shared" si="548"/>
        <v>1.0528416206915863E-4</v>
      </c>
    </row>
    <row r="17528" spans="3:7" x14ac:dyDescent="0.2">
      <c r="C17528">
        <v>705.32218333085382</v>
      </c>
      <c r="D17528" s="1">
        <v>17.478000000000002</v>
      </c>
      <c r="E17528">
        <v>60</v>
      </c>
      <c r="F17528">
        <f t="shared" si="547"/>
        <v>2.6873913176016706E-3</v>
      </c>
      <c r="G17528">
        <f t="shared" si="548"/>
        <v>1.0485303347250865E-4</v>
      </c>
    </row>
    <row r="17529" spans="3:7" x14ac:dyDescent="0.2">
      <c r="C17529">
        <v>705.36123333772025</v>
      </c>
      <c r="D17529" s="1">
        <v>17.484000000000002</v>
      </c>
      <c r="E17529">
        <v>60</v>
      </c>
      <c r="F17529">
        <f t="shared" si="547"/>
        <v>2.6899654545763292E-3</v>
      </c>
      <c r="G17529">
        <f t="shared" si="548"/>
        <v>1.0504316947167144E-4</v>
      </c>
    </row>
    <row r="17530" spans="3:7" x14ac:dyDescent="0.2">
      <c r="C17530">
        <v>705.40054999987285</v>
      </c>
      <c r="D17530" s="1">
        <v>17.484000000000002</v>
      </c>
      <c r="E17530">
        <v>60</v>
      </c>
      <c r="F17530">
        <f t="shared" si="547"/>
        <v>2.6899654545763292E-3</v>
      </c>
      <c r="G17530">
        <f t="shared" si="548"/>
        <v>1.0576046297974438E-4</v>
      </c>
    </row>
    <row r="17531" spans="3:7" x14ac:dyDescent="0.2">
      <c r="C17531">
        <v>705.43953333695731</v>
      </c>
      <c r="D17531" s="1">
        <v>17.489000000000001</v>
      </c>
      <c r="E17531">
        <v>60</v>
      </c>
      <c r="F17531">
        <f t="shared" si="547"/>
        <v>2.6921123708173178E-3</v>
      </c>
      <c r="G17531">
        <f t="shared" si="548"/>
        <v>1.0494752402081598E-4</v>
      </c>
    </row>
    <row r="17532" spans="3:7" x14ac:dyDescent="0.2">
      <c r="C17532">
        <v>705.47873333295183</v>
      </c>
      <c r="D17532" s="1">
        <v>17.486999999999998</v>
      </c>
      <c r="E17532">
        <v>60</v>
      </c>
      <c r="F17532">
        <f t="shared" si="547"/>
        <v>2.6912534076428095E-3</v>
      </c>
      <c r="G17532">
        <f t="shared" si="548"/>
        <v>1.0549712279984288E-4</v>
      </c>
    </row>
    <row r="17533" spans="3:7" x14ac:dyDescent="0.2">
      <c r="C17533">
        <v>705.51798333326974</v>
      </c>
      <c r="D17533" s="1">
        <v>17.492000000000001</v>
      </c>
      <c r="E17533">
        <v>60</v>
      </c>
      <c r="F17533">
        <f t="shared" si="547"/>
        <v>2.6934013074654769E-3</v>
      </c>
      <c r="G17533">
        <f t="shared" si="548"/>
        <v>1.0571600217427002E-4</v>
      </c>
    </row>
    <row r="17534" spans="3:7" x14ac:dyDescent="0.2">
      <c r="C17534">
        <v>705.55706667105358</v>
      </c>
      <c r="D17534" s="1">
        <v>17.494</v>
      </c>
      <c r="E17534">
        <v>60</v>
      </c>
      <c r="F17534">
        <f t="shared" si="547"/>
        <v>2.6942609265999287E-3</v>
      </c>
      <c r="G17534">
        <f t="shared" si="548"/>
        <v>1.0530070987209657E-4</v>
      </c>
    </row>
    <row r="17535" spans="3:7" x14ac:dyDescent="0.2">
      <c r="C17535">
        <v>705.59683333237967</v>
      </c>
      <c r="D17535" s="1">
        <v>17.498999999999999</v>
      </c>
      <c r="E17535">
        <v>60</v>
      </c>
      <c r="F17535">
        <f t="shared" si="547"/>
        <v>2.6964111231184344E-3</v>
      </c>
      <c r="G17535">
        <f t="shared" si="548"/>
        <v>1.0722726792897452E-4</v>
      </c>
    </row>
    <row r="17536" spans="3:7" x14ac:dyDescent="0.2">
      <c r="C17536">
        <v>705.63625000317893</v>
      </c>
      <c r="D17536" s="1">
        <v>17.5</v>
      </c>
      <c r="E17536">
        <v>60</v>
      </c>
      <c r="F17536">
        <f t="shared" si="547"/>
        <v>2.6968413594155903E-3</v>
      </c>
      <c r="G17536">
        <f t="shared" si="548"/>
        <v>1.0630050806190066E-4</v>
      </c>
    </row>
    <row r="17537" spans="3:7" x14ac:dyDescent="0.2">
      <c r="C17537">
        <v>705.67581667105355</v>
      </c>
      <c r="D17537" s="1">
        <v>17.501999999999999</v>
      </c>
      <c r="E17537">
        <v>60</v>
      </c>
      <c r="F17537">
        <f t="shared" si="547"/>
        <v>2.6977020290799196E-3</v>
      </c>
      <c r="G17537">
        <f t="shared" si="548"/>
        <v>1.0673908020930394E-4</v>
      </c>
    </row>
    <row r="17538" spans="3:7" x14ac:dyDescent="0.2">
      <c r="C17538">
        <v>705.71500000158949</v>
      </c>
      <c r="D17538" s="1">
        <v>17.5</v>
      </c>
      <c r="E17538">
        <v>60</v>
      </c>
      <c r="F17538">
        <f t="shared" si="547"/>
        <v>2.6968413594155903E-3</v>
      </c>
      <c r="G17538">
        <f t="shared" si="548"/>
        <v>1.0567122638895905E-4</v>
      </c>
    </row>
    <row r="17539" spans="3:7" x14ac:dyDescent="0.2">
      <c r="C17539">
        <v>705.75456666946411</v>
      </c>
      <c r="D17539" s="1">
        <v>17.504000000000001</v>
      </c>
      <c r="E17539">
        <v>60</v>
      </c>
      <c r="F17539">
        <f t="shared" ref="F17539:F17602" si="549">EXP(-13478*(1/(D17539+273.15)-1/(E17539+273.15)))</f>
        <v>2.6985629615680004E-3</v>
      </c>
      <c r="G17539">
        <f t="shared" si="548"/>
        <v>1.0677314443912231E-4</v>
      </c>
    </row>
    <row r="17540" spans="3:7" x14ac:dyDescent="0.2">
      <c r="C17540">
        <v>705.79408333301546</v>
      </c>
      <c r="D17540" s="1">
        <v>17.512</v>
      </c>
      <c r="E17540">
        <v>60</v>
      </c>
      <c r="F17540">
        <f t="shared" si="549"/>
        <v>2.702009321289423E-3</v>
      </c>
      <c r="G17540">
        <f t="shared" ref="G17540:G17603" si="550">F17540*(C17540-C17539)</f>
        <v>1.0677439326201462E-4</v>
      </c>
    </row>
    <row r="17541" spans="3:7" x14ac:dyDescent="0.2">
      <c r="C17541">
        <v>705.83313333193462</v>
      </c>
      <c r="D17541" s="1">
        <v>17.509</v>
      </c>
      <c r="E17541">
        <v>60</v>
      </c>
      <c r="F17541">
        <f t="shared" si="549"/>
        <v>2.7007164431446335E-3</v>
      </c>
      <c r="G17541">
        <f t="shared" si="550"/>
        <v>1.0546297418573924E-4</v>
      </c>
    </row>
    <row r="17542" spans="3:7" x14ac:dyDescent="0.2">
      <c r="C17542">
        <v>705.87210000356038</v>
      </c>
      <c r="D17542" s="1">
        <v>17.512</v>
      </c>
      <c r="E17542">
        <v>60</v>
      </c>
      <c r="F17542">
        <f t="shared" si="549"/>
        <v>2.702009321289423E-3</v>
      </c>
      <c r="G17542">
        <f t="shared" si="550"/>
        <v>1.0528830995242207E-4</v>
      </c>
    </row>
    <row r="17543" spans="3:7" x14ac:dyDescent="0.2">
      <c r="C17543">
        <v>705.91091667016349</v>
      </c>
      <c r="D17543" s="1">
        <v>17.515000000000001</v>
      </c>
      <c r="E17543">
        <v>60</v>
      </c>
      <c r="F17543">
        <f t="shared" si="549"/>
        <v>2.7033027916494481E-3</v>
      </c>
      <c r="G17543">
        <f t="shared" si="550"/>
        <v>1.0493320319071619E-4</v>
      </c>
    </row>
    <row r="17544" spans="3:7" x14ac:dyDescent="0.2">
      <c r="C17544">
        <v>705.95024999777479</v>
      </c>
      <c r="D17544" s="1">
        <v>17.515999999999998</v>
      </c>
      <c r="E17544">
        <v>60</v>
      </c>
      <c r="F17544">
        <f t="shared" si="549"/>
        <v>2.7037340800842506E-3</v>
      </c>
      <c r="G17544">
        <f t="shared" si="550"/>
        <v>1.0634685834579767E-4</v>
      </c>
    </row>
    <row r="17545" spans="3:7" x14ac:dyDescent="0.2">
      <c r="C17545">
        <v>705.98959999879196</v>
      </c>
      <c r="D17545" s="1">
        <v>17.521000000000001</v>
      </c>
      <c r="E17545">
        <v>60</v>
      </c>
      <c r="F17545">
        <f t="shared" si="549"/>
        <v>2.7058915100503567E-3</v>
      </c>
      <c r="G17545">
        <f t="shared" si="550"/>
        <v>1.0647683367283113E-4</v>
      </c>
    </row>
    <row r="17546" spans="3:7" x14ac:dyDescent="0.2">
      <c r="C17546">
        <v>706.02894999980924</v>
      </c>
      <c r="D17546" s="1">
        <v>17.524999999999999</v>
      </c>
      <c r="E17546">
        <v>60</v>
      </c>
      <c r="F17546">
        <f t="shared" si="549"/>
        <v>2.7076186399493537E-3</v>
      </c>
      <c r="G17546">
        <f t="shared" si="550"/>
        <v>1.0654479623642127E-4</v>
      </c>
    </row>
    <row r="17547" spans="3:7" x14ac:dyDescent="0.2">
      <c r="C17547">
        <v>706.06823333104455</v>
      </c>
      <c r="D17547" s="1">
        <v>17.524999999999999</v>
      </c>
      <c r="E17547">
        <v>60</v>
      </c>
      <c r="F17547">
        <f t="shared" si="549"/>
        <v>2.7076186399493537E-3</v>
      </c>
      <c r="G17547">
        <f t="shared" si="550"/>
        <v>1.063642798920313E-4</v>
      </c>
    </row>
    <row r="17548" spans="3:7" x14ac:dyDescent="0.2">
      <c r="C17548">
        <v>706.10736666520438</v>
      </c>
      <c r="D17548" s="1">
        <v>17.527999999999999</v>
      </c>
      <c r="E17548">
        <v>60</v>
      </c>
      <c r="F17548">
        <f t="shared" si="549"/>
        <v>2.7089146795668856E-3</v>
      </c>
      <c r="G17548">
        <f t="shared" si="550"/>
        <v>1.0600886336595523E-4</v>
      </c>
    </row>
    <row r="17549" spans="3:7" x14ac:dyDescent="0.2">
      <c r="C17549">
        <v>706.14666666984556</v>
      </c>
      <c r="D17549" s="1">
        <v>17.530999999999999</v>
      </c>
      <c r="E17549">
        <v>60</v>
      </c>
      <c r="F17549">
        <f t="shared" si="549"/>
        <v>2.7102113127809367E-3</v>
      </c>
      <c r="G17549">
        <f t="shared" si="550"/>
        <v>1.0651131717086153E-4</v>
      </c>
    </row>
    <row r="17550" spans="3:7" x14ac:dyDescent="0.2">
      <c r="C17550">
        <v>706.18633333047228</v>
      </c>
      <c r="D17550" s="1">
        <v>17.532</v>
      </c>
      <c r="E17550">
        <v>60</v>
      </c>
      <c r="F17550">
        <f t="shared" si="549"/>
        <v>2.7106436558074361E-3</v>
      </c>
      <c r="G17550">
        <f t="shared" si="550"/>
        <v>1.0752218197488993E-4</v>
      </c>
    </row>
    <row r="17551" spans="3:7" x14ac:dyDescent="0.2">
      <c r="C17551">
        <v>706.2255499998729</v>
      </c>
      <c r="D17551" s="1">
        <v>17.535</v>
      </c>
      <c r="E17551">
        <v>60</v>
      </c>
      <c r="F17551">
        <f t="shared" si="549"/>
        <v>2.7119410808869753E-3</v>
      </c>
      <c r="G17551">
        <f t="shared" si="550"/>
        <v>1.0635329680309484E-4</v>
      </c>
    </row>
    <row r="17552" spans="3:7" x14ac:dyDescent="0.2">
      <c r="C17552">
        <v>706.26548333168034</v>
      </c>
      <c r="D17552" s="1">
        <v>17.541</v>
      </c>
      <c r="E17552">
        <v>60</v>
      </c>
      <c r="F17552">
        <f t="shared" si="549"/>
        <v>2.7145377139110192E-3</v>
      </c>
      <c r="G17552">
        <f t="shared" si="550"/>
        <v>1.0840053523343695E-4</v>
      </c>
    </row>
    <row r="17553" spans="3:7" x14ac:dyDescent="0.2">
      <c r="C17553">
        <v>706.30504999955497</v>
      </c>
      <c r="D17553" s="1">
        <v>17.536999999999999</v>
      </c>
      <c r="E17553">
        <v>60</v>
      </c>
      <c r="F17553">
        <f t="shared" si="549"/>
        <v>2.7128063610360582E-3</v>
      </c>
      <c r="G17553">
        <f t="shared" si="550"/>
        <v>1.0733670829528054E-4</v>
      </c>
    </row>
    <row r="17554" spans="3:7" x14ac:dyDescent="0.2">
      <c r="C17554">
        <v>706.34478332996366</v>
      </c>
      <c r="D17554" s="1">
        <v>17.536999999999999</v>
      </c>
      <c r="E17554">
        <v>60</v>
      </c>
      <c r="F17554">
        <f t="shared" si="549"/>
        <v>2.7128063610360582E-3</v>
      </c>
      <c r="G17554">
        <f t="shared" si="550"/>
        <v>1.0778883147785307E-4</v>
      </c>
    </row>
    <row r="17555" spans="3:7" x14ac:dyDescent="0.2">
      <c r="C17555">
        <v>706.38430000146229</v>
      </c>
      <c r="D17555" s="1">
        <v>17.542000000000002</v>
      </c>
      <c r="E17555">
        <v>60</v>
      </c>
      <c r="F17555">
        <f t="shared" si="549"/>
        <v>2.7149707173060229E-3</v>
      </c>
      <c r="G17555">
        <f t="shared" si="550"/>
        <v>1.0728660596418656E-4</v>
      </c>
    </row>
    <row r="17556" spans="3:7" x14ac:dyDescent="0.2">
      <c r="C17556">
        <v>706.42385000387833</v>
      </c>
      <c r="D17556" s="1">
        <v>17.548999999999999</v>
      </c>
      <c r="E17556">
        <v>60</v>
      </c>
      <c r="F17556">
        <f t="shared" si="549"/>
        <v>2.7180035921226223E-3</v>
      </c>
      <c r="G17556">
        <f t="shared" si="550"/>
        <v>1.0749704863524307E-4</v>
      </c>
    </row>
    <row r="17557" spans="3:7" x14ac:dyDescent="0.2">
      <c r="C17557">
        <v>706.46306666533155</v>
      </c>
      <c r="D17557" s="1">
        <v>17.550999999999998</v>
      </c>
      <c r="E17557">
        <v>60</v>
      </c>
      <c r="F17557">
        <f t="shared" si="549"/>
        <v>2.718870723054228E-3</v>
      </c>
      <c r="G17557">
        <f t="shared" si="550"/>
        <v>1.0662503268110091E-4</v>
      </c>
    </row>
    <row r="17558" spans="3:7" x14ac:dyDescent="0.2">
      <c r="C17558">
        <v>706.50241666634872</v>
      </c>
      <c r="D17558" s="1">
        <v>17.547000000000001</v>
      </c>
      <c r="E17558">
        <v>60</v>
      </c>
      <c r="F17558">
        <f t="shared" si="549"/>
        <v>2.7171367258195492E-3</v>
      </c>
      <c r="G17558">
        <f t="shared" si="550"/>
        <v>1.0691933292478714E-4</v>
      </c>
    </row>
    <row r="17559" spans="3:7" x14ac:dyDescent="0.2">
      <c r="C17559">
        <v>706.54196666876476</v>
      </c>
      <c r="D17559" s="1">
        <v>17.552</v>
      </c>
      <c r="E17559">
        <v>60</v>
      </c>
      <c r="F17559">
        <f t="shared" si="549"/>
        <v>2.7193043877798018E-3</v>
      </c>
      <c r="G17559">
        <f t="shared" si="550"/>
        <v>1.0754849510662728E-4</v>
      </c>
    </row>
    <row r="17560" spans="3:7" x14ac:dyDescent="0.2">
      <c r="C17560">
        <v>706.58128333091736</v>
      </c>
      <c r="D17560" s="1">
        <v>17.553999999999998</v>
      </c>
      <c r="E17560">
        <v>60</v>
      </c>
      <c r="F17560">
        <f t="shared" si="549"/>
        <v>2.7201719157986235E-3</v>
      </c>
      <c r="G17560">
        <f t="shared" si="550"/>
        <v>1.0694808021044696E-4</v>
      </c>
    </row>
    <row r="17561" spans="3:7" x14ac:dyDescent="0.2">
      <c r="C17561">
        <v>706.62108333110814</v>
      </c>
      <c r="D17561" s="1">
        <v>17.562999999999999</v>
      </c>
      <c r="E17561">
        <v>60</v>
      </c>
      <c r="F17561">
        <f t="shared" si="549"/>
        <v>2.7240790701590976E-3</v>
      </c>
      <c r="G17561">
        <f t="shared" si="550"/>
        <v>1.0841834751203281E-4</v>
      </c>
    </row>
    <row r="17562" spans="3:7" x14ac:dyDescent="0.2">
      <c r="C17562">
        <v>706.66054999828339</v>
      </c>
      <c r="D17562" s="1">
        <v>17.561</v>
      </c>
      <c r="E17562">
        <v>60</v>
      </c>
      <c r="F17562">
        <f t="shared" si="549"/>
        <v>2.7232103498375042E-3</v>
      </c>
      <c r="G17562">
        <f t="shared" si="550"/>
        <v>1.0747603652522607E-4</v>
      </c>
    </row>
    <row r="17563" spans="3:7" x14ac:dyDescent="0.2">
      <c r="C17563">
        <v>706.7</v>
      </c>
      <c r="D17563" s="1">
        <v>17.565999999999999</v>
      </c>
      <c r="E17563">
        <v>60</v>
      </c>
      <c r="F17563">
        <f t="shared" si="549"/>
        <v>2.7253826478562415E-3</v>
      </c>
      <c r="G17563">
        <f t="shared" si="550"/>
        <v>1.0751635013648204E-4</v>
      </c>
    </row>
    <row r="17564" spans="3:7" x14ac:dyDescent="0.2">
      <c r="C17564">
        <v>706.73961666425066</v>
      </c>
      <c r="D17564" s="1">
        <v>17.565999999999999</v>
      </c>
      <c r="E17564">
        <v>60</v>
      </c>
      <c r="F17564">
        <f t="shared" si="549"/>
        <v>2.7253826478562415E-3</v>
      </c>
      <c r="G17564">
        <f t="shared" si="550"/>
        <v>1.0797056931457538E-4</v>
      </c>
    </row>
    <row r="17565" spans="3:7" x14ac:dyDescent="0.2">
      <c r="C17565">
        <v>706.77898333072665</v>
      </c>
      <c r="D17565" s="1">
        <v>17.571000000000002</v>
      </c>
      <c r="E17565">
        <v>60</v>
      </c>
      <c r="F17565">
        <f t="shared" si="549"/>
        <v>2.7275566039011694E-3</v>
      </c>
      <c r="G17565">
        <f t="shared" si="550"/>
        <v>1.0737481112014728E-4</v>
      </c>
    </row>
    <row r="17566" spans="3:7" x14ac:dyDescent="0.2">
      <c r="C17566">
        <v>706.81886666615799</v>
      </c>
      <c r="D17566" s="1">
        <v>17.571999999999999</v>
      </c>
      <c r="E17566">
        <v>60</v>
      </c>
      <c r="F17566">
        <f t="shared" si="549"/>
        <v>2.7279915941794989E-3</v>
      </c>
      <c r="G17566">
        <f t="shared" si="550"/>
        <v>1.0880140380453974E-4</v>
      </c>
    </row>
    <row r="17567" spans="3:7" x14ac:dyDescent="0.2">
      <c r="C17567">
        <v>706.85781666437788</v>
      </c>
      <c r="D17567" s="1">
        <v>17.571000000000002</v>
      </c>
      <c r="E17567">
        <v>60</v>
      </c>
      <c r="F17567">
        <f t="shared" si="549"/>
        <v>2.7275566039011694E-3</v>
      </c>
      <c r="G17567">
        <f t="shared" si="550"/>
        <v>1.0623832486660334E-4</v>
      </c>
    </row>
    <row r="17568" spans="3:7" x14ac:dyDescent="0.2">
      <c r="C17568">
        <v>706.89663333098099</v>
      </c>
      <c r="D17568" s="1">
        <v>17.571000000000002</v>
      </c>
      <c r="E17568">
        <v>60</v>
      </c>
      <c r="F17568">
        <f t="shared" si="549"/>
        <v>2.7275566039011694E-3</v>
      </c>
      <c r="G17568">
        <f t="shared" si="550"/>
        <v>1.0587465533474569E-4</v>
      </c>
    </row>
    <row r="17569" spans="3:7" x14ac:dyDescent="0.2">
      <c r="C17569">
        <v>706.93595000108087</v>
      </c>
      <c r="D17569" s="1">
        <v>17.579000000000001</v>
      </c>
      <c r="E17569">
        <v>60</v>
      </c>
      <c r="F17569">
        <f t="shared" si="549"/>
        <v>2.7310383852807195E-3</v>
      </c>
      <c r="G17569">
        <f t="shared" si="550"/>
        <v>1.0737533522418842E-4</v>
      </c>
    </row>
    <row r="17570" spans="3:7" x14ac:dyDescent="0.2">
      <c r="C17570">
        <v>706.97488333384194</v>
      </c>
      <c r="D17570" s="1">
        <v>17.577000000000002</v>
      </c>
      <c r="E17570">
        <v>60</v>
      </c>
      <c r="F17570">
        <f t="shared" si="549"/>
        <v>2.7301675414492703E-3</v>
      </c>
      <c r="G17570">
        <f t="shared" si="550"/>
        <v>1.0629452138473235E-4</v>
      </c>
    </row>
    <row r="17571" spans="3:7" x14ac:dyDescent="0.2">
      <c r="C17571">
        <v>707.01403333346047</v>
      </c>
      <c r="D17571" s="1">
        <v>17.577999999999999</v>
      </c>
      <c r="E17571">
        <v>60</v>
      </c>
      <c r="F17571">
        <f t="shared" si="549"/>
        <v>2.7306029301464949E-3</v>
      </c>
      <c r="G17571">
        <f t="shared" si="550"/>
        <v>1.0690310367359292E-4</v>
      </c>
    </row>
    <row r="17572" spans="3:7" x14ac:dyDescent="0.2">
      <c r="C17572">
        <v>707.05346666971843</v>
      </c>
      <c r="D17572" s="1">
        <v>17.581</v>
      </c>
      <c r="E17572">
        <v>60</v>
      </c>
      <c r="F17572">
        <f t="shared" si="549"/>
        <v>2.7319094948987837E-3</v>
      </c>
      <c r="G17572">
        <f t="shared" si="550"/>
        <v>1.0772830573865004E-4</v>
      </c>
    </row>
    <row r="17573" spans="3:7" x14ac:dyDescent="0.2">
      <c r="C17573">
        <v>707.09273333549504</v>
      </c>
      <c r="D17573" s="1">
        <v>17.581</v>
      </c>
      <c r="E17573">
        <v>60</v>
      </c>
      <c r="F17573">
        <f t="shared" si="549"/>
        <v>2.7319094948987837E-3</v>
      </c>
      <c r="G17573">
        <f t="shared" si="550"/>
        <v>1.0727297706813397E-4</v>
      </c>
    </row>
    <row r="17574" spans="3:7" x14ac:dyDescent="0.2">
      <c r="C17574">
        <v>707.13200000127154</v>
      </c>
      <c r="D17574" s="1">
        <v>17.588999999999999</v>
      </c>
      <c r="E17574">
        <v>60</v>
      </c>
      <c r="F17574">
        <f t="shared" si="549"/>
        <v>2.7353965927851137E-3</v>
      </c>
      <c r="G17574">
        <f t="shared" si="550"/>
        <v>1.0740990377505584E-4</v>
      </c>
    </row>
    <row r="17575" spans="3:7" x14ac:dyDescent="0.2">
      <c r="C17575">
        <v>707.17136666774752</v>
      </c>
      <c r="D17575" s="1">
        <v>17.587</v>
      </c>
      <c r="E17575">
        <v>60</v>
      </c>
      <c r="F17575">
        <f t="shared" si="549"/>
        <v>2.7345244192465692E-3</v>
      </c>
      <c r="G17575">
        <f t="shared" si="550"/>
        <v>1.0764911078291588E-4</v>
      </c>
    </row>
    <row r="17576" spans="3:7" x14ac:dyDescent="0.2">
      <c r="C17576">
        <v>707.21048333644865</v>
      </c>
      <c r="D17576" s="1">
        <v>17.587</v>
      </c>
      <c r="E17576">
        <v>60</v>
      </c>
      <c r="F17576">
        <f t="shared" si="549"/>
        <v>2.7345244192465692E-3</v>
      </c>
      <c r="G17576">
        <f t="shared" si="550"/>
        <v>1.0696548576280811E-4</v>
      </c>
    </row>
    <row r="17577" spans="3:7" x14ac:dyDescent="0.2">
      <c r="C17577">
        <v>707.25028333663943</v>
      </c>
      <c r="D17577" s="1">
        <v>17.591000000000001</v>
      </c>
      <c r="E17577">
        <v>60</v>
      </c>
      <c r="F17577">
        <f t="shared" si="549"/>
        <v>2.7362690324973711E-3</v>
      </c>
      <c r="G17577">
        <f t="shared" si="550"/>
        <v>1.0890350801542171E-4</v>
      </c>
    </row>
    <row r="17578" spans="3:7" x14ac:dyDescent="0.2">
      <c r="C17578">
        <v>707.28976666927338</v>
      </c>
      <c r="D17578" s="1">
        <v>17.597000000000001</v>
      </c>
      <c r="E17578">
        <v>60</v>
      </c>
      <c r="F17578">
        <f t="shared" si="549"/>
        <v>2.7388879494514456E-3</v>
      </c>
      <c r="G17578">
        <f t="shared" si="550"/>
        <v>1.081404239553071E-4</v>
      </c>
    </row>
    <row r="17579" spans="3:7" x14ac:dyDescent="0.2">
      <c r="C17579">
        <v>707.32903333504998</v>
      </c>
      <c r="D17579" s="1">
        <v>17.597999999999999</v>
      </c>
      <c r="E17579">
        <v>60</v>
      </c>
      <c r="F17579">
        <f t="shared" si="549"/>
        <v>2.7393246687272541E-3</v>
      </c>
      <c r="G17579">
        <f t="shared" si="550"/>
        <v>1.0756414622053198E-4</v>
      </c>
    </row>
    <row r="17580" spans="3:7" x14ac:dyDescent="0.2">
      <c r="C17580">
        <v>707.36823333104451</v>
      </c>
      <c r="D17580" s="1">
        <v>17.597000000000001</v>
      </c>
      <c r="E17580">
        <v>60</v>
      </c>
      <c r="F17580">
        <f t="shared" si="549"/>
        <v>2.7388879494514456E-3</v>
      </c>
      <c r="G17580">
        <f t="shared" si="550"/>
        <v>1.0736439664794233E-4</v>
      </c>
    </row>
    <row r="17581" spans="3:7" x14ac:dyDescent="0.2">
      <c r="C17581">
        <v>707.40714999834699</v>
      </c>
      <c r="D17581" s="1">
        <v>17.603000000000002</v>
      </c>
      <c r="E17581">
        <v>60</v>
      </c>
      <c r="F17581">
        <f t="shared" si="549"/>
        <v>2.7415092647598408E-3</v>
      </c>
      <c r="G17581">
        <f t="shared" si="550"/>
        <v>1.0669040396334568E-4</v>
      </c>
    </row>
    <row r="17582" spans="3:7" x14ac:dyDescent="0.2">
      <c r="C17582">
        <v>707.44584999879203</v>
      </c>
      <c r="D17582" s="1">
        <v>17.603000000000002</v>
      </c>
      <c r="E17582">
        <v>60</v>
      </c>
      <c r="F17582">
        <f t="shared" si="549"/>
        <v>2.7415092647598408E-3</v>
      </c>
      <c r="G17582">
        <f t="shared" si="550"/>
        <v>1.0609640976626754E-4</v>
      </c>
    </row>
    <row r="17583" spans="3:7" x14ac:dyDescent="0.2">
      <c r="C17583">
        <v>707.48493333657586</v>
      </c>
      <c r="D17583" s="1">
        <v>17.605</v>
      </c>
      <c r="E17583">
        <v>60</v>
      </c>
      <c r="F17583">
        <f t="shared" si="549"/>
        <v>2.7423835698589878E-3</v>
      </c>
      <c r="G17583">
        <f t="shared" si="550"/>
        <v>1.0718150339364142E-4</v>
      </c>
    </row>
    <row r="17584" spans="3:7" x14ac:dyDescent="0.2">
      <c r="C17584">
        <v>707.52406667073569</v>
      </c>
      <c r="D17584" s="1">
        <v>17.608000000000001</v>
      </c>
      <c r="E17584">
        <v>60</v>
      </c>
      <c r="F17584">
        <f t="shared" si="549"/>
        <v>2.7436955277710898E-3</v>
      </c>
      <c r="G17584">
        <f t="shared" si="550"/>
        <v>1.0736995392109262E-4</v>
      </c>
    </row>
    <row r="17585" spans="3:7" x14ac:dyDescent="0.2">
      <c r="C17585">
        <v>707.56351666450496</v>
      </c>
      <c r="D17585" s="1">
        <v>17.611000000000001</v>
      </c>
      <c r="E17585">
        <v>60</v>
      </c>
      <c r="F17585">
        <f t="shared" si="549"/>
        <v>2.7450080862322979E-3</v>
      </c>
      <c r="G17585">
        <f t="shared" si="550"/>
        <v>1.0829055189845215E-4</v>
      </c>
    </row>
    <row r="17586" spans="3:7" x14ac:dyDescent="0.2">
      <c r="C17586">
        <v>707.60303333600359</v>
      </c>
      <c r="D17586" s="1">
        <v>17.613</v>
      </c>
      <c r="E17586">
        <v>60</v>
      </c>
      <c r="F17586">
        <f t="shared" si="549"/>
        <v>2.7458834589743123E-3</v>
      </c>
      <c r="G17586">
        <f t="shared" si="550"/>
        <v>1.0850817462181442E-4</v>
      </c>
    </row>
    <row r="17587" spans="3:7" x14ac:dyDescent="0.2">
      <c r="C17587">
        <v>707.64203333059947</v>
      </c>
      <c r="D17587" s="1">
        <v>17.613</v>
      </c>
      <c r="E17587">
        <v>60</v>
      </c>
      <c r="F17587">
        <f t="shared" si="549"/>
        <v>2.7458834589743123E-3</v>
      </c>
      <c r="G17587">
        <f t="shared" si="550"/>
        <v>1.0708944006092389E-4</v>
      </c>
    </row>
    <row r="17588" spans="3:7" x14ac:dyDescent="0.2">
      <c r="C17588">
        <v>707.68130000432336</v>
      </c>
      <c r="D17588" s="1">
        <v>17.617000000000001</v>
      </c>
      <c r="E17588">
        <v>60</v>
      </c>
      <c r="F17588">
        <f t="shared" si="549"/>
        <v>2.747635005851002E-3</v>
      </c>
      <c r="G17588">
        <f t="shared" si="550"/>
        <v>1.0789048728708144E-4</v>
      </c>
    </row>
    <row r="17589" spans="3:7" x14ac:dyDescent="0.2">
      <c r="C17589">
        <v>707.72045000394189</v>
      </c>
      <c r="D17589" s="1">
        <v>17.617999999999999</v>
      </c>
      <c r="E17589">
        <v>60</v>
      </c>
      <c r="F17589">
        <f t="shared" si="549"/>
        <v>2.7480730595836633E-3</v>
      </c>
      <c r="G17589">
        <f t="shared" si="550"/>
        <v>1.0758705923439374E-4</v>
      </c>
    </row>
    <row r="17590" spans="3:7" x14ac:dyDescent="0.2">
      <c r="C17590">
        <v>707.75988333225246</v>
      </c>
      <c r="D17590" s="1">
        <v>17.619</v>
      </c>
      <c r="E17590">
        <v>60</v>
      </c>
      <c r="F17590">
        <f t="shared" si="549"/>
        <v>2.7485111801411883E-3</v>
      </c>
      <c r="G17590">
        <f t="shared" si="550"/>
        <v>1.0838294373176657E-4</v>
      </c>
    </row>
    <row r="17591" spans="3:7" x14ac:dyDescent="0.2">
      <c r="C17591">
        <v>707.79933333396912</v>
      </c>
      <c r="D17591" s="1">
        <v>17.623999999999999</v>
      </c>
      <c r="E17591">
        <v>60</v>
      </c>
      <c r="F17591">
        <f t="shared" si="549"/>
        <v>2.7507027856417455E-3</v>
      </c>
      <c r="G17591">
        <f t="shared" si="550"/>
        <v>1.0851522961558623E-4</v>
      </c>
    </row>
    <row r="17592" spans="3:7" x14ac:dyDescent="0.2">
      <c r="C17592">
        <v>707.83878333568578</v>
      </c>
      <c r="D17592" s="1">
        <v>17.629000000000001</v>
      </c>
      <c r="E17592">
        <v>60</v>
      </c>
      <c r="F17592">
        <f t="shared" si="549"/>
        <v>2.7528960632225209E-3</v>
      </c>
      <c r="G17592">
        <f t="shared" si="550"/>
        <v>1.0860175441991292E-4</v>
      </c>
    </row>
    <row r="17593" spans="3:7" x14ac:dyDescent="0.2">
      <c r="C17593">
        <v>707.87831666469572</v>
      </c>
      <c r="D17593" s="1">
        <v>17.629000000000001</v>
      </c>
      <c r="E17593">
        <v>60</v>
      </c>
      <c r="F17593">
        <f t="shared" si="549"/>
        <v>2.7528960632225209E-3</v>
      </c>
      <c r="G17593">
        <f t="shared" si="550"/>
        <v>1.0883114579754879E-4</v>
      </c>
    </row>
    <row r="17594" spans="3:7" x14ac:dyDescent="0.2">
      <c r="C17594">
        <v>707.91786666711175</v>
      </c>
      <c r="D17594" s="1">
        <v>17.632999999999999</v>
      </c>
      <c r="E17594">
        <v>60</v>
      </c>
      <c r="F17594">
        <f t="shared" si="549"/>
        <v>2.7546518900025728E-3</v>
      </c>
      <c r="G17594">
        <f t="shared" si="550"/>
        <v>1.0894648890493869E-4</v>
      </c>
    </row>
    <row r="17595" spans="3:7" x14ac:dyDescent="0.2">
      <c r="C17595">
        <v>707.95718333721163</v>
      </c>
      <c r="D17595" s="1">
        <v>17.631</v>
      </c>
      <c r="E17595">
        <v>60</v>
      </c>
      <c r="F17595">
        <f t="shared" si="549"/>
        <v>2.7537738427098053E-3</v>
      </c>
      <c r="G17595">
        <f t="shared" si="550"/>
        <v>1.0826921770349763E-4</v>
      </c>
    </row>
    <row r="17596" spans="3:7" x14ac:dyDescent="0.2">
      <c r="C17596">
        <v>707.99596666495006</v>
      </c>
      <c r="D17596" s="1">
        <v>17.635999999999999</v>
      </c>
      <c r="E17596">
        <v>60</v>
      </c>
      <c r="F17596">
        <f t="shared" si="549"/>
        <v>2.7559694632473958E-3</v>
      </c>
      <c r="G17596">
        <f t="shared" si="550"/>
        <v>1.068856669302256E-4</v>
      </c>
    </row>
    <row r="17597" spans="3:7" x14ac:dyDescent="0.2">
      <c r="C17597">
        <v>708.03495000203452</v>
      </c>
      <c r="D17597" s="1">
        <v>17.635999999999999</v>
      </c>
      <c r="E17597">
        <v>60</v>
      </c>
      <c r="F17597">
        <f t="shared" si="549"/>
        <v>2.7559694632473958E-3</v>
      </c>
      <c r="G17597">
        <f t="shared" si="550"/>
        <v>1.0743688658025122E-4</v>
      </c>
    </row>
    <row r="17598" spans="3:7" x14ac:dyDescent="0.2">
      <c r="C17598">
        <v>708.0743833303452</v>
      </c>
      <c r="D17598" s="1">
        <v>17.638999999999999</v>
      </c>
      <c r="E17598">
        <v>60</v>
      </c>
      <c r="F17598">
        <f t="shared" si="549"/>
        <v>2.7572876394929315E-3</v>
      </c>
      <c r="G17598">
        <f t="shared" si="550"/>
        <v>1.0872902873510166E-4</v>
      </c>
    </row>
    <row r="17599" spans="3:7" x14ac:dyDescent="0.2">
      <c r="C17599">
        <v>708.1140499989192</v>
      </c>
      <c r="D17599" s="1">
        <v>17.645</v>
      </c>
      <c r="E17599">
        <v>60</v>
      </c>
      <c r="F17599">
        <f t="shared" si="549"/>
        <v>2.7599258020392279E-3</v>
      </c>
      <c r="G17599">
        <f t="shared" si="550"/>
        <v>1.0947706207832158E-4</v>
      </c>
    </row>
    <row r="17600" spans="3:7" x14ac:dyDescent="0.2">
      <c r="C17600">
        <v>708.1532833337784</v>
      </c>
      <c r="D17600" s="1">
        <v>17.643000000000001</v>
      </c>
      <c r="E17600">
        <v>60</v>
      </c>
      <c r="F17600">
        <f t="shared" si="549"/>
        <v>2.75904614627644E-3</v>
      </c>
      <c r="G17600">
        <f t="shared" si="550"/>
        <v>1.0824658134886173E-4</v>
      </c>
    </row>
    <row r="17601" spans="3:7" x14ac:dyDescent="0.2">
      <c r="C17601">
        <v>708.19213333129881</v>
      </c>
      <c r="D17601" s="1">
        <v>17.655000000000001</v>
      </c>
      <c r="E17601">
        <v>60</v>
      </c>
      <c r="F17601">
        <f t="shared" si="549"/>
        <v>2.7643281076870662E-3</v>
      </c>
      <c r="G17601">
        <f t="shared" si="550"/>
        <v>1.0739414012921815E-4</v>
      </c>
    </row>
    <row r="17602" spans="3:7" x14ac:dyDescent="0.2">
      <c r="C17602">
        <v>708.23121666908264</v>
      </c>
      <c r="D17602" s="1">
        <v>17.652000000000001</v>
      </c>
      <c r="E17602">
        <v>60</v>
      </c>
      <c r="F17602">
        <f t="shared" si="549"/>
        <v>2.7630067109892147E-3</v>
      </c>
      <c r="G17602">
        <f t="shared" si="550"/>
        <v>1.079875245845978E-4</v>
      </c>
    </row>
    <row r="17603" spans="3:7" x14ac:dyDescent="0.2">
      <c r="C17603">
        <v>708.27013333638513</v>
      </c>
      <c r="D17603" s="1">
        <v>17.652999999999999</v>
      </c>
      <c r="E17603">
        <v>60</v>
      </c>
      <c r="F17603">
        <f t="shared" ref="F17603:F17666" si="551">EXP(-13478*(1/(D17603+273.15)-1/(E17603+273.15)))</f>
        <v>2.7634471093859435E-3</v>
      </c>
      <c r="G17603">
        <f t="shared" si="550"/>
        <v>1.0754415176399338E-4</v>
      </c>
    </row>
    <row r="17604" spans="3:7" x14ac:dyDescent="0.2">
      <c r="C17604">
        <v>708.30975000063574</v>
      </c>
      <c r="D17604" s="1">
        <v>17.655999999999999</v>
      </c>
      <c r="E17604">
        <v>60</v>
      </c>
      <c r="F17604">
        <f t="shared" si="551"/>
        <v>2.7647687076110599E-3</v>
      </c>
      <c r="G17604">
        <f t="shared" ref="G17604:G17667" si="552">F17604*(C17604-C17603)</f>
        <v>1.0953091362003671E-4</v>
      </c>
    </row>
    <row r="17605" spans="3:7" x14ac:dyDescent="0.2">
      <c r="C17605">
        <v>708.34886666933699</v>
      </c>
      <c r="D17605" s="1">
        <v>17.661000000000001</v>
      </c>
      <c r="E17605">
        <v>60</v>
      </c>
      <c r="F17605">
        <f t="shared" si="551"/>
        <v>2.7669727153559805E-3</v>
      </c>
      <c r="G17605">
        <f t="shared" si="552"/>
        <v>1.0823475501195058E-4</v>
      </c>
    </row>
    <row r="17606" spans="3:7" x14ac:dyDescent="0.2">
      <c r="C17606">
        <v>708.38821667035415</v>
      </c>
      <c r="D17606" s="1">
        <v>17.663</v>
      </c>
      <c r="E17606">
        <v>60</v>
      </c>
      <c r="F17606">
        <f t="shared" si="551"/>
        <v>2.7678547890948144E-3</v>
      </c>
      <c r="G17606">
        <f t="shared" si="552"/>
        <v>1.0891508876625769E-4</v>
      </c>
    </row>
    <row r="17607" spans="3:7" x14ac:dyDescent="0.2">
      <c r="C17607">
        <v>708.42823333740239</v>
      </c>
      <c r="D17607" s="1">
        <v>17.655000000000001</v>
      </c>
      <c r="E17607">
        <v>60</v>
      </c>
      <c r="F17607">
        <f t="shared" si="551"/>
        <v>2.7643281076870662E-3</v>
      </c>
      <c r="G17607">
        <f t="shared" si="552"/>
        <v>1.1061919749739061E-4</v>
      </c>
    </row>
    <row r="17608" spans="3:7" x14ac:dyDescent="0.2">
      <c r="C17608">
        <v>708.46676666736607</v>
      </c>
      <c r="D17608" s="1">
        <v>17.666</v>
      </c>
      <c r="E17608">
        <v>60</v>
      </c>
      <c r="F17608">
        <f t="shared" si="551"/>
        <v>2.769178404205699E-3</v>
      </c>
      <c r="G17608">
        <f t="shared" si="552"/>
        <v>1.0670566517756634E-4</v>
      </c>
    </row>
    <row r="17609" spans="3:7" x14ac:dyDescent="0.2">
      <c r="C17609">
        <v>708.50616666475935</v>
      </c>
      <c r="D17609" s="1">
        <v>17.661999999999999</v>
      </c>
      <c r="E17609">
        <v>60</v>
      </c>
      <c r="F17609">
        <f t="shared" si="551"/>
        <v>2.7674137185984011E-3</v>
      </c>
      <c r="G17609">
        <f t="shared" si="552"/>
        <v>1.090360932988906E-4</v>
      </c>
    </row>
    <row r="17610" spans="3:7" x14ac:dyDescent="0.2">
      <c r="C17610">
        <v>708.54528333346047</v>
      </c>
      <c r="D17610" s="1">
        <v>17.664000000000001</v>
      </c>
      <c r="E17610">
        <v>60</v>
      </c>
      <c r="F17610">
        <f t="shared" si="551"/>
        <v>2.7682959268549735E-3</v>
      </c>
      <c r="G17610">
        <f t="shared" si="552"/>
        <v>1.0828651463746364E-4</v>
      </c>
    </row>
    <row r="17611" spans="3:7" x14ac:dyDescent="0.2">
      <c r="C17611">
        <v>708.58463333447776</v>
      </c>
      <c r="D17611" s="1">
        <v>17.669</v>
      </c>
      <c r="E17611">
        <v>60</v>
      </c>
      <c r="F17611">
        <f t="shared" si="551"/>
        <v>2.7705026249546043E-3</v>
      </c>
      <c r="G17611">
        <f t="shared" si="552"/>
        <v>1.0901928111034868E-4</v>
      </c>
    </row>
    <row r="17612" spans="3:7" x14ac:dyDescent="0.2">
      <c r="C17612">
        <v>708.6245666662852</v>
      </c>
      <c r="D17612" s="1">
        <v>17.672999999999998</v>
      </c>
      <c r="E17612">
        <v>60</v>
      </c>
      <c r="F17612">
        <f t="shared" si="551"/>
        <v>2.7722691951803029E-3</v>
      </c>
      <c r="G17612">
        <f t="shared" si="552"/>
        <v>1.1070594563069866E-4</v>
      </c>
    </row>
    <row r="17613" spans="3:7" x14ac:dyDescent="0.2">
      <c r="C17613">
        <v>708.66461666425073</v>
      </c>
      <c r="D17613" s="1">
        <v>17.669</v>
      </c>
      <c r="E17613">
        <v>60</v>
      </c>
      <c r="F17613">
        <f t="shared" si="551"/>
        <v>2.7705026249546043E-3</v>
      </c>
      <c r="G17613">
        <f t="shared" si="552"/>
        <v>1.1095862449291387E-4</v>
      </c>
    </row>
    <row r="17614" spans="3:7" x14ac:dyDescent="0.2">
      <c r="C17614">
        <v>708.70413333574936</v>
      </c>
      <c r="D17614" s="1">
        <v>17.672999999999998</v>
      </c>
      <c r="E17614">
        <v>60</v>
      </c>
      <c r="F17614">
        <f t="shared" si="551"/>
        <v>2.7722691951803029E-3</v>
      </c>
      <c r="G17614">
        <f t="shared" si="552"/>
        <v>1.095508510917161E-4</v>
      </c>
    </row>
    <row r="17615" spans="3:7" x14ac:dyDescent="0.2">
      <c r="C17615">
        <v>708.74371666908269</v>
      </c>
      <c r="D17615" s="1">
        <v>17.675999999999998</v>
      </c>
      <c r="E17615">
        <v>60</v>
      </c>
      <c r="F17615">
        <f t="shared" si="551"/>
        <v>2.7735948301127393E-3</v>
      </c>
      <c r="G17615">
        <f t="shared" si="552"/>
        <v>1.0978812869194157E-4</v>
      </c>
    </row>
    <row r="17616" spans="3:7" x14ac:dyDescent="0.2">
      <c r="C17616">
        <v>708.78265000184376</v>
      </c>
      <c r="D17616" s="1">
        <v>17.678999999999998</v>
      </c>
      <c r="E17616">
        <v>60</v>
      </c>
      <c r="F17616">
        <f t="shared" si="551"/>
        <v>2.7749210715647455E-3</v>
      </c>
      <c r="G17616">
        <f t="shared" si="552"/>
        <v>1.0803692546495096E-4</v>
      </c>
    </row>
    <row r="17617" spans="3:7" x14ac:dyDescent="0.2">
      <c r="C17617">
        <v>708.82186666329699</v>
      </c>
      <c r="D17617" s="1">
        <v>17.681999999999999</v>
      </c>
      <c r="E17617">
        <v>60</v>
      </c>
      <c r="F17617">
        <f t="shared" si="551"/>
        <v>2.7762479198010183E-3</v>
      </c>
      <c r="G17617">
        <f t="shared" si="552"/>
        <v>1.0887517478105483E-4</v>
      </c>
    </row>
    <row r="17618" spans="3:7" x14ac:dyDescent="0.2">
      <c r="C17618">
        <v>708.86098333199823</v>
      </c>
      <c r="D17618" s="1">
        <v>17.684999999999999</v>
      </c>
      <c r="E17618">
        <v>60</v>
      </c>
      <c r="F17618">
        <f t="shared" si="551"/>
        <v>2.7775753750863444E-3</v>
      </c>
      <c r="G17618">
        <f t="shared" si="552"/>
        <v>1.086494957399752E-4</v>
      </c>
    </row>
    <row r="17619" spans="3:7" x14ac:dyDescent="0.2">
      <c r="C17619">
        <v>708.9003333330154</v>
      </c>
      <c r="D17619" s="1">
        <v>17.687000000000001</v>
      </c>
      <c r="E17619">
        <v>60</v>
      </c>
      <c r="F17619">
        <f t="shared" si="551"/>
        <v>2.7784606826568655E-3</v>
      </c>
      <c r="G17619">
        <f t="shared" si="552"/>
        <v>1.0933243068871239E-4</v>
      </c>
    </row>
    <row r="17620" spans="3:7" x14ac:dyDescent="0.2">
      <c r="C17620">
        <v>708.93939999739325</v>
      </c>
      <c r="D17620" s="1">
        <v>17.690000000000001</v>
      </c>
      <c r="E17620">
        <v>60</v>
      </c>
      <c r="F17620">
        <f t="shared" si="551"/>
        <v>2.7797891502793931E-3</v>
      </c>
      <c r="G17620">
        <f t="shared" si="552"/>
        <v>1.0859708977517025E-4</v>
      </c>
    </row>
    <row r="17621" spans="3:7" x14ac:dyDescent="0.2">
      <c r="C17621">
        <v>708.97836666901901</v>
      </c>
      <c r="D17621" s="1">
        <v>17.693000000000001</v>
      </c>
      <c r="E17621">
        <v>60</v>
      </c>
      <c r="F17621">
        <f t="shared" si="551"/>
        <v>2.7811182256576787E-3</v>
      </c>
      <c r="G17621">
        <f t="shared" si="552"/>
        <v>1.0837092065161337E-4</v>
      </c>
    </row>
    <row r="17622" spans="3:7" x14ac:dyDescent="0.2">
      <c r="C17622">
        <v>709.01796666781104</v>
      </c>
      <c r="D17622" s="1">
        <v>17.709</v>
      </c>
      <c r="E17622">
        <v>60</v>
      </c>
      <c r="F17622">
        <f t="shared" si="551"/>
        <v>2.7882169029485094E-3</v>
      </c>
      <c r="G17622">
        <f t="shared" si="552"/>
        <v>1.1041338598867216E-4</v>
      </c>
    </row>
    <row r="17623" spans="3:7" x14ac:dyDescent="0.2">
      <c r="C17623">
        <v>709.05753333568578</v>
      </c>
      <c r="D17623" s="1">
        <v>17.7</v>
      </c>
      <c r="E17623">
        <v>60</v>
      </c>
      <c r="F17623">
        <f t="shared" si="551"/>
        <v>2.7842217665249177E-3</v>
      </c>
      <c r="G17623">
        <f t="shared" si="552"/>
        <v>1.1016237792570636E-4</v>
      </c>
    </row>
    <row r="17624" spans="3:7" x14ac:dyDescent="0.2">
      <c r="C17624">
        <v>709.09686666329696</v>
      </c>
      <c r="D17624" s="1">
        <v>17.702000000000002</v>
      </c>
      <c r="E17624">
        <v>60</v>
      </c>
      <c r="F17624">
        <f t="shared" si="551"/>
        <v>2.7851091009797398E-3</v>
      </c>
      <c r="G17624">
        <f t="shared" si="552"/>
        <v>1.095476087017399E-4</v>
      </c>
    </row>
    <row r="17625" spans="3:7" x14ac:dyDescent="0.2">
      <c r="C17625">
        <v>709.13589999675753</v>
      </c>
      <c r="D17625" s="1">
        <v>17.706</v>
      </c>
      <c r="E17625">
        <v>60</v>
      </c>
      <c r="F17625">
        <f t="shared" si="551"/>
        <v>2.7868845817244055E-3</v>
      </c>
      <c r="G17625">
        <f t="shared" si="552"/>
        <v>1.0878139519455788E-4</v>
      </c>
    </row>
    <row r="17626" spans="3:7" x14ac:dyDescent="0.2">
      <c r="C17626">
        <v>709.17521666685741</v>
      </c>
      <c r="D17626" s="1">
        <v>17.709</v>
      </c>
      <c r="E17626">
        <v>60</v>
      </c>
      <c r="F17626">
        <f t="shared" si="551"/>
        <v>2.7882169029485094E-3</v>
      </c>
      <c r="G17626">
        <f t="shared" si="552"/>
        <v>1.0962340414013302E-4</v>
      </c>
    </row>
    <row r="17627" spans="3:7" x14ac:dyDescent="0.2">
      <c r="C17627">
        <v>709.21428333123526</v>
      </c>
      <c r="D17627" s="1">
        <v>17.71</v>
      </c>
      <c r="E17627">
        <v>60</v>
      </c>
      <c r="F17627">
        <f t="shared" si="551"/>
        <v>2.7886611454405789E-3</v>
      </c>
      <c r="G17627">
        <f t="shared" si="552"/>
        <v>1.0894368903249426E-4</v>
      </c>
    </row>
    <row r="17628" spans="3:7" x14ac:dyDescent="0.2">
      <c r="C17628">
        <v>709.25350000063577</v>
      </c>
      <c r="D17628" s="1">
        <v>17.706</v>
      </c>
      <c r="E17628">
        <v>60</v>
      </c>
      <c r="F17628">
        <f t="shared" si="551"/>
        <v>2.7868845817244055E-3</v>
      </c>
      <c r="G17628">
        <f t="shared" si="552"/>
        <v>1.0929233129884433E-4</v>
      </c>
    </row>
    <row r="17629" spans="3:7" x14ac:dyDescent="0.2">
      <c r="C17629">
        <v>709.29320000012717</v>
      </c>
      <c r="D17629" s="1">
        <v>17.71</v>
      </c>
      <c r="E17629">
        <v>60</v>
      </c>
      <c r="F17629">
        <f t="shared" si="551"/>
        <v>2.7886611454405789E-3</v>
      </c>
      <c r="G17629">
        <f t="shared" si="552"/>
        <v>1.1070984605568912E-4</v>
      </c>
    </row>
    <row r="17630" spans="3:7" x14ac:dyDescent="0.2">
      <c r="C17630">
        <v>709.33214999834695</v>
      </c>
      <c r="D17630" s="1">
        <v>17.716000000000001</v>
      </c>
      <c r="E17630">
        <v>60</v>
      </c>
      <c r="F17630">
        <f t="shared" si="551"/>
        <v>2.7913280229649303E-3</v>
      </c>
      <c r="G17630">
        <f t="shared" si="552"/>
        <v>1.0872222152529944E-4</v>
      </c>
    </row>
    <row r="17631" spans="3:7" x14ac:dyDescent="0.2">
      <c r="C17631">
        <v>709.37160000006361</v>
      </c>
      <c r="D17631" s="1">
        <v>17.716000000000001</v>
      </c>
      <c r="E17631">
        <v>60</v>
      </c>
      <c r="F17631">
        <f t="shared" si="551"/>
        <v>2.7913280229649303E-3</v>
      </c>
      <c r="G17631">
        <f t="shared" si="552"/>
        <v>1.1011789529772555E-4</v>
      </c>
    </row>
    <row r="17632" spans="3:7" x14ac:dyDescent="0.2">
      <c r="C17632">
        <v>709.41111666361496</v>
      </c>
      <c r="D17632" s="1">
        <v>17.72</v>
      </c>
      <c r="E17632">
        <v>60</v>
      </c>
      <c r="F17632">
        <f t="shared" si="551"/>
        <v>2.7931072968673683E-3</v>
      </c>
      <c r="G17632">
        <f t="shared" si="552"/>
        <v>1.1037428131313769E-4</v>
      </c>
    </row>
    <row r="17633" spans="3:7" x14ac:dyDescent="0.2">
      <c r="C17633">
        <v>709.45053333441422</v>
      </c>
      <c r="D17633" s="1">
        <v>17.721</v>
      </c>
      <c r="E17633">
        <v>60</v>
      </c>
      <c r="F17633">
        <f t="shared" si="551"/>
        <v>2.7935522848774189E-3</v>
      </c>
      <c r="G17633">
        <f t="shared" si="552"/>
        <v>1.1011253077352088E-4</v>
      </c>
    </row>
    <row r="17634" spans="3:7" x14ac:dyDescent="0.2">
      <c r="C17634">
        <v>709.49004999796546</v>
      </c>
      <c r="D17634" s="1">
        <v>17.727</v>
      </c>
      <c r="E17634">
        <v>60</v>
      </c>
      <c r="F17634">
        <f t="shared" si="551"/>
        <v>2.7962236377867418E-3</v>
      </c>
      <c r="G17634">
        <f t="shared" si="552"/>
        <v>1.1049742870844199E-4</v>
      </c>
    </row>
    <row r="17635" spans="3:7" x14ac:dyDescent="0.2">
      <c r="C17635">
        <v>709.52951666514082</v>
      </c>
      <c r="D17635" s="1">
        <v>17.728999999999999</v>
      </c>
      <c r="E17635">
        <v>60</v>
      </c>
      <c r="F17635">
        <f t="shared" si="551"/>
        <v>2.7971146317929234E-3</v>
      </c>
      <c r="G17635">
        <f t="shared" si="552"/>
        <v>1.1039279222430425E-4</v>
      </c>
    </row>
    <row r="17636" spans="3:7" x14ac:dyDescent="0.2">
      <c r="C17636">
        <v>709.56901666323347</v>
      </c>
      <c r="D17636" s="1">
        <v>17.733000000000001</v>
      </c>
      <c r="E17636">
        <v>60</v>
      </c>
      <c r="F17636">
        <f t="shared" si="551"/>
        <v>2.7988974348337396E-3</v>
      </c>
      <c r="G17636">
        <f t="shared" si="552"/>
        <v>1.1055644333745952E-4</v>
      </c>
    </row>
    <row r="17637" spans="3:7" x14ac:dyDescent="0.2">
      <c r="C17637">
        <v>709.60848333040872</v>
      </c>
      <c r="D17637" s="1">
        <v>17.734000000000002</v>
      </c>
      <c r="E17637">
        <v>60</v>
      </c>
      <c r="F17637">
        <f t="shared" si="551"/>
        <v>2.7993433054491388E-3</v>
      </c>
      <c r="G17637">
        <f t="shared" si="552"/>
        <v>1.1048075054541835E-4</v>
      </c>
    </row>
    <row r="17638" spans="3:7" x14ac:dyDescent="0.2">
      <c r="C17638">
        <v>709.64761666456855</v>
      </c>
      <c r="D17638" s="1">
        <v>17.736000000000001</v>
      </c>
      <c r="E17638">
        <v>60</v>
      </c>
      <c r="F17638">
        <f t="shared" si="551"/>
        <v>2.800235250575339E-3</v>
      </c>
      <c r="G17638">
        <f t="shared" si="552"/>
        <v>1.0958254178689537E-4</v>
      </c>
    </row>
    <row r="17639" spans="3:7" x14ac:dyDescent="0.2">
      <c r="C17639">
        <v>709.6865833361943</v>
      </c>
      <c r="D17639" s="1">
        <v>17.736999999999998</v>
      </c>
      <c r="E17639">
        <v>60</v>
      </c>
      <c r="F17639">
        <f t="shared" si="551"/>
        <v>2.8006813251059202E-3</v>
      </c>
      <c r="G17639">
        <f t="shared" si="552"/>
        <v>1.0913322952379504E-4</v>
      </c>
    </row>
    <row r="17640" spans="3:7" x14ac:dyDescent="0.2">
      <c r="C17640">
        <v>709.72560000419617</v>
      </c>
      <c r="D17640" s="1">
        <v>17.736000000000001</v>
      </c>
      <c r="E17640">
        <v>60</v>
      </c>
      <c r="F17640">
        <f t="shared" si="551"/>
        <v>2.800235250575339E-3</v>
      </c>
      <c r="G17640">
        <f t="shared" si="552"/>
        <v>1.0925584909881379E-4</v>
      </c>
    </row>
    <row r="17641" spans="3:7" x14ac:dyDescent="0.2">
      <c r="C17641">
        <v>709.76510000228882</v>
      </c>
      <c r="D17641" s="1">
        <v>17.742999999999999</v>
      </c>
      <c r="E17641">
        <v>60</v>
      </c>
      <c r="F17641">
        <f t="shared" si="551"/>
        <v>2.8033592004565256E-3</v>
      </c>
      <c r="G17641">
        <f t="shared" si="552"/>
        <v>1.1073268307104943E-4</v>
      </c>
    </row>
    <row r="17642" spans="3:7" x14ac:dyDescent="0.2">
      <c r="C17642">
        <v>709.80391666889193</v>
      </c>
      <c r="D17642" s="1">
        <v>17.747</v>
      </c>
      <c r="E17642">
        <v>60</v>
      </c>
      <c r="F17642">
        <f t="shared" si="551"/>
        <v>2.8051458115748058E-3</v>
      </c>
      <c r="G17642">
        <f t="shared" si="552"/>
        <v>1.0888640974101279E-4</v>
      </c>
    </row>
    <row r="17643" spans="3:7" x14ac:dyDescent="0.2">
      <c r="C17643">
        <v>709.84299999872849</v>
      </c>
      <c r="D17643" s="1">
        <v>17.748000000000001</v>
      </c>
      <c r="E17643">
        <v>60</v>
      </c>
      <c r="F17643">
        <f t="shared" si="551"/>
        <v>2.805592634555612E-3</v>
      </c>
      <c r="G17643">
        <f t="shared" si="552"/>
        <v>1.0965190232335422E-4</v>
      </c>
    </row>
    <row r="17644" spans="3:7" x14ac:dyDescent="0.2">
      <c r="C17644">
        <v>709.88249999682114</v>
      </c>
      <c r="D17644" s="1">
        <v>17.748999999999999</v>
      </c>
      <c r="E17644">
        <v>60</v>
      </c>
      <c r="F17644">
        <f t="shared" si="551"/>
        <v>2.8060395256367513E-3</v>
      </c>
      <c r="G17644">
        <f t="shared" si="552"/>
        <v>1.1083855591055603E-4</v>
      </c>
    </row>
    <row r="17645" spans="3:7" x14ac:dyDescent="0.2">
      <c r="C17645">
        <v>709.92249999841056</v>
      </c>
      <c r="D17645" s="1">
        <v>17.751999999999999</v>
      </c>
      <c r="E17645">
        <v>60</v>
      </c>
      <c r="F17645">
        <f t="shared" si="551"/>
        <v>2.8073806075809178E-3</v>
      </c>
      <c r="G17645">
        <f t="shared" si="552"/>
        <v>1.1229522876534163E-4</v>
      </c>
    </row>
    <row r="17646" spans="3:7" x14ac:dyDescent="0.2">
      <c r="C17646">
        <v>709.96196666558581</v>
      </c>
      <c r="D17646" s="1">
        <v>17.754000000000001</v>
      </c>
      <c r="E17646">
        <v>60</v>
      </c>
      <c r="F17646">
        <f t="shared" si="551"/>
        <v>2.8082750028934011E-3</v>
      </c>
      <c r="G17646">
        <f t="shared" si="552"/>
        <v>1.1083325487576105E-4</v>
      </c>
    </row>
    <row r="17647" spans="3:7" x14ac:dyDescent="0.2">
      <c r="C17647">
        <v>710.00068333148954</v>
      </c>
      <c r="D17647" s="1">
        <v>17.754999999999999</v>
      </c>
      <c r="E17647">
        <v>60</v>
      </c>
      <c r="F17647">
        <f t="shared" si="551"/>
        <v>2.8087223027842638E-3</v>
      </c>
      <c r="G17647">
        <f t="shared" si="552"/>
        <v>1.0874436301326698E-4</v>
      </c>
    </row>
    <row r="17648" spans="3:7" x14ac:dyDescent="0.2">
      <c r="C17648">
        <v>710.0401166677475</v>
      </c>
      <c r="D17648" s="1">
        <v>17.760000000000002</v>
      </c>
      <c r="E17648">
        <v>60</v>
      </c>
      <c r="F17648">
        <f t="shared" si="551"/>
        <v>2.8109598249812743E-3</v>
      </c>
      <c r="G17648">
        <f t="shared" si="552"/>
        <v>1.1084552398609541E-4</v>
      </c>
    </row>
    <row r="17649" spans="3:7" x14ac:dyDescent="0.2">
      <c r="C17649">
        <v>710.07956666946416</v>
      </c>
      <c r="D17649" s="1">
        <v>17.760999999999999</v>
      </c>
      <c r="E17649">
        <v>60</v>
      </c>
      <c r="F17649">
        <f t="shared" si="551"/>
        <v>2.8114075340386242E-3</v>
      </c>
      <c r="G17649">
        <f t="shared" si="552"/>
        <v>1.1091003204405246E-4</v>
      </c>
    </row>
    <row r="17650" spans="3:7" x14ac:dyDescent="0.2">
      <c r="C17650">
        <v>710.11893333594003</v>
      </c>
      <c r="D17650" s="1">
        <v>17.765000000000001</v>
      </c>
      <c r="E17650">
        <v>60</v>
      </c>
      <c r="F17650">
        <f t="shared" si="551"/>
        <v>2.8131990526581883E-3</v>
      </c>
      <c r="G17650">
        <f t="shared" si="552"/>
        <v>1.1074626883623164E-4</v>
      </c>
    </row>
    <row r="17651" spans="3:7" x14ac:dyDescent="0.2">
      <c r="C17651">
        <v>710.15813333193466</v>
      </c>
      <c r="D17651" s="1">
        <v>17.763999999999999</v>
      </c>
      <c r="E17651">
        <v>60</v>
      </c>
      <c r="F17651">
        <f t="shared" si="551"/>
        <v>2.8127510706249179E-3</v>
      </c>
      <c r="G17651">
        <f t="shared" si="552"/>
        <v>1.1025983070240514E-4</v>
      </c>
    </row>
    <row r="17652" spans="3:7" x14ac:dyDescent="0.2">
      <c r="C17652">
        <v>710.19741667111714</v>
      </c>
      <c r="D17652" s="1">
        <v>17.768000000000001</v>
      </c>
      <c r="E17652">
        <v>60</v>
      </c>
      <c r="F17652">
        <f t="shared" si="551"/>
        <v>2.8145434084104735E-3</v>
      </c>
      <c r="G17652">
        <f t="shared" si="552"/>
        <v>1.1056466335638838E-4</v>
      </c>
    </row>
    <row r="17653" spans="3:7" x14ac:dyDescent="0.2">
      <c r="C17653">
        <v>710.23654999732969</v>
      </c>
      <c r="D17653" s="1">
        <v>17.771999999999998</v>
      </c>
      <c r="E17653">
        <v>60</v>
      </c>
      <c r="F17653">
        <f t="shared" si="551"/>
        <v>2.816336838973049E-3</v>
      </c>
      <c r="G17653">
        <f t="shared" si="552"/>
        <v>1.1021262824395407E-4</v>
      </c>
    </row>
    <row r="17654" spans="3:7" x14ac:dyDescent="0.2">
      <c r="C17654">
        <v>710.27611666520431</v>
      </c>
      <c r="D17654" s="1">
        <v>17.774999999999999</v>
      </c>
      <c r="E17654">
        <v>60</v>
      </c>
      <c r="F17654">
        <f t="shared" si="551"/>
        <v>2.8176826294122412E-3</v>
      </c>
      <c r="G17654">
        <f t="shared" si="552"/>
        <v>1.1148631277405089E-4</v>
      </c>
    </row>
    <row r="17655" spans="3:7" x14ac:dyDescent="0.2">
      <c r="C17655">
        <v>710.31545000076289</v>
      </c>
      <c r="D17655" s="1">
        <v>17.774000000000001</v>
      </c>
      <c r="E17655">
        <v>60</v>
      </c>
      <c r="F17655">
        <f t="shared" si="551"/>
        <v>2.817233964244346E-3</v>
      </c>
      <c r="G17655">
        <f t="shared" si="552"/>
        <v>1.108112088626542E-4</v>
      </c>
    </row>
    <row r="17656" spans="3:7" x14ac:dyDescent="0.2">
      <c r="C17656">
        <v>710.35486666361487</v>
      </c>
      <c r="D17656" s="1">
        <v>17.774999999999999</v>
      </c>
      <c r="E17656">
        <v>60</v>
      </c>
      <c r="F17656">
        <f t="shared" si="551"/>
        <v>2.8176826294122412E-3</v>
      </c>
      <c r="G17656">
        <f t="shared" si="552"/>
        <v>1.110636462274143E-4</v>
      </c>
    </row>
    <row r="17657" spans="3:7" x14ac:dyDescent="0.2">
      <c r="C17657">
        <v>710.39411666393278</v>
      </c>
      <c r="D17657" s="1">
        <v>17.779</v>
      </c>
      <c r="E17657">
        <v>60</v>
      </c>
      <c r="F17657">
        <f t="shared" si="551"/>
        <v>2.8194779738641147E-3</v>
      </c>
      <c r="G17657">
        <f t="shared" si="552"/>
        <v>1.1066451137049715E-4</v>
      </c>
    </row>
    <row r="17658" spans="3:7" x14ac:dyDescent="0.2">
      <c r="C17658">
        <v>710.43331666787469</v>
      </c>
      <c r="D17658" s="1">
        <v>17.780999999999999</v>
      </c>
      <c r="E17658">
        <v>60</v>
      </c>
      <c r="F17658">
        <f t="shared" si="551"/>
        <v>2.8203760564973613E-3</v>
      </c>
      <c r="G17658">
        <f t="shared" si="552"/>
        <v>1.1055875253237777E-4</v>
      </c>
    </row>
    <row r="17659" spans="3:7" x14ac:dyDescent="0.2">
      <c r="C17659">
        <v>710.47261666456859</v>
      </c>
      <c r="D17659" s="1">
        <v>17.780999999999999</v>
      </c>
      <c r="E17659">
        <v>60</v>
      </c>
      <c r="F17659">
        <f t="shared" si="551"/>
        <v>2.8203760564973613E-3</v>
      </c>
      <c r="G17659">
        <f t="shared" si="552"/>
        <v>1.1084076969589741E-4</v>
      </c>
    </row>
    <row r="17660" spans="3:7" x14ac:dyDescent="0.2">
      <c r="C17660">
        <v>710.51191666920977</v>
      </c>
      <c r="D17660" s="1">
        <v>17.786000000000001</v>
      </c>
      <c r="E17660">
        <v>60</v>
      </c>
      <c r="F17660">
        <f t="shared" si="551"/>
        <v>2.8226224607398312E-3</v>
      </c>
      <c r="G17660">
        <f t="shared" si="552"/>
        <v>1.1092907580736612E-4</v>
      </c>
    </row>
    <row r="17661" spans="3:7" x14ac:dyDescent="0.2">
      <c r="C17661">
        <v>710.55130000114445</v>
      </c>
      <c r="D17661" s="1">
        <v>17.789000000000001</v>
      </c>
      <c r="E17661">
        <v>60</v>
      </c>
      <c r="F17661">
        <f t="shared" si="551"/>
        <v>2.8239711249354034E-3</v>
      </c>
      <c r="G17661">
        <f t="shared" si="552"/>
        <v>1.1121739218730186E-4</v>
      </c>
    </row>
    <row r="17662" spans="3:7" x14ac:dyDescent="0.2">
      <c r="C17662">
        <v>710.59011666774745</v>
      </c>
      <c r="D17662" s="1">
        <v>17.792000000000002</v>
      </c>
      <c r="E17662">
        <v>60</v>
      </c>
      <c r="F17662">
        <f t="shared" si="551"/>
        <v>2.825320405697016E-3</v>
      </c>
      <c r="G17662">
        <f t="shared" si="552"/>
        <v>1.0966952023458651E-4</v>
      </c>
    </row>
    <row r="17663" spans="3:7" x14ac:dyDescent="0.2">
      <c r="C17663">
        <v>710.62916666666672</v>
      </c>
      <c r="D17663" s="1">
        <v>17.794</v>
      </c>
      <c r="E17663">
        <v>60</v>
      </c>
      <c r="F17663">
        <f t="shared" si="551"/>
        <v>2.8262202688741837E-3</v>
      </c>
      <c r="G17663">
        <f t="shared" si="552"/>
        <v>1.1036389844514917E-4</v>
      </c>
    </row>
    <row r="17664" spans="3:7" x14ac:dyDescent="0.2">
      <c r="C17664">
        <v>710.66853333314259</v>
      </c>
      <c r="D17664" s="1">
        <v>17.795999999999999</v>
      </c>
      <c r="E17664">
        <v>60</v>
      </c>
      <c r="F17664">
        <f t="shared" si="551"/>
        <v>2.8271204062798889E-3</v>
      </c>
      <c r="G17664">
        <f t="shared" si="552"/>
        <v>1.1129430612114979E-4</v>
      </c>
    </row>
    <row r="17665" spans="3:7" x14ac:dyDescent="0.2">
      <c r="C17665">
        <v>710.70855000019071</v>
      </c>
      <c r="D17665" s="1">
        <v>17.797999999999998</v>
      </c>
      <c r="E17665">
        <v>60</v>
      </c>
      <c r="F17665">
        <f t="shared" si="551"/>
        <v>2.8280208179938351E-3</v>
      </c>
      <c r="G17665">
        <f t="shared" si="552"/>
        <v>1.1316796747881476E-4</v>
      </c>
    </row>
    <row r="17666" spans="3:7" x14ac:dyDescent="0.2">
      <c r="C17666">
        <v>710.74755000273387</v>
      </c>
      <c r="D17666" s="1">
        <v>17.8</v>
      </c>
      <c r="E17666">
        <v>60</v>
      </c>
      <c r="F17666">
        <f t="shared" si="551"/>
        <v>2.8289215040957498E-3</v>
      </c>
      <c r="G17666">
        <f t="shared" si="552"/>
        <v>1.1032794585413943E-4</v>
      </c>
    </row>
    <row r="17667" spans="3:7" x14ac:dyDescent="0.2">
      <c r="C17667">
        <v>710.78626666863761</v>
      </c>
      <c r="D17667" s="1">
        <v>17.802</v>
      </c>
      <c r="E17667">
        <v>60</v>
      </c>
      <c r="F17667">
        <f t="shared" ref="F17667:F17730" si="553">EXP(-13478*(1/(D17667+273.15)-1/(E17667+273.15)))</f>
        <v>2.8298224646653844E-3</v>
      </c>
      <c r="G17667">
        <f t="shared" si="552"/>
        <v>1.0956129093133304E-4</v>
      </c>
    </row>
    <row r="17668" spans="3:7" x14ac:dyDescent="0.2">
      <c r="C17668">
        <v>710.82551666895552</v>
      </c>
      <c r="D17668" s="1">
        <v>17.803999999999998</v>
      </c>
      <c r="E17668">
        <v>60</v>
      </c>
      <c r="F17668">
        <f t="shared" si="553"/>
        <v>2.8307236997825069E-3</v>
      </c>
      <c r="G17668">
        <f t="shared" ref="G17668:G17731" si="554">F17668*(C17668-C17667)</f>
        <v>1.1110590611636914E-4</v>
      </c>
    </row>
    <row r="17669" spans="3:7" x14ac:dyDescent="0.2">
      <c r="C17669">
        <v>710.86448333263399</v>
      </c>
      <c r="D17669" s="1">
        <v>17.805</v>
      </c>
      <c r="E17669">
        <v>60</v>
      </c>
      <c r="F17669">
        <f t="shared" si="553"/>
        <v>2.8311744203213594E-3</v>
      </c>
      <c r="G17669">
        <f t="shared" si="554"/>
        <v>1.1032142145177675E-4</v>
      </c>
    </row>
    <row r="17670" spans="3:7" x14ac:dyDescent="0.2">
      <c r="C17670">
        <v>710.90358333587642</v>
      </c>
      <c r="D17670" s="1">
        <v>17.806000000000001</v>
      </c>
      <c r="E17670">
        <v>60</v>
      </c>
      <c r="F17670">
        <f t="shared" si="553"/>
        <v>2.8316252095269834E-3</v>
      </c>
      <c r="G17670">
        <f t="shared" si="554"/>
        <v>1.107165548738359E-4</v>
      </c>
    </row>
    <row r="17671" spans="3:7" x14ac:dyDescent="0.2">
      <c r="C17671">
        <v>710.94276666641235</v>
      </c>
      <c r="D17671" s="1">
        <v>17.811</v>
      </c>
      <c r="E17671">
        <v>60</v>
      </c>
      <c r="F17671">
        <f t="shared" si="553"/>
        <v>2.8338801859064933E-3</v>
      </c>
      <c r="G17671">
        <f t="shared" si="554"/>
        <v>1.1104086402360864E-4</v>
      </c>
    </row>
    <row r="17672" spans="3:7" x14ac:dyDescent="0.2">
      <c r="C17672">
        <v>710.98211666742964</v>
      </c>
      <c r="D17672" s="1">
        <v>17.818000000000001</v>
      </c>
      <c r="E17672">
        <v>60</v>
      </c>
      <c r="F17672">
        <f t="shared" si="553"/>
        <v>2.8370400396388281E-3</v>
      </c>
      <c r="G17672">
        <f t="shared" si="554"/>
        <v>1.1163752844586026E-4</v>
      </c>
    </row>
    <row r="17673" spans="3:7" x14ac:dyDescent="0.2">
      <c r="C17673">
        <v>711.02115000089009</v>
      </c>
      <c r="D17673" s="1">
        <v>17.818000000000001</v>
      </c>
      <c r="E17673">
        <v>60</v>
      </c>
      <c r="F17673">
        <f t="shared" si="553"/>
        <v>2.8370400396388281E-3</v>
      </c>
      <c r="G17673">
        <f t="shared" si="554"/>
        <v>1.1073912990787638E-4</v>
      </c>
    </row>
    <row r="17674" spans="3:7" x14ac:dyDescent="0.2">
      <c r="C17674">
        <v>711.06048333644867</v>
      </c>
      <c r="D17674" s="1">
        <v>17.82</v>
      </c>
      <c r="E17674">
        <v>60</v>
      </c>
      <c r="F17674">
        <f t="shared" si="553"/>
        <v>2.8379434740107247E-3</v>
      </c>
      <c r="G17674">
        <f t="shared" si="554"/>
        <v>1.1162578295954888E-4</v>
      </c>
    </row>
    <row r="17675" spans="3:7" x14ac:dyDescent="0.2">
      <c r="C17675">
        <v>711.09986666838324</v>
      </c>
      <c r="D17675" s="1">
        <v>17.821999999999999</v>
      </c>
      <c r="E17675">
        <v>60</v>
      </c>
      <c r="F17675">
        <f t="shared" si="553"/>
        <v>2.8388471836491426E-3</v>
      </c>
      <c r="G17675">
        <f t="shared" si="554"/>
        <v>1.118032609451822E-4</v>
      </c>
    </row>
    <row r="17676" spans="3:7" x14ac:dyDescent="0.2">
      <c r="C17676">
        <v>711.13955000241594</v>
      </c>
      <c r="D17676" s="1">
        <v>17.821000000000002</v>
      </c>
      <c r="E17676">
        <v>60</v>
      </c>
      <c r="F17676">
        <f t="shared" si="553"/>
        <v>2.8383952944166296E-3</v>
      </c>
      <c r="G17676">
        <f t="shared" si="554"/>
        <v>1.1263698858518487E-4</v>
      </c>
    </row>
    <row r="17677" spans="3:7" x14ac:dyDescent="0.2">
      <c r="C17677">
        <v>711.17896666526792</v>
      </c>
      <c r="D17677" s="1">
        <v>17.826000000000001</v>
      </c>
      <c r="E17677">
        <v>60</v>
      </c>
      <c r="F17677">
        <f t="shared" si="553"/>
        <v>2.840655429045501E-3</v>
      </c>
      <c r="G17677">
        <f t="shared" si="554"/>
        <v>1.1196915732532453E-4</v>
      </c>
    </row>
    <row r="17678" spans="3:7" x14ac:dyDescent="0.2">
      <c r="C17678">
        <v>711.21808333396916</v>
      </c>
      <c r="D17678" s="1">
        <v>17.827999999999999</v>
      </c>
      <c r="E17678">
        <v>60</v>
      </c>
      <c r="F17678">
        <f t="shared" si="553"/>
        <v>2.8415599649635062E-3</v>
      </c>
      <c r="G17678">
        <f t="shared" si="554"/>
        <v>1.1115235974418486E-4</v>
      </c>
    </row>
    <row r="17679" spans="3:7" x14ac:dyDescent="0.2">
      <c r="C17679">
        <v>711.25700000127154</v>
      </c>
      <c r="D17679" s="1">
        <v>17.834</v>
      </c>
      <c r="E17679">
        <v>60</v>
      </c>
      <c r="F17679">
        <f t="shared" si="553"/>
        <v>2.8442752265577845E-3</v>
      </c>
      <c r="G17679">
        <f t="shared" si="554"/>
        <v>1.1068971270833303E-4</v>
      </c>
    </row>
    <row r="17680" spans="3:7" x14ac:dyDescent="0.2">
      <c r="C17680">
        <v>711.29635000228882</v>
      </c>
      <c r="D17680" s="1">
        <v>17.831</v>
      </c>
      <c r="E17680">
        <v>60</v>
      </c>
      <c r="F17680">
        <f t="shared" si="553"/>
        <v>2.8429172855905255E-3</v>
      </c>
      <c r="G17680">
        <f t="shared" si="554"/>
        <v>1.1186879808003838E-4</v>
      </c>
    </row>
    <row r="17681" spans="3:7" x14ac:dyDescent="0.2">
      <c r="C17681">
        <v>711.33605000178022</v>
      </c>
      <c r="D17681" s="1">
        <v>17.835999999999999</v>
      </c>
      <c r="E17681">
        <v>60</v>
      </c>
      <c r="F17681">
        <f t="shared" si="553"/>
        <v>2.845180865302983E-3</v>
      </c>
      <c r="G17681">
        <f t="shared" si="554"/>
        <v>1.1295367890548087E-4</v>
      </c>
    </row>
    <row r="17682" spans="3:7" x14ac:dyDescent="0.2">
      <c r="C17682">
        <v>711.37533333301542</v>
      </c>
      <c r="D17682" s="1">
        <v>17.84</v>
      </c>
      <c r="E17682">
        <v>60</v>
      </c>
      <c r="F17682">
        <f t="shared" si="553"/>
        <v>2.8469929705949091E-3</v>
      </c>
      <c r="G17682">
        <f t="shared" si="554"/>
        <v>1.1183936788815668E-4</v>
      </c>
    </row>
    <row r="17683" spans="3:7" x14ac:dyDescent="0.2">
      <c r="C17683">
        <v>711.41486666997275</v>
      </c>
      <c r="D17683" s="1">
        <v>17.844000000000001</v>
      </c>
      <c r="E17683">
        <v>60</v>
      </c>
      <c r="F17683">
        <f t="shared" si="553"/>
        <v>2.8488061801568722E-3</v>
      </c>
      <c r="G17683">
        <f t="shared" si="554"/>
        <v>1.1262281464627613E-4</v>
      </c>
    </row>
    <row r="17684" spans="3:7" x14ac:dyDescent="0.2">
      <c r="C17684">
        <v>711.45409999688468</v>
      </c>
      <c r="D17684" s="1">
        <v>17.847999999999999</v>
      </c>
      <c r="E17684">
        <v>60</v>
      </c>
      <c r="F17684">
        <f t="shared" si="553"/>
        <v>2.85062049463072E-3</v>
      </c>
      <c r="G17684">
        <f t="shared" si="554"/>
        <v>1.11839325767684E-4</v>
      </c>
    </row>
    <row r="17685" spans="3:7" x14ac:dyDescent="0.2">
      <c r="C17685">
        <v>711.49360000292461</v>
      </c>
      <c r="D17685" s="1">
        <v>17.847000000000001</v>
      </c>
      <c r="E17685">
        <v>60</v>
      </c>
      <c r="F17685">
        <f t="shared" si="553"/>
        <v>2.8501668123916417E-3</v>
      </c>
      <c r="G17685">
        <f t="shared" si="554"/>
        <v>1.125816063042772E-4</v>
      </c>
    </row>
    <row r="17686" spans="3:7" x14ac:dyDescent="0.2">
      <c r="C17686">
        <v>711.53265000184376</v>
      </c>
      <c r="D17686" s="1">
        <v>17.850999999999999</v>
      </c>
      <c r="E17686">
        <v>60</v>
      </c>
      <c r="F17686">
        <f t="shared" si="553"/>
        <v>2.8519819559708086E-3</v>
      </c>
      <c r="G17686">
        <f t="shared" si="554"/>
        <v>1.1136989229810664E-4</v>
      </c>
    </row>
    <row r="17687" spans="3:7" x14ac:dyDescent="0.2">
      <c r="C17687">
        <v>711.57204999923704</v>
      </c>
      <c r="D17687" s="1">
        <v>17.853000000000002</v>
      </c>
      <c r="E17687">
        <v>60</v>
      </c>
      <c r="F17687">
        <f t="shared" si="553"/>
        <v>2.852889942483723E-3</v>
      </c>
      <c r="G17687">
        <f t="shared" si="554"/>
        <v>1.1240385629715928E-4</v>
      </c>
    </row>
    <row r="17688" spans="3:7" x14ac:dyDescent="0.2">
      <c r="C17688">
        <v>711.61160000165307</v>
      </c>
      <c r="D17688" s="1">
        <v>17.861000000000001</v>
      </c>
      <c r="E17688">
        <v>60</v>
      </c>
      <c r="F17688">
        <f t="shared" si="553"/>
        <v>2.856524655232368E-3</v>
      </c>
      <c r="G17688">
        <f t="shared" si="554"/>
        <v>1.1297555701590532E-4</v>
      </c>
    </row>
    <row r="17689" spans="3:7" x14ac:dyDescent="0.2">
      <c r="C17689">
        <v>711.651150004069</v>
      </c>
      <c r="D17689" s="1">
        <v>17.866</v>
      </c>
      <c r="E17689">
        <v>60</v>
      </c>
      <c r="F17689">
        <f t="shared" si="553"/>
        <v>2.8587986002748967E-3</v>
      </c>
      <c r="G17689">
        <f t="shared" si="554"/>
        <v>1.1306549154750626E-4</v>
      </c>
    </row>
    <row r="17690" spans="3:7" x14ac:dyDescent="0.2">
      <c r="C17690">
        <v>711.69059999783838</v>
      </c>
      <c r="D17690" s="1">
        <v>17.863</v>
      </c>
      <c r="E17690">
        <v>60</v>
      </c>
      <c r="F17690">
        <f t="shared" si="553"/>
        <v>2.8574340254957976E-3</v>
      </c>
      <c r="G17690">
        <f t="shared" si="554"/>
        <v>1.1272575450222607E-4</v>
      </c>
    </row>
    <row r="17691" spans="3:7" x14ac:dyDescent="0.2">
      <c r="C17691">
        <v>711.72981666723888</v>
      </c>
      <c r="D17691" s="1">
        <v>17.864000000000001</v>
      </c>
      <c r="E17691">
        <v>60</v>
      </c>
      <c r="F17691">
        <f t="shared" si="553"/>
        <v>2.8578888144942406E-3</v>
      </c>
      <c r="G17691">
        <f t="shared" si="554"/>
        <v>1.1207688082141529E-4</v>
      </c>
    </row>
    <row r="17692" spans="3:7" x14ac:dyDescent="0.2">
      <c r="C17692">
        <v>711.7693666696548</v>
      </c>
      <c r="D17692" s="1">
        <v>17.872</v>
      </c>
      <c r="E17692">
        <v>60</v>
      </c>
      <c r="F17692">
        <f t="shared" si="553"/>
        <v>2.8615296206115416E-3</v>
      </c>
      <c r="G17692">
        <f t="shared" si="554"/>
        <v>1.1317350340841849E-4</v>
      </c>
    </row>
    <row r="17693" spans="3:7" x14ac:dyDescent="0.2">
      <c r="C17693">
        <v>711.8090666691462</v>
      </c>
      <c r="D17693" s="1">
        <v>17.875</v>
      </c>
      <c r="E17693">
        <v>60</v>
      </c>
      <c r="F17693">
        <f t="shared" si="553"/>
        <v>2.8628960667126365E-3</v>
      </c>
      <c r="G17693">
        <f t="shared" si="554"/>
        <v>1.1365697239243422E-4</v>
      </c>
    </row>
    <row r="17694" spans="3:7" x14ac:dyDescent="0.2">
      <c r="C17694">
        <v>711.84835000038152</v>
      </c>
      <c r="D17694" s="1">
        <v>17.875</v>
      </c>
      <c r="E17694">
        <v>60</v>
      </c>
      <c r="F17694">
        <f t="shared" si="553"/>
        <v>2.8628960667126365E-3</v>
      </c>
      <c r="G17694">
        <f t="shared" si="554"/>
        <v>1.1246409448094E-4</v>
      </c>
    </row>
    <row r="17695" spans="3:7" x14ac:dyDescent="0.2">
      <c r="C17695">
        <v>711.88766667048139</v>
      </c>
      <c r="D17695" s="1">
        <v>17.876000000000001</v>
      </c>
      <c r="E17695">
        <v>60</v>
      </c>
      <c r="F17695">
        <f t="shared" si="553"/>
        <v>2.8633516874701798E-3</v>
      </c>
      <c r="G17695">
        <f t="shared" si="554"/>
        <v>1.1257745367619704E-4</v>
      </c>
    </row>
    <row r="17696" spans="3:7" x14ac:dyDescent="0.2">
      <c r="C17696">
        <v>711.92685000101721</v>
      </c>
      <c r="D17696" s="1">
        <v>17.876000000000001</v>
      </c>
      <c r="E17696">
        <v>60</v>
      </c>
      <c r="F17696">
        <f t="shared" si="553"/>
        <v>2.8633516874701798E-3</v>
      </c>
      <c r="G17696">
        <f t="shared" si="554"/>
        <v>1.1219565561044334E-4</v>
      </c>
    </row>
    <row r="17697" spans="3:7" x14ac:dyDescent="0.2">
      <c r="C17697">
        <v>711.96551667054496</v>
      </c>
      <c r="D17697" s="1">
        <v>17.882999999999999</v>
      </c>
      <c r="E17697">
        <v>60</v>
      </c>
      <c r="F17697">
        <f t="shared" si="553"/>
        <v>2.866542975941494E-3</v>
      </c>
      <c r="G17697">
        <f t="shared" si="554"/>
        <v>1.1083966993780175E-4</v>
      </c>
    </row>
    <row r="17698" spans="3:7" x14ac:dyDescent="0.2">
      <c r="C17698">
        <v>712.00503333409631</v>
      </c>
      <c r="D17698" s="1">
        <v>17.885000000000002</v>
      </c>
      <c r="E17698">
        <v>60</v>
      </c>
      <c r="F17698">
        <f t="shared" si="553"/>
        <v>2.8674553975398709E-3</v>
      </c>
      <c r="G17698">
        <f t="shared" si="554"/>
        <v>1.1331227019309511E-4</v>
      </c>
    </row>
    <row r="17699" spans="3:7" x14ac:dyDescent="0.2">
      <c r="C17699">
        <v>712.04498333136246</v>
      </c>
      <c r="D17699" s="1">
        <v>17.885999999999999</v>
      </c>
      <c r="E17699">
        <v>60</v>
      </c>
      <c r="F17699">
        <f t="shared" si="553"/>
        <v>2.8679117125382249E-3</v>
      </c>
      <c r="G17699">
        <f t="shared" si="554"/>
        <v>1.1457306507545817E-4</v>
      </c>
    </row>
    <row r="17700" spans="3:7" x14ac:dyDescent="0.2">
      <c r="C17700">
        <v>712.08446666399641</v>
      </c>
      <c r="D17700" s="1">
        <v>17.89</v>
      </c>
      <c r="E17700">
        <v>60</v>
      </c>
      <c r="F17700">
        <f t="shared" si="553"/>
        <v>2.8697376674279469E-3</v>
      </c>
      <c r="G17700">
        <f t="shared" si="554"/>
        <v>1.1330680689523177E-4</v>
      </c>
    </row>
    <row r="17701" spans="3:7" x14ac:dyDescent="0.2">
      <c r="C17701">
        <v>712.12314999898274</v>
      </c>
      <c r="D17701" s="1">
        <v>17.891999999999999</v>
      </c>
      <c r="E17701">
        <v>60</v>
      </c>
      <c r="F17701">
        <f t="shared" si="553"/>
        <v>2.8706510619519511E-3</v>
      </c>
      <c r="G17701">
        <f t="shared" si="554"/>
        <v>1.1104635665835391E-4</v>
      </c>
    </row>
    <row r="17702" spans="3:7" x14ac:dyDescent="0.2">
      <c r="C17702">
        <v>712.16288333733871</v>
      </c>
      <c r="D17702" s="1">
        <v>17.898</v>
      </c>
      <c r="E17702">
        <v>60</v>
      </c>
      <c r="F17702">
        <f t="shared" si="553"/>
        <v>2.8733929148098934E-3</v>
      </c>
      <c r="G17702">
        <f t="shared" si="554"/>
        <v>1.1416949291379582E-4</v>
      </c>
    </row>
    <row r="17703" spans="3:7" x14ac:dyDescent="0.2">
      <c r="C17703">
        <v>712.20236666997278</v>
      </c>
      <c r="D17703" s="1">
        <v>17.896999999999998</v>
      </c>
      <c r="E17703">
        <v>60</v>
      </c>
      <c r="F17703">
        <f t="shared" si="553"/>
        <v>2.8729357653906836E-3</v>
      </c>
      <c r="G17703">
        <f t="shared" si="554"/>
        <v>1.1343307846121708E-4</v>
      </c>
    </row>
    <row r="17704" spans="3:7" x14ac:dyDescent="0.2">
      <c r="C17704">
        <v>712.24185000260672</v>
      </c>
      <c r="D17704" s="1">
        <v>17.899000000000001</v>
      </c>
      <c r="E17704">
        <v>60</v>
      </c>
      <c r="F17704">
        <f t="shared" si="553"/>
        <v>2.8738501338298052E-3</v>
      </c>
      <c r="G17704">
        <f t="shared" si="554"/>
        <v>1.1346918077412228E-4</v>
      </c>
    </row>
    <row r="17705" spans="3:7" x14ac:dyDescent="0.2">
      <c r="C17705">
        <v>712.28108333746593</v>
      </c>
      <c r="D17705" s="1">
        <v>17.899999999999999</v>
      </c>
      <c r="E17705">
        <v>60</v>
      </c>
      <c r="F17705">
        <f t="shared" si="553"/>
        <v>2.8743074224605639E-3</v>
      </c>
      <c r="G17705">
        <f t="shared" si="554"/>
        <v>1.1276866559369274E-4</v>
      </c>
    </row>
    <row r="17706" spans="3:7" x14ac:dyDescent="0.2">
      <c r="C17706">
        <v>712.3204833348592</v>
      </c>
      <c r="D17706" s="1">
        <v>17.899999999999999</v>
      </c>
      <c r="E17706">
        <v>60</v>
      </c>
      <c r="F17706">
        <f t="shared" si="553"/>
        <v>2.8743074224605639E-3</v>
      </c>
      <c r="G17706">
        <f t="shared" si="554"/>
        <v>1.1324770495241733E-4</v>
      </c>
    </row>
    <row r="17707" spans="3:7" x14ac:dyDescent="0.2">
      <c r="C17707">
        <v>712.35993333657586</v>
      </c>
      <c r="D17707" s="1">
        <v>17.899999999999999</v>
      </c>
      <c r="E17707">
        <v>60</v>
      </c>
      <c r="F17707">
        <f t="shared" si="553"/>
        <v>2.8743074224605639E-3</v>
      </c>
      <c r="G17707">
        <f t="shared" si="554"/>
        <v>1.1339143275027565E-4</v>
      </c>
    </row>
    <row r="17708" spans="3:7" x14ac:dyDescent="0.2">
      <c r="C17708">
        <v>712.39941666920981</v>
      </c>
      <c r="D17708" s="1">
        <v>17.905000000000001</v>
      </c>
      <c r="E17708">
        <v>60</v>
      </c>
      <c r="F17708">
        <f t="shared" si="553"/>
        <v>2.8765949101307699E-3</v>
      </c>
      <c r="G17708">
        <f t="shared" si="554"/>
        <v>1.1357755368981905E-4</v>
      </c>
    </row>
    <row r="17709" spans="3:7" x14ac:dyDescent="0.2">
      <c r="C17709">
        <v>712.43861666520434</v>
      </c>
      <c r="D17709" s="1">
        <v>17.905000000000001</v>
      </c>
      <c r="E17709">
        <v>60</v>
      </c>
      <c r="F17709">
        <f t="shared" si="553"/>
        <v>2.8765949101307699E-3</v>
      </c>
      <c r="G17709">
        <f t="shared" si="554"/>
        <v>1.1276250895498969E-4</v>
      </c>
    </row>
    <row r="17710" spans="3:7" x14ac:dyDescent="0.2">
      <c r="C17710">
        <v>712.47805000146229</v>
      </c>
      <c r="D17710" s="1">
        <v>17.905000000000001</v>
      </c>
      <c r="E17710">
        <v>60</v>
      </c>
      <c r="F17710">
        <f t="shared" si="553"/>
        <v>2.8765949101307699E-3</v>
      </c>
      <c r="G17710">
        <f t="shared" si="554"/>
        <v>1.1343373436911513E-4</v>
      </c>
    </row>
    <row r="17711" spans="3:7" x14ac:dyDescent="0.2">
      <c r="C17711">
        <v>712.51760000387833</v>
      </c>
      <c r="D17711" s="1">
        <v>17.908000000000001</v>
      </c>
      <c r="E17711">
        <v>60</v>
      </c>
      <c r="F17711">
        <f t="shared" si="553"/>
        <v>2.8779682387101192E-3</v>
      </c>
      <c r="G17711">
        <f t="shared" si="554"/>
        <v>1.1382365079425884E-4</v>
      </c>
    </row>
    <row r="17712" spans="3:7" x14ac:dyDescent="0.2">
      <c r="C17712">
        <v>712.5566166639328</v>
      </c>
      <c r="D17712" s="1">
        <v>17.913</v>
      </c>
      <c r="E17712">
        <v>60</v>
      </c>
      <c r="F17712">
        <f t="shared" si="553"/>
        <v>2.8802585138479869E-3</v>
      </c>
      <c r="G17712">
        <f t="shared" si="554"/>
        <v>1.1237806730380473E-4</v>
      </c>
    </row>
    <row r="17713" spans="3:7" x14ac:dyDescent="0.2">
      <c r="C17713">
        <v>712.59578333695731</v>
      </c>
      <c r="D17713" s="1">
        <v>17.911000000000001</v>
      </c>
      <c r="E17713">
        <v>60</v>
      </c>
      <c r="F17713">
        <f t="shared" si="553"/>
        <v>2.8793421946062543E-3</v>
      </c>
      <c r="G17713">
        <f t="shared" si="554"/>
        <v>1.1277425426181993E-4</v>
      </c>
    </row>
    <row r="17714" spans="3:7" x14ac:dyDescent="0.2">
      <c r="C17714">
        <v>712.63521666526799</v>
      </c>
      <c r="D17714" s="1">
        <v>17.917999999999999</v>
      </c>
      <c r="E17714">
        <v>60</v>
      </c>
      <c r="F17714">
        <f t="shared" si="553"/>
        <v>2.8825505327980984E-3</v>
      </c>
      <c r="G17714">
        <f t="shared" si="554"/>
        <v>1.1366856153194986E-4</v>
      </c>
    </row>
    <row r="17715" spans="3:7" x14ac:dyDescent="0.2">
      <c r="C17715">
        <v>712.67408333619437</v>
      </c>
      <c r="D17715" s="1">
        <v>17.920000000000002</v>
      </c>
      <c r="E17715">
        <v>60</v>
      </c>
      <c r="F17715">
        <f t="shared" si="553"/>
        <v>2.8834678289292228E-3</v>
      </c>
      <c r="G17715">
        <f t="shared" si="554"/>
        <v>1.1207079523380019E-4</v>
      </c>
    </row>
    <row r="17716" spans="3:7" x14ac:dyDescent="0.2">
      <c r="C17716">
        <v>712.71348333358765</v>
      </c>
      <c r="D17716" s="1">
        <v>17.922000000000001</v>
      </c>
      <c r="E17716">
        <v>60</v>
      </c>
      <c r="F17716">
        <f t="shared" si="553"/>
        <v>2.8843854043540161E-3</v>
      </c>
      <c r="G17716">
        <f t="shared" si="554"/>
        <v>1.1364477741274883E-4</v>
      </c>
    </row>
    <row r="17717" spans="3:7" x14ac:dyDescent="0.2">
      <c r="C17717">
        <v>712.75295000076289</v>
      </c>
      <c r="D17717" s="1">
        <v>17.925999999999998</v>
      </c>
      <c r="E17717">
        <v>60</v>
      </c>
      <c r="F17717">
        <f t="shared" si="553"/>
        <v>2.886221393409022E-3</v>
      </c>
      <c r="G17717">
        <f t="shared" si="554"/>
        <v>1.1390953912775294E-4</v>
      </c>
    </row>
    <row r="17718" spans="3:7" x14ac:dyDescent="0.2">
      <c r="C17718">
        <v>712.79214999675753</v>
      </c>
      <c r="D17718" s="1">
        <v>17.925999999999998</v>
      </c>
      <c r="E17718">
        <v>60</v>
      </c>
      <c r="F17718">
        <f t="shared" si="553"/>
        <v>2.886221393409022E-3</v>
      </c>
      <c r="G17718">
        <f t="shared" si="554"/>
        <v>1.1313986706126663E-4</v>
      </c>
    </row>
    <row r="17719" spans="3:7" x14ac:dyDescent="0.2">
      <c r="C17719">
        <v>712.83073333104448</v>
      </c>
      <c r="D17719" s="1">
        <v>17.933</v>
      </c>
      <c r="E17719">
        <v>60</v>
      </c>
      <c r="F17719">
        <f t="shared" si="553"/>
        <v>2.88943706519034E-3</v>
      </c>
      <c r="G17719">
        <f t="shared" si="554"/>
        <v>1.1148411618735591E-4</v>
      </c>
    </row>
    <row r="17720" spans="3:7" x14ac:dyDescent="0.2">
      <c r="C17720">
        <v>712.87045000394187</v>
      </c>
      <c r="D17720" s="1">
        <v>17.934999999999999</v>
      </c>
      <c r="E17720">
        <v>60</v>
      </c>
      <c r="F17720">
        <f t="shared" si="553"/>
        <v>2.8903564580020171E-3</v>
      </c>
      <c r="G17720">
        <f t="shared" si="554"/>
        <v>1.1479534199930851E-4</v>
      </c>
    </row>
    <row r="17721" spans="3:7" x14ac:dyDescent="0.2">
      <c r="C17721">
        <v>712.91021666526797</v>
      </c>
      <c r="D17721" s="1">
        <v>17.931999999999999</v>
      </c>
      <c r="E17721">
        <v>60</v>
      </c>
      <c r="F17721">
        <f t="shared" si="553"/>
        <v>2.8889774737225643E-3</v>
      </c>
      <c r="G17721">
        <f t="shared" si="554"/>
        <v>1.1488498877625161E-4</v>
      </c>
    </row>
    <row r="17722" spans="3:7" x14ac:dyDescent="0.2">
      <c r="C17722">
        <v>712.94951666990914</v>
      </c>
      <c r="D17722" s="1">
        <v>17.937000000000001</v>
      </c>
      <c r="E17722">
        <v>60</v>
      </c>
      <c r="F17722">
        <f t="shared" si="553"/>
        <v>2.891276130716255E-3</v>
      </c>
      <c r="G17722">
        <f t="shared" si="554"/>
        <v>1.1362716535607343E-4</v>
      </c>
    </row>
    <row r="17723" spans="3:7" x14ac:dyDescent="0.2">
      <c r="C17723">
        <v>712.988583334287</v>
      </c>
      <c r="D17723" s="1">
        <v>17.937000000000001</v>
      </c>
      <c r="E17723">
        <v>60</v>
      </c>
      <c r="F17723">
        <f t="shared" si="553"/>
        <v>2.891276130716255E-3</v>
      </c>
      <c r="G17723">
        <f t="shared" si="554"/>
        <v>1.1295251422239772E-4</v>
      </c>
    </row>
    <row r="17724" spans="3:7" x14ac:dyDescent="0.2">
      <c r="C17724">
        <v>713.02848333517716</v>
      </c>
      <c r="D17724" s="1">
        <v>17.945</v>
      </c>
      <c r="E17724">
        <v>60</v>
      </c>
      <c r="F17724">
        <f t="shared" si="553"/>
        <v>2.8949576222245437E-3</v>
      </c>
      <c r="G17724">
        <f t="shared" si="554"/>
        <v>1.155088117037251E-4</v>
      </c>
    </row>
    <row r="17725" spans="3:7" x14ac:dyDescent="0.2">
      <c r="C17725">
        <v>713.06791666348772</v>
      </c>
      <c r="D17725" s="1">
        <v>17.957999999999998</v>
      </c>
      <c r="E17725">
        <v>60</v>
      </c>
      <c r="F17725">
        <f t="shared" si="553"/>
        <v>2.9009496137920761E-3</v>
      </c>
      <c r="G17725">
        <f t="shared" si="554"/>
        <v>1.1439409853307034E-4</v>
      </c>
    </row>
    <row r="17726" spans="3:7" x14ac:dyDescent="0.2">
      <c r="C17726">
        <v>713.10751667022703</v>
      </c>
      <c r="D17726" s="1">
        <v>17.951000000000001</v>
      </c>
      <c r="E17726">
        <v>60</v>
      </c>
      <c r="F17726">
        <f t="shared" si="553"/>
        <v>2.8977216838174356E-3</v>
      </c>
      <c r="G17726">
        <f t="shared" si="554"/>
        <v>1.1474979820780382E-4</v>
      </c>
    </row>
    <row r="17727" spans="3:7" x14ac:dyDescent="0.2">
      <c r="C17727">
        <v>713.14674999713895</v>
      </c>
      <c r="D17727" s="1">
        <v>17.956</v>
      </c>
      <c r="E17727">
        <v>60</v>
      </c>
      <c r="F17727">
        <f t="shared" si="553"/>
        <v>2.9000269971896117E-3</v>
      </c>
      <c r="G17727">
        <f t="shared" si="554"/>
        <v>1.1377770723415192E-4</v>
      </c>
    </row>
    <row r="17728" spans="3:7" x14ac:dyDescent="0.2">
      <c r="C17728">
        <v>713.18609999815624</v>
      </c>
      <c r="D17728" s="1">
        <v>17.954000000000001</v>
      </c>
      <c r="E17728">
        <v>60</v>
      </c>
      <c r="F17728">
        <f t="shared" si="553"/>
        <v>2.8991046613442094E-3</v>
      </c>
      <c r="G17728">
        <f t="shared" si="554"/>
        <v>1.140797713731043E-4</v>
      </c>
    </row>
    <row r="17729" spans="3:7" x14ac:dyDescent="0.2">
      <c r="C17729">
        <v>713.22531666755674</v>
      </c>
      <c r="D17729" s="1">
        <v>17.957999999999998</v>
      </c>
      <c r="E17729">
        <v>60</v>
      </c>
      <c r="F17729">
        <f t="shared" si="553"/>
        <v>2.9009496137920761E-3</v>
      </c>
      <c r="G17729">
        <f t="shared" si="554"/>
        <v>1.137655819515999E-4</v>
      </c>
    </row>
    <row r="17730" spans="3:7" x14ac:dyDescent="0.2">
      <c r="C17730">
        <v>713.26494999726617</v>
      </c>
      <c r="D17730" s="1">
        <v>17.963000000000001</v>
      </c>
      <c r="E17730">
        <v>60</v>
      </c>
      <c r="F17730">
        <f t="shared" si="553"/>
        <v>2.9032573841456205E-3</v>
      </c>
      <c r="G17730">
        <f t="shared" si="554"/>
        <v>1.1506575713718519E-4</v>
      </c>
    </row>
    <row r="17731" spans="3:7" x14ac:dyDescent="0.2">
      <c r="C17731">
        <v>713.3045166651408</v>
      </c>
      <c r="D17731" s="1">
        <v>17.962</v>
      </c>
      <c r="E17731">
        <v>60</v>
      </c>
      <c r="F17731">
        <f t="shared" ref="F17731:F17794" si="555">EXP(-13478*(1/(D17731+273.15)-1/(E17731+273.15)))</f>
        <v>2.9027956895944199E-3</v>
      </c>
      <c r="G17731">
        <f t="shared" si="554"/>
        <v>1.1485395295807202E-4</v>
      </c>
    </row>
    <row r="17732" spans="3:7" x14ac:dyDescent="0.2">
      <c r="C17732">
        <v>713.34380000432327</v>
      </c>
      <c r="D17732" s="1">
        <v>17.969000000000001</v>
      </c>
      <c r="E17732">
        <v>60</v>
      </c>
      <c r="F17732">
        <f t="shared" si="555"/>
        <v>2.9060290272827339E-3</v>
      </c>
      <c r="G17732">
        <f t="shared" ref="G17732:G17795" si="556">F17732*(C17732-C17731)</f>
        <v>1.1415852395286604E-4</v>
      </c>
    </row>
    <row r="17733" spans="3:7" x14ac:dyDescent="0.2">
      <c r="C17733">
        <v>713.38263333638508</v>
      </c>
      <c r="D17733" s="1">
        <v>17.966000000000001</v>
      </c>
      <c r="E17733">
        <v>60</v>
      </c>
      <c r="F17733">
        <f t="shared" si="555"/>
        <v>2.9046428894036621E-3</v>
      </c>
      <c r="G17733">
        <f t="shared" si="556"/>
        <v>1.1279696184519653E-4</v>
      </c>
    </row>
    <row r="17734" spans="3:7" x14ac:dyDescent="0.2">
      <c r="C17734">
        <v>713.42203333377836</v>
      </c>
      <c r="D17734" s="1">
        <v>17.972999999999999</v>
      </c>
      <c r="E17734">
        <v>60</v>
      </c>
      <c r="F17734">
        <f t="shared" si="555"/>
        <v>2.90787819567488E-3</v>
      </c>
      <c r="G17734">
        <f t="shared" si="556"/>
        <v>1.1457039332955161E-4</v>
      </c>
    </row>
    <row r="17735" spans="3:7" x14ac:dyDescent="0.2">
      <c r="C17735">
        <v>713.46111666361492</v>
      </c>
      <c r="D17735" s="1">
        <v>17.975999999999999</v>
      </c>
      <c r="E17735">
        <v>60</v>
      </c>
      <c r="F17735">
        <f t="shared" si="555"/>
        <v>2.9092658107413142E-3</v>
      </c>
      <c r="G17735">
        <f t="shared" si="556"/>
        <v>1.1370379526342359E-4</v>
      </c>
    </row>
    <row r="17736" spans="3:7" x14ac:dyDescent="0.2">
      <c r="C17736">
        <v>713.5003833373388</v>
      </c>
      <c r="D17736" s="1">
        <v>17.975999999999999</v>
      </c>
      <c r="E17736">
        <v>60</v>
      </c>
      <c r="F17736">
        <f t="shared" si="555"/>
        <v>2.9092658107413142E-3</v>
      </c>
      <c r="G17736">
        <f t="shared" si="556"/>
        <v>1.1423719136643855E-4</v>
      </c>
    </row>
    <row r="17737" spans="3:7" x14ac:dyDescent="0.2">
      <c r="C17737">
        <v>713.54049999713902</v>
      </c>
      <c r="D17737" s="1">
        <v>17.975000000000001</v>
      </c>
      <c r="E17737">
        <v>60</v>
      </c>
      <c r="F17737">
        <f t="shared" si="555"/>
        <v>2.9088032020061394E-3</v>
      </c>
      <c r="G17737">
        <f t="shared" si="556"/>
        <v>1.1669146848066848E-4</v>
      </c>
    </row>
    <row r="17738" spans="3:7" x14ac:dyDescent="0.2">
      <c r="C17738">
        <v>713.57961666584015</v>
      </c>
      <c r="D17738" s="1">
        <v>17.978999999999999</v>
      </c>
      <c r="E17738">
        <v>60</v>
      </c>
      <c r="F17738">
        <f t="shared" si="555"/>
        <v>2.9106540593475932E-3</v>
      </c>
      <c r="G17738">
        <f t="shared" si="556"/>
        <v>1.138550905430885E-4</v>
      </c>
    </row>
    <row r="17739" spans="3:7" x14ac:dyDescent="0.2">
      <c r="C17739">
        <v>713.61873333454128</v>
      </c>
      <c r="D17739" s="1">
        <v>17.98</v>
      </c>
      <c r="E17739">
        <v>60</v>
      </c>
      <c r="F17739">
        <f t="shared" si="555"/>
        <v>2.9111169497173565E-3</v>
      </c>
      <c r="G17739">
        <f t="shared" si="556"/>
        <v>1.1387319727232747E-4</v>
      </c>
    </row>
    <row r="17740" spans="3:7" x14ac:dyDescent="0.2">
      <c r="C17740">
        <v>713.65803333123529</v>
      </c>
      <c r="D17740" s="1">
        <v>17.981000000000002</v>
      </c>
      <c r="E17740">
        <v>60</v>
      </c>
      <c r="F17740">
        <f t="shared" si="555"/>
        <v>2.9115799105212869E-3</v>
      </c>
      <c r="G17740">
        <f t="shared" si="556"/>
        <v>1.1442508085783951E-4</v>
      </c>
    </row>
    <row r="17741" spans="3:7" x14ac:dyDescent="0.2">
      <c r="C17741">
        <v>713.69710000356042</v>
      </c>
      <c r="D17741" s="1">
        <v>17.984000000000002</v>
      </c>
      <c r="E17741">
        <v>60</v>
      </c>
      <c r="F17741">
        <f t="shared" si="555"/>
        <v>2.9129692156404734E-3</v>
      </c>
      <c r="G17741">
        <f t="shared" si="556"/>
        <v>1.1380001384062979E-4</v>
      </c>
    </row>
    <row r="17742" spans="3:7" x14ac:dyDescent="0.2">
      <c r="C17742">
        <v>713.73609999815619</v>
      </c>
      <c r="D17742" s="1">
        <v>17.989000000000001</v>
      </c>
      <c r="E17742">
        <v>60</v>
      </c>
      <c r="F17742">
        <f t="shared" si="555"/>
        <v>2.9152861338106687E-3</v>
      </c>
      <c r="G17742">
        <f t="shared" si="556"/>
        <v>1.1369614346373856E-4</v>
      </c>
    </row>
    <row r="17743" spans="3:7" x14ac:dyDescent="0.2">
      <c r="C17743">
        <v>713.77550000349686</v>
      </c>
      <c r="D17743" s="1">
        <v>17.992000000000001</v>
      </c>
      <c r="E17743">
        <v>60</v>
      </c>
      <c r="F17743">
        <f t="shared" si="555"/>
        <v>2.9166771309458686E-3</v>
      </c>
      <c r="G17743">
        <f t="shared" si="556"/>
        <v>1.1491709453626888E-4</v>
      </c>
    </row>
    <row r="17744" spans="3:7" x14ac:dyDescent="0.2">
      <c r="C17744">
        <v>713.81494999726613</v>
      </c>
      <c r="D17744" s="1">
        <v>17.997</v>
      </c>
      <c r="E17744">
        <v>60</v>
      </c>
      <c r="F17744">
        <f t="shared" si="555"/>
        <v>2.9189968707801816E-3</v>
      </c>
      <c r="G17744">
        <f t="shared" si="556"/>
        <v>1.1515440836478852E-4</v>
      </c>
    </row>
    <row r="17745" spans="3:7" x14ac:dyDescent="0.2">
      <c r="C17745">
        <v>713.8542500019073</v>
      </c>
      <c r="D17745" s="1">
        <v>17.997</v>
      </c>
      <c r="E17745">
        <v>60</v>
      </c>
      <c r="F17745">
        <f t="shared" si="555"/>
        <v>2.9189968707801816E-3</v>
      </c>
      <c r="G17745">
        <f t="shared" si="556"/>
        <v>1.147165905692426E-4</v>
      </c>
    </row>
    <row r="17746" spans="3:7" x14ac:dyDescent="0.2">
      <c r="C17746">
        <v>713.89364999930069</v>
      </c>
      <c r="D17746" s="1">
        <v>17.998000000000001</v>
      </c>
      <c r="E17746">
        <v>60</v>
      </c>
      <c r="F17746">
        <f t="shared" si="555"/>
        <v>2.9194610305305394E-3</v>
      </c>
      <c r="G17746">
        <f t="shared" si="556"/>
        <v>1.1502675699300323E-4</v>
      </c>
    </row>
    <row r="17747" spans="3:7" x14ac:dyDescent="0.2">
      <c r="C17747">
        <v>713.93296666940057</v>
      </c>
      <c r="D17747" s="1">
        <v>18</v>
      </c>
      <c r="E17747">
        <v>60</v>
      </c>
      <c r="F17747">
        <f t="shared" si="555"/>
        <v>2.9203895618967945E-3</v>
      </c>
      <c r="G17747">
        <f t="shared" si="556"/>
        <v>1.1481999296822658E-4</v>
      </c>
    </row>
    <row r="17748" spans="3:7" x14ac:dyDescent="0.2">
      <c r="C17748">
        <v>713.97226666609447</v>
      </c>
      <c r="D17748" s="1">
        <v>18.007999999999999</v>
      </c>
      <c r="E17748">
        <v>60</v>
      </c>
      <c r="F17748">
        <f t="shared" si="555"/>
        <v>2.9241065137383697E-3</v>
      </c>
      <c r="G17748">
        <f t="shared" si="556"/>
        <v>1.1491737632252564E-4</v>
      </c>
    </row>
    <row r="17749" spans="3:7" x14ac:dyDescent="0.2">
      <c r="C17749">
        <v>714.01150000095367</v>
      </c>
      <c r="D17749" s="1">
        <v>18.004999999999999</v>
      </c>
      <c r="E17749">
        <v>60</v>
      </c>
      <c r="F17749">
        <f t="shared" si="555"/>
        <v>2.922712126672727E-3</v>
      </c>
      <c r="G17749">
        <f t="shared" si="556"/>
        <v>1.1466774356280928E-4</v>
      </c>
    </row>
    <row r="17750" spans="3:7" x14ac:dyDescent="0.2">
      <c r="C17750">
        <v>714.05050000349684</v>
      </c>
      <c r="D17750" s="1">
        <v>18.006</v>
      </c>
      <c r="E17750">
        <v>60</v>
      </c>
      <c r="F17750">
        <f t="shared" si="555"/>
        <v>2.9231768516574117E-3</v>
      </c>
      <c r="G17750">
        <f t="shared" si="556"/>
        <v>1.1400390464875083E-4</v>
      </c>
    </row>
    <row r="17751" spans="3:7" x14ac:dyDescent="0.2">
      <c r="C17751">
        <v>714.09004999796548</v>
      </c>
      <c r="D17751" s="1">
        <v>18.009</v>
      </c>
      <c r="E17751">
        <v>60</v>
      </c>
      <c r="F17751">
        <f t="shared" si="555"/>
        <v>2.9245714508551639E-3</v>
      </c>
      <c r="G17751">
        <f t="shared" si="556"/>
        <v>1.156667847044744E-4</v>
      </c>
    </row>
    <row r="17752" spans="3:7" x14ac:dyDescent="0.2">
      <c r="C17752">
        <v>714.12911667029061</v>
      </c>
      <c r="D17752" s="1">
        <v>18.012</v>
      </c>
      <c r="E17752">
        <v>60</v>
      </c>
      <c r="F17752">
        <f t="shared" si="555"/>
        <v>2.925966686633856E-3</v>
      </c>
      <c r="G17752">
        <f t="shared" si="556"/>
        <v>1.143077817809837E-4</v>
      </c>
    </row>
    <row r="17753" spans="3:7" x14ac:dyDescent="0.2">
      <c r="C17753">
        <v>714.16836667060852</v>
      </c>
      <c r="D17753" s="1">
        <v>18.016999999999999</v>
      </c>
      <c r="E17753">
        <v>60</v>
      </c>
      <c r="F17753">
        <f t="shared" si="555"/>
        <v>2.9282934949755048E-3</v>
      </c>
      <c r="G17753">
        <f t="shared" si="556"/>
        <v>1.1493552060871239E-4</v>
      </c>
    </row>
    <row r="17754" spans="3:7" x14ac:dyDescent="0.2">
      <c r="C17754">
        <v>714.20773333708451</v>
      </c>
      <c r="D17754" s="1">
        <v>18.016999999999999</v>
      </c>
      <c r="E17754">
        <v>60</v>
      </c>
      <c r="F17754">
        <f t="shared" si="555"/>
        <v>2.9282934949755048E-3</v>
      </c>
      <c r="G17754">
        <f t="shared" si="556"/>
        <v>1.1527715336049673E-4</v>
      </c>
    </row>
    <row r="17755" spans="3:7" x14ac:dyDescent="0.2">
      <c r="C17755">
        <v>714.24728333155315</v>
      </c>
      <c r="D17755" s="1">
        <v>18.023</v>
      </c>
      <c r="E17755">
        <v>60</v>
      </c>
      <c r="F17755">
        <f t="shared" si="555"/>
        <v>2.9310880019396304E-3</v>
      </c>
      <c r="G17755">
        <f t="shared" si="556"/>
        <v>1.1592451426381968E-4</v>
      </c>
    </row>
    <row r="17756" spans="3:7" x14ac:dyDescent="0.2">
      <c r="C17756">
        <v>714.28718333244319</v>
      </c>
      <c r="D17756" s="1">
        <v>18.024999999999999</v>
      </c>
      <c r="E17756">
        <v>60</v>
      </c>
      <c r="F17756">
        <f t="shared" si="555"/>
        <v>2.9320200711515838E-3</v>
      </c>
      <c r="G17756">
        <f t="shared" si="556"/>
        <v>1.1698760344857206E-4</v>
      </c>
    </row>
    <row r="17757" spans="3:7" x14ac:dyDescent="0.2">
      <c r="C17757">
        <v>714.3264333327611</v>
      </c>
      <c r="D17757" s="1">
        <v>18.027000000000001</v>
      </c>
      <c r="E17757">
        <v>60</v>
      </c>
      <c r="F17757">
        <f t="shared" si="555"/>
        <v>2.9329524239459855E-3</v>
      </c>
      <c r="G17757">
        <f t="shared" si="556"/>
        <v>1.1511838357228486E-4</v>
      </c>
    </row>
    <row r="17758" spans="3:7" x14ac:dyDescent="0.2">
      <c r="C17758">
        <v>714.36535000006359</v>
      </c>
      <c r="D17758" s="1">
        <v>18.030999999999999</v>
      </c>
      <c r="E17758">
        <v>60</v>
      </c>
      <c r="F17758">
        <f t="shared" si="555"/>
        <v>2.9348179806112143E-3</v>
      </c>
      <c r="G17758">
        <f t="shared" si="556"/>
        <v>1.1421333494480467E-4</v>
      </c>
    </row>
    <row r="17759" spans="3:7" x14ac:dyDescent="0.2">
      <c r="C17759">
        <v>714.40519999663036</v>
      </c>
      <c r="D17759" s="1">
        <v>18.03</v>
      </c>
      <c r="E17759">
        <v>60</v>
      </c>
      <c r="F17759">
        <f t="shared" si="555"/>
        <v>2.9343514850346045E-3</v>
      </c>
      <c r="G17759">
        <f t="shared" si="556"/>
        <v>1.1693389660433266E-4</v>
      </c>
    </row>
    <row r="17760" spans="3:7" x14ac:dyDescent="0.2">
      <c r="C17760">
        <v>714.44433333079019</v>
      </c>
      <c r="D17760" s="1">
        <v>18.030999999999999</v>
      </c>
      <c r="E17760">
        <v>60</v>
      </c>
      <c r="F17760">
        <f t="shared" si="555"/>
        <v>2.9348179806112143E-3</v>
      </c>
      <c r="G17760">
        <f t="shared" si="556"/>
        <v>1.1484921273353125E-4</v>
      </c>
    </row>
    <row r="17761" spans="3:7" x14ac:dyDescent="0.2">
      <c r="C17761">
        <v>714.48383333683012</v>
      </c>
      <c r="D17761" s="1">
        <v>18.033999999999999</v>
      </c>
      <c r="E17761">
        <v>60</v>
      </c>
      <c r="F17761">
        <f t="shared" si="555"/>
        <v>2.9362178931261669E-3</v>
      </c>
      <c r="G17761">
        <f t="shared" si="556"/>
        <v>1.1598062451303342E-4</v>
      </c>
    </row>
    <row r="17762" spans="3:7" x14ac:dyDescent="0.2">
      <c r="C17762">
        <v>714.52348333199814</v>
      </c>
      <c r="D17762" s="1">
        <v>18.035</v>
      </c>
      <c r="E17762">
        <v>60</v>
      </c>
      <c r="F17762">
        <f t="shared" si="555"/>
        <v>2.9366846725938892E-3</v>
      </c>
      <c r="G17762">
        <f t="shared" si="556"/>
        <v>1.1643953307834556E-4</v>
      </c>
    </row>
    <row r="17763" spans="3:7" x14ac:dyDescent="0.2">
      <c r="C17763">
        <v>714.56361666520434</v>
      </c>
      <c r="D17763" s="1">
        <v>18.038</v>
      </c>
      <c r="E17763">
        <v>60</v>
      </c>
      <c r="F17763">
        <f t="shared" si="555"/>
        <v>2.938085437029384E-3</v>
      </c>
      <c r="G17763">
        <f t="shared" si="556"/>
        <v>1.1791516183258253E-4</v>
      </c>
    </row>
    <row r="17764" spans="3:7" x14ac:dyDescent="0.2">
      <c r="C17764">
        <v>714.60281666914625</v>
      </c>
      <c r="D17764" s="1">
        <v>18.04</v>
      </c>
      <c r="E17764">
        <v>60</v>
      </c>
      <c r="F17764">
        <f t="shared" si="555"/>
        <v>2.9390196351163872E-3</v>
      </c>
      <c r="G17764">
        <f t="shared" si="556"/>
        <v>1.1520958128192642E-4</v>
      </c>
    </row>
    <row r="17765" spans="3:7" x14ac:dyDescent="0.2">
      <c r="C17765">
        <v>714.64171667099004</v>
      </c>
      <c r="D17765" s="1">
        <v>18.044</v>
      </c>
      <c r="E17765">
        <v>60</v>
      </c>
      <c r="F17765">
        <f t="shared" si="555"/>
        <v>2.9408888839733182E-3</v>
      </c>
      <c r="G17765">
        <f t="shared" si="556"/>
        <v>1.1440058300893037E-4</v>
      </c>
    </row>
    <row r="17766" spans="3:7" x14ac:dyDescent="0.2">
      <c r="C17766">
        <v>714.68126666545868</v>
      </c>
      <c r="D17766" s="1">
        <v>18.045999999999999</v>
      </c>
      <c r="E17766">
        <v>60</v>
      </c>
      <c r="F17766">
        <f t="shared" si="555"/>
        <v>2.941823934908249E-3</v>
      </c>
      <c r="G17766">
        <f t="shared" si="556"/>
        <v>1.1634912035334427E-4</v>
      </c>
    </row>
    <row r="17767" spans="3:7" x14ac:dyDescent="0.2">
      <c r="C17767">
        <v>714.72086666425071</v>
      </c>
      <c r="D17767" s="1">
        <v>18.047999999999998</v>
      </c>
      <c r="E17767">
        <v>60</v>
      </c>
      <c r="F17767">
        <f t="shared" si="555"/>
        <v>2.9427592702908133E-3</v>
      </c>
      <c r="G17767">
        <f t="shared" si="556"/>
        <v>1.1653326354874449E-4</v>
      </c>
    </row>
    <row r="17768" spans="3:7" x14ac:dyDescent="0.2">
      <c r="C17768">
        <v>714.76030000050866</v>
      </c>
      <c r="D17768" s="1">
        <v>18.053000000000001</v>
      </c>
      <c r="E17768">
        <v>60</v>
      </c>
      <c r="F17768">
        <f t="shared" si="555"/>
        <v>2.9450988537472818E-3</v>
      </c>
      <c r="G17768">
        <f t="shared" si="556"/>
        <v>1.1613507341274119E-4</v>
      </c>
    </row>
    <row r="17769" spans="3:7" x14ac:dyDescent="0.2">
      <c r="C17769">
        <v>714.79963333606725</v>
      </c>
      <c r="D17769" s="1">
        <v>18.055</v>
      </c>
      <c r="E17769">
        <v>60</v>
      </c>
      <c r="F17769">
        <f t="shared" si="555"/>
        <v>2.9460351853466639E-3</v>
      </c>
      <c r="G17769">
        <f t="shared" si="556"/>
        <v>1.1587739051262666E-4</v>
      </c>
    </row>
    <row r="17770" spans="3:7" x14ac:dyDescent="0.2">
      <c r="C17770">
        <v>714.83911666870119</v>
      </c>
      <c r="D17770" s="1">
        <v>18.056999999999999</v>
      </c>
      <c r="E17770">
        <v>60</v>
      </c>
      <c r="F17770">
        <f t="shared" si="555"/>
        <v>2.9469718017652532E-3</v>
      </c>
      <c r="G17770">
        <f t="shared" si="556"/>
        <v>1.1635626791196678E-4</v>
      </c>
    </row>
    <row r="17771" spans="3:7" x14ac:dyDescent="0.2">
      <c r="C17771">
        <v>714.87825000286102</v>
      </c>
      <c r="D17771" s="1">
        <v>18.061</v>
      </c>
      <c r="E17771">
        <v>60</v>
      </c>
      <c r="F17771">
        <f t="shared" si="555"/>
        <v>2.9488458893906183E-3</v>
      </c>
      <c r="G17771">
        <f t="shared" si="556"/>
        <v>1.1539817157535926E-4</v>
      </c>
    </row>
    <row r="17772" spans="3:7" x14ac:dyDescent="0.2">
      <c r="C17772">
        <v>714.91791666348774</v>
      </c>
      <c r="D17772" s="1">
        <v>18.061</v>
      </c>
      <c r="E17772">
        <v>60</v>
      </c>
      <c r="F17772">
        <f t="shared" si="555"/>
        <v>2.9488458893906183E-3</v>
      </c>
      <c r="G17772">
        <f t="shared" si="556"/>
        <v>1.1697086913496112E-4</v>
      </c>
    </row>
    <row r="17773" spans="3:7" x14ac:dyDescent="0.2">
      <c r="C17773">
        <v>714.95713333288825</v>
      </c>
      <c r="D17773" s="1">
        <v>18.064</v>
      </c>
      <c r="E17773">
        <v>60</v>
      </c>
      <c r="F17773">
        <f t="shared" si="555"/>
        <v>2.9502522033748842E-3</v>
      </c>
      <c r="G17773">
        <f t="shared" si="556"/>
        <v>1.1569906530785756E-4</v>
      </c>
    </row>
    <row r="17774" spans="3:7" x14ac:dyDescent="0.2">
      <c r="C17774">
        <v>714.99568333625791</v>
      </c>
      <c r="D17774" s="1">
        <v>18.073</v>
      </c>
      <c r="E17774">
        <v>60</v>
      </c>
      <c r="F17774">
        <f t="shared" si="555"/>
        <v>2.9544749965266927E-3</v>
      </c>
      <c r="G17774">
        <f t="shared" si="556"/>
        <v>1.1389502107169325E-4</v>
      </c>
    </row>
    <row r="17775" spans="3:7" x14ac:dyDescent="0.2">
      <c r="C17775">
        <v>715.03454999923702</v>
      </c>
      <c r="D17775" s="1">
        <v>18.071000000000002</v>
      </c>
      <c r="E17775">
        <v>60</v>
      </c>
      <c r="F17775">
        <f t="shared" si="555"/>
        <v>2.953536098577614E-3</v>
      </c>
      <c r="G17775">
        <f t="shared" si="556"/>
        <v>1.1479409214003157E-4</v>
      </c>
    </row>
    <row r="17776" spans="3:7" x14ac:dyDescent="0.2">
      <c r="C17776">
        <v>715.07420000235243</v>
      </c>
      <c r="D17776" s="1">
        <v>18.074000000000002</v>
      </c>
      <c r="E17776">
        <v>60</v>
      </c>
      <c r="F17776">
        <f t="shared" si="555"/>
        <v>2.9549445525824847E-3</v>
      </c>
      <c r="G17776">
        <f t="shared" si="556"/>
        <v>1.1716356071576492E-4</v>
      </c>
    </row>
    <row r="17777" spans="3:7" x14ac:dyDescent="0.2">
      <c r="C17777">
        <v>715.1131333351135</v>
      </c>
      <c r="D17777" s="1">
        <v>18.074999999999999</v>
      </c>
      <c r="E17777">
        <v>60</v>
      </c>
      <c r="F17777">
        <f t="shared" si="555"/>
        <v>2.9554141800395457E-3</v>
      </c>
      <c r="G17777">
        <f t="shared" si="556"/>
        <v>1.1506412371828129E-4</v>
      </c>
    </row>
    <row r="17778" spans="3:7" x14ac:dyDescent="0.2">
      <c r="C17778">
        <v>715.1524499972661</v>
      </c>
      <c r="D17778" s="1">
        <v>18.077999999999999</v>
      </c>
      <c r="E17778">
        <v>60</v>
      </c>
      <c r="F17778">
        <f t="shared" si="555"/>
        <v>2.9568234909220707E-3</v>
      </c>
      <c r="G17778">
        <f t="shared" si="556"/>
        <v>1.1625243023745632E-4</v>
      </c>
    </row>
    <row r="17779" spans="3:7" x14ac:dyDescent="0.2">
      <c r="C17779">
        <v>715.19156666596734</v>
      </c>
      <c r="D17779" s="1">
        <v>18.077999999999999</v>
      </c>
      <c r="E17779">
        <v>60</v>
      </c>
      <c r="F17779">
        <f t="shared" si="555"/>
        <v>2.9568234909220707E-3</v>
      </c>
      <c r="G17779">
        <f t="shared" si="556"/>
        <v>1.1566108490244281E-4</v>
      </c>
    </row>
    <row r="17780" spans="3:7" x14ac:dyDescent="0.2">
      <c r="C17780">
        <v>715.2309833367666</v>
      </c>
      <c r="D17780" s="1">
        <v>18.079999999999998</v>
      </c>
      <c r="E17780">
        <v>60</v>
      </c>
      <c r="F17780">
        <f t="shared" si="555"/>
        <v>2.9577633887067863E-3</v>
      </c>
      <c r="G17780">
        <f t="shared" si="556"/>
        <v>1.165851857947454E-4</v>
      </c>
    </row>
    <row r="17781" spans="3:7" x14ac:dyDescent="0.2">
      <c r="C17781">
        <v>715.26993333498638</v>
      </c>
      <c r="D17781" s="1">
        <v>18.082000000000001</v>
      </c>
      <c r="E17781">
        <v>60</v>
      </c>
      <c r="F17781">
        <f t="shared" si="555"/>
        <v>2.9587035723453049E-3</v>
      </c>
      <c r="G17781">
        <f t="shared" si="556"/>
        <v>1.1524149887569933E-4</v>
      </c>
    </row>
    <row r="17782" spans="3:7" x14ac:dyDescent="0.2">
      <c r="C17782">
        <v>715.309500002861</v>
      </c>
      <c r="D17782" s="1">
        <v>18.085000000000001</v>
      </c>
      <c r="E17782">
        <v>60</v>
      </c>
      <c r="F17782">
        <f t="shared" si="555"/>
        <v>2.9601143839603334E-3</v>
      </c>
      <c r="G17782">
        <f t="shared" si="556"/>
        <v>1.171218627010552E-4</v>
      </c>
    </row>
    <row r="17783" spans="3:7" x14ac:dyDescent="0.2">
      <c r="C17783">
        <v>715.34931666851048</v>
      </c>
      <c r="D17783" s="1">
        <v>18.09</v>
      </c>
      <c r="E17783">
        <v>60</v>
      </c>
      <c r="F17783">
        <f t="shared" si="555"/>
        <v>2.9624671670960986E-3</v>
      </c>
      <c r="G17783">
        <f t="shared" si="556"/>
        <v>1.179555646898343E-4</v>
      </c>
    </row>
    <row r="17784" spans="3:7" x14ac:dyDescent="0.2">
      <c r="C17784">
        <v>715.38825000127156</v>
      </c>
      <c r="D17784" s="1">
        <v>18.087</v>
      </c>
      <c r="E17784">
        <v>60</v>
      </c>
      <c r="F17784">
        <f t="shared" si="555"/>
        <v>2.961055282596175E-3</v>
      </c>
      <c r="G17784">
        <f t="shared" si="556"/>
        <v>1.1528375064125789E-4</v>
      </c>
    </row>
    <row r="17785" spans="3:7" x14ac:dyDescent="0.2">
      <c r="C17785">
        <v>715.42786666552229</v>
      </c>
      <c r="D17785" s="1">
        <v>18.088999999999999</v>
      </c>
      <c r="E17785">
        <v>60</v>
      </c>
      <c r="F17785">
        <f t="shared" si="555"/>
        <v>2.9619964673761471E-3</v>
      </c>
      <c r="G17785">
        <f t="shared" si="556"/>
        <v>1.1734441955988805E-4</v>
      </c>
    </row>
    <row r="17786" spans="3:7" x14ac:dyDescent="0.2">
      <c r="C17786">
        <v>715.46701666514082</v>
      </c>
      <c r="D17786" s="1">
        <v>18.096</v>
      </c>
      <c r="E17786">
        <v>60</v>
      </c>
      <c r="F17786">
        <f t="shared" si="555"/>
        <v>2.9652928686894867E-3</v>
      </c>
      <c r="G17786">
        <f t="shared" si="556"/>
        <v>1.1609121467802394E-4</v>
      </c>
    </row>
    <row r="17787" spans="3:7" x14ac:dyDescent="0.2">
      <c r="C17787">
        <v>715.5059666633606</v>
      </c>
      <c r="D17787" s="1">
        <v>18.099</v>
      </c>
      <c r="E17787">
        <v>60</v>
      </c>
      <c r="F17787">
        <f t="shared" si="555"/>
        <v>2.9667066863435956E-3</v>
      </c>
      <c r="G17787">
        <f t="shared" si="556"/>
        <v>1.1555322015168543E-4</v>
      </c>
    </row>
    <row r="17788" spans="3:7" x14ac:dyDescent="0.2">
      <c r="C17788">
        <v>715.54515000184381</v>
      </c>
      <c r="D17788" s="1">
        <v>18.097999999999999</v>
      </c>
      <c r="E17788">
        <v>60</v>
      </c>
      <c r="F17788">
        <f t="shared" si="555"/>
        <v>2.9662353421454715E-3</v>
      </c>
      <c r="G17788">
        <f t="shared" si="556"/>
        <v>1.1622700343215376E-4</v>
      </c>
    </row>
    <row r="17789" spans="3:7" x14ac:dyDescent="0.2">
      <c r="C17789">
        <v>715.58463333447776</v>
      </c>
      <c r="D17789" s="1">
        <v>18.103999999999999</v>
      </c>
      <c r="E17789">
        <v>60</v>
      </c>
      <c r="F17789">
        <f t="shared" si="555"/>
        <v>2.9690644824513675E-3</v>
      </c>
      <c r="G17789">
        <f t="shared" si="556"/>
        <v>1.1722856057227226E-4</v>
      </c>
    </row>
    <row r="17790" spans="3:7" x14ac:dyDescent="0.2">
      <c r="C17790">
        <v>715.62431666851046</v>
      </c>
      <c r="D17790" s="1">
        <v>18.102</v>
      </c>
      <c r="E17790">
        <v>60</v>
      </c>
      <c r="F17790">
        <f t="shared" si="555"/>
        <v>2.9681211489432464E-3</v>
      </c>
      <c r="G17790">
        <f t="shared" si="556"/>
        <v>1.1778494300304232E-4</v>
      </c>
    </row>
    <row r="17791" spans="3:7" x14ac:dyDescent="0.2">
      <c r="C17791">
        <v>715.66366666952774</v>
      </c>
      <c r="D17791" s="1">
        <v>18.106999999999999</v>
      </c>
      <c r="E17791">
        <v>60</v>
      </c>
      <c r="F17791">
        <f t="shared" si="555"/>
        <v>2.9704800205839323E-3</v>
      </c>
      <c r="G17791">
        <f t="shared" si="556"/>
        <v>1.1688839183179632E-4</v>
      </c>
    </row>
    <row r="17792" spans="3:7" x14ac:dyDescent="0.2">
      <c r="C17792">
        <v>715.70254999796555</v>
      </c>
      <c r="D17792" s="1">
        <v>18.11</v>
      </c>
      <c r="E17792">
        <v>60</v>
      </c>
      <c r="F17792">
        <f t="shared" si="555"/>
        <v>2.9718962044106537E-3</v>
      </c>
      <c r="G17792">
        <f t="shared" si="556"/>
        <v>1.1555721619916604E-4</v>
      </c>
    </row>
    <row r="17793" spans="3:7" x14ac:dyDescent="0.2">
      <c r="C17793">
        <v>715.74165000120797</v>
      </c>
      <c r="D17793" s="1">
        <v>18.109000000000002</v>
      </c>
      <c r="E17793">
        <v>60</v>
      </c>
      <c r="F17793">
        <f t="shared" si="555"/>
        <v>2.9714240713739517E-3</v>
      </c>
      <c r="G17793">
        <f t="shared" si="556"/>
        <v>1.1618269082533961E-4</v>
      </c>
    </row>
    <row r="17794" spans="3:7" x14ac:dyDescent="0.2">
      <c r="C17794">
        <v>715.78090000152588</v>
      </c>
      <c r="D17794" s="1">
        <v>18.113</v>
      </c>
      <c r="E17794">
        <v>60</v>
      </c>
      <c r="F17794">
        <f t="shared" si="555"/>
        <v>2.9733130342123816E-3</v>
      </c>
      <c r="G17794">
        <f t="shared" si="556"/>
        <v>1.167025375380718E-4</v>
      </c>
    </row>
    <row r="17795" spans="3:7" x14ac:dyDescent="0.2">
      <c r="C17795">
        <v>715.82011667092638</v>
      </c>
      <c r="D17795" s="1">
        <v>18.116</v>
      </c>
      <c r="E17795">
        <v>60</v>
      </c>
      <c r="F17795">
        <f t="shared" ref="F17795:F17858" si="557">EXP(-13478*(1/(D17795+273.15)-1/(E17795+273.15)))</f>
        <v>2.9747305102701916E-3</v>
      </c>
      <c r="G17795">
        <f t="shared" si="556"/>
        <v>1.1665902297685488E-4</v>
      </c>
    </row>
    <row r="17796" spans="3:7" x14ac:dyDescent="0.2">
      <c r="C17796">
        <v>715.85970000425971</v>
      </c>
      <c r="D17796" s="1">
        <v>18.119</v>
      </c>
      <c r="E17796">
        <v>60</v>
      </c>
      <c r="F17796">
        <f t="shared" si="557"/>
        <v>2.9761486328652559E-3</v>
      </c>
      <c r="G17796">
        <f t="shared" ref="G17796:G17859" si="558">F17796*(C17796-C17795)</f>
        <v>1.1780588338422715E-4</v>
      </c>
    </row>
    <row r="17797" spans="3:7" x14ac:dyDescent="0.2">
      <c r="C17797">
        <v>715.89893333117163</v>
      </c>
      <c r="D17797" s="1">
        <v>18.119</v>
      </c>
      <c r="E17797">
        <v>60</v>
      </c>
      <c r="F17797">
        <f t="shared" si="557"/>
        <v>2.9761486328652559E-3</v>
      </c>
      <c r="G17797">
        <f t="shared" si="558"/>
        <v>1.1676421225168501E-4</v>
      </c>
    </row>
    <row r="17798" spans="3:7" x14ac:dyDescent="0.2">
      <c r="C17798">
        <v>715.93835000197089</v>
      </c>
      <c r="D17798" s="1">
        <v>18.120999999999999</v>
      </c>
      <c r="E17798">
        <v>60</v>
      </c>
      <c r="F17798">
        <f t="shared" si="557"/>
        <v>2.9770944072548427E-3</v>
      </c>
      <c r="G17798">
        <f t="shared" si="558"/>
        <v>1.1734715018906843E-4</v>
      </c>
    </row>
    <row r="17799" spans="3:7" x14ac:dyDescent="0.2">
      <c r="C17799">
        <v>715.97795000076292</v>
      </c>
      <c r="D17799" s="1">
        <v>18.122</v>
      </c>
      <c r="E17799">
        <v>60</v>
      </c>
      <c r="F17799">
        <f t="shared" si="557"/>
        <v>2.9775674022787923E-3</v>
      </c>
      <c r="G17799">
        <f t="shared" si="558"/>
        <v>1.1791166553342121E-4</v>
      </c>
    </row>
    <row r="17800" spans="3:7" x14ac:dyDescent="0.2">
      <c r="C17800">
        <v>716.01675000190733</v>
      </c>
      <c r="D17800" s="1">
        <v>18.128</v>
      </c>
      <c r="E17800">
        <v>60</v>
      </c>
      <c r="F17800">
        <f t="shared" si="557"/>
        <v>2.9804068826870178E-3</v>
      </c>
      <c r="G17800">
        <f t="shared" si="558"/>
        <v>1.1563979045906128E-4</v>
      </c>
    </row>
    <row r="17801" spans="3:7" x14ac:dyDescent="0.2">
      <c r="C17801">
        <v>716.05628333091738</v>
      </c>
      <c r="D17801" s="1">
        <v>18.13</v>
      </c>
      <c r="E17801">
        <v>60</v>
      </c>
      <c r="F17801">
        <f t="shared" si="557"/>
        <v>2.9813539517456128E-3</v>
      </c>
      <c r="G17801">
        <f t="shared" si="558"/>
        <v>1.1786284666978767E-4</v>
      </c>
    </row>
    <row r="17802" spans="3:7" x14ac:dyDescent="0.2">
      <c r="C17802">
        <v>716.09556667009986</v>
      </c>
      <c r="D17802" s="1">
        <v>18.131</v>
      </c>
      <c r="E17802">
        <v>60</v>
      </c>
      <c r="F17802">
        <f t="shared" si="557"/>
        <v>2.9818275942448133E-3</v>
      </c>
      <c r="G17802">
        <f t="shared" si="558"/>
        <v>1.1713614476838296E-4</v>
      </c>
    </row>
    <row r="17803" spans="3:7" x14ac:dyDescent="0.2">
      <c r="C17803">
        <v>716.13486666679387</v>
      </c>
      <c r="D17803" s="1">
        <v>18.134</v>
      </c>
      <c r="E17803">
        <v>60</v>
      </c>
      <c r="F17803">
        <f t="shared" si="557"/>
        <v>2.9832489537473983E-3</v>
      </c>
      <c r="G17803">
        <f t="shared" si="558"/>
        <v>1.1724167401968872E-4</v>
      </c>
    </row>
    <row r="17804" spans="3:7" x14ac:dyDescent="0.2">
      <c r="C17804">
        <v>716.17445000012719</v>
      </c>
      <c r="D17804" s="1">
        <v>18.137</v>
      </c>
      <c r="E17804">
        <v>60</v>
      </c>
      <c r="F17804">
        <f t="shared" si="557"/>
        <v>2.9846709614765204E-3</v>
      </c>
      <c r="G17804">
        <f t="shared" si="558"/>
        <v>1.1814322555842298E-4</v>
      </c>
    </row>
    <row r="17805" spans="3:7" x14ac:dyDescent="0.2">
      <c r="C17805">
        <v>716.21335000197098</v>
      </c>
      <c r="D17805" s="1">
        <v>18.137</v>
      </c>
      <c r="E17805">
        <v>60</v>
      </c>
      <c r="F17805">
        <f t="shared" si="557"/>
        <v>2.9846709614765204E-3</v>
      </c>
      <c r="G17805">
        <f t="shared" si="558"/>
        <v>1.1610370590452969E-4</v>
      </c>
    </row>
    <row r="17806" spans="3:7" x14ac:dyDescent="0.2">
      <c r="C17806">
        <v>716.25295000076289</v>
      </c>
      <c r="D17806" s="1">
        <v>18.14</v>
      </c>
      <c r="E17806">
        <v>60</v>
      </c>
      <c r="F17806">
        <f t="shared" si="557"/>
        <v>2.9860936177142213E-3</v>
      </c>
      <c r="G17806">
        <f t="shared" si="558"/>
        <v>1.1824930365402528E-4</v>
      </c>
    </row>
    <row r="17807" spans="3:7" x14ac:dyDescent="0.2">
      <c r="C17807">
        <v>716.2917500019073</v>
      </c>
      <c r="D17807" s="1">
        <v>18.141999999999999</v>
      </c>
      <c r="E17807">
        <v>60</v>
      </c>
      <c r="F17807">
        <f t="shared" si="557"/>
        <v>2.9870424156278504E-3</v>
      </c>
      <c r="G17807">
        <f t="shared" si="558"/>
        <v>1.1589724914475935E-4</v>
      </c>
    </row>
    <row r="17808" spans="3:7" x14ac:dyDescent="0.2">
      <c r="C17808">
        <v>716.33104999860132</v>
      </c>
      <c r="D17808" s="1">
        <v>18.143999999999998</v>
      </c>
      <c r="E17808">
        <v>60</v>
      </c>
      <c r="F17808">
        <f t="shared" si="557"/>
        <v>2.9879915019764883E-3</v>
      </c>
      <c r="G17808">
        <f t="shared" si="558"/>
        <v>1.1742805614941315E-4</v>
      </c>
    </row>
    <row r="17809" spans="3:7" x14ac:dyDescent="0.2">
      <c r="C17809">
        <v>716.37056667009995</v>
      </c>
      <c r="D17809" s="1">
        <v>18.149000000000001</v>
      </c>
      <c r="E17809">
        <v>60</v>
      </c>
      <c r="F17809">
        <f t="shared" si="557"/>
        <v>2.990365480300091E-3</v>
      </c>
      <c r="G17809">
        <f t="shared" si="558"/>
        <v>1.1816929034586668E-4</v>
      </c>
    </row>
    <row r="17810" spans="3:7" x14ac:dyDescent="0.2">
      <c r="C17810">
        <v>716.4096833308538</v>
      </c>
      <c r="D17810" s="1">
        <v>18.149000000000001</v>
      </c>
      <c r="E17810">
        <v>60</v>
      </c>
      <c r="F17810">
        <f t="shared" si="557"/>
        <v>2.990365480300091E-3</v>
      </c>
      <c r="G17810">
        <f t="shared" si="558"/>
        <v>1.1697311202291642E-4</v>
      </c>
    </row>
    <row r="17811" spans="3:7" x14ac:dyDescent="0.2">
      <c r="C17811">
        <v>716.44849999745691</v>
      </c>
      <c r="D17811" s="1">
        <v>18.152999999999999</v>
      </c>
      <c r="E17811">
        <v>60</v>
      </c>
      <c r="F17811">
        <f t="shared" si="557"/>
        <v>2.9922659621714138E-3</v>
      </c>
      <c r="G17811">
        <f t="shared" si="558"/>
        <v>1.1614979024144527E-4</v>
      </c>
    </row>
    <row r="17812" spans="3:7" x14ac:dyDescent="0.2">
      <c r="C17812">
        <v>716.48763333161673</v>
      </c>
      <c r="D17812" s="1">
        <v>18.154</v>
      </c>
      <c r="E17812">
        <v>60</v>
      </c>
      <c r="F17812">
        <f t="shared" si="557"/>
        <v>2.9927412631726171E-3</v>
      </c>
      <c r="G17812">
        <f t="shared" si="558"/>
        <v>1.1711594390564079E-4</v>
      </c>
    </row>
    <row r="17813" spans="3:7" x14ac:dyDescent="0.2">
      <c r="C17813">
        <v>716.52628333568578</v>
      </c>
      <c r="D17813" s="1">
        <v>18.157</v>
      </c>
      <c r="E17813">
        <v>60</v>
      </c>
      <c r="F17813">
        <f t="shared" si="557"/>
        <v>2.9941675996238166E-3</v>
      </c>
      <c r="G17813">
        <f t="shared" si="558"/>
        <v>1.1572458990885044E-4</v>
      </c>
    </row>
    <row r="17814" spans="3:7" x14ac:dyDescent="0.2">
      <c r="C17814">
        <v>716.56558333237967</v>
      </c>
      <c r="D17814" s="1">
        <v>18.16</v>
      </c>
      <c r="E17814">
        <v>60</v>
      </c>
      <c r="F17814">
        <f t="shared" si="557"/>
        <v>2.9955945864663619E-3</v>
      </c>
      <c r="G17814">
        <f t="shared" si="558"/>
        <v>1.1772685734438893E-4</v>
      </c>
    </row>
    <row r="17815" spans="3:7" x14ac:dyDescent="0.2">
      <c r="C17815">
        <v>716.60466667016351</v>
      </c>
      <c r="D17815" s="1">
        <v>18.163</v>
      </c>
      <c r="E17815">
        <v>60</v>
      </c>
      <c r="F17815">
        <f t="shared" si="557"/>
        <v>2.9970222239830663E-3</v>
      </c>
      <c r="G17815">
        <f t="shared" si="558"/>
        <v>1.1713363192559421E-4</v>
      </c>
    </row>
    <row r="17816" spans="3:7" x14ac:dyDescent="0.2">
      <c r="C17816">
        <v>716.64415000279746</v>
      </c>
      <c r="D17816" s="1">
        <v>18.164000000000001</v>
      </c>
      <c r="E17816">
        <v>60</v>
      </c>
      <c r="F17816">
        <f t="shared" si="557"/>
        <v>2.9974982477984635E-3</v>
      </c>
      <c r="G17816">
        <f t="shared" si="558"/>
        <v>1.1835122038750731E-4</v>
      </c>
    </row>
    <row r="17817" spans="3:7" x14ac:dyDescent="0.2">
      <c r="C17817">
        <v>716.68286666870119</v>
      </c>
      <c r="D17817" s="1">
        <v>18.167000000000002</v>
      </c>
      <c r="E17817">
        <v>60</v>
      </c>
      <c r="F17817">
        <f t="shared" si="557"/>
        <v>2.9989267533209992E-3</v>
      </c>
      <c r="G17817">
        <f t="shared" si="558"/>
        <v>1.161084451781012E-4</v>
      </c>
    </row>
    <row r="17818" spans="3:7" x14ac:dyDescent="0.2">
      <c r="C17818">
        <v>716.72229999701187</v>
      </c>
      <c r="D17818" s="1">
        <v>18.167999999999999</v>
      </c>
      <c r="E17818">
        <v>60</v>
      </c>
      <c r="F17818">
        <f t="shared" si="557"/>
        <v>2.9994030665555344E-3</v>
      </c>
      <c r="G17818">
        <f t="shared" si="558"/>
        <v>1.1827644585954151E-4</v>
      </c>
    </row>
    <row r="17819" spans="3:7" x14ac:dyDescent="0.2">
      <c r="C17819">
        <v>716.76158333619435</v>
      </c>
      <c r="D17819" s="1">
        <v>18.170000000000002</v>
      </c>
      <c r="E17819">
        <v>60</v>
      </c>
      <c r="F17819">
        <f t="shared" si="557"/>
        <v>3.0003559101781435E-3</v>
      </c>
      <c r="G17819">
        <f t="shared" si="558"/>
        <v>1.1786399888767203E-4</v>
      </c>
    </row>
    <row r="17820" spans="3:7" x14ac:dyDescent="0.2">
      <c r="C17820">
        <v>716.80098333358762</v>
      </c>
      <c r="D17820" s="1">
        <v>18.175999999999998</v>
      </c>
      <c r="E17820">
        <v>60</v>
      </c>
      <c r="F17820">
        <f t="shared" si="557"/>
        <v>3.0032161790295268E-3</v>
      </c>
      <c r="G17820">
        <f t="shared" si="558"/>
        <v>1.1832670962520479E-4</v>
      </c>
    </row>
    <row r="17821" spans="3:7" x14ac:dyDescent="0.2">
      <c r="C17821">
        <v>716.8403166691462</v>
      </c>
      <c r="D17821" s="1">
        <v>18.175999999999998</v>
      </c>
      <c r="E17821">
        <v>60</v>
      </c>
      <c r="F17821">
        <f t="shared" si="557"/>
        <v>3.0032161790295268E-3</v>
      </c>
      <c r="G17821">
        <f t="shared" si="558"/>
        <v>1.181265097247278E-4</v>
      </c>
    </row>
    <row r="17822" spans="3:7" x14ac:dyDescent="0.2">
      <c r="C17822">
        <v>716.87990000247953</v>
      </c>
      <c r="D17822" s="1">
        <v>18.18</v>
      </c>
      <c r="E17822">
        <v>60</v>
      </c>
      <c r="F17822">
        <f t="shared" si="557"/>
        <v>3.0051244740899531E-3</v>
      </c>
      <c r="G17822">
        <f t="shared" si="558"/>
        <v>1.1895284376603787E-4</v>
      </c>
    </row>
    <row r="17823" spans="3:7" x14ac:dyDescent="0.2">
      <c r="C17823">
        <v>716.91921666463213</v>
      </c>
      <c r="D17823" s="1">
        <v>18.18</v>
      </c>
      <c r="E17823">
        <v>60</v>
      </c>
      <c r="F17823">
        <f t="shared" si="557"/>
        <v>3.0051244740899531E-3</v>
      </c>
      <c r="G17823">
        <f t="shared" si="558"/>
        <v>1.1815146367430642E-4</v>
      </c>
    </row>
    <row r="17824" spans="3:7" x14ac:dyDescent="0.2">
      <c r="C17824">
        <v>716.95841666857405</v>
      </c>
      <c r="D17824" s="1">
        <v>18.184000000000001</v>
      </c>
      <c r="E17824">
        <v>60</v>
      </c>
      <c r="F17824">
        <f t="shared" si="557"/>
        <v>3.0070339292622549E-3</v>
      </c>
      <c r="G17824">
        <f t="shared" si="558"/>
        <v>1.1787574188055096E-4</v>
      </c>
    </row>
    <row r="17825" spans="3:7" x14ac:dyDescent="0.2">
      <c r="C17825">
        <v>716.99735000133512</v>
      </c>
      <c r="D17825" s="1">
        <v>18.187000000000001</v>
      </c>
      <c r="E17825">
        <v>60</v>
      </c>
      <c r="F17825">
        <f t="shared" si="557"/>
        <v>3.0084667823695259E-3</v>
      </c>
      <c r="G17825">
        <f t="shared" si="558"/>
        <v>1.1712963833863543E-4</v>
      </c>
    </row>
    <row r="17826" spans="3:7" x14ac:dyDescent="0.2">
      <c r="C17826">
        <v>717.04199999968216</v>
      </c>
      <c r="D17826" s="1">
        <v>18.190000000000001</v>
      </c>
      <c r="E17826">
        <v>60</v>
      </c>
      <c r="F17826">
        <f t="shared" si="557"/>
        <v>3.0099002887020204E-3</v>
      </c>
      <c r="G17826">
        <f t="shared" si="558"/>
        <v>1.3439204291530135E-4</v>
      </c>
    </row>
    <row r="17827" spans="3:7" x14ac:dyDescent="0.2">
      <c r="C17827">
        <v>717.08088333606725</v>
      </c>
      <c r="D17827" s="1">
        <v>18.190999999999999</v>
      </c>
      <c r="E17827">
        <v>60</v>
      </c>
      <c r="F17827">
        <f t="shared" si="557"/>
        <v>3.0103782693564124E-3</v>
      </c>
      <c r="G17827">
        <f t="shared" si="558"/>
        <v>1.1705355089373108E-4</v>
      </c>
    </row>
    <row r="17828" spans="3:7" x14ac:dyDescent="0.2">
      <c r="C17828">
        <v>717.11998333136239</v>
      </c>
      <c r="D17828" s="1">
        <v>18.193999999999999</v>
      </c>
      <c r="E17828">
        <v>60</v>
      </c>
      <c r="F17828">
        <f t="shared" si="557"/>
        <v>3.0118126470977313E-3</v>
      </c>
      <c r="G17828">
        <f t="shared" si="558"/>
        <v>1.1776186033138273E-4</v>
      </c>
    </row>
    <row r="17829" spans="3:7" x14ac:dyDescent="0.2">
      <c r="C17829">
        <v>717.15930000146227</v>
      </c>
      <c r="D17829" s="1">
        <v>18.196999999999999</v>
      </c>
      <c r="E17829">
        <v>60</v>
      </c>
      <c r="F17829">
        <f t="shared" si="557"/>
        <v>3.0132476787271493E-3</v>
      </c>
      <c r="G17829">
        <f t="shared" si="558"/>
        <v>1.1847086491374166E-4</v>
      </c>
    </row>
    <row r="17830" spans="3:7" x14ac:dyDescent="0.2">
      <c r="C17830">
        <v>717.19856666723888</v>
      </c>
      <c r="D17830" s="1">
        <v>18.198</v>
      </c>
      <c r="E17830">
        <v>60</v>
      </c>
      <c r="F17830">
        <f t="shared" si="557"/>
        <v>3.0137261679612335E-3</v>
      </c>
      <c r="G17830">
        <f t="shared" si="558"/>
        <v>1.1833897817955295E-4</v>
      </c>
    </row>
    <row r="17831" spans="3:7" x14ac:dyDescent="0.2">
      <c r="C17831">
        <v>717.23841666380565</v>
      </c>
      <c r="D17831" s="1">
        <v>18.202999999999999</v>
      </c>
      <c r="E17831">
        <v>60</v>
      </c>
      <c r="F17831">
        <f t="shared" si="557"/>
        <v>3.0161197047877666E-3</v>
      </c>
      <c r="G17831">
        <f t="shared" si="558"/>
        <v>1.2019235988076727E-4</v>
      </c>
    </row>
    <row r="17832" spans="3:7" x14ac:dyDescent="0.2">
      <c r="C17832">
        <v>717.2778833309809</v>
      </c>
      <c r="D17832" s="1">
        <v>18.201000000000001</v>
      </c>
      <c r="E17832">
        <v>60</v>
      </c>
      <c r="F17832">
        <f t="shared" si="557"/>
        <v>3.0151620718838149E-3</v>
      </c>
      <c r="G17832">
        <f t="shared" si="558"/>
        <v>1.1899839797046819E-4</v>
      </c>
    </row>
    <row r="17833" spans="3:7" x14ac:dyDescent="0.2">
      <c r="C17833">
        <v>717.31693332990005</v>
      </c>
      <c r="D17833" s="1">
        <v>18.207000000000001</v>
      </c>
      <c r="E17833">
        <v>60</v>
      </c>
      <c r="F17833">
        <f t="shared" si="557"/>
        <v>3.0180358436686198E-3</v>
      </c>
      <c r="G17833">
        <f t="shared" si="558"/>
        <v>1.1785429643322748E-4</v>
      </c>
    </row>
    <row r="17834" spans="3:7" x14ac:dyDescent="0.2">
      <c r="C17834">
        <v>717.35611666838327</v>
      </c>
      <c r="D17834" s="1">
        <v>18.209</v>
      </c>
      <c r="E17834">
        <v>60</v>
      </c>
      <c r="F17834">
        <f t="shared" si="557"/>
        <v>3.0189943498141903E-3</v>
      </c>
      <c r="G17834">
        <f t="shared" si="558"/>
        <v>1.1829427748767558E-4</v>
      </c>
    </row>
    <row r="17835" spans="3:7" x14ac:dyDescent="0.2">
      <c r="C17835">
        <v>717.39550000031784</v>
      </c>
      <c r="D17835" s="1">
        <v>18.213999999999999</v>
      </c>
      <c r="E17835">
        <v>60</v>
      </c>
      <c r="F17835">
        <f t="shared" si="557"/>
        <v>3.0213918895782921E-3</v>
      </c>
      <c r="G17835">
        <f t="shared" si="558"/>
        <v>1.1899247969168893E-4</v>
      </c>
    </row>
    <row r="17836" spans="3:7" x14ac:dyDescent="0.2">
      <c r="C17836">
        <v>717.43456666469569</v>
      </c>
      <c r="D17836" s="1">
        <v>18.212</v>
      </c>
      <c r="E17836">
        <v>60</v>
      </c>
      <c r="F17836">
        <f t="shared" si="557"/>
        <v>3.0204326551512865E-3</v>
      </c>
      <c r="G17836">
        <f t="shared" si="558"/>
        <v>1.1799822881471143E-4</v>
      </c>
    </row>
    <row r="17837" spans="3:7" x14ac:dyDescent="0.2">
      <c r="C17837">
        <v>717.47386666933699</v>
      </c>
      <c r="D17837" s="1">
        <v>18.216999999999999</v>
      </c>
      <c r="E17837">
        <v>60</v>
      </c>
      <c r="F17837">
        <f t="shared" si="557"/>
        <v>3.0228312877332896E-3</v>
      </c>
      <c r="G17837">
        <f t="shared" si="558"/>
        <v>1.1879728363775732E-4</v>
      </c>
    </row>
    <row r="17838" spans="3:7" x14ac:dyDescent="0.2">
      <c r="C17838">
        <v>717.51333333651223</v>
      </c>
      <c r="D17838" s="1">
        <v>18.216999999999999</v>
      </c>
      <c r="E17838">
        <v>60</v>
      </c>
      <c r="F17838">
        <f t="shared" si="557"/>
        <v>3.0228312877332896E-3</v>
      </c>
      <c r="G17838">
        <f t="shared" si="558"/>
        <v>1.1930107635989454E-4</v>
      </c>
    </row>
    <row r="17839" spans="3:7" x14ac:dyDescent="0.2">
      <c r="C17839">
        <v>717.55256666342416</v>
      </c>
      <c r="D17839" s="1">
        <v>18.221</v>
      </c>
      <c r="E17839">
        <v>60</v>
      </c>
      <c r="F17839">
        <f t="shared" si="557"/>
        <v>3.0247515058772459E-3</v>
      </c>
      <c r="G17839">
        <f t="shared" si="558"/>
        <v>1.1867106465742326E-4</v>
      </c>
    </row>
    <row r="17840" spans="3:7" x14ac:dyDescent="0.2">
      <c r="C17840">
        <v>717.59126666386919</v>
      </c>
      <c r="D17840" s="1">
        <v>18.225000000000001</v>
      </c>
      <c r="E17840">
        <v>60</v>
      </c>
      <c r="F17840">
        <f t="shared" si="557"/>
        <v>3.0266728910454503E-3</v>
      </c>
      <c r="G17840">
        <f t="shared" si="558"/>
        <v>1.171322422304278E-4</v>
      </c>
    </row>
    <row r="17841" spans="3:7" x14ac:dyDescent="0.2">
      <c r="C17841">
        <v>717.63056666851048</v>
      </c>
      <c r="D17841" s="1">
        <v>18.228000000000002</v>
      </c>
      <c r="E17841">
        <v>60</v>
      </c>
      <c r="F17841">
        <f t="shared" si="557"/>
        <v>3.028114696188191E-3</v>
      </c>
      <c r="G17841">
        <f t="shared" si="558"/>
        <v>1.1900492161455678E-4</v>
      </c>
    </row>
    <row r="17842" spans="3:7" x14ac:dyDescent="0.2">
      <c r="C17842">
        <v>717.66963333288834</v>
      </c>
      <c r="D17842" s="1">
        <v>18.225000000000001</v>
      </c>
      <c r="E17842">
        <v>60</v>
      </c>
      <c r="F17842">
        <f t="shared" si="557"/>
        <v>3.0266728910454503E-3</v>
      </c>
      <c r="G17842">
        <f t="shared" si="558"/>
        <v>1.1824201401602739E-4</v>
      </c>
    </row>
    <row r="17843" spans="3:7" x14ac:dyDescent="0.2">
      <c r="C17843">
        <v>717.70888333320613</v>
      </c>
      <c r="D17843" s="1">
        <v>18.234000000000002</v>
      </c>
      <c r="E17843">
        <v>60</v>
      </c>
      <c r="F17843">
        <f t="shared" si="557"/>
        <v>3.0310002781108515E-3</v>
      </c>
      <c r="G17843">
        <f t="shared" si="558"/>
        <v>1.1896676187908132E-4</v>
      </c>
    </row>
    <row r="17844" spans="3:7" x14ac:dyDescent="0.2">
      <c r="C17844">
        <v>717.74828333059952</v>
      </c>
      <c r="D17844" s="1">
        <v>18.236000000000001</v>
      </c>
      <c r="E17844">
        <v>60</v>
      </c>
      <c r="F17844">
        <f t="shared" si="557"/>
        <v>3.0319627232509262E-3</v>
      </c>
      <c r="G17844">
        <f t="shared" si="558"/>
        <v>1.1945932339293829E-4</v>
      </c>
    </row>
    <row r="17845" spans="3:7" x14ac:dyDescent="0.2">
      <c r="C17845">
        <v>717.78755000432329</v>
      </c>
      <c r="D17845" s="1">
        <v>18.241</v>
      </c>
      <c r="E17845">
        <v>60</v>
      </c>
      <c r="F17845">
        <f t="shared" si="557"/>
        <v>3.0343701154958835E-3</v>
      </c>
      <c r="G17845">
        <f t="shared" si="558"/>
        <v>1.1914962128234497E-4</v>
      </c>
    </row>
    <row r="17846" spans="3:7" x14ac:dyDescent="0.2">
      <c r="C17846">
        <v>717.82648333708448</v>
      </c>
      <c r="D17846" s="1">
        <v>18.239999999999998</v>
      </c>
      <c r="E17846">
        <v>60</v>
      </c>
      <c r="F17846">
        <f t="shared" si="557"/>
        <v>3.0338884907879895E-3</v>
      </c>
      <c r="G17846">
        <f t="shared" si="558"/>
        <v>1.1811939017219143E-4</v>
      </c>
    </row>
    <row r="17847" spans="3:7" x14ac:dyDescent="0.2">
      <c r="C17847">
        <v>717.86548333168025</v>
      </c>
      <c r="D17847" s="1">
        <v>18.242999999999999</v>
      </c>
      <c r="E17847">
        <v>60</v>
      </c>
      <c r="F17847">
        <f t="shared" si="557"/>
        <v>3.0353335843742203E-3</v>
      </c>
      <c r="G17847">
        <f t="shared" si="558"/>
        <v>1.1837799338695301E-4</v>
      </c>
    </row>
    <row r="17848" spans="3:7" x14ac:dyDescent="0.2">
      <c r="C17848">
        <v>717.90481666723883</v>
      </c>
      <c r="D17848" s="1">
        <v>18.247</v>
      </c>
      <c r="E17848">
        <v>60</v>
      </c>
      <c r="F17848">
        <f t="shared" si="557"/>
        <v>3.037261400277793E-3</v>
      </c>
      <c r="G17848">
        <f t="shared" si="558"/>
        <v>1.1946562183625199E-4</v>
      </c>
    </row>
    <row r="17849" spans="3:7" x14ac:dyDescent="0.2">
      <c r="C17849">
        <v>717.94403333663945</v>
      </c>
      <c r="D17849" s="1">
        <v>18.251000000000001</v>
      </c>
      <c r="E17849">
        <v>60</v>
      </c>
      <c r="F17849">
        <f t="shared" si="557"/>
        <v>3.039190387609312E-3</v>
      </c>
      <c r="G17849">
        <f t="shared" si="558"/>
        <v>1.1918692467640564E-4</v>
      </c>
    </row>
    <row r="17850" spans="3:7" x14ac:dyDescent="0.2">
      <c r="C17850">
        <v>717.98363333543136</v>
      </c>
      <c r="D17850" s="1">
        <v>18.248999999999999</v>
      </c>
      <c r="E17850">
        <v>60</v>
      </c>
      <c r="F17850">
        <f t="shared" si="557"/>
        <v>3.0382257474726457E-3</v>
      </c>
      <c r="G17850">
        <f t="shared" si="558"/>
        <v>1.2031373592947879E-4</v>
      </c>
    </row>
    <row r="17851" spans="3:7" x14ac:dyDescent="0.2">
      <c r="C17851">
        <v>718.02249999841058</v>
      </c>
      <c r="D17851" s="1">
        <v>18.257000000000001</v>
      </c>
      <c r="E17851">
        <v>60</v>
      </c>
      <c r="F17851">
        <f t="shared" si="557"/>
        <v>3.0420860665193255E-3</v>
      </c>
      <c r="G17851">
        <f t="shared" si="558"/>
        <v>1.1823573390117831E-4</v>
      </c>
    </row>
    <row r="17852" spans="3:7" x14ac:dyDescent="0.2">
      <c r="C17852">
        <v>718.06126666863759</v>
      </c>
      <c r="D17852" s="1">
        <v>18.257000000000001</v>
      </c>
      <c r="E17852">
        <v>60</v>
      </c>
      <c r="F17852">
        <f t="shared" si="557"/>
        <v>3.0420860665193255E-3</v>
      </c>
      <c r="G17852">
        <f t="shared" si="558"/>
        <v>1.1793154734292242E-4</v>
      </c>
    </row>
    <row r="17853" spans="3:7" x14ac:dyDescent="0.2">
      <c r="C17853">
        <v>718.10086666742961</v>
      </c>
      <c r="D17853" s="1">
        <v>18.256</v>
      </c>
      <c r="E17853">
        <v>60</v>
      </c>
      <c r="F17853">
        <f t="shared" si="557"/>
        <v>3.0416032701286537E-3</v>
      </c>
      <c r="G17853">
        <f t="shared" si="558"/>
        <v>1.2044748582292217E-4</v>
      </c>
    </row>
    <row r="17854" spans="3:7" x14ac:dyDescent="0.2">
      <c r="C17854">
        <v>718.13965000311532</v>
      </c>
      <c r="D17854" s="1">
        <v>18.256</v>
      </c>
      <c r="E17854">
        <v>60</v>
      </c>
      <c r="F17854">
        <f t="shared" si="557"/>
        <v>3.0416032701286537E-3</v>
      </c>
      <c r="G17854">
        <f t="shared" si="558"/>
        <v>1.1796352064814447E-4</v>
      </c>
    </row>
    <row r="17855" spans="3:7" x14ac:dyDescent="0.2">
      <c r="C17855">
        <v>718.17931666374204</v>
      </c>
      <c r="D17855" s="1">
        <v>18.260000000000002</v>
      </c>
      <c r="E17855">
        <v>60</v>
      </c>
      <c r="F17855">
        <f t="shared" si="557"/>
        <v>3.0435348956559722E-3</v>
      </c>
      <c r="G17855">
        <f t="shared" si="558"/>
        <v>1.2072686581157044E-4</v>
      </c>
    </row>
    <row r="17856" spans="3:7" x14ac:dyDescent="0.2">
      <c r="C17856">
        <v>718.21899999777474</v>
      </c>
      <c r="D17856" s="1">
        <v>18.265999999999998</v>
      </c>
      <c r="E17856">
        <v>60</v>
      </c>
      <c r="F17856">
        <f t="shared" si="557"/>
        <v>3.0464345347265384E-3</v>
      </c>
      <c r="G17856">
        <f t="shared" si="558"/>
        <v>1.2089267925031257E-4</v>
      </c>
    </row>
    <row r="17857" spans="3:7" x14ac:dyDescent="0.2">
      <c r="C17857">
        <v>718.25783333778384</v>
      </c>
      <c r="D17857" s="1">
        <v>18.268000000000001</v>
      </c>
      <c r="E17857">
        <v>60</v>
      </c>
      <c r="F17857">
        <f t="shared" si="557"/>
        <v>3.0474016682980258E-3</v>
      </c>
      <c r="G17857">
        <f t="shared" si="558"/>
        <v>1.1834078512928974E-4</v>
      </c>
    </row>
    <row r="17858" spans="3:7" x14ac:dyDescent="0.2">
      <c r="C17858">
        <v>718.29736666679378</v>
      </c>
      <c r="D17858" s="1">
        <v>18.268999999999998</v>
      </c>
      <c r="E17858">
        <v>60</v>
      </c>
      <c r="F17858">
        <f t="shared" si="557"/>
        <v>3.0478853452343357E-3</v>
      </c>
      <c r="G17858">
        <f t="shared" si="558"/>
        <v>1.2049305413772829E-4</v>
      </c>
    </row>
    <row r="17859" spans="3:7" x14ac:dyDescent="0.2">
      <c r="C17859">
        <v>718.33623333772027</v>
      </c>
      <c r="D17859" s="1">
        <v>18.271999999999998</v>
      </c>
      <c r="E17859">
        <v>60</v>
      </c>
      <c r="F17859">
        <f t="shared" ref="F17859:F17922" si="559">EXP(-13478*(1/(D17859+273.15)-1/(E17859+273.15)))</f>
        <v>3.0493368167733297E-3</v>
      </c>
      <c r="G17859">
        <f t="shared" si="558"/>
        <v>1.1851757060157574E-4</v>
      </c>
    </row>
    <row r="17860" spans="3:7" x14ac:dyDescent="0.2">
      <c r="C17860">
        <v>718.37563333511355</v>
      </c>
      <c r="D17860" s="1">
        <v>18.271999999999998</v>
      </c>
      <c r="E17860">
        <v>60</v>
      </c>
      <c r="F17860">
        <f t="shared" si="559"/>
        <v>3.0493368167733297E-3</v>
      </c>
      <c r="G17860">
        <f t="shared" ref="G17860:G17923" si="560">F17860*(C17860-C17859)</f>
        <v>1.2014386263208681E-4</v>
      </c>
    </row>
    <row r="17861" spans="3:7" x14ac:dyDescent="0.2">
      <c r="C17861">
        <v>718.41456666787462</v>
      </c>
      <c r="D17861" s="1">
        <v>18.271000000000001</v>
      </c>
      <c r="E17861">
        <v>60</v>
      </c>
      <c r="F17861">
        <f t="shared" si="559"/>
        <v>3.0488529194613589E-3</v>
      </c>
      <c r="G17861">
        <f t="shared" si="560"/>
        <v>1.1870200525296618E-4</v>
      </c>
    </row>
    <row r="17862" spans="3:7" x14ac:dyDescent="0.2">
      <c r="C17862">
        <v>718.45406666596728</v>
      </c>
      <c r="D17862" s="1">
        <v>18.283999999999999</v>
      </c>
      <c r="E17862">
        <v>60</v>
      </c>
      <c r="F17862">
        <f t="shared" si="559"/>
        <v>3.0551493189879832E-3</v>
      </c>
      <c r="G17862">
        <f t="shared" si="560"/>
        <v>1.2067839227279046E-4</v>
      </c>
    </row>
    <row r="17863" spans="3:7" x14ac:dyDescent="0.2">
      <c r="C17863">
        <v>718.49338333606715</v>
      </c>
      <c r="D17863" s="1">
        <v>18.282</v>
      </c>
      <c r="E17863">
        <v>60</v>
      </c>
      <c r="F17863">
        <f t="shared" si="559"/>
        <v>3.054179833039804E-3</v>
      </c>
      <c r="G17863">
        <f t="shared" si="560"/>
        <v>1.2008018092132964E-4</v>
      </c>
    </row>
    <row r="17864" spans="3:7" x14ac:dyDescent="0.2">
      <c r="C17864">
        <v>718.53291666507721</v>
      </c>
      <c r="D17864" s="1">
        <v>18.280999999999999</v>
      </c>
      <c r="E17864">
        <v>60</v>
      </c>
      <c r="F17864">
        <f t="shared" si="559"/>
        <v>3.0536952004505237E-3</v>
      </c>
      <c r="G17864">
        <f t="shared" si="560"/>
        <v>1.2072273705583714E-4</v>
      </c>
    </row>
    <row r="17865" spans="3:7" x14ac:dyDescent="0.2">
      <c r="C17865">
        <v>718.57239999771116</v>
      </c>
      <c r="D17865" s="1">
        <v>18.289000000000001</v>
      </c>
      <c r="E17865">
        <v>60</v>
      </c>
      <c r="F17865">
        <f t="shared" si="559"/>
        <v>3.0575743221784423E-3</v>
      </c>
      <c r="G17865">
        <f t="shared" si="560"/>
        <v>1.2072322401559391E-4</v>
      </c>
    </row>
    <row r="17866" spans="3:7" x14ac:dyDescent="0.2">
      <c r="C17866">
        <v>718.6110666672389</v>
      </c>
      <c r="D17866" s="1">
        <v>18.286999999999999</v>
      </c>
      <c r="E17866">
        <v>60</v>
      </c>
      <c r="F17866">
        <f t="shared" si="559"/>
        <v>3.0566040999940804E-3</v>
      </c>
      <c r="G17866">
        <f t="shared" si="560"/>
        <v>1.1818870061161442E-4</v>
      </c>
    </row>
    <row r="17867" spans="3:7" x14ac:dyDescent="0.2">
      <c r="C17867">
        <v>718.65014999707535</v>
      </c>
      <c r="D17867" s="1">
        <v>18.289000000000001</v>
      </c>
      <c r="E17867">
        <v>60</v>
      </c>
      <c r="F17867">
        <f t="shared" si="559"/>
        <v>3.0575743221784423E-3</v>
      </c>
      <c r="G17867">
        <f t="shared" si="560"/>
        <v>1.1950018573314217E-4</v>
      </c>
    </row>
    <row r="17868" spans="3:7" x14ac:dyDescent="0.2">
      <c r="C17868">
        <v>718.68949999809263</v>
      </c>
      <c r="D17868" s="1">
        <v>18.292000000000002</v>
      </c>
      <c r="E17868">
        <v>60</v>
      </c>
      <c r="F17868">
        <f t="shared" si="559"/>
        <v>3.0590302079387208E-3</v>
      </c>
      <c r="G17868">
        <f t="shared" si="560"/>
        <v>1.2037284179428785E-4</v>
      </c>
    </row>
    <row r="17869" spans="3:7" x14ac:dyDescent="0.2">
      <c r="C17869">
        <v>718.72913333574934</v>
      </c>
      <c r="D17869" s="1">
        <v>18.292999999999999</v>
      </c>
      <c r="E17869">
        <v>60</v>
      </c>
      <c r="F17869">
        <f t="shared" si="559"/>
        <v>3.0595156505638099E-3</v>
      </c>
      <c r="G17869">
        <f t="shared" si="560"/>
        <v>1.212588168447841E-4</v>
      </c>
    </row>
    <row r="17870" spans="3:7" x14ac:dyDescent="0.2">
      <c r="C17870">
        <v>718.76851666768391</v>
      </c>
      <c r="D17870" s="1">
        <v>18.295999999999999</v>
      </c>
      <c r="E17870">
        <v>60</v>
      </c>
      <c r="F17870">
        <f t="shared" si="559"/>
        <v>3.0609724207034516E-3</v>
      </c>
      <c r="G17870">
        <f t="shared" si="560"/>
        <v>1.2055129288713779E-4</v>
      </c>
    </row>
    <row r="17871" spans="3:7" x14ac:dyDescent="0.2">
      <c r="C17871">
        <v>718.80811666647594</v>
      </c>
      <c r="D17871" s="1">
        <v>18.302</v>
      </c>
      <c r="E17871">
        <v>60</v>
      </c>
      <c r="F17871">
        <f t="shared" si="559"/>
        <v>3.063887952133412E-3</v>
      </c>
      <c r="G17871">
        <f t="shared" si="560"/>
        <v>1.2132995920339131E-4</v>
      </c>
    </row>
    <row r="17872" spans="3:7" x14ac:dyDescent="0.2">
      <c r="C17872">
        <v>718.84751666386921</v>
      </c>
      <c r="D17872" s="1">
        <v>18.302</v>
      </c>
      <c r="E17872">
        <v>60</v>
      </c>
      <c r="F17872">
        <f t="shared" si="559"/>
        <v>3.063887952133412E-3</v>
      </c>
      <c r="G17872">
        <f t="shared" si="560"/>
        <v>1.2071717732734324E-4</v>
      </c>
    </row>
    <row r="17873" spans="3:7" x14ac:dyDescent="0.2">
      <c r="C17873">
        <v>718.88706666628525</v>
      </c>
      <c r="D17873" s="1">
        <v>18.300999999999998</v>
      </c>
      <c r="E17873">
        <v>60</v>
      </c>
      <c r="F17873">
        <f t="shared" si="559"/>
        <v>3.0634018457914242E-3</v>
      </c>
      <c r="G17873">
        <f t="shared" si="560"/>
        <v>1.2115755040233865E-4</v>
      </c>
    </row>
    <row r="17874" spans="3:7" x14ac:dyDescent="0.2">
      <c r="C17874">
        <v>718.92633333206174</v>
      </c>
      <c r="D17874" s="1">
        <v>18.306999999999999</v>
      </c>
      <c r="E17874">
        <v>60</v>
      </c>
      <c r="F17874">
        <f t="shared" si="559"/>
        <v>3.0663195910530048E-3</v>
      </c>
      <c r="G17874">
        <f t="shared" si="560"/>
        <v>1.2040414654579669E-4</v>
      </c>
    </row>
    <row r="17875" spans="3:7" x14ac:dyDescent="0.2">
      <c r="C17875">
        <v>718.9653166691462</v>
      </c>
      <c r="D17875" s="1">
        <v>18.308</v>
      </c>
      <c r="E17875">
        <v>60</v>
      </c>
      <c r="F17875">
        <f t="shared" si="559"/>
        <v>3.0668061403536667E-3</v>
      </c>
      <c r="G17875">
        <f t="shared" si="560"/>
        <v>1.195543375420984E-4</v>
      </c>
    </row>
    <row r="17876" spans="3:7" x14ac:dyDescent="0.2">
      <c r="C17876">
        <v>719.00458333492281</v>
      </c>
      <c r="D17876" s="1">
        <v>18.315000000000001</v>
      </c>
      <c r="E17876">
        <v>60</v>
      </c>
      <c r="F17876">
        <f t="shared" si="559"/>
        <v>3.0702140542456014E-3</v>
      </c>
      <c r="G17876">
        <f t="shared" si="560"/>
        <v>1.205570691307083E-4</v>
      </c>
    </row>
    <row r="17877" spans="3:7" x14ac:dyDescent="0.2">
      <c r="C17877">
        <v>719.04363333384197</v>
      </c>
      <c r="D17877" s="1">
        <v>18.317</v>
      </c>
      <c r="E17877">
        <v>60</v>
      </c>
      <c r="F17877">
        <f t="shared" si="559"/>
        <v>3.0711884092173409E-3</v>
      </c>
      <c r="G17877">
        <f t="shared" si="560"/>
        <v>1.1992990406045531E-4</v>
      </c>
    </row>
    <row r="17878" spans="3:7" x14ac:dyDescent="0.2">
      <c r="C17878">
        <v>719.08295000394185</v>
      </c>
      <c r="D17878" s="1">
        <v>18.317</v>
      </c>
      <c r="E17878">
        <v>60</v>
      </c>
      <c r="F17878">
        <f t="shared" si="559"/>
        <v>3.0711884092173409E-3</v>
      </c>
      <c r="G17878">
        <f t="shared" si="560"/>
        <v>1.2074890149977052E-4</v>
      </c>
    </row>
    <row r="17879" spans="3:7" x14ac:dyDescent="0.2">
      <c r="C17879">
        <v>719.12176667054496</v>
      </c>
      <c r="D17879" s="1">
        <v>18.321000000000002</v>
      </c>
      <c r="E17879">
        <v>60</v>
      </c>
      <c r="F17879">
        <f t="shared" si="559"/>
        <v>3.0731380067685779E-3</v>
      </c>
      <c r="G17879">
        <f t="shared" si="560"/>
        <v>1.1928897343408532E-4</v>
      </c>
    </row>
    <row r="17880" spans="3:7" x14ac:dyDescent="0.2">
      <c r="C17880">
        <v>719.16095000108078</v>
      </c>
      <c r="D17880" s="1">
        <v>18.323</v>
      </c>
      <c r="E17880">
        <v>60</v>
      </c>
      <c r="F17880">
        <f t="shared" si="559"/>
        <v>3.0741132495194106E-3</v>
      </c>
      <c r="G17880">
        <f t="shared" si="560"/>
        <v>1.2045399556046418E-4</v>
      </c>
    </row>
    <row r="17881" spans="3:7" x14ac:dyDescent="0.2">
      <c r="C17881">
        <v>719.20095000267031</v>
      </c>
      <c r="D17881" s="1">
        <v>18.323</v>
      </c>
      <c r="E17881">
        <v>60</v>
      </c>
      <c r="F17881">
        <f t="shared" si="559"/>
        <v>3.0741132495194106E-3</v>
      </c>
      <c r="G17881">
        <f t="shared" si="560"/>
        <v>1.2296453486718083E-4</v>
      </c>
    </row>
    <row r="17882" spans="3:7" x14ac:dyDescent="0.2">
      <c r="C17882">
        <v>719.24096666971843</v>
      </c>
      <c r="D17882" s="1">
        <v>18.327000000000002</v>
      </c>
      <c r="E17882">
        <v>60</v>
      </c>
      <c r="F17882">
        <f t="shared" si="559"/>
        <v>3.0760646234002029E-3</v>
      </c>
      <c r="G17882">
        <f t="shared" si="560"/>
        <v>1.2309385385311035E-4</v>
      </c>
    </row>
    <row r="17883" spans="3:7" x14ac:dyDescent="0.2">
      <c r="C17883">
        <v>719.27973333199816</v>
      </c>
      <c r="D17883" s="1">
        <v>18.331</v>
      </c>
      <c r="E17883">
        <v>60</v>
      </c>
      <c r="F17883">
        <f t="shared" si="559"/>
        <v>3.0780171823581669E-3</v>
      </c>
      <c r="G17883">
        <f t="shared" si="560"/>
        <v>1.1932445259967567E-4</v>
      </c>
    </row>
    <row r="17884" spans="3:7" x14ac:dyDescent="0.2">
      <c r="C17884">
        <v>719.31860000292465</v>
      </c>
      <c r="D17884" s="1">
        <v>18.332999999999998</v>
      </c>
      <c r="E17884">
        <v>60</v>
      </c>
      <c r="F17884">
        <f t="shared" si="559"/>
        <v>3.078993906455559E-3</v>
      </c>
      <c r="G17884">
        <f t="shared" si="560"/>
        <v>1.1967024294689251E-4</v>
      </c>
    </row>
    <row r="17885" spans="3:7" x14ac:dyDescent="0.2">
      <c r="C17885">
        <v>719.3576166709264</v>
      </c>
      <c r="D17885" s="1">
        <v>18.331</v>
      </c>
      <c r="E17885">
        <v>60</v>
      </c>
      <c r="F17885">
        <f t="shared" si="559"/>
        <v>3.0780171823581669E-3</v>
      </c>
      <c r="G17885">
        <f t="shared" si="560"/>
        <v>1.2009397450775083E-4</v>
      </c>
    </row>
    <row r="17886" spans="3:7" x14ac:dyDescent="0.2">
      <c r="C17886">
        <v>719.39718333085375</v>
      </c>
      <c r="D17886" s="1">
        <v>18.337</v>
      </c>
      <c r="E17886">
        <v>60</v>
      </c>
      <c r="F17886">
        <f t="shared" si="559"/>
        <v>3.08094824431643E-3</v>
      </c>
      <c r="G17886">
        <f t="shared" si="560"/>
        <v>1.2190283143662014E-4</v>
      </c>
    </row>
    <row r="17887" spans="3:7" x14ac:dyDescent="0.2">
      <c r="C17887">
        <v>719.4365833361943</v>
      </c>
      <c r="D17887" s="1">
        <v>18.335999999999999</v>
      </c>
      <c r="E17887">
        <v>60</v>
      </c>
      <c r="F17887">
        <f t="shared" si="559"/>
        <v>3.0804595486161293E-3</v>
      </c>
      <c r="G17887">
        <f t="shared" si="560"/>
        <v>1.2137012266683432E-4</v>
      </c>
    </row>
    <row r="17888" spans="3:7" x14ac:dyDescent="0.2">
      <c r="C17888">
        <v>719.47616666952774</v>
      </c>
      <c r="D17888" s="1">
        <v>18.338999999999999</v>
      </c>
      <c r="E17888">
        <v>60</v>
      </c>
      <c r="F17888">
        <f t="shared" si="559"/>
        <v>3.0819258582516209E-3</v>
      </c>
      <c r="G17888">
        <f t="shared" si="560"/>
        <v>1.2199289855612035E-4</v>
      </c>
    </row>
    <row r="17889" spans="3:7" x14ac:dyDescent="0.2">
      <c r="C17889">
        <v>719.51520000298819</v>
      </c>
      <c r="D17889" s="1">
        <v>18.34</v>
      </c>
      <c r="E17889">
        <v>60</v>
      </c>
      <c r="F17889">
        <f t="shared" si="559"/>
        <v>3.0824147765079937E-3</v>
      </c>
      <c r="G17889">
        <f t="shared" si="560"/>
        <v>1.2031692383486118E-4</v>
      </c>
    </row>
    <row r="17890" spans="3:7" x14ac:dyDescent="0.2">
      <c r="C17890">
        <v>719.55481666723892</v>
      </c>
      <c r="D17890" s="1">
        <v>18.341999999999999</v>
      </c>
      <c r="E17890">
        <v>60</v>
      </c>
      <c r="F17890">
        <f t="shared" si="559"/>
        <v>3.0833928356519785E-3</v>
      </c>
      <c r="G17890">
        <f t="shared" si="560"/>
        <v>1.2215373872312958E-4</v>
      </c>
    </row>
    <row r="17891" spans="3:7" x14ac:dyDescent="0.2">
      <c r="C17891">
        <v>719.59375</v>
      </c>
      <c r="D17891" s="1">
        <v>18.344000000000001</v>
      </c>
      <c r="E17891">
        <v>60</v>
      </c>
      <c r="F17891">
        <f t="shared" si="559"/>
        <v>3.0843711917092546E-3</v>
      </c>
      <c r="G17891">
        <f t="shared" si="560"/>
        <v>1.2008484996549199E-4</v>
      </c>
    </row>
    <row r="17892" spans="3:7" x14ac:dyDescent="0.2">
      <c r="C17892">
        <v>719.6329833348592</v>
      </c>
      <c r="D17892" s="1">
        <v>18.349</v>
      </c>
      <c r="E17892">
        <v>60</v>
      </c>
      <c r="F17892">
        <f t="shared" si="559"/>
        <v>3.0868183814122879E-3</v>
      </c>
      <c r="G17892">
        <f t="shared" si="560"/>
        <v>1.2110617920749642E-4</v>
      </c>
    </row>
    <row r="17893" spans="3:7" x14ac:dyDescent="0.2">
      <c r="C17893">
        <v>719.67220000425971</v>
      </c>
      <c r="D17893" s="1">
        <v>18.353000000000002</v>
      </c>
      <c r="E17893">
        <v>60</v>
      </c>
      <c r="F17893">
        <f t="shared" si="559"/>
        <v>3.0887774705744505E-3</v>
      </c>
      <c r="G17893">
        <f t="shared" si="560"/>
        <v>1.2113156491523925E-4</v>
      </c>
    </row>
    <row r="17894" spans="3:7" x14ac:dyDescent="0.2">
      <c r="C17894">
        <v>719.71183333396914</v>
      </c>
      <c r="D17894" s="1">
        <v>18.353999999999999</v>
      </c>
      <c r="E17894">
        <v>60</v>
      </c>
      <c r="F17894">
        <f t="shared" si="559"/>
        <v>3.0892674287045707E-3</v>
      </c>
      <c r="G17894">
        <f t="shared" si="560"/>
        <v>1.224379545624561E-4</v>
      </c>
    </row>
    <row r="17895" spans="3:7" x14ac:dyDescent="0.2">
      <c r="C17895">
        <v>719.75166666507721</v>
      </c>
      <c r="D17895" s="1">
        <v>18.361000000000001</v>
      </c>
      <c r="E17895">
        <v>60</v>
      </c>
      <c r="F17895">
        <f t="shared" si="559"/>
        <v>3.092699218224435E-3</v>
      </c>
      <c r="G17895">
        <f t="shared" si="560"/>
        <v>1.2319251197720477E-4</v>
      </c>
    </row>
    <row r="17896" spans="3:7" x14ac:dyDescent="0.2">
      <c r="C17896">
        <v>719.79118333657584</v>
      </c>
      <c r="D17896" s="1">
        <v>18.36</v>
      </c>
      <c r="E17896">
        <v>60</v>
      </c>
      <c r="F17896">
        <f t="shared" si="559"/>
        <v>3.0922087393667206E-3</v>
      </c>
      <c r="G17896">
        <f t="shared" si="560"/>
        <v>1.2219379695875272E-4</v>
      </c>
    </row>
    <row r="17897" spans="3:7" x14ac:dyDescent="0.2">
      <c r="C17897">
        <v>719.8298000017802</v>
      </c>
      <c r="D17897" s="1">
        <v>18.364000000000001</v>
      </c>
      <c r="E17897">
        <v>60</v>
      </c>
      <c r="F17897">
        <f t="shared" si="559"/>
        <v>3.094171101437085E-3</v>
      </c>
      <c r="G17897">
        <f t="shared" si="560"/>
        <v>1.19486569509197E-4</v>
      </c>
    </row>
    <row r="17898" spans="3:7" x14ac:dyDescent="0.2">
      <c r="C17898">
        <v>719.86878333091738</v>
      </c>
      <c r="D17898" s="1">
        <v>18.364999999999998</v>
      </c>
      <c r="E17898">
        <v>60</v>
      </c>
      <c r="F17898">
        <f t="shared" si="559"/>
        <v>3.0946618780903911E-3</v>
      </c>
      <c r="G17898">
        <f t="shared" si="560"/>
        <v>1.2064022256188596E-4</v>
      </c>
    </row>
    <row r="17899" spans="3:7" x14ac:dyDescent="0.2">
      <c r="C17899">
        <v>719.9083166678746</v>
      </c>
      <c r="D17899" s="1">
        <v>18.366</v>
      </c>
      <c r="E17899">
        <v>60</v>
      </c>
      <c r="F17899">
        <f t="shared" si="559"/>
        <v>3.0951527292195097E-3</v>
      </c>
      <c r="G17899">
        <f t="shared" si="560"/>
        <v>1.2236171577829382E-4</v>
      </c>
    </row>
    <row r="17900" spans="3:7" x14ac:dyDescent="0.2">
      <c r="C17900">
        <v>719.9472000042598</v>
      </c>
      <c r="D17900" s="1">
        <v>18.37</v>
      </c>
      <c r="E17900">
        <v>60</v>
      </c>
      <c r="F17900">
        <f t="shared" si="559"/>
        <v>3.0971168787099841E-3</v>
      </c>
      <c r="G17900">
        <f t="shared" si="560"/>
        <v>1.2042623741915247E-4</v>
      </c>
    </row>
    <row r="17901" spans="3:7" x14ac:dyDescent="0.2">
      <c r="C17901">
        <v>719.98635000387833</v>
      </c>
      <c r="D17901" s="1">
        <v>18.370999999999999</v>
      </c>
      <c r="E17901">
        <v>60</v>
      </c>
      <c r="F17901">
        <f t="shared" si="559"/>
        <v>3.0976081023799716E-3</v>
      </c>
      <c r="G17901">
        <f t="shared" si="560"/>
        <v>1.2127135602653217E-4</v>
      </c>
    </row>
    <row r="17902" spans="3:7" x14ac:dyDescent="0.2">
      <c r="C17902">
        <v>720.0252833366394</v>
      </c>
      <c r="D17902" s="1">
        <v>18.373000000000001</v>
      </c>
      <c r="E17902">
        <v>60</v>
      </c>
      <c r="F17902">
        <f t="shared" si="559"/>
        <v>3.0985907733523869E-3</v>
      </c>
      <c r="G17902">
        <f t="shared" si="560"/>
        <v>1.2063846566932734E-4</v>
      </c>
    </row>
    <row r="17903" spans="3:7" x14ac:dyDescent="0.2">
      <c r="C17903">
        <v>720.06431667009986</v>
      </c>
      <c r="D17903" s="1">
        <v>18.375</v>
      </c>
      <c r="E17903">
        <v>60</v>
      </c>
      <c r="F17903">
        <f t="shared" si="559"/>
        <v>3.0995737425732078E-3</v>
      </c>
      <c r="G17903">
        <f t="shared" si="560"/>
        <v>1.2098669547912127E-4</v>
      </c>
    </row>
    <row r="17904" spans="3:7" x14ac:dyDescent="0.2">
      <c r="C17904">
        <v>720.10329999923704</v>
      </c>
      <c r="D17904" s="1">
        <v>18.373999999999999</v>
      </c>
      <c r="E17904">
        <v>60</v>
      </c>
      <c r="F17904">
        <f t="shared" si="559"/>
        <v>3.0990822206763587E-3</v>
      </c>
      <c r="G17904">
        <f t="shared" si="560"/>
        <v>1.2081254223181383E-4</v>
      </c>
    </row>
    <row r="17905" spans="3:7" x14ac:dyDescent="0.2">
      <c r="C17905">
        <v>720.14248333772025</v>
      </c>
      <c r="D17905" s="1">
        <v>18.378</v>
      </c>
      <c r="E17905">
        <v>60</v>
      </c>
      <c r="F17905">
        <f t="shared" si="559"/>
        <v>3.1010487558091218E-3</v>
      </c>
      <c r="G17905">
        <f t="shared" si="560"/>
        <v>1.2150944305181392E-4</v>
      </c>
    </row>
    <row r="17906" spans="3:7" x14ac:dyDescent="0.2">
      <c r="C17906">
        <v>720.18228332996364</v>
      </c>
      <c r="D17906" s="1">
        <v>18.378</v>
      </c>
      <c r="E17906">
        <v>60</v>
      </c>
      <c r="F17906">
        <f t="shared" si="559"/>
        <v>3.1010487558091218E-3</v>
      </c>
      <c r="G17906">
        <f t="shared" si="560"/>
        <v>1.2342171642757186E-4</v>
      </c>
    </row>
    <row r="17907" spans="3:7" x14ac:dyDescent="0.2">
      <c r="C17907">
        <v>720.22220000425978</v>
      </c>
      <c r="D17907" s="1">
        <v>18.382999999999999</v>
      </c>
      <c r="E17907">
        <v>60</v>
      </c>
      <c r="F17907">
        <f t="shared" si="559"/>
        <v>3.1035086036678887E-3</v>
      </c>
      <c r="G17907">
        <f t="shared" si="560"/>
        <v>1.2388174210787E-4</v>
      </c>
    </row>
    <row r="17908" spans="3:7" x14ac:dyDescent="0.2">
      <c r="C17908">
        <v>720.26099999745691</v>
      </c>
      <c r="D17908" s="1">
        <v>18.385000000000002</v>
      </c>
      <c r="E17908">
        <v>60</v>
      </c>
      <c r="F17908">
        <f t="shared" si="559"/>
        <v>3.1044930654263629E-3</v>
      </c>
      <c r="G17908">
        <f t="shared" si="560"/>
        <v>1.2045430981908259E-4</v>
      </c>
    </row>
    <row r="17909" spans="3:7" x14ac:dyDescent="0.2">
      <c r="C17909">
        <v>720.29991666475928</v>
      </c>
      <c r="D17909" s="1">
        <v>18.388000000000002</v>
      </c>
      <c r="E17909">
        <v>60</v>
      </c>
      <c r="F17909">
        <f t="shared" si="559"/>
        <v>3.1059703182788382E-3</v>
      </c>
      <c r="G17909">
        <f t="shared" si="560"/>
        <v>1.2087401352750546E-4</v>
      </c>
    </row>
    <row r="17910" spans="3:7" x14ac:dyDescent="0.2">
      <c r="C17910">
        <v>720.33910000324249</v>
      </c>
      <c r="D17910" s="1">
        <v>18.391999999999999</v>
      </c>
      <c r="E17910">
        <v>60</v>
      </c>
      <c r="F17910">
        <f t="shared" si="559"/>
        <v>3.1079410349370918E-3</v>
      </c>
      <c r="G17910">
        <f t="shared" si="560"/>
        <v>1.2177950555780595E-4</v>
      </c>
    </row>
    <row r="17911" spans="3:7" x14ac:dyDescent="0.2">
      <c r="C17911">
        <v>720.37771666844685</v>
      </c>
      <c r="D17911" s="1">
        <v>18.393999999999998</v>
      </c>
      <c r="E17911">
        <v>60</v>
      </c>
      <c r="F17911">
        <f t="shared" si="559"/>
        <v>3.1089268418273046E-3</v>
      </c>
      <c r="G17911">
        <f t="shared" si="560"/>
        <v>1.2005638699568854E-4</v>
      </c>
    </row>
    <row r="17912" spans="3:7" x14ac:dyDescent="0.2">
      <c r="C17912">
        <v>720.41663333574934</v>
      </c>
      <c r="D17912" s="1">
        <v>18.393999999999998</v>
      </c>
      <c r="E17912">
        <v>60</v>
      </c>
      <c r="F17912">
        <f t="shared" si="559"/>
        <v>3.1089268418273046E-3</v>
      </c>
      <c r="G17912">
        <f t="shared" si="560"/>
        <v>1.2098907157116621E-4</v>
      </c>
    </row>
    <row r="17913" spans="3:7" x14ac:dyDescent="0.2">
      <c r="C17913">
        <v>720.45563333034511</v>
      </c>
      <c r="D17913" s="1">
        <v>18.399999999999999</v>
      </c>
      <c r="E17913">
        <v>60</v>
      </c>
      <c r="F17913">
        <f t="shared" si="559"/>
        <v>3.1118860577810017E-3</v>
      </c>
      <c r="G17913">
        <f t="shared" si="560"/>
        <v>1.2136353943611029E-4</v>
      </c>
    </row>
    <row r="17914" spans="3:7" x14ac:dyDescent="0.2">
      <c r="C17914">
        <v>720.49481666882832</v>
      </c>
      <c r="D17914" s="1">
        <v>18.396999999999998</v>
      </c>
      <c r="E17914">
        <v>60</v>
      </c>
      <c r="F17914">
        <f t="shared" si="559"/>
        <v>3.1104061131073859E-3</v>
      </c>
      <c r="G17914">
        <f t="shared" si="560"/>
        <v>1.2187609555014016E-4</v>
      </c>
    </row>
    <row r="17915" spans="3:7" x14ac:dyDescent="0.2">
      <c r="C17915">
        <v>720.534249997139</v>
      </c>
      <c r="D17915" s="1">
        <v>18.399000000000001</v>
      </c>
      <c r="E17915">
        <v>60</v>
      </c>
      <c r="F17915">
        <f t="shared" si="559"/>
        <v>3.1113926680502581E-3</v>
      </c>
      <c r="G17915">
        <f t="shared" si="560"/>
        <v>1.2269256858266504E-4</v>
      </c>
    </row>
    <row r="17916" spans="3:7" x14ac:dyDescent="0.2">
      <c r="C17916">
        <v>720.57351667086289</v>
      </c>
      <c r="D17916" s="1">
        <v>18.405999999999999</v>
      </c>
      <c r="E17916">
        <v>60</v>
      </c>
      <c r="F17916">
        <f t="shared" si="559"/>
        <v>3.1148479684784134E-3</v>
      </c>
      <c r="G17916">
        <f t="shared" si="560"/>
        <v>1.2230971887775387E-4</v>
      </c>
    </row>
    <row r="17917" spans="3:7" x14ac:dyDescent="0.2">
      <c r="C17917">
        <v>720.61328333218887</v>
      </c>
      <c r="D17917" s="1">
        <v>18.407</v>
      </c>
      <c r="E17917">
        <v>60</v>
      </c>
      <c r="F17917">
        <f t="shared" si="559"/>
        <v>3.1153418824145596E-3</v>
      </c>
      <c r="G17917">
        <f t="shared" si="560"/>
        <v>1.2388674555263447E-4</v>
      </c>
    </row>
    <row r="17918" spans="3:7" x14ac:dyDescent="0.2">
      <c r="C17918">
        <v>720.65261666774745</v>
      </c>
      <c r="D17918" s="1">
        <v>18.414000000000001</v>
      </c>
      <c r="E17918">
        <v>60</v>
      </c>
      <c r="F17918">
        <f t="shared" si="559"/>
        <v>3.1188013786103753E-3</v>
      </c>
      <c r="G17918">
        <f t="shared" si="560"/>
        <v>1.2267286116544686E-4</v>
      </c>
    </row>
    <row r="17919" spans="3:7" x14ac:dyDescent="0.2">
      <c r="C17919">
        <v>720.69188333352406</v>
      </c>
      <c r="D17919" s="1">
        <v>18.413</v>
      </c>
      <c r="E17919">
        <v>60</v>
      </c>
      <c r="F17919">
        <f t="shared" si="559"/>
        <v>3.1183069399376403E-3</v>
      </c>
      <c r="G17919">
        <f t="shared" si="560"/>
        <v>1.2244551639941021E-4</v>
      </c>
    </row>
    <row r="17920" spans="3:7" x14ac:dyDescent="0.2">
      <c r="C17920">
        <v>720.73135000069931</v>
      </c>
      <c r="D17920" s="1">
        <v>18.413</v>
      </c>
      <c r="E17920">
        <v>60</v>
      </c>
      <c r="F17920">
        <f t="shared" si="559"/>
        <v>3.1183069399376403E-3</v>
      </c>
      <c r="G17920">
        <f t="shared" si="560"/>
        <v>1.2306918214878332E-4</v>
      </c>
    </row>
    <row r="17921" spans="3:7" x14ac:dyDescent="0.2">
      <c r="C17921">
        <v>720.77109999656682</v>
      </c>
      <c r="D17921" s="1">
        <v>18.417999999999999</v>
      </c>
      <c r="E17921">
        <v>60</v>
      </c>
      <c r="F17921">
        <f t="shared" si="559"/>
        <v>3.1207798834674933E-3</v>
      </c>
      <c r="G17921">
        <f t="shared" si="560"/>
        <v>1.2405098747124066E-4</v>
      </c>
    </row>
    <row r="17922" spans="3:7" x14ac:dyDescent="0.2">
      <c r="C17922">
        <v>720.81011666456857</v>
      </c>
      <c r="D17922" s="1">
        <v>18.420999999999999</v>
      </c>
      <c r="E17922">
        <v>60</v>
      </c>
      <c r="F17922">
        <f t="shared" si="559"/>
        <v>3.1222645500886535E-3</v>
      </c>
      <c r="G17922">
        <f t="shared" si="560"/>
        <v>1.2182035936444256E-4</v>
      </c>
    </row>
    <row r="17923" spans="3:7" x14ac:dyDescent="0.2">
      <c r="C17923">
        <v>720.84953333536782</v>
      </c>
      <c r="D17923" s="1">
        <v>18.425999999999998</v>
      </c>
      <c r="E17923">
        <v>60</v>
      </c>
      <c r="F17923">
        <f t="shared" ref="F17923:F17986" si="561">EXP(-13478*(1/(D17923+273.15)-1/(E17923+273.15)))</f>
        <v>3.1247404962372379E-3</v>
      </c>
      <c r="G17923">
        <f t="shared" si="560"/>
        <v>1.2316686747328506E-4</v>
      </c>
    </row>
    <row r="17924" spans="3:7" x14ac:dyDescent="0.2">
      <c r="C17924">
        <v>720.88920000394182</v>
      </c>
      <c r="D17924" s="1">
        <v>18.428000000000001</v>
      </c>
      <c r="E17924">
        <v>60</v>
      </c>
      <c r="F17924">
        <f t="shared" si="561"/>
        <v>3.1257314005731585E-3</v>
      </c>
      <c r="G17924">
        <f t="shared" ref="G17924:G17987" si="562">F17924*(C17924-C17923)</f>
        <v>1.2398735151788077E-4</v>
      </c>
    </row>
    <row r="17925" spans="3:7" x14ac:dyDescent="0.2">
      <c r="C17925">
        <v>720.92838333447776</v>
      </c>
      <c r="D17925" s="1">
        <v>18.437000000000001</v>
      </c>
      <c r="E17925">
        <v>60</v>
      </c>
      <c r="F17925">
        <f t="shared" si="561"/>
        <v>3.1301941916532386E-3</v>
      </c>
      <c r="G17925">
        <f t="shared" si="562"/>
        <v>1.2265143365321004E-4</v>
      </c>
    </row>
    <row r="17926" spans="3:7" x14ac:dyDescent="0.2">
      <c r="C17926">
        <v>720.96813333034515</v>
      </c>
      <c r="D17926" s="1">
        <v>18.440999999999999</v>
      </c>
      <c r="E17926">
        <v>60</v>
      </c>
      <c r="F17926">
        <f t="shared" si="561"/>
        <v>3.1321796105329958E-3</v>
      </c>
      <c r="G17926">
        <f t="shared" si="562"/>
        <v>1.2450412657462903E-4</v>
      </c>
    </row>
    <row r="17927" spans="3:7" x14ac:dyDescent="0.2">
      <c r="C17927">
        <v>721.00716666380561</v>
      </c>
      <c r="D17927" s="1">
        <v>18.433</v>
      </c>
      <c r="E17927">
        <v>60</v>
      </c>
      <c r="F17927">
        <f t="shared" si="561"/>
        <v>3.1282099768651984E-3</v>
      </c>
      <c r="G17927">
        <f t="shared" si="562"/>
        <v>1.2210446316129216E-4</v>
      </c>
    </row>
    <row r="17928" spans="3:7" x14ac:dyDescent="0.2">
      <c r="C17928">
        <v>721.04653333028159</v>
      </c>
      <c r="D17928" s="1">
        <v>18.442</v>
      </c>
      <c r="E17928">
        <v>60</v>
      </c>
      <c r="F17928">
        <f t="shared" si="561"/>
        <v>3.1326761534739532E-3</v>
      </c>
      <c r="G17928">
        <f t="shared" si="562"/>
        <v>1.2332301731108027E-4</v>
      </c>
    </row>
    <row r="17929" spans="3:7" x14ac:dyDescent="0.2">
      <c r="C17929">
        <v>721.08601667086282</v>
      </c>
      <c r="D17929" s="1">
        <v>18.439</v>
      </c>
      <c r="E17929">
        <v>60</v>
      </c>
      <c r="F17929">
        <f t="shared" si="561"/>
        <v>3.1311867505381076E-3</v>
      </c>
      <c r="G17929">
        <f t="shared" si="562"/>
        <v>1.2362971289492413E-4</v>
      </c>
    </row>
    <row r="17930" spans="3:7" x14ac:dyDescent="0.2">
      <c r="C17930">
        <v>721.12553333441417</v>
      </c>
      <c r="D17930" s="1">
        <v>18.440999999999999</v>
      </c>
      <c r="E17930">
        <v>60</v>
      </c>
      <c r="F17930">
        <f t="shared" si="561"/>
        <v>3.1321796105329958E-3</v>
      </c>
      <c r="G17930">
        <f t="shared" si="562"/>
        <v>1.2377328785184122E-4</v>
      </c>
    </row>
    <row r="17931" spans="3:7" x14ac:dyDescent="0.2">
      <c r="C17931">
        <v>721.16446666717525</v>
      </c>
      <c r="D17931" s="1">
        <v>18.443000000000001</v>
      </c>
      <c r="E17931">
        <v>60</v>
      </c>
      <c r="F17931">
        <f t="shared" si="561"/>
        <v>3.1331727717250667E-3</v>
      </c>
      <c r="G17931">
        <f t="shared" si="562"/>
        <v>1.2198485811951386E-4</v>
      </c>
    </row>
    <row r="17932" spans="3:7" x14ac:dyDescent="0.2">
      <c r="C17932">
        <v>721.20445000330608</v>
      </c>
      <c r="D17932" s="1">
        <v>18.446999999999999</v>
      </c>
      <c r="E17932">
        <v>60</v>
      </c>
      <c r="F17932">
        <f t="shared" si="561"/>
        <v>3.1351599980492376E-3</v>
      </c>
      <c r="G17932">
        <f t="shared" si="562"/>
        <v>1.2535415602593828E-4</v>
      </c>
    </row>
    <row r="17933" spans="3:7" x14ac:dyDescent="0.2">
      <c r="C17933">
        <v>721.24361666838331</v>
      </c>
      <c r="D17933" s="1">
        <v>18.446000000000002</v>
      </c>
      <c r="E17933">
        <v>60</v>
      </c>
      <c r="F17933">
        <f t="shared" si="561"/>
        <v>3.134663078448471E-3</v>
      </c>
      <c r="G17933">
        <f t="shared" si="562"/>
        <v>1.2277429892355694E-4</v>
      </c>
    </row>
    <row r="17934" spans="3:7" x14ac:dyDescent="0.2">
      <c r="C17934">
        <v>721.28344999949138</v>
      </c>
      <c r="D17934" s="1">
        <v>18.446999999999999</v>
      </c>
      <c r="E17934">
        <v>60</v>
      </c>
      <c r="F17934">
        <f t="shared" si="561"/>
        <v>3.1351599980492376E-3</v>
      </c>
      <c r="G17934">
        <f t="shared" si="562"/>
        <v>1.2488386627907303E-4</v>
      </c>
    </row>
    <row r="17935" spans="3:7" x14ac:dyDescent="0.2">
      <c r="C17935">
        <v>721.32259999910991</v>
      </c>
      <c r="D17935" s="1">
        <v>18.449000000000002</v>
      </c>
      <c r="E17935">
        <v>60</v>
      </c>
      <c r="F17935">
        <f t="shared" si="561"/>
        <v>3.1361540633557264E-3</v>
      </c>
      <c r="G17935">
        <f t="shared" si="562"/>
        <v>1.2278043038402886E-4</v>
      </c>
    </row>
    <row r="17936" spans="3:7" x14ac:dyDescent="0.2">
      <c r="C17936">
        <v>721.36193333466849</v>
      </c>
      <c r="D17936" s="1">
        <v>18.454999999999998</v>
      </c>
      <c r="E17936">
        <v>60</v>
      </c>
      <c r="F17936">
        <f t="shared" si="561"/>
        <v>3.1391380688993993E-3</v>
      </c>
      <c r="G17936">
        <f t="shared" si="562"/>
        <v>1.2347277102873599E-4</v>
      </c>
    </row>
    <row r="17937" spans="3:7" x14ac:dyDescent="0.2">
      <c r="C17937">
        <v>721.40134999752047</v>
      </c>
      <c r="D17937" s="1">
        <v>18.454999999999998</v>
      </c>
      <c r="E17937">
        <v>60</v>
      </c>
      <c r="F17937">
        <f t="shared" si="561"/>
        <v>3.1391380688993993E-3</v>
      </c>
      <c r="G17937">
        <f t="shared" si="562"/>
        <v>1.2373434690761371E-4</v>
      </c>
    </row>
    <row r="17938" spans="3:7" x14ac:dyDescent="0.2">
      <c r="C17938">
        <v>721.44011666774747</v>
      </c>
      <c r="D17938" s="1">
        <v>18.459</v>
      </c>
      <c r="E17938">
        <v>60</v>
      </c>
      <c r="F17938">
        <f t="shared" si="561"/>
        <v>3.1411289148214195E-3</v>
      </c>
      <c r="G17938">
        <f t="shared" si="562"/>
        <v>1.2177110878139302E-4</v>
      </c>
    </row>
    <row r="17939" spans="3:7" x14ac:dyDescent="0.2">
      <c r="C17939">
        <v>721.47915000120804</v>
      </c>
      <c r="D17939" s="1">
        <v>18.460999999999999</v>
      </c>
      <c r="E17939">
        <v>60</v>
      </c>
      <c r="F17939">
        <f t="shared" si="561"/>
        <v>3.142124790712254E-3</v>
      </c>
      <c r="G17939">
        <f t="shared" si="562"/>
        <v>1.2264760473058162E-4</v>
      </c>
    </row>
    <row r="17940" spans="3:7" x14ac:dyDescent="0.2">
      <c r="C17940">
        <v>721.51850000222521</v>
      </c>
      <c r="D17940" s="1">
        <v>18.469000000000001</v>
      </c>
      <c r="E17940">
        <v>60</v>
      </c>
      <c r="F17940">
        <f t="shared" si="561"/>
        <v>3.1461113158463166E-3</v>
      </c>
      <c r="G17940">
        <f t="shared" si="562"/>
        <v>1.237994834786802E-4</v>
      </c>
    </row>
    <row r="17941" spans="3:7" x14ac:dyDescent="0.2">
      <c r="C17941">
        <v>721.55773333708441</v>
      </c>
      <c r="D17941" s="1">
        <v>18.463999999999999</v>
      </c>
      <c r="E17941">
        <v>60</v>
      </c>
      <c r="F17941">
        <f t="shared" si="561"/>
        <v>3.1436191709564429E-3</v>
      </c>
      <c r="G17941">
        <f t="shared" si="562"/>
        <v>1.2333466360394947E-4</v>
      </c>
    </row>
    <row r="17942" spans="3:7" x14ac:dyDescent="0.2">
      <c r="C17942">
        <v>721.59703333377843</v>
      </c>
      <c r="D17942" s="1">
        <v>18.469000000000001</v>
      </c>
      <c r="E17942">
        <v>60</v>
      </c>
      <c r="F17942">
        <f t="shared" si="561"/>
        <v>3.1461113158463166E-3</v>
      </c>
      <c r="G17942">
        <f t="shared" si="562"/>
        <v>1.2364216431175526E-4</v>
      </c>
    </row>
    <row r="17943" spans="3:7" x14ac:dyDescent="0.2">
      <c r="C17943">
        <v>721.63651666641238</v>
      </c>
      <c r="D17943" s="1">
        <v>18.469000000000001</v>
      </c>
      <c r="E17943">
        <v>60</v>
      </c>
      <c r="F17943">
        <f t="shared" si="561"/>
        <v>3.1461113158463166E-3</v>
      </c>
      <c r="G17943">
        <f t="shared" si="562"/>
        <v>1.2421895958699246E-4</v>
      </c>
    </row>
    <row r="17944" spans="3:7" x14ac:dyDescent="0.2">
      <c r="C17944">
        <v>721.6756500005722</v>
      </c>
      <c r="D17944" s="1">
        <v>18.471</v>
      </c>
      <c r="E17944">
        <v>60</v>
      </c>
      <c r="F17944">
        <f t="shared" si="561"/>
        <v>3.1471087029596428E-3</v>
      </c>
      <c r="G17944">
        <f t="shared" si="562"/>
        <v>1.2315685651022364E-4</v>
      </c>
    </row>
    <row r="17945" spans="3:7" x14ac:dyDescent="0.2">
      <c r="C17945">
        <v>721.71496667067208</v>
      </c>
      <c r="D17945" s="1">
        <v>18.478000000000002</v>
      </c>
      <c r="E17945">
        <v>60</v>
      </c>
      <c r="F17945">
        <f t="shared" si="561"/>
        <v>3.1506019406719612E-3</v>
      </c>
      <c r="G17945">
        <f t="shared" si="562"/>
        <v>1.2387117711743821E-4</v>
      </c>
    </row>
    <row r="17946" spans="3:7" x14ac:dyDescent="0.2">
      <c r="C17946">
        <v>721.75455000400541</v>
      </c>
      <c r="D17946" s="1">
        <v>18.477</v>
      </c>
      <c r="E17946">
        <v>60</v>
      </c>
      <c r="F17946">
        <f t="shared" si="561"/>
        <v>3.1501026796906897E-3</v>
      </c>
      <c r="G17946">
        <f t="shared" si="562"/>
        <v>1.2469156440439926E-4</v>
      </c>
    </row>
    <row r="17947" spans="3:7" x14ac:dyDescent="0.2">
      <c r="C17947">
        <v>721.79364999930067</v>
      </c>
      <c r="D17947" s="1">
        <v>18.481000000000002</v>
      </c>
      <c r="E17947">
        <v>60</v>
      </c>
      <c r="F17947">
        <f t="shared" si="561"/>
        <v>3.1521001778793598E-3</v>
      </c>
      <c r="G17947">
        <f t="shared" si="562"/>
        <v>1.2324710212527042E-4</v>
      </c>
    </row>
    <row r="17948" spans="3:7" x14ac:dyDescent="0.2">
      <c r="C17948">
        <v>721.83285000324247</v>
      </c>
      <c r="D17948" s="1">
        <v>18.481000000000002</v>
      </c>
      <c r="E17948">
        <v>60</v>
      </c>
      <c r="F17948">
        <f t="shared" si="561"/>
        <v>3.1521001778793598E-3</v>
      </c>
      <c r="G17948">
        <f t="shared" si="562"/>
        <v>1.2356233939782188E-4</v>
      </c>
    </row>
    <row r="17949" spans="3:7" x14ac:dyDescent="0.2">
      <c r="C17949">
        <v>721.87241667111709</v>
      </c>
      <c r="D17949" s="1">
        <v>18.484000000000002</v>
      </c>
      <c r="E17949">
        <v>60</v>
      </c>
      <c r="F17949">
        <f t="shared" si="561"/>
        <v>3.1535990967121339E-3</v>
      </c>
      <c r="G17949">
        <f t="shared" si="562"/>
        <v>1.2477740806932268E-4</v>
      </c>
    </row>
    <row r="17950" spans="3:7" x14ac:dyDescent="0.2">
      <c r="C17950">
        <v>721.91229999860127</v>
      </c>
      <c r="D17950" s="1">
        <v>18.489999999999998</v>
      </c>
      <c r="E17950">
        <v>60</v>
      </c>
      <c r="F17950">
        <f t="shared" si="561"/>
        <v>3.1565989804369994E-3</v>
      </c>
      <c r="G17950">
        <f t="shared" si="562"/>
        <v>1.2589567087298596E-4</v>
      </c>
    </row>
    <row r="17951" spans="3:7" x14ac:dyDescent="0.2">
      <c r="C17951">
        <v>721.95153333346047</v>
      </c>
      <c r="D17951" s="1">
        <v>18.492999999999999</v>
      </c>
      <c r="E17951">
        <v>60</v>
      </c>
      <c r="F17951">
        <f t="shared" si="561"/>
        <v>3.1580999459209316E-3</v>
      </c>
      <c r="G17951">
        <f t="shared" si="562"/>
        <v>1.2390279269715204E-4</v>
      </c>
    </row>
    <row r="17952" spans="3:7" x14ac:dyDescent="0.2">
      <c r="C17952">
        <v>721.99063333670301</v>
      </c>
      <c r="D17952" s="1">
        <v>18.495000000000001</v>
      </c>
      <c r="E17952">
        <v>60</v>
      </c>
      <c r="F17952">
        <f t="shared" si="561"/>
        <v>3.1591009688970392E-3</v>
      </c>
      <c r="G17952">
        <f t="shared" si="562"/>
        <v>1.2352085812737966E-4</v>
      </c>
    </row>
    <row r="17953" spans="3:7" x14ac:dyDescent="0.2">
      <c r="C17953">
        <v>722.02961666584019</v>
      </c>
      <c r="D17953" s="1">
        <v>18.498000000000001</v>
      </c>
      <c r="E17953">
        <v>60</v>
      </c>
      <c r="F17953">
        <f t="shared" si="561"/>
        <v>3.1606030725607756E-3</v>
      </c>
      <c r="G17953">
        <f t="shared" si="562"/>
        <v>1.2321082984962387E-4</v>
      </c>
    </row>
    <row r="17954" spans="3:7" x14ac:dyDescent="0.2">
      <c r="C17954">
        <v>722.06850000222528</v>
      </c>
      <c r="D17954" s="1">
        <v>18.498999999999999</v>
      </c>
      <c r="E17954">
        <v>60</v>
      </c>
      <c r="F17954">
        <f t="shared" si="561"/>
        <v>3.1611039256125096E-3</v>
      </c>
      <c r="G17954">
        <f t="shared" si="562"/>
        <v>1.2291426728779938E-4</v>
      </c>
    </row>
    <row r="17955" spans="3:7" x14ac:dyDescent="0.2">
      <c r="C17955">
        <v>722.10753333568573</v>
      </c>
      <c r="D17955" s="1">
        <v>18.501999999999999</v>
      </c>
      <c r="E17955">
        <v>60</v>
      </c>
      <c r="F17955">
        <f t="shared" si="561"/>
        <v>3.1626069404127226E-3</v>
      </c>
      <c r="G17955">
        <f t="shared" si="562"/>
        <v>1.234470913094697E-4</v>
      </c>
    </row>
    <row r="17956" spans="3:7" x14ac:dyDescent="0.2">
      <c r="C17956">
        <v>722.1469166676203</v>
      </c>
      <c r="D17956" s="1">
        <v>18.5</v>
      </c>
      <c r="E17956">
        <v>60</v>
      </c>
      <c r="F17956">
        <f t="shared" si="561"/>
        <v>3.1616048545977412E-3</v>
      </c>
      <c r="G17956">
        <f t="shared" si="562"/>
        <v>1.245145334345806E-4</v>
      </c>
    </row>
    <row r="17957" spans="3:7" x14ac:dyDescent="0.2">
      <c r="C17957">
        <v>722.18619999885561</v>
      </c>
      <c r="D17957" s="1">
        <v>18.504999999999999</v>
      </c>
      <c r="E17957">
        <v>60</v>
      </c>
      <c r="F17957">
        <f t="shared" si="561"/>
        <v>3.1641106389111522E-3</v>
      </c>
      <c r="G17957">
        <f t="shared" si="562"/>
        <v>1.2429680629351663E-4</v>
      </c>
    </row>
    <row r="17958" spans="3:7" x14ac:dyDescent="0.2">
      <c r="C17958">
        <v>722.22596666812899</v>
      </c>
      <c r="D17958" s="1">
        <v>18.507000000000001</v>
      </c>
      <c r="E17958">
        <v>60</v>
      </c>
      <c r="F17958">
        <f t="shared" si="561"/>
        <v>3.1651134845556181E-3</v>
      </c>
      <c r="G17958">
        <f t="shared" si="562"/>
        <v>1.2586602115302741E-4</v>
      </c>
    </row>
    <row r="17959" spans="3:7" x14ac:dyDescent="0.2">
      <c r="C17959">
        <v>722.26541666984554</v>
      </c>
      <c r="D17959" s="1">
        <v>18.507000000000001</v>
      </c>
      <c r="E17959">
        <v>60</v>
      </c>
      <c r="F17959">
        <f t="shared" si="561"/>
        <v>3.1651134845556181E-3</v>
      </c>
      <c r="G17959">
        <f t="shared" si="562"/>
        <v>1.2486373239878063E-4</v>
      </c>
    </row>
    <row r="17960" spans="3:7" x14ac:dyDescent="0.2">
      <c r="C17960">
        <v>722.3040999968847</v>
      </c>
      <c r="D17960" s="1">
        <v>18.515000000000001</v>
      </c>
      <c r="E17960">
        <v>60</v>
      </c>
      <c r="F17960">
        <f t="shared" si="561"/>
        <v>3.1691279088691821E-3</v>
      </c>
      <c r="G17960">
        <f t="shared" si="562"/>
        <v>1.2259241132773553E-4</v>
      </c>
    </row>
    <row r="17961" spans="3:7" x14ac:dyDescent="0.2">
      <c r="C17961">
        <v>722.34306666851046</v>
      </c>
      <c r="D17961" s="1">
        <v>18.515000000000001</v>
      </c>
      <c r="E17961">
        <v>60</v>
      </c>
      <c r="F17961">
        <f t="shared" si="561"/>
        <v>3.1691279088691821E-3</v>
      </c>
      <c r="G17961">
        <f t="shared" si="562"/>
        <v>1.234903665649304E-4</v>
      </c>
    </row>
    <row r="17962" spans="3:7" x14ac:dyDescent="0.2">
      <c r="C17962">
        <v>722.38261667092638</v>
      </c>
      <c r="D17962" s="1">
        <v>18.521999999999998</v>
      </c>
      <c r="E17962">
        <v>60</v>
      </c>
      <c r="F17962">
        <f t="shared" si="561"/>
        <v>3.172644525693847E-3</v>
      </c>
      <c r="G17962">
        <f t="shared" si="562"/>
        <v>1.2547809865605299E-4</v>
      </c>
    </row>
    <row r="17963" spans="3:7" x14ac:dyDescent="0.2">
      <c r="C17963">
        <v>722.42208333015446</v>
      </c>
      <c r="D17963" s="1">
        <v>18.521000000000001</v>
      </c>
      <c r="E17963">
        <v>60</v>
      </c>
      <c r="F17963">
        <f t="shared" si="561"/>
        <v>3.1721419233905392E-3</v>
      </c>
      <c r="G17963">
        <f t="shared" si="562"/>
        <v>1.251938443135695E-4</v>
      </c>
    </row>
    <row r="17964" spans="3:7" x14ac:dyDescent="0.2">
      <c r="C17964">
        <v>722.46153333187101</v>
      </c>
      <c r="D17964" s="1">
        <v>18.521999999999998</v>
      </c>
      <c r="E17964">
        <v>60</v>
      </c>
      <c r="F17964">
        <f t="shared" si="561"/>
        <v>3.172644525693847E-3</v>
      </c>
      <c r="G17964">
        <f t="shared" si="562"/>
        <v>1.2516083198461114E-4</v>
      </c>
    </row>
    <row r="17965" spans="3:7" x14ac:dyDescent="0.2">
      <c r="C17965">
        <v>722.50086666742959</v>
      </c>
      <c r="D17965" s="1">
        <v>18.524999999999999</v>
      </c>
      <c r="E17965">
        <v>60</v>
      </c>
      <c r="F17965">
        <f t="shared" si="561"/>
        <v>3.1741527897664857E-3</v>
      </c>
      <c r="G17965">
        <f t="shared" si="562"/>
        <v>1.2485001679409115E-4</v>
      </c>
    </row>
    <row r="17966" spans="3:7" x14ac:dyDescent="0.2">
      <c r="C17966">
        <v>722.54004999796553</v>
      </c>
      <c r="D17966" s="1">
        <v>18.527000000000001</v>
      </c>
      <c r="E17966">
        <v>60</v>
      </c>
      <c r="F17966">
        <f t="shared" si="561"/>
        <v>3.1751586802273367E-3</v>
      </c>
      <c r="G17966">
        <f t="shared" si="562"/>
        <v>1.2441329207138816E-4</v>
      </c>
    </row>
    <row r="17967" spans="3:7" x14ac:dyDescent="0.2">
      <c r="C17967">
        <v>722.57939999898269</v>
      </c>
      <c r="D17967" s="1">
        <v>18.527000000000001</v>
      </c>
      <c r="E17967">
        <v>60</v>
      </c>
      <c r="F17967">
        <f t="shared" si="561"/>
        <v>3.1751586802273367E-3</v>
      </c>
      <c r="G17967">
        <f t="shared" si="562"/>
        <v>1.2494249729661942E-4</v>
      </c>
    </row>
    <row r="17968" spans="3:7" x14ac:dyDescent="0.2">
      <c r="C17968">
        <v>722.61863333384201</v>
      </c>
      <c r="D17968" s="1">
        <v>18.533999999999999</v>
      </c>
      <c r="E17968">
        <v>60</v>
      </c>
      <c r="F17968">
        <f t="shared" si="561"/>
        <v>3.1786816990270342E-3</v>
      </c>
      <c r="G17968">
        <f t="shared" si="562"/>
        <v>1.2471028350911461E-4</v>
      </c>
    </row>
    <row r="17969" spans="3:7" x14ac:dyDescent="0.2">
      <c r="C17969">
        <v>722.65783333778381</v>
      </c>
      <c r="D17969" s="1">
        <v>18.532</v>
      </c>
      <c r="E17969">
        <v>60</v>
      </c>
      <c r="F17969">
        <f t="shared" si="561"/>
        <v>3.1776747407990104E-3</v>
      </c>
      <c r="G17969">
        <f t="shared" si="562"/>
        <v>1.2456486236508201E-4</v>
      </c>
    </row>
    <row r="17970" spans="3:7" x14ac:dyDescent="0.2">
      <c r="C17970">
        <v>722.69738333225246</v>
      </c>
      <c r="D17970" s="1">
        <v>18.536000000000001</v>
      </c>
      <c r="E17970">
        <v>60</v>
      </c>
      <c r="F17970">
        <f t="shared" si="561"/>
        <v>3.1796889625299268E-3</v>
      </c>
      <c r="G17970">
        <f t="shared" si="562"/>
        <v>1.2575668088006536E-4</v>
      </c>
    </row>
    <row r="17971" spans="3:7" x14ac:dyDescent="0.2">
      <c r="C17971">
        <v>722.73690000375109</v>
      </c>
      <c r="D17971" s="1">
        <v>18.539000000000001</v>
      </c>
      <c r="E17971">
        <v>60</v>
      </c>
      <c r="F17971">
        <f t="shared" si="561"/>
        <v>3.1812004303676394E-3</v>
      </c>
      <c r="G17971">
        <f t="shared" si="562"/>
        <v>1.2571045237814378E-4</v>
      </c>
    </row>
    <row r="17972" spans="3:7" x14ac:dyDescent="0.2">
      <c r="C17972">
        <v>722.77633333206177</v>
      </c>
      <c r="D17972" s="1">
        <v>18.545000000000002</v>
      </c>
      <c r="E17972">
        <v>60</v>
      </c>
      <c r="F17972">
        <f t="shared" si="561"/>
        <v>3.1842254284361964E-3</v>
      </c>
      <c r="G17972">
        <f t="shared" si="562"/>
        <v>1.2556460673473677E-4</v>
      </c>
    </row>
    <row r="17973" spans="3:7" x14ac:dyDescent="0.2">
      <c r="C17973">
        <v>722.81558333237967</v>
      </c>
      <c r="D17973" s="1">
        <v>18.542999999999999</v>
      </c>
      <c r="E17973">
        <v>60</v>
      </c>
      <c r="F17973">
        <f t="shared" si="561"/>
        <v>3.1832167901038938E-3</v>
      </c>
      <c r="G17973">
        <f t="shared" si="562"/>
        <v>1.2494126002354344E-4</v>
      </c>
    </row>
    <row r="17974" spans="3:7" x14ac:dyDescent="0.2">
      <c r="C17974">
        <v>722.85539999802904</v>
      </c>
      <c r="D17974" s="1">
        <v>18.55</v>
      </c>
      <c r="E17974">
        <v>60</v>
      </c>
      <c r="F17974">
        <f t="shared" si="561"/>
        <v>3.1867483621629308E-3</v>
      </c>
      <c r="G17974">
        <f t="shared" si="562"/>
        <v>1.2688569404491437E-4</v>
      </c>
    </row>
    <row r="17975" spans="3:7" x14ac:dyDescent="0.2">
      <c r="C17975">
        <v>722.89463333288825</v>
      </c>
      <c r="D17975" s="1">
        <v>18.547000000000001</v>
      </c>
      <c r="E17975">
        <v>60</v>
      </c>
      <c r="F17975">
        <f t="shared" si="561"/>
        <v>3.1852343725290882E-3</v>
      </c>
      <c r="G17975">
        <f t="shared" si="562"/>
        <v>1.2496736674248236E-4</v>
      </c>
    </row>
    <row r="17976" spans="3:7" x14ac:dyDescent="0.2">
      <c r="C17976">
        <v>722.93365000089011</v>
      </c>
      <c r="D17976" s="1">
        <v>18.552</v>
      </c>
      <c r="E17976">
        <v>60</v>
      </c>
      <c r="F17976">
        <f t="shared" si="561"/>
        <v>3.1877580710441256E-3</v>
      </c>
      <c r="G17976">
        <f t="shared" si="562"/>
        <v>1.2437569832819028E-4</v>
      </c>
    </row>
    <row r="17977" spans="3:7" x14ac:dyDescent="0.2">
      <c r="C17977">
        <v>722.97339999675751</v>
      </c>
      <c r="D17977" s="1">
        <v>18.552</v>
      </c>
      <c r="E17977">
        <v>60</v>
      </c>
      <c r="F17977">
        <f t="shared" si="561"/>
        <v>3.1877580710441256E-3</v>
      </c>
      <c r="G17977">
        <f t="shared" si="562"/>
        <v>1.2671337015026269E-4</v>
      </c>
    </row>
    <row r="17978" spans="3:7" x14ac:dyDescent="0.2">
      <c r="C17978">
        <v>723.01278333663936</v>
      </c>
      <c r="D17978" s="1">
        <v>18.555</v>
      </c>
      <c r="E17978">
        <v>60</v>
      </c>
      <c r="F17978">
        <f t="shared" si="561"/>
        <v>3.1892732082750069E-3</v>
      </c>
      <c r="G17978">
        <f t="shared" si="562"/>
        <v>1.2560423073757756E-4</v>
      </c>
    </row>
    <row r="17979" spans="3:7" x14ac:dyDescent="0.2">
      <c r="C17979">
        <v>723.0519166707993</v>
      </c>
      <c r="D17979" s="1">
        <v>18.559000000000001</v>
      </c>
      <c r="E17979">
        <v>60</v>
      </c>
      <c r="F17979">
        <f t="shared" si="561"/>
        <v>3.1912944630111202E-3</v>
      </c>
      <c r="G17979">
        <f t="shared" si="562"/>
        <v>1.2488599262378691E-4</v>
      </c>
    </row>
    <row r="17980" spans="3:7" x14ac:dyDescent="0.2">
      <c r="C17980">
        <v>723.0916666666667</v>
      </c>
      <c r="D17980" s="1">
        <v>18.565999999999999</v>
      </c>
      <c r="E17980">
        <v>60</v>
      </c>
      <c r="F17980">
        <f t="shared" si="561"/>
        <v>3.1948346081322456E-3</v>
      </c>
      <c r="G17980">
        <f t="shared" si="562"/>
        <v>1.2699466247027093E-4</v>
      </c>
    </row>
    <row r="17981" spans="3:7" x14ac:dyDescent="0.2">
      <c r="C17981">
        <v>723.13104999860127</v>
      </c>
      <c r="D17981" s="1">
        <v>18.561</v>
      </c>
      <c r="E17981">
        <v>60</v>
      </c>
      <c r="F17981">
        <f t="shared" si="561"/>
        <v>3.1923055499047484E-3</v>
      </c>
      <c r="G17981">
        <f t="shared" si="562"/>
        <v>1.2572362910847864E-4</v>
      </c>
    </row>
    <row r="17982" spans="3:7" x14ac:dyDescent="0.2">
      <c r="C17982">
        <v>723.17076666355138</v>
      </c>
      <c r="D17982" s="1">
        <v>18.565999999999999</v>
      </c>
      <c r="E17982">
        <v>60</v>
      </c>
      <c r="F17982">
        <f t="shared" si="561"/>
        <v>3.1948346081322456E-3</v>
      </c>
      <c r="G17982">
        <f t="shared" si="562"/>
        <v>1.2688817570219145E-4</v>
      </c>
    </row>
    <row r="17983" spans="3:7" x14ac:dyDescent="0.2">
      <c r="C17983">
        <v>723.20964999993646</v>
      </c>
      <c r="D17983" s="1">
        <v>18.571000000000002</v>
      </c>
      <c r="E17983">
        <v>60</v>
      </c>
      <c r="F17983">
        <f t="shared" si="561"/>
        <v>3.19736558317235E-3</v>
      </c>
      <c r="G17983">
        <f t="shared" si="562"/>
        <v>1.2432424151657937E-4</v>
      </c>
    </row>
    <row r="17984" spans="3:7" x14ac:dyDescent="0.2">
      <c r="C17984">
        <v>723.24855000178025</v>
      </c>
      <c r="D17984" s="1">
        <v>18.574000000000002</v>
      </c>
      <c r="E17984">
        <v>60</v>
      </c>
      <c r="F17984">
        <f t="shared" si="561"/>
        <v>3.1988850888427954E-3</v>
      </c>
      <c r="G17984">
        <f t="shared" si="562"/>
        <v>1.2443663585404269E-4</v>
      </c>
    </row>
    <row r="17985" spans="3:7" x14ac:dyDescent="0.2">
      <c r="C17985">
        <v>723.28728333314257</v>
      </c>
      <c r="D17985" s="1">
        <v>18.573</v>
      </c>
      <c r="E17985">
        <v>60</v>
      </c>
      <c r="F17985">
        <f t="shared" si="561"/>
        <v>3.1983785102062245E-3</v>
      </c>
      <c r="G17985">
        <f t="shared" si="562"/>
        <v>1.2388385465795081E-4</v>
      </c>
    </row>
    <row r="17986" spans="3:7" x14ac:dyDescent="0.2">
      <c r="C17986">
        <v>723.32673333485923</v>
      </c>
      <c r="D17986" s="1">
        <v>18.573</v>
      </c>
      <c r="E17986">
        <v>60</v>
      </c>
      <c r="F17986">
        <f t="shared" si="561"/>
        <v>3.1983785102062245E-3</v>
      </c>
      <c r="G17986">
        <f t="shared" si="562"/>
        <v>1.2617603771816158E-4</v>
      </c>
    </row>
    <row r="17987" spans="3:7" x14ac:dyDescent="0.2">
      <c r="C17987">
        <v>723.3661333322525</v>
      </c>
      <c r="D17987" s="1">
        <v>18.579000000000001</v>
      </c>
      <c r="E17987">
        <v>60</v>
      </c>
      <c r="F17987">
        <f t="shared" ref="F17987:F18050" si="563">EXP(-13478*(1/(D17987+273.15)-1/(E17987+273.15)))</f>
        <v>3.2014191336653189E-3</v>
      </c>
      <c r="G17987">
        <f t="shared" si="562"/>
        <v>1.2613590552119442E-4</v>
      </c>
    </row>
    <row r="17988" spans="3:7" x14ac:dyDescent="0.2">
      <c r="C17988">
        <v>723.40511666933696</v>
      </c>
      <c r="D17988" s="1">
        <v>18.581</v>
      </c>
      <c r="E17988">
        <v>60</v>
      </c>
      <c r="F17988">
        <f t="shared" si="563"/>
        <v>3.202433289233354E-3</v>
      </c>
      <c r="G17988">
        <f t="shared" ref="G17988:G18051" si="564">F17988*(C17988-C17987)</f>
        <v>1.2484153640467948E-4</v>
      </c>
    </row>
    <row r="17989" spans="3:7" x14ac:dyDescent="0.2">
      <c r="C17989">
        <v>723.44425000349679</v>
      </c>
      <c r="D17989" s="1">
        <v>18.582000000000001</v>
      </c>
      <c r="E17989">
        <v>60</v>
      </c>
      <c r="F17989">
        <f t="shared" si="563"/>
        <v>3.2029404822701362E-3</v>
      </c>
      <c r="G17989">
        <f t="shared" si="564"/>
        <v>1.2534174018671897E-4</v>
      </c>
    </row>
    <row r="17990" spans="3:7" x14ac:dyDescent="0.2">
      <c r="C17990">
        <v>723.48333333333335</v>
      </c>
      <c r="D17990" s="1">
        <v>18.584</v>
      </c>
      <c r="E17990">
        <v>60</v>
      </c>
      <c r="F17990">
        <f t="shared" si="563"/>
        <v>3.2039550989047482E-3</v>
      </c>
      <c r="G17990">
        <f t="shared" si="564"/>
        <v>1.252212339120155E-4</v>
      </c>
    </row>
    <row r="17991" spans="3:7" x14ac:dyDescent="0.2">
      <c r="C17991">
        <v>723.52246666749318</v>
      </c>
      <c r="D17991" s="1">
        <v>18.582999999999998</v>
      </c>
      <c r="E17991">
        <v>60</v>
      </c>
      <c r="F17991">
        <f t="shared" si="563"/>
        <v>3.2034477521568814E-3</v>
      </c>
      <c r="G17991">
        <f t="shared" si="564"/>
        <v>1.2536159134870619E-4</v>
      </c>
    </row>
    <row r="17992" spans="3:7" x14ac:dyDescent="0.2">
      <c r="C17992">
        <v>723.56168333689368</v>
      </c>
      <c r="D17992" s="1">
        <v>18.59</v>
      </c>
      <c r="E17992">
        <v>60</v>
      </c>
      <c r="F17992">
        <f t="shared" si="563"/>
        <v>3.2070007940967387E-3</v>
      </c>
      <c r="G17992">
        <f t="shared" si="564"/>
        <v>1.257678899092415E-4</v>
      </c>
    </row>
    <row r="17993" spans="3:7" x14ac:dyDescent="0.2">
      <c r="C17993">
        <v>723.60038333733871</v>
      </c>
      <c r="D17993" s="1">
        <v>18.593</v>
      </c>
      <c r="E17993">
        <v>60</v>
      </c>
      <c r="F17993">
        <f t="shared" si="563"/>
        <v>3.2085246802174309E-3</v>
      </c>
      <c r="G17993">
        <f t="shared" si="564"/>
        <v>1.2416990655231348E-4</v>
      </c>
    </row>
    <row r="17994" spans="3:7" x14ac:dyDescent="0.2">
      <c r="C17994">
        <v>723.63955000241594</v>
      </c>
      <c r="D17994" s="1">
        <v>18.594000000000001</v>
      </c>
      <c r="E17994">
        <v>60</v>
      </c>
      <c r="F17994">
        <f t="shared" si="563"/>
        <v>3.2090327961872694E-3</v>
      </c>
      <c r="G17994">
        <f t="shared" si="564"/>
        <v>1.2568711275012077E-4</v>
      </c>
    </row>
    <row r="17995" spans="3:7" x14ac:dyDescent="0.2">
      <c r="C17995">
        <v>723.67970000108085</v>
      </c>
      <c r="D17995" s="1">
        <v>18.591000000000001</v>
      </c>
      <c r="E17995">
        <v>60</v>
      </c>
      <c r="F17995">
        <f t="shared" si="563"/>
        <v>3.2075086791832964E-3</v>
      </c>
      <c r="G17995">
        <f t="shared" si="564"/>
        <v>1.2878146918686911E-4</v>
      </c>
    </row>
    <row r="17996" spans="3:7" x14ac:dyDescent="0.2">
      <c r="C17996">
        <v>723.7187833309174</v>
      </c>
      <c r="D17996" s="1">
        <v>18.599</v>
      </c>
      <c r="E17996">
        <v>60</v>
      </c>
      <c r="F17996">
        <f t="shared" si="563"/>
        <v>3.2115745310091911E-3</v>
      </c>
      <c r="G17996">
        <f t="shared" si="564"/>
        <v>1.2551902669012072E-4</v>
      </c>
    </row>
    <row r="17997" spans="3:7" x14ac:dyDescent="0.2">
      <c r="C17997">
        <v>723.75808333555858</v>
      </c>
      <c r="D17997" s="1">
        <v>18.596</v>
      </c>
      <c r="E17997">
        <v>60</v>
      </c>
      <c r="F17997">
        <f t="shared" si="563"/>
        <v>3.210049259088132E-3</v>
      </c>
      <c r="G17997">
        <f t="shared" si="564"/>
        <v>1.2615495078057074E-4</v>
      </c>
    </row>
    <row r="17998" spans="3:7" x14ac:dyDescent="0.2">
      <c r="C17998">
        <v>723.79753333727524</v>
      </c>
      <c r="D17998" s="1">
        <v>18.597999999999999</v>
      </c>
      <c r="E17998">
        <v>60</v>
      </c>
      <c r="F17998">
        <f t="shared" si="563"/>
        <v>3.21106603001137E-3</v>
      </c>
      <c r="G17998">
        <f t="shared" si="564"/>
        <v>1.2667656039625473E-4</v>
      </c>
    </row>
    <row r="17999" spans="3:7" x14ac:dyDescent="0.2">
      <c r="C17999">
        <v>723.83705000082648</v>
      </c>
      <c r="D17999" s="1">
        <v>18.603999999999999</v>
      </c>
      <c r="E17999">
        <v>60</v>
      </c>
      <c r="F17999">
        <f t="shared" si="563"/>
        <v>3.2141181918057126E-3</v>
      </c>
      <c r="G17999">
        <f t="shared" si="564"/>
        <v>1.2701122719950499E-4</v>
      </c>
    </row>
    <row r="18000" spans="3:7" x14ac:dyDescent="0.2">
      <c r="C18000">
        <v>723.87663333415981</v>
      </c>
      <c r="D18000" s="1">
        <v>18.603999999999999</v>
      </c>
      <c r="E18000">
        <v>60</v>
      </c>
      <c r="F18000">
        <f t="shared" si="563"/>
        <v>3.2141181918057126E-3</v>
      </c>
      <c r="G18000">
        <f t="shared" si="564"/>
        <v>1.2722551175895177E-4</v>
      </c>
    </row>
    <row r="18001" spans="3:7" x14ac:dyDescent="0.2">
      <c r="C18001">
        <v>723.91579999923704</v>
      </c>
      <c r="D18001" s="1">
        <v>18.606999999999999</v>
      </c>
      <c r="E18001">
        <v>60</v>
      </c>
      <c r="F18001">
        <f t="shared" si="563"/>
        <v>3.2156453133303765E-3</v>
      </c>
      <c r="G18001">
        <f t="shared" si="564"/>
        <v>1.2594610299438227E-4</v>
      </c>
    </row>
    <row r="18002" spans="3:7" x14ac:dyDescent="0.2">
      <c r="C18002">
        <v>723.95539999802907</v>
      </c>
      <c r="D18002" s="1">
        <v>18.606999999999999</v>
      </c>
      <c r="E18002">
        <v>60</v>
      </c>
      <c r="F18002">
        <f t="shared" si="563"/>
        <v>3.2156453133303765E-3</v>
      </c>
      <c r="G18002">
        <f t="shared" si="564"/>
        <v>1.2733955052347243E-4</v>
      </c>
    </row>
    <row r="18003" spans="3:7" x14ac:dyDescent="0.2">
      <c r="C18003">
        <v>723.99416666825607</v>
      </c>
      <c r="D18003" s="1">
        <v>18.611000000000001</v>
      </c>
      <c r="E18003">
        <v>60</v>
      </c>
      <c r="F18003">
        <f t="shared" si="563"/>
        <v>3.2176825552083402E-3</v>
      </c>
      <c r="G18003">
        <f t="shared" si="564"/>
        <v>1.2473883851294953E-4</v>
      </c>
    </row>
    <row r="18004" spans="3:7" x14ac:dyDescent="0.2">
      <c r="C18004">
        <v>724.03363333543143</v>
      </c>
      <c r="D18004" s="1">
        <v>18.613</v>
      </c>
      <c r="E18004">
        <v>60</v>
      </c>
      <c r="F18004">
        <f t="shared" si="563"/>
        <v>3.2187016391386665E-3</v>
      </c>
      <c r="G18004">
        <f t="shared" si="564"/>
        <v>1.2703142632867524E-4</v>
      </c>
    </row>
    <row r="18005" spans="3:7" x14ac:dyDescent="0.2">
      <c r="C18005">
        <v>724.07245000203454</v>
      </c>
      <c r="D18005" s="1">
        <v>18.617000000000001</v>
      </c>
      <c r="E18005">
        <v>60</v>
      </c>
      <c r="F18005">
        <f t="shared" si="563"/>
        <v>3.2207407334281031E-3</v>
      </c>
      <c r="G18005">
        <f t="shared" si="564"/>
        <v>1.2501841926453825E-4</v>
      </c>
    </row>
    <row r="18006" spans="3:7" x14ac:dyDescent="0.2">
      <c r="C18006">
        <v>724.11208333174386</v>
      </c>
      <c r="D18006" s="1">
        <v>18.619</v>
      </c>
      <c r="E18006">
        <v>60</v>
      </c>
      <c r="F18006">
        <f t="shared" si="563"/>
        <v>3.2217607439656609E-3</v>
      </c>
      <c r="G18006">
        <f t="shared" si="564"/>
        <v>1.2768910581012829E-4</v>
      </c>
    </row>
    <row r="18007" spans="3:7" x14ac:dyDescent="0.2">
      <c r="C18007">
        <v>724.1511666695277</v>
      </c>
      <c r="D18007" s="1">
        <v>18.622</v>
      </c>
      <c r="E18007">
        <v>60</v>
      </c>
      <c r="F18007">
        <f t="shared" si="563"/>
        <v>3.2232913392641498E-3</v>
      </c>
      <c r="G18007">
        <f t="shared" si="564"/>
        <v>1.2597698418817459E-4</v>
      </c>
    </row>
    <row r="18008" spans="3:7" x14ac:dyDescent="0.2">
      <c r="C18008">
        <v>724.1900666634242</v>
      </c>
      <c r="D18008" s="1">
        <v>18.623999999999999</v>
      </c>
      <c r="E18008">
        <v>60</v>
      </c>
      <c r="F18008">
        <f t="shared" si="563"/>
        <v>3.2243121225881467E-3</v>
      </c>
      <c r="G18008">
        <f t="shared" si="564"/>
        <v>1.254257218891128E-4</v>
      </c>
    </row>
    <row r="18009" spans="3:7" x14ac:dyDescent="0.2">
      <c r="C18009">
        <v>724.22935000260668</v>
      </c>
      <c r="D18009" s="1">
        <v>18.628</v>
      </c>
      <c r="E18009">
        <v>60</v>
      </c>
      <c r="F18009">
        <f t="shared" si="563"/>
        <v>3.226354617138195E-3</v>
      </c>
      <c r="G18009">
        <f t="shared" si="564"/>
        <v>1.2674198274798454E-4</v>
      </c>
    </row>
    <row r="18010" spans="3:7" x14ac:dyDescent="0.2">
      <c r="C18010">
        <v>724.26883333524063</v>
      </c>
      <c r="D18010" s="1">
        <v>18.63</v>
      </c>
      <c r="E18010">
        <v>60</v>
      </c>
      <c r="F18010">
        <f t="shared" si="563"/>
        <v>3.2273763285430067E-3</v>
      </c>
      <c r="G18010">
        <f t="shared" si="564"/>
        <v>1.2742757311479799E-4</v>
      </c>
    </row>
    <row r="18011" spans="3:7" x14ac:dyDescent="0.2">
      <c r="C18011">
        <v>724.30816667079921</v>
      </c>
      <c r="D18011" s="1">
        <v>18.632999999999999</v>
      </c>
      <c r="E18011">
        <v>60</v>
      </c>
      <c r="F18011">
        <f t="shared" si="563"/>
        <v>3.2289094760638852E-3</v>
      </c>
      <c r="G18011">
        <f t="shared" si="564"/>
        <v>1.2700377991030272E-4</v>
      </c>
    </row>
    <row r="18012" spans="3:7" x14ac:dyDescent="0.2">
      <c r="C18012">
        <v>724.346749997139</v>
      </c>
      <c r="D18012" s="1">
        <v>18.632999999999999</v>
      </c>
      <c r="E18012">
        <v>60</v>
      </c>
      <c r="F18012">
        <f t="shared" si="563"/>
        <v>3.2289094760638852E-3</v>
      </c>
      <c r="G18012">
        <f t="shared" si="564"/>
        <v>1.2458206803661289E-4</v>
      </c>
    </row>
    <row r="18013" spans="3:7" x14ac:dyDescent="0.2">
      <c r="C18013">
        <v>724.38616666793826</v>
      </c>
      <c r="D18013" s="1">
        <v>18.638000000000002</v>
      </c>
      <c r="E18013">
        <v>60</v>
      </c>
      <c r="F18013">
        <f t="shared" si="563"/>
        <v>3.2314662704473213E-3</v>
      </c>
      <c r="G18013">
        <f t="shared" si="564"/>
        <v>1.273736421811196E-4</v>
      </c>
    </row>
    <row r="18014" spans="3:7" x14ac:dyDescent="0.2">
      <c r="C18014">
        <v>724.42541666825616</v>
      </c>
      <c r="D18014" s="1">
        <v>18.643000000000001</v>
      </c>
      <c r="E18014">
        <v>60</v>
      </c>
      <c r="F18014">
        <f t="shared" si="563"/>
        <v>3.2340250016868483E-3</v>
      </c>
      <c r="G18014">
        <f t="shared" si="564"/>
        <v>1.2693548234432667E-4</v>
      </c>
    </row>
    <row r="18015" spans="3:7" x14ac:dyDescent="0.2">
      <c r="C18015">
        <v>724.46421666940057</v>
      </c>
      <c r="D18015" s="1">
        <v>18.641999999999999</v>
      </c>
      <c r="E18015">
        <v>60</v>
      </c>
      <c r="F18015">
        <f t="shared" si="563"/>
        <v>3.2335131004232968E-3</v>
      </c>
      <c r="G18015">
        <f t="shared" si="564"/>
        <v>1.2546031199688599E-4</v>
      </c>
    </row>
    <row r="18016" spans="3:7" x14ac:dyDescent="0.2">
      <c r="C18016">
        <v>724.50373333295181</v>
      </c>
      <c r="D18016" s="1">
        <v>18.646999999999998</v>
      </c>
      <c r="E18016">
        <v>60</v>
      </c>
      <c r="F18016">
        <f t="shared" si="563"/>
        <v>3.2360733821550462E-3</v>
      </c>
      <c r="G18016">
        <f t="shared" si="564"/>
        <v>1.2787882306974303E-4</v>
      </c>
    </row>
    <row r="18017" spans="3:7" x14ac:dyDescent="0.2">
      <c r="C18017">
        <v>724.54286666711175</v>
      </c>
      <c r="D18017" s="1">
        <v>18.651</v>
      </c>
      <c r="E18017">
        <v>60</v>
      </c>
      <c r="F18017">
        <f t="shared" si="563"/>
        <v>3.2381230038235386E-3</v>
      </c>
      <c r="G18017">
        <f t="shared" si="564"/>
        <v>1.2671854955962177E-4</v>
      </c>
    </row>
    <row r="18018" spans="3:7" x14ac:dyDescent="0.2">
      <c r="C18018">
        <v>724.5823000033696</v>
      </c>
      <c r="D18018" s="1">
        <v>18.649999999999999</v>
      </c>
      <c r="E18018">
        <v>60</v>
      </c>
      <c r="F18018">
        <f t="shared" si="563"/>
        <v>3.2376104820046572E-3</v>
      </c>
      <c r="G18018">
        <f t="shared" si="564"/>
        <v>1.2766978280880881E-4</v>
      </c>
    </row>
    <row r="18019" spans="3:7" x14ac:dyDescent="0.2">
      <c r="C18019">
        <v>724.62116666634881</v>
      </c>
      <c r="D18019" s="1">
        <v>18.649999999999999</v>
      </c>
      <c r="E18019">
        <v>60</v>
      </c>
      <c r="F18019">
        <f t="shared" si="563"/>
        <v>3.2376104820046572E-3</v>
      </c>
      <c r="G18019">
        <f t="shared" si="564"/>
        <v>1.2583511546205507E-4</v>
      </c>
    </row>
    <row r="18020" spans="3:7" x14ac:dyDescent="0.2">
      <c r="C18020">
        <v>724.66068332990005</v>
      </c>
      <c r="D18020" s="1">
        <v>18.652999999999999</v>
      </c>
      <c r="E18020">
        <v>60</v>
      </c>
      <c r="F18020">
        <f t="shared" si="563"/>
        <v>3.2391482803320118E-3</v>
      </c>
      <c r="G18020">
        <f t="shared" si="564"/>
        <v>1.2800033278645651E-4</v>
      </c>
    </row>
    <row r="18021" spans="3:7" x14ac:dyDescent="0.2">
      <c r="C18021">
        <v>724.70010000069931</v>
      </c>
      <c r="D18021" s="1">
        <v>18.655999999999999</v>
      </c>
      <c r="E18021">
        <v>60</v>
      </c>
      <c r="F18021">
        <f t="shared" si="563"/>
        <v>3.2406867774397458E-3</v>
      </c>
      <c r="G18021">
        <f t="shared" si="564"/>
        <v>1.2773708386984222E-4</v>
      </c>
    </row>
    <row r="18022" spans="3:7" x14ac:dyDescent="0.2">
      <c r="C18022">
        <v>724.73913333415987</v>
      </c>
      <c r="D18022" s="1">
        <v>18.658000000000001</v>
      </c>
      <c r="E18022">
        <v>60</v>
      </c>
      <c r="F18022">
        <f t="shared" si="563"/>
        <v>3.2417128305391235E-3</v>
      </c>
      <c r="G18022">
        <f t="shared" si="564"/>
        <v>1.2653485789782792E-4</v>
      </c>
    </row>
    <row r="18023" spans="3:7" x14ac:dyDescent="0.2">
      <c r="C18023">
        <v>724.77845000425975</v>
      </c>
      <c r="D18023" s="1">
        <v>18.658999999999999</v>
      </c>
      <c r="E18023">
        <v>60</v>
      </c>
      <c r="F18023">
        <f t="shared" si="563"/>
        <v>3.2422259736307282E-3</v>
      </c>
      <c r="G18023">
        <f t="shared" si="564"/>
        <v>1.2747352899449848E-4</v>
      </c>
    </row>
    <row r="18024" spans="3:7" x14ac:dyDescent="0.2">
      <c r="C18024">
        <v>724.81785000165303</v>
      </c>
      <c r="D18024" s="1">
        <v>18.661000000000001</v>
      </c>
      <c r="E18024">
        <v>60</v>
      </c>
      <c r="F18024">
        <f t="shared" si="563"/>
        <v>3.2432524929538985E-3</v>
      </c>
      <c r="G18024">
        <f t="shared" si="564"/>
        <v>1.2778413976811639E-4</v>
      </c>
    </row>
    <row r="18025" spans="3:7" x14ac:dyDescent="0.2">
      <c r="C18025">
        <v>724.85711666742964</v>
      </c>
      <c r="D18025" s="1">
        <v>18.667000000000002</v>
      </c>
      <c r="E18025">
        <v>60</v>
      </c>
      <c r="F18025">
        <f t="shared" si="563"/>
        <v>3.2463339168512851E-3</v>
      </c>
      <c r="G18025">
        <f t="shared" si="564"/>
        <v>1.2747270891226789E-4</v>
      </c>
    </row>
    <row r="18026" spans="3:7" x14ac:dyDescent="0.2">
      <c r="C18026">
        <v>724.89633333683014</v>
      </c>
      <c r="D18026" s="1">
        <v>18.667999999999999</v>
      </c>
      <c r="E18026">
        <v>60</v>
      </c>
      <c r="F18026">
        <f t="shared" si="563"/>
        <v>3.2468477597332275E-3</v>
      </c>
      <c r="G18026">
        <f t="shared" si="564"/>
        <v>1.2733055518722089E-4</v>
      </c>
    </row>
    <row r="18027" spans="3:7" x14ac:dyDescent="0.2">
      <c r="C18027">
        <v>724.93548333644867</v>
      </c>
      <c r="D18027" s="1">
        <v>18.672999999999998</v>
      </c>
      <c r="E18027">
        <v>60</v>
      </c>
      <c r="F18027">
        <f t="shared" si="563"/>
        <v>3.2494181415274291E-3</v>
      </c>
      <c r="G18027">
        <f t="shared" si="564"/>
        <v>1.2721471900124421E-4</v>
      </c>
    </row>
    <row r="18028" spans="3:7" x14ac:dyDescent="0.2">
      <c r="C18028">
        <v>724.97448333104455</v>
      </c>
      <c r="D18028" s="1">
        <v>18.675000000000001</v>
      </c>
      <c r="E18028">
        <v>60</v>
      </c>
      <c r="F18028">
        <f t="shared" si="563"/>
        <v>3.2504468392343384E-3</v>
      </c>
      <c r="G18028">
        <f t="shared" si="564"/>
        <v>1.2676740916434559E-4</v>
      </c>
    </row>
    <row r="18029" spans="3:7" x14ac:dyDescent="0.2">
      <c r="C18029">
        <v>725.01373333136246</v>
      </c>
      <c r="D18029" s="1">
        <v>18.677</v>
      </c>
      <c r="E18029">
        <v>60</v>
      </c>
      <c r="F18029">
        <f t="shared" si="563"/>
        <v>3.2514758484985611E-3</v>
      </c>
      <c r="G18029">
        <f t="shared" si="564"/>
        <v>1.2762042808723415E-4</v>
      </c>
    </row>
    <row r="18030" spans="3:7" x14ac:dyDescent="0.2">
      <c r="C18030">
        <v>725.05331666469579</v>
      </c>
      <c r="D18030" s="1">
        <v>18.678000000000001</v>
      </c>
      <c r="E18030">
        <v>60</v>
      </c>
      <c r="F18030">
        <f t="shared" si="563"/>
        <v>3.2519904699927931E-3</v>
      </c>
      <c r="G18030">
        <f t="shared" si="564"/>
        <v>1.2872462277052342E-4</v>
      </c>
    </row>
    <row r="18031" spans="3:7" x14ac:dyDescent="0.2">
      <c r="C18031">
        <v>725.09173333644867</v>
      </c>
      <c r="D18031" s="1">
        <v>18.684000000000001</v>
      </c>
      <c r="E18031">
        <v>60</v>
      </c>
      <c r="F18031">
        <f t="shared" si="563"/>
        <v>3.2550798357369485E-3</v>
      </c>
      <c r="G18031">
        <f t="shared" si="564"/>
        <v>1.250493335789386E-4</v>
      </c>
    </row>
    <row r="18032" spans="3:7" x14ac:dyDescent="0.2">
      <c r="C18032">
        <v>725.13066666920975</v>
      </c>
      <c r="D18032" s="1">
        <v>18.684000000000001</v>
      </c>
      <c r="E18032">
        <v>60</v>
      </c>
      <c r="F18032">
        <f t="shared" si="563"/>
        <v>3.2550798357369485E-3</v>
      </c>
      <c r="G18032">
        <f t="shared" si="564"/>
        <v>1.2673110640861422E-4</v>
      </c>
    </row>
    <row r="18033" spans="3:7" x14ac:dyDescent="0.2">
      <c r="C18033">
        <v>725.17051666577652</v>
      </c>
      <c r="D18033" s="1">
        <v>18.686</v>
      </c>
      <c r="E18033">
        <v>60</v>
      </c>
      <c r="F18033">
        <f t="shared" si="563"/>
        <v>3.2561102481231878E-3</v>
      </c>
      <c r="G18033">
        <f t="shared" si="564"/>
        <v>1.2975598220874165E-4</v>
      </c>
    </row>
    <row r="18034" spans="3:7" x14ac:dyDescent="0.2">
      <c r="C18034">
        <v>725.21011666456855</v>
      </c>
      <c r="D18034" s="1">
        <v>18.687000000000001</v>
      </c>
      <c r="E18034">
        <v>60</v>
      </c>
      <c r="F18034">
        <f t="shared" si="563"/>
        <v>3.2566255713304304E-3</v>
      </c>
      <c r="G18034">
        <f t="shared" si="564"/>
        <v>1.2896236869077153E-4</v>
      </c>
    </row>
    <row r="18035" spans="3:7" x14ac:dyDescent="0.2">
      <c r="C18035">
        <v>725.24951666990921</v>
      </c>
      <c r="D18035" s="1">
        <v>18.692</v>
      </c>
      <c r="E18035">
        <v>60</v>
      </c>
      <c r="F18035">
        <f t="shared" si="563"/>
        <v>3.2592033579581505E-3</v>
      </c>
      <c r="G18035">
        <f t="shared" si="564"/>
        <v>1.2841262970987135E-4</v>
      </c>
    </row>
    <row r="18036" spans="3:7" x14ac:dyDescent="0.2">
      <c r="C18036">
        <v>725.28896666367848</v>
      </c>
      <c r="D18036" s="1">
        <v>18.695</v>
      </c>
      <c r="E18036">
        <v>60</v>
      </c>
      <c r="F18036">
        <f t="shared" si="563"/>
        <v>3.260750966813779E-3</v>
      </c>
      <c r="G18036">
        <f t="shared" si="564"/>
        <v>1.2863660532393546E-4</v>
      </c>
    </row>
    <row r="18037" spans="3:7" x14ac:dyDescent="0.2">
      <c r="C18037">
        <v>725.32811666329701</v>
      </c>
      <c r="D18037" s="1">
        <v>18.693999999999999</v>
      </c>
      <c r="E18037">
        <v>60</v>
      </c>
      <c r="F18037">
        <f t="shared" si="563"/>
        <v>3.2602350190956996E-3</v>
      </c>
      <c r="G18037">
        <f t="shared" si="564"/>
        <v>1.2763819975391568E-4</v>
      </c>
    </row>
    <row r="18038" spans="3:7" x14ac:dyDescent="0.2">
      <c r="C18038">
        <v>725.36705000400548</v>
      </c>
      <c r="D18038" s="1">
        <v>18.698</v>
      </c>
      <c r="E18038">
        <v>60</v>
      </c>
      <c r="F18038">
        <f t="shared" si="563"/>
        <v>3.2622992787007337E-3</v>
      </c>
      <c r="G18038">
        <f t="shared" si="564"/>
        <v>1.2701220931064431E-4</v>
      </c>
    </row>
    <row r="18039" spans="3:7" x14ac:dyDescent="0.2">
      <c r="C18039">
        <v>725.40679999987287</v>
      </c>
      <c r="D18039" s="1">
        <v>18.7</v>
      </c>
      <c r="E18039">
        <v>60</v>
      </c>
      <c r="F18039">
        <f t="shared" si="563"/>
        <v>3.2633318773487249E-3</v>
      </c>
      <c r="G18039">
        <f t="shared" si="564"/>
        <v>1.2971742863855388E-4</v>
      </c>
    </row>
    <row r="18040" spans="3:7" x14ac:dyDescent="0.2">
      <c r="C18040">
        <v>725.44601666927338</v>
      </c>
      <c r="D18040" s="1">
        <v>18.7</v>
      </c>
      <c r="E18040">
        <v>60</v>
      </c>
      <c r="F18040">
        <f t="shared" si="563"/>
        <v>3.2633318773487249E-3</v>
      </c>
      <c r="G18040">
        <f t="shared" si="564"/>
        <v>1.2797700737810684E-4</v>
      </c>
    </row>
    <row r="18041" spans="3:7" x14ac:dyDescent="0.2">
      <c r="C18041">
        <v>725.48571666876478</v>
      </c>
      <c r="D18041" s="1">
        <v>18.704000000000001</v>
      </c>
      <c r="E18041">
        <v>60</v>
      </c>
      <c r="F18041">
        <f t="shared" si="563"/>
        <v>3.2653980127870679E-3</v>
      </c>
      <c r="G18041">
        <f t="shared" si="564"/>
        <v>1.2963629944687827E-4</v>
      </c>
    </row>
    <row r="18042" spans="3:7" x14ac:dyDescent="0.2">
      <c r="C18042">
        <v>725.52469999790196</v>
      </c>
      <c r="D18042" s="1">
        <v>18.712</v>
      </c>
      <c r="E18042">
        <v>60</v>
      </c>
      <c r="F18042">
        <f t="shared" si="563"/>
        <v>3.2695340387622579E-3</v>
      </c>
      <c r="G18042">
        <f t="shared" si="564"/>
        <v>1.2745732155828744E-4</v>
      </c>
    </row>
    <row r="18043" spans="3:7" x14ac:dyDescent="0.2">
      <c r="C18043">
        <v>725.56365000406902</v>
      </c>
      <c r="D18043" s="1">
        <v>18.718</v>
      </c>
      <c r="E18043">
        <v>60</v>
      </c>
      <c r="F18043">
        <f t="shared" si="563"/>
        <v>3.2726393468023121E-3</v>
      </c>
      <c r="G18043">
        <f t="shared" si="564"/>
        <v>1.2746932274050024E-4</v>
      </c>
    </row>
    <row r="18044" spans="3:7" x14ac:dyDescent="0.2">
      <c r="C18044">
        <v>725.60398333072658</v>
      </c>
      <c r="D18044" s="1">
        <v>18.712</v>
      </c>
      <c r="E18044">
        <v>60</v>
      </c>
      <c r="F18044">
        <f t="shared" si="563"/>
        <v>3.2695340387622579E-3</v>
      </c>
      <c r="G18044">
        <f t="shared" si="564"/>
        <v>1.3187118440340979E-4</v>
      </c>
    </row>
    <row r="18045" spans="3:7" x14ac:dyDescent="0.2">
      <c r="C18045">
        <v>725.64305000305171</v>
      </c>
      <c r="D18045" s="1">
        <v>18.713999999999999</v>
      </c>
      <c r="E18045">
        <v>60</v>
      </c>
      <c r="F18045">
        <f t="shared" si="563"/>
        <v>3.2705688280954917E-3</v>
      </c>
      <c r="G18045">
        <f t="shared" si="564"/>
        <v>1.27770240724005E-4</v>
      </c>
    </row>
    <row r="18046" spans="3:7" x14ac:dyDescent="0.2">
      <c r="C18046">
        <v>725.68293333053589</v>
      </c>
      <c r="D18046" s="1">
        <v>18.719000000000001</v>
      </c>
      <c r="E18046">
        <v>60</v>
      </c>
      <c r="F18046">
        <f t="shared" si="563"/>
        <v>3.2731571723867165E-3</v>
      </c>
      <c r="G18046">
        <f t="shared" si="564"/>
        <v>1.3054439941348003E-4</v>
      </c>
    </row>
    <row r="18047" spans="3:7" x14ac:dyDescent="0.2">
      <c r="C18047">
        <v>725.72228333155317</v>
      </c>
      <c r="D18047" s="1">
        <v>18.721</v>
      </c>
      <c r="E18047">
        <v>60</v>
      </c>
      <c r="F18047">
        <f t="shared" si="563"/>
        <v>3.274193058724032E-3</v>
      </c>
      <c r="G18047">
        <f t="shared" si="564"/>
        <v>1.2883950019157133E-4</v>
      </c>
    </row>
    <row r="18048" spans="3:7" x14ac:dyDescent="0.2">
      <c r="C18048">
        <v>725.76164999802904</v>
      </c>
      <c r="D18048" s="1">
        <v>18.725000000000001</v>
      </c>
      <c r="E18048">
        <v>60</v>
      </c>
      <c r="F18048">
        <f t="shared" si="563"/>
        <v>3.2762657723894016E-3</v>
      </c>
      <c r="G18048">
        <f t="shared" si="564"/>
        <v>1.2897566194796601E-4</v>
      </c>
    </row>
    <row r="18049" spans="3:7" x14ac:dyDescent="0.2">
      <c r="C18049">
        <v>725.80103332996373</v>
      </c>
      <c r="D18049" s="1">
        <v>18.727</v>
      </c>
      <c r="E18049">
        <v>60</v>
      </c>
      <c r="F18049">
        <f t="shared" si="563"/>
        <v>3.2773025998985763E-3</v>
      </c>
      <c r="G18049">
        <f t="shared" si="564"/>
        <v>1.2907109614221767E-4</v>
      </c>
    </row>
    <row r="18050" spans="3:7" x14ac:dyDescent="0.2">
      <c r="C18050">
        <v>725.84061666329706</v>
      </c>
      <c r="D18050" s="1">
        <v>18.728000000000002</v>
      </c>
      <c r="E18050">
        <v>60</v>
      </c>
      <c r="F18050">
        <f t="shared" si="563"/>
        <v>3.2778211313619549E-3</v>
      </c>
      <c r="G18050">
        <f t="shared" si="564"/>
        <v>1.297470864497192E-4</v>
      </c>
    </row>
    <row r="18051" spans="3:7" x14ac:dyDescent="0.2">
      <c r="C18051">
        <v>725.88001666863761</v>
      </c>
      <c r="D18051" s="1">
        <v>18.728000000000002</v>
      </c>
      <c r="E18051">
        <v>60</v>
      </c>
      <c r="F18051">
        <f t="shared" ref="F18051:F18114" si="565">EXP(-13478*(1/(D18051+273.15)-1/(E18051+273.15)))</f>
        <v>3.2778211313619549E-3</v>
      </c>
      <c r="G18051">
        <f t="shared" si="564"/>
        <v>1.2914617008103992E-4</v>
      </c>
    </row>
    <row r="18052" spans="3:7" x14ac:dyDescent="0.2">
      <c r="C18052">
        <v>725.91981666882828</v>
      </c>
      <c r="D18052" s="1">
        <v>18.733000000000001</v>
      </c>
      <c r="E18052">
        <v>60</v>
      </c>
      <c r="F18052">
        <f t="shared" si="565"/>
        <v>3.2804149662196747E-3</v>
      </c>
      <c r="G18052">
        <f t="shared" ref="G18052:G18115" si="566">F18052*(C18052-C18051)</f>
        <v>1.305605162810088E-4</v>
      </c>
    </row>
    <row r="18053" spans="3:7" x14ac:dyDescent="0.2">
      <c r="C18053">
        <v>725.95905000368759</v>
      </c>
      <c r="D18053" s="1">
        <v>18.736000000000001</v>
      </c>
      <c r="E18053">
        <v>60</v>
      </c>
      <c r="F18053">
        <f t="shared" si="565"/>
        <v>3.2819722095750146E-3</v>
      </c>
      <c r="G18053">
        <f t="shared" si="566"/>
        <v>1.2876271469723348E-4</v>
      </c>
    </row>
    <row r="18054" spans="3:7" x14ac:dyDescent="0.2">
      <c r="C18054">
        <v>725.99761666456857</v>
      </c>
      <c r="D18054" s="1">
        <v>18.734999999999999</v>
      </c>
      <c r="E18054">
        <v>60</v>
      </c>
      <c r="F18054">
        <f t="shared" si="565"/>
        <v>3.281453049893409E-3</v>
      </c>
      <c r="G18054">
        <f t="shared" si="566"/>
        <v>1.2655468697207785E-4</v>
      </c>
    </row>
    <row r="18055" spans="3:7" x14ac:dyDescent="0.2">
      <c r="C18055">
        <v>726.03700000445053</v>
      </c>
      <c r="D18055" s="1">
        <v>18.739000000000001</v>
      </c>
      <c r="E18055">
        <v>60</v>
      </c>
      <c r="F18055">
        <f t="shared" si="565"/>
        <v>3.2835301601350829E-3</v>
      </c>
      <c r="G18055">
        <f t="shared" si="566"/>
        <v>1.2931638430928354E-4</v>
      </c>
    </row>
    <row r="18056" spans="3:7" x14ac:dyDescent="0.2">
      <c r="C18056">
        <v>726.07630000114443</v>
      </c>
      <c r="D18056" s="1">
        <v>18.741</v>
      </c>
      <c r="E18056">
        <v>60</v>
      </c>
      <c r="F18056">
        <f t="shared" si="565"/>
        <v>3.2845691868845701E-3</v>
      </c>
      <c r="G18056">
        <f t="shared" si="566"/>
        <v>1.2908355818544521E-4</v>
      </c>
    </row>
    <row r="18057" spans="3:7" x14ac:dyDescent="0.2">
      <c r="C18057">
        <v>726.11595000425973</v>
      </c>
      <c r="D18057" s="1">
        <v>18.745000000000001</v>
      </c>
      <c r="E18057">
        <v>60</v>
      </c>
      <c r="F18057">
        <f t="shared" si="565"/>
        <v>3.2866481840947196E-3</v>
      </c>
      <c r="G18057">
        <f t="shared" si="566"/>
        <v>1.3031561073824482E-4</v>
      </c>
    </row>
    <row r="18058" spans="3:7" x14ac:dyDescent="0.2">
      <c r="C18058">
        <v>726.15500000317888</v>
      </c>
      <c r="D18058" s="1">
        <v>18.745000000000001</v>
      </c>
      <c r="E18058">
        <v>60</v>
      </c>
      <c r="F18058">
        <f t="shared" si="565"/>
        <v>3.2866481840947196E-3</v>
      </c>
      <c r="G18058">
        <f t="shared" si="566"/>
        <v>1.2834360803653808E-4</v>
      </c>
    </row>
    <row r="18059" spans="3:7" x14ac:dyDescent="0.2">
      <c r="C18059">
        <v>726.19460000197091</v>
      </c>
      <c r="D18059" s="1">
        <v>18.751000000000001</v>
      </c>
      <c r="E18059">
        <v>60</v>
      </c>
      <c r="F18059">
        <f t="shared" si="565"/>
        <v>3.2897690405503913E-3</v>
      </c>
      <c r="G18059">
        <f t="shared" si="566"/>
        <v>1.3027485003184558E-4</v>
      </c>
    </row>
    <row r="18060" spans="3:7" x14ac:dyDescent="0.2">
      <c r="C18060">
        <v>726.23391666412351</v>
      </c>
      <c r="D18060" s="1">
        <v>18.754000000000001</v>
      </c>
      <c r="E18060">
        <v>60</v>
      </c>
      <c r="F18060">
        <f t="shared" si="565"/>
        <v>3.2913305317310224E-3</v>
      </c>
      <c r="G18060">
        <f t="shared" si="566"/>
        <v>1.2940413054860809E-4</v>
      </c>
    </row>
    <row r="18061" spans="3:7" x14ac:dyDescent="0.2">
      <c r="C18061">
        <v>726.27343333562214</v>
      </c>
      <c r="D18061" s="1">
        <v>18.754999999999999</v>
      </c>
      <c r="E18061">
        <v>60</v>
      </c>
      <c r="F18061">
        <f t="shared" si="565"/>
        <v>3.2918511863414567E-3</v>
      </c>
      <c r="G18061">
        <f t="shared" si="566"/>
        <v>1.3008300195303639E-4</v>
      </c>
    </row>
    <row r="18062" spans="3:7" x14ac:dyDescent="0.2">
      <c r="C18062">
        <v>726.31226666768396</v>
      </c>
      <c r="D18062" s="1">
        <v>18.757999999999999</v>
      </c>
      <c r="E18062">
        <v>60</v>
      </c>
      <c r="F18062">
        <f t="shared" si="565"/>
        <v>3.2934136229827819E-3</v>
      </c>
      <c r="G18062">
        <f t="shared" si="566"/>
        <v>1.2789422483818914E-4</v>
      </c>
    </row>
    <row r="18063" spans="3:7" x14ac:dyDescent="0.2">
      <c r="C18063">
        <v>726.35183333555858</v>
      </c>
      <c r="D18063" s="1">
        <v>18.763000000000002</v>
      </c>
      <c r="E18063">
        <v>60</v>
      </c>
      <c r="F18063">
        <f t="shared" si="565"/>
        <v>3.2960192607673841E-3</v>
      </c>
      <c r="G18063">
        <f t="shared" si="566"/>
        <v>1.3041249939914619E-4</v>
      </c>
    </row>
    <row r="18064" spans="3:7" x14ac:dyDescent="0.2">
      <c r="C18064">
        <v>726.39130000273383</v>
      </c>
      <c r="D18064" s="1">
        <v>18.760999999999999</v>
      </c>
      <c r="E18064">
        <v>60</v>
      </c>
      <c r="F18064">
        <f t="shared" si="565"/>
        <v>3.2949767690779465E-3</v>
      </c>
      <c r="G18064">
        <f t="shared" si="566"/>
        <v>1.3004175149537164E-4</v>
      </c>
    </row>
    <row r="18065" spans="3:7" x14ac:dyDescent="0.2">
      <c r="C18065">
        <v>726.43055000305174</v>
      </c>
      <c r="D18065" s="1">
        <v>18.766999999999999</v>
      </c>
      <c r="E18065">
        <v>60</v>
      </c>
      <c r="F18065">
        <f t="shared" si="565"/>
        <v>3.2981051908585945E-3</v>
      </c>
      <c r="G18065">
        <f t="shared" si="566"/>
        <v>1.2945062978968923E-4</v>
      </c>
    </row>
    <row r="18066" spans="3:7" x14ac:dyDescent="0.2">
      <c r="C18066">
        <v>726.46964999834699</v>
      </c>
      <c r="D18066" s="1">
        <v>18.768000000000001</v>
      </c>
      <c r="E18066">
        <v>60</v>
      </c>
      <c r="F18066">
        <f t="shared" si="565"/>
        <v>3.2986268706795634E-3</v>
      </c>
      <c r="G18066">
        <f t="shared" si="566"/>
        <v>1.2897629512438835E-4</v>
      </c>
    </row>
    <row r="18067" spans="3:7" x14ac:dyDescent="0.2">
      <c r="C18067">
        <v>726.50906666914625</v>
      </c>
      <c r="D18067" s="1">
        <v>18.765999999999998</v>
      </c>
      <c r="E18067">
        <v>60</v>
      </c>
      <c r="F18067">
        <f t="shared" si="565"/>
        <v>3.2975835899683127E-3</v>
      </c>
      <c r="G18067">
        <f t="shared" si="566"/>
        <v>1.2997976679880767E-4</v>
      </c>
    </row>
    <row r="18068" spans="3:7" x14ac:dyDescent="0.2">
      <c r="C18068">
        <v>726.5481000026067</v>
      </c>
      <c r="D18068" s="1">
        <v>18.771000000000001</v>
      </c>
      <c r="E18068">
        <v>60</v>
      </c>
      <c r="F18068">
        <f t="shared" si="565"/>
        <v>3.3001923838401862E-3</v>
      </c>
      <c r="G18068">
        <f t="shared" si="566"/>
        <v>1.2881750980207803E-4</v>
      </c>
    </row>
    <row r="18069" spans="3:7" x14ac:dyDescent="0.2">
      <c r="C18069">
        <v>726.58780000209811</v>
      </c>
      <c r="D18069" s="1">
        <v>18.771999999999998</v>
      </c>
      <c r="E18069">
        <v>60</v>
      </c>
      <c r="F18069">
        <f t="shared" si="565"/>
        <v>3.3007143794976466E-3</v>
      </c>
      <c r="G18069">
        <f t="shared" si="566"/>
        <v>1.3103835918732649E-4</v>
      </c>
    </row>
    <row r="18070" spans="3:7" x14ac:dyDescent="0.2">
      <c r="C18070">
        <v>726.62693333625793</v>
      </c>
      <c r="D18070" s="1">
        <v>18.78</v>
      </c>
      <c r="E18070">
        <v>60</v>
      </c>
      <c r="F18070">
        <f t="shared" si="565"/>
        <v>3.3048931892692575E-3</v>
      </c>
      <c r="G18070">
        <f t="shared" si="566"/>
        <v>1.2933148953821465E-4</v>
      </c>
    </row>
    <row r="18071" spans="3:7" x14ac:dyDescent="0.2">
      <c r="C18071">
        <v>726.66693332990008</v>
      </c>
      <c r="D18071" s="1">
        <v>18.777999999999999</v>
      </c>
      <c r="E18071">
        <v>60</v>
      </c>
      <c r="F18071">
        <f t="shared" si="565"/>
        <v>3.3038480125814037E-3</v>
      </c>
      <c r="G18071">
        <f t="shared" si="566"/>
        <v>1.3215389949785601E-4</v>
      </c>
    </row>
    <row r="18072" spans="3:7" x14ac:dyDescent="0.2">
      <c r="C18072">
        <v>726.70656666755679</v>
      </c>
      <c r="D18072" s="1">
        <v>18.783000000000001</v>
      </c>
      <c r="E18072">
        <v>60</v>
      </c>
      <c r="F18072">
        <f t="shared" si="565"/>
        <v>3.3064615474210023E-3</v>
      </c>
      <c r="G18072">
        <f t="shared" si="566"/>
        <v>1.3104610695786428E-4</v>
      </c>
    </row>
    <row r="18073" spans="3:7" x14ac:dyDescent="0.2">
      <c r="C18073">
        <v>726.74541666507719</v>
      </c>
      <c r="D18073" s="1">
        <v>18.795999999999999</v>
      </c>
      <c r="E18073">
        <v>60</v>
      </c>
      <c r="F18073">
        <f t="shared" si="565"/>
        <v>3.3132659977989304E-3</v>
      </c>
      <c r="G18073">
        <f t="shared" si="566"/>
        <v>1.2872037579891841E-4</v>
      </c>
    </row>
    <row r="18074" spans="3:7" x14ac:dyDescent="0.2">
      <c r="C18074">
        <v>726.78454999923702</v>
      </c>
      <c r="D18074" s="1">
        <v>18.782</v>
      </c>
      <c r="E18074">
        <v>60</v>
      </c>
      <c r="F18074">
        <f t="shared" si="565"/>
        <v>3.3059386822725362E-3</v>
      </c>
      <c r="G18074">
        <f t="shared" si="566"/>
        <v>1.2937240316527373E-4</v>
      </c>
    </row>
    <row r="18075" spans="3:7" x14ac:dyDescent="0.2">
      <c r="C18075">
        <v>726.82366666793826</v>
      </c>
      <c r="D18075" s="1">
        <v>18.783000000000001</v>
      </c>
      <c r="E18075">
        <v>60</v>
      </c>
      <c r="F18075">
        <f t="shared" si="565"/>
        <v>3.3064615474210023E-3</v>
      </c>
      <c r="G18075">
        <f t="shared" si="566"/>
        <v>1.2933776092385698E-4</v>
      </c>
    </row>
    <row r="18076" spans="3:7" x14ac:dyDescent="0.2">
      <c r="C18076">
        <v>726.86268333594001</v>
      </c>
      <c r="D18076" s="1">
        <v>18.788</v>
      </c>
      <c r="E18076">
        <v>60</v>
      </c>
      <c r="F18076">
        <f t="shared" si="565"/>
        <v>3.3090770600879018E-3</v>
      </c>
      <c r="G18076">
        <f t="shared" si="566"/>
        <v>1.2910916104565684E-4</v>
      </c>
    </row>
    <row r="18077" spans="3:7" x14ac:dyDescent="0.2">
      <c r="C18077">
        <v>726.90201666355131</v>
      </c>
      <c r="D18077" s="1">
        <v>18.79</v>
      </c>
      <c r="E18077">
        <v>60</v>
      </c>
      <c r="F18077">
        <f t="shared" si="565"/>
        <v>3.3101238192660251E-3</v>
      </c>
      <c r="G18077">
        <f t="shared" si="566"/>
        <v>1.3019818461716673E-4</v>
      </c>
    </row>
    <row r="18078" spans="3:7" x14ac:dyDescent="0.2">
      <c r="C18078">
        <v>726.94144999980927</v>
      </c>
      <c r="D18078" s="1">
        <v>18.792000000000002</v>
      </c>
      <c r="E18078">
        <v>60</v>
      </c>
      <c r="F18078">
        <f t="shared" si="565"/>
        <v>3.3111708952163017E-3</v>
      </c>
      <c r="G18078">
        <f t="shared" si="566"/>
        <v>1.3057051531862595E-4</v>
      </c>
    </row>
    <row r="18079" spans="3:7" x14ac:dyDescent="0.2">
      <c r="C18079">
        <v>726.97991666793826</v>
      </c>
      <c r="D18079" s="1">
        <v>18.794</v>
      </c>
      <c r="E18079">
        <v>60</v>
      </c>
      <c r="F18079">
        <f t="shared" si="565"/>
        <v>3.3122182880300902E-3</v>
      </c>
      <c r="G18079">
        <f t="shared" si="566"/>
        <v>1.2741000165642497E-4</v>
      </c>
    </row>
    <row r="18080" spans="3:7" x14ac:dyDescent="0.2">
      <c r="C18080">
        <v>727.01893333594001</v>
      </c>
      <c r="D18080" s="1">
        <v>18.797999999999998</v>
      </c>
      <c r="E18080">
        <v>60</v>
      </c>
      <c r="F18080">
        <f t="shared" si="565"/>
        <v>3.3143140246142499E-3</v>
      </c>
      <c r="G18080">
        <f t="shared" si="566"/>
        <v>1.2931348995191832E-4</v>
      </c>
    </row>
    <row r="18081" spans="3:7" x14ac:dyDescent="0.2">
      <c r="C18081">
        <v>727.05841666857407</v>
      </c>
      <c r="D18081" s="1">
        <v>18.797999999999998</v>
      </c>
      <c r="E18081">
        <v>60</v>
      </c>
      <c r="F18081">
        <f t="shared" si="565"/>
        <v>3.3143140246142499E-3</v>
      </c>
      <c r="G18081">
        <f t="shared" si="566"/>
        <v>1.3086016308758489E-4</v>
      </c>
    </row>
    <row r="18082" spans="3:7" x14ac:dyDescent="0.2">
      <c r="C18082">
        <v>727.09753333727519</v>
      </c>
      <c r="D18082" s="1">
        <v>18.809999999999999</v>
      </c>
      <c r="E18082">
        <v>60</v>
      </c>
      <c r="F18082">
        <f t="shared" si="565"/>
        <v>3.3206088486077913E-3</v>
      </c>
      <c r="G18082">
        <f t="shared" si="566"/>
        <v>1.2989115621701977E-4</v>
      </c>
    </row>
    <row r="18083" spans="3:7" x14ac:dyDescent="0.2">
      <c r="C18083">
        <v>727.13766667048139</v>
      </c>
      <c r="D18083" s="1">
        <v>18.805</v>
      </c>
      <c r="E18083">
        <v>60</v>
      </c>
      <c r="F18083">
        <f t="shared" si="565"/>
        <v>3.3179846165300791E-3</v>
      </c>
      <c r="G18083">
        <f t="shared" si="566"/>
        <v>1.3316178218824573E-4</v>
      </c>
    </row>
    <row r="18084" spans="3:7" x14ac:dyDescent="0.2">
      <c r="C18084">
        <v>727.17708333333337</v>
      </c>
      <c r="D18084" s="1">
        <v>18.805</v>
      </c>
      <c r="E18084">
        <v>60</v>
      </c>
      <c r="F18084">
        <f t="shared" si="565"/>
        <v>3.3179846165300791E-3</v>
      </c>
      <c r="G18084">
        <f t="shared" si="566"/>
        <v>1.3078388097781225E-4</v>
      </c>
    </row>
    <row r="18085" spans="3:7" x14ac:dyDescent="0.2">
      <c r="C18085">
        <v>727.2162166674932</v>
      </c>
      <c r="D18085" s="1">
        <v>18.806999999999999</v>
      </c>
      <c r="E18085">
        <v>60</v>
      </c>
      <c r="F18085">
        <f t="shared" si="565"/>
        <v>3.3190340711871909E-3</v>
      </c>
      <c r="G18085">
        <f t="shared" si="566"/>
        <v>1.298848693956238E-4</v>
      </c>
    </row>
    <row r="18086" spans="3:7" x14ac:dyDescent="0.2">
      <c r="C18086">
        <v>727.2554500023524</v>
      </c>
      <c r="D18086" s="1">
        <v>18.812999999999999</v>
      </c>
      <c r="E18086">
        <v>60</v>
      </c>
      <c r="F18086">
        <f t="shared" si="565"/>
        <v>3.3221843408252167E-3</v>
      </c>
      <c r="G18086">
        <f t="shared" si="566"/>
        <v>1.3034037070760182E-4</v>
      </c>
    </row>
    <row r="18087" spans="3:7" x14ac:dyDescent="0.2">
      <c r="C18087">
        <v>727.29501667022703</v>
      </c>
      <c r="D18087" s="1">
        <v>18.814</v>
      </c>
      <c r="E18087">
        <v>60</v>
      </c>
      <c r="F18087">
        <f t="shared" si="565"/>
        <v>3.3227096637949349E-3</v>
      </c>
      <c r="G18087">
        <f t="shared" si="566"/>
        <v>1.3146854971117717E-4</v>
      </c>
    </row>
    <row r="18088" spans="3:7" x14ac:dyDescent="0.2">
      <c r="C18088">
        <v>727.3348500013351</v>
      </c>
      <c r="D18088" s="1">
        <v>18.815999999999999</v>
      </c>
      <c r="E18088">
        <v>60</v>
      </c>
      <c r="F18088">
        <f t="shared" si="565"/>
        <v>3.3237605481489128E-3</v>
      </c>
      <c r="G18088">
        <f t="shared" si="566"/>
        <v>1.3239645443835762E-4</v>
      </c>
    </row>
    <row r="18089" spans="3:7" x14ac:dyDescent="0.2">
      <c r="C18089">
        <v>727.37406667073571</v>
      </c>
      <c r="D18089" s="1">
        <v>18.818000000000001</v>
      </c>
      <c r="E18089">
        <v>60</v>
      </c>
      <c r="F18089">
        <f t="shared" si="565"/>
        <v>3.3248117504654992E-3</v>
      </c>
      <c r="G18089">
        <f t="shared" si="566"/>
        <v>1.3038804323729024E-4</v>
      </c>
    </row>
    <row r="18090" spans="3:7" x14ac:dyDescent="0.2">
      <c r="C18090">
        <v>727.41329999764764</v>
      </c>
      <c r="D18090" s="1">
        <v>18.818999999999999</v>
      </c>
      <c r="E18090">
        <v>60</v>
      </c>
      <c r="F18090">
        <f t="shared" si="565"/>
        <v>3.3253374708884539E-3</v>
      </c>
      <c r="G18090">
        <f t="shared" si="566"/>
        <v>1.3046405208784481E-4</v>
      </c>
    </row>
    <row r="18091" spans="3:7" x14ac:dyDescent="0.2">
      <c r="C18091">
        <v>727.45215000311532</v>
      </c>
      <c r="D18091" s="1">
        <v>18.821999999999999</v>
      </c>
      <c r="E18091">
        <v>60</v>
      </c>
      <c r="F18091">
        <f t="shared" si="565"/>
        <v>3.3269151093534457E-3</v>
      </c>
      <c r="G18091">
        <f t="shared" si="566"/>
        <v>1.2925067018888756E-4</v>
      </c>
    </row>
    <row r="18092" spans="3:7" x14ac:dyDescent="0.2">
      <c r="C18092">
        <v>727.4915666659673</v>
      </c>
      <c r="D18092" s="1">
        <v>18.824999999999999</v>
      </c>
      <c r="E18092">
        <v>60</v>
      </c>
      <c r="F18092">
        <f t="shared" si="565"/>
        <v>3.3284934638537181E-3</v>
      </c>
      <c r="G18092">
        <f t="shared" si="566"/>
        <v>1.3119810466973104E-4</v>
      </c>
    </row>
    <row r="18093" spans="3:7" x14ac:dyDescent="0.2">
      <c r="C18093">
        <v>727.53071666558583</v>
      </c>
      <c r="D18093" s="1">
        <v>18.824999999999999</v>
      </c>
      <c r="E18093">
        <v>60</v>
      </c>
      <c r="F18093">
        <f t="shared" si="565"/>
        <v>3.3284934638537181E-3</v>
      </c>
      <c r="G18093">
        <f t="shared" si="566"/>
        <v>1.3031051784015356E-4</v>
      </c>
    </row>
    <row r="18094" spans="3:7" x14ac:dyDescent="0.2">
      <c r="C18094">
        <v>727.57039999961853</v>
      </c>
      <c r="D18094" s="1">
        <v>18.829000000000001</v>
      </c>
      <c r="E18094">
        <v>60</v>
      </c>
      <c r="F18094">
        <f t="shared" si="565"/>
        <v>3.3305990508891137E-3</v>
      </c>
      <c r="G18094">
        <f t="shared" si="566"/>
        <v>1.3216927466543321E-4</v>
      </c>
    </row>
    <row r="18095" spans="3:7" x14ac:dyDescent="0.2">
      <c r="C18095">
        <v>727.60964999993644</v>
      </c>
      <c r="D18095" s="1">
        <v>18.829999999999998</v>
      </c>
      <c r="E18095">
        <v>60</v>
      </c>
      <c r="F18095">
        <f t="shared" si="565"/>
        <v>3.3311256467188411E-3</v>
      </c>
      <c r="G18095">
        <f t="shared" si="566"/>
        <v>1.3074668269270133E-4</v>
      </c>
    </row>
    <row r="18096" spans="3:7" x14ac:dyDescent="0.2">
      <c r="C18096">
        <v>727.64859999815621</v>
      </c>
      <c r="D18096" s="1">
        <v>18.832999999999998</v>
      </c>
      <c r="E18096">
        <v>60</v>
      </c>
      <c r="F18096">
        <f t="shared" si="565"/>
        <v>3.3327059121620486E-3</v>
      </c>
      <c r="G18096">
        <f t="shared" si="566"/>
        <v>1.2980888934575416E-4</v>
      </c>
    </row>
    <row r="18097" spans="3:7" x14ac:dyDescent="0.2">
      <c r="C18097">
        <v>727.68763333161667</v>
      </c>
      <c r="D18097" s="1">
        <v>18.834</v>
      </c>
      <c r="E18097">
        <v>60</v>
      </c>
      <c r="F18097">
        <f t="shared" si="565"/>
        <v>3.3332328266661177E-3</v>
      </c>
      <c r="G18097">
        <f t="shared" si="566"/>
        <v>1.3010718842458363E-4</v>
      </c>
    </row>
    <row r="18098" spans="3:7" x14ac:dyDescent="0.2">
      <c r="C18098">
        <v>727.7271500031153</v>
      </c>
      <c r="D18098" s="1">
        <v>18.84</v>
      </c>
      <c r="E18098">
        <v>60</v>
      </c>
      <c r="F18098">
        <f t="shared" si="565"/>
        <v>3.3363959877361193E-3</v>
      </c>
      <c r="G18098">
        <f t="shared" si="566"/>
        <v>1.3184326423672105E-4</v>
      </c>
    </row>
    <row r="18099" spans="3:7" x14ac:dyDescent="0.2">
      <c r="C18099">
        <v>727.7664833307266</v>
      </c>
      <c r="D18099" s="1">
        <v>18.844000000000001</v>
      </c>
      <c r="E18099">
        <v>60</v>
      </c>
      <c r="F18099">
        <f t="shared" si="565"/>
        <v>3.3385063569555803E-3</v>
      </c>
      <c r="G18099">
        <f t="shared" si="566"/>
        <v>1.3131456427055015E-4</v>
      </c>
    </row>
    <row r="18100" spans="3:7" x14ac:dyDescent="0.2">
      <c r="C18100">
        <v>727.80603333314264</v>
      </c>
      <c r="D18100" s="1">
        <v>18.841999999999999</v>
      </c>
      <c r="E18100">
        <v>60</v>
      </c>
      <c r="F18100">
        <f t="shared" si="565"/>
        <v>3.3374510127672182E-3</v>
      </c>
      <c r="G18100">
        <f t="shared" si="566"/>
        <v>1.3199619561834384E-4</v>
      </c>
    </row>
    <row r="18101" spans="3:7" x14ac:dyDescent="0.2">
      <c r="C18101">
        <v>727.84560000101726</v>
      </c>
      <c r="D18101" s="1">
        <v>18.850999999999999</v>
      </c>
      <c r="E18101">
        <v>60</v>
      </c>
      <c r="F18101">
        <f t="shared" si="565"/>
        <v>3.3422025763078975E-3</v>
      </c>
      <c r="G18101">
        <f t="shared" si="566"/>
        <v>1.3223981930648665E-4</v>
      </c>
    </row>
    <row r="18102" spans="3:7" x14ac:dyDescent="0.2">
      <c r="C18102">
        <v>727.88519999980929</v>
      </c>
      <c r="D18102" s="1">
        <v>18.849</v>
      </c>
      <c r="E18102">
        <v>60</v>
      </c>
      <c r="F18102">
        <f t="shared" si="565"/>
        <v>3.3411461143438271E-3</v>
      </c>
      <c r="G18102">
        <f t="shared" si="566"/>
        <v>1.3230938209200357E-4</v>
      </c>
    </row>
    <row r="18103" spans="3:7" x14ac:dyDescent="0.2">
      <c r="C18103">
        <v>727.92416666348777</v>
      </c>
      <c r="D18103" s="1">
        <v>18.852</v>
      </c>
      <c r="E18103">
        <v>60</v>
      </c>
      <c r="F18103">
        <f t="shared" si="565"/>
        <v>3.342730927123577E-3</v>
      </c>
      <c r="G18103">
        <f t="shared" si="566"/>
        <v>1.302550718048766E-4</v>
      </c>
    </row>
    <row r="18104" spans="3:7" x14ac:dyDescent="0.2">
      <c r="C18104">
        <v>727.96394999821985</v>
      </c>
      <c r="D18104" s="1">
        <v>18.852</v>
      </c>
      <c r="E18104">
        <v>60</v>
      </c>
      <c r="F18104">
        <f t="shared" si="565"/>
        <v>3.342730927123577E-3</v>
      </c>
      <c r="G18104">
        <f t="shared" si="566"/>
        <v>1.3298498339302803E-4</v>
      </c>
    </row>
    <row r="18105" spans="3:7" x14ac:dyDescent="0.2">
      <c r="C18105">
        <v>728.0034333308538</v>
      </c>
      <c r="D18105" s="1">
        <v>18.856000000000002</v>
      </c>
      <c r="E18105">
        <v>60</v>
      </c>
      <c r="F18105">
        <f t="shared" si="565"/>
        <v>3.3448451295463653E-3</v>
      </c>
      <c r="G18105">
        <f t="shared" si="566"/>
        <v>1.3206563285892483E-4</v>
      </c>
    </row>
    <row r="18106" spans="3:7" x14ac:dyDescent="0.2">
      <c r="C18106">
        <v>728.04258333047233</v>
      </c>
      <c r="D18106" s="1">
        <v>18.859000000000002</v>
      </c>
      <c r="E18106">
        <v>60</v>
      </c>
      <c r="F18106">
        <f t="shared" si="565"/>
        <v>3.3464316208042101E-3</v>
      </c>
      <c r="G18106">
        <f t="shared" si="566"/>
        <v>1.3101279667792248E-4</v>
      </c>
    </row>
    <row r="18107" spans="3:7" x14ac:dyDescent="0.2">
      <c r="C18107">
        <v>728.08158333301549</v>
      </c>
      <c r="D18107" s="1">
        <v>18.861000000000001</v>
      </c>
      <c r="E18107">
        <v>60</v>
      </c>
      <c r="F18107">
        <f t="shared" si="565"/>
        <v>3.347489681549454E-3</v>
      </c>
      <c r="G18107">
        <f t="shared" si="566"/>
        <v>1.3055210609363668E-4</v>
      </c>
    </row>
    <row r="18108" spans="3:7" x14ac:dyDescent="0.2">
      <c r="C18108">
        <v>728.12039999961848</v>
      </c>
      <c r="D18108" s="1">
        <v>18.864999999999998</v>
      </c>
      <c r="E18108">
        <v>60</v>
      </c>
      <c r="F18108">
        <f t="shared" si="565"/>
        <v>3.3496067632312896E-3</v>
      </c>
      <c r="G18108">
        <f t="shared" si="566"/>
        <v>1.300205689794943E-4</v>
      </c>
    </row>
    <row r="18109" spans="3:7" x14ac:dyDescent="0.2">
      <c r="C18109">
        <v>728.15999999841051</v>
      </c>
      <c r="D18109" s="1">
        <v>18.866</v>
      </c>
      <c r="E18109">
        <v>60</v>
      </c>
      <c r="F18109">
        <f t="shared" si="565"/>
        <v>3.3501362337589064E-3</v>
      </c>
      <c r="G18109">
        <f t="shared" si="566"/>
        <v>1.3266539080998088E-4</v>
      </c>
    </row>
    <row r="18110" spans="3:7" x14ac:dyDescent="0.2">
      <c r="C18110">
        <v>728.19988333384197</v>
      </c>
      <c r="D18110" s="1">
        <v>18.867999999999999</v>
      </c>
      <c r="E18110">
        <v>60</v>
      </c>
      <c r="F18110">
        <f t="shared" si="565"/>
        <v>3.3511954150236166E-3</v>
      </c>
      <c r="G18110">
        <f t="shared" si="566"/>
        <v>1.3365685083374003E-4</v>
      </c>
    </row>
    <row r="18111" spans="3:7" x14ac:dyDescent="0.2">
      <c r="C18111">
        <v>728.2394999980927</v>
      </c>
      <c r="D18111" s="1">
        <v>18.873999999999999</v>
      </c>
      <c r="E18111">
        <v>60</v>
      </c>
      <c r="F18111">
        <f t="shared" si="565"/>
        <v>3.3543748813247174E-3</v>
      </c>
      <c r="G18111">
        <f t="shared" si="566"/>
        <v>1.3288914344452237E-4</v>
      </c>
    </row>
    <row r="18112" spans="3:7" x14ac:dyDescent="0.2">
      <c r="C18112">
        <v>728.27863333225253</v>
      </c>
      <c r="D18112" s="1">
        <v>18.873000000000001</v>
      </c>
      <c r="E18112">
        <v>60</v>
      </c>
      <c r="F18112">
        <f t="shared" si="565"/>
        <v>3.3538447699459728E-3</v>
      </c>
      <c r="G18112">
        <f t="shared" si="566"/>
        <v>1.3124712810248836E-4</v>
      </c>
    </row>
    <row r="18113" spans="3:7" x14ac:dyDescent="0.2">
      <c r="C18113">
        <v>728.31803333759308</v>
      </c>
      <c r="D18113" s="1">
        <v>18.873999999999999</v>
      </c>
      <c r="E18113">
        <v>60</v>
      </c>
      <c r="F18113">
        <f t="shared" si="565"/>
        <v>3.3543748813247174E-3</v>
      </c>
      <c r="G18113">
        <f t="shared" si="566"/>
        <v>1.3216238823841216E-4</v>
      </c>
    </row>
    <row r="18114" spans="3:7" x14ac:dyDescent="0.2">
      <c r="C18114">
        <v>728.35710000197093</v>
      </c>
      <c r="D18114" s="1">
        <v>18.878</v>
      </c>
      <c r="E18114">
        <v>60</v>
      </c>
      <c r="F18114">
        <f t="shared" si="565"/>
        <v>3.3564961285389087E-3</v>
      </c>
      <c r="G18114">
        <f t="shared" si="566"/>
        <v>1.3112710773920217E-4</v>
      </c>
    </row>
    <row r="18115" spans="3:7" x14ac:dyDescent="0.2">
      <c r="C18115">
        <v>728.39658333460488</v>
      </c>
      <c r="D18115" s="1">
        <v>18.885999999999999</v>
      </c>
      <c r="E18115">
        <v>60</v>
      </c>
      <c r="F18115">
        <f t="shared" ref="F18115:F18178" si="567">EXP(-13478*(1/(D18115+273.15)-1/(E18115+273.15)))</f>
        <v>3.36074247352978E-3</v>
      </c>
      <c r="G18115">
        <f t="shared" si="566"/>
        <v>1.3269331297941829E-4</v>
      </c>
    </row>
    <row r="18116" spans="3:7" x14ac:dyDescent="0.2">
      <c r="C18116">
        <v>728.43601667086284</v>
      </c>
      <c r="D18116" s="1">
        <v>18.882999999999999</v>
      </c>
      <c r="E18116">
        <v>60</v>
      </c>
      <c r="F18116">
        <f t="shared" si="567"/>
        <v>3.3591494922475336E-3</v>
      </c>
      <c r="G18116">
        <f t="shared" ref="G18116:G18179" si="568">F18116*(C18116-C18115)</f>
        <v>1.3246247146854353E-4</v>
      </c>
    </row>
    <row r="18117" spans="3:7" x14ac:dyDescent="0.2">
      <c r="C18117">
        <v>728.47446666558585</v>
      </c>
      <c r="D18117" s="1">
        <v>18.887</v>
      </c>
      <c r="E18117">
        <v>60</v>
      </c>
      <c r="F18117">
        <f t="shared" si="567"/>
        <v>3.3612736278694692E-3</v>
      </c>
      <c r="G18117">
        <f t="shared" si="568"/>
        <v>1.2924095325417276E-4</v>
      </c>
    </row>
    <row r="18118" spans="3:7" x14ac:dyDescent="0.2">
      <c r="C18118">
        <v>728.51403333346047</v>
      </c>
      <c r="D18118" s="1">
        <v>18.888999999999999</v>
      </c>
      <c r="E18118">
        <v>60</v>
      </c>
      <c r="F18118">
        <f t="shared" si="567"/>
        <v>3.3623361774867545E-3</v>
      </c>
      <c r="G18118">
        <f t="shared" si="568"/>
        <v>1.3303643881745062E-4</v>
      </c>
    </row>
    <row r="18119" spans="3:7" x14ac:dyDescent="0.2">
      <c r="C18119">
        <v>728.55323333740239</v>
      </c>
      <c r="D18119" s="1">
        <v>18.888999999999999</v>
      </c>
      <c r="E18119">
        <v>60</v>
      </c>
      <c r="F18119">
        <f t="shared" si="567"/>
        <v>3.3623361774867545E-3</v>
      </c>
      <c r="G18119">
        <f t="shared" si="568"/>
        <v>1.3180359141152243E-4</v>
      </c>
    </row>
    <row r="18120" spans="3:7" x14ac:dyDescent="0.2">
      <c r="C18120">
        <v>728.59285000165301</v>
      </c>
      <c r="D18120" s="1">
        <v>18.89</v>
      </c>
      <c r="E18120">
        <v>60</v>
      </c>
      <c r="F18120">
        <f t="shared" si="567"/>
        <v>3.3628675727874944E-3</v>
      </c>
      <c r="G18120">
        <f t="shared" si="568"/>
        <v>1.3322559555040592E-4</v>
      </c>
    </row>
    <row r="18121" spans="3:7" x14ac:dyDescent="0.2">
      <c r="C18121">
        <v>728.63204999764764</v>
      </c>
      <c r="D18121" s="1">
        <v>18.896999999999998</v>
      </c>
      <c r="E18121">
        <v>60</v>
      </c>
      <c r="F18121">
        <f t="shared" si="567"/>
        <v>3.3665895901600056E-3</v>
      </c>
      <c r="G18121">
        <f t="shared" si="568"/>
        <v>1.3197029844985576E-4</v>
      </c>
    </row>
    <row r="18122" spans="3:7" x14ac:dyDescent="0.2">
      <c r="C18122">
        <v>728.67149999936419</v>
      </c>
      <c r="D18122" s="1">
        <v>18.895</v>
      </c>
      <c r="E18122">
        <v>60</v>
      </c>
      <c r="F18122">
        <f t="shared" si="567"/>
        <v>3.3655257546756803E-3</v>
      </c>
      <c r="G18122">
        <f t="shared" si="568"/>
        <v>1.3276999679903386E-4</v>
      </c>
    </row>
    <row r="18123" spans="3:7" x14ac:dyDescent="0.2">
      <c r="C18123">
        <v>728.71103333632152</v>
      </c>
      <c r="D18123" s="1">
        <v>18.896999999999998</v>
      </c>
      <c r="E18123">
        <v>60</v>
      </c>
      <c r="F18123">
        <f t="shared" si="567"/>
        <v>3.3665895901600056E-3</v>
      </c>
      <c r="G18123">
        <f t="shared" si="568"/>
        <v>1.3309252066484722E-4</v>
      </c>
    </row>
    <row r="18124" spans="3:7" x14ac:dyDescent="0.2">
      <c r="C18124">
        <v>728.75085000197089</v>
      </c>
      <c r="D18124" s="1">
        <v>18.898</v>
      </c>
      <c r="E18124">
        <v>60</v>
      </c>
      <c r="F18124">
        <f t="shared" si="567"/>
        <v>3.3671216285333558E-3</v>
      </c>
      <c r="G18124">
        <f t="shared" si="568"/>
        <v>1.340675560840701E-4</v>
      </c>
    </row>
    <row r="18125" spans="3:7" x14ac:dyDescent="0.2">
      <c r="C18125">
        <v>728.79031666914625</v>
      </c>
      <c r="D18125" s="1">
        <v>18.898</v>
      </c>
      <c r="E18125">
        <v>60</v>
      </c>
      <c r="F18125">
        <f t="shared" si="567"/>
        <v>3.3671216285333558E-3</v>
      </c>
      <c r="G18125">
        <f t="shared" si="568"/>
        <v>1.3288906865228608E-4</v>
      </c>
    </row>
    <row r="18126" spans="3:7" x14ac:dyDescent="0.2">
      <c r="C18126">
        <v>728.82945000330608</v>
      </c>
      <c r="D18126" s="1">
        <v>18.901</v>
      </c>
      <c r="E18126">
        <v>60</v>
      </c>
      <c r="F18126">
        <f t="shared" si="567"/>
        <v>3.3687182263171457E-3</v>
      </c>
      <c r="G18126">
        <f t="shared" si="568"/>
        <v>1.3182917604077308E-4</v>
      </c>
    </row>
    <row r="18127" spans="3:7" x14ac:dyDescent="0.2">
      <c r="C18127">
        <v>728.86901666323342</v>
      </c>
      <c r="D18127" s="1">
        <v>18.905000000000001</v>
      </c>
      <c r="E18127">
        <v>60</v>
      </c>
      <c r="F18127">
        <f t="shared" si="567"/>
        <v>3.3708481500108241E-3</v>
      </c>
      <c r="G18127">
        <f t="shared" si="568"/>
        <v>1.3337320241819974E-4</v>
      </c>
    </row>
    <row r="18128" spans="3:7" x14ac:dyDescent="0.2">
      <c r="C18128">
        <v>728.90808333555856</v>
      </c>
      <c r="D18128" s="1">
        <v>18.905000000000001</v>
      </c>
      <c r="E18128">
        <v>60</v>
      </c>
      <c r="F18128">
        <f t="shared" si="567"/>
        <v>3.3708481500108241E-3</v>
      </c>
      <c r="G18128">
        <f t="shared" si="568"/>
        <v>1.3168782013425794E-4</v>
      </c>
    </row>
    <row r="18129" spans="3:7" x14ac:dyDescent="0.2">
      <c r="C18129">
        <v>728.94698333740234</v>
      </c>
      <c r="D18129" s="1">
        <v>18.911999999999999</v>
      </c>
      <c r="E18129">
        <v>60</v>
      </c>
      <c r="F18129">
        <f t="shared" si="567"/>
        <v>3.3745786168437575E-3</v>
      </c>
      <c r="G18129">
        <f t="shared" si="568"/>
        <v>1.312711144172213E-4</v>
      </c>
    </row>
    <row r="18130" spans="3:7" x14ac:dyDescent="0.2">
      <c r="C18130">
        <v>728.98716666698454</v>
      </c>
      <c r="D18130" s="1">
        <v>18.91</v>
      </c>
      <c r="E18130">
        <v>60</v>
      </c>
      <c r="F18130">
        <f t="shared" si="567"/>
        <v>3.3735123663577575E-3</v>
      </c>
      <c r="G18130">
        <f t="shared" si="568"/>
        <v>1.3555895926695293E-4</v>
      </c>
    </row>
    <row r="18131" spans="3:7" x14ac:dyDescent="0.2">
      <c r="C18131">
        <v>729.02634999752047</v>
      </c>
      <c r="D18131" s="1">
        <v>18.914000000000001</v>
      </c>
      <c r="E18131">
        <v>60</v>
      </c>
      <c r="F18131">
        <f t="shared" si="567"/>
        <v>3.3756451897247754E-3</v>
      </c>
      <c r="G18131">
        <f t="shared" si="568"/>
        <v>1.3226902124102201E-4</v>
      </c>
    </row>
    <row r="18132" spans="3:7" x14ac:dyDescent="0.2">
      <c r="C18132">
        <v>729.06513333320618</v>
      </c>
      <c r="D18132" s="1">
        <v>18.917000000000002</v>
      </c>
      <c r="E18132">
        <v>60</v>
      </c>
      <c r="F18132">
        <f t="shared" si="567"/>
        <v>3.3772456537402521E-3</v>
      </c>
      <c r="G18132">
        <f t="shared" si="568"/>
        <v>1.30980851882104E-4</v>
      </c>
    </row>
    <row r="18133" spans="3:7" x14ac:dyDescent="0.2">
      <c r="C18133">
        <v>729.1047166665395</v>
      </c>
      <c r="D18133" s="1">
        <v>18.917999999999999</v>
      </c>
      <c r="E18133">
        <v>60</v>
      </c>
      <c r="F18133">
        <f t="shared" si="567"/>
        <v>3.377779303043602E-3</v>
      </c>
      <c r="G18133">
        <f t="shared" si="568"/>
        <v>1.3370376407878363E-4</v>
      </c>
    </row>
    <row r="18134" spans="3:7" x14ac:dyDescent="0.2">
      <c r="C18134">
        <v>729.1435666640599</v>
      </c>
      <c r="D18134" s="1">
        <v>18.919</v>
      </c>
      <c r="E18134">
        <v>60</v>
      </c>
      <c r="F18134">
        <f t="shared" si="567"/>
        <v>3.3783130330154463E-3</v>
      </c>
      <c r="G18134">
        <f t="shared" si="568"/>
        <v>1.3124745295578949E-4</v>
      </c>
    </row>
    <row r="18135" spans="3:7" x14ac:dyDescent="0.2">
      <c r="C18135">
        <v>729.18295000394187</v>
      </c>
      <c r="D18135" s="1">
        <v>18.922999999999998</v>
      </c>
      <c r="E18135">
        <v>60</v>
      </c>
      <c r="F18135">
        <f t="shared" si="567"/>
        <v>3.3804487598203077E-3</v>
      </c>
      <c r="G18135">
        <f t="shared" si="568"/>
        <v>1.3313336246157086E-4</v>
      </c>
    </row>
    <row r="18136" spans="3:7" x14ac:dyDescent="0.2">
      <c r="C18136">
        <v>729.22261666456859</v>
      </c>
      <c r="D18136" s="1">
        <v>18.925999999999998</v>
      </c>
      <c r="E18136">
        <v>60</v>
      </c>
      <c r="F18136">
        <f t="shared" si="567"/>
        <v>3.3820514025130399E-3</v>
      </c>
      <c r="G18136">
        <f t="shared" si="568"/>
        <v>1.3415468520561308E-4</v>
      </c>
    </row>
    <row r="18137" spans="3:7" x14ac:dyDescent="0.2">
      <c r="C18137">
        <v>729.26213333606722</v>
      </c>
      <c r="D18137" s="1">
        <v>18.927</v>
      </c>
      <c r="E18137">
        <v>60</v>
      </c>
      <c r="F18137">
        <f t="shared" si="567"/>
        <v>3.3825857782515548E-3</v>
      </c>
      <c r="G18137">
        <f t="shared" si="568"/>
        <v>1.3366853101511012E-4</v>
      </c>
    </row>
    <row r="18138" spans="3:7" x14ac:dyDescent="0.2">
      <c r="C18138">
        <v>729.30198333263399</v>
      </c>
      <c r="D18138" s="1">
        <v>18.93</v>
      </c>
      <c r="E18138">
        <v>60</v>
      </c>
      <c r="F18138">
        <f t="shared" si="567"/>
        <v>3.3841893901529071E-3</v>
      </c>
      <c r="G18138">
        <f t="shared" si="568"/>
        <v>1.3485993557890114E-4</v>
      </c>
    </row>
    <row r="18139" spans="3:7" x14ac:dyDescent="0.2">
      <c r="C18139">
        <v>729.3412333329519</v>
      </c>
      <c r="D18139" s="1">
        <v>18.933</v>
      </c>
      <c r="E18139">
        <v>60</v>
      </c>
      <c r="F18139">
        <f t="shared" si="567"/>
        <v>3.3857937293275075E-3</v>
      </c>
      <c r="G18139">
        <f t="shared" si="568"/>
        <v>1.3289240495247082E-4</v>
      </c>
    </row>
    <row r="18140" spans="3:7" x14ac:dyDescent="0.2">
      <c r="C18140">
        <v>729.38033333619433</v>
      </c>
      <c r="D18140" s="1">
        <v>18.936</v>
      </c>
      <c r="E18140">
        <v>60</v>
      </c>
      <c r="F18140">
        <f t="shared" si="567"/>
        <v>3.3873987960899334E-3</v>
      </c>
      <c r="G18140">
        <f t="shared" si="568"/>
        <v>1.3244730391050112E-4</v>
      </c>
    </row>
    <row r="18141" spans="3:7" x14ac:dyDescent="0.2">
      <c r="C18141">
        <v>729.41950000127156</v>
      </c>
      <c r="D18141" s="1">
        <v>18.943999999999999</v>
      </c>
      <c r="E18141">
        <v>60</v>
      </c>
      <c r="F18141">
        <f t="shared" si="567"/>
        <v>3.3916825336125622E-3</v>
      </c>
      <c r="G18141">
        <f t="shared" si="568"/>
        <v>1.3284089384230159E-4</v>
      </c>
    </row>
    <row r="18142" spans="3:7" x14ac:dyDescent="0.2">
      <c r="C18142">
        <v>729.45903333028161</v>
      </c>
      <c r="D18142" s="1">
        <v>18.939</v>
      </c>
      <c r="E18142">
        <v>60</v>
      </c>
      <c r="F18142">
        <f t="shared" si="567"/>
        <v>3.3890045907548575E-3</v>
      </c>
      <c r="G18142">
        <f t="shared" si="568"/>
        <v>1.339786335028994E-4</v>
      </c>
    </row>
    <row r="18143" spans="3:7" x14ac:dyDescent="0.2">
      <c r="C18143">
        <v>729.49824999968212</v>
      </c>
      <c r="D18143" s="1">
        <v>18.942</v>
      </c>
      <c r="E18143">
        <v>60</v>
      </c>
      <c r="F18143">
        <f t="shared" si="567"/>
        <v>3.3906111136370732E-3</v>
      </c>
      <c r="G18143">
        <f t="shared" si="568"/>
        <v>1.3296847510917546E-4</v>
      </c>
    </row>
    <row r="18144" spans="3:7" x14ac:dyDescent="0.2">
      <c r="C18144">
        <v>729.53753333091731</v>
      </c>
      <c r="D18144" s="1">
        <v>18.943000000000001</v>
      </c>
      <c r="E18144">
        <v>60</v>
      </c>
      <c r="F18144">
        <f t="shared" si="567"/>
        <v>3.3911467831449428E-3</v>
      </c>
      <c r="G18144">
        <f t="shared" si="568"/>
        <v>1.3321554234945482E-4</v>
      </c>
    </row>
    <row r="18145" spans="3:7" x14ac:dyDescent="0.2">
      <c r="C18145">
        <v>729.57673333485923</v>
      </c>
      <c r="D18145" s="1">
        <v>18.945</v>
      </c>
      <c r="E18145">
        <v>60</v>
      </c>
      <c r="F18145">
        <f t="shared" si="567"/>
        <v>3.3922183650514906E-3</v>
      </c>
      <c r="G18145">
        <f t="shared" si="568"/>
        <v>1.3297497328185309E-4</v>
      </c>
    </row>
    <row r="18146" spans="3:7" x14ac:dyDescent="0.2">
      <c r="C18146">
        <v>729.6161166667938</v>
      </c>
      <c r="D18146" s="1">
        <v>18.946000000000002</v>
      </c>
      <c r="E18146">
        <v>60</v>
      </c>
      <c r="F18146">
        <f t="shared" si="567"/>
        <v>3.3927542774734904E-3</v>
      </c>
      <c r="G18146">
        <f t="shared" si="568"/>
        <v>1.3361796788218121E-4</v>
      </c>
    </row>
    <row r="18147" spans="3:7" x14ac:dyDescent="0.2">
      <c r="C18147">
        <v>729.65594999790187</v>
      </c>
      <c r="D18147" s="1">
        <v>18.946999999999999</v>
      </c>
      <c r="E18147">
        <v>60</v>
      </c>
      <c r="F18147">
        <f t="shared" si="567"/>
        <v>3.393290270890166E-3</v>
      </c>
      <c r="G18147">
        <f t="shared" si="568"/>
        <v>1.3516605490616231E-4</v>
      </c>
    </row>
    <row r="18148" spans="3:7" x14ac:dyDescent="0.2">
      <c r="C18148">
        <v>729.6954833348592</v>
      </c>
      <c r="D18148" s="1">
        <v>18.954000000000001</v>
      </c>
      <c r="E18148">
        <v>60</v>
      </c>
      <c r="F18148">
        <f t="shared" si="567"/>
        <v>3.397044493639464E-3</v>
      </c>
      <c r="G18148">
        <f t="shared" si="568"/>
        <v>1.3429650462610374E-4</v>
      </c>
    </row>
    <row r="18149" spans="3:7" x14ac:dyDescent="0.2">
      <c r="C18149">
        <v>729.73503333727524</v>
      </c>
      <c r="D18149" s="1">
        <v>18.954999999999998</v>
      </c>
      <c r="E18149">
        <v>60</v>
      </c>
      <c r="F18149">
        <f t="shared" si="567"/>
        <v>3.3975811354341441E-3</v>
      </c>
      <c r="G18149">
        <f t="shared" si="568"/>
        <v>1.3437434211509728E-4</v>
      </c>
    </row>
    <row r="18150" spans="3:7" x14ac:dyDescent="0.2">
      <c r="C18150">
        <v>729.77440000375111</v>
      </c>
      <c r="D18150" s="1">
        <v>18.957000000000001</v>
      </c>
      <c r="E18150">
        <v>60</v>
      </c>
      <c r="F18150">
        <f t="shared" si="567"/>
        <v>3.398654662334708E-3</v>
      </c>
      <c r="G18150">
        <f t="shared" si="568"/>
        <v>1.3379370455879501E-4</v>
      </c>
    </row>
    <row r="18151" spans="3:7" x14ac:dyDescent="0.2">
      <c r="C18151">
        <v>729.81361666520434</v>
      </c>
      <c r="D18151" s="1">
        <v>18.957000000000001</v>
      </c>
      <c r="E18151">
        <v>60</v>
      </c>
      <c r="F18151">
        <f t="shared" si="567"/>
        <v>3.398654662334708E-3</v>
      </c>
      <c r="G18151">
        <f t="shared" si="568"/>
        <v>1.3328388928920271E-4</v>
      </c>
    </row>
    <row r="18152" spans="3:7" x14ac:dyDescent="0.2">
      <c r="C18152">
        <v>729.85305000146229</v>
      </c>
      <c r="D18152" s="1">
        <v>18.963000000000001</v>
      </c>
      <c r="E18152">
        <v>60</v>
      </c>
      <c r="F18152">
        <f t="shared" si="567"/>
        <v>3.4018771903675101E-3</v>
      </c>
      <c r="G18152">
        <f t="shared" si="568"/>
        <v>1.3414736715603706E-4</v>
      </c>
    </row>
    <row r="18153" spans="3:7" x14ac:dyDescent="0.2">
      <c r="C18153">
        <v>729.89256666501365</v>
      </c>
      <c r="D18153" s="1">
        <v>18.962</v>
      </c>
      <c r="E18153">
        <v>60</v>
      </c>
      <c r="F18153">
        <f t="shared" si="567"/>
        <v>3.4013398994468301E-3</v>
      </c>
      <c r="G18153">
        <f t="shared" si="568"/>
        <v>1.3440960443023426E-4</v>
      </c>
    </row>
    <row r="18154" spans="3:7" x14ac:dyDescent="0.2">
      <c r="C18154">
        <v>729.93206667105358</v>
      </c>
      <c r="D18154" s="1">
        <v>18.966000000000001</v>
      </c>
      <c r="E18154">
        <v>60</v>
      </c>
      <c r="F18154">
        <f t="shared" si="567"/>
        <v>3.4034895503365446E-3</v>
      </c>
      <c r="G18154">
        <f t="shared" si="568"/>
        <v>1.3443785779513131E-4</v>
      </c>
    </row>
    <row r="18155" spans="3:7" x14ac:dyDescent="0.2">
      <c r="C18155">
        <v>729.97153333028155</v>
      </c>
      <c r="D18155" s="1">
        <v>18.969000000000001</v>
      </c>
      <c r="E18155">
        <v>60</v>
      </c>
      <c r="F18155">
        <f t="shared" si="567"/>
        <v>3.4051026413619654E-3</v>
      </c>
      <c r="G18155">
        <f t="shared" si="568"/>
        <v>1.3438802558289018E-4</v>
      </c>
    </row>
    <row r="18156" spans="3:7" x14ac:dyDescent="0.2">
      <c r="C18156">
        <v>730.01135000387831</v>
      </c>
      <c r="D18156" s="1">
        <v>18.97</v>
      </c>
      <c r="E18156">
        <v>60</v>
      </c>
      <c r="F18156">
        <f t="shared" si="567"/>
        <v>3.4056405008820434E-3</v>
      </c>
      <c r="G18156">
        <f t="shared" si="568"/>
        <v>1.3560127621152883E-4</v>
      </c>
    </row>
    <row r="18157" spans="3:7" x14ac:dyDescent="0.2">
      <c r="C18157">
        <v>730.05083333651226</v>
      </c>
      <c r="D18157" s="1">
        <v>18.972000000000001</v>
      </c>
      <c r="E18157">
        <v>60</v>
      </c>
      <c r="F18157">
        <f t="shared" si="567"/>
        <v>3.4067164637598259E-3</v>
      </c>
      <c r="G18157">
        <f t="shared" si="568"/>
        <v>1.3450851932818113E-4</v>
      </c>
    </row>
    <row r="18158" spans="3:7" x14ac:dyDescent="0.2">
      <c r="C18158">
        <v>730.09026666482293</v>
      </c>
      <c r="D18158" s="1">
        <v>18.975000000000001</v>
      </c>
      <c r="E18158">
        <v>60</v>
      </c>
      <c r="F18158">
        <f t="shared" si="567"/>
        <v>3.408331017846412E-3</v>
      </c>
      <c r="G18158">
        <f t="shared" si="568"/>
        <v>1.3440183601820801E-4</v>
      </c>
    </row>
    <row r="18159" spans="3:7" x14ac:dyDescent="0.2">
      <c r="C18159">
        <v>730.13003333409631</v>
      </c>
      <c r="D18159" s="1">
        <v>18.977</v>
      </c>
      <c r="E18159">
        <v>60</v>
      </c>
      <c r="F18159">
        <f t="shared" si="567"/>
        <v>3.4094077938873761E-3</v>
      </c>
      <c r="G18159">
        <f t="shared" si="568"/>
        <v>1.3558079215759137E-4</v>
      </c>
    </row>
    <row r="18160" spans="3:7" x14ac:dyDescent="0.2">
      <c r="C18160">
        <v>730.16980000336969</v>
      </c>
      <c r="D18160" s="1">
        <v>18.98</v>
      </c>
      <c r="E18160">
        <v>60</v>
      </c>
      <c r="F18160">
        <f t="shared" si="567"/>
        <v>3.4110235681582119E-3</v>
      </c>
      <c r="G18160">
        <f t="shared" si="568"/>
        <v>1.3564504611864012E-4</v>
      </c>
    </row>
    <row r="18161" spans="3:7" x14ac:dyDescent="0.2">
      <c r="C18161">
        <v>730.20906666914618</v>
      </c>
      <c r="D18161" s="1">
        <v>18.981999999999999</v>
      </c>
      <c r="E18161">
        <v>60</v>
      </c>
      <c r="F18161">
        <f t="shared" si="567"/>
        <v>3.4121011579483912E-3</v>
      </c>
      <c r="G18161">
        <f t="shared" si="568"/>
        <v>1.3398183576475054E-4</v>
      </c>
    </row>
    <row r="18162" spans="3:7" x14ac:dyDescent="0.2">
      <c r="C18162">
        <v>730.24851667086284</v>
      </c>
      <c r="D18162" s="1">
        <v>18.988</v>
      </c>
      <c r="E18162">
        <v>60</v>
      </c>
      <c r="F18162">
        <f t="shared" si="567"/>
        <v>3.4153358816777866E-3</v>
      </c>
      <c r="G18162">
        <f t="shared" si="568"/>
        <v>1.347350063951566E-4</v>
      </c>
    </row>
    <row r="18163" spans="3:7" x14ac:dyDescent="0.2">
      <c r="C18163">
        <v>730.28800000349679</v>
      </c>
      <c r="D18163" s="1">
        <v>18.984999999999999</v>
      </c>
      <c r="E18163">
        <v>60</v>
      </c>
      <c r="F18163">
        <f t="shared" si="567"/>
        <v>3.4137181532828422E-3</v>
      </c>
      <c r="G18163">
        <f t="shared" si="568"/>
        <v>1.3478496936461802E-4</v>
      </c>
    </row>
    <row r="18164" spans="3:7" x14ac:dyDescent="0.2">
      <c r="C18164">
        <v>730.32760000228882</v>
      </c>
      <c r="D18164" s="1">
        <v>18.988</v>
      </c>
      <c r="E18164">
        <v>60</v>
      </c>
      <c r="F18164">
        <f t="shared" si="567"/>
        <v>3.4153358816777866E-3</v>
      </c>
      <c r="G18164">
        <f t="shared" si="568"/>
        <v>1.3524729678880917E-4</v>
      </c>
    </row>
    <row r="18165" spans="3:7" x14ac:dyDescent="0.2">
      <c r="C18165">
        <v>730.36661667029068</v>
      </c>
      <c r="D18165" s="1">
        <v>18.995999999999999</v>
      </c>
      <c r="E18165">
        <v>60</v>
      </c>
      <c r="F18165">
        <f t="shared" si="567"/>
        <v>3.4196534103263848E-3</v>
      </c>
      <c r="G18165">
        <f t="shared" si="568"/>
        <v>1.3342348179214576E-4</v>
      </c>
    </row>
    <row r="18166" spans="3:7" x14ac:dyDescent="0.2">
      <c r="C18166">
        <v>730.40558333396916</v>
      </c>
      <c r="D18166" s="1">
        <v>18.992999999999999</v>
      </c>
      <c r="E18166">
        <v>60</v>
      </c>
      <c r="F18166">
        <f t="shared" si="567"/>
        <v>3.4180337255536007E-3</v>
      </c>
      <c r="G18166">
        <f t="shared" si="568"/>
        <v>1.3318937062534769E-4</v>
      </c>
    </row>
    <row r="18167" spans="3:7" x14ac:dyDescent="0.2">
      <c r="C18167">
        <v>730.44483333428695</v>
      </c>
      <c r="D18167" s="1">
        <v>18.998000000000001</v>
      </c>
      <c r="E18167">
        <v>60</v>
      </c>
      <c r="F18167">
        <f t="shared" si="567"/>
        <v>3.4207336080570891E-3</v>
      </c>
      <c r="G18167">
        <f t="shared" si="568"/>
        <v>1.3426379520332563E-4</v>
      </c>
    </row>
    <row r="18168" spans="3:7" x14ac:dyDescent="0.2">
      <c r="C18168">
        <v>730.48403333028159</v>
      </c>
      <c r="D18168" s="1">
        <v>18.998999999999999</v>
      </c>
      <c r="E18168">
        <v>60</v>
      </c>
      <c r="F18168">
        <f t="shared" si="567"/>
        <v>3.4212738293223871E-3</v>
      </c>
      <c r="G18168">
        <f t="shared" si="568"/>
        <v>1.3411392040599084E-4</v>
      </c>
    </row>
    <row r="18169" spans="3:7" x14ac:dyDescent="0.2">
      <c r="C18169">
        <v>730.5228000005086</v>
      </c>
      <c r="D18169" s="1">
        <v>19.001999999999999</v>
      </c>
      <c r="E18169">
        <v>60</v>
      </c>
      <c r="F18169">
        <f t="shared" si="567"/>
        <v>3.4228949828589857E-3</v>
      </c>
      <c r="G18169">
        <f t="shared" si="568"/>
        <v>1.3269424102216529E-4</v>
      </c>
    </row>
    <row r="18170" spans="3:7" x14ac:dyDescent="0.2">
      <c r="C18170">
        <v>730.56209999720261</v>
      </c>
      <c r="D18170" s="1">
        <v>19.004999999999999</v>
      </c>
      <c r="E18170">
        <v>60</v>
      </c>
      <c r="F18170">
        <f t="shared" si="567"/>
        <v>3.4245168712537517E-3</v>
      </c>
      <c r="G18170">
        <f t="shared" si="568"/>
        <v>1.3458350171886214E-4</v>
      </c>
    </row>
    <row r="18171" spans="3:7" x14ac:dyDescent="0.2">
      <c r="C18171">
        <v>730.60123333136244</v>
      </c>
      <c r="D18171" s="1">
        <v>19.006</v>
      </c>
      <c r="E18171">
        <v>60</v>
      </c>
      <c r="F18171">
        <f t="shared" si="567"/>
        <v>3.4250576640753585E-3</v>
      </c>
      <c r="G18171">
        <f t="shared" si="568"/>
        <v>1.3403392608494209E-4</v>
      </c>
    </row>
    <row r="18172" spans="3:7" x14ac:dyDescent="0.2">
      <c r="C18172">
        <v>730.64031666914627</v>
      </c>
      <c r="D18172" s="1">
        <v>19.010000000000002</v>
      </c>
      <c r="E18172">
        <v>60</v>
      </c>
      <c r="F18172">
        <f t="shared" si="567"/>
        <v>3.427221652459303E-3</v>
      </c>
      <c r="G18172">
        <f t="shared" si="568"/>
        <v>1.3394726150314426E-4</v>
      </c>
    </row>
    <row r="18173" spans="3:7" x14ac:dyDescent="0.2">
      <c r="C18173">
        <v>730.67928333282475</v>
      </c>
      <c r="D18173" s="1">
        <v>19.013999999999999</v>
      </c>
      <c r="E18173">
        <v>60</v>
      </c>
      <c r="F18173">
        <f t="shared" si="567"/>
        <v>3.4293869487642091E-3</v>
      </c>
      <c r="G18173">
        <f t="shared" si="568"/>
        <v>1.3363176785586217E-4</v>
      </c>
    </row>
    <row r="18174" spans="3:7" x14ac:dyDescent="0.2">
      <c r="C18174">
        <v>730.7187833309174</v>
      </c>
      <c r="D18174" s="1">
        <v>19.015000000000001</v>
      </c>
      <c r="E18174">
        <v>60</v>
      </c>
      <c r="F18174">
        <f t="shared" si="567"/>
        <v>3.4299284772913931E-3</v>
      </c>
      <c r="G18174">
        <f t="shared" si="568"/>
        <v>1.3548216831094063E-4</v>
      </c>
    </row>
    <row r="18175" spans="3:7" x14ac:dyDescent="0.2">
      <c r="C18175">
        <v>730.75801666577661</v>
      </c>
      <c r="D18175" s="1">
        <v>19.013999999999999</v>
      </c>
      <c r="E18175">
        <v>60</v>
      </c>
      <c r="F18175">
        <f t="shared" si="567"/>
        <v>3.4293869487642091E-3</v>
      </c>
      <c r="G18175">
        <f t="shared" si="568"/>
        <v>1.3454628652265235E-4</v>
      </c>
    </row>
    <row r="18176" spans="3:7" x14ac:dyDescent="0.2">
      <c r="C18176">
        <v>730.79751666386926</v>
      </c>
      <c r="D18176" s="1">
        <v>19.018999999999998</v>
      </c>
      <c r="E18176">
        <v>60</v>
      </c>
      <c r="F18176">
        <f t="shared" si="567"/>
        <v>3.4320954095576612E-3</v>
      </c>
      <c r="G18176">
        <f t="shared" si="568"/>
        <v>1.3556776213132513E-4</v>
      </c>
    </row>
    <row r="18177" spans="3:7" x14ac:dyDescent="0.2">
      <c r="C18177">
        <v>730.83664999802909</v>
      </c>
      <c r="D18177" s="1">
        <v>19.02</v>
      </c>
      <c r="E18177">
        <v>60</v>
      </c>
      <c r="F18177">
        <f t="shared" si="567"/>
        <v>3.4326373472225043E-3</v>
      </c>
      <c r="G18177">
        <f t="shared" si="568"/>
        <v>1.3433054435836494E-4</v>
      </c>
    </row>
    <row r="18178" spans="3:7" x14ac:dyDescent="0.2">
      <c r="C18178">
        <v>730.87605000336964</v>
      </c>
      <c r="D18178" s="1">
        <v>19.024000000000001</v>
      </c>
      <c r="E18178">
        <v>60</v>
      </c>
      <c r="F18178">
        <f t="shared" si="567"/>
        <v>3.43480591662886E-3</v>
      </c>
      <c r="G18178">
        <f t="shared" si="568"/>
        <v>1.3533137145894163E-4</v>
      </c>
    </row>
    <row r="18179" spans="3:7" x14ac:dyDescent="0.2">
      <c r="C18179">
        <v>730.9151000022888</v>
      </c>
      <c r="D18179" s="1">
        <v>19.024999999999999</v>
      </c>
      <c r="E18179">
        <v>60</v>
      </c>
      <c r="F18179">
        <f t="shared" ref="F18179:F18242" si="569">EXP(-13478*(1/(D18179+273.15)-1/(E18179+273.15)))</f>
        <v>3.4353482637261307E-3</v>
      </c>
      <c r="G18179">
        <f t="shared" si="568"/>
        <v>1.341503459854228E-4</v>
      </c>
    </row>
    <row r="18180" spans="3:7" x14ac:dyDescent="0.2">
      <c r="C18180">
        <v>730.95473333199823</v>
      </c>
      <c r="D18180" s="1">
        <v>19.029</v>
      </c>
      <c r="E18180">
        <v>60</v>
      </c>
      <c r="F18180">
        <f t="shared" si="569"/>
        <v>3.4375184714520455E-3</v>
      </c>
      <c r="G18180">
        <f t="shared" ref="G18180:G18243" si="570">F18180*(C18180-C18179)</f>
        <v>1.3624030296132013E-4</v>
      </c>
    </row>
    <row r="18181" spans="3:7" x14ac:dyDescent="0.2">
      <c r="C18181">
        <v>730.99350000222523</v>
      </c>
      <c r="D18181" s="1">
        <v>19.032</v>
      </c>
      <c r="E18181">
        <v>60</v>
      </c>
      <c r="F18181">
        <f t="shared" si="569"/>
        <v>3.4391469878805865E-3</v>
      </c>
      <c r="G18181">
        <f t="shared" si="570"/>
        <v>1.3332427714136532E-4</v>
      </c>
    </row>
    <row r="18182" spans="3:7" x14ac:dyDescent="0.2">
      <c r="C18182">
        <v>731.03265000184376</v>
      </c>
      <c r="D18182" s="1">
        <v>19.030999999999999</v>
      </c>
      <c r="E18182">
        <v>60</v>
      </c>
      <c r="F18182">
        <f t="shared" si="569"/>
        <v>3.4386040670823272E-3</v>
      </c>
      <c r="G18182">
        <f t="shared" si="570"/>
        <v>1.3462134791454976E-4</v>
      </c>
    </row>
    <row r="18183" spans="3:7" x14ac:dyDescent="0.2">
      <c r="C18183">
        <v>731.07198333740234</v>
      </c>
      <c r="D18183" s="1">
        <v>19.038</v>
      </c>
      <c r="E18183">
        <v>60</v>
      </c>
      <c r="F18183">
        <f t="shared" si="569"/>
        <v>3.4424062351786442E-3</v>
      </c>
      <c r="G18183">
        <f t="shared" si="570"/>
        <v>1.3540131957723306E-4</v>
      </c>
    </row>
    <row r="18184" spans="3:7" x14ac:dyDescent="0.2">
      <c r="C18184">
        <v>731.11128333409624</v>
      </c>
      <c r="D18184" s="1">
        <v>19.036999999999999</v>
      </c>
      <c r="E18184">
        <v>60</v>
      </c>
      <c r="F18184">
        <f t="shared" si="569"/>
        <v>3.4418628221760273E-3</v>
      </c>
      <c r="G18184">
        <f t="shared" si="570"/>
        <v>1.352651975323708E-4</v>
      </c>
    </row>
    <row r="18185" spans="3:7" x14ac:dyDescent="0.2">
      <c r="C18185">
        <v>731.14998333454128</v>
      </c>
      <c r="D18185" s="1">
        <v>19.041</v>
      </c>
      <c r="E18185">
        <v>60</v>
      </c>
      <c r="F18185">
        <f t="shared" si="569"/>
        <v>3.444036966686177E-3</v>
      </c>
      <c r="G18185">
        <f t="shared" si="570"/>
        <v>1.3328423214346467E-4</v>
      </c>
    </row>
    <row r="18186" spans="3:7" x14ac:dyDescent="0.2">
      <c r="C18186">
        <v>731.18948333263393</v>
      </c>
      <c r="D18186" s="1">
        <v>19.045999999999999</v>
      </c>
      <c r="E18186">
        <v>60</v>
      </c>
      <c r="F18186">
        <f t="shared" si="569"/>
        <v>3.4467564949074371E-3</v>
      </c>
      <c r="G18186">
        <f t="shared" si="570"/>
        <v>1.3614687497467748E-4</v>
      </c>
    </row>
    <row r="18187" spans="3:7" x14ac:dyDescent="0.2">
      <c r="C18187">
        <v>731.22921667099001</v>
      </c>
      <c r="D18187" s="1">
        <v>19.044</v>
      </c>
      <c r="E18187">
        <v>60</v>
      </c>
      <c r="F18187">
        <f t="shared" si="569"/>
        <v>3.4456684371916642E-3</v>
      </c>
      <c r="G18187">
        <f t="shared" si="570"/>
        <v>1.3690790987782342E-4</v>
      </c>
    </row>
    <row r="18188" spans="3:7" x14ac:dyDescent="0.2">
      <c r="C18188">
        <v>731.26806666851041</v>
      </c>
      <c r="D18188" s="1">
        <v>19.048999999999999</v>
      </c>
      <c r="E18188">
        <v>60</v>
      </c>
      <c r="F18188">
        <f t="shared" si="569"/>
        <v>3.4483891977859331E-3</v>
      </c>
      <c r="G18188">
        <f t="shared" si="570"/>
        <v>1.3396991178336214E-4</v>
      </c>
    </row>
    <row r="18189" spans="3:7" x14ac:dyDescent="0.2">
      <c r="C18189">
        <v>731.30748333136239</v>
      </c>
      <c r="D18189" s="1">
        <v>19.050999999999998</v>
      </c>
      <c r="E18189">
        <v>60</v>
      </c>
      <c r="F18189">
        <f t="shared" si="569"/>
        <v>3.4494780773795595E-3</v>
      </c>
      <c r="G18189">
        <f t="shared" si="570"/>
        <v>1.3596691439135585E-4</v>
      </c>
    </row>
    <row r="18190" spans="3:7" x14ac:dyDescent="0.2">
      <c r="C18190">
        <v>731.34704999923702</v>
      </c>
      <c r="D18190" s="1">
        <v>19.05</v>
      </c>
      <c r="E18190">
        <v>60</v>
      </c>
      <c r="F18190">
        <f t="shared" si="569"/>
        <v>3.4489335964740689E-3</v>
      </c>
      <c r="G18190">
        <f t="shared" si="570"/>
        <v>1.3646281013332133E-4</v>
      </c>
    </row>
    <row r="18191" spans="3:7" x14ac:dyDescent="0.2">
      <c r="C18191">
        <v>731.38629999955492</v>
      </c>
      <c r="D18191" s="1">
        <v>19.053000000000001</v>
      </c>
      <c r="E18191">
        <v>60</v>
      </c>
      <c r="F18191">
        <f t="shared" si="569"/>
        <v>3.4505672858900901E-3</v>
      </c>
      <c r="G18191">
        <f t="shared" si="570"/>
        <v>1.3543476706814414E-4</v>
      </c>
    </row>
    <row r="18192" spans="3:7" x14ac:dyDescent="0.2">
      <c r="C18192">
        <v>731.42603332996373</v>
      </c>
      <c r="D18192" s="1">
        <v>19.056000000000001</v>
      </c>
      <c r="E18192">
        <v>60</v>
      </c>
      <c r="F18192">
        <f t="shared" si="569"/>
        <v>3.452201715582302E-3</v>
      </c>
      <c r="G18192">
        <f t="shared" si="570"/>
        <v>1.3716747140308505E-4</v>
      </c>
    </row>
    <row r="18193" spans="3:7" x14ac:dyDescent="0.2">
      <c r="C18193">
        <v>731.46431667009995</v>
      </c>
      <c r="D18193" s="1">
        <v>19.056999999999999</v>
      </c>
      <c r="E18193">
        <v>60</v>
      </c>
      <c r="F18193">
        <f t="shared" si="569"/>
        <v>3.4527466900408192E-3</v>
      </c>
      <c r="G18193">
        <f t="shared" si="570"/>
        <v>1.3218267593903253E-4</v>
      </c>
    </row>
    <row r="18194" spans="3:7" x14ac:dyDescent="0.2">
      <c r="C18194">
        <v>731.50326666831972</v>
      </c>
      <c r="D18194" s="1">
        <v>19.062000000000001</v>
      </c>
      <c r="E18194">
        <v>60</v>
      </c>
      <c r="F18194">
        <f t="shared" si="569"/>
        <v>3.4554727970749861E-3</v>
      </c>
      <c r="G18194">
        <f t="shared" si="570"/>
        <v>1.3459065929456073E-4</v>
      </c>
    </row>
    <row r="18195" spans="3:7" x14ac:dyDescent="0.2">
      <c r="C18195">
        <v>731.54258333047233</v>
      </c>
      <c r="D18195" s="1">
        <v>19.064</v>
      </c>
      <c r="E18195">
        <v>60</v>
      </c>
      <c r="F18195">
        <f t="shared" si="569"/>
        <v>3.4565638163227084E-3</v>
      </c>
      <c r="G18195">
        <f t="shared" si="570"/>
        <v>1.359005517752639E-4</v>
      </c>
    </row>
    <row r="18196" spans="3:7" x14ac:dyDescent="0.2">
      <c r="C18196">
        <v>731.58204999764757</v>
      </c>
      <c r="D18196" s="1">
        <v>19.067</v>
      </c>
      <c r="E18196">
        <v>60</v>
      </c>
      <c r="F18196">
        <f t="shared" si="569"/>
        <v>3.458200963098733E-3</v>
      </c>
      <c r="G18196">
        <f t="shared" si="570"/>
        <v>1.3648366643573804E-4</v>
      </c>
    </row>
    <row r="18197" spans="3:7" x14ac:dyDescent="0.2">
      <c r="C18197">
        <v>731.6211833318074</v>
      </c>
      <c r="D18197" s="1">
        <v>19.068000000000001</v>
      </c>
      <c r="E18197">
        <v>60</v>
      </c>
      <c r="F18197">
        <f t="shared" si="569"/>
        <v>3.4587468435127093E-3</v>
      </c>
      <c r="G18197">
        <f t="shared" si="570"/>
        <v>1.3535229600143434E-4</v>
      </c>
    </row>
    <row r="18198" spans="3:7" x14ac:dyDescent="0.2">
      <c r="C18198">
        <v>731.66008333365119</v>
      </c>
      <c r="D18198" s="1">
        <v>19.071000000000002</v>
      </c>
      <c r="E18198">
        <v>60</v>
      </c>
      <c r="F18198">
        <f t="shared" si="569"/>
        <v>3.4603849793868021E-3</v>
      </c>
      <c r="G18198">
        <f t="shared" si="570"/>
        <v>1.3460898207835425E-4</v>
      </c>
    </row>
    <row r="18199" spans="3:7" x14ac:dyDescent="0.2">
      <c r="C18199">
        <v>731.69913333257034</v>
      </c>
      <c r="D18199" s="1">
        <v>19.071999999999999</v>
      </c>
      <c r="E18199">
        <v>60</v>
      </c>
      <c r="F18199">
        <f t="shared" si="569"/>
        <v>3.460931189595071E-3</v>
      </c>
      <c r="G18199">
        <f t="shared" si="570"/>
        <v>1.3514935921295372E-4</v>
      </c>
    </row>
    <row r="18200" spans="3:7" x14ac:dyDescent="0.2">
      <c r="C18200">
        <v>731.73828333218887</v>
      </c>
      <c r="D18200" s="1">
        <v>19.073</v>
      </c>
      <c r="E18200">
        <v>60</v>
      </c>
      <c r="F18200">
        <f t="shared" si="569"/>
        <v>3.4614774822816232E-3</v>
      </c>
      <c r="G18200">
        <f t="shared" si="570"/>
        <v>1.3551684211087669E-4</v>
      </c>
    </row>
    <row r="18201" spans="3:7" x14ac:dyDescent="0.2">
      <c r="C18201">
        <v>731.77751666704819</v>
      </c>
      <c r="D18201" s="1">
        <v>19.076000000000001</v>
      </c>
      <c r="E18201">
        <v>60</v>
      </c>
      <c r="F18201">
        <f t="shared" si="569"/>
        <v>3.4631168553296483E-3</v>
      </c>
      <c r="G18201">
        <f t="shared" si="570"/>
        <v>1.3586962324209763E-4</v>
      </c>
    </row>
    <row r="18202" spans="3:7" x14ac:dyDescent="0.2">
      <c r="C18202">
        <v>731.81671667098999</v>
      </c>
      <c r="D18202" s="1">
        <v>19.079999999999998</v>
      </c>
      <c r="E18202">
        <v>60</v>
      </c>
      <c r="F18202">
        <f t="shared" si="569"/>
        <v>3.4653038414766643E-3</v>
      </c>
      <c r="G18202">
        <f t="shared" si="570"/>
        <v>1.3583992424542264E-4</v>
      </c>
    </row>
    <row r="18203" spans="3:7" x14ac:dyDescent="0.2">
      <c r="C18203">
        <v>731.85583333174384</v>
      </c>
      <c r="D18203" s="1">
        <v>19.082999999999998</v>
      </c>
      <c r="E18203">
        <v>60</v>
      </c>
      <c r="F18203">
        <f t="shared" si="569"/>
        <v>3.4669449480652197E-3</v>
      </c>
      <c r="G18203">
        <f t="shared" si="570"/>
        <v>1.3561530938573441E-4</v>
      </c>
    </row>
    <row r="18204" spans="3:7" x14ac:dyDescent="0.2">
      <c r="C18204">
        <v>731.89516666730242</v>
      </c>
      <c r="D18204" s="1">
        <v>19.088000000000001</v>
      </c>
      <c r="E18204">
        <v>60</v>
      </c>
      <c r="F18204">
        <f t="shared" si="569"/>
        <v>3.4696817780513981E-3</v>
      </c>
      <c r="G18204">
        <f t="shared" si="570"/>
        <v>1.3647415765758955E-4</v>
      </c>
    </row>
    <row r="18205" spans="3:7" x14ac:dyDescent="0.2">
      <c r="C18205">
        <v>731.9340500036875</v>
      </c>
      <c r="D18205" s="1">
        <v>19.096</v>
      </c>
      <c r="E18205">
        <v>60</v>
      </c>
      <c r="F18205">
        <f t="shared" si="569"/>
        <v>3.4740650054097301E-3</v>
      </c>
      <c r="G18205">
        <f t="shared" si="570"/>
        <v>1.350832382289937E-4</v>
      </c>
    </row>
    <row r="18206" spans="3:7" x14ac:dyDescent="0.2">
      <c r="C18206">
        <v>731.97339999675751</v>
      </c>
      <c r="D18206" s="1">
        <v>19.085999999999999</v>
      </c>
      <c r="E18206">
        <v>60</v>
      </c>
      <c r="F18206">
        <f t="shared" si="569"/>
        <v>3.4685867981347706E-3</v>
      </c>
      <c r="G18206">
        <f t="shared" si="570"/>
        <v>1.3648886646931244E-4</v>
      </c>
    </row>
    <row r="18207" spans="3:7" x14ac:dyDescent="0.2">
      <c r="C18207">
        <v>732.01286666393275</v>
      </c>
      <c r="D18207" s="1">
        <v>19.09</v>
      </c>
      <c r="E18207">
        <v>60</v>
      </c>
      <c r="F18207">
        <f t="shared" si="569"/>
        <v>3.4707770886419301E-3</v>
      </c>
      <c r="G18207">
        <f t="shared" si="570"/>
        <v>1.3698000419690552E-4</v>
      </c>
    </row>
    <row r="18208" spans="3:7" x14ac:dyDescent="0.2">
      <c r="C18208">
        <v>732.05691666603093</v>
      </c>
      <c r="D18208" s="1">
        <v>19.091000000000001</v>
      </c>
      <c r="E18208">
        <v>60</v>
      </c>
      <c r="F18208">
        <f t="shared" si="569"/>
        <v>3.4713248679697226E-3</v>
      </c>
      <c r="G18208">
        <f t="shared" si="570"/>
        <v>1.5291186771751141E-4</v>
      </c>
    </row>
    <row r="18209" spans="3:7" x14ac:dyDescent="0.2">
      <c r="C18209">
        <v>732.09603333473206</v>
      </c>
      <c r="D18209" s="1">
        <v>19.097999999999999</v>
      </c>
      <c r="E18209">
        <v>60</v>
      </c>
      <c r="F18209">
        <f t="shared" si="569"/>
        <v>3.4751616396486245E-3</v>
      </c>
      <c r="G18209">
        <f t="shared" si="570"/>
        <v>1.3593674654099845E-4</v>
      </c>
    </row>
    <row r="18210" spans="3:7" x14ac:dyDescent="0.2">
      <c r="C18210">
        <v>732.13489999771116</v>
      </c>
      <c r="D18210" s="1">
        <v>19.097000000000001</v>
      </c>
      <c r="E18210">
        <v>60</v>
      </c>
      <c r="F18210">
        <f t="shared" si="569"/>
        <v>3.4746132811413247E-3</v>
      </c>
      <c r="G18210">
        <f t="shared" si="570"/>
        <v>1.3504662338083596E-4</v>
      </c>
    </row>
    <row r="18211" spans="3:7" x14ac:dyDescent="0.2">
      <c r="C18211">
        <v>732.17438333034511</v>
      </c>
      <c r="D18211" s="1">
        <v>19.100999999999999</v>
      </c>
      <c r="E18211">
        <v>60</v>
      </c>
      <c r="F18211">
        <f t="shared" si="569"/>
        <v>3.4768072119436932E-3</v>
      </c>
      <c r="G18211">
        <f t="shared" si="570"/>
        <v>1.3727593565328715E-4</v>
      </c>
    </row>
    <row r="18212" spans="3:7" x14ac:dyDescent="0.2">
      <c r="C18212">
        <v>732.21349999904635</v>
      </c>
      <c r="D18212" s="1">
        <v>19.102</v>
      </c>
      <c r="E18212">
        <v>60</v>
      </c>
      <c r="F18212">
        <f t="shared" si="569"/>
        <v>3.4773559016728203E-3</v>
      </c>
      <c r="G18212">
        <f t="shared" si="570"/>
        <v>1.3602257876203772E-4</v>
      </c>
    </row>
    <row r="18213" spans="3:7" x14ac:dyDescent="0.2">
      <c r="C18213">
        <v>732.25315000216165</v>
      </c>
      <c r="D18213" s="1">
        <v>19.105</v>
      </c>
      <c r="E18213">
        <v>60</v>
      </c>
      <c r="F18213">
        <f t="shared" si="569"/>
        <v>3.479002467919694E-3</v>
      </c>
      <c r="G18213">
        <f t="shared" si="570"/>
        <v>1.3794245869114602E-4</v>
      </c>
    </row>
    <row r="18214" spans="3:7" x14ac:dyDescent="0.2">
      <c r="C18214">
        <v>732.29278333187108</v>
      </c>
      <c r="D18214" s="1">
        <v>19.108000000000001</v>
      </c>
      <c r="E18214">
        <v>60</v>
      </c>
      <c r="F18214">
        <f t="shared" si="569"/>
        <v>3.4806497800060382E-3</v>
      </c>
      <c r="G18214">
        <f t="shared" si="570"/>
        <v>1.3794974033403976E-4</v>
      </c>
    </row>
    <row r="18215" spans="3:7" x14ac:dyDescent="0.2">
      <c r="C18215">
        <v>732.33204999764757</v>
      </c>
      <c r="D18215" s="1">
        <v>19.109000000000002</v>
      </c>
      <c r="E18215">
        <v>60</v>
      </c>
      <c r="F18215">
        <f t="shared" si="569"/>
        <v>3.4811990498325976E-3</v>
      </c>
      <c r="G18215">
        <f t="shared" si="570"/>
        <v>1.3669507959122805E-4</v>
      </c>
    </row>
    <row r="18216" spans="3:7" x14ac:dyDescent="0.2">
      <c r="C18216">
        <v>732.37111666997271</v>
      </c>
      <c r="D18216" s="1">
        <v>19.114000000000001</v>
      </c>
      <c r="E18216">
        <v>60</v>
      </c>
      <c r="F18216">
        <f t="shared" si="569"/>
        <v>3.4839466429861022E-3</v>
      </c>
      <c r="G18216">
        <f t="shared" si="570"/>
        <v>1.3610620189978963E-4</v>
      </c>
    </row>
    <row r="18217" spans="3:7" x14ac:dyDescent="0.2">
      <c r="C18217">
        <v>732.41041666666672</v>
      </c>
      <c r="D18217" s="1">
        <v>19.114999999999998</v>
      </c>
      <c r="E18217">
        <v>60</v>
      </c>
      <c r="F18217">
        <f t="shared" si="569"/>
        <v>3.4844964105045298E-3</v>
      </c>
      <c r="G18217">
        <f t="shared" si="570"/>
        <v>1.3694069741312611E-4</v>
      </c>
    </row>
    <row r="18218" spans="3:7" x14ac:dyDescent="0.2">
      <c r="C18218">
        <v>732.45008333524072</v>
      </c>
      <c r="D18218" s="1">
        <v>19.116</v>
      </c>
      <c r="E18218">
        <v>60</v>
      </c>
      <c r="F18218">
        <f t="shared" si="569"/>
        <v>3.4850462610133428E-3</v>
      </c>
      <c r="G18218">
        <f t="shared" si="570"/>
        <v>1.3824017500067465E-4</v>
      </c>
    </row>
    <row r="18219" spans="3:7" x14ac:dyDescent="0.2">
      <c r="C18219">
        <v>732.48929999669394</v>
      </c>
      <c r="D18219" s="1">
        <v>19.119</v>
      </c>
      <c r="E18219">
        <v>60</v>
      </c>
      <c r="F18219">
        <f t="shared" si="569"/>
        <v>3.4866963106019873E-3</v>
      </c>
      <c r="G18219">
        <f t="shared" si="570"/>
        <v>1.3673658880308445E-4</v>
      </c>
    </row>
    <row r="18220" spans="3:7" x14ac:dyDescent="0.2">
      <c r="C18220">
        <v>732.529150001208</v>
      </c>
      <c r="D18220" s="1">
        <v>19.120999999999999</v>
      </c>
      <c r="E18220">
        <v>60</v>
      </c>
      <c r="F18220">
        <f t="shared" si="569"/>
        <v>3.487796758832297E-3</v>
      </c>
      <c r="G18220">
        <f t="shared" si="570"/>
        <v>1.3898871658355898E-4</v>
      </c>
    </row>
    <row r="18221" spans="3:7" x14ac:dyDescent="0.2">
      <c r="C18221">
        <v>732.56856666405997</v>
      </c>
      <c r="D18221" s="1">
        <v>19.125</v>
      </c>
      <c r="E18221">
        <v>60</v>
      </c>
      <c r="F18221">
        <f t="shared" si="569"/>
        <v>3.489998652134352E-3</v>
      </c>
      <c r="G18221">
        <f t="shared" si="570"/>
        <v>1.3756410022503385E-4</v>
      </c>
    </row>
    <row r="18222" spans="3:7" x14ac:dyDescent="0.2">
      <c r="C18222">
        <v>732.60740000406906</v>
      </c>
      <c r="D18222" s="1">
        <v>19.125</v>
      </c>
      <c r="E18222">
        <v>60</v>
      </c>
      <c r="F18222">
        <f t="shared" si="569"/>
        <v>3.489998652134352E-3</v>
      </c>
      <c r="G18222">
        <f t="shared" si="570"/>
        <v>1.3552830428960414E-4</v>
      </c>
    </row>
    <row r="18223" spans="3:7" x14ac:dyDescent="0.2">
      <c r="C18223">
        <v>732.64623333613076</v>
      </c>
      <c r="D18223" s="1">
        <v>19.128</v>
      </c>
      <c r="E18223">
        <v>60</v>
      </c>
      <c r="F18223">
        <f t="shared" si="569"/>
        <v>3.4916509447238315E-3</v>
      </c>
      <c r="G18223">
        <f t="shared" si="570"/>
        <v>1.3559244058000686E-4</v>
      </c>
    </row>
    <row r="18224" spans="3:7" x14ac:dyDescent="0.2">
      <c r="C18224">
        <v>732.6849333365758</v>
      </c>
      <c r="D18224" s="1">
        <v>19.13</v>
      </c>
      <c r="E18224">
        <v>60</v>
      </c>
      <c r="F18224">
        <f t="shared" si="569"/>
        <v>3.4927528888262479E-3</v>
      </c>
      <c r="G18224">
        <f t="shared" si="570"/>
        <v>1.3516953835196558E-4</v>
      </c>
    </row>
    <row r="18225" spans="3:7" x14ac:dyDescent="0.2">
      <c r="C18225">
        <v>732.72441666920975</v>
      </c>
      <c r="D18225" s="1">
        <v>19.129000000000001</v>
      </c>
      <c r="E18225">
        <v>60</v>
      </c>
      <c r="F18225">
        <f t="shared" si="569"/>
        <v>3.4922018751961203E-3</v>
      </c>
      <c r="G18225">
        <f t="shared" si="570"/>
        <v>1.3788376826327038E-4</v>
      </c>
    </row>
    <row r="18226" spans="3:7" x14ac:dyDescent="0.2">
      <c r="C18226">
        <v>732.76436666647589</v>
      </c>
      <c r="D18226" s="1">
        <v>19.134</v>
      </c>
      <c r="E18226">
        <v>60</v>
      </c>
      <c r="F18226">
        <f t="shared" si="569"/>
        <v>3.4949577751645974E-3</v>
      </c>
      <c r="G18226">
        <f t="shared" si="570"/>
        <v>1.3962355356313111E-4</v>
      </c>
    </row>
    <row r="18227" spans="3:7" x14ac:dyDescent="0.2">
      <c r="C18227">
        <v>732.8036000013351</v>
      </c>
      <c r="D18227" s="1">
        <v>19.137</v>
      </c>
      <c r="E18227">
        <v>60</v>
      </c>
      <c r="F18227">
        <f t="shared" si="569"/>
        <v>3.4966123136623952E-3</v>
      </c>
      <c r="G18227">
        <f t="shared" si="570"/>
        <v>1.3718376177473512E-4</v>
      </c>
    </row>
    <row r="18228" spans="3:7" x14ac:dyDescent="0.2">
      <c r="C18228">
        <v>732.84305000305176</v>
      </c>
      <c r="D18228" s="1">
        <v>19.14</v>
      </c>
      <c r="E18228">
        <v>60</v>
      </c>
      <c r="F18228">
        <f t="shared" si="569"/>
        <v>3.4982676014430215E-3</v>
      </c>
      <c r="G18228">
        <f t="shared" si="570"/>
        <v>1.3800666288226062E-4</v>
      </c>
    </row>
    <row r="18229" spans="3:7" x14ac:dyDescent="0.2">
      <c r="C18229">
        <v>732.88251667022701</v>
      </c>
      <c r="D18229" s="1">
        <v>19.138999999999999</v>
      </c>
      <c r="E18229">
        <v>60</v>
      </c>
      <c r="F18229">
        <f t="shared" si="569"/>
        <v>3.4977157555758599E-3</v>
      </c>
      <c r="G18229">
        <f t="shared" si="570"/>
        <v>1.3804318359893179E-4</v>
      </c>
    </row>
    <row r="18230" spans="3:7" x14ac:dyDescent="0.2">
      <c r="C18230">
        <v>732.92200000286107</v>
      </c>
      <c r="D18230" s="1">
        <v>19.146000000000001</v>
      </c>
      <c r="E18230">
        <v>60</v>
      </c>
      <c r="F18230">
        <f t="shared" si="569"/>
        <v>3.5015804261472822E-3</v>
      </c>
      <c r="G18230">
        <f t="shared" si="570"/>
        <v>1.3825406471049763E-4</v>
      </c>
    </row>
    <row r="18231" spans="3:7" x14ac:dyDescent="0.2">
      <c r="C18231">
        <v>732.96188333034513</v>
      </c>
      <c r="D18231" s="1">
        <v>19.146000000000001</v>
      </c>
      <c r="E18231">
        <v>60</v>
      </c>
      <c r="F18231">
        <f t="shared" si="569"/>
        <v>3.5015804261472822E-3</v>
      </c>
      <c r="G18231">
        <f t="shared" si="570"/>
        <v>1.396546788478157E-4</v>
      </c>
    </row>
    <row r="18232" spans="3:7" x14ac:dyDescent="0.2">
      <c r="C18232">
        <v>733.00096666812897</v>
      </c>
      <c r="D18232" s="1">
        <v>19.149000000000001</v>
      </c>
      <c r="E18232">
        <v>60</v>
      </c>
      <c r="F18232">
        <f t="shared" si="569"/>
        <v>3.5032379637184342E-3</v>
      </c>
      <c r="G18232">
        <f t="shared" si="570"/>
        <v>1.3691823267316611E-4</v>
      </c>
    </row>
    <row r="18233" spans="3:7" x14ac:dyDescent="0.2">
      <c r="C18233">
        <v>733.04016666412349</v>
      </c>
      <c r="D18233" s="1">
        <v>19.151</v>
      </c>
      <c r="E18233">
        <v>60</v>
      </c>
      <c r="F18233">
        <f t="shared" si="569"/>
        <v>3.5043434057336429E-3</v>
      </c>
      <c r="G18233">
        <f t="shared" si="570"/>
        <v>1.3737024746818979E-4</v>
      </c>
    </row>
    <row r="18234" spans="3:7" x14ac:dyDescent="0.2">
      <c r="C18234">
        <v>733.07955000400545</v>
      </c>
      <c r="D18234" s="1">
        <v>19.149999999999999</v>
      </c>
      <c r="E18234">
        <v>60</v>
      </c>
      <c r="F18234">
        <f t="shared" si="569"/>
        <v>3.5037906430212605E-3</v>
      </c>
      <c r="G18234">
        <f t="shared" si="570"/>
        <v>1.3799097776935566E-4</v>
      </c>
    </row>
    <row r="18235" spans="3:7" x14ac:dyDescent="0.2">
      <c r="C18235">
        <v>733.11901666323342</v>
      </c>
      <c r="D18235" s="1">
        <v>19.155999999999999</v>
      </c>
      <c r="E18235">
        <v>60</v>
      </c>
      <c r="F18235">
        <f t="shared" si="569"/>
        <v>3.5071084708590376E-3</v>
      </c>
      <c r="G18235">
        <f t="shared" si="570"/>
        <v>1.3841385489491743E-4</v>
      </c>
    </row>
    <row r="18236" spans="3:7" x14ac:dyDescent="0.2">
      <c r="C18236">
        <v>733.15883333683018</v>
      </c>
      <c r="D18236" s="1">
        <v>19.157</v>
      </c>
      <c r="E18236">
        <v>60</v>
      </c>
      <c r="F18236">
        <f t="shared" si="569"/>
        <v>3.5076617342808783E-3</v>
      </c>
      <c r="G18236">
        <f t="shared" si="570"/>
        <v>1.3966342236170919E-4</v>
      </c>
    </row>
    <row r="18237" spans="3:7" x14ac:dyDescent="0.2">
      <c r="C18237">
        <v>733.19798333644871</v>
      </c>
      <c r="D18237" s="1">
        <v>19.161999999999999</v>
      </c>
      <c r="E18237">
        <v>60</v>
      </c>
      <c r="F18237">
        <f t="shared" si="569"/>
        <v>3.510429304034716E-3</v>
      </c>
      <c r="G18237">
        <f t="shared" si="570"/>
        <v>1.3743330591383662E-4</v>
      </c>
    </row>
    <row r="18238" spans="3:7" x14ac:dyDescent="0.2">
      <c r="C18238">
        <v>733.23678333759312</v>
      </c>
      <c r="D18238" s="1">
        <v>19.164000000000001</v>
      </c>
      <c r="E18238">
        <v>60</v>
      </c>
      <c r="F18238">
        <f t="shared" si="569"/>
        <v>3.5115369167280958E-3</v>
      </c>
      <c r="G18238">
        <f t="shared" si="570"/>
        <v>1.3624763638768521E-4</v>
      </c>
    </row>
    <row r="18239" spans="3:7" x14ac:dyDescent="0.2">
      <c r="C18239">
        <v>733.27586666742957</v>
      </c>
      <c r="D18239" s="1">
        <v>19.166</v>
      </c>
      <c r="E18239">
        <v>60</v>
      </c>
      <c r="F18239">
        <f t="shared" si="569"/>
        <v>3.5126448637325461E-3</v>
      </c>
      <c r="G18239">
        <f t="shared" si="570"/>
        <v>1.3728585780755045E-4</v>
      </c>
    </row>
    <row r="18240" spans="3:7" x14ac:dyDescent="0.2">
      <c r="C18240">
        <v>733.31494999726613</v>
      </c>
      <c r="D18240" s="1">
        <v>19.164000000000001</v>
      </c>
      <c r="E18240">
        <v>60</v>
      </c>
      <c r="F18240">
        <f t="shared" si="569"/>
        <v>3.5115369167280958E-3</v>
      </c>
      <c r="G18240">
        <f t="shared" si="570"/>
        <v>1.3724255554973345E-4</v>
      </c>
    </row>
    <row r="18241" spans="3:7" x14ac:dyDescent="0.2">
      <c r="C18241">
        <v>733.35403333504996</v>
      </c>
      <c r="D18241" s="1">
        <v>19.172000000000001</v>
      </c>
      <c r="E18241">
        <v>60</v>
      </c>
      <c r="F18241">
        <f t="shared" si="569"/>
        <v>3.5159707115745465E-3</v>
      </c>
      <c r="G18241">
        <f t="shared" si="570"/>
        <v>1.3741587095854297E-4</v>
      </c>
    </row>
    <row r="18242" spans="3:7" x14ac:dyDescent="0.2">
      <c r="C18242">
        <v>733.39336667060854</v>
      </c>
      <c r="D18242" s="1">
        <v>19.172999999999998</v>
      </c>
      <c r="E18242">
        <v>60</v>
      </c>
      <c r="F18242">
        <f t="shared" si="569"/>
        <v>3.516525312337068E-3</v>
      </c>
      <c r="G18242">
        <f t="shared" si="570"/>
        <v>1.3831667011039771E-4</v>
      </c>
    </row>
    <row r="18243" spans="3:7" x14ac:dyDescent="0.2">
      <c r="C18243">
        <v>733.43286666870119</v>
      </c>
      <c r="D18243" s="1">
        <v>19.175000000000001</v>
      </c>
      <c r="E18243">
        <v>60</v>
      </c>
      <c r="F18243">
        <f t="shared" ref="F18243:F18306" si="571">EXP(-13478*(1/(D18243+273.15)-1/(E18243+273.15)))</f>
        <v>3.5176347649324199E-3</v>
      </c>
      <c r="G18243">
        <f t="shared" si="570"/>
        <v>1.3894656650547473E-4</v>
      </c>
    </row>
    <row r="18244" spans="3:7" x14ac:dyDescent="0.2">
      <c r="C18244">
        <v>733.47246666749322</v>
      </c>
      <c r="D18244" s="1">
        <v>19.177</v>
      </c>
      <c r="E18244">
        <v>60</v>
      </c>
      <c r="F18244">
        <f t="shared" si="571"/>
        <v>3.518744552368371E-3</v>
      </c>
      <c r="G18244">
        <f t="shared" ref="G18244:G18307" si="572">F18244*(C18244-C18243)</f>
        <v>1.393422800232415E-4</v>
      </c>
    </row>
    <row r="18245" spans="3:7" x14ac:dyDescent="0.2">
      <c r="C18245">
        <v>733.51201666990914</v>
      </c>
      <c r="D18245" s="1">
        <v>19.177</v>
      </c>
      <c r="E18245">
        <v>60</v>
      </c>
      <c r="F18245">
        <f t="shared" si="571"/>
        <v>3.518744552368371E-3</v>
      </c>
      <c r="G18245">
        <f t="shared" si="572"/>
        <v>1.3916635554718103E-4</v>
      </c>
    </row>
    <row r="18246" spans="3:7" x14ac:dyDescent="0.2">
      <c r="C18246">
        <v>733.55143333276112</v>
      </c>
      <c r="D18246" s="1">
        <v>19.178999999999998</v>
      </c>
      <c r="E18246">
        <v>60</v>
      </c>
      <c r="F18246">
        <f t="shared" si="571"/>
        <v>3.5198546747412665E-3</v>
      </c>
      <c r="G18246">
        <f t="shared" si="572"/>
        <v>1.3874092500223159E-4</v>
      </c>
    </row>
    <row r="18247" spans="3:7" x14ac:dyDescent="0.2">
      <c r="C18247">
        <v>733.5907666683197</v>
      </c>
      <c r="D18247" s="1">
        <v>19.184000000000001</v>
      </c>
      <c r="E18247">
        <v>60</v>
      </c>
      <c r="F18247">
        <f t="shared" si="571"/>
        <v>3.522631446655575E-3</v>
      </c>
      <c r="G18247">
        <f t="shared" si="572"/>
        <v>1.3855684474051329E-4</v>
      </c>
    </row>
    <row r="18248" spans="3:7" x14ac:dyDescent="0.2">
      <c r="C18248">
        <v>733.6296166658401</v>
      </c>
      <c r="D18248" s="1">
        <v>19.186</v>
      </c>
      <c r="E18248">
        <v>60</v>
      </c>
      <c r="F18248">
        <f t="shared" si="571"/>
        <v>3.5237427420672048E-3</v>
      </c>
      <c r="G18248">
        <f t="shared" si="572"/>
        <v>1.3689739679184298E-4</v>
      </c>
    </row>
    <row r="18249" spans="3:7" x14ac:dyDescent="0.2">
      <c r="C18249">
        <v>733.66860000292456</v>
      </c>
      <c r="D18249" s="1">
        <v>19.189</v>
      </c>
      <c r="E18249">
        <v>60</v>
      </c>
      <c r="F18249">
        <f t="shared" si="571"/>
        <v>3.5254103140354666E-3</v>
      </c>
      <c r="G18249">
        <f t="shared" si="572"/>
        <v>1.3743225863307619E-4</v>
      </c>
    </row>
    <row r="18250" spans="3:7" x14ac:dyDescent="0.2">
      <c r="C18250">
        <v>733.70786666870117</v>
      </c>
      <c r="D18250" s="1">
        <v>19.193999999999999</v>
      </c>
      <c r="E18250">
        <v>60</v>
      </c>
      <c r="F18250">
        <f t="shared" si="571"/>
        <v>3.528191278388887E-3</v>
      </c>
      <c r="G18250">
        <f t="shared" si="572"/>
        <v>1.3854030772444162E-4</v>
      </c>
    </row>
    <row r="18251" spans="3:7" x14ac:dyDescent="0.2">
      <c r="C18251">
        <v>733.74690000216162</v>
      </c>
      <c r="D18251" s="1">
        <v>19.198</v>
      </c>
      <c r="E18251">
        <v>60</v>
      </c>
      <c r="F18251">
        <f t="shared" si="571"/>
        <v>3.5304175607065286E-3</v>
      </c>
      <c r="G18251">
        <f t="shared" si="572"/>
        <v>1.3780396590169352E-4</v>
      </c>
    </row>
    <row r="18252" spans="3:7" x14ac:dyDescent="0.2">
      <c r="C18252">
        <v>733.78588333129881</v>
      </c>
      <c r="D18252" s="1">
        <v>19.199000000000002</v>
      </c>
      <c r="E18252">
        <v>60</v>
      </c>
      <c r="F18252">
        <f t="shared" si="571"/>
        <v>3.5309743412248063E-3</v>
      </c>
      <c r="G18252">
        <f t="shared" si="572"/>
        <v>1.3764913491890924E-4</v>
      </c>
    </row>
    <row r="18253" spans="3:7" x14ac:dyDescent="0.2">
      <c r="C18253">
        <v>733.82493333021796</v>
      </c>
      <c r="D18253" s="1">
        <v>19.204000000000001</v>
      </c>
      <c r="E18253">
        <v>60</v>
      </c>
      <c r="F18253">
        <f t="shared" si="571"/>
        <v>3.5337595040532493E-3</v>
      </c>
      <c r="G18253">
        <f t="shared" si="572"/>
        <v>1.3799330481382939E-4</v>
      </c>
    </row>
    <row r="18254" spans="3:7" x14ac:dyDescent="0.2">
      <c r="C18254">
        <v>733.86426666577654</v>
      </c>
      <c r="D18254" s="1">
        <v>19.196999999999999</v>
      </c>
      <c r="E18254">
        <v>60</v>
      </c>
      <c r="F18254">
        <f t="shared" si="571"/>
        <v>3.5298608641759124E-3</v>
      </c>
      <c r="G18254">
        <f t="shared" si="572"/>
        <v>1.3884120184573382E-4</v>
      </c>
    </row>
    <row r="18255" spans="3:7" x14ac:dyDescent="0.2">
      <c r="C18255">
        <v>733.90394999980924</v>
      </c>
      <c r="D18255" s="1">
        <v>19.206</v>
      </c>
      <c r="E18255">
        <v>60</v>
      </c>
      <c r="F18255">
        <f t="shared" si="571"/>
        <v>3.5348741575209593E-3</v>
      </c>
      <c r="G18255">
        <f t="shared" si="572"/>
        <v>1.4027559195647056E-4</v>
      </c>
    </row>
    <row r="18256" spans="3:7" x14ac:dyDescent="0.2">
      <c r="C18256">
        <v>733.94358333746595</v>
      </c>
      <c r="D18256" s="1">
        <v>19.207000000000001</v>
      </c>
      <c r="E18256">
        <v>60</v>
      </c>
      <c r="F18256">
        <f t="shared" si="571"/>
        <v>3.5354316103752364E-3</v>
      </c>
      <c r="G18256">
        <f t="shared" si="572"/>
        <v>1.4012095477620757E-4</v>
      </c>
    </row>
    <row r="18257" spans="3:7" x14ac:dyDescent="0.2">
      <c r="C18257">
        <v>733.98316667079928</v>
      </c>
      <c r="D18257" s="1">
        <v>19.213000000000001</v>
      </c>
      <c r="E18257">
        <v>60</v>
      </c>
      <c r="F18257">
        <f t="shared" si="571"/>
        <v>3.5387780939494205E-3</v>
      </c>
      <c r="G18257">
        <f t="shared" si="572"/>
        <v>1.4007663288547107E-4</v>
      </c>
    </row>
    <row r="18258" spans="3:7" x14ac:dyDescent="0.2">
      <c r="C18258">
        <v>734.02245000203447</v>
      </c>
      <c r="D18258" s="1">
        <v>19.212</v>
      </c>
      <c r="E18258">
        <v>60</v>
      </c>
      <c r="F18258">
        <f t="shared" si="571"/>
        <v>3.5382201363350629E-3</v>
      </c>
      <c r="G18258">
        <f t="shared" si="572"/>
        <v>1.389930735986934E-4</v>
      </c>
    </row>
    <row r="18259" spans="3:7" x14ac:dyDescent="0.2">
      <c r="C18259">
        <v>734.06193333466842</v>
      </c>
      <c r="D18259" s="1">
        <v>19.216999999999999</v>
      </c>
      <c r="E18259">
        <v>60</v>
      </c>
      <c r="F18259">
        <f t="shared" si="571"/>
        <v>3.5410107662182154E-3</v>
      </c>
      <c r="G18259">
        <f t="shared" si="572"/>
        <v>1.3981090594298996E-4</v>
      </c>
    </row>
    <row r="18260" spans="3:7" x14ac:dyDescent="0.2">
      <c r="C18260">
        <v>734.10124999682114</v>
      </c>
      <c r="D18260" s="1">
        <v>19.213000000000001</v>
      </c>
      <c r="E18260">
        <v>60</v>
      </c>
      <c r="F18260">
        <f t="shared" si="571"/>
        <v>3.5387780939494205E-3</v>
      </c>
      <c r="G18260">
        <f t="shared" si="572"/>
        <v>1.3913294275323578E-4</v>
      </c>
    </row>
    <row r="18261" spans="3:7" x14ac:dyDescent="0.2">
      <c r="C18261">
        <v>734.14078333377836</v>
      </c>
      <c r="D18261" s="1">
        <v>19.216999999999999</v>
      </c>
      <c r="E18261">
        <v>60</v>
      </c>
      <c r="F18261">
        <f t="shared" si="571"/>
        <v>3.5410107662182154E-3</v>
      </c>
      <c r="G18261">
        <f t="shared" si="572"/>
        <v>1.3998797179004828E-4</v>
      </c>
    </row>
    <row r="18262" spans="3:7" x14ac:dyDescent="0.2">
      <c r="C18262">
        <v>734.17994999885559</v>
      </c>
      <c r="D18262" s="1">
        <v>19.222000000000001</v>
      </c>
      <c r="E18262">
        <v>60</v>
      </c>
      <c r="F18262">
        <f t="shared" si="571"/>
        <v>3.5438035015384209E-3</v>
      </c>
      <c r="G18262">
        <f t="shared" si="572"/>
        <v>1.387989648442781E-4</v>
      </c>
    </row>
    <row r="18263" spans="3:7" x14ac:dyDescent="0.2">
      <c r="C18263">
        <v>734.21923333009079</v>
      </c>
      <c r="D18263" s="1">
        <v>19.228999999999999</v>
      </c>
      <c r="E18263">
        <v>60</v>
      </c>
      <c r="F18263">
        <f t="shared" si="571"/>
        <v>3.5477168710052794E-3</v>
      </c>
      <c r="G18263">
        <f t="shared" si="572"/>
        <v>1.393661369723963E-4</v>
      </c>
    </row>
    <row r="18264" spans="3:7" x14ac:dyDescent="0.2">
      <c r="C18264">
        <v>734.25813333193457</v>
      </c>
      <c r="D18264" s="1">
        <v>19.228999999999999</v>
      </c>
      <c r="E18264">
        <v>60</v>
      </c>
      <c r="F18264">
        <f t="shared" si="571"/>
        <v>3.5477168710052794E-3</v>
      </c>
      <c r="G18264">
        <f t="shared" si="572"/>
        <v>1.3800619282333432E-4</v>
      </c>
    </row>
    <row r="18265" spans="3:7" x14ac:dyDescent="0.2">
      <c r="C18265">
        <v>734.29796667099004</v>
      </c>
      <c r="D18265" s="1">
        <v>19.234000000000002</v>
      </c>
      <c r="E18265">
        <v>60</v>
      </c>
      <c r="F18265">
        <f t="shared" si="571"/>
        <v>3.5505146655566014E-3</v>
      </c>
      <c r="G18265">
        <f t="shared" si="572"/>
        <v>1.4142885449450852E-4</v>
      </c>
    </row>
    <row r="18266" spans="3:7" x14ac:dyDescent="0.2">
      <c r="C18266">
        <v>734.33711667060857</v>
      </c>
      <c r="D18266" s="1">
        <v>19.234999999999999</v>
      </c>
      <c r="E18266">
        <v>60</v>
      </c>
      <c r="F18266">
        <f t="shared" si="571"/>
        <v>3.5510744776892896E-3</v>
      </c>
      <c r="G18266">
        <f t="shared" si="572"/>
        <v>1.3902456444690828E-4</v>
      </c>
    </row>
    <row r="18267" spans="3:7" x14ac:dyDescent="0.2">
      <c r="C18267">
        <v>734.3762666702271</v>
      </c>
      <c r="D18267" s="1">
        <v>19.239999999999998</v>
      </c>
      <c r="E18267">
        <v>60</v>
      </c>
      <c r="F18267">
        <f t="shared" si="571"/>
        <v>3.5538748051325104E-3</v>
      </c>
      <c r="G18267">
        <f t="shared" si="572"/>
        <v>1.3913419726524213E-4</v>
      </c>
    </row>
    <row r="18268" spans="3:7" x14ac:dyDescent="0.2">
      <c r="C18268">
        <v>734.41559999783829</v>
      </c>
      <c r="D18268" s="1">
        <v>19.245999999999999</v>
      </c>
      <c r="E18268">
        <v>60</v>
      </c>
      <c r="F18268">
        <f t="shared" si="571"/>
        <v>3.5572379865838858E-3</v>
      </c>
      <c r="G18268">
        <f t="shared" si="572"/>
        <v>1.3991800711726999E-4</v>
      </c>
    </row>
    <row r="18269" spans="3:7" x14ac:dyDescent="0.2">
      <c r="C18269">
        <v>734.45461666584015</v>
      </c>
      <c r="D18269" s="1">
        <v>19.239999999999998</v>
      </c>
      <c r="E18269">
        <v>60</v>
      </c>
      <c r="F18269">
        <f t="shared" si="571"/>
        <v>3.5538748051325104E-3</v>
      </c>
      <c r="G18269">
        <f t="shared" si="572"/>
        <v>1.3866035339204344E-4</v>
      </c>
    </row>
    <row r="18270" spans="3:7" x14ac:dyDescent="0.2">
      <c r="C18270">
        <v>734.49389999707535</v>
      </c>
      <c r="D18270" s="1">
        <v>19.251000000000001</v>
      </c>
      <c r="E18270">
        <v>60</v>
      </c>
      <c r="F18270">
        <f t="shared" si="571"/>
        <v>3.5600429633426676E-3</v>
      </c>
      <c r="G18270">
        <f t="shared" si="572"/>
        <v>1.3985034694052154E-4</v>
      </c>
    </row>
    <row r="18271" spans="3:7" x14ac:dyDescent="0.2">
      <c r="C18271">
        <v>734.53311666647596</v>
      </c>
      <c r="D18271" s="1">
        <v>19.248999999999999</v>
      </c>
      <c r="E18271">
        <v>60</v>
      </c>
      <c r="F18271">
        <f t="shared" si="571"/>
        <v>3.5589207188334183E-3</v>
      </c>
      <c r="G18271">
        <f t="shared" si="572"/>
        <v>1.3956901725349427E-4</v>
      </c>
    </row>
    <row r="18272" spans="3:7" x14ac:dyDescent="0.2">
      <c r="C18272">
        <v>734.57206666469574</v>
      </c>
      <c r="D18272" s="1">
        <v>19.251999999999999</v>
      </c>
      <c r="E18272">
        <v>60</v>
      </c>
      <c r="F18272">
        <f t="shared" si="571"/>
        <v>3.5606042125366989E-3</v>
      </c>
      <c r="G18272">
        <f t="shared" si="572"/>
        <v>1.3868552773963714E-4</v>
      </c>
    </row>
    <row r="18273" spans="3:7" x14ac:dyDescent="0.2">
      <c r="C18273">
        <v>734.61098333199823</v>
      </c>
      <c r="D18273" s="1">
        <v>19.251999999999999</v>
      </c>
      <c r="E18273">
        <v>60</v>
      </c>
      <c r="F18273">
        <f t="shared" si="571"/>
        <v>3.5606042125366989E-3</v>
      </c>
      <c r="G18273">
        <f t="shared" si="572"/>
        <v>1.3856684953512599E-4</v>
      </c>
    </row>
    <row r="18274" spans="3:7" x14ac:dyDescent="0.2">
      <c r="C18274">
        <v>734.6503666639328</v>
      </c>
      <c r="D18274" s="1">
        <v>19.245999999999999</v>
      </c>
      <c r="E18274">
        <v>60</v>
      </c>
      <c r="F18274">
        <f t="shared" si="571"/>
        <v>3.5572379865838858E-3</v>
      </c>
      <c r="G18274">
        <f t="shared" si="572"/>
        <v>1.4009588439590568E-4</v>
      </c>
    </row>
    <row r="18275" spans="3:7" x14ac:dyDescent="0.2">
      <c r="C18275">
        <v>734.68963333765669</v>
      </c>
      <c r="D18275" s="1">
        <v>19.245999999999999</v>
      </c>
      <c r="E18275">
        <v>60</v>
      </c>
      <c r="F18275">
        <f t="shared" si="571"/>
        <v>3.5572379865838858E-3</v>
      </c>
      <c r="G18275">
        <f t="shared" si="572"/>
        <v>1.3968090337740588E-4</v>
      </c>
    </row>
    <row r="18276" spans="3:7" x14ac:dyDescent="0.2">
      <c r="C18276">
        <v>734.72894999980929</v>
      </c>
      <c r="D18276" s="1">
        <v>19.254999999999999</v>
      </c>
      <c r="E18276">
        <v>60</v>
      </c>
      <c r="F18276">
        <f t="shared" si="571"/>
        <v>3.5622884680222957E-3</v>
      </c>
      <c r="G18276">
        <f t="shared" si="572"/>
        <v>1.4005729218733795E-4</v>
      </c>
    </row>
    <row r="18277" spans="3:7" x14ac:dyDescent="0.2">
      <c r="C18277">
        <v>734.76811666488652</v>
      </c>
      <c r="D18277" s="1">
        <v>19.263000000000002</v>
      </c>
      <c r="E18277">
        <v>60</v>
      </c>
      <c r="F18277">
        <f t="shared" si="571"/>
        <v>3.5667835427533913E-3</v>
      </c>
      <c r="G18277">
        <f t="shared" si="572"/>
        <v>1.3969901642200584E-4</v>
      </c>
    </row>
    <row r="18278" spans="3:7" x14ac:dyDescent="0.2">
      <c r="C18278">
        <v>734.80736666520431</v>
      </c>
      <c r="D18278" s="1">
        <v>19.260999999999999</v>
      </c>
      <c r="E18278">
        <v>60</v>
      </c>
      <c r="F18278">
        <f t="shared" si="571"/>
        <v>3.5656592656555411E-3</v>
      </c>
      <c r="G18278">
        <f t="shared" si="572"/>
        <v>1.3995212731012123E-4</v>
      </c>
    </row>
    <row r="18279" spans="3:7" x14ac:dyDescent="0.2">
      <c r="C18279">
        <v>734.84658333460493</v>
      </c>
      <c r="D18279" s="1">
        <v>19.263000000000002</v>
      </c>
      <c r="E18279">
        <v>60</v>
      </c>
      <c r="F18279">
        <f t="shared" si="571"/>
        <v>3.5667835427533913E-3</v>
      </c>
      <c r="G18279">
        <f t="shared" si="572"/>
        <v>1.3987737101971913E-4</v>
      </c>
    </row>
    <row r="18280" spans="3:7" x14ac:dyDescent="0.2">
      <c r="C18280">
        <v>734.88606666723888</v>
      </c>
      <c r="D18280" s="1">
        <v>19.266999999999999</v>
      </c>
      <c r="E18280">
        <v>60</v>
      </c>
      <c r="F18280">
        <f t="shared" si="571"/>
        <v>3.569033114364374E-3</v>
      </c>
      <c r="G18280">
        <f t="shared" si="572"/>
        <v>1.4091732163602907E-4</v>
      </c>
    </row>
    <row r="18281" spans="3:7" x14ac:dyDescent="0.2">
      <c r="C18281">
        <v>734.92568333148961</v>
      </c>
      <c r="D18281" s="1">
        <v>19.27</v>
      </c>
      <c r="E18281">
        <v>60</v>
      </c>
      <c r="F18281">
        <f t="shared" si="571"/>
        <v>3.5707211836950355E-3</v>
      </c>
      <c r="G18281">
        <f t="shared" si="572"/>
        <v>1.4146006226741409E-4</v>
      </c>
    </row>
    <row r="18282" spans="3:7" x14ac:dyDescent="0.2">
      <c r="C18282">
        <v>734.9653000036875</v>
      </c>
      <c r="D18282" s="1">
        <v>19.268000000000001</v>
      </c>
      <c r="E18282">
        <v>60</v>
      </c>
      <c r="F18282">
        <f t="shared" si="571"/>
        <v>3.5695957192997669E-3</v>
      </c>
      <c r="G18282">
        <f t="shared" si="572"/>
        <v>1.414155034905057E-4</v>
      </c>
    </row>
    <row r="18283" spans="3:7" x14ac:dyDescent="0.2">
      <c r="C18283">
        <v>735.00513333479569</v>
      </c>
      <c r="D18283" s="1">
        <v>19.268999999999998</v>
      </c>
      <c r="E18283">
        <v>60</v>
      </c>
      <c r="F18283">
        <f t="shared" si="571"/>
        <v>3.5701584090725809E-3</v>
      </c>
      <c r="G18283">
        <f t="shared" si="572"/>
        <v>1.4221130201725628E-4</v>
      </c>
    </row>
    <row r="18284" spans="3:7" x14ac:dyDescent="0.2">
      <c r="C18284">
        <v>735.04433333079021</v>
      </c>
      <c r="D18284" s="1">
        <v>19.274999999999999</v>
      </c>
      <c r="E18284">
        <v>60</v>
      </c>
      <c r="F18284">
        <f t="shared" si="571"/>
        <v>3.5735363299790987E-3</v>
      </c>
      <c r="G18284">
        <f t="shared" si="572"/>
        <v>1.4008260982146094E-4</v>
      </c>
    </row>
    <row r="18285" spans="3:7" x14ac:dyDescent="0.2">
      <c r="C18285">
        <v>735.08383333683014</v>
      </c>
      <c r="D18285" s="1">
        <v>19.271999999999998</v>
      </c>
      <c r="E18285">
        <v>60</v>
      </c>
      <c r="F18285">
        <f t="shared" si="571"/>
        <v>3.5718469875377027E-3</v>
      </c>
      <c r="G18285">
        <f t="shared" si="572"/>
        <v>1.4108797758144418E-4</v>
      </c>
    </row>
    <row r="18286" spans="3:7" x14ac:dyDescent="0.2">
      <c r="C18286">
        <v>735.1229333321254</v>
      </c>
      <c r="D18286" s="1">
        <v>19.279</v>
      </c>
      <c r="E18286">
        <v>60</v>
      </c>
      <c r="F18286">
        <f t="shared" si="571"/>
        <v>3.5757899755449601E-3</v>
      </c>
      <c r="G18286">
        <f t="shared" si="572"/>
        <v>1.3981337122064496E-4</v>
      </c>
    </row>
    <row r="18287" spans="3:7" x14ac:dyDescent="0.2">
      <c r="C18287">
        <v>735.16271666685736</v>
      </c>
      <c r="D18287" s="1">
        <v>19.271999999999998</v>
      </c>
      <c r="E18287">
        <v>60</v>
      </c>
      <c r="F18287">
        <f t="shared" si="571"/>
        <v>3.5718469875377027E-3</v>
      </c>
      <c r="G18287">
        <f t="shared" si="572"/>
        <v>1.4209998431657223E-4</v>
      </c>
    </row>
    <row r="18288" spans="3:7" x14ac:dyDescent="0.2">
      <c r="C18288">
        <v>735.20205000241594</v>
      </c>
      <c r="D18288" s="1">
        <v>19.273</v>
      </c>
      <c r="E18288">
        <v>60</v>
      </c>
      <c r="F18288">
        <f t="shared" si="571"/>
        <v>3.5724100167823288E-3</v>
      </c>
      <c r="G18288">
        <f t="shared" si="572"/>
        <v>1.4051480194293527E-4</v>
      </c>
    </row>
    <row r="18289" spans="3:7" x14ac:dyDescent="0.2">
      <c r="C18289">
        <v>735.24138333002725</v>
      </c>
      <c r="D18289" s="1">
        <v>19.285</v>
      </c>
      <c r="E18289">
        <v>60</v>
      </c>
      <c r="F18289">
        <f t="shared" si="571"/>
        <v>3.5791729932900807E-3</v>
      </c>
      <c r="G18289">
        <f t="shared" si="572"/>
        <v>1.4078078392260529E-4</v>
      </c>
    </row>
    <row r="18290" spans="3:7" x14ac:dyDescent="0.2">
      <c r="C18290">
        <v>735.28084999720261</v>
      </c>
      <c r="D18290" s="1">
        <v>19.286999999999999</v>
      </c>
      <c r="E18290">
        <v>60</v>
      </c>
      <c r="F18290">
        <f t="shared" si="571"/>
        <v>3.5803013461018782E-3</v>
      </c>
      <c r="G18290">
        <f t="shared" si="572"/>
        <v>1.4130256161410044E-4</v>
      </c>
    </row>
    <row r="18291" spans="3:7" x14ac:dyDescent="0.2">
      <c r="C18291">
        <v>735.32001667022701</v>
      </c>
      <c r="D18291" s="1">
        <v>19.283000000000001</v>
      </c>
      <c r="E18291">
        <v>60</v>
      </c>
      <c r="F18291">
        <f t="shared" si="571"/>
        <v>3.5780449806585204E-3</v>
      </c>
      <c r="G18291">
        <f t="shared" si="572"/>
        <v>1.4014011782403685E-4</v>
      </c>
    </row>
    <row r="18292" spans="3:7" x14ac:dyDescent="0.2">
      <c r="C18292">
        <v>735.35921666622164</v>
      </c>
      <c r="D18292" s="1">
        <v>19.289000000000001</v>
      </c>
      <c r="E18292">
        <v>60</v>
      </c>
      <c r="F18292">
        <f t="shared" si="571"/>
        <v>3.5814300391917809E-3</v>
      </c>
      <c r="G18292">
        <f t="shared" si="572"/>
        <v>1.4039204319138716E-4</v>
      </c>
    </row>
    <row r="18293" spans="3:7" x14ac:dyDescent="0.2">
      <c r="C18293">
        <v>735.39881666501367</v>
      </c>
      <c r="D18293" s="1">
        <v>19.29</v>
      </c>
      <c r="E18293">
        <v>60</v>
      </c>
      <c r="F18293">
        <f t="shared" si="571"/>
        <v>3.5819945133716115E-3</v>
      </c>
      <c r="G18293">
        <f t="shared" si="572"/>
        <v>1.4184697840256564E-4</v>
      </c>
    </row>
    <row r="18294" spans="3:7" x14ac:dyDescent="0.2">
      <c r="C18294">
        <v>735.4383166710536</v>
      </c>
      <c r="D18294" s="1">
        <v>19.3</v>
      </c>
      <c r="E18294">
        <v>60</v>
      </c>
      <c r="F18294">
        <f t="shared" si="571"/>
        <v>3.5876439380312093E-3</v>
      </c>
      <c r="G18294">
        <f t="shared" si="572"/>
        <v>1.4171195722135016E-4</v>
      </c>
    </row>
    <row r="18295" spans="3:7" x14ac:dyDescent="0.2">
      <c r="C18295">
        <v>735.47798333168032</v>
      </c>
      <c r="D18295" s="1">
        <v>19.294</v>
      </c>
      <c r="E18295">
        <v>60</v>
      </c>
      <c r="F18295">
        <f t="shared" si="571"/>
        <v>3.5842532612753854E-3</v>
      </c>
      <c r="G18295">
        <f t="shared" si="572"/>
        <v>1.4217535771523135E-4</v>
      </c>
    </row>
    <row r="18296" spans="3:7" x14ac:dyDescent="0.2">
      <c r="C18296">
        <v>735.51758333047235</v>
      </c>
      <c r="D18296" s="1">
        <v>19.295999999999999</v>
      </c>
      <c r="E18296">
        <v>60</v>
      </c>
      <c r="F18296">
        <f t="shared" si="571"/>
        <v>3.5853831461093583E-3</v>
      </c>
      <c r="G18296">
        <f t="shared" si="572"/>
        <v>1.4198116825488703E-4</v>
      </c>
    </row>
    <row r="18297" spans="3:7" x14ac:dyDescent="0.2">
      <c r="C18297">
        <v>735.55651666323342</v>
      </c>
      <c r="D18297" s="1">
        <v>19.297999999999998</v>
      </c>
      <c r="E18297">
        <v>60</v>
      </c>
      <c r="F18297">
        <f t="shared" si="571"/>
        <v>3.5865133716619763E-3</v>
      </c>
      <c r="G18297">
        <f t="shared" si="572"/>
        <v>1.3963491855096326E-4</v>
      </c>
    </row>
    <row r="18298" spans="3:7" x14ac:dyDescent="0.2">
      <c r="C18298">
        <v>735.59613333543143</v>
      </c>
      <c r="D18298" s="1">
        <v>19.300999999999998</v>
      </c>
      <c r="E18298">
        <v>60</v>
      </c>
      <c r="F18298">
        <f t="shared" si="571"/>
        <v>3.5882093490526672E-3</v>
      </c>
      <c r="G18298">
        <f t="shared" si="572"/>
        <v>1.4215291355924726E-4</v>
      </c>
    </row>
    <row r="18299" spans="3:7" x14ac:dyDescent="0.2">
      <c r="C18299">
        <v>735.63515000343318</v>
      </c>
      <c r="D18299" s="1">
        <v>19.315999999999999</v>
      </c>
      <c r="E18299">
        <v>60</v>
      </c>
      <c r="F18299">
        <f t="shared" si="571"/>
        <v>3.5967007501493367E-3</v>
      </c>
      <c r="G18299">
        <f t="shared" si="572"/>
        <v>1.4033127907022211E-4</v>
      </c>
    </row>
    <row r="18300" spans="3:7" x14ac:dyDescent="0.2">
      <c r="C18300">
        <v>735.67410000165307</v>
      </c>
      <c r="D18300" s="1">
        <v>19.323</v>
      </c>
      <c r="E18300">
        <v>60</v>
      </c>
      <c r="F18300">
        <f t="shared" si="571"/>
        <v>3.6006699791924675E-3</v>
      </c>
      <c r="G18300">
        <f t="shared" si="572"/>
        <v>1.4024608927996269E-4</v>
      </c>
    </row>
    <row r="18301" spans="3:7" x14ac:dyDescent="0.2">
      <c r="C18301">
        <v>735.71390000184374</v>
      </c>
      <c r="D18301" s="1">
        <v>19.318999999999999</v>
      </c>
      <c r="E18301">
        <v>60</v>
      </c>
      <c r="F18301">
        <f t="shared" si="571"/>
        <v>3.5984013355156402E-3</v>
      </c>
      <c r="G18301">
        <f t="shared" si="572"/>
        <v>1.4321637383961762E-4</v>
      </c>
    </row>
    <row r="18302" spans="3:7" x14ac:dyDescent="0.2">
      <c r="C18302">
        <v>735.75350000063577</v>
      </c>
      <c r="D18302" s="1">
        <v>19.321000000000002</v>
      </c>
      <c r="E18302">
        <v>60</v>
      </c>
      <c r="F18302">
        <f t="shared" si="571"/>
        <v>3.5995354863814187E-3</v>
      </c>
      <c r="G18302">
        <f t="shared" si="572"/>
        <v>1.4254160091256498E-4</v>
      </c>
    </row>
    <row r="18303" spans="3:7" x14ac:dyDescent="0.2">
      <c r="C18303">
        <v>735.7926500002543</v>
      </c>
      <c r="D18303" s="1">
        <v>19.315000000000001</v>
      </c>
      <c r="E18303">
        <v>60</v>
      </c>
      <c r="F18303">
        <f t="shared" si="571"/>
        <v>3.5961340592267697E-3</v>
      </c>
      <c r="G18303">
        <f t="shared" si="572"/>
        <v>1.4078864704691175E-4</v>
      </c>
    </row>
    <row r="18304" spans="3:7" x14ac:dyDescent="0.2">
      <c r="C18304">
        <v>735.83156666755679</v>
      </c>
      <c r="D18304" s="1">
        <v>19.321000000000002</v>
      </c>
      <c r="E18304">
        <v>60</v>
      </c>
      <c r="F18304">
        <f t="shared" si="571"/>
        <v>3.5995354863814187E-3</v>
      </c>
      <c r="G18304">
        <f t="shared" si="572"/>
        <v>1.4008192496700299E-4</v>
      </c>
    </row>
    <row r="18305" spans="3:7" x14ac:dyDescent="0.2">
      <c r="C18305">
        <v>735.87061666647594</v>
      </c>
      <c r="D18305" s="1">
        <v>19.329999999999998</v>
      </c>
      <c r="E18305">
        <v>60</v>
      </c>
      <c r="F18305">
        <f t="shared" si="571"/>
        <v>3.6046433982697751E-3</v>
      </c>
      <c r="G18305">
        <f t="shared" si="572"/>
        <v>1.4076132080637015E-4</v>
      </c>
    </row>
    <row r="18306" spans="3:7" x14ac:dyDescent="0.2">
      <c r="C18306">
        <v>735.90970000425978</v>
      </c>
      <c r="D18306" s="1">
        <v>19.329000000000001</v>
      </c>
      <c r="E18306">
        <v>60</v>
      </c>
      <c r="F18306">
        <f t="shared" si="571"/>
        <v>3.6040755102805144E-3</v>
      </c>
      <c r="G18306">
        <f t="shared" si="572"/>
        <v>1.408593005667452E-4</v>
      </c>
    </row>
    <row r="18307" spans="3:7" x14ac:dyDescent="0.2">
      <c r="C18307">
        <v>735.948916665713</v>
      </c>
      <c r="D18307" s="1">
        <v>19.327000000000002</v>
      </c>
      <c r="E18307">
        <v>60</v>
      </c>
      <c r="F18307">
        <f t="shared" ref="F18307:F18370" si="573">EXP(-13478*(1/(D18307+273.15)-1/(E18307+273.15)))</f>
        <v>3.6029399910436563E-3</v>
      </c>
      <c r="G18307">
        <f t="shared" si="572"/>
        <v>1.4129527786504217E-4</v>
      </c>
    </row>
    <row r="18308" spans="3:7" x14ac:dyDescent="0.2">
      <c r="C18308">
        <v>735.9885999997457</v>
      </c>
      <c r="D18308" s="1">
        <v>19.324999999999999</v>
      </c>
      <c r="E18308">
        <v>60</v>
      </c>
      <c r="F18308">
        <f t="shared" si="573"/>
        <v>3.6018048140470937E-3</v>
      </c>
      <c r="G18308">
        <f t="shared" ref="G18308:G18371" si="574">F18308*(C18308-C18307)</f>
        <v>1.4293162355642522E-4</v>
      </c>
    </row>
    <row r="18309" spans="3:7" x14ac:dyDescent="0.2">
      <c r="C18309">
        <v>736.02771666844683</v>
      </c>
      <c r="D18309" s="1">
        <v>19.335999999999999</v>
      </c>
      <c r="E18309">
        <v>60</v>
      </c>
      <c r="F18309">
        <f t="shared" si="573"/>
        <v>3.6080525241724902E-3</v>
      </c>
      <c r="G18309">
        <f t="shared" si="574"/>
        <v>1.4113499524431815E-4</v>
      </c>
    </row>
    <row r="18310" spans="3:7" x14ac:dyDescent="0.2">
      <c r="C18310">
        <v>736.06708333492281</v>
      </c>
      <c r="D18310" s="1">
        <v>19.335000000000001</v>
      </c>
      <c r="E18310">
        <v>60</v>
      </c>
      <c r="F18310">
        <f t="shared" si="573"/>
        <v>3.6074841224167957E-3</v>
      </c>
      <c r="G18310">
        <f t="shared" si="574"/>
        <v>1.4201462426459291E-4</v>
      </c>
    </row>
    <row r="18311" spans="3:7" x14ac:dyDescent="0.2">
      <c r="C18311">
        <v>736.10636666615801</v>
      </c>
      <c r="D18311" s="1">
        <v>19.337</v>
      </c>
      <c r="E18311">
        <v>60</v>
      </c>
      <c r="F18311">
        <f t="shared" si="573"/>
        <v>3.6086210115989633E-3</v>
      </c>
      <c r="G18311">
        <f t="shared" si="574"/>
        <v>1.4175865450093296E-4</v>
      </c>
    </row>
    <row r="18312" spans="3:7" x14ac:dyDescent="0.2">
      <c r="C18312">
        <v>736.14584999879196</v>
      </c>
      <c r="D18312" s="1">
        <v>19.353000000000002</v>
      </c>
      <c r="E18312">
        <v>60</v>
      </c>
      <c r="F18312">
        <f t="shared" si="573"/>
        <v>3.6177284717064662E-3</v>
      </c>
      <c r="G18312">
        <f t="shared" si="574"/>
        <v>1.4283997662769592E-4</v>
      </c>
    </row>
    <row r="18313" spans="3:7" x14ac:dyDescent="0.2">
      <c r="C18313">
        <v>736.18518333435054</v>
      </c>
      <c r="D18313" s="1">
        <v>19.341999999999999</v>
      </c>
      <c r="E18313">
        <v>60</v>
      </c>
      <c r="F18313">
        <f t="shared" si="573"/>
        <v>3.6114647342246819E-3</v>
      </c>
      <c r="G18313">
        <f t="shared" si="574"/>
        <v>1.4205095424924092E-4</v>
      </c>
    </row>
    <row r="18314" spans="3:7" x14ac:dyDescent="0.2">
      <c r="C18314">
        <v>736.22443333466845</v>
      </c>
      <c r="D18314" s="1">
        <v>19.347999999999999</v>
      </c>
      <c r="E18314">
        <v>60</v>
      </c>
      <c r="F18314">
        <f t="shared" si="573"/>
        <v>3.6148800310869785E-3</v>
      </c>
      <c r="G18314">
        <f t="shared" si="574"/>
        <v>1.418840423693581E-4</v>
      </c>
    </row>
    <row r="18315" spans="3:7" x14ac:dyDescent="0.2">
      <c r="C18315">
        <v>736.26413333415985</v>
      </c>
      <c r="D18315" s="1">
        <v>19.347000000000001</v>
      </c>
      <c r="E18315">
        <v>60</v>
      </c>
      <c r="F18315">
        <f t="shared" si="573"/>
        <v>3.6143106004684644E-3</v>
      </c>
      <c r="G18315">
        <f t="shared" si="574"/>
        <v>1.4348812900037418E-4</v>
      </c>
    </row>
    <row r="18316" spans="3:7" x14ac:dyDescent="0.2">
      <c r="C18316">
        <v>736.30354999701183</v>
      </c>
      <c r="D18316" s="1">
        <v>19.341000000000001</v>
      </c>
      <c r="E18316">
        <v>60</v>
      </c>
      <c r="F18316">
        <f t="shared" si="573"/>
        <v>3.6108958182594002E-3</v>
      </c>
      <c r="G18316">
        <f t="shared" si="574"/>
        <v>1.4232946306194432E-4</v>
      </c>
    </row>
    <row r="18317" spans="3:7" x14ac:dyDescent="0.2">
      <c r="C18317">
        <v>736.34260000387826</v>
      </c>
      <c r="D18317" s="1">
        <v>19.355</v>
      </c>
      <c r="E18317">
        <v>60</v>
      </c>
      <c r="F18317">
        <f t="shared" si="573"/>
        <v>3.6188684490304664E-3</v>
      </c>
      <c r="G18317">
        <f t="shared" si="574"/>
        <v>1.4131683778335506E-4</v>
      </c>
    </row>
    <row r="18318" spans="3:7" x14ac:dyDescent="0.2">
      <c r="C18318">
        <v>736.38153333663945</v>
      </c>
      <c r="D18318" s="1">
        <v>19.355</v>
      </c>
      <c r="E18318">
        <v>60</v>
      </c>
      <c r="F18318">
        <f t="shared" si="573"/>
        <v>3.6188684490304664E-3</v>
      </c>
      <c r="G18318">
        <f t="shared" si="574"/>
        <v>1.4089460954507245E-4</v>
      </c>
    </row>
    <row r="18319" spans="3:7" x14ac:dyDescent="0.2">
      <c r="C18319">
        <v>736.42111666997278</v>
      </c>
      <c r="D18319" s="1">
        <v>19.361000000000001</v>
      </c>
      <c r="E18319">
        <v>60</v>
      </c>
      <c r="F18319">
        <f t="shared" si="573"/>
        <v>3.6222904431188782E-3</v>
      </c>
      <c r="G18319">
        <f t="shared" si="574"/>
        <v>1.4338233004009481E-4</v>
      </c>
    </row>
    <row r="18320" spans="3:7" x14ac:dyDescent="0.2">
      <c r="C18320">
        <v>736.46056666374204</v>
      </c>
      <c r="D18320" s="1">
        <v>19.36</v>
      </c>
      <c r="E18320">
        <v>60</v>
      </c>
      <c r="F18320">
        <f t="shared" si="573"/>
        <v>3.6217198958950056E-3</v>
      </c>
      <c r="G18320">
        <f t="shared" si="574"/>
        <v>1.428768273270889E-4</v>
      </c>
    </row>
    <row r="18321" spans="3:7" x14ac:dyDescent="0.2">
      <c r="C18321">
        <v>736.49971666336057</v>
      </c>
      <c r="D18321" s="1">
        <v>19.356000000000002</v>
      </c>
      <c r="E18321">
        <v>60</v>
      </c>
      <c r="F18321">
        <f t="shared" si="573"/>
        <v>3.61943856654386E-3</v>
      </c>
      <c r="G18321">
        <f t="shared" si="574"/>
        <v>1.4170101849948587E-4</v>
      </c>
    </row>
    <row r="18322" spans="3:7" x14ac:dyDescent="0.2">
      <c r="C18322">
        <v>736.53863333066306</v>
      </c>
      <c r="D18322" s="1">
        <v>19.355</v>
      </c>
      <c r="E18322">
        <v>60</v>
      </c>
      <c r="F18322">
        <f t="shared" si="573"/>
        <v>3.6188684490304664E-3</v>
      </c>
      <c r="G18322">
        <f t="shared" si="574"/>
        <v>1.4083429944238739E-4</v>
      </c>
    </row>
    <row r="18323" spans="3:7" x14ac:dyDescent="0.2">
      <c r="C18323">
        <v>736.57764999866481</v>
      </c>
      <c r="D18323" s="1">
        <v>19.361000000000001</v>
      </c>
      <c r="E18323">
        <v>60</v>
      </c>
      <c r="F18323">
        <f t="shared" si="573"/>
        <v>3.6222904431188782E-3</v>
      </c>
      <c r="G18323">
        <f t="shared" si="574"/>
        <v>1.4132970362508145E-4</v>
      </c>
    </row>
    <row r="18324" spans="3:7" x14ac:dyDescent="0.2">
      <c r="C18324">
        <v>736.61710000038147</v>
      </c>
      <c r="D18324" s="1">
        <v>19.36</v>
      </c>
      <c r="E18324">
        <v>60</v>
      </c>
      <c r="F18324">
        <f t="shared" si="573"/>
        <v>3.6217198958950056E-3</v>
      </c>
      <c r="G18324">
        <f t="shared" si="574"/>
        <v>1.4287685611031692E-4</v>
      </c>
    </row>
    <row r="18325" spans="3:7" x14ac:dyDescent="0.2">
      <c r="C18325">
        <v>736.65655000209813</v>
      </c>
      <c r="D18325" s="1">
        <v>19.37</v>
      </c>
      <c r="E18325">
        <v>60</v>
      </c>
      <c r="F18325">
        <f t="shared" si="573"/>
        <v>3.627429238678774E-3</v>
      </c>
      <c r="G18325">
        <f t="shared" si="574"/>
        <v>1.4310208969293758E-4</v>
      </c>
    </row>
    <row r="18326" spans="3:7" x14ac:dyDescent="0.2">
      <c r="C18326">
        <v>736.69561666647598</v>
      </c>
      <c r="D18326" s="1">
        <v>19.366</v>
      </c>
      <c r="E18326">
        <v>60</v>
      </c>
      <c r="F18326">
        <f t="shared" si="573"/>
        <v>3.6251444691727808E-3</v>
      </c>
      <c r="G18326">
        <f t="shared" si="574"/>
        <v>1.4162230229841356E-4</v>
      </c>
    </row>
    <row r="18327" spans="3:7" x14ac:dyDescent="0.2">
      <c r="C18327">
        <v>736.73461666901903</v>
      </c>
      <c r="D18327" s="1">
        <v>19.370999999999999</v>
      </c>
      <c r="E18327">
        <v>60</v>
      </c>
      <c r="F18327">
        <f t="shared" si="573"/>
        <v>3.6280006462503676E-3</v>
      </c>
      <c r="G18327">
        <f t="shared" si="574"/>
        <v>1.4149203442994463E-4</v>
      </c>
    </row>
    <row r="18328" spans="3:7" x14ac:dyDescent="0.2">
      <c r="C18328">
        <v>736.77378333409627</v>
      </c>
      <c r="D18328" s="1">
        <v>19.369</v>
      </c>
      <c r="E18328">
        <v>60</v>
      </c>
      <c r="F18328">
        <f t="shared" si="573"/>
        <v>3.6268579171976063E-3</v>
      </c>
      <c r="G18328">
        <f t="shared" si="574"/>
        <v>1.4205192932558664E-4</v>
      </c>
    </row>
    <row r="18329" spans="3:7" x14ac:dyDescent="0.2">
      <c r="C18329">
        <v>736.81315000057225</v>
      </c>
      <c r="D18329" s="1">
        <v>19.381</v>
      </c>
      <c r="E18329">
        <v>60</v>
      </c>
      <c r="F18329">
        <f t="shared" si="573"/>
        <v>3.6337194596613625E-3</v>
      </c>
      <c r="G18329">
        <f t="shared" si="574"/>
        <v>1.4304742203578478E-4</v>
      </c>
    </row>
    <row r="18330" spans="3:7" x14ac:dyDescent="0.2">
      <c r="C18330">
        <v>736.85231666564937</v>
      </c>
      <c r="D18330" s="1">
        <v>19.378</v>
      </c>
      <c r="E18330">
        <v>60</v>
      </c>
      <c r="F18330">
        <f t="shared" si="573"/>
        <v>3.6320029108224457E-3</v>
      </c>
      <c r="G18330">
        <f t="shared" si="574"/>
        <v>1.4225344156730232E-4</v>
      </c>
    </row>
    <row r="18331" spans="3:7" x14ac:dyDescent="0.2">
      <c r="C18331">
        <v>736.89150000413258</v>
      </c>
      <c r="D18331" s="1">
        <v>19.382999999999999</v>
      </c>
      <c r="E18331">
        <v>60</v>
      </c>
      <c r="F18331">
        <f t="shared" si="573"/>
        <v>3.6348642566662289E-3</v>
      </c>
      <c r="G18331">
        <f t="shared" si="574"/>
        <v>1.4242611650948359E-4</v>
      </c>
    </row>
    <row r="18332" spans="3:7" x14ac:dyDescent="0.2">
      <c r="C18332">
        <v>736.93100000222523</v>
      </c>
      <c r="D18332" s="1">
        <v>19.388999999999999</v>
      </c>
      <c r="E18332">
        <v>60</v>
      </c>
      <c r="F18332">
        <f t="shared" si="573"/>
        <v>3.6383007181100928E-3</v>
      </c>
      <c r="G18332">
        <f t="shared" si="574"/>
        <v>1.4371287142584077E-4</v>
      </c>
    </row>
    <row r="18333" spans="3:7" x14ac:dyDescent="0.2">
      <c r="C18333">
        <v>736.97051666577659</v>
      </c>
      <c r="D18333" s="1">
        <v>19.387</v>
      </c>
      <c r="E18333">
        <v>60</v>
      </c>
      <c r="F18333">
        <f t="shared" si="573"/>
        <v>3.6371548857914351E-3</v>
      </c>
      <c r="G18333">
        <f t="shared" si="574"/>
        <v>1.4372822590598099E-4</v>
      </c>
    </row>
    <row r="18334" spans="3:7" x14ac:dyDescent="0.2">
      <c r="C18334">
        <v>737.00956666469574</v>
      </c>
      <c r="D18334" s="1">
        <v>19.39</v>
      </c>
      <c r="E18334">
        <v>60</v>
      </c>
      <c r="F18334">
        <f t="shared" si="573"/>
        <v>3.6388737637518065E-3</v>
      </c>
      <c r="G18334">
        <f t="shared" si="574"/>
        <v>1.4209801654144571E-4</v>
      </c>
    </row>
    <row r="18335" spans="3:7" x14ac:dyDescent="0.2">
      <c r="C18335">
        <v>737.0490000009537</v>
      </c>
      <c r="D18335" s="1">
        <v>19.388999999999999</v>
      </c>
      <c r="E18335">
        <v>60</v>
      </c>
      <c r="F18335">
        <f t="shared" si="573"/>
        <v>3.6383007181100928E-3</v>
      </c>
      <c r="G18335">
        <f t="shared" si="574"/>
        <v>1.4347033562480283E-4</v>
      </c>
    </row>
    <row r="18336" spans="3:7" x14ac:dyDescent="0.2">
      <c r="C18336">
        <v>737.0878333330154</v>
      </c>
      <c r="D18336" s="1">
        <v>19.391999999999999</v>
      </c>
      <c r="E18336">
        <v>60</v>
      </c>
      <c r="F18336">
        <f t="shared" si="573"/>
        <v>3.6400201140621194E-3</v>
      </c>
      <c r="G18336">
        <f t="shared" si="574"/>
        <v>1.413541098006391E-4</v>
      </c>
    </row>
    <row r="18337" spans="3:7" x14ac:dyDescent="0.2">
      <c r="C18337">
        <v>737.12653333346054</v>
      </c>
      <c r="D18337" s="1">
        <v>19.388000000000002</v>
      </c>
      <c r="E18337">
        <v>60</v>
      </c>
      <c r="F18337">
        <f t="shared" si="573"/>
        <v>3.637727758794073E-3</v>
      </c>
      <c r="G18337">
        <f t="shared" si="574"/>
        <v>1.4078006588465257E-4</v>
      </c>
    </row>
    <row r="18338" spans="3:7" x14ac:dyDescent="0.2">
      <c r="C18338">
        <v>737.16563333670297</v>
      </c>
      <c r="D18338" s="1">
        <v>19.399999999999999</v>
      </c>
      <c r="E18338">
        <v>60</v>
      </c>
      <c r="F18338">
        <f t="shared" si="573"/>
        <v>3.6446089708142997E-3</v>
      </c>
      <c r="G18338">
        <f t="shared" si="574"/>
        <v>1.4250422257620842E-4</v>
      </c>
    </row>
    <row r="18339" spans="3:7" x14ac:dyDescent="0.2">
      <c r="C18339">
        <v>737.2044333299001</v>
      </c>
      <c r="D18339" s="1">
        <v>19.39</v>
      </c>
      <c r="E18339">
        <v>60</v>
      </c>
      <c r="F18339">
        <f t="shared" si="573"/>
        <v>3.6388737637518065E-3</v>
      </c>
      <c r="G18339">
        <f t="shared" si="574"/>
        <v>1.4118827727878781E-4</v>
      </c>
    </row>
    <row r="18340" spans="3:7" x14ac:dyDescent="0.2">
      <c r="C18340">
        <v>737.24361666838331</v>
      </c>
      <c r="D18340" s="1">
        <v>19.395</v>
      </c>
      <c r="E18340">
        <v>60</v>
      </c>
      <c r="F18340">
        <f t="shared" si="573"/>
        <v>3.641740287280754E-3</v>
      </c>
      <c r="G18340">
        <f t="shared" si="574"/>
        <v>1.4269554234447345E-4</v>
      </c>
    </row>
    <row r="18341" spans="3:7" x14ac:dyDescent="0.2">
      <c r="C18341">
        <v>737.28346666495008</v>
      </c>
      <c r="D18341" s="1">
        <v>19.398</v>
      </c>
      <c r="E18341">
        <v>60</v>
      </c>
      <c r="F18341">
        <f t="shared" si="573"/>
        <v>3.643461238101046E-3</v>
      </c>
      <c r="G18341">
        <f t="shared" si="574"/>
        <v>1.4519191782949521E-4</v>
      </c>
    </row>
    <row r="18342" spans="3:7" x14ac:dyDescent="0.2">
      <c r="C18342">
        <v>737.32263333002732</v>
      </c>
      <c r="D18342" s="1">
        <v>19.399999999999999</v>
      </c>
      <c r="E18342">
        <v>60</v>
      </c>
      <c r="F18342">
        <f t="shared" si="573"/>
        <v>3.6446089708142997E-3</v>
      </c>
      <c r="G18342">
        <f t="shared" si="574"/>
        <v>1.4274717889735966E-4</v>
      </c>
    </row>
    <row r="18343" spans="3:7" x14ac:dyDescent="0.2">
      <c r="C18343">
        <v>737.36160000165307</v>
      </c>
      <c r="D18343" s="1">
        <v>19.402000000000001</v>
      </c>
      <c r="E18343">
        <v>60</v>
      </c>
      <c r="F18343">
        <f t="shared" si="573"/>
        <v>3.645757049376642E-3</v>
      </c>
      <c r="G18343">
        <f t="shared" si="574"/>
        <v>1.4206301777035184E-4</v>
      </c>
    </row>
    <row r="18344" spans="3:7" x14ac:dyDescent="0.2">
      <c r="C18344">
        <v>737.40124999682109</v>
      </c>
      <c r="D18344" s="1">
        <v>19.402999999999999</v>
      </c>
      <c r="E18344">
        <v>60</v>
      </c>
      <c r="F18344">
        <f t="shared" si="573"/>
        <v>3.6463312183822763E-3</v>
      </c>
      <c r="G18344">
        <f t="shared" si="574"/>
        <v>1.4457701518985706E-4</v>
      </c>
    </row>
    <row r="18345" spans="3:7" x14ac:dyDescent="0.2">
      <c r="C18345">
        <v>737.4400166670481</v>
      </c>
      <c r="D18345" s="1">
        <v>19.405999999999999</v>
      </c>
      <c r="E18345">
        <v>60</v>
      </c>
      <c r="F18345">
        <f t="shared" si="573"/>
        <v>3.6480542444460198E-3</v>
      </c>
      <c r="G18345">
        <f t="shared" si="574"/>
        <v>1.4142291586466586E-4</v>
      </c>
    </row>
    <row r="18346" spans="3:7" x14ac:dyDescent="0.2">
      <c r="C18346">
        <v>737.47953333059945</v>
      </c>
      <c r="D18346" s="1">
        <v>19.405000000000001</v>
      </c>
      <c r="E18346">
        <v>60</v>
      </c>
      <c r="F18346">
        <f t="shared" si="573"/>
        <v>3.6474798159045136E-3</v>
      </c>
      <c r="G18346">
        <f t="shared" si="574"/>
        <v>1.4413623269545075E-4</v>
      </c>
    </row>
    <row r="18347" spans="3:7" x14ac:dyDescent="0.2">
      <c r="C18347">
        <v>737.51861666838329</v>
      </c>
      <c r="D18347" s="1">
        <v>19.408999999999999</v>
      </c>
      <c r="E18347">
        <v>60</v>
      </c>
      <c r="F18347">
        <f t="shared" si="573"/>
        <v>3.6497780493411143E-3</v>
      </c>
      <c r="G18347">
        <f t="shared" si="574"/>
        <v>1.4264550833842962E-4</v>
      </c>
    </row>
    <row r="18348" spans="3:7" x14ac:dyDescent="0.2">
      <c r="C18348">
        <v>737.55806667009995</v>
      </c>
      <c r="D18348" s="1">
        <v>19.414000000000001</v>
      </c>
      <c r="E18348">
        <v>60</v>
      </c>
      <c r="F18348">
        <f t="shared" si="573"/>
        <v>3.6526527891477954E-3</v>
      </c>
      <c r="G18348">
        <f t="shared" si="574"/>
        <v>1.4409715880224071E-4</v>
      </c>
    </row>
    <row r="18349" spans="3:7" x14ac:dyDescent="0.2">
      <c r="C18349">
        <v>737.59748333295181</v>
      </c>
      <c r="D18349" s="1">
        <v>19.411999999999999</v>
      </c>
      <c r="E18349">
        <v>60</v>
      </c>
      <c r="F18349">
        <f t="shared" si="573"/>
        <v>3.6515026334032761E-3</v>
      </c>
      <c r="G18349">
        <f t="shared" si="574"/>
        <v>1.4393004820354791E-4</v>
      </c>
    </row>
    <row r="18350" spans="3:7" x14ac:dyDescent="0.2">
      <c r="C18350">
        <v>737.63729999860129</v>
      </c>
      <c r="D18350" s="1">
        <v>19.414000000000001</v>
      </c>
      <c r="E18350">
        <v>60</v>
      </c>
      <c r="F18350">
        <f t="shared" si="573"/>
        <v>3.6526527891477954E-3</v>
      </c>
      <c r="G18350">
        <f t="shared" si="574"/>
        <v>1.4543645483914666E-4</v>
      </c>
    </row>
    <row r="18351" spans="3:7" x14ac:dyDescent="0.2">
      <c r="C18351">
        <v>737.67660000324247</v>
      </c>
      <c r="D18351" s="1">
        <v>19.416</v>
      </c>
      <c r="E18351">
        <v>60</v>
      </c>
      <c r="F18351">
        <f t="shared" si="573"/>
        <v>3.6538032914375982E-3</v>
      </c>
      <c r="G18351">
        <f t="shared" si="574"/>
        <v>1.4359448631144582E-4</v>
      </c>
    </row>
    <row r="18352" spans="3:7" x14ac:dyDescent="0.2">
      <c r="C18352">
        <v>737.71691666444144</v>
      </c>
      <c r="D18352" s="1">
        <v>19.420000000000002</v>
      </c>
      <c r="E18352">
        <v>60</v>
      </c>
      <c r="F18352">
        <f t="shared" si="573"/>
        <v>3.656105336051286E-3</v>
      </c>
      <c r="G18352">
        <f t="shared" si="574"/>
        <v>1.474019601413327E-4</v>
      </c>
    </row>
    <row r="18353" spans="3:7" x14ac:dyDescent="0.2">
      <c r="C18353">
        <v>737.75736666520436</v>
      </c>
      <c r="D18353" s="1">
        <v>19.422999999999998</v>
      </c>
      <c r="E18353">
        <v>60</v>
      </c>
      <c r="F18353">
        <f t="shared" si="573"/>
        <v>3.6578327799335749E-3</v>
      </c>
      <c r="G18353">
        <f t="shared" si="574"/>
        <v>1.4795933873893488E-4</v>
      </c>
    </row>
    <row r="18354" spans="3:7" x14ac:dyDescent="0.2">
      <c r="C18354">
        <v>737.79751666386926</v>
      </c>
      <c r="D18354" s="1">
        <v>19.425999999999998</v>
      </c>
      <c r="E18354">
        <v>60</v>
      </c>
      <c r="F18354">
        <f t="shared" si="573"/>
        <v>3.6595610045513293E-3</v>
      </c>
      <c r="G18354">
        <f t="shared" si="574"/>
        <v>1.4693136944686123E-4</v>
      </c>
    </row>
    <row r="18355" spans="3:7" x14ac:dyDescent="0.2">
      <c r="C18355">
        <v>737.83796666463218</v>
      </c>
      <c r="D18355" s="1">
        <v>19.427</v>
      </c>
      <c r="E18355">
        <v>60</v>
      </c>
      <c r="F18355">
        <f t="shared" si="573"/>
        <v>3.660137252978834E-3</v>
      </c>
      <c r="G18355">
        <f t="shared" si="574"/>
        <v>1.4805255467537372E-4</v>
      </c>
    </row>
    <row r="18356" spans="3:7" x14ac:dyDescent="0.2">
      <c r="C18356">
        <v>737.87845000425978</v>
      </c>
      <c r="D18356" s="1">
        <v>19.427</v>
      </c>
      <c r="E18356">
        <v>60</v>
      </c>
      <c r="F18356">
        <f t="shared" si="573"/>
        <v>3.660137252978834E-3</v>
      </c>
      <c r="G18356">
        <f t="shared" si="574"/>
        <v>1.481745794959693E-4</v>
      </c>
    </row>
    <row r="18357" spans="3:7" x14ac:dyDescent="0.2">
      <c r="C18357">
        <v>737.91875000000005</v>
      </c>
      <c r="D18357" s="1">
        <v>19.43</v>
      </c>
      <c r="E18357">
        <v>60</v>
      </c>
      <c r="F18357">
        <f t="shared" si="573"/>
        <v>3.6618665191006207E-3</v>
      </c>
      <c r="G18357">
        <f t="shared" si="574"/>
        <v>1.4757320512119191E-4</v>
      </c>
    </row>
    <row r="18358" spans="3:7" x14ac:dyDescent="0.2">
      <c r="C18358">
        <v>737.95876666704817</v>
      </c>
      <c r="D18358" s="1">
        <v>19.436</v>
      </c>
      <c r="E18358">
        <v>60</v>
      </c>
      <c r="F18358">
        <f t="shared" si="573"/>
        <v>3.6653273962433093E-3</v>
      </c>
      <c r="G18358">
        <f t="shared" si="574"/>
        <v>1.4667418603782565E-4</v>
      </c>
    </row>
    <row r="18359" spans="3:7" x14ac:dyDescent="0.2">
      <c r="C18359">
        <v>737.99810000260675</v>
      </c>
      <c r="D18359" s="1">
        <v>19.434999999999999</v>
      </c>
      <c r="E18359">
        <v>60</v>
      </c>
      <c r="F18359">
        <f t="shared" si="573"/>
        <v>3.6647503661827573E-3</v>
      </c>
      <c r="G18359">
        <f t="shared" si="574"/>
        <v>1.4414685589149892E-4</v>
      </c>
    </row>
    <row r="18360" spans="3:7" x14ac:dyDescent="0.2">
      <c r="C18360">
        <v>738.03810000419617</v>
      </c>
      <c r="D18360" s="1">
        <v>19.439</v>
      </c>
      <c r="E18360">
        <v>60</v>
      </c>
      <c r="F18360">
        <f t="shared" si="573"/>
        <v>3.6670590079379869E-3</v>
      </c>
      <c r="G18360">
        <f t="shared" si="574"/>
        <v>1.4668236614601382E-4</v>
      </c>
    </row>
    <row r="18361" spans="3:7" x14ac:dyDescent="0.2">
      <c r="C18361">
        <v>738.07819999853768</v>
      </c>
      <c r="D18361" s="1">
        <v>19.442</v>
      </c>
      <c r="E18361">
        <v>60</v>
      </c>
      <c r="F18361">
        <f t="shared" si="573"/>
        <v>3.668791402164205E-3</v>
      </c>
      <c r="G18361">
        <f t="shared" si="574"/>
        <v>1.471185144669917E-4</v>
      </c>
    </row>
    <row r="18362" spans="3:7" x14ac:dyDescent="0.2">
      <c r="C18362">
        <v>738.11775000095372</v>
      </c>
      <c r="D18362" s="1">
        <v>19.440999999999999</v>
      </c>
      <c r="E18362">
        <v>60</v>
      </c>
      <c r="F18362">
        <f t="shared" si="573"/>
        <v>3.6682138504533458E-3</v>
      </c>
      <c r="G18362">
        <f t="shared" si="574"/>
        <v>1.4507786664796495E-4</v>
      </c>
    </row>
    <row r="18363" spans="3:7" x14ac:dyDescent="0.2">
      <c r="C18363">
        <v>738.15850000381465</v>
      </c>
      <c r="D18363" s="1">
        <v>19.443000000000001</v>
      </c>
      <c r="E18363">
        <v>60</v>
      </c>
      <c r="F18363">
        <f t="shared" si="573"/>
        <v>3.6693690408604426E-3</v>
      </c>
      <c r="G18363">
        <f t="shared" si="574"/>
        <v>1.4952679891287835E-4</v>
      </c>
    </row>
    <row r="18364" spans="3:7" x14ac:dyDescent="0.2">
      <c r="C18364">
        <v>738.19811666806538</v>
      </c>
      <c r="D18364" s="1">
        <v>19.448</v>
      </c>
      <c r="E18364">
        <v>60</v>
      </c>
      <c r="F18364">
        <f t="shared" si="573"/>
        <v>3.6722585395603728E-3</v>
      </c>
      <c r="G18364">
        <f t="shared" si="574"/>
        <v>1.4548263360363801E-4</v>
      </c>
    </row>
    <row r="18365" spans="3:7" x14ac:dyDescent="0.2">
      <c r="C18365">
        <v>738.23853332996373</v>
      </c>
      <c r="D18365" s="1">
        <v>19.449000000000002</v>
      </c>
      <c r="E18365">
        <v>60</v>
      </c>
      <c r="F18365">
        <f t="shared" si="573"/>
        <v>3.6728367004315965E-3</v>
      </c>
      <c r="G18365">
        <f t="shared" si="574"/>
        <v>1.4844379912918839E-4</v>
      </c>
    </row>
    <row r="18366" spans="3:7" x14ac:dyDescent="0.2">
      <c r="C18366">
        <v>738.27898333072665</v>
      </c>
      <c r="D18366" s="1">
        <v>19.451000000000001</v>
      </c>
      <c r="E18366">
        <v>60</v>
      </c>
      <c r="F18366">
        <f t="shared" si="573"/>
        <v>3.6739932834052025E-3</v>
      </c>
      <c r="G18366">
        <f t="shared" si="574"/>
        <v>1.4861303111669133E-4</v>
      </c>
    </row>
    <row r="18367" spans="3:7" x14ac:dyDescent="0.2">
      <c r="C18367">
        <v>738.31896666685736</v>
      </c>
      <c r="D18367" s="1">
        <v>19.452000000000002</v>
      </c>
      <c r="E18367">
        <v>60</v>
      </c>
      <c r="F18367">
        <f t="shared" si="573"/>
        <v>3.6745717055325991E-3</v>
      </c>
      <c r="G18367">
        <f t="shared" si="574"/>
        <v>1.469216356387333E-4</v>
      </c>
    </row>
    <row r="18368" spans="3:7" x14ac:dyDescent="0.2">
      <c r="C18368">
        <v>738.35868333180747</v>
      </c>
      <c r="D18368" s="1">
        <v>19.454000000000001</v>
      </c>
      <c r="E18368">
        <v>60</v>
      </c>
      <c r="F18368">
        <f t="shared" si="573"/>
        <v>3.6757288111312438E-3</v>
      </c>
      <c r="G18368">
        <f t="shared" si="574"/>
        <v>1.4598768963915089E-4</v>
      </c>
    </row>
    <row r="18369" spans="3:7" x14ac:dyDescent="0.2">
      <c r="C18369">
        <v>738.39914999802909</v>
      </c>
      <c r="D18369" s="1">
        <v>19.457999999999998</v>
      </c>
      <c r="E18369">
        <v>60</v>
      </c>
      <c r="F18369">
        <f t="shared" si="573"/>
        <v>3.6780440680539532E-3</v>
      </c>
      <c r="G18369">
        <f t="shared" si="574"/>
        <v>1.4883818165034376E-4</v>
      </c>
    </row>
    <row r="18370" spans="3:7" x14ac:dyDescent="0.2">
      <c r="C18370">
        <v>738.43923333485918</v>
      </c>
      <c r="D18370" s="1">
        <v>19.46</v>
      </c>
      <c r="E18370">
        <v>60</v>
      </c>
      <c r="F18370">
        <f t="shared" si="573"/>
        <v>3.6792022195783038E-3</v>
      </c>
      <c r="G18370">
        <f t="shared" si="574"/>
        <v>1.4747470183338547E-4</v>
      </c>
    </row>
    <row r="18371" spans="3:7" x14ac:dyDescent="0.2">
      <c r="C18371">
        <v>738.47921667099001</v>
      </c>
      <c r="D18371" s="1">
        <v>19.463000000000001</v>
      </c>
      <c r="E18371">
        <v>60</v>
      </c>
      <c r="F18371">
        <f t="shared" ref="F18371:F18434" si="575">EXP(-13478*(1/(D18371+273.15)-1/(E18371+273.15)))</f>
        <v>3.6809401009752856E-3</v>
      </c>
      <c r="G18371">
        <f t="shared" si="574"/>
        <v>1.4717626533475002E-4</v>
      </c>
    </row>
    <row r="18372" spans="3:7" x14ac:dyDescent="0.2">
      <c r="C18372">
        <v>738.51970000267033</v>
      </c>
      <c r="D18372" s="1">
        <v>19.465</v>
      </c>
      <c r="E18372">
        <v>60</v>
      </c>
      <c r="F18372">
        <f t="shared" si="575"/>
        <v>3.6820991247929909E-3</v>
      </c>
      <c r="G18372">
        <f t="shared" ref="G18372:G18435" si="576">F18372*(C18372-C18371)</f>
        <v>1.4906364014881282E-4</v>
      </c>
    </row>
    <row r="18373" spans="3:7" x14ac:dyDescent="0.2">
      <c r="C18373">
        <v>738.5599666674932</v>
      </c>
      <c r="D18373" s="1">
        <v>19.468</v>
      </c>
      <c r="E18373">
        <v>60</v>
      </c>
      <c r="F18373">
        <f t="shared" si="575"/>
        <v>3.6838383150998074E-3</v>
      </c>
      <c r="G18373">
        <f t="shared" si="576"/>
        <v>1.4833588269575539E-4</v>
      </c>
    </row>
    <row r="18374" spans="3:7" x14ac:dyDescent="0.2">
      <c r="C18374">
        <v>738.60003333091731</v>
      </c>
      <c r="D18374" s="1">
        <v>19.471</v>
      </c>
      <c r="E18374">
        <v>60</v>
      </c>
      <c r="F18374">
        <f t="shared" si="575"/>
        <v>3.6855782912036885E-3</v>
      </c>
      <c r="G18374">
        <f t="shared" si="576"/>
        <v>1.4766882491687704E-4</v>
      </c>
    </row>
    <row r="18375" spans="3:7" x14ac:dyDescent="0.2">
      <c r="C18375">
        <v>738.64018333752949</v>
      </c>
      <c r="D18375" s="1">
        <v>19.475000000000001</v>
      </c>
      <c r="E18375">
        <v>60</v>
      </c>
      <c r="F18375">
        <f t="shared" si="575"/>
        <v>3.6878994822783983E-3</v>
      </c>
      <c r="G18375">
        <f t="shared" si="576"/>
        <v>1.4806918859853224E-4</v>
      </c>
    </row>
    <row r="18376" spans="3:7" x14ac:dyDescent="0.2">
      <c r="C18376">
        <v>738.68019999663034</v>
      </c>
      <c r="D18376" s="1">
        <v>19.478000000000002</v>
      </c>
      <c r="E18376">
        <v>60</v>
      </c>
      <c r="F18376">
        <f t="shared" si="575"/>
        <v>3.6896412932256174E-3</v>
      </c>
      <c r="G18376">
        <f t="shared" si="576"/>
        <v>1.4764711783540245E-4</v>
      </c>
    </row>
    <row r="18377" spans="3:7" x14ac:dyDescent="0.2">
      <c r="C18377">
        <v>738.72051666577659</v>
      </c>
      <c r="D18377" s="1">
        <v>19.478999999999999</v>
      </c>
      <c r="E18377">
        <v>60</v>
      </c>
      <c r="F18377">
        <f t="shared" si="575"/>
        <v>3.6902220717304132E-3</v>
      </c>
      <c r="G18377">
        <f t="shared" si="576"/>
        <v>1.4877746234214507E-4</v>
      </c>
    </row>
    <row r="18378" spans="3:7" x14ac:dyDescent="0.2">
      <c r="C18378">
        <v>738.76089999675753</v>
      </c>
      <c r="D18378" s="1">
        <v>19.483000000000001</v>
      </c>
      <c r="E18378">
        <v>60</v>
      </c>
      <c r="F18378">
        <f t="shared" si="575"/>
        <v>3.6925460603630888E-3</v>
      </c>
      <c r="G18378">
        <f t="shared" si="576"/>
        <v>1.4911730971802441E-4</v>
      </c>
    </row>
    <row r="18379" spans="3:7" x14ac:dyDescent="0.2">
      <c r="C18379">
        <v>738.80081667105355</v>
      </c>
      <c r="D18379" s="1">
        <v>19.484999999999999</v>
      </c>
      <c r="E18379">
        <v>60</v>
      </c>
      <c r="F18379">
        <f t="shared" si="575"/>
        <v>3.6937085796233337E-3</v>
      </c>
      <c r="G18379">
        <f t="shared" si="576"/>
        <v>1.4744056231725148E-4</v>
      </c>
    </row>
    <row r="18380" spans="3:7" x14ac:dyDescent="0.2">
      <c r="C18380">
        <v>738.84124999841049</v>
      </c>
      <c r="D18380" s="1">
        <v>19.486999999999998</v>
      </c>
      <c r="E18380">
        <v>60</v>
      </c>
      <c r="F18380">
        <f t="shared" si="575"/>
        <v>3.6948714489801544E-3</v>
      </c>
      <c r="G18380">
        <f t="shared" si="576"/>
        <v>1.4939594683841247E-4</v>
      </c>
    </row>
    <row r="18381" spans="3:7" x14ac:dyDescent="0.2">
      <c r="C18381">
        <v>738.88151666323347</v>
      </c>
      <c r="D18381" s="1">
        <v>19.488</v>
      </c>
      <c r="E18381">
        <v>60</v>
      </c>
      <c r="F18381">
        <f t="shared" si="575"/>
        <v>3.6954530149761909E-3</v>
      </c>
      <c r="G18381">
        <f t="shared" si="576"/>
        <v>1.4880356792311604E-4</v>
      </c>
    </row>
    <row r="18382" spans="3:7" x14ac:dyDescent="0.2">
      <c r="C18382">
        <v>738.92204999923706</v>
      </c>
      <c r="D18382" s="1">
        <v>19.486999999999998</v>
      </c>
      <c r="E18382">
        <v>60</v>
      </c>
      <c r="F18382">
        <f t="shared" si="575"/>
        <v>3.6948714489801544E-3</v>
      </c>
      <c r="G18382">
        <f t="shared" si="576"/>
        <v>1.4976546593158813E-4</v>
      </c>
    </row>
    <row r="18383" spans="3:7" x14ac:dyDescent="0.2">
      <c r="C18383">
        <v>738.96221666336055</v>
      </c>
      <c r="D18383" s="1">
        <v>19.481999999999999</v>
      </c>
      <c r="E18383">
        <v>60</v>
      </c>
      <c r="F18383">
        <f t="shared" si="575"/>
        <v>3.6919649319877776E-3</v>
      </c>
      <c r="G18383">
        <f t="shared" si="576"/>
        <v>1.4829391537885548E-4</v>
      </c>
    </row>
    <row r="18384" spans="3:7" x14ac:dyDescent="0.2">
      <c r="C18384">
        <v>739.00231666564946</v>
      </c>
      <c r="D18384" s="1">
        <v>19.48</v>
      </c>
      <c r="E18384">
        <v>60</v>
      </c>
      <c r="F18384">
        <f t="shared" si="575"/>
        <v>3.6908029376840215E-3</v>
      </c>
      <c r="G18384">
        <f t="shared" si="576"/>
        <v>1.4800120624904246E-4</v>
      </c>
    </row>
    <row r="18385" spans="3:7" x14ac:dyDescent="0.2">
      <c r="C18385">
        <v>739.04288333257034</v>
      </c>
      <c r="D18385" s="1">
        <v>19.486000000000001</v>
      </c>
      <c r="E18385">
        <v>60</v>
      </c>
      <c r="F18385">
        <f t="shared" si="575"/>
        <v>3.6942899705333754E-3</v>
      </c>
      <c r="G18385">
        <f t="shared" si="576"/>
        <v>1.4986503074377978E-4</v>
      </c>
    </row>
    <row r="18386" spans="3:7" x14ac:dyDescent="0.2">
      <c r="C18386">
        <v>739.08320000171659</v>
      </c>
      <c r="D18386" s="1">
        <v>19.481000000000002</v>
      </c>
      <c r="E18386">
        <v>60</v>
      </c>
      <c r="F18386">
        <f t="shared" si="575"/>
        <v>3.6913838910989346E-3</v>
      </c>
      <c r="G18386">
        <f t="shared" si="576"/>
        <v>1.4882430302923344E-4</v>
      </c>
    </row>
    <row r="18387" spans="3:7" x14ac:dyDescent="0.2">
      <c r="C18387">
        <v>739.12339999675748</v>
      </c>
      <c r="D18387" s="1">
        <v>19.477</v>
      </c>
      <c r="E18387">
        <v>60</v>
      </c>
      <c r="F18387">
        <f t="shared" si="575"/>
        <v>3.6890606021570287E-3</v>
      </c>
      <c r="G18387">
        <f t="shared" si="576"/>
        <v>1.4830021791226833E-4</v>
      </c>
    </row>
    <row r="18388" spans="3:7" x14ac:dyDescent="0.2">
      <c r="C18388">
        <v>739.16378333568571</v>
      </c>
      <c r="D18388" s="1">
        <v>19.474</v>
      </c>
      <c r="E18388">
        <v>60</v>
      </c>
      <c r="F18388">
        <f t="shared" si="575"/>
        <v>3.6873190534432066E-3</v>
      </c>
      <c r="G18388">
        <f t="shared" si="576"/>
        <v>1.4890625507169017E-4</v>
      </c>
    </row>
    <row r="18389" spans="3:7" x14ac:dyDescent="0.2">
      <c r="C18389">
        <v>739.20311666329701</v>
      </c>
      <c r="D18389" s="1">
        <v>19.468</v>
      </c>
      <c r="E18389">
        <v>60</v>
      </c>
      <c r="F18389">
        <f t="shared" si="575"/>
        <v>3.6838383150998074E-3</v>
      </c>
      <c r="G18389">
        <f t="shared" si="576"/>
        <v>1.4489761931488969E-4</v>
      </c>
    </row>
    <row r="18390" spans="3:7" x14ac:dyDescent="0.2">
      <c r="C18390">
        <v>739.24344999790196</v>
      </c>
      <c r="D18390" s="1">
        <v>19.472999999999999</v>
      </c>
      <c r="E18390">
        <v>60</v>
      </c>
      <c r="F18390">
        <f t="shared" si="575"/>
        <v>3.6867387119940607E-3</v>
      </c>
      <c r="G18390">
        <f t="shared" si="576"/>
        <v>1.4869846607188674E-4</v>
      </c>
    </row>
    <row r="18391" spans="3:7" x14ac:dyDescent="0.2">
      <c r="C18391">
        <v>739.2833166678746</v>
      </c>
      <c r="D18391" s="1">
        <v>19.472999999999999</v>
      </c>
      <c r="E18391">
        <v>60</v>
      </c>
      <c r="F18391">
        <f t="shared" si="575"/>
        <v>3.6867387119940607E-3</v>
      </c>
      <c r="G18391">
        <f t="shared" si="576"/>
        <v>1.4697799550641977E-4</v>
      </c>
    </row>
    <row r="18392" spans="3:7" x14ac:dyDescent="0.2">
      <c r="C18392">
        <v>739.32424999872842</v>
      </c>
      <c r="D18392" s="1">
        <v>19.475999999999999</v>
      </c>
      <c r="E18392">
        <v>60</v>
      </c>
      <c r="F18392">
        <f t="shared" si="575"/>
        <v>3.6884799985121386E-3</v>
      </c>
      <c r="G18392">
        <f t="shared" si="576"/>
        <v>1.5098177212678751E-4</v>
      </c>
    </row>
    <row r="18393" spans="3:7" x14ac:dyDescent="0.2">
      <c r="C18393">
        <v>739.36378333568575</v>
      </c>
      <c r="D18393" s="1">
        <v>19.48</v>
      </c>
      <c r="E18393">
        <v>60</v>
      </c>
      <c r="F18393">
        <f t="shared" si="575"/>
        <v>3.6908029376840215E-3</v>
      </c>
      <c r="G18393">
        <f t="shared" si="576"/>
        <v>1.4590975617857925E-4</v>
      </c>
    </row>
    <row r="18394" spans="3:7" x14ac:dyDescent="0.2">
      <c r="C18394">
        <v>739.4037333329519</v>
      </c>
      <c r="D18394" s="1">
        <v>19.48</v>
      </c>
      <c r="E18394">
        <v>60</v>
      </c>
      <c r="F18394">
        <f t="shared" si="575"/>
        <v>3.6908029376840215E-3</v>
      </c>
      <c r="G18394">
        <f t="shared" si="576"/>
        <v>1.4744756727037056E-4</v>
      </c>
    </row>
    <row r="18395" spans="3:7" x14ac:dyDescent="0.2">
      <c r="C18395">
        <v>739.44353333314257</v>
      </c>
      <c r="D18395" s="1">
        <v>19.475999999999999</v>
      </c>
      <c r="E18395">
        <v>60</v>
      </c>
      <c r="F18395">
        <f t="shared" si="575"/>
        <v>3.6884799985121386E-3</v>
      </c>
      <c r="G18395">
        <f t="shared" si="576"/>
        <v>1.4680150464405325E-4</v>
      </c>
    </row>
    <row r="18396" spans="3:7" x14ac:dyDescent="0.2">
      <c r="C18396">
        <v>739.48344999949143</v>
      </c>
      <c r="D18396" s="1">
        <v>19.48</v>
      </c>
      <c r="E18396">
        <v>60</v>
      </c>
      <c r="F18396">
        <f t="shared" si="575"/>
        <v>3.6908029376840215E-3</v>
      </c>
      <c r="G18396">
        <f t="shared" si="576"/>
        <v>1.4732454942292025E-4</v>
      </c>
    </row>
    <row r="18397" spans="3:7" x14ac:dyDescent="0.2">
      <c r="C18397">
        <v>739.52388333479564</v>
      </c>
      <c r="D18397" s="1">
        <v>19.481999999999999</v>
      </c>
      <c r="E18397">
        <v>60</v>
      </c>
      <c r="F18397">
        <f t="shared" si="575"/>
        <v>3.6919649319877776E-3</v>
      </c>
      <c r="G18397">
        <f t="shared" si="576"/>
        <v>1.4927845602646431E-4</v>
      </c>
    </row>
    <row r="18398" spans="3:7" x14ac:dyDescent="0.2">
      <c r="C18398">
        <v>739.56418333053591</v>
      </c>
      <c r="D18398" s="1">
        <v>19.488</v>
      </c>
      <c r="E18398">
        <v>60</v>
      </c>
      <c r="F18398">
        <f t="shared" si="575"/>
        <v>3.6954530149761909E-3</v>
      </c>
      <c r="G18398">
        <f t="shared" si="576"/>
        <v>1.4892674076190797E-4</v>
      </c>
    </row>
    <row r="18399" spans="3:7" x14ac:dyDescent="0.2">
      <c r="C18399">
        <v>739.60423333644871</v>
      </c>
      <c r="D18399" s="1">
        <v>19.489999999999998</v>
      </c>
      <c r="E18399">
        <v>60</v>
      </c>
      <c r="F18399">
        <f t="shared" si="575"/>
        <v>3.6966164096664464E-3</v>
      </c>
      <c r="G18399">
        <f t="shared" si="576"/>
        <v>1.4804950906450762E-4</v>
      </c>
    </row>
    <row r="18400" spans="3:7" x14ac:dyDescent="0.2">
      <c r="C18400">
        <v>739.64453333218887</v>
      </c>
      <c r="D18400" s="1">
        <v>19.495000000000001</v>
      </c>
      <c r="E18400">
        <v>60</v>
      </c>
      <c r="F18400">
        <f t="shared" si="575"/>
        <v>3.6995264293845712E-3</v>
      </c>
      <c r="G18400">
        <f t="shared" si="576"/>
        <v>1.4909089934479346E-4</v>
      </c>
    </row>
    <row r="18401" spans="3:7" x14ac:dyDescent="0.2">
      <c r="C18401">
        <v>739.68505000273387</v>
      </c>
      <c r="D18401" s="1">
        <v>19.495999999999999</v>
      </c>
      <c r="E18401">
        <v>60</v>
      </c>
      <c r="F18401">
        <f t="shared" si="575"/>
        <v>3.7001086962275432E-3</v>
      </c>
      <c r="G18401">
        <f t="shared" si="576"/>
        <v>1.4991608502575141E-4</v>
      </c>
    </row>
    <row r="18402" spans="3:7" x14ac:dyDescent="0.2">
      <c r="C18402">
        <v>739.72511666615799</v>
      </c>
      <c r="D18402" s="1">
        <v>19.498999999999999</v>
      </c>
      <c r="E18402">
        <v>60</v>
      </c>
      <c r="F18402">
        <f t="shared" si="575"/>
        <v>3.7018560227816437E-3</v>
      </c>
      <c r="G18402">
        <f t="shared" si="576"/>
        <v>1.4832101930931901E-4</v>
      </c>
    </row>
    <row r="18403" spans="3:7" x14ac:dyDescent="0.2">
      <c r="C18403">
        <v>739.76545000076294</v>
      </c>
      <c r="D18403" s="1">
        <v>19.503</v>
      </c>
      <c r="E18403">
        <v>60</v>
      </c>
      <c r="F18403">
        <f t="shared" si="575"/>
        <v>3.7041870193824248E-3</v>
      </c>
      <c r="G18403">
        <f t="shared" si="576"/>
        <v>1.4940221449207168E-4</v>
      </c>
    </row>
    <row r="18404" spans="3:7" x14ac:dyDescent="0.2">
      <c r="C18404">
        <v>739.80588333606715</v>
      </c>
      <c r="D18404" s="1">
        <v>19.504000000000001</v>
      </c>
      <c r="E18404">
        <v>60</v>
      </c>
      <c r="F18404">
        <f t="shared" si="575"/>
        <v>3.7047699878776734E-3</v>
      </c>
      <c r="G18404">
        <f t="shared" si="576"/>
        <v>1.4979620714484969E-4</v>
      </c>
    </row>
    <row r="18405" spans="3:7" x14ac:dyDescent="0.2">
      <c r="C18405">
        <v>739.84603333473206</v>
      </c>
      <c r="D18405" s="1">
        <v>19.504000000000001</v>
      </c>
      <c r="E18405">
        <v>60</v>
      </c>
      <c r="F18405">
        <f t="shared" si="575"/>
        <v>3.7047699878776734E-3</v>
      </c>
      <c r="G18405">
        <f t="shared" si="576"/>
        <v>1.4874651006705549E-4</v>
      </c>
    </row>
    <row r="18406" spans="3:7" x14ac:dyDescent="0.2">
      <c r="C18406">
        <v>739.88606666723888</v>
      </c>
      <c r="D18406" s="1">
        <v>19.501000000000001</v>
      </c>
      <c r="E18406">
        <v>60</v>
      </c>
      <c r="F18406">
        <f t="shared" si="575"/>
        <v>3.703021345631192E-3</v>
      </c>
      <c r="G18406">
        <f t="shared" si="576"/>
        <v>1.4824428480951729E-4</v>
      </c>
    </row>
    <row r="18407" spans="3:7" x14ac:dyDescent="0.2">
      <c r="C18407">
        <v>739.92583333651226</v>
      </c>
      <c r="D18407" s="1">
        <v>19.504999999999999</v>
      </c>
      <c r="E18407">
        <v>60</v>
      </c>
      <c r="F18407">
        <f t="shared" si="575"/>
        <v>3.7053530441360769E-3</v>
      </c>
      <c r="G18407">
        <f t="shared" si="576"/>
        <v>1.4734954904725809E-4</v>
      </c>
    </row>
    <row r="18408" spans="3:7" x14ac:dyDescent="0.2">
      <c r="C18408">
        <v>739.96628333727517</v>
      </c>
      <c r="D18408" s="1">
        <v>19.504000000000001</v>
      </c>
      <c r="E18408">
        <v>60</v>
      </c>
      <c r="F18408">
        <f t="shared" si="575"/>
        <v>3.7047699878776734E-3</v>
      </c>
      <c r="G18408">
        <f t="shared" si="576"/>
        <v>1.4985794883608285E-4</v>
      </c>
    </row>
    <row r="18409" spans="3:7" x14ac:dyDescent="0.2">
      <c r="C18409">
        <v>740.00645000139878</v>
      </c>
      <c r="D18409" s="1">
        <v>19.510000000000002</v>
      </c>
      <c r="E18409">
        <v>60</v>
      </c>
      <c r="F18409">
        <f t="shared" si="575"/>
        <v>3.7082696423172395E-3</v>
      </c>
      <c r="G18409">
        <f t="shared" si="576"/>
        <v>1.4894882120271137E-4</v>
      </c>
    </row>
    <row r="18410" spans="3:7" x14ac:dyDescent="0.2">
      <c r="C18410">
        <v>740.04684999783831</v>
      </c>
      <c r="D18410" s="1">
        <v>19.513000000000002</v>
      </c>
      <c r="E18410">
        <v>60</v>
      </c>
      <c r="F18410">
        <f t="shared" si="575"/>
        <v>3.710020655190915E-3</v>
      </c>
      <c r="G18410">
        <f t="shared" si="576"/>
        <v>1.4988482126030505E-4</v>
      </c>
    </row>
    <row r="18411" spans="3:7" x14ac:dyDescent="0.2">
      <c r="C18411">
        <v>740.08688333034513</v>
      </c>
      <c r="D18411" s="1">
        <v>19.518999999999998</v>
      </c>
      <c r="E18411">
        <v>60</v>
      </c>
      <c r="F18411">
        <f t="shared" si="575"/>
        <v>3.7135250539485532E-3</v>
      </c>
      <c r="G18411">
        <f t="shared" si="576"/>
        <v>1.4866478325714088E-4</v>
      </c>
    </row>
    <row r="18412" spans="3:7" x14ac:dyDescent="0.2">
      <c r="C18412">
        <v>740.1270833333333</v>
      </c>
      <c r="D18412" s="1">
        <v>19.524999999999999</v>
      </c>
      <c r="E18412">
        <v>60</v>
      </c>
      <c r="F18412">
        <f t="shared" si="575"/>
        <v>3.7170326189914235E-3</v>
      </c>
      <c r="G18412">
        <f t="shared" si="576"/>
        <v>1.4942472239058783E-4</v>
      </c>
    </row>
    <row r="18413" spans="3:7" x14ac:dyDescent="0.2">
      <c r="C18413">
        <v>740.16710000038142</v>
      </c>
      <c r="D18413" s="1">
        <v>19.52</v>
      </c>
      <c r="E18413">
        <v>60</v>
      </c>
      <c r="F18413">
        <f t="shared" si="575"/>
        <v>3.7141094281678082E-3</v>
      </c>
      <c r="G18413">
        <f t="shared" si="576"/>
        <v>1.4862628036727913E-4</v>
      </c>
    </row>
    <row r="18414" spans="3:7" x14ac:dyDescent="0.2">
      <c r="C18414">
        <v>740.20749999682107</v>
      </c>
      <c r="D18414" s="1">
        <v>19.529</v>
      </c>
      <c r="E18414">
        <v>60</v>
      </c>
      <c r="F18414">
        <f t="shared" si="575"/>
        <v>3.7193727560810626E-3</v>
      </c>
      <c r="G18414">
        <f t="shared" si="576"/>
        <v>1.50262646103392E-4</v>
      </c>
    </row>
    <row r="18415" spans="3:7" x14ac:dyDescent="0.2">
      <c r="C18415">
        <v>740.24749999841049</v>
      </c>
      <c r="D18415" s="1">
        <v>19.529</v>
      </c>
      <c r="E18415">
        <v>60</v>
      </c>
      <c r="F18415">
        <f t="shared" si="575"/>
        <v>3.7193727560810626E-3</v>
      </c>
      <c r="G18415">
        <f t="shared" si="576"/>
        <v>1.4877491615488534E-4</v>
      </c>
    </row>
    <row r="18416" spans="3:7" x14ac:dyDescent="0.2">
      <c r="C18416">
        <v>740.28735000292465</v>
      </c>
      <c r="D18416" s="1">
        <v>19.533000000000001</v>
      </c>
      <c r="E18416">
        <v>60</v>
      </c>
      <c r="F18416">
        <f t="shared" si="575"/>
        <v>3.7217143024297285E-3</v>
      </c>
      <c r="G18416">
        <f t="shared" si="576"/>
        <v>1.4831033175225541E-4</v>
      </c>
    </row>
    <row r="18417" spans="3:7" x14ac:dyDescent="0.2">
      <c r="C18417">
        <v>740.32776666482289</v>
      </c>
      <c r="D18417" s="1">
        <v>19.536999999999999</v>
      </c>
      <c r="E18417">
        <v>60</v>
      </c>
      <c r="F18417">
        <f t="shared" si="575"/>
        <v>3.7240572588466288E-3</v>
      </c>
      <c r="G18417">
        <f t="shared" si="576"/>
        <v>1.5051396312046997E-4</v>
      </c>
    </row>
    <row r="18418" spans="3:7" x14ac:dyDescent="0.2">
      <c r="C18418">
        <v>740.36851666768393</v>
      </c>
      <c r="D18418" s="1">
        <v>19.539000000000001</v>
      </c>
      <c r="E18418">
        <v>60</v>
      </c>
      <c r="F18418">
        <f t="shared" si="575"/>
        <v>3.7252292660837007E-3</v>
      </c>
      <c r="G18418">
        <f t="shared" si="576"/>
        <v>1.5180310325096192E-4</v>
      </c>
    </row>
    <row r="18419" spans="3:7" x14ac:dyDescent="0.2">
      <c r="C18419">
        <v>740.40875000158951</v>
      </c>
      <c r="D18419" s="1">
        <v>19.547000000000001</v>
      </c>
      <c r="E18419">
        <v>60</v>
      </c>
      <c r="F18419">
        <f t="shared" si="575"/>
        <v>3.7299208242522644E-3</v>
      </c>
      <c r="G18419">
        <f t="shared" si="576"/>
        <v>1.5006714996350194E-4</v>
      </c>
    </row>
    <row r="18420" spans="3:7" x14ac:dyDescent="0.2">
      <c r="C18420">
        <v>740.44851667086289</v>
      </c>
      <c r="D18420" s="1">
        <v>19.550999999999998</v>
      </c>
      <c r="E18420">
        <v>60</v>
      </c>
      <c r="F18420">
        <f t="shared" si="575"/>
        <v>3.7322687222872686E-3</v>
      </c>
      <c r="G18420">
        <f t="shared" si="576"/>
        <v>1.4841989591856517E-4</v>
      </c>
    </row>
    <row r="18421" spans="3:7" x14ac:dyDescent="0.2">
      <c r="C18421">
        <v>740.48808333079023</v>
      </c>
      <c r="D18421" s="1">
        <v>19.553999999999998</v>
      </c>
      <c r="E18421">
        <v>60</v>
      </c>
      <c r="F18421">
        <f t="shared" si="575"/>
        <v>3.7340305735198386E-3</v>
      </c>
      <c r="G18421">
        <f t="shared" si="576"/>
        <v>1.4774311786077006E-4</v>
      </c>
    </row>
    <row r="18422" spans="3:7" x14ac:dyDescent="0.2">
      <c r="C18422">
        <v>740.52811666329706</v>
      </c>
      <c r="D18422" s="1">
        <v>19.559000000000001</v>
      </c>
      <c r="E18422">
        <v>60</v>
      </c>
      <c r="F18422">
        <f t="shared" si="575"/>
        <v>3.7369687603150026E-3</v>
      </c>
      <c r="G18422">
        <f t="shared" si="576"/>
        <v>1.4960331294930129E-4</v>
      </c>
    </row>
    <row r="18423" spans="3:7" x14ac:dyDescent="0.2">
      <c r="C18423">
        <v>740.56768333117168</v>
      </c>
      <c r="D18423" s="1">
        <v>19.559999999999999</v>
      </c>
      <c r="E18423">
        <v>60</v>
      </c>
      <c r="F18423">
        <f t="shared" si="575"/>
        <v>3.7375566629993416E-3</v>
      </c>
      <c r="G18423">
        <f t="shared" si="576"/>
        <v>1.4788266314748224E-4</v>
      </c>
    </row>
    <row r="18424" spans="3:7" x14ac:dyDescent="0.2">
      <c r="C18424">
        <v>740.60804999669392</v>
      </c>
      <c r="D18424" s="1">
        <v>19.561</v>
      </c>
      <c r="E18424">
        <v>60</v>
      </c>
      <c r="F18424">
        <f t="shared" si="575"/>
        <v>3.7381446541550479E-3</v>
      </c>
      <c r="G18424">
        <f t="shared" si="576"/>
        <v>1.5089643492803505E-4</v>
      </c>
    </row>
    <row r="18425" spans="3:7" x14ac:dyDescent="0.2">
      <c r="C18425">
        <v>740.64814999898272</v>
      </c>
      <c r="D18425" s="1">
        <v>19.568000000000001</v>
      </c>
      <c r="E18425">
        <v>60</v>
      </c>
      <c r="F18425">
        <f t="shared" si="575"/>
        <v>3.7422630705106412E-3</v>
      </c>
      <c r="G18425">
        <f t="shared" si="576"/>
        <v>1.5006475769275204E-4</v>
      </c>
    </row>
    <row r="18426" spans="3:7" x14ac:dyDescent="0.2">
      <c r="C18426">
        <v>740.68846666812897</v>
      </c>
      <c r="D18426" s="1">
        <v>19.565000000000001</v>
      </c>
      <c r="E18426">
        <v>60</v>
      </c>
      <c r="F18426">
        <f t="shared" si="575"/>
        <v>3.7404975037457979E-3</v>
      </c>
      <c r="G18426">
        <f t="shared" si="576"/>
        <v>1.5080440030089412E-4</v>
      </c>
    </row>
    <row r="18427" spans="3:7" x14ac:dyDescent="0.2">
      <c r="C18427">
        <v>740.72884999910991</v>
      </c>
      <c r="D18427" s="1">
        <v>19.564</v>
      </c>
      <c r="E18427">
        <v>60</v>
      </c>
      <c r="F18427">
        <f t="shared" si="575"/>
        <v>3.7399091585775626E-3</v>
      </c>
      <c r="G18427">
        <f t="shared" si="576"/>
        <v>1.5102998938950249E-4</v>
      </c>
    </row>
    <row r="18428" spans="3:7" x14ac:dyDescent="0.2">
      <c r="C18428">
        <v>740.7685666640599</v>
      </c>
      <c r="D18428" s="1">
        <v>19.561</v>
      </c>
      <c r="E18428">
        <v>60</v>
      </c>
      <c r="F18428">
        <f t="shared" si="575"/>
        <v>3.7381446541550479E-3</v>
      </c>
      <c r="G18428">
        <f t="shared" si="576"/>
        <v>1.4846663876368074E-4</v>
      </c>
    </row>
    <row r="18429" spans="3:7" x14ac:dyDescent="0.2">
      <c r="C18429">
        <v>740.80855000019073</v>
      </c>
      <c r="D18429" s="1">
        <v>19.556999999999999</v>
      </c>
      <c r="E18429">
        <v>60</v>
      </c>
      <c r="F18429">
        <f t="shared" si="575"/>
        <v>3.7357932203096879E-3</v>
      </c>
      <c r="G18429">
        <f t="shared" si="576"/>
        <v>1.4936947604292201E-4</v>
      </c>
    </row>
    <row r="18430" spans="3:7" x14ac:dyDescent="0.2">
      <c r="C18430">
        <v>740.8488333304723</v>
      </c>
      <c r="D18430" s="1">
        <v>19.559000000000001</v>
      </c>
      <c r="E18430">
        <v>60</v>
      </c>
      <c r="F18430">
        <f t="shared" si="575"/>
        <v>3.7369687603150026E-3</v>
      </c>
      <c r="G18430">
        <f t="shared" si="576"/>
        <v>1.5053754682367075E-4</v>
      </c>
    </row>
    <row r="18431" spans="3:7" x14ac:dyDescent="0.2">
      <c r="C18431">
        <v>740.88949999809267</v>
      </c>
      <c r="D18431" s="1">
        <v>19.561</v>
      </c>
      <c r="E18431">
        <v>60</v>
      </c>
      <c r="F18431">
        <f t="shared" si="575"/>
        <v>3.7381446541550479E-3</v>
      </c>
      <c r="G18431">
        <f t="shared" si="576"/>
        <v>1.5201788616739115E-4</v>
      </c>
    </row>
    <row r="18432" spans="3:7" x14ac:dyDescent="0.2">
      <c r="C18432">
        <v>740.93000000317886</v>
      </c>
      <c r="D18432" s="1">
        <v>19.571000000000002</v>
      </c>
      <c r="E18432">
        <v>60</v>
      </c>
      <c r="F18432">
        <f t="shared" si="575"/>
        <v>3.7440294344325089E-3</v>
      </c>
      <c r="G18432">
        <f t="shared" si="576"/>
        <v>1.5163321113735131E-4</v>
      </c>
    </row>
    <row r="18433" spans="3:7" x14ac:dyDescent="0.2">
      <c r="C18433">
        <v>740.97006666660309</v>
      </c>
      <c r="D18433" s="1">
        <v>19.587</v>
      </c>
      <c r="E18433">
        <v>60</v>
      </c>
      <c r="F18433">
        <f t="shared" si="575"/>
        <v>3.753463519286372E-3</v>
      </c>
      <c r="G18433">
        <f t="shared" si="576"/>
        <v>1.503887595023618E-4</v>
      </c>
    </row>
    <row r="18434" spans="3:7" x14ac:dyDescent="0.2">
      <c r="C18434">
        <v>741.00979999701178</v>
      </c>
      <c r="D18434" s="1">
        <v>19.597999999999999</v>
      </c>
      <c r="E18434">
        <v>60</v>
      </c>
      <c r="F18434">
        <f t="shared" si="575"/>
        <v>3.7599626384676251E-3</v>
      </c>
      <c r="G18434">
        <f t="shared" si="576"/>
        <v>1.4939583783857977E-4</v>
      </c>
    </row>
    <row r="18435" spans="3:7" x14ac:dyDescent="0.2">
      <c r="C18435">
        <v>741.04998333454137</v>
      </c>
      <c r="D18435" s="1">
        <v>19.617000000000001</v>
      </c>
      <c r="E18435">
        <v>60</v>
      </c>
      <c r="F18435">
        <f t="shared" ref="F18435:F18498" si="577">EXP(-13478*(1/(D18435+273.15)-1/(E18435+273.15)))</f>
        <v>3.7712137516733753E-3</v>
      </c>
      <c r="G18435">
        <f t="shared" si="576"/>
        <v>1.5153995507969888E-4</v>
      </c>
    </row>
    <row r="18436" spans="3:7" x14ac:dyDescent="0.2">
      <c r="C18436">
        <v>741.09018333752954</v>
      </c>
      <c r="D18436" s="1">
        <v>19.632999999999999</v>
      </c>
      <c r="E18436">
        <v>60</v>
      </c>
      <c r="F18436">
        <f t="shared" si="577"/>
        <v>3.7807133451326913E-3</v>
      </c>
      <c r="G18436">
        <f t="shared" ref="G18436:G18499" si="578">F18436*(C18436-C18435)</f>
        <v>1.5198468777175575E-4</v>
      </c>
    </row>
    <row r="18437" spans="3:7" x14ac:dyDescent="0.2">
      <c r="C18437">
        <v>741.1300666650136</v>
      </c>
      <c r="D18437" s="1">
        <v>19.649000000000001</v>
      </c>
      <c r="E18437">
        <v>60</v>
      </c>
      <c r="F18437">
        <f t="shared" si="577"/>
        <v>3.7902358256958531E-3</v>
      </c>
      <c r="G18437">
        <f t="shared" si="578"/>
        <v>1.5116721667805431E-4</v>
      </c>
    </row>
    <row r="18438" spans="3:7" x14ac:dyDescent="0.2">
      <c r="C18438">
        <v>741.17013333638511</v>
      </c>
      <c r="D18438" s="1">
        <v>19.667000000000002</v>
      </c>
      <c r="E18438">
        <v>60</v>
      </c>
      <c r="F18438">
        <f t="shared" si="577"/>
        <v>3.8009760390359019E-3</v>
      </c>
      <c r="G18438">
        <f t="shared" si="578"/>
        <v>1.5229245784701789E-4</v>
      </c>
    </row>
    <row r="18439" spans="3:7" x14ac:dyDescent="0.2">
      <c r="C18439">
        <v>741.21038333574927</v>
      </c>
      <c r="D18439" s="1">
        <v>19.667999999999999</v>
      </c>
      <c r="E18439">
        <v>60</v>
      </c>
      <c r="F18439">
        <f t="shared" si="577"/>
        <v>3.8015735703384578E-3</v>
      </c>
      <c r="G18439">
        <f t="shared" si="578"/>
        <v>1.5301333378894586E-4</v>
      </c>
    </row>
    <row r="18440" spans="3:7" x14ac:dyDescent="0.2">
      <c r="C18440">
        <v>741.25041666825609</v>
      </c>
      <c r="D18440" s="1">
        <v>19.670999999999999</v>
      </c>
      <c r="E18440">
        <v>60</v>
      </c>
      <c r="F18440">
        <f t="shared" si="577"/>
        <v>3.8033667034129571E-3</v>
      </c>
      <c r="G18440">
        <f t="shared" si="578"/>
        <v>1.5226144388311082E-4</v>
      </c>
    </row>
    <row r="18441" spans="3:7" x14ac:dyDescent="0.2">
      <c r="C18441">
        <v>741.29065000216167</v>
      </c>
      <c r="D18441" s="1">
        <v>19.675000000000001</v>
      </c>
      <c r="E18441">
        <v>60</v>
      </c>
      <c r="F18441">
        <f t="shared" si="577"/>
        <v>3.8057588060491491E-3</v>
      </c>
      <c r="G18441">
        <f t="shared" si="578"/>
        <v>1.5311836480786097E-4</v>
      </c>
    </row>
    <row r="18442" spans="3:7" x14ac:dyDescent="0.2">
      <c r="C18442">
        <v>741.33071666558578</v>
      </c>
      <c r="D18442" s="1">
        <v>19.675999999999998</v>
      </c>
      <c r="E18442">
        <v>60</v>
      </c>
      <c r="F18442">
        <f t="shared" si="577"/>
        <v>3.8063570565328312E-3</v>
      </c>
      <c r="G18442">
        <f t="shared" si="578"/>
        <v>1.5250802705609978E-4</v>
      </c>
    </row>
    <row r="18443" spans="3:7" x14ac:dyDescent="0.2">
      <c r="C18443">
        <v>741.37094999949136</v>
      </c>
      <c r="D18443" s="1">
        <v>19.678000000000001</v>
      </c>
      <c r="E18443">
        <v>60</v>
      </c>
      <c r="F18443">
        <f t="shared" si="577"/>
        <v>3.8075538273800963E-3</v>
      </c>
      <c r="G18443">
        <f t="shared" si="578"/>
        <v>1.5319058450043659E-4</v>
      </c>
    </row>
    <row r="18444" spans="3:7" x14ac:dyDescent="0.2">
      <c r="C18444">
        <v>741.4112999995549</v>
      </c>
      <c r="D18444" s="1">
        <v>19.681000000000001</v>
      </c>
      <c r="E18444">
        <v>60</v>
      </c>
      <c r="F18444">
        <f t="shared" si="577"/>
        <v>3.8093496585441008E-3</v>
      </c>
      <c r="G18444">
        <f t="shared" si="578"/>
        <v>1.5370725896430204E-4</v>
      </c>
    </row>
    <row r="18445" spans="3:7" x14ac:dyDescent="0.2">
      <c r="C18445">
        <v>741.4514166673024</v>
      </c>
      <c r="D18445" s="1">
        <v>19.68</v>
      </c>
      <c r="E18445">
        <v>60</v>
      </c>
      <c r="F18445">
        <f t="shared" si="577"/>
        <v>3.8087509581531706E-3</v>
      </c>
      <c r="G18445">
        <f t="shared" si="578"/>
        <v>1.5279439672119373E-4</v>
      </c>
    </row>
    <row r="18446" spans="3:7" x14ac:dyDescent="0.2">
      <c r="C18446">
        <v>741.49186666806543</v>
      </c>
      <c r="D18446" s="1">
        <v>19.687000000000001</v>
      </c>
      <c r="E18446">
        <v>60</v>
      </c>
      <c r="F18446">
        <f t="shared" si="577"/>
        <v>3.8129437517649676E-3</v>
      </c>
      <c r="G18446">
        <f t="shared" si="578"/>
        <v>1.5423357766828494E-4</v>
      </c>
    </row>
    <row r="18447" spans="3:7" x14ac:dyDescent="0.2">
      <c r="C18447">
        <v>741.53153333663943</v>
      </c>
      <c r="D18447" s="1">
        <v>19.692</v>
      </c>
      <c r="E18447">
        <v>60</v>
      </c>
      <c r="F18447">
        <f t="shared" si="577"/>
        <v>3.8159413070153851E-3</v>
      </c>
      <c r="G18447">
        <f t="shared" si="578"/>
        <v>1.513656791232162E-4</v>
      </c>
    </row>
    <row r="18448" spans="3:7" x14ac:dyDescent="0.2">
      <c r="C18448">
        <v>741.57186666329699</v>
      </c>
      <c r="D18448" s="1">
        <v>19.693000000000001</v>
      </c>
      <c r="E18448">
        <v>60</v>
      </c>
      <c r="F18448">
        <f t="shared" si="577"/>
        <v>3.8165410885004328E-3</v>
      </c>
      <c r="G18448">
        <f t="shared" si="578"/>
        <v>1.5393379842448783E-4</v>
      </c>
    </row>
    <row r="18449" spans="3:7" x14ac:dyDescent="0.2">
      <c r="C18449">
        <v>741.61211667060854</v>
      </c>
      <c r="D18449" s="1">
        <v>19.702999999999999</v>
      </c>
      <c r="E18449">
        <v>60</v>
      </c>
      <c r="F18449">
        <f t="shared" si="577"/>
        <v>3.8225438651180348E-3</v>
      </c>
      <c r="G18449">
        <f t="shared" si="578"/>
        <v>1.5385741851974498E-4</v>
      </c>
    </row>
    <row r="18450" spans="3:7" x14ac:dyDescent="0.2">
      <c r="C18450">
        <v>741.65251666704819</v>
      </c>
      <c r="D18450" s="1">
        <v>19.702999999999999</v>
      </c>
      <c r="E18450">
        <v>60</v>
      </c>
      <c r="F18450">
        <f t="shared" si="577"/>
        <v>3.8225438651180348E-3</v>
      </c>
      <c r="G18450">
        <f t="shared" si="578"/>
        <v>1.5443075854116003E-4</v>
      </c>
    </row>
    <row r="18451" spans="3:7" x14ac:dyDescent="0.2">
      <c r="C18451">
        <v>741.69268333117168</v>
      </c>
      <c r="D18451" s="1">
        <v>19.702000000000002</v>
      </c>
      <c r="E18451">
        <v>60</v>
      </c>
      <c r="F18451">
        <f t="shared" si="577"/>
        <v>3.8219431812995175E-3</v>
      </c>
      <c r="G18451">
        <f t="shared" si="578"/>
        <v>1.5351470806231936E-4</v>
      </c>
    </row>
    <row r="18452" spans="3:7" x14ac:dyDescent="0.2">
      <c r="C18452">
        <v>741.73218333721161</v>
      </c>
      <c r="D18452" s="1">
        <v>19.704000000000001</v>
      </c>
      <c r="E18452">
        <v>60</v>
      </c>
      <c r="F18452">
        <f t="shared" si="577"/>
        <v>3.8231446392411068E-3</v>
      </c>
      <c r="G18452">
        <f t="shared" si="578"/>
        <v>1.510142363415488E-4</v>
      </c>
    </row>
    <row r="18453" spans="3:7" x14ac:dyDescent="0.2">
      <c r="C18453">
        <v>741.77249999841058</v>
      </c>
      <c r="D18453" s="1">
        <v>19.702999999999999</v>
      </c>
      <c r="E18453">
        <v>60</v>
      </c>
      <c r="F18453">
        <f t="shared" si="577"/>
        <v>3.8225438651180348E-3</v>
      </c>
      <c r="G18453">
        <f t="shared" si="578"/>
        <v>1.5411220592817203E-4</v>
      </c>
    </row>
    <row r="18454" spans="3:7" x14ac:dyDescent="0.2">
      <c r="C18454">
        <v>741.81263333161667</v>
      </c>
      <c r="D18454" s="1">
        <v>19.702999999999999</v>
      </c>
      <c r="E18454">
        <v>60</v>
      </c>
      <c r="F18454">
        <f t="shared" si="577"/>
        <v>3.8225438651180348E-3</v>
      </c>
      <c r="G18454">
        <f t="shared" si="578"/>
        <v>1.534114266336612E-4</v>
      </c>
    </row>
    <row r="18455" spans="3:7" x14ac:dyDescent="0.2">
      <c r="C18455">
        <v>741.85298333168032</v>
      </c>
      <c r="D18455" s="1">
        <v>19.707999999999998</v>
      </c>
      <c r="E18455">
        <v>60</v>
      </c>
      <c r="F18455">
        <f t="shared" si="577"/>
        <v>3.8255486390372266E-3</v>
      </c>
      <c r="G18455">
        <f t="shared" si="578"/>
        <v>1.5436088782866386E-4</v>
      </c>
    </row>
    <row r="18456" spans="3:7" x14ac:dyDescent="0.2">
      <c r="C18456">
        <v>741.89323333104448</v>
      </c>
      <c r="D18456" s="1">
        <v>19.712</v>
      </c>
      <c r="E18456">
        <v>60</v>
      </c>
      <c r="F18456">
        <f t="shared" si="577"/>
        <v>3.8279540847414146E-3</v>
      </c>
      <c r="G18456">
        <f t="shared" si="578"/>
        <v>1.540751494768912E-4</v>
      </c>
    </row>
    <row r="18457" spans="3:7" x14ac:dyDescent="0.2">
      <c r="C18457">
        <v>741.93338333765666</v>
      </c>
      <c r="D18457" s="1">
        <v>19.704000000000001</v>
      </c>
      <c r="E18457">
        <v>60</v>
      </c>
      <c r="F18457">
        <f t="shared" si="577"/>
        <v>3.8231446392411068E-3</v>
      </c>
      <c r="G18457">
        <f t="shared" si="578"/>
        <v>1.5349928254485028E-4</v>
      </c>
    </row>
    <row r="18458" spans="3:7" x14ac:dyDescent="0.2">
      <c r="C18458">
        <v>741.97375000317891</v>
      </c>
      <c r="D18458" s="1">
        <v>19.704999999999998</v>
      </c>
      <c r="E18458">
        <v>60</v>
      </c>
      <c r="F18458">
        <f t="shared" si="577"/>
        <v>3.8237455036815898E-3</v>
      </c>
      <c r="G18458">
        <f t="shared" si="578"/>
        <v>1.5435185578929276E-4</v>
      </c>
    </row>
    <row r="18459" spans="3:7" x14ac:dyDescent="0.2">
      <c r="C18459">
        <v>742.01421666940053</v>
      </c>
      <c r="D18459" s="1">
        <v>19.704000000000001</v>
      </c>
      <c r="E18459">
        <v>60</v>
      </c>
      <c r="F18459">
        <f t="shared" si="577"/>
        <v>3.8231446392411068E-3</v>
      </c>
      <c r="G18459">
        <f t="shared" si="578"/>
        <v>1.5470991803314053E-4</v>
      </c>
    </row>
    <row r="18460" spans="3:7" x14ac:dyDescent="0.2">
      <c r="C18460">
        <v>742.0544666687648</v>
      </c>
      <c r="D18460" s="1">
        <v>19.704000000000001</v>
      </c>
      <c r="E18460">
        <v>60</v>
      </c>
      <c r="F18460">
        <f t="shared" si="577"/>
        <v>3.8231446392411068E-3</v>
      </c>
      <c r="G18460">
        <f t="shared" si="578"/>
        <v>1.5388156929899645E-4</v>
      </c>
    </row>
    <row r="18461" spans="3:7" x14ac:dyDescent="0.2">
      <c r="C18461">
        <v>742.09454999764762</v>
      </c>
      <c r="D18461" s="1">
        <v>19.702999999999999</v>
      </c>
      <c r="E18461">
        <v>60</v>
      </c>
      <c r="F18461">
        <f t="shared" si="577"/>
        <v>3.8225438651180348E-3</v>
      </c>
      <c r="G18461">
        <f t="shared" si="578"/>
        <v>1.5322028291451414E-4</v>
      </c>
    </row>
    <row r="18462" spans="3:7" x14ac:dyDescent="0.2">
      <c r="C18462">
        <v>742.13498333295183</v>
      </c>
      <c r="D18462" s="1">
        <v>19.706</v>
      </c>
      <c r="E18462">
        <v>60</v>
      </c>
      <c r="F18462">
        <f t="shared" si="577"/>
        <v>3.8243464584524971E-3</v>
      </c>
      <c r="G18462">
        <f t="shared" si="578"/>
        <v>1.546310826740961E-4</v>
      </c>
    </row>
    <row r="18463" spans="3:7" x14ac:dyDescent="0.2">
      <c r="C18463">
        <v>742.17544999917345</v>
      </c>
      <c r="D18463" s="1">
        <v>19.707000000000001</v>
      </c>
      <c r="E18463">
        <v>60</v>
      </c>
      <c r="F18463">
        <f t="shared" si="577"/>
        <v>3.8249475035666979E-3</v>
      </c>
      <c r="G18463">
        <f t="shared" si="578"/>
        <v>1.5478287394204708E-4</v>
      </c>
    </row>
    <row r="18464" spans="3:7" x14ac:dyDescent="0.2">
      <c r="C18464">
        <v>742.21559999783835</v>
      </c>
      <c r="D18464" s="1">
        <v>19.707999999999998</v>
      </c>
      <c r="E18464">
        <v>60</v>
      </c>
      <c r="F18464">
        <f t="shared" si="577"/>
        <v>3.8255486390372266E-3</v>
      </c>
      <c r="G18464">
        <f t="shared" si="578"/>
        <v>1.5359577274986014E-4</v>
      </c>
    </row>
    <row r="18465" spans="3:7" x14ac:dyDescent="0.2">
      <c r="C18465">
        <v>742.25523333549495</v>
      </c>
      <c r="D18465" s="1">
        <v>19.709</v>
      </c>
      <c r="E18465">
        <v>60</v>
      </c>
      <c r="F18465">
        <f t="shared" si="577"/>
        <v>3.8261498648770233E-3</v>
      </c>
      <c r="G18465">
        <f t="shared" si="578"/>
        <v>1.5164308951941125E-4</v>
      </c>
    </row>
    <row r="18466" spans="3:7" x14ac:dyDescent="0.2">
      <c r="C18466">
        <v>742.29523333708448</v>
      </c>
      <c r="D18466" s="1">
        <v>19.710999999999999</v>
      </c>
      <c r="E18466">
        <v>60</v>
      </c>
      <c r="F18466">
        <f t="shared" si="577"/>
        <v>3.8273525877161709E-3</v>
      </c>
      <c r="G18466">
        <f t="shared" si="578"/>
        <v>1.5309410959235003E-4</v>
      </c>
    </row>
    <row r="18467" spans="3:7" x14ac:dyDescent="0.2">
      <c r="C18467">
        <v>742.33548333644865</v>
      </c>
      <c r="D18467" s="1">
        <v>19.713000000000001</v>
      </c>
      <c r="E18467">
        <v>60</v>
      </c>
      <c r="F18467">
        <f t="shared" si="577"/>
        <v>3.8285556721877655E-3</v>
      </c>
      <c r="G18467">
        <f t="shared" si="578"/>
        <v>1.5409936337122429E-4</v>
      </c>
    </row>
    <row r="18468" spans="3:7" x14ac:dyDescent="0.2">
      <c r="C18468">
        <v>742.37601666450496</v>
      </c>
      <c r="D18468" s="1">
        <v>19.716000000000001</v>
      </c>
      <c r="E18468">
        <v>60</v>
      </c>
      <c r="F18468">
        <f t="shared" si="577"/>
        <v>3.8303609771828443E-3</v>
      </c>
      <c r="G18468">
        <f t="shared" si="578"/>
        <v>1.5525727806225075E-4</v>
      </c>
    </row>
    <row r="18469" spans="3:7" x14ac:dyDescent="0.2">
      <c r="C18469">
        <v>742.41600000063579</v>
      </c>
      <c r="D18469" s="1">
        <v>19.716999999999999</v>
      </c>
      <c r="E18469">
        <v>60</v>
      </c>
      <c r="F18469">
        <f t="shared" si="577"/>
        <v>3.8309629264430978E-3</v>
      </c>
      <c r="G18469">
        <f t="shared" si="578"/>
        <v>1.5317467839272655E-4</v>
      </c>
    </row>
    <row r="18470" spans="3:7" x14ac:dyDescent="0.2">
      <c r="C18470">
        <v>742.45570000012719</v>
      </c>
      <c r="D18470" s="1">
        <v>19.72</v>
      </c>
      <c r="E18470">
        <v>60</v>
      </c>
      <c r="F18470">
        <f t="shared" si="577"/>
        <v>3.832769317191221E-3</v>
      </c>
      <c r="G18470">
        <f t="shared" si="578"/>
        <v>1.5216093994316039E-4</v>
      </c>
    </row>
    <row r="18471" spans="3:7" x14ac:dyDescent="0.2">
      <c r="C18471">
        <v>742.49591666857407</v>
      </c>
      <c r="D18471" s="1">
        <v>19.722000000000001</v>
      </c>
      <c r="E18471">
        <v>60</v>
      </c>
      <c r="F18471">
        <f t="shared" si="577"/>
        <v>3.8339740302923524E-3</v>
      </c>
      <c r="G18471">
        <f t="shared" si="578"/>
        <v>1.5418966241019234E-4</v>
      </c>
    </row>
    <row r="18472" spans="3:7" x14ac:dyDescent="0.2">
      <c r="C18472">
        <v>742.53566666444146</v>
      </c>
      <c r="D18472" s="1">
        <v>19.731999999999999</v>
      </c>
      <c r="E18472">
        <v>60</v>
      </c>
      <c r="F18472">
        <f t="shared" si="577"/>
        <v>3.840003030921369E-3</v>
      </c>
      <c r="G18472">
        <f t="shared" si="578"/>
        <v>1.5264010460991307E-4</v>
      </c>
    </row>
    <row r="18473" spans="3:7" x14ac:dyDescent="0.2">
      <c r="C18473">
        <v>742.57578333218896</v>
      </c>
      <c r="D18473" s="1">
        <v>19.727</v>
      </c>
      <c r="E18473">
        <v>60</v>
      </c>
      <c r="F18473">
        <f t="shared" si="577"/>
        <v>3.8369873979108601E-3</v>
      </c>
      <c r="G18473">
        <f t="shared" si="578"/>
        <v>1.5392714859332519E-4</v>
      </c>
    </row>
    <row r="18474" spans="3:7" x14ac:dyDescent="0.2">
      <c r="C18474">
        <v>742.61598333517713</v>
      </c>
      <c r="D18474" s="1">
        <v>19.73</v>
      </c>
      <c r="E18474">
        <v>60</v>
      </c>
      <c r="F18474">
        <f t="shared" si="577"/>
        <v>3.8387965057662525E-3</v>
      </c>
      <c r="G18474">
        <f t="shared" si="578"/>
        <v>1.5431963100278736E-4</v>
      </c>
    </row>
    <row r="18475" spans="3:7" x14ac:dyDescent="0.2">
      <c r="C18475">
        <v>742.65639999707537</v>
      </c>
      <c r="D18475" s="1">
        <v>19.733000000000001</v>
      </c>
      <c r="E18475">
        <v>60</v>
      </c>
      <c r="F18475">
        <f t="shared" si="577"/>
        <v>3.8406064295134078E-3</v>
      </c>
      <c r="G18475">
        <f t="shared" si="578"/>
        <v>1.5522449154582881E-4</v>
      </c>
    </row>
    <row r="18476" spans="3:7" x14ac:dyDescent="0.2">
      <c r="C18476">
        <v>742.69676667054489</v>
      </c>
      <c r="D18476" s="1">
        <v>19.731999999999999</v>
      </c>
      <c r="E18476">
        <v>60</v>
      </c>
      <c r="F18476">
        <f t="shared" si="577"/>
        <v>3.840003030921369E-3</v>
      </c>
      <c r="G18476">
        <f t="shared" si="578"/>
        <v>1.5500814847117277E-4</v>
      </c>
    </row>
    <row r="18477" spans="3:7" x14ac:dyDescent="0.2">
      <c r="C18477">
        <v>742.73654999732969</v>
      </c>
      <c r="D18477" s="1">
        <v>19.734000000000002</v>
      </c>
      <c r="E18477">
        <v>60</v>
      </c>
      <c r="F18477">
        <f t="shared" si="577"/>
        <v>3.841209918799045E-3</v>
      </c>
      <c r="G18477">
        <f t="shared" si="578"/>
        <v>1.5281610944859752E-4</v>
      </c>
    </row>
    <row r="18478" spans="3:7" x14ac:dyDescent="0.2">
      <c r="C18478">
        <v>742.77634999752047</v>
      </c>
      <c r="D18478" s="1">
        <v>19.731999999999999</v>
      </c>
      <c r="E18478">
        <v>60</v>
      </c>
      <c r="F18478">
        <f t="shared" si="577"/>
        <v>3.840003030921369E-3</v>
      </c>
      <c r="G18478">
        <f t="shared" si="578"/>
        <v>1.5283212136326757E-4</v>
      </c>
    </row>
    <row r="18479" spans="3:7" x14ac:dyDescent="0.2">
      <c r="C18479">
        <v>742.81651666959124</v>
      </c>
      <c r="D18479" s="1">
        <v>19.734999999999999</v>
      </c>
      <c r="E18479">
        <v>60</v>
      </c>
      <c r="F18479">
        <f t="shared" si="577"/>
        <v>3.8418134987913497E-3</v>
      </c>
      <c r="G18479">
        <f t="shared" si="578"/>
        <v>1.5431286296300228E-4</v>
      </c>
    </row>
    <row r="18480" spans="3:7" x14ac:dyDescent="0.2">
      <c r="C18480">
        <v>742.85658333301546</v>
      </c>
      <c r="D18480" s="1">
        <v>19.738</v>
      </c>
      <c r="E18480">
        <v>60</v>
      </c>
      <c r="F18480">
        <f t="shared" si="577"/>
        <v>3.8436247831379611E-3</v>
      </c>
      <c r="G18480">
        <f t="shared" si="578"/>
        <v>1.5400122051500634E-4</v>
      </c>
    </row>
    <row r="18481" spans="3:7" x14ac:dyDescent="0.2">
      <c r="C18481">
        <v>742.89700000286098</v>
      </c>
      <c r="D18481" s="1">
        <v>19.738</v>
      </c>
      <c r="E18481">
        <v>60</v>
      </c>
      <c r="F18481">
        <f t="shared" si="577"/>
        <v>3.8436247831379611E-3</v>
      </c>
      <c r="G18481">
        <f t="shared" si="578"/>
        <v>1.5534651387011787E-4</v>
      </c>
    </row>
    <row r="18482" spans="3:7" x14ac:dyDescent="0.2">
      <c r="C18482">
        <v>742.93708333174391</v>
      </c>
      <c r="D18482" s="1">
        <v>19.742000000000001</v>
      </c>
      <c r="E18482">
        <v>60</v>
      </c>
      <c r="F18482">
        <f t="shared" si="577"/>
        <v>3.8460410996151145E-3</v>
      </c>
      <c r="G18482">
        <f t="shared" si="578"/>
        <v>1.5416213029313447E-4</v>
      </c>
    </row>
    <row r="18483" spans="3:7" x14ac:dyDescent="0.2">
      <c r="C18483">
        <v>742.97753333250682</v>
      </c>
      <c r="D18483" s="1">
        <v>19.745999999999999</v>
      </c>
      <c r="E18483">
        <v>60</v>
      </c>
      <c r="F18483">
        <f t="shared" si="577"/>
        <v>3.8484588690630662E-3</v>
      </c>
      <c r="G18483">
        <f t="shared" si="578"/>
        <v>1.5567016418965463E-4</v>
      </c>
    </row>
    <row r="18484" spans="3:7" x14ac:dyDescent="0.2">
      <c r="C18484">
        <v>743.01796666781104</v>
      </c>
      <c r="D18484" s="1">
        <v>19.745999999999999</v>
      </c>
      <c r="E18484">
        <v>60</v>
      </c>
      <c r="F18484">
        <f t="shared" si="577"/>
        <v>3.8484588690630662E-3</v>
      </c>
      <c r="G18484">
        <f t="shared" si="578"/>
        <v>1.5560602785730617E-4</v>
      </c>
    </row>
    <row r="18485" spans="3:7" x14ac:dyDescent="0.2">
      <c r="C18485">
        <v>743.05823333263402</v>
      </c>
      <c r="D18485" s="1">
        <v>19.745000000000001</v>
      </c>
      <c r="E18485">
        <v>60</v>
      </c>
      <c r="F18485">
        <f t="shared" si="577"/>
        <v>3.8478542904395148E-3</v>
      </c>
      <c r="G18485">
        <f t="shared" si="578"/>
        <v>1.5494025900079231E-4</v>
      </c>
    </row>
    <row r="18486" spans="3:7" x14ac:dyDescent="0.2">
      <c r="C18486">
        <v>743.09838333129881</v>
      </c>
      <c r="D18486" s="1">
        <v>19.748000000000001</v>
      </c>
      <c r="E18486">
        <v>60</v>
      </c>
      <c r="F18486">
        <f t="shared" si="577"/>
        <v>3.8496682989114582E-3</v>
      </c>
      <c r="G18486">
        <f t="shared" si="578"/>
        <v>1.5456417706117076E-4</v>
      </c>
    </row>
    <row r="18487" spans="3:7" x14ac:dyDescent="0.2">
      <c r="C18487">
        <v>743.1384999990463</v>
      </c>
      <c r="D18487" s="1">
        <v>19.751000000000001</v>
      </c>
      <c r="E18487">
        <v>60</v>
      </c>
      <c r="F18487">
        <f t="shared" si="577"/>
        <v>3.8514831253824962E-3</v>
      </c>
      <c r="G18487">
        <f t="shared" si="578"/>
        <v>1.5450866887606308E-4</v>
      </c>
    </row>
    <row r="18488" spans="3:7" x14ac:dyDescent="0.2">
      <c r="C18488">
        <v>743.17873333295188</v>
      </c>
      <c r="D18488" s="1">
        <v>19.754000000000001</v>
      </c>
      <c r="E18488">
        <v>60</v>
      </c>
      <c r="F18488">
        <f t="shared" si="577"/>
        <v>3.8532987702043536E-3</v>
      </c>
      <c r="G18488">
        <f t="shared" si="578"/>
        <v>1.5503105605957641E-4</v>
      </c>
    </row>
    <row r="18489" spans="3:7" x14ac:dyDescent="0.2">
      <c r="C18489">
        <v>743.21898333231604</v>
      </c>
      <c r="D18489" s="1">
        <v>19.753</v>
      </c>
      <c r="E18489">
        <v>60</v>
      </c>
      <c r="F18489">
        <f t="shared" si="577"/>
        <v>3.8526934643141426E-3</v>
      </c>
      <c r="G18489">
        <f t="shared" si="578"/>
        <v>1.550709094889633E-4</v>
      </c>
    </row>
    <row r="18490" spans="3:7" x14ac:dyDescent="0.2">
      <c r="C18490">
        <v>743.25918333530421</v>
      </c>
      <c r="D18490" s="1">
        <v>19.756</v>
      </c>
      <c r="E18490">
        <v>60</v>
      </c>
      <c r="F18490">
        <f t="shared" si="577"/>
        <v>3.8545096548986478E-3</v>
      </c>
      <c r="G18490">
        <f t="shared" si="578"/>
        <v>1.5495129964486324E-4</v>
      </c>
    </row>
    <row r="18491" spans="3:7" x14ac:dyDescent="0.2">
      <c r="C18491">
        <v>743.298983335495</v>
      </c>
      <c r="D18491" s="1">
        <v>19.760999999999999</v>
      </c>
      <c r="E18491">
        <v>60</v>
      </c>
      <c r="F18491">
        <f t="shared" si="577"/>
        <v>3.8575384592408053E-3</v>
      </c>
      <c r="G18491">
        <f t="shared" si="578"/>
        <v>1.5353003141372655E-4</v>
      </c>
    </row>
    <row r="18492" spans="3:7" x14ac:dyDescent="0.2">
      <c r="C18492">
        <v>743.33911666870119</v>
      </c>
      <c r="D18492" s="1">
        <v>19.763999999999999</v>
      </c>
      <c r="E18492">
        <v>60</v>
      </c>
      <c r="F18492">
        <f t="shared" si="577"/>
        <v>3.8593568344406828E-3</v>
      </c>
      <c r="G18492">
        <f t="shared" si="578"/>
        <v>1.5488885379823122E-4</v>
      </c>
    </row>
    <row r="18493" spans="3:7" x14ac:dyDescent="0.2">
      <c r="C18493">
        <v>743.37918333212531</v>
      </c>
      <c r="D18493" s="1">
        <v>19.765999999999998</v>
      </c>
      <c r="E18493">
        <v>60</v>
      </c>
      <c r="F18493">
        <f t="shared" si="577"/>
        <v>3.8605695400391864E-3</v>
      </c>
      <c r="G18493">
        <f t="shared" si="578"/>
        <v>1.546801403861342E-4</v>
      </c>
    </row>
    <row r="18494" spans="3:7" x14ac:dyDescent="0.2">
      <c r="C18494">
        <v>743.41933333079021</v>
      </c>
      <c r="D18494" s="1">
        <v>19.771000000000001</v>
      </c>
      <c r="E18494">
        <v>60</v>
      </c>
      <c r="F18494">
        <f t="shared" si="577"/>
        <v>3.8636028989252401E-3</v>
      </c>
      <c r="G18494">
        <f t="shared" si="578"/>
        <v>1.5512365123355768E-4</v>
      </c>
    </row>
    <row r="18495" spans="3:7" x14ac:dyDescent="0.2">
      <c r="C18495">
        <v>743.45950000286098</v>
      </c>
      <c r="D18495" s="1">
        <v>19.774999999999999</v>
      </c>
      <c r="E18495">
        <v>60</v>
      </c>
      <c r="F18495">
        <f t="shared" si="577"/>
        <v>3.866031227354216E-3</v>
      </c>
      <c r="G18495">
        <f t="shared" si="578"/>
        <v>1.5528560852448581E-4</v>
      </c>
    </row>
    <row r="18496" spans="3:7" x14ac:dyDescent="0.2">
      <c r="C18496">
        <v>743.49981666405995</v>
      </c>
      <c r="D18496" s="1">
        <v>19.780999999999999</v>
      </c>
      <c r="E18496">
        <v>60</v>
      </c>
      <c r="F18496">
        <f t="shared" si="577"/>
        <v>3.8696764574916056E-3</v>
      </c>
      <c r="G18496">
        <f t="shared" si="578"/>
        <v>1.5601243468632654E-4</v>
      </c>
    </row>
    <row r="18497" spans="3:7" x14ac:dyDescent="0.2">
      <c r="C18497">
        <v>743.54023333390558</v>
      </c>
      <c r="D18497" s="1">
        <v>19.783999999999999</v>
      </c>
      <c r="E18497">
        <v>60</v>
      </c>
      <c r="F18497">
        <f t="shared" si="577"/>
        <v>3.8715003051975078E-3</v>
      </c>
      <c r="G18497">
        <f t="shared" si="578"/>
        <v>1.5647314964241003E-4</v>
      </c>
    </row>
    <row r="18498" spans="3:7" x14ac:dyDescent="0.2">
      <c r="C18498">
        <v>743.58053333759312</v>
      </c>
      <c r="D18498" s="1">
        <v>19.794</v>
      </c>
      <c r="E18498">
        <v>60</v>
      </c>
      <c r="F18498">
        <f t="shared" si="577"/>
        <v>3.8775857378580522E-3</v>
      </c>
      <c r="G18498">
        <f t="shared" si="578"/>
        <v>1.5626671953446409E-4</v>
      </c>
    </row>
    <row r="18499" spans="3:7" x14ac:dyDescent="0.2">
      <c r="C18499">
        <v>743.6203833341599</v>
      </c>
      <c r="D18499" s="1">
        <v>19.792000000000002</v>
      </c>
      <c r="E18499">
        <v>60</v>
      </c>
      <c r="F18499">
        <f t="shared" ref="F18499:F18562" si="579">EXP(-13478*(1/(D18499+273.15)-1/(E18499+273.15)))</f>
        <v>3.8763679198271029E-3</v>
      </c>
      <c r="G18499">
        <f t="shared" si="578"/>
        <v>1.5447324829665697E-4</v>
      </c>
    </row>
    <row r="18500" spans="3:7" x14ac:dyDescent="0.2">
      <c r="C18500">
        <v>743.66054999828339</v>
      </c>
      <c r="D18500" s="1">
        <v>19.795000000000002</v>
      </c>
      <c r="E18500">
        <v>60</v>
      </c>
      <c r="F18500">
        <f t="shared" si="579"/>
        <v>3.878194784101651E-3</v>
      </c>
      <c r="G18500">
        <f t="shared" ref="G18500:G18563" si="580">F18500*(C18500-C18499)</f>
        <v>1.5577414729848059E-4</v>
      </c>
    </row>
    <row r="18501" spans="3:7" x14ac:dyDescent="0.2">
      <c r="C18501">
        <v>743.70066666603088</v>
      </c>
      <c r="D18501" s="1">
        <v>19.794</v>
      </c>
      <c r="E18501">
        <v>60</v>
      </c>
      <c r="F18501">
        <f t="shared" si="579"/>
        <v>3.8775857378580522E-3</v>
      </c>
      <c r="G18501">
        <f t="shared" si="580"/>
        <v>1.5555581870808666E-4</v>
      </c>
    </row>
    <row r="18502" spans="3:7" x14ac:dyDescent="0.2">
      <c r="C18502">
        <v>743.74103333155313</v>
      </c>
      <c r="D18502" s="1">
        <v>19.792999999999999</v>
      </c>
      <c r="E18502">
        <v>60</v>
      </c>
      <c r="F18502">
        <f t="shared" si="579"/>
        <v>3.8769767831042363E-3</v>
      </c>
      <c r="G18502">
        <f t="shared" si="580"/>
        <v>1.5650062504106774E-4</v>
      </c>
    </row>
    <row r="18503" spans="3:7" x14ac:dyDescent="0.2">
      <c r="C18503">
        <v>743.78149999777474</v>
      </c>
      <c r="D18503" s="1">
        <v>19.795999999999999</v>
      </c>
      <c r="E18503">
        <v>60</v>
      </c>
      <c r="F18503">
        <f t="shared" si="579"/>
        <v>3.8788039218480754E-3</v>
      </c>
      <c r="G18503">
        <f t="shared" si="580"/>
        <v>1.5696226364453146E-4</v>
      </c>
    </row>
    <row r="18504" spans="3:7" x14ac:dyDescent="0.2">
      <c r="C18504">
        <v>743.82180000146229</v>
      </c>
      <c r="D18504" s="1">
        <v>19.795999999999999</v>
      </c>
      <c r="E18504">
        <v>60</v>
      </c>
      <c r="F18504">
        <f t="shared" si="579"/>
        <v>3.8788039218480754E-3</v>
      </c>
      <c r="G18504">
        <f t="shared" si="580"/>
        <v>1.5631581235375414E-4</v>
      </c>
    </row>
    <row r="18505" spans="3:7" x14ac:dyDescent="0.2">
      <c r="C18505">
        <v>743.86206666628516</v>
      </c>
      <c r="D18505" s="1">
        <v>19.8</v>
      </c>
      <c r="E18505">
        <v>60</v>
      </c>
      <c r="F18505">
        <f t="shared" si="579"/>
        <v>3.8812413881247768E-3</v>
      </c>
      <c r="G18505">
        <f t="shared" si="580"/>
        <v>1.5628464607225556E-4</v>
      </c>
    </row>
    <row r="18506" spans="3:7" x14ac:dyDescent="0.2">
      <c r="C18506">
        <v>743.90225000381474</v>
      </c>
      <c r="D18506" s="1">
        <v>19.795999999999999</v>
      </c>
      <c r="E18506">
        <v>60</v>
      </c>
      <c r="F18506">
        <f t="shared" si="579"/>
        <v>3.8788039218480754E-3</v>
      </c>
      <c r="G18506">
        <f t="shared" si="580"/>
        <v>1.558632872026942E-4</v>
      </c>
    </row>
    <row r="18507" spans="3:7" x14ac:dyDescent="0.2">
      <c r="C18507">
        <v>743.9424833377202</v>
      </c>
      <c r="D18507" s="1">
        <v>19.803000000000001</v>
      </c>
      <c r="E18507">
        <v>60</v>
      </c>
      <c r="F18507">
        <f t="shared" si="579"/>
        <v>3.8830704492549069E-3</v>
      </c>
      <c r="G18507">
        <f t="shared" si="580"/>
        <v>1.5622886996330553E-4</v>
      </c>
    </row>
    <row r="18508" spans="3:7" x14ac:dyDescent="0.2">
      <c r="C18508">
        <v>743.98295000394182</v>
      </c>
      <c r="D18508" s="1">
        <v>19.808</v>
      </c>
      <c r="E18508">
        <v>60</v>
      </c>
      <c r="F18508">
        <f t="shared" si="579"/>
        <v>3.8861207168025312E-3</v>
      </c>
      <c r="G18508">
        <f t="shared" si="580"/>
        <v>1.5725834994376544E-4</v>
      </c>
    </row>
    <row r="18509" spans="3:7" x14ac:dyDescent="0.2">
      <c r="C18509">
        <v>744.02300000190735</v>
      </c>
      <c r="D18509" s="1">
        <v>19.809000000000001</v>
      </c>
      <c r="E18509">
        <v>60</v>
      </c>
      <c r="F18509">
        <f t="shared" si="579"/>
        <v>3.8867310452798095E-3</v>
      </c>
      <c r="G18509">
        <f t="shared" si="580"/>
        <v>1.5566357045599963E-4</v>
      </c>
    </row>
    <row r="18510" spans="3:7" x14ac:dyDescent="0.2">
      <c r="C18510">
        <v>744.06310000419614</v>
      </c>
      <c r="D18510" s="1">
        <v>19.806999999999999</v>
      </c>
      <c r="E18510">
        <v>60</v>
      </c>
      <c r="F18510">
        <f t="shared" si="579"/>
        <v>3.8855104799986892E-3</v>
      </c>
      <c r="G18510">
        <f t="shared" si="580"/>
        <v>1.5580897914108682E-4</v>
      </c>
    </row>
    <row r="18511" spans="3:7" x14ac:dyDescent="0.2">
      <c r="C18511">
        <v>744.10346666971839</v>
      </c>
      <c r="D18511" s="1">
        <v>19.812999999999999</v>
      </c>
      <c r="E18511">
        <v>60</v>
      </c>
      <c r="F18511">
        <f t="shared" si="579"/>
        <v>3.8891732761856387E-3</v>
      </c>
      <c r="G18511">
        <f t="shared" si="580"/>
        <v>1.5699295679782907E-4</v>
      </c>
    </row>
    <row r="18512" spans="3:7" x14ac:dyDescent="0.2">
      <c r="C18512">
        <v>744.14368333021798</v>
      </c>
      <c r="D18512" s="1">
        <v>19.812000000000001</v>
      </c>
      <c r="E18512">
        <v>60</v>
      </c>
      <c r="F18512">
        <f t="shared" si="579"/>
        <v>3.888562580883406E-3</v>
      </c>
      <c r="G18512">
        <f t="shared" si="580"/>
        <v>1.5638500114681877E-4</v>
      </c>
    </row>
    <row r="18513" spans="3:7" x14ac:dyDescent="0.2">
      <c r="C18513">
        <v>744.18401666482293</v>
      </c>
      <c r="D18513" s="1">
        <v>19.818999999999999</v>
      </c>
      <c r="E18513">
        <v>60</v>
      </c>
      <c r="F18513">
        <f t="shared" si="579"/>
        <v>3.8928393749801311E-3</v>
      </c>
      <c r="G18513">
        <f t="shared" si="580"/>
        <v>1.570111930744064E-4</v>
      </c>
    </row>
    <row r="18514" spans="3:7" x14ac:dyDescent="0.2">
      <c r="C18514">
        <v>744.22441666920975</v>
      </c>
      <c r="D18514" s="1">
        <v>19.815999999999999</v>
      </c>
      <c r="E18514">
        <v>60</v>
      </c>
      <c r="F18514">
        <f t="shared" si="579"/>
        <v>3.8910059125795296E-3</v>
      </c>
      <c r="G18514">
        <f t="shared" si="580"/>
        <v>1.5719665593732016E-4</v>
      </c>
    </row>
    <row r="18515" spans="3:7" x14ac:dyDescent="0.2">
      <c r="C18515">
        <v>744.26480000019069</v>
      </c>
      <c r="D18515" s="1">
        <v>19.815000000000001</v>
      </c>
      <c r="E18515">
        <v>60</v>
      </c>
      <c r="F18515">
        <f t="shared" si="579"/>
        <v>3.8903949420205897E-3</v>
      </c>
      <c r="G18515">
        <f t="shared" si="580"/>
        <v>1.5710710659020896E-4</v>
      </c>
    </row>
    <row r="18516" spans="3:7" x14ac:dyDescent="0.2">
      <c r="C18516">
        <v>744.30504999955497</v>
      </c>
      <c r="D18516" s="1">
        <v>19.818000000000001</v>
      </c>
      <c r="E18516">
        <v>60</v>
      </c>
      <c r="F18516">
        <f t="shared" si="579"/>
        <v>3.8922281290461637E-3</v>
      </c>
      <c r="G18516">
        <f t="shared" si="580"/>
        <v>1.5666217971973208E-4</v>
      </c>
    </row>
    <row r="18517" spans="3:7" x14ac:dyDescent="0.2">
      <c r="C18517">
        <v>744.34543333053591</v>
      </c>
      <c r="D18517" s="1">
        <v>19.821000000000002</v>
      </c>
      <c r="E18517">
        <v>60</v>
      </c>
      <c r="F18517">
        <f t="shared" si="579"/>
        <v>3.8940621423150909E-3</v>
      </c>
      <c r="G18517">
        <f t="shared" si="580"/>
        <v>1.5725520035347521E-4</v>
      </c>
    </row>
    <row r="18518" spans="3:7" x14ac:dyDescent="0.2">
      <c r="C18518">
        <v>744.38548333644871</v>
      </c>
      <c r="D18518" s="1">
        <v>19.821999999999999</v>
      </c>
      <c r="E18518">
        <v>60</v>
      </c>
      <c r="F18518">
        <f t="shared" si="579"/>
        <v>3.894673663742367E-3</v>
      </c>
      <c r="G18518">
        <f t="shared" si="580"/>
        <v>1.5598170326132187E-4</v>
      </c>
    </row>
    <row r="18519" spans="3:7" x14ac:dyDescent="0.2">
      <c r="C18519">
        <v>744.42595000267033</v>
      </c>
      <c r="D18519" s="1">
        <v>19.824999999999999</v>
      </c>
      <c r="E18519">
        <v>60</v>
      </c>
      <c r="F18519">
        <f t="shared" si="579"/>
        <v>3.8965087792213931E-3</v>
      </c>
      <c r="G18519">
        <f t="shared" si="580"/>
        <v>1.5767872019835887E-4</v>
      </c>
    </row>
    <row r="18520" spans="3:7" x14ac:dyDescent="0.2">
      <c r="C18520">
        <v>744.46634999910987</v>
      </c>
      <c r="D18520" s="1">
        <v>19.829000000000001</v>
      </c>
      <c r="E18520">
        <v>60</v>
      </c>
      <c r="F18520">
        <f t="shared" si="579"/>
        <v>3.8989568864781208E-3</v>
      </c>
      <c r="G18520">
        <f t="shared" si="580"/>
        <v>1.5751784433160686E-4</v>
      </c>
    </row>
    <row r="18521" spans="3:7" x14ac:dyDescent="0.2">
      <c r="C18521">
        <v>744.50643333594007</v>
      </c>
      <c r="D18521" s="1">
        <v>19.831</v>
      </c>
      <c r="E18521">
        <v>60</v>
      </c>
      <c r="F18521">
        <f t="shared" si="579"/>
        <v>3.9001814917511389E-3</v>
      </c>
      <c r="G18521">
        <f t="shared" si="580"/>
        <v>1.5633228843280156E-4</v>
      </c>
    </row>
    <row r="18522" spans="3:7" x14ac:dyDescent="0.2">
      <c r="C18522">
        <v>744.54704999923706</v>
      </c>
      <c r="D18522" s="1">
        <v>19.834</v>
      </c>
      <c r="E18522">
        <v>60</v>
      </c>
      <c r="F18522">
        <f t="shared" si="579"/>
        <v>3.9020190895127952E-3</v>
      </c>
      <c r="G18522">
        <f t="shared" si="580"/>
        <v>1.5848699553715738E-4</v>
      </c>
    </row>
    <row r="18523" spans="3:7" x14ac:dyDescent="0.2">
      <c r="C18523">
        <v>744.58735000292461</v>
      </c>
      <c r="D18523" s="1">
        <v>19.835999999999999</v>
      </c>
      <c r="E18523">
        <v>60</v>
      </c>
      <c r="F18523">
        <f t="shared" si="579"/>
        <v>3.9032446147423722E-3</v>
      </c>
      <c r="G18523">
        <f t="shared" si="580"/>
        <v>1.5730077236752053E-4</v>
      </c>
    </row>
    <row r="18524" spans="3:7" x14ac:dyDescent="0.2">
      <c r="C18524">
        <v>744.62760000228877</v>
      </c>
      <c r="D18524" s="1">
        <v>19.838999999999999</v>
      </c>
      <c r="E18524">
        <v>60</v>
      </c>
      <c r="F18524">
        <f t="shared" si="579"/>
        <v>3.905083592933001E-3</v>
      </c>
      <c r="G18524">
        <f t="shared" si="580"/>
        <v>1.5717961213256083E-4</v>
      </c>
    </row>
    <row r="18525" spans="3:7" x14ac:dyDescent="0.2">
      <c r="C18525">
        <v>744.6680333375931</v>
      </c>
      <c r="D18525" s="1">
        <v>19.841999999999999</v>
      </c>
      <c r="E18525">
        <v>60</v>
      </c>
      <c r="F18525">
        <f t="shared" si="579"/>
        <v>3.9069233998555841E-3</v>
      </c>
      <c r="G18525">
        <f t="shared" si="580"/>
        <v>1.5796994383468778E-4</v>
      </c>
    </row>
    <row r="18526" spans="3:7" x14ac:dyDescent="0.2">
      <c r="C18526">
        <v>744.70851666927342</v>
      </c>
      <c r="D18526" s="1">
        <v>19.849</v>
      </c>
      <c r="E18526">
        <v>60</v>
      </c>
      <c r="F18526">
        <f t="shared" si="579"/>
        <v>3.9112195075219408E-3</v>
      </c>
      <c r="G18526">
        <f t="shared" si="580"/>
        <v>1.5833919659755086E-4</v>
      </c>
    </row>
    <row r="18527" spans="3:7" x14ac:dyDescent="0.2">
      <c r="C18527">
        <v>744.74863333702092</v>
      </c>
      <c r="D18527" s="1">
        <v>19.852</v>
      </c>
      <c r="E18527">
        <v>60</v>
      </c>
      <c r="F18527">
        <f t="shared" si="579"/>
        <v>3.9130620794569672E-3</v>
      </c>
      <c r="G18527">
        <f t="shared" si="580"/>
        <v>1.5697901131690704E-4</v>
      </c>
    </row>
    <row r="18528" spans="3:7" x14ac:dyDescent="0.2">
      <c r="C18528">
        <v>744.78903333346045</v>
      </c>
      <c r="D18528" s="1">
        <v>19.86</v>
      </c>
      <c r="E18528">
        <v>60</v>
      </c>
      <c r="F18528">
        <f t="shared" si="579"/>
        <v>3.9179796647135457E-3</v>
      </c>
      <c r="G18528">
        <f t="shared" si="580"/>
        <v>1.5828636450458805E-4</v>
      </c>
    </row>
    <row r="18529" spans="3:7" x14ac:dyDescent="0.2">
      <c r="C18529">
        <v>744.82911667029066</v>
      </c>
      <c r="D18529" s="1">
        <v>19.866</v>
      </c>
      <c r="E18529">
        <v>60</v>
      </c>
      <c r="F18529">
        <f t="shared" si="579"/>
        <v>3.9216717323484569E-3</v>
      </c>
      <c r="G18529">
        <f t="shared" si="580"/>
        <v>1.5719368898522605E-4</v>
      </c>
    </row>
    <row r="18530" spans="3:7" x14ac:dyDescent="0.2">
      <c r="C18530">
        <v>744.86943333148952</v>
      </c>
      <c r="D18530" s="1">
        <v>19.867999999999999</v>
      </c>
      <c r="E18530">
        <v>60</v>
      </c>
      <c r="F18530">
        <f t="shared" si="579"/>
        <v>3.9229031609230233E-3</v>
      </c>
      <c r="G18530">
        <f t="shared" si="580"/>
        <v>1.5815835765486315E-4</v>
      </c>
    </row>
    <row r="18531" spans="3:7" x14ac:dyDescent="0.2">
      <c r="C18531">
        <v>744.90954999923702</v>
      </c>
      <c r="D18531" s="1">
        <v>19.875</v>
      </c>
      <c r="E18531">
        <v>60</v>
      </c>
      <c r="F18531">
        <f t="shared" si="579"/>
        <v>3.9272160742602358E-3</v>
      </c>
      <c r="G18531">
        <f t="shared" si="580"/>
        <v>1.5754682242372957E-4</v>
      </c>
    </row>
    <row r="18532" spans="3:7" x14ac:dyDescent="0.2">
      <c r="C18532">
        <v>744.94985000292456</v>
      </c>
      <c r="D18532" s="1">
        <v>19.87</v>
      </c>
      <c r="E18532">
        <v>60</v>
      </c>
      <c r="F18532">
        <f t="shared" si="579"/>
        <v>3.9241349593554884E-3</v>
      </c>
      <c r="G18532">
        <f t="shared" si="580"/>
        <v>1.5814265333246325E-4</v>
      </c>
    </row>
    <row r="18533" spans="3:7" x14ac:dyDescent="0.2">
      <c r="C18533">
        <v>744.99004999796546</v>
      </c>
      <c r="D18533" s="1">
        <v>19.873999999999999</v>
      </c>
      <c r="E18533">
        <v>60</v>
      </c>
      <c r="F18533">
        <f t="shared" si="579"/>
        <v>3.9265996662178945E-3</v>
      </c>
      <c r="G18533">
        <f t="shared" si="580"/>
        <v>1.5784928710953366E-4</v>
      </c>
    </row>
    <row r="18534" spans="3:7" x14ac:dyDescent="0.2">
      <c r="C18534">
        <v>745.02963333129878</v>
      </c>
      <c r="D18534" s="1">
        <v>19.873000000000001</v>
      </c>
      <c r="E18534">
        <v>60</v>
      </c>
      <c r="F18534">
        <f t="shared" si="579"/>
        <v>3.92598335071949E-3</v>
      </c>
      <c r="G18534">
        <f t="shared" si="580"/>
        <v>1.5540350763261672E-4</v>
      </c>
    </row>
    <row r="18535" spans="3:7" x14ac:dyDescent="0.2">
      <c r="C18535">
        <v>745.06991666952774</v>
      </c>
      <c r="D18535" s="1">
        <v>19.867999999999999</v>
      </c>
      <c r="E18535">
        <v>60</v>
      </c>
      <c r="F18535">
        <f t="shared" si="579"/>
        <v>3.9229031609230233E-3</v>
      </c>
      <c r="G18535">
        <f t="shared" si="580"/>
        <v>1.5802763487091851E-4</v>
      </c>
    </row>
    <row r="18536" spans="3:7" x14ac:dyDescent="0.2">
      <c r="C18536">
        <v>745.11033333142598</v>
      </c>
      <c r="D18536" s="1">
        <v>19.869</v>
      </c>
      <c r="E18536">
        <v>60</v>
      </c>
      <c r="F18536">
        <f t="shared" si="579"/>
        <v>3.9235190139004037E-3</v>
      </c>
      <c r="G18536">
        <f t="shared" si="580"/>
        <v>1.5857554143610685E-4</v>
      </c>
    </row>
    <row r="18537" spans="3:7" x14ac:dyDescent="0.2">
      <c r="C18537">
        <v>745.15065000057223</v>
      </c>
      <c r="D18537" s="1">
        <v>19.863</v>
      </c>
      <c r="E18537">
        <v>60</v>
      </c>
      <c r="F18537">
        <f t="shared" si="579"/>
        <v>3.9198252827386008E-3</v>
      </c>
      <c r="G18537">
        <f t="shared" si="580"/>
        <v>1.5803429903527884E-4</v>
      </c>
    </row>
    <row r="18538" spans="3:7" x14ac:dyDescent="0.2">
      <c r="C18538">
        <v>745.19100000063577</v>
      </c>
      <c r="D18538" s="1">
        <v>19.87</v>
      </c>
      <c r="E18538">
        <v>60</v>
      </c>
      <c r="F18538">
        <f t="shared" si="579"/>
        <v>3.9241349593554884E-3</v>
      </c>
      <c r="G18538">
        <f t="shared" si="580"/>
        <v>1.5833884585933502E-4</v>
      </c>
    </row>
    <row r="18539" spans="3:7" x14ac:dyDescent="0.2">
      <c r="C18539">
        <v>745.23141667048139</v>
      </c>
      <c r="D18539" s="1">
        <v>19.861000000000001</v>
      </c>
      <c r="E18539">
        <v>60</v>
      </c>
      <c r="F18539">
        <f t="shared" si="579"/>
        <v>3.9185947783456189E-3</v>
      </c>
      <c r="G18539">
        <f t="shared" si="580"/>
        <v>1.5837655141519096E-4</v>
      </c>
    </row>
    <row r="18540" spans="3:7" x14ac:dyDescent="0.2">
      <c r="C18540">
        <v>745.27181666692093</v>
      </c>
      <c r="D18540" s="1">
        <v>19.859000000000002</v>
      </c>
      <c r="E18540">
        <v>60</v>
      </c>
      <c r="F18540">
        <f t="shared" si="579"/>
        <v>3.9173646434400577E-3</v>
      </c>
      <c r="G18540">
        <f t="shared" si="580"/>
        <v>1.582615176473289E-4</v>
      </c>
    </row>
    <row r="18541" spans="3:7" x14ac:dyDescent="0.2">
      <c r="C18541">
        <v>745.31216666698458</v>
      </c>
      <c r="D18541" s="1">
        <v>19.867000000000001</v>
      </c>
      <c r="E18541">
        <v>60</v>
      </c>
      <c r="F18541">
        <f t="shared" si="579"/>
        <v>3.9222874004101425E-3</v>
      </c>
      <c r="G18541">
        <f t="shared" si="580"/>
        <v>1.5826429685621883E-4</v>
      </c>
    </row>
    <row r="18542" spans="3:7" x14ac:dyDescent="0.2">
      <c r="C18542">
        <v>745.35250000158942</v>
      </c>
      <c r="D18542" s="1">
        <v>19.867000000000001</v>
      </c>
      <c r="E18542">
        <v>60</v>
      </c>
      <c r="F18542">
        <f t="shared" si="579"/>
        <v>3.9222874004101425E-3</v>
      </c>
      <c r="G18542">
        <f t="shared" si="580"/>
        <v>1.5819893013708426E-4</v>
      </c>
    </row>
    <row r="18543" spans="3:7" x14ac:dyDescent="0.2">
      <c r="C18543">
        <v>745.39263333479562</v>
      </c>
      <c r="D18543" s="1">
        <v>19.869</v>
      </c>
      <c r="E18543">
        <v>60</v>
      </c>
      <c r="F18543">
        <f t="shared" si="579"/>
        <v>3.9235190139004037E-3</v>
      </c>
      <c r="G18543">
        <f t="shared" si="580"/>
        <v>1.5746389592572417E-4</v>
      </c>
    </row>
    <row r="18544" spans="3:7" x14ac:dyDescent="0.2">
      <c r="C18544">
        <v>745.43303333123526</v>
      </c>
      <c r="D18544" s="1">
        <v>19.870999999999999</v>
      </c>
      <c r="E18544">
        <v>60</v>
      </c>
      <c r="F18544">
        <f t="shared" si="579"/>
        <v>3.9247509973015368E-3</v>
      </c>
      <c r="G18544">
        <f t="shared" si="580"/>
        <v>1.5855992631747995E-4</v>
      </c>
    </row>
    <row r="18545" spans="3:7" x14ac:dyDescent="0.2">
      <c r="C18545">
        <v>745.47306666374209</v>
      </c>
      <c r="D18545" s="1">
        <v>19.876999999999999</v>
      </c>
      <c r="E18545">
        <v>60</v>
      </c>
      <c r="F18545">
        <f t="shared" si="579"/>
        <v>3.9284491680297105E-3</v>
      </c>
      <c r="G18545">
        <f t="shared" si="580"/>
        <v>1.5726891177988625E-4</v>
      </c>
    </row>
    <row r="18546" spans="3:7" x14ac:dyDescent="0.2">
      <c r="C18546">
        <v>745.5134833335876</v>
      </c>
      <c r="D18546" s="1">
        <v>19.888000000000002</v>
      </c>
      <c r="E18546">
        <v>60</v>
      </c>
      <c r="F18546">
        <f t="shared" si="579"/>
        <v>3.9352378063403195E-3</v>
      </c>
      <c r="G18546">
        <f t="shared" si="580"/>
        <v>1.590492071824369E-4</v>
      </c>
    </row>
    <row r="18547" spans="3:7" x14ac:dyDescent="0.2">
      <c r="C18547">
        <v>745.55370000203447</v>
      </c>
      <c r="D18547" s="1">
        <v>19.891999999999999</v>
      </c>
      <c r="E18547">
        <v>60</v>
      </c>
      <c r="F18547">
        <f t="shared" si="579"/>
        <v>3.9377091830489789E-3</v>
      </c>
      <c r="G18547">
        <f t="shared" si="580"/>
        <v>1.583615446548914E-4</v>
      </c>
    </row>
    <row r="18548" spans="3:7" x14ac:dyDescent="0.2">
      <c r="C18548">
        <v>745.59401666323345</v>
      </c>
      <c r="D18548" s="1">
        <v>19.893999999999998</v>
      </c>
      <c r="E18548">
        <v>60</v>
      </c>
      <c r="F18548">
        <f t="shared" si="579"/>
        <v>3.9389454280465037E-3</v>
      </c>
      <c r="G18548">
        <f t="shared" si="580"/>
        <v>1.5880512830378991E-4</v>
      </c>
    </row>
    <row r="18549" spans="3:7" x14ac:dyDescent="0.2">
      <c r="C18549">
        <v>745.63403333028157</v>
      </c>
      <c r="D18549" s="1">
        <v>19.891999999999999</v>
      </c>
      <c r="E18549">
        <v>60</v>
      </c>
      <c r="F18549">
        <f t="shared" si="579"/>
        <v>3.9377091830489789E-3</v>
      </c>
      <c r="G18549">
        <f t="shared" si="580"/>
        <v>1.5757399731040046E-4</v>
      </c>
    </row>
    <row r="18550" spans="3:7" x14ac:dyDescent="0.2">
      <c r="C18550">
        <v>745.67426666418714</v>
      </c>
      <c r="D18550" s="1">
        <v>19.899000000000001</v>
      </c>
      <c r="E18550">
        <v>60</v>
      </c>
      <c r="F18550">
        <f t="shared" si="579"/>
        <v>3.9420376649352325E-3</v>
      </c>
      <c r="G18550">
        <f t="shared" si="580"/>
        <v>1.5860131764169563E-4</v>
      </c>
    </row>
    <row r="18551" spans="3:7" x14ac:dyDescent="0.2">
      <c r="C18551">
        <v>745.71420000394187</v>
      </c>
      <c r="D18551" s="1">
        <v>19.899000000000001</v>
      </c>
      <c r="E18551">
        <v>60</v>
      </c>
      <c r="F18551">
        <f t="shared" si="579"/>
        <v>3.9420376649352325E-3</v>
      </c>
      <c r="G18551">
        <f t="shared" si="580"/>
        <v>1.5741872939978237E-4</v>
      </c>
    </row>
    <row r="18552" spans="3:7" x14ac:dyDescent="0.2">
      <c r="C18552">
        <v>745.75418333212531</v>
      </c>
      <c r="D18552" s="1">
        <v>19.904</v>
      </c>
      <c r="E18552">
        <v>60</v>
      </c>
      <c r="F18552">
        <f t="shared" si="579"/>
        <v>3.9451322237173004E-3</v>
      </c>
      <c r="G18552">
        <f t="shared" si="580"/>
        <v>1.5773951642794921E-4</v>
      </c>
    </row>
    <row r="18553" spans="3:7" x14ac:dyDescent="0.2">
      <c r="C18553">
        <v>745.79399999777479</v>
      </c>
      <c r="D18553" s="1">
        <v>19.899000000000001</v>
      </c>
      <c r="E18553">
        <v>60</v>
      </c>
      <c r="F18553">
        <f t="shared" si="579"/>
        <v>3.9420376649352325E-3</v>
      </c>
      <c r="G18553">
        <f t="shared" si="580"/>
        <v>1.56958795682392E-4</v>
      </c>
    </row>
    <row r="18554" spans="3:7" x14ac:dyDescent="0.2">
      <c r="C18554">
        <v>745.83413333098099</v>
      </c>
      <c r="D18554" s="1">
        <v>19.913</v>
      </c>
      <c r="E18554">
        <v>60</v>
      </c>
      <c r="F18554">
        <f t="shared" si="579"/>
        <v>3.9507082860032201E-3</v>
      </c>
      <c r="G18554">
        <f t="shared" si="580"/>
        <v>1.5855509204266052E-4</v>
      </c>
    </row>
    <row r="18555" spans="3:7" x14ac:dyDescent="0.2">
      <c r="C18555">
        <v>745.87441666920984</v>
      </c>
      <c r="D18555" s="1">
        <v>19.914999999999999</v>
      </c>
      <c r="E18555">
        <v>60</v>
      </c>
      <c r="F18555">
        <f t="shared" si="579"/>
        <v>3.9519484342962008E-3</v>
      </c>
      <c r="G18555">
        <f t="shared" si="580"/>
        <v>1.5919767544171355E-4</v>
      </c>
    </row>
    <row r="18556" spans="3:7" x14ac:dyDescent="0.2">
      <c r="C18556">
        <v>745.91455000241592</v>
      </c>
      <c r="D18556" s="1">
        <v>19.914000000000001</v>
      </c>
      <c r="E18556">
        <v>60</v>
      </c>
      <c r="F18556">
        <f t="shared" si="579"/>
        <v>3.9513283136120275E-3</v>
      </c>
      <c r="G18556">
        <f t="shared" si="580"/>
        <v>1.5857997581683261E-4</v>
      </c>
    </row>
    <row r="18557" spans="3:7" x14ac:dyDescent="0.2">
      <c r="C18557">
        <v>745.95494999885557</v>
      </c>
      <c r="D18557" s="1">
        <v>19.919</v>
      </c>
      <c r="E18557">
        <v>60</v>
      </c>
      <c r="F18557">
        <f t="shared" si="579"/>
        <v>3.9544298480527103E-3</v>
      </c>
      <c r="G18557">
        <f t="shared" si="580"/>
        <v>1.5975895178216016E-4</v>
      </c>
    </row>
    <row r="18558" spans="3:7" x14ac:dyDescent="0.2">
      <c r="C18558">
        <v>745.99529999891922</v>
      </c>
      <c r="D18558" s="1">
        <v>19.920999999999999</v>
      </c>
      <c r="E18558">
        <v>60</v>
      </c>
      <c r="F18558">
        <f t="shared" si="579"/>
        <v>3.955671113729518E-3</v>
      </c>
      <c r="G18558">
        <f t="shared" si="580"/>
        <v>1.5961132969078066E-4</v>
      </c>
    </row>
    <row r="18559" spans="3:7" x14ac:dyDescent="0.2">
      <c r="C18559">
        <v>746.03556666374209</v>
      </c>
      <c r="D18559" s="1">
        <v>19.920000000000002</v>
      </c>
      <c r="E18559">
        <v>60</v>
      </c>
      <c r="F18559">
        <f t="shared" si="579"/>
        <v>3.9550504343134757E-3</v>
      </c>
      <c r="G18559">
        <f t="shared" si="580"/>
        <v>1.5925669019603136E-4</v>
      </c>
    </row>
    <row r="18560" spans="3:7" x14ac:dyDescent="0.2">
      <c r="C18560">
        <v>746.076016664505</v>
      </c>
      <c r="D18560" s="1">
        <v>19.928000000000001</v>
      </c>
      <c r="E18560">
        <v>60</v>
      </c>
      <c r="F18560">
        <f t="shared" si="579"/>
        <v>3.9600184791107537E-3</v>
      </c>
      <c r="G18560">
        <f t="shared" si="580"/>
        <v>1.6018275050119429E-4</v>
      </c>
    </row>
    <row r="18561" spans="3:7" x14ac:dyDescent="0.2">
      <c r="C18561">
        <v>746.11595000425973</v>
      </c>
      <c r="D18561" s="1">
        <v>19.923999999999999</v>
      </c>
      <c r="E18561">
        <v>60</v>
      </c>
      <c r="F18561">
        <f t="shared" si="579"/>
        <v>3.9575337110428713E-3</v>
      </c>
      <c r="G18561">
        <f t="shared" si="580"/>
        <v>1.5803753827385361E-4</v>
      </c>
    </row>
    <row r="18562" spans="3:7" x14ac:dyDescent="0.2">
      <c r="C18562">
        <v>746.15596666336057</v>
      </c>
      <c r="D18562" s="1">
        <v>19.931999999999999</v>
      </c>
      <c r="E18562">
        <v>60</v>
      </c>
      <c r="F18562">
        <f t="shared" si="579"/>
        <v>3.9625047393710405E-3</v>
      </c>
      <c r="G18562">
        <f t="shared" si="580"/>
        <v>1.5856620134088506E-4</v>
      </c>
    </row>
    <row r="18563" spans="3:7" x14ac:dyDescent="0.2">
      <c r="C18563">
        <v>746.19601666927338</v>
      </c>
      <c r="D18563" s="1">
        <v>19.937000000000001</v>
      </c>
      <c r="E18563">
        <v>60</v>
      </c>
      <c r="F18563">
        <f t="shared" ref="F18563:F18626" si="581">EXP(-13478*(1/(D18563+273.15)-1/(E18563+273.15)))</f>
        <v>3.9656146643936357E-3</v>
      </c>
      <c r="G18563">
        <f t="shared" si="580"/>
        <v>1.5882289075686538E-4</v>
      </c>
    </row>
    <row r="18564" spans="3:7" x14ac:dyDescent="0.2">
      <c r="C18564">
        <v>746.23635000387833</v>
      </c>
      <c r="D18564" s="1">
        <v>19.940000000000001</v>
      </c>
      <c r="E18564">
        <v>60</v>
      </c>
      <c r="F18564">
        <f t="shared" si="581"/>
        <v>3.9674817398869114E-3</v>
      </c>
      <c r="G18564">
        <f t="shared" ref="G18564:G18627" si="582">F18564*(C18564-C18563)</f>
        <v>1.6002176855389649E-4</v>
      </c>
    </row>
    <row r="18565" spans="3:7" x14ac:dyDescent="0.2">
      <c r="C18565">
        <v>746.2761666695277</v>
      </c>
      <c r="D18565" s="1">
        <v>19.940999999999999</v>
      </c>
      <c r="E18565">
        <v>60</v>
      </c>
      <c r="F18565">
        <f t="shared" si="581"/>
        <v>3.9681042852114422E-3</v>
      </c>
      <c r="G18565">
        <f t="shared" si="582"/>
        <v>1.5799668158609072E-4</v>
      </c>
    </row>
    <row r="18566" spans="3:7" x14ac:dyDescent="0.2">
      <c r="C18566">
        <v>746.31614999771114</v>
      </c>
      <c r="D18566" s="1">
        <v>19.943999999999999</v>
      </c>
      <c r="E18566">
        <v>60</v>
      </c>
      <c r="F18566">
        <f t="shared" si="581"/>
        <v>3.9699724818527586E-3</v>
      </c>
      <c r="G18566">
        <f t="shared" si="582"/>
        <v>1.5873271262114056E-4</v>
      </c>
    </row>
    <row r="18567" spans="3:7" x14ac:dyDescent="0.2">
      <c r="C18567">
        <v>746.35656666755676</v>
      </c>
      <c r="D18567" s="1">
        <v>19.940000000000001</v>
      </c>
      <c r="E18567">
        <v>60</v>
      </c>
      <c r="F18567">
        <f t="shared" si="581"/>
        <v>3.9674817398869114E-3</v>
      </c>
      <c r="G18567">
        <f t="shared" si="582"/>
        <v>1.603523995995612E-4</v>
      </c>
    </row>
    <row r="18568" spans="3:7" x14ac:dyDescent="0.2">
      <c r="C18568">
        <v>746.39690000216171</v>
      </c>
      <c r="D18568" s="1">
        <v>19.939</v>
      </c>
      <c r="E18568">
        <v>60</v>
      </c>
      <c r="F18568">
        <f t="shared" si="581"/>
        <v>3.966859287984674E-3</v>
      </c>
      <c r="G18568">
        <f t="shared" si="582"/>
        <v>1.5999666299304808E-4</v>
      </c>
    </row>
    <row r="18569" spans="3:7" x14ac:dyDescent="0.2">
      <c r="C18569">
        <v>746.43726666768396</v>
      </c>
      <c r="D18569" s="1">
        <v>19.946000000000002</v>
      </c>
      <c r="E18569">
        <v>60</v>
      </c>
      <c r="F18569">
        <f t="shared" si="581"/>
        <v>3.9712184136370043E-3</v>
      </c>
      <c r="G18569">
        <f t="shared" si="582"/>
        <v>1.6030484541905472E-4</v>
      </c>
    </row>
    <row r="18570" spans="3:7" x14ac:dyDescent="0.2">
      <c r="C18570">
        <v>746.47795000076292</v>
      </c>
      <c r="D18570" s="1">
        <v>19.943999999999999</v>
      </c>
      <c r="E18570">
        <v>60</v>
      </c>
      <c r="F18570">
        <f t="shared" si="581"/>
        <v>3.9699724818527586E-3</v>
      </c>
      <c r="G18570">
        <f t="shared" si="582"/>
        <v>1.6151171279351947E-4</v>
      </c>
    </row>
    <row r="18571" spans="3:7" x14ac:dyDescent="0.2">
      <c r="C18571">
        <v>746.51825000445046</v>
      </c>
      <c r="D18571" s="1">
        <v>19.946999999999999</v>
      </c>
      <c r="E18571">
        <v>60</v>
      </c>
      <c r="F18571">
        <f t="shared" si="581"/>
        <v>3.9718415197762501E-3</v>
      </c>
      <c r="G18571">
        <f t="shared" si="582"/>
        <v>1.6006522789334019E-4</v>
      </c>
    </row>
    <row r="18572" spans="3:7" x14ac:dyDescent="0.2">
      <c r="C18572">
        <v>746.55871667067208</v>
      </c>
      <c r="D18572" s="1">
        <v>19.949000000000002</v>
      </c>
      <c r="E18572">
        <v>60</v>
      </c>
      <c r="F18572">
        <f t="shared" si="581"/>
        <v>3.9730880126160068E-3</v>
      </c>
      <c r="G18572">
        <f t="shared" si="582"/>
        <v>1.6077762647564615E-4</v>
      </c>
    </row>
    <row r="18573" spans="3:7" x14ac:dyDescent="0.2">
      <c r="C18573">
        <v>746.59885000387828</v>
      </c>
      <c r="D18573" s="1">
        <v>19.952000000000002</v>
      </c>
      <c r="E18573">
        <v>60</v>
      </c>
      <c r="F18573">
        <f t="shared" si="581"/>
        <v>3.9749584534793329E-3</v>
      </c>
      <c r="G18573">
        <f t="shared" si="582"/>
        <v>1.5952833209428551E-4</v>
      </c>
    </row>
    <row r="18574" spans="3:7" x14ac:dyDescent="0.2">
      <c r="C18574">
        <v>746.63908333778386</v>
      </c>
      <c r="D18574" s="1">
        <v>19.952000000000002</v>
      </c>
      <c r="E18574">
        <v>60</v>
      </c>
      <c r="F18574">
        <f t="shared" si="581"/>
        <v>3.9749584534793329E-3</v>
      </c>
      <c r="G18574">
        <f t="shared" si="582"/>
        <v>1.5992583071962528E-4</v>
      </c>
    </row>
    <row r="18575" spans="3:7" x14ac:dyDescent="0.2">
      <c r="C18575">
        <v>746.67949999968209</v>
      </c>
      <c r="D18575" s="1">
        <v>19.952999999999999</v>
      </c>
      <c r="E18575">
        <v>60</v>
      </c>
      <c r="F18575">
        <f t="shared" si="581"/>
        <v>3.9755821209149769E-3</v>
      </c>
      <c r="G18575">
        <f t="shared" si="582"/>
        <v>1.6067975842968646E-4</v>
      </c>
    </row>
    <row r="18576" spans="3:7" x14ac:dyDescent="0.2">
      <c r="C18576">
        <v>746.71998333136241</v>
      </c>
      <c r="D18576" s="1">
        <v>19.96</v>
      </c>
      <c r="E18576">
        <v>60</v>
      </c>
      <c r="F18576">
        <f t="shared" si="581"/>
        <v>3.9799504144099832E-3</v>
      </c>
      <c r="G18576">
        <f t="shared" si="582"/>
        <v>1.6112165269778874E-4</v>
      </c>
    </row>
    <row r="18577" spans="3:7" x14ac:dyDescent="0.2">
      <c r="C18577">
        <v>746.76005000273392</v>
      </c>
      <c r="D18577" s="1">
        <v>19.96</v>
      </c>
      <c r="E18577">
        <v>60</v>
      </c>
      <c r="F18577">
        <f t="shared" si="581"/>
        <v>3.9799504144099832E-3</v>
      </c>
      <c r="G18577">
        <f t="shared" si="582"/>
        <v>1.5946336532905167E-4</v>
      </c>
    </row>
    <row r="18578" spans="3:7" x14ac:dyDescent="0.2">
      <c r="C18578">
        <v>746.80038333733876</v>
      </c>
      <c r="D18578" s="1">
        <v>19.96</v>
      </c>
      <c r="E18578">
        <v>60</v>
      </c>
      <c r="F18578">
        <f t="shared" si="581"/>
        <v>3.9799504144099832E-3</v>
      </c>
      <c r="G18578">
        <f t="shared" si="582"/>
        <v>1.6052467177506333E-4</v>
      </c>
    </row>
    <row r="18579" spans="3:7" x14ac:dyDescent="0.2">
      <c r="C18579">
        <v>746.83998333613079</v>
      </c>
      <c r="D18579" s="1">
        <v>19.96</v>
      </c>
      <c r="E18579">
        <v>60</v>
      </c>
      <c r="F18579">
        <f t="shared" si="581"/>
        <v>3.9799504144099832E-3</v>
      </c>
      <c r="G18579">
        <f t="shared" si="582"/>
        <v>1.5760603160296544E-4</v>
      </c>
    </row>
    <row r="18580" spans="3:7" x14ac:dyDescent="0.2">
      <c r="C18580">
        <v>746.8800833304723</v>
      </c>
      <c r="D18580" s="1">
        <v>19.966000000000001</v>
      </c>
      <c r="E18580">
        <v>60</v>
      </c>
      <c r="F18580">
        <f t="shared" si="581"/>
        <v>3.9836983197149472E-3</v>
      </c>
      <c r="G18580">
        <f t="shared" si="582"/>
        <v>1.5974628007888109E-4</v>
      </c>
    </row>
    <row r="18581" spans="3:7" x14ac:dyDescent="0.2">
      <c r="C18581">
        <v>746.9201166709264</v>
      </c>
      <c r="D18581" s="1">
        <v>19.966999999999999</v>
      </c>
      <c r="E18581">
        <v>60</v>
      </c>
      <c r="F18581">
        <f t="shared" si="581"/>
        <v>3.9843232987176371E-3</v>
      </c>
      <c r="G18581">
        <f t="shared" si="582"/>
        <v>1.5950577109677215E-4</v>
      </c>
    </row>
    <row r="18582" spans="3:7" x14ac:dyDescent="0.2">
      <c r="C18582">
        <v>746.96021666526792</v>
      </c>
      <c r="D18582" s="1">
        <v>19.963000000000001</v>
      </c>
      <c r="E18582">
        <v>60</v>
      </c>
      <c r="F18582">
        <f t="shared" si="581"/>
        <v>3.9818239452762572E-3</v>
      </c>
      <c r="G18582">
        <f t="shared" si="582"/>
        <v>1.5967111767449573E-4</v>
      </c>
    </row>
    <row r="18583" spans="3:7" x14ac:dyDescent="0.2">
      <c r="C18583">
        <v>746.99931666851046</v>
      </c>
      <c r="D18583" s="1">
        <v>19.966000000000001</v>
      </c>
      <c r="E18583">
        <v>60</v>
      </c>
      <c r="F18583">
        <f t="shared" si="581"/>
        <v>3.9836983197149472E-3</v>
      </c>
      <c r="G18583">
        <f t="shared" si="582"/>
        <v>1.5576261721814822E-4</v>
      </c>
    </row>
    <row r="18584" spans="3:7" x14ac:dyDescent="0.2">
      <c r="C18584">
        <v>747.04216667016351</v>
      </c>
      <c r="D18584" s="1">
        <v>19.963000000000001</v>
      </c>
      <c r="E18584">
        <v>60</v>
      </c>
      <c r="F18584">
        <f t="shared" si="581"/>
        <v>3.9818239452762572E-3</v>
      </c>
      <c r="G18584">
        <f t="shared" si="582"/>
        <v>1.7062116263724425E-4</v>
      </c>
    </row>
    <row r="18585" spans="3:7" x14ac:dyDescent="0.2">
      <c r="C18585">
        <v>747.08118333021798</v>
      </c>
      <c r="D18585" s="1">
        <v>19.965</v>
      </c>
      <c r="E18585">
        <v>60</v>
      </c>
      <c r="F18585">
        <f t="shared" si="581"/>
        <v>3.9830734344827503E-3</v>
      </c>
      <c r="G18585">
        <f t="shared" si="582"/>
        <v>1.5540622216521046E-4</v>
      </c>
    </row>
    <row r="18586" spans="3:7" x14ac:dyDescent="0.2">
      <c r="C18586">
        <v>747.12015000184374</v>
      </c>
      <c r="D18586" s="1">
        <v>19.959</v>
      </c>
      <c r="E18586">
        <v>60</v>
      </c>
      <c r="F18586">
        <f t="shared" si="581"/>
        <v>3.979326091519215E-3</v>
      </c>
      <c r="G18586">
        <f t="shared" si="582"/>
        <v>1.5506109310004009E-4</v>
      </c>
    </row>
    <row r="18587" spans="3:7" x14ac:dyDescent="0.2">
      <c r="C18587">
        <v>747.15958333015442</v>
      </c>
      <c r="D18587" s="1">
        <v>19.96</v>
      </c>
      <c r="E18587">
        <v>60</v>
      </c>
      <c r="F18587">
        <f t="shared" si="581"/>
        <v>3.9799504144099832E-3</v>
      </c>
      <c r="G18587">
        <f t="shared" si="582"/>
        <v>1.5694269135165147E-4</v>
      </c>
    </row>
    <row r="18588" spans="3:7" x14ac:dyDescent="0.2">
      <c r="C18588">
        <v>747.19904999732967</v>
      </c>
      <c r="D18588" s="1">
        <v>19.963000000000001</v>
      </c>
      <c r="E18588">
        <v>60</v>
      </c>
      <c r="F18588">
        <f t="shared" si="581"/>
        <v>3.9818239452762572E-3</v>
      </c>
      <c r="G18588">
        <f t="shared" si="582"/>
        <v>1.5714932039864895E-4</v>
      </c>
    </row>
    <row r="18589" spans="3:7" x14ac:dyDescent="0.2">
      <c r="C18589">
        <v>747.23845000267033</v>
      </c>
      <c r="D18589" s="1">
        <v>19.963999999999999</v>
      </c>
      <c r="E18589">
        <v>60</v>
      </c>
      <c r="F18589">
        <f t="shared" si="581"/>
        <v>3.9824486430076519E-3</v>
      </c>
      <c r="G18589">
        <f t="shared" si="582"/>
        <v>1.5690849780343401E-4</v>
      </c>
    </row>
    <row r="18590" spans="3:7" x14ac:dyDescent="0.2">
      <c r="C18590">
        <v>747.2782833337784</v>
      </c>
      <c r="D18590" s="1">
        <v>19.968</v>
      </c>
      <c r="E18590">
        <v>60</v>
      </c>
      <c r="F18590">
        <f t="shared" si="581"/>
        <v>3.9849483715042868E-3</v>
      </c>
      <c r="G18590">
        <f t="shared" si="582"/>
        <v>1.5873376793069669E-4</v>
      </c>
    </row>
    <row r="18591" spans="3:7" x14ac:dyDescent="0.2">
      <c r="C18591">
        <v>747.31753333409631</v>
      </c>
      <c r="D18591" s="1">
        <v>19.975999999999999</v>
      </c>
      <c r="E18591">
        <v>60</v>
      </c>
      <c r="F18591">
        <f t="shared" si="581"/>
        <v>3.9899523316292117E-3</v>
      </c>
      <c r="G18591">
        <f t="shared" si="582"/>
        <v>1.5660563028487871E-4</v>
      </c>
    </row>
    <row r="18592" spans="3:7" x14ac:dyDescent="0.2">
      <c r="C18592">
        <v>747.35700000127156</v>
      </c>
      <c r="D18592" s="1">
        <v>19.972999999999999</v>
      </c>
      <c r="E18592">
        <v>60</v>
      </c>
      <c r="F18592">
        <f t="shared" si="581"/>
        <v>3.9880751426660203E-3</v>
      </c>
      <c r="G18592">
        <f t="shared" si="582"/>
        <v>1.5739603432547749E-4</v>
      </c>
    </row>
    <row r="18593" spans="3:7" x14ac:dyDescent="0.2">
      <c r="C18593">
        <v>747.39649999936421</v>
      </c>
      <c r="D18593" s="1">
        <v>19.977</v>
      </c>
      <c r="E18593">
        <v>60</v>
      </c>
      <c r="F18593">
        <f t="shared" si="581"/>
        <v>3.9905782490752273E-3</v>
      </c>
      <c r="G18593">
        <f t="shared" si="582"/>
        <v>1.576278332270475E-4</v>
      </c>
    </row>
    <row r="18594" spans="3:7" x14ac:dyDescent="0.2">
      <c r="C18594">
        <v>747.43599999745686</v>
      </c>
      <c r="D18594" s="1">
        <v>19.983000000000001</v>
      </c>
      <c r="E18594">
        <v>60</v>
      </c>
      <c r="F18594">
        <f t="shared" si="581"/>
        <v>3.9943357265037269E-3</v>
      </c>
      <c r="G18594">
        <f t="shared" si="582"/>
        <v>1.5777625357830643E-4</v>
      </c>
    </row>
    <row r="18595" spans="3:7" x14ac:dyDescent="0.2">
      <c r="C18595">
        <v>747.4746166706085</v>
      </c>
      <c r="D18595" s="1">
        <v>19.986000000000001</v>
      </c>
      <c r="E18595">
        <v>60</v>
      </c>
      <c r="F18595">
        <f t="shared" si="581"/>
        <v>3.9962157340208589E-3</v>
      </c>
      <c r="G18595">
        <f t="shared" si="582"/>
        <v>1.5432055684411208E-4</v>
      </c>
    </row>
    <row r="18596" spans="3:7" x14ac:dyDescent="0.2">
      <c r="C18596">
        <v>747.51413333415985</v>
      </c>
      <c r="D18596" s="1">
        <v>19.992999999999999</v>
      </c>
      <c r="E18596">
        <v>60</v>
      </c>
      <c r="F18596">
        <f t="shared" si="581"/>
        <v>4.000605710227147E-3</v>
      </c>
      <c r="G18596">
        <f t="shared" si="582"/>
        <v>1.5809058985266899E-4</v>
      </c>
    </row>
    <row r="18597" spans="3:7" x14ac:dyDescent="0.2">
      <c r="C18597">
        <v>747.55318333307901</v>
      </c>
      <c r="D18597" s="1">
        <v>19.997</v>
      </c>
      <c r="E18597">
        <v>60</v>
      </c>
      <c r="F18597">
        <f t="shared" si="581"/>
        <v>4.0031163386980559E-3</v>
      </c>
      <c r="G18597">
        <f t="shared" si="582"/>
        <v>1.563216886994066E-4</v>
      </c>
    </row>
    <row r="18598" spans="3:7" x14ac:dyDescent="0.2">
      <c r="C18598">
        <v>747.59288333257041</v>
      </c>
      <c r="D18598" s="1">
        <v>19.995999999999999</v>
      </c>
      <c r="E18598">
        <v>60</v>
      </c>
      <c r="F18598">
        <f t="shared" si="581"/>
        <v>4.0024885403330684E-3</v>
      </c>
      <c r="G18598">
        <f t="shared" si="582"/>
        <v>1.5889879301557322E-4</v>
      </c>
    </row>
    <row r="18599" spans="3:7" x14ac:dyDescent="0.2">
      <c r="C18599">
        <v>747.63208333651221</v>
      </c>
      <c r="D18599" s="1">
        <v>19.998999999999999</v>
      </c>
      <c r="E18599">
        <v>60</v>
      </c>
      <c r="F18599">
        <f t="shared" si="581"/>
        <v>4.0043722180032829E-3</v>
      </c>
      <c r="G18599">
        <f t="shared" si="582"/>
        <v>1.5697140673016626E-4</v>
      </c>
    </row>
    <row r="18600" spans="3:7" x14ac:dyDescent="0.2">
      <c r="C18600">
        <v>747.67143333752949</v>
      </c>
      <c r="D18600" s="1">
        <v>20</v>
      </c>
      <c r="E18600">
        <v>60</v>
      </c>
      <c r="F18600">
        <f t="shared" si="581"/>
        <v>4.0050002989704767E-3</v>
      </c>
      <c r="G18600">
        <f t="shared" si="582"/>
        <v>1.5759676583870666E-4</v>
      </c>
    </row>
    <row r="18601" spans="3:7" x14ac:dyDescent="0.2">
      <c r="C18601">
        <v>747.7102500041326</v>
      </c>
      <c r="D18601" s="1">
        <v>20.001999999999999</v>
      </c>
      <c r="E18601">
        <v>60</v>
      </c>
      <c r="F18601">
        <f t="shared" si="581"/>
        <v>4.0062567436015134E-3</v>
      </c>
      <c r="G18601">
        <f t="shared" si="582"/>
        <v>1.5550953234284555E-4</v>
      </c>
    </row>
    <row r="18602" spans="3:7" x14ac:dyDescent="0.2">
      <c r="C18602">
        <v>747.74975000222526</v>
      </c>
      <c r="D18602" s="1">
        <v>20.003</v>
      </c>
      <c r="E18602">
        <v>60</v>
      </c>
      <c r="F18602">
        <f t="shared" si="581"/>
        <v>4.0068851072922532E-3</v>
      </c>
      <c r="G18602">
        <f t="shared" si="582"/>
        <v>1.5827195409551717E-4</v>
      </c>
    </row>
    <row r="18603" spans="3:7" x14ac:dyDescent="0.2">
      <c r="C18603">
        <v>747.78874999682114</v>
      </c>
      <c r="D18603" s="1">
        <v>20.004000000000001</v>
      </c>
      <c r="E18603">
        <v>60</v>
      </c>
      <c r="F18603">
        <f t="shared" si="581"/>
        <v>4.0075135652511817E-3</v>
      </c>
      <c r="G18603">
        <f t="shared" si="582"/>
        <v>1.5629300738772563E-4</v>
      </c>
    </row>
    <row r="18604" spans="3:7" x14ac:dyDescent="0.2">
      <c r="C18604">
        <v>747.82803333600361</v>
      </c>
      <c r="D18604" s="1">
        <v>20.007000000000001</v>
      </c>
      <c r="E18604">
        <v>60</v>
      </c>
      <c r="F18604">
        <f t="shared" si="581"/>
        <v>4.0093995048715927E-3</v>
      </c>
      <c r="G18604">
        <f t="shared" si="582"/>
        <v>1.5750260066791879E-4</v>
      </c>
    </row>
    <row r="18605" spans="3:7" x14ac:dyDescent="0.2">
      <c r="C18605">
        <v>747.86758333047226</v>
      </c>
      <c r="D18605" s="1">
        <v>20.006</v>
      </c>
      <c r="E18605">
        <v>60</v>
      </c>
      <c r="F18605">
        <f t="shared" si="581"/>
        <v>4.0087707640273267E-3</v>
      </c>
      <c r="G18605">
        <f t="shared" si="582"/>
        <v>1.5854686154334052E-4</v>
      </c>
    </row>
    <row r="18606" spans="3:7" x14ac:dyDescent="0.2">
      <c r="C18606">
        <v>747.90661666393282</v>
      </c>
      <c r="D18606" s="1">
        <v>20.007000000000001</v>
      </c>
      <c r="E18606">
        <v>60</v>
      </c>
      <c r="F18606">
        <f t="shared" si="581"/>
        <v>4.0093995048715927E-3</v>
      </c>
      <c r="G18606">
        <f t="shared" si="582"/>
        <v>1.5650022785027989E-4</v>
      </c>
    </row>
    <row r="18607" spans="3:7" x14ac:dyDescent="0.2">
      <c r="C18607">
        <v>747.94564999739328</v>
      </c>
      <c r="D18607" s="1">
        <v>20.016999999999999</v>
      </c>
      <c r="E18607">
        <v>60</v>
      </c>
      <c r="F18607">
        <f t="shared" si="581"/>
        <v>4.0156921032559537E-3</v>
      </c>
      <c r="G18607">
        <f t="shared" si="582"/>
        <v>1.5674584894089354E-4</v>
      </c>
    </row>
    <row r="18608" spans="3:7" x14ac:dyDescent="0.2">
      <c r="C18608">
        <v>747.98496666749315</v>
      </c>
      <c r="D18608" s="1">
        <v>20.007999999999999</v>
      </c>
      <c r="E18608">
        <v>60</v>
      </c>
      <c r="F18608">
        <f t="shared" si="581"/>
        <v>4.0100283400379411E-3</v>
      </c>
      <c r="G18608">
        <f t="shared" si="582"/>
        <v>1.5766096133643733E-4</v>
      </c>
    </row>
    <row r="18609" spans="3:7" x14ac:dyDescent="0.2">
      <c r="C18609">
        <v>748.02450000445049</v>
      </c>
      <c r="D18609" s="1">
        <v>20.010999999999999</v>
      </c>
      <c r="E18609">
        <v>60</v>
      </c>
      <c r="F18609">
        <f t="shared" si="581"/>
        <v>4.0119154116044645E-3</v>
      </c>
      <c r="G18609">
        <f t="shared" si="582"/>
        <v>1.5860440381127913E-4</v>
      </c>
    </row>
    <row r="18610" spans="3:7" x14ac:dyDescent="0.2">
      <c r="C18610">
        <v>748.06404999891913</v>
      </c>
      <c r="D18610" s="1">
        <v>20.012</v>
      </c>
      <c r="E18610">
        <v>60</v>
      </c>
      <c r="F18610">
        <f t="shared" si="581"/>
        <v>4.0125446241941172E-3</v>
      </c>
      <c r="G18610">
        <f t="shared" si="582"/>
        <v>1.586961176920625E-4</v>
      </c>
    </row>
    <row r="18611" spans="3:7" x14ac:dyDescent="0.2">
      <c r="C18611">
        <v>748.10311666329699</v>
      </c>
      <c r="D18611" s="1">
        <v>20.010000000000002</v>
      </c>
      <c r="E18611">
        <v>60</v>
      </c>
      <c r="F18611">
        <f t="shared" si="581"/>
        <v>4.0112862933908786E-3</v>
      </c>
      <c r="G18611">
        <f t="shared" si="582"/>
        <v>1.5670757534739501E-4</v>
      </c>
    </row>
    <row r="18612" spans="3:7" x14ac:dyDescent="0.2">
      <c r="C18612">
        <v>748.1422666708628</v>
      </c>
      <c r="D18612" s="1">
        <v>20.010999999999999</v>
      </c>
      <c r="E18612">
        <v>60</v>
      </c>
      <c r="F18612">
        <f t="shared" si="581"/>
        <v>4.0119154116044645E-3</v>
      </c>
      <c r="G18612">
        <f t="shared" si="582"/>
        <v>1.5706651871769917E-4</v>
      </c>
    </row>
    <row r="18613" spans="3:7" x14ac:dyDescent="0.2">
      <c r="C18613">
        <v>748.18155000209811</v>
      </c>
      <c r="D18613" s="1">
        <v>20.007999999999999</v>
      </c>
      <c r="E18613">
        <v>60</v>
      </c>
      <c r="F18613">
        <f t="shared" si="581"/>
        <v>4.0100283400379411E-3</v>
      </c>
      <c r="G18613">
        <f t="shared" si="582"/>
        <v>1.5752727154469265E-4</v>
      </c>
    </row>
    <row r="18614" spans="3:7" x14ac:dyDescent="0.2">
      <c r="C18614">
        <v>748.22106666564946</v>
      </c>
      <c r="D18614" s="1">
        <v>20.009</v>
      </c>
      <c r="E18614">
        <v>60</v>
      </c>
      <c r="F18614">
        <f t="shared" si="581"/>
        <v>4.0106572695398843E-3</v>
      </c>
      <c r="G18614">
        <f t="shared" si="582"/>
        <v>1.5848779394019691E-4</v>
      </c>
    </row>
    <row r="18615" spans="3:7" x14ac:dyDescent="0.2">
      <c r="C18615">
        <v>748.26043333212533</v>
      </c>
      <c r="D18615" s="1">
        <v>20.018999999999998</v>
      </c>
      <c r="E18615">
        <v>60</v>
      </c>
      <c r="F18615">
        <f t="shared" si="581"/>
        <v>4.0169517559858195E-3</v>
      </c>
      <c r="G18615">
        <f t="shared" si="582"/>
        <v>1.5813400002755878E-4</v>
      </c>
    </row>
    <row r="18616" spans="3:7" x14ac:dyDescent="0.2">
      <c r="C18616">
        <v>748.30001666545866</v>
      </c>
      <c r="D18616" s="1">
        <v>20.018000000000001</v>
      </c>
      <c r="E18616">
        <v>60</v>
      </c>
      <c r="F18616">
        <f t="shared" si="581"/>
        <v>4.0163218823856097E-3</v>
      </c>
      <c r="G18616">
        <f t="shared" si="582"/>
        <v>1.5897940784439995E-4</v>
      </c>
    </row>
    <row r="18617" spans="3:7" x14ac:dyDescent="0.2">
      <c r="C18617">
        <v>748.33906666437781</v>
      </c>
      <c r="D18617" s="1">
        <v>20.016999999999999</v>
      </c>
      <c r="E18617">
        <v>60</v>
      </c>
      <c r="F18617">
        <f t="shared" si="581"/>
        <v>4.0156921032559537E-3</v>
      </c>
      <c r="G18617">
        <f t="shared" si="582"/>
        <v>1.5681277229180005E-4</v>
      </c>
    </row>
    <row r="18618" spans="3:7" x14ac:dyDescent="0.2">
      <c r="C18618">
        <v>748.37816666762035</v>
      </c>
      <c r="D18618" s="1">
        <v>20.021999999999998</v>
      </c>
      <c r="E18618">
        <v>60</v>
      </c>
      <c r="F18618">
        <f t="shared" si="581"/>
        <v>4.0188419437452126E-3</v>
      </c>
      <c r="G18618">
        <f t="shared" si="582"/>
        <v>1.5713673303168613E-4</v>
      </c>
    </row>
    <row r="18619" spans="3:7" x14ac:dyDescent="0.2">
      <c r="C18619">
        <v>748.41751666863763</v>
      </c>
      <c r="D18619" s="1">
        <v>20.023</v>
      </c>
      <c r="E18619">
        <v>60</v>
      </c>
      <c r="F18619">
        <f t="shared" si="581"/>
        <v>4.0194721953630075E-3</v>
      </c>
      <c r="G18619">
        <f t="shared" si="582"/>
        <v>1.5816623497647475E-4</v>
      </c>
    </row>
    <row r="18620" spans="3:7" x14ac:dyDescent="0.2">
      <c r="C18620">
        <v>748.45580000082657</v>
      </c>
      <c r="D18620" s="1">
        <v>20.03</v>
      </c>
      <c r="E18620">
        <v>60</v>
      </c>
      <c r="F18620">
        <f t="shared" si="581"/>
        <v>4.0238866045137073E-3</v>
      </c>
      <c r="G18620">
        <f t="shared" si="582"/>
        <v>1.5404778757122133E-4</v>
      </c>
    </row>
    <row r="18621" spans="3:7" x14ac:dyDescent="0.2">
      <c r="C18621">
        <v>748.49499999682109</v>
      </c>
      <c r="D18621" s="1">
        <v>20.027999999999999</v>
      </c>
      <c r="E18621">
        <v>60</v>
      </c>
      <c r="F18621">
        <f t="shared" si="581"/>
        <v>4.0226248717949963E-3</v>
      </c>
      <c r="G18621">
        <f t="shared" si="582"/>
        <v>1.5768687886183003E-4</v>
      </c>
    </row>
    <row r="18622" spans="3:7" x14ac:dyDescent="0.2">
      <c r="C18622">
        <v>748.53491667111712</v>
      </c>
      <c r="D18622" s="1">
        <v>20.029</v>
      </c>
      <c r="E18622">
        <v>60</v>
      </c>
      <c r="F18622">
        <f t="shared" si="581"/>
        <v>4.0232556908446938E-3</v>
      </c>
      <c r="G18622">
        <f t="shared" si="582"/>
        <v>1.6059498702106987E-4</v>
      </c>
    </row>
    <row r="18623" spans="3:7" x14ac:dyDescent="0.2">
      <c r="C18623">
        <v>748.57401666641238</v>
      </c>
      <c r="D18623" s="1">
        <v>20.027999999999999</v>
      </c>
      <c r="E18623">
        <v>60</v>
      </c>
      <c r="F18623">
        <f t="shared" si="581"/>
        <v>4.0226248717949963E-3</v>
      </c>
      <c r="G18623">
        <f t="shared" si="582"/>
        <v>1.5728461356177926E-4</v>
      </c>
    </row>
    <row r="18624" spans="3:7" x14ac:dyDescent="0.2">
      <c r="C18624">
        <v>748.61336666742966</v>
      </c>
      <c r="D18624" s="1">
        <v>20.032</v>
      </c>
      <c r="E18624">
        <v>60</v>
      </c>
      <c r="F18624">
        <f t="shared" si="581"/>
        <v>4.0251487157639213E-3</v>
      </c>
      <c r="G18624">
        <f t="shared" si="582"/>
        <v>1.5838960606002534E-4</v>
      </c>
    </row>
    <row r="18625" spans="3:7" x14ac:dyDescent="0.2">
      <c r="C18625">
        <v>748.65266666412356</v>
      </c>
      <c r="D18625" s="1">
        <v>20.035</v>
      </c>
      <c r="E18625">
        <v>60</v>
      </c>
      <c r="F18625">
        <f t="shared" si="581"/>
        <v>4.0270425926226157E-3</v>
      </c>
      <c r="G18625">
        <f t="shared" si="582"/>
        <v>1.5826276057625814E-4</v>
      </c>
    </row>
    <row r="18626" spans="3:7" x14ac:dyDescent="0.2">
      <c r="C18626">
        <v>748.69186666806536</v>
      </c>
      <c r="D18626" s="1">
        <v>20.039000000000001</v>
      </c>
      <c r="E18626">
        <v>60</v>
      </c>
      <c r="F18626">
        <f t="shared" si="581"/>
        <v>4.0295690876384679E-3</v>
      </c>
      <c r="G18626">
        <f t="shared" si="582"/>
        <v>1.5795912411918655E-4</v>
      </c>
    </row>
    <row r="18627" spans="3:7" x14ac:dyDescent="0.2">
      <c r="C18627">
        <v>748.73121666908264</v>
      </c>
      <c r="D18627" s="1">
        <v>20.039000000000001</v>
      </c>
      <c r="E18627">
        <v>60</v>
      </c>
      <c r="F18627">
        <f t="shared" ref="F18627:F18690" si="583">EXP(-13478*(1/(D18627+273.15)-1/(E18627+273.15)))</f>
        <v>4.0295690876384679E-3</v>
      </c>
      <c r="G18627">
        <f t="shared" si="582"/>
        <v>1.5856354769778553E-4</v>
      </c>
    </row>
    <row r="18628" spans="3:7" x14ac:dyDescent="0.2">
      <c r="C18628">
        <v>748.77009999752045</v>
      </c>
      <c r="D18628" s="1">
        <v>20.045999999999999</v>
      </c>
      <c r="E18628">
        <v>60</v>
      </c>
      <c r="F18628">
        <f t="shared" si="583"/>
        <v>4.0339941024955502E-3</v>
      </c>
      <c r="G18628">
        <f t="shared" ref="G18628:G18691" si="584">F18628*(C18628-C18627)</f>
        <v>1.5685511760350358E-4</v>
      </c>
    </row>
    <row r="18629" spans="3:7" x14ac:dyDescent="0.2">
      <c r="C18629">
        <v>748.80991667111709</v>
      </c>
      <c r="D18629" s="1">
        <v>20.047000000000001</v>
      </c>
      <c r="E18629">
        <v>60</v>
      </c>
      <c r="F18629">
        <f t="shared" si="583"/>
        <v>4.034626626765187E-3</v>
      </c>
      <c r="G18629">
        <f t="shared" si="584"/>
        <v>1.606454114822503E-4</v>
      </c>
    </row>
    <row r="18630" spans="3:7" x14ac:dyDescent="0.2">
      <c r="C18630">
        <v>748.84900000095365</v>
      </c>
      <c r="D18630" s="1">
        <v>20.047000000000001</v>
      </c>
      <c r="E18630">
        <v>60</v>
      </c>
      <c r="F18630">
        <f t="shared" si="583"/>
        <v>4.034626626765187E-3</v>
      </c>
      <c r="G18630">
        <f t="shared" si="584"/>
        <v>1.5768664322122247E-4</v>
      </c>
    </row>
    <row r="18631" spans="3:7" x14ac:dyDescent="0.2">
      <c r="C18631">
        <v>748.88813333511348</v>
      </c>
      <c r="D18631" s="1">
        <v>20.052</v>
      </c>
      <c r="E18631">
        <v>60</v>
      </c>
      <c r="F18631">
        <f t="shared" si="583"/>
        <v>4.0377906713325246E-3</v>
      </c>
      <c r="G18631">
        <f t="shared" si="584"/>
        <v>1.5801221160869329E-4</v>
      </c>
    </row>
    <row r="18632" spans="3:7" x14ac:dyDescent="0.2">
      <c r="C18632">
        <v>748.92705000241597</v>
      </c>
      <c r="D18632" s="1">
        <v>20.056999999999999</v>
      </c>
      <c r="E18632">
        <v>60</v>
      </c>
      <c r="F18632">
        <f t="shared" si="583"/>
        <v>4.040957089175898E-3</v>
      </c>
      <c r="G18632">
        <f t="shared" si="584"/>
        <v>1.5726058262308649E-4</v>
      </c>
    </row>
    <row r="18633" spans="3:7" x14ac:dyDescent="0.2">
      <c r="C18633">
        <v>748.96616667111709</v>
      </c>
      <c r="D18633" s="1">
        <v>20.058</v>
      </c>
      <c r="E18633">
        <v>60</v>
      </c>
      <c r="F18633">
        <f t="shared" si="583"/>
        <v>4.0415906576870197E-3</v>
      </c>
      <c r="G18633">
        <f t="shared" si="584"/>
        <v>1.5809356278231071E-4</v>
      </c>
    </row>
    <row r="18634" spans="3:7" x14ac:dyDescent="0.2">
      <c r="C18634">
        <v>749.00531667073562</v>
      </c>
      <c r="D18634" s="1">
        <v>20.058</v>
      </c>
      <c r="E18634">
        <v>60</v>
      </c>
      <c r="F18634">
        <f t="shared" si="583"/>
        <v>4.0415906576870197E-3</v>
      </c>
      <c r="G18634">
        <f t="shared" si="584"/>
        <v>1.5822827270670233E-4</v>
      </c>
    </row>
    <row r="18635" spans="3:7" x14ac:dyDescent="0.2">
      <c r="C18635">
        <v>749.04491666952765</v>
      </c>
      <c r="D18635" s="1">
        <v>20.059000000000001</v>
      </c>
      <c r="E18635">
        <v>60</v>
      </c>
      <c r="F18635">
        <f t="shared" si="583"/>
        <v>4.042224321210681E-3</v>
      </c>
      <c r="G18635">
        <f t="shared" si="584"/>
        <v>1.6007207823704792E-4</v>
      </c>
    </row>
    <row r="18636" spans="3:7" x14ac:dyDescent="0.2">
      <c r="C18636">
        <v>749.08421666622166</v>
      </c>
      <c r="D18636" s="1">
        <v>20.061</v>
      </c>
      <c r="E18636">
        <v>60</v>
      </c>
      <c r="F18636">
        <f t="shared" si="583"/>
        <v>4.0434919333498407E-3</v>
      </c>
      <c r="G18636">
        <f t="shared" si="584"/>
        <v>1.5890921961291457E-4</v>
      </c>
    </row>
    <row r="18637" spans="3:7" x14ac:dyDescent="0.2">
      <c r="C18637">
        <v>749.12300000190737</v>
      </c>
      <c r="D18637" s="1">
        <v>20.067</v>
      </c>
      <c r="E18637">
        <v>60</v>
      </c>
      <c r="F18637">
        <f t="shared" si="583"/>
        <v>4.047297051480909E-3</v>
      </c>
      <c r="G18637">
        <f t="shared" si="584"/>
        <v>1.5696768016735724E-4</v>
      </c>
    </row>
    <row r="18638" spans="3:7" x14ac:dyDescent="0.2">
      <c r="C18638">
        <v>749.16205000082653</v>
      </c>
      <c r="D18638" s="1">
        <v>20.065000000000001</v>
      </c>
      <c r="E18638">
        <v>60</v>
      </c>
      <c r="F18638">
        <f t="shared" si="583"/>
        <v>4.0460282983762006E-3</v>
      </c>
      <c r="G18638">
        <f t="shared" si="584"/>
        <v>1.5799740067845694E-4</v>
      </c>
    </row>
    <row r="18639" spans="3:7" x14ac:dyDescent="0.2">
      <c r="C18639">
        <v>749.20170000394182</v>
      </c>
      <c r="D18639" s="1">
        <v>20.064</v>
      </c>
      <c r="E18639">
        <v>60</v>
      </c>
      <c r="F18639">
        <f t="shared" si="583"/>
        <v>4.0453940644921502E-3</v>
      </c>
      <c r="G18639">
        <f t="shared" si="584"/>
        <v>1.6039988725972262E-4</v>
      </c>
    </row>
    <row r="18640" spans="3:7" x14ac:dyDescent="0.2">
      <c r="C18640">
        <v>749.24116667111718</v>
      </c>
      <c r="D18640" s="1">
        <v>20.068000000000001</v>
      </c>
      <c r="E18640">
        <v>60</v>
      </c>
      <c r="F18640">
        <f t="shared" si="583"/>
        <v>4.0479315707287206E-3</v>
      </c>
      <c r="G18640">
        <f t="shared" si="584"/>
        <v>1.5975836805058743E-4</v>
      </c>
    </row>
    <row r="18641" spans="3:7" x14ac:dyDescent="0.2">
      <c r="C18641">
        <v>749.28055000305176</v>
      </c>
      <c r="D18641" s="1">
        <v>20.068000000000001</v>
      </c>
      <c r="E18641">
        <v>60</v>
      </c>
      <c r="F18641">
        <f t="shared" si="583"/>
        <v>4.0479315707287206E-3</v>
      </c>
      <c r="G18641">
        <f t="shared" si="584"/>
        <v>1.5942103269844709E-4</v>
      </c>
    </row>
    <row r="18642" spans="3:7" x14ac:dyDescent="0.2">
      <c r="C18642">
        <v>749.31915000279741</v>
      </c>
      <c r="D18642" s="1">
        <v>20.07</v>
      </c>
      <c r="E18642">
        <v>60</v>
      </c>
      <c r="F18642">
        <f t="shared" si="583"/>
        <v>4.0492008946833207E-3</v>
      </c>
      <c r="G18642">
        <f t="shared" si="584"/>
        <v>1.562991535048884E-4</v>
      </c>
    </row>
    <row r="18643" spans="3:7" x14ac:dyDescent="0.2">
      <c r="C18643">
        <v>749.35843333403272</v>
      </c>
      <c r="D18643" s="1">
        <v>20.074999999999999</v>
      </c>
      <c r="E18643">
        <v>60</v>
      </c>
      <c r="F18643">
        <f t="shared" si="583"/>
        <v>4.0523758703819943E-3</v>
      </c>
      <c r="G18643">
        <f t="shared" si="584"/>
        <v>1.5919082360619545E-4</v>
      </c>
    </row>
    <row r="18644" spans="3:7" x14ac:dyDescent="0.2">
      <c r="C18644">
        <v>749.39755000273385</v>
      </c>
      <c r="D18644" s="1">
        <v>20.077999999999999</v>
      </c>
      <c r="E18644">
        <v>60</v>
      </c>
      <c r="F18644">
        <f t="shared" si="583"/>
        <v>4.0542819986168852E-3</v>
      </c>
      <c r="G18644">
        <f t="shared" si="584"/>
        <v>1.5859000576083729E-4</v>
      </c>
    </row>
    <row r="18645" spans="3:7" x14ac:dyDescent="0.2">
      <c r="C18645">
        <v>749.43654999732973</v>
      </c>
      <c r="D18645" s="1">
        <v>20.082999999999998</v>
      </c>
      <c r="E18645">
        <v>60</v>
      </c>
      <c r="F18645">
        <f t="shared" si="583"/>
        <v>4.0574607848815007E-3</v>
      </c>
      <c r="G18645">
        <f t="shared" si="584"/>
        <v>1.5824094868338749E-4</v>
      </c>
    </row>
    <row r="18646" spans="3:7" x14ac:dyDescent="0.2">
      <c r="C18646">
        <v>749.47558333079019</v>
      </c>
      <c r="D18646" s="1">
        <v>20.085000000000001</v>
      </c>
      <c r="E18646">
        <v>60</v>
      </c>
      <c r="F18646">
        <f t="shared" si="583"/>
        <v>4.0587329667608986E-3</v>
      </c>
      <c r="G18646">
        <f t="shared" si="584"/>
        <v>1.5842587731850784E-4</v>
      </c>
    </row>
    <row r="18647" spans="3:7" x14ac:dyDescent="0.2">
      <c r="C18647">
        <v>749.51508333683012</v>
      </c>
      <c r="D18647" s="1">
        <v>20.088999999999999</v>
      </c>
      <c r="E18647">
        <v>60</v>
      </c>
      <c r="F18647">
        <f t="shared" si="583"/>
        <v>4.0612784751883598E-3</v>
      </c>
      <c r="G18647">
        <f t="shared" si="584"/>
        <v>1.6042052429977692E-4</v>
      </c>
    </row>
    <row r="18648" spans="3:7" x14ac:dyDescent="0.2">
      <c r="C18648">
        <v>749.55458333492277</v>
      </c>
      <c r="D18648" s="1">
        <v>20.091999999999999</v>
      </c>
      <c r="E18648">
        <v>60</v>
      </c>
      <c r="F18648">
        <f t="shared" si="583"/>
        <v>4.0631886085236895E-3</v>
      </c>
      <c r="G18648">
        <f t="shared" si="584"/>
        <v>1.604959422867685E-4</v>
      </c>
    </row>
    <row r="18649" spans="3:7" x14ac:dyDescent="0.2">
      <c r="C18649">
        <v>749.59403333663943</v>
      </c>
      <c r="D18649" s="1">
        <v>20.093</v>
      </c>
      <c r="E18649">
        <v>60</v>
      </c>
      <c r="F18649">
        <f t="shared" si="583"/>
        <v>4.0638255105682102E-3</v>
      </c>
      <c r="G18649">
        <f t="shared" si="584"/>
        <v>1.6031792336811953E-4</v>
      </c>
    </row>
    <row r="18650" spans="3:7" x14ac:dyDescent="0.2">
      <c r="C18650">
        <v>749.63330000241592</v>
      </c>
      <c r="D18650" s="1">
        <v>20.096</v>
      </c>
      <c r="E18650">
        <v>60</v>
      </c>
      <c r="F18650">
        <f t="shared" si="583"/>
        <v>4.0657367896908955E-3</v>
      </c>
      <c r="G18650">
        <f t="shared" si="584"/>
        <v>1.596479276559915E-4</v>
      </c>
    </row>
    <row r="18651" spans="3:7" x14ac:dyDescent="0.2">
      <c r="C18651">
        <v>749.67256666819253</v>
      </c>
      <c r="D18651" s="1">
        <v>20.097000000000001</v>
      </c>
      <c r="E18651">
        <v>60</v>
      </c>
      <c r="F18651">
        <f t="shared" si="583"/>
        <v>4.0663740737737018E-3</v>
      </c>
      <c r="G18651">
        <f t="shared" si="584"/>
        <v>1.5967295167753804E-4</v>
      </c>
    </row>
    <row r="18652" spans="3:7" x14ac:dyDescent="0.2">
      <c r="C18652">
        <v>749.71168333689377</v>
      </c>
      <c r="D18652" s="1">
        <v>20.100999999999999</v>
      </c>
      <c r="E18652">
        <v>60</v>
      </c>
      <c r="F18652">
        <f t="shared" si="583"/>
        <v>4.0689241656787067E-3</v>
      </c>
      <c r="G18652">
        <f t="shared" si="584"/>
        <v>1.5916275855932369E-4</v>
      </c>
    </row>
    <row r="18653" spans="3:7" x14ac:dyDescent="0.2">
      <c r="C18653">
        <v>749.75078333218892</v>
      </c>
      <c r="D18653" s="1">
        <v>20.105</v>
      </c>
      <c r="E18653">
        <v>60</v>
      </c>
      <c r="F18653">
        <f t="shared" si="583"/>
        <v>4.07147578715747E-3</v>
      </c>
      <c r="G18653">
        <f t="shared" si="584"/>
        <v>1.5919468412215824E-4</v>
      </c>
    </row>
    <row r="18654" spans="3:7" x14ac:dyDescent="0.2">
      <c r="C18654">
        <v>749.79004999796553</v>
      </c>
      <c r="D18654" s="1">
        <v>20.108000000000001</v>
      </c>
      <c r="E18654">
        <v>60</v>
      </c>
      <c r="F18654">
        <f t="shared" si="583"/>
        <v>4.0733905075754718E-3</v>
      </c>
      <c r="G18654">
        <f t="shared" si="584"/>
        <v>1.5994846363857584E-4</v>
      </c>
    </row>
    <row r="18655" spans="3:7" x14ac:dyDescent="0.2">
      <c r="C18655">
        <v>749.82919999758406</v>
      </c>
      <c r="D18655" s="1">
        <v>20.106000000000002</v>
      </c>
      <c r="E18655">
        <v>60</v>
      </c>
      <c r="F18655">
        <f t="shared" si="583"/>
        <v>4.0721139316255255E-3</v>
      </c>
      <c r="G18655">
        <f t="shared" si="584"/>
        <v>1.5942325886975114E-4</v>
      </c>
    </row>
    <row r="18656" spans="3:7" x14ac:dyDescent="0.2">
      <c r="C18656">
        <v>749.86809999942784</v>
      </c>
      <c r="D18656" s="1">
        <v>20.108000000000001</v>
      </c>
      <c r="E18656">
        <v>60</v>
      </c>
      <c r="F18656">
        <f t="shared" si="583"/>
        <v>4.0733905075754718E-3</v>
      </c>
      <c r="G18656">
        <f t="shared" si="584"/>
        <v>1.5845489825514421E-4</v>
      </c>
    </row>
    <row r="18657" spans="3:7" x14ac:dyDescent="0.2">
      <c r="C18657">
        <v>749.90713333288829</v>
      </c>
      <c r="D18657" s="1">
        <v>20.111000000000001</v>
      </c>
      <c r="E18657">
        <v>60</v>
      </c>
      <c r="F18657">
        <f t="shared" si="583"/>
        <v>4.0753060892399539E-3</v>
      </c>
      <c r="G18657">
        <f t="shared" si="584"/>
        <v>1.5907278153471372E-4</v>
      </c>
    </row>
    <row r="18658" spans="3:7" x14ac:dyDescent="0.2">
      <c r="C18658">
        <v>749.94651666482287</v>
      </c>
      <c r="D18658" s="1">
        <v>20.114999999999998</v>
      </c>
      <c r="E18658">
        <v>60</v>
      </c>
      <c r="F18658">
        <f t="shared" si="583"/>
        <v>4.0778615384810986E-3</v>
      </c>
      <c r="G18658">
        <f t="shared" si="584"/>
        <v>1.6059977455323008E-4</v>
      </c>
    </row>
    <row r="18659" spans="3:7" x14ac:dyDescent="0.2">
      <c r="C18659">
        <v>749.9860166708628</v>
      </c>
      <c r="D18659" s="1">
        <v>20.109000000000002</v>
      </c>
      <c r="E18659">
        <v>60</v>
      </c>
      <c r="F18659">
        <f t="shared" si="583"/>
        <v>4.0740289390846706E-3</v>
      </c>
      <c r="G18659">
        <f t="shared" si="584"/>
        <v>1.6092416770069313E-4</v>
      </c>
    </row>
    <row r="18660" spans="3:7" x14ac:dyDescent="0.2">
      <c r="C18660">
        <v>750.02476666768393</v>
      </c>
      <c r="D18660" s="1">
        <v>20.11</v>
      </c>
      <c r="E18660">
        <v>60</v>
      </c>
      <c r="F18660">
        <f t="shared" si="583"/>
        <v>4.0746674663016107E-3</v>
      </c>
      <c r="G18660">
        <f t="shared" si="584"/>
        <v>1.5789335136638457E-4</v>
      </c>
    </row>
    <row r="18661" spans="3:7" x14ac:dyDescent="0.2">
      <c r="C18661">
        <v>750.06449999809263</v>
      </c>
      <c r="D18661" s="1">
        <v>20.111999999999998</v>
      </c>
      <c r="E18661">
        <v>60</v>
      </c>
      <c r="F18661">
        <f t="shared" si="583"/>
        <v>4.0759448079134061E-3</v>
      </c>
      <c r="G18661">
        <f t="shared" si="584"/>
        <v>1.6195086178042497E-4</v>
      </c>
    </row>
    <row r="18662" spans="3:7" x14ac:dyDescent="0.2">
      <c r="C18662">
        <v>750.10363333225246</v>
      </c>
      <c r="D18662" s="1">
        <v>20.111999999999998</v>
      </c>
      <c r="E18662">
        <v>60</v>
      </c>
      <c r="F18662">
        <f t="shared" si="583"/>
        <v>4.0759448079134061E-3</v>
      </c>
      <c r="G18662">
        <f t="shared" si="584"/>
        <v>1.5950531018509264E-4</v>
      </c>
    </row>
    <row r="18663" spans="3:7" x14ac:dyDescent="0.2">
      <c r="C18663">
        <v>750.1427666664124</v>
      </c>
      <c r="D18663" s="1">
        <v>20.146000000000001</v>
      </c>
      <c r="E18663">
        <v>60</v>
      </c>
      <c r="F18663">
        <f t="shared" si="583"/>
        <v>4.0977183029997904E-3</v>
      </c>
      <c r="G18663">
        <f t="shared" si="584"/>
        <v>1.6035737964460137E-4</v>
      </c>
    </row>
    <row r="18664" spans="3:7" x14ac:dyDescent="0.2">
      <c r="C18664">
        <v>750.18210000197098</v>
      </c>
      <c r="D18664" s="1">
        <v>20.143000000000001</v>
      </c>
      <c r="E18664">
        <v>60</v>
      </c>
      <c r="F18664">
        <f t="shared" si="583"/>
        <v>4.0957926461288457E-3</v>
      </c>
      <c r="G18664">
        <f t="shared" si="584"/>
        <v>1.6110118652855424E-4</v>
      </c>
    </row>
    <row r="18665" spans="3:7" x14ac:dyDescent="0.2">
      <c r="C18665">
        <v>750.22180000146227</v>
      </c>
      <c r="D18665" s="1">
        <v>20.134</v>
      </c>
      <c r="E18665">
        <v>60</v>
      </c>
      <c r="F18665">
        <f t="shared" si="583"/>
        <v>4.0900208674223542E-3</v>
      </c>
      <c r="G18665">
        <f t="shared" si="584"/>
        <v>1.623738263560343E-4</v>
      </c>
    </row>
    <row r="18666" spans="3:7" x14ac:dyDescent="0.2">
      <c r="C18666">
        <v>750.2609666665395</v>
      </c>
      <c r="D18666" s="1">
        <v>20.134</v>
      </c>
      <c r="E18666">
        <v>60</v>
      </c>
      <c r="F18666">
        <f t="shared" si="583"/>
        <v>4.0900208674223542E-3</v>
      </c>
      <c r="G18666">
        <f t="shared" si="584"/>
        <v>1.6019247747322212E-4</v>
      </c>
    </row>
    <row r="18667" spans="3:7" x14ac:dyDescent="0.2">
      <c r="C18667">
        <v>750.3006333351135</v>
      </c>
      <c r="D18667" s="1">
        <v>20.145</v>
      </c>
      <c r="E18667">
        <v>60</v>
      </c>
      <c r="F18667">
        <f t="shared" si="583"/>
        <v>4.09707632117932E-3</v>
      </c>
      <c r="G18667">
        <f t="shared" si="584"/>
        <v>1.6251736855460384E-4</v>
      </c>
    </row>
    <row r="18668" spans="3:7" x14ac:dyDescent="0.2">
      <c r="C18668">
        <v>750.34011666774745</v>
      </c>
      <c r="D18668" s="1">
        <v>20.157</v>
      </c>
      <c r="E18668">
        <v>60</v>
      </c>
      <c r="F18668">
        <f t="shared" si="583"/>
        <v>4.1047864562485581E-3</v>
      </c>
      <c r="G18668">
        <f t="shared" si="584"/>
        <v>1.6207064904339233E-4</v>
      </c>
    </row>
    <row r="18669" spans="3:7" x14ac:dyDescent="0.2">
      <c r="C18669">
        <v>750.37956666946411</v>
      </c>
      <c r="D18669" s="1">
        <v>20.158000000000001</v>
      </c>
      <c r="E18669">
        <v>60</v>
      </c>
      <c r="F18669">
        <f t="shared" si="583"/>
        <v>4.1054295935583421E-3</v>
      </c>
      <c r="G18669">
        <f t="shared" si="584"/>
        <v>1.6195920451350025E-4</v>
      </c>
    </row>
    <row r="18670" spans="3:7" x14ac:dyDescent="0.2">
      <c r="C18670">
        <v>750.41901666323349</v>
      </c>
      <c r="D18670" s="1">
        <v>20.157</v>
      </c>
      <c r="E18670">
        <v>60</v>
      </c>
      <c r="F18670">
        <f t="shared" si="583"/>
        <v>4.1047864562485581E-3</v>
      </c>
      <c r="G18670">
        <f t="shared" si="584"/>
        <v>1.6193380012364454E-4</v>
      </c>
    </row>
    <row r="18671" spans="3:7" x14ac:dyDescent="0.2">
      <c r="C18671">
        <v>750.45826666355129</v>
      </c>
      <c r="D18671" s="1">
        <v>20.157</v>
      </c>
      <c r="E18671">
        <v>60</v>
      </c>
      <c r="F18671">
        <f t="shared" si="583"/>
        <v>4.1047864562485581E-3</v>
      </c>
      <c r="G18671">
        <f t="shared" si="584"/>
        <v>1.6111286971222795E-4</v>
      </c>
    </row>
    <row r="18672" spans="3:7" x14ac:dyDescent="0.2">
      <c r="C18672">
        <v>750.49714999993637</v>
      </c>
      <c r="D18672" s="1">
        <v>20.155000000000001</v>
      </c>
      <c r="E18672">
        <v>60</v>
      </c>
      <c r="F18672">
        <f t="shared" si="583"/>
        <v>4.1035004707146439E-3</v>
      </c>
      <c r="G18672">
        <f t="shared" si="584"/>
        <v>1.5955778915914626E-4</v>
      </c>
    </row>
    <row r="18673" spans="3:7" x14ac:dyDescent="0.2">
      <c r="C18673">
        <v>750.53660000165303</v>
      </c>
      <c r="D18673" s="1">
        <v>20.16</v>
      </c>
      <c r="E18673">
        <v>60</v>
      </c>
      <c r="F18673">
        <f t="shared" si="583"/>
        <v>4.1067161573323692E-3</v>
      </c>
      <c r="G18673">
        <f t="shared" si="584"/>
        <v>1.6200995945659421E-4</v>
      </c>
    </row>
    <row r="18674" spans="3:7" x14ac:dyDescent="0.2">
      <c r="C18674">
        <v>750.57569999694829</v>
      </c>
      <c r="D18674" s="1">
        <v>20.149999999999999</v>
      </c>
      <c r="E18674">
        <v>60</v>
      </c>
      <c r="F18674">
        <f t="shared" si="583"/>
        <v>4.1002871925702898E-3</v>
      </c>
      <c r="G18674">
        <f t="shared" si="584"/>
        <v>1.6032120993871217E-4</v>
      </c>
    </row>
    <row r="18675" spans="3:7" x14ac:dyDescent="0.2">
      <c r="C18675">
        <v>750.61530000368759</v>
      </c>
      <c r="D18675" s="1">
        <v>20.151</v>
      </c>
      <c r="E18675">
        <v>60</v>
      </c>
      <c r="F18675">
        <f t="shared" si="583"/>
        <v>4.1009296556038886E-3</v>
      </c>
      <c r="G18675">
        <f t="shared" si="584"/>
        <v>1.6239684199933417E-4</v>
      </c>
    </row>
    <row r="18676" spans="3:7" x14ac:dyDescent="0.2">
      <c r="C18676">
        <v>750.65461666584019</v>
      </c>
      <c r="D18676" s="1">
        <v>20.154</v>
      </c>
      <c r="E18676">
        <v>60</v>
      </c>
      <c r="F18676">
        <f t="shared" si="583"/>
        <v>4.1028576224629741E-3</v>
      </c>
      <c r="G18676">
        <f t="shared" si="584"/>
        <v>1.6131066700259913E-4</v>
      </c>
    </row>
    <row r="18677" spans="3:7" x14ac:dyDescent="0.2">
      <c r="C18677">
        <v>750.69428333441419</v>
      </c>
      <c r="D18677" s="1">
        <v>20.16</v>
      </c>
      <c r="E18677">
        <v>60</v>
      </c>
      <c r="F18677">
        <f t="shared" si="583"/>
        <v>4.1067161573323692E-3</v>
      </c>
      <c r="G18677">
        <f t="shared" si="584"/>
        <v>1.6289974874039451E-4</v>
      </c>
    </row>
    <row r="18678" spans="3:7" x14ac:dyDescent="0.2">
      <c r="C18678">
        <v>750.73376666704814</v>
      </c>
      <c r="D18678" s="1">
        <v>20.175999999999998</v>
      </c>
      <c r="E18678">
        <v>60</v>
      </c>
      <c r="F18678">
        <f t="shared" si="583"/>
        <v>4.1170225595055943E-3</v>
      </c>
      <c r="G18678">
        <f t="shared" si="584"/>
        <v>1.6255377117843325E-4</v>
      </c>
    </row>
    <row r="18679" spans="3:7" x14ac:dyDescent="0.2">
      <c r="C18679">
        <v>750.77265000343323</v>
      </c>
      <c r="D18679" s="1">
        <v>20.167000000000002</v>
      </c>
      <c r="E18679">
        <v>60</v>
      </c>
      <c r="F18679">
        <f t="shared" si="583"/>
        <v>4.1112221681097192E-3</v>
      </c>
      <c r="G18679">
        <f t="shared" si="584"/>
        <v>1.5985803451642279E-4</v>
      </c>
    </row>
    <row r="18680" spans="3:7" x14ac:dyDescent="0.2">
      <c r="C18680">
        <v>750.81196666558583</v>
      </c>
      <c r="D18680" s="1">
        <v>20.169</v>
      </c>
      <c r="E18680">
        <v>60</v>
      </c>
      <c r="F18680">
        <f t="shared" si="583"/>
        <v>4.1125104680917717E-3</v>
      </c>
      <c r="G18680">
        <f t="shared" si="584"/>
        <v>1.6169018467299777E-4</v>
      </c>
    </row>
    <row r="18681" spans="3:7" x14ac:dyDescent="0.2">
      <c r="C18681">
        <v>750.85133333206181</v>
      </c>
      <c r="D18681" s="1">
        <v>20.175999999999998</v>
      </c>
      <c r="E18681">
        <v>60</v>
      </c>
      <c r="F18681">
        <f t="shared" si="583"/>
        <v>4.1170225595055943E-3</v>
      </c>
      <c r="G18681">
        <f t="shared" si="584"/>
        <v>1.6207345397416226E-4</v>
      </c>
    </row>
    <row r="18682" spans="3:7" x14ac:dyDescent="0.2">
      <c r="C18682">
        <v>750.89076666831966</v>
      </c>
      <c r="D18682" s="1">
        <v>20.187999999999999</v>
      </c>
      <c r="E18682">
        <v>60</v>
      </c>
      <c r="F18682">
        <f t="shared" si="583"/>
        <v>4.1247685916201982E-3</v>
      </c>
      <c r="G18682">
        <f t="shared" si="584"/>
        <v>1.6265338685915134E-4</v>
      </c>
    </row>
    <row r="18683" spans="3:7" x14ac:dyDescent="0.2">
      <c r="C18683">
        <v>750.93006666501367</v>
      </c>
      <c r="D18683" s="1">
        <v>20.181999999999999</v>
      </c>
      <c r="E18683">
        <v>60</v>
      </c>
      <c r="F18683">
        <f t="shared" si="583"/>
        <v>4.1208938347601625E-3</v>
      </c>
      <c r="G18683">
        <f t="shared" si="584"/>
        <v>1.6195111408245049E-4</v>
      </c>
    </row>
    <row r="18684" spans="3:7" x14ac:dyDescent="0.2">
      <c r="C18684">
        <v>750.9695666710536</v>
      </c>
      <c r="D18684" s="1">
        <v>20.181000000000001</v>
      </c>
      <c r="E18684">
        <v>60</v>
      </c>
      <c r="F18684">
        <f t="shared" si="583"/>
        <v>4.1202483805201423E-3</v>
      </c>
      <c r="G18684">
        <f t="shared" si="584"/>
        <v>1.6274983591655642E-4</v>
      </c>
    </row>
    <row r="18685" spans="3:7" x14ac:dyDescent="0.2">
      <c r="C18685">
        <v>751.00875000158942</v>
      </c>
      <c r="D18685" s="1">
        <v>20.184000000000001</v>
      </c>
      <c r="E18685">
        <v>60</v>
      </c>
      <c r="F18685">
        <f t="shared" si="583"/>
        <v>4.1221850333877496E-3</v>
      </c>
      <c r="G18685">
        <f t="shared" si="584"/>
        <v>1.6152093869304429E-4</v>
      </c>
    </row>
    <row r="18686" spans="3:7" x14ac:dyDescent="0.2">
      <c r="C18686">
        <v>751.04835000038145</v>
      </c>
      <c r="D18686" s="1">
        <v>20.184999999999999</v>
      </c>
      <c r="E18686">
        <v>60</v>
      </c>
      <c r="F18686">
        <f t="shared" si="583"/>
        <v>4.1228307778029593E-3</v>
      </c>
      <c r="G18686">
        <f t="shared" si="584"/>
        <v>1.6326409382073177E-4</v>
      </c>
    </row>
    <row r="18687" spans="3:7" x14ac:dyDescent="0.2">
      <c r="C18687">
        <v>751.0877833366394</v>
      </c>
      <c r="D18687" s="1">
        <v>20.187000000000001</v>
      </c>
      <c r="E18687">
        <v>60</v>
      </c>
      <c r="F18687">
        <f t="shared" si="583"/>
        <v>4.1241225569053942E-3</v>
      </c>
      <c r="G18687">
        <f t="shared" si="584"/>
        <v>1.6262791155547708E-4</v>
      </c>
    </row>
    <row r="18688" spans="3:7" x14ac:dyDescent="0.2">
      <c r="C18688">
        <v>751.12699999809263</v>
      </c>
      <c r="D18688" s="1">
        <v>20.196000000000002</v>
      </c>
      <c r="E18688">
        <v>60</v>
      </c>
      <c r="F18688">
        <f t="shared" si="583"/>
        <v>4.1299403550911617E-3</v>
      </c>
      <c r="G18688">
        <f t="shared" si="584"/>
        <v>1.6196247272761918E-4</v>
      </c>
    </row>
    <row r="18689" spans="3:7" x14ac:dyDescent="0.2">
      <c r="C18689">
        <v>751.16644999980929</v>
      </c>
      <c r="D18689" s="1">
        <v>20.187000000000001</v>
      </c>
      <c r="E18689">
        <v>60</v>
      </c>
      <c r="F18689">
        <f t="shared" si="583"/>
        <v>4.1241225569053942E-3</v>
      </c>
      <c r="G18689">
        <f t="shared" si="584"/>
        <v>1.6269664194963092E-4</v>
      </c>
    </row>
    <row r="18690" spans="3:7" x14ac:dyDescent="0.2">
      <c r="C18690">
        <v>751.2060666640599</v>
      </c>
      <c r="D18690" s="1">
        <v>20.186</v>
      </c>
      <c r="E18690">
        <v>60</v>
      </c>
      <c r="F18690">
        <f t="shared" si="583"/>
        <v>4.1234766189708894E-3</v>
      </c>
      <c r="G18690">
        <f t="shared" si="584"/>
        <v>1.6335838875903473E-4</v>
      </c>
    </row>
    <row r="18691" spans="3:7" x14ac:dyDescent="0.2">
      <c r="C18691">
        <v>751.24461666742957</v>
      </c>
      <c r="D18691" s="1">
        <v>20.187999999999999</v>
      </c>
      <c r="E18691">
        <v>60</v>
      </c>
      <c r="F18691">
        <f t="shared" ref="F18691:F18754" si="585">EXP(-13478*(1/(D18691+273.15)-1/(E18691+273.15)))</f>
        <v>4.1247685916201982E-3</v>
      </c>
      <c r="G18691">
        <f t="shared" si="584"/>
        <v>1.5900984310604456E-4</v>
      </c>
    </row>
    <row r="18692" spans="3:7" x14ac:dyDescent="0.2">
      <c r="C18692">
        <v>751.28361666997273</v>
      </c>
      <c r="D18692" s="1">
        <v>20.189</v>
      </c>
      <c r="E18692">
        <v>60</v>
      </c>
      <c r="F18692">
        <f t="shared" si="585"/>
        <v>4.1254147231292266E-3</v>
      </c>
      <c r="G18692">
        <f t="shared" ref="G18692:G18755" si="586">F18692*(C18692-C18691)</f>
        <v>1.6089118469363709E-4</v>
      </c>
    </row>
    <row r="18693" spans="3:7" x14ac:dyDescent="0.2">
      <c r="C18693">
        <v>751.32245000203454</v>
      </c>
      <c r="D18693" s="1">
        <v>20.186</v>
      </c>
      <c r="E18693">
        <v>60</v>
      </c>
      <c r="F18693">
        <f t="shared" si="585"/>
        <v>4.1234766189708894E-3</v>
      </c>
      <c r="G18693">
        <f t="shared" si="586"/>
        <v>1.6012833679361873E-4</v>
      </c>
    </row>
    <row r="18694" spans="3:7" x14ac:dyDescent="0.2">
      <c r="C18694">
        <v>751.36190000375109</v>
      </c>
      <c r="D18694" s="1">
        <v>20.184999999999999</v>
      </c>
      <c r="E18694">
        <v>60</v>
      </c>
      <c r="F18694">
        <f t="shared" si="585"/>
        <v>4.1228307778029593E-3</v>
      </c>
      <c r="G18694">
        <f t="shared" si="586"/>
        <v>1.6264568126135359E-4</v>
      </c>
    </row>
    <row r="18695" spans="3:7" x14ac:dyDescent="0.2">
      <c r="C18695">
        <v>751.40131666660307</v>
      </c>
      <c r="D18695" s="1">
        <v>20.187000000000001</v>
      </c>
      <c r="E18695">
        <v>60</v>
      </c>
      <c r="F18695">
        <f t="shared" si="585"/>
        <v>4.1241225569053942E-3</v>
      </c>
      <c r="G18695">
        <f t="shared" si="586"/>
        <v>1.6255914838577318E-4</v>
      </c>
    </row>
    <row r="18696" spans="3:7" x14ac:dyDescent="0.2">
      <c r="C18696">
        <v>751.44081666469572</v>
      </c>
      <c r="D18696" s="1">
        <v>20.186</v>
      </c>
      <c r="E18696">
        <v>60</v>
      </c>
      <c r="F18696">
        <f t="shared" si="585"/>
        <v>4.1234766189708894E-3</v>
      </c>
      <c r="G18696">
        <f t="shared" si="586"/>
        <v>1.6287731858444265E-4</v>
      </c>
    </row>
    <row r="18697" spans="3:7" x14ac:dyDescent="0.2">
      <c r="C18697">
        <v>751.48041666348774</v>
      </c>
      <c r="D18697" s="1">
        <v>20.189</v>
      </c>
      <c r="E18697">
        <v>60</v>
      </c>
      <c r="F18697">
        <f t="shared" si="585"/>
        <v>4.1254147231292266E-3</v>
      </c>
      <c r="G18697">
        <f t="shared" si="586"/>
        <v>1.6336641805253063E-4</v>
      </c>
    </row>
    <row r="18698" spans="3:7" x14ac:dyDescent="0.2">
      <c r="C18698">
        <v>751.51993333498638</v>
      </c>
      <c r="D18698" s="1">
        <v>20.190999999999999</v>
      </c>
      <c r="E18698">
        <v>60</v>
      </c>
      <c r="F18698">
        <f t="shared" si="585"/>
        <v>4.126707276585078E-3</v>
      </c>
      <c r="G18698">
        <f t="shared" si="586"/>
        <v>1.6307373581982558E-4</v>
      </c>
    </row>
    <row r="18699" spans="3:7" x14ac:dyDescent="0.2">
      <c r="C18699">
        <v>751.5590500036875</v>
      </c>
      <c r="D18699" s="1">
        <v>20.190999999999999</v>
      </c>
      <c r="E18699">
        <v>60</v>
      </c>
      <c r="F18699">
        <f t="shared" si="585"/>
        <v>4.126707276585078E-3</v>
      </c>
      <c r="G18699">
        <f t="shared" si="586"/>
        <v>1.614230413647061E-4</v>
      </c>
    </row>
    <row r="18700" spans="3:7" x14ac:dyDescent="0.2">
      <c r="C18700">
        <v>751.59835000038152</v>
      </c>
      <c r="D18700" s="1">
        <v>20.195</v>
      </c>
      <c r="E18700">
        <v>60</v>
      </c>
      <c r="F18700">
        <f t="shared" si="585"/>
        <v>4.1292935456355923E-3</v>
      </c>
      <c r="G18700">
        <f t="shared" si="586"/>
        <v>1.6228122269208554E-4</v>
      </c>
    </row>
    <row r="18701" spans="3:7" x14ac:dyDescent="0.2">
      <c r="C18701">
        <v>751.63790000279744</v>
      </c>
      <c r="D18701" s="1">
        <v>20.198</v>
      </c>
      <c r="E18701">
        <v>60</v>
      </c>
      <c r="F18701">
        <f t="shared" si="585"/>
        <v>4.1312342647306793E-3</v>
      </c>
      <c r="G18701">
        <f t="shared" si="586"/>
        <v>1.6339032515083762E-4</v>
      </c>
    </row>
    <row r="18702" spans="3:7" x14ac:dyDescent="0.2">
      <c r="C18702">
        <v>751.67815000216171</v>
      </c>
      <c r="D18702" s="1">
        <v>20.202999999999999</v>
      </c>
      <c r="E18702">
        <v>60</v>
      </c>
      <c r="F18702">
        <f t="shared" si="585"/>
        <v>4.1344707353913315E-3</v>
      </c>
      <c r="G18702">
        <f t="shared" si="586"/>
        <v>1.6641244447112609E-4</v>
      </c>
    </row>
    <row r="18703" spans="3:7" x14ac:dyDescent="0.2">
      <c r="C18703">
        <v>751.71856666405995</v>
      </c>
      <c r="D18703" s="1">
        <v>20.206</v>
      </c>
      <c r="E18703">
        <v>60</v>
      </c>
      <c r="F18703">
        <f t="shared" si="585"/>
        <v>4.1364137816984241E-3</v>
      </c>
      <c r="G18703">
        <f t="shared" si="586"/>
        <v>1.6718003728610257E-4</v>
      </c>
    </row>
    <row r="18704" spans="3:7" x14ac:dyDescent="0.2">
      <c r="C18704">
        <v>751.75875000158942</v>
      </c>
      <c r="D18704" s="1">
        <v>20.207999999999998</v>
      </c>
      <c r="E18704">
        <v>60</v>
      </c>
      <c r="F18704">
        <f t="shared" si="585"/>
        <v>4.1377096310968456E-3</v>
      </c>
      <c r="G18704">
        <f t="shared" si="586"/>
        <v>1.6626698270530337E-4</v>
      </c>
    </row>
    <row r="18705" spans="3:7" x14ac:dyDescent="0.2">
      <c r="C18705">
        <v>751.79878333409624</v>
      </c>
      <c r="D18705" s="1">
        <v>20.213000000000001</v>
      </c>
      <c r="E18705">
        <v>60</v>
      </c>
      <c r="F18705">
        <f t="shared" si="585"/>
        <v>4.1409509535796727E-3</v>
      </c>
      <c r="G18705">
        <f t="shared" si="586"/>
        <v>1.6577606641910152E-4</v>
      </c>
    </row>
    <row r="18706" spans="3:7" x14ac:dyDescent="0.2">
      <c r="C18706">
        <v>751.83916666507719</v>
      </c>
      <c r="D18706" s="1">
        <v>20.218</v>
      </c>
      <c r="E18706">
        <v>60</v>
      </c>
      <c r="F18706">
        <f t="shared" si="585"/>
        <v>4.1441947045733332E-3</v>
      </c>
      <c r="G18706">
        <f t="shared" si="586"/>
        <v>1.6735638640426144E-4</v>
      </c>
    </row>
    <row r="18707" spans="3:7" x14ac:dyDescent="0.2">
      <c r="C18707">
        <v>751.87968333562219</v>
      </c>
      <c r="D18707" s="1">
        <v>20.218</v>
      </c>
      <c r="E18707">
        <v>60</v>
      </c>
      <c r="F18707">
        <f t="shared" si="585"/>
        <v>4.1441947045733332E-3</v>
      </c>
      <c r="G18707">
        <f t="shared" si="586"/>
        <v>1.6790897151954318E-4</v>
      </c>
    </row>
    <row r="18708" spans="3:7" x14ac:dyDescent="0.2">
      <c r="C18708">
        <v>751.92006666660313</v>
      </c>
      <c r="D18708" s="1">
        <v>20.219000000000001</v>
      </c>
      <c r="E18708">
        <v>60</v>
      </c>
      <c r="F18708">
        <f t="shared" si="585"/>
        <v>4.144843746346002E-3</v>
      </c>
      <c r="G18708">
        <f t="shared" si="586"/>
        <v>1.673825968729876E-4</v>
      </c>
    </row>
    <row r="18709" spans="3:7" x14ac:dyDescent="0.2">
      <c r="C18709">
        <v>751.96009999910996</v>
      </c>
      <c r="D18709" s="1">
        <v>20.222999999999999</v>
      </c>
      <c r="E18709">
        <v>60</v>
      </c>
      <c r="F18709">
        <f t="shared" si="585"/>
        <v>4.147440885812639E-3</v>
      </c>
      <c r="G18709">
        <f t="shared" si="586"/>
        <v>1.6603588003413062E-4</v>
      </c>
    </row>
    <row r="18710" spans="3:7" x14ac:dyDescent="0.2">
      <c r="C18710">
        <v>751.99979999860125</v>
      </c>
      <c r="D18710" s="1">
        <v>20.224</v>
      </c>
      <c r="E18710">
        <v>60</v>
      </c>
      <c r="F18710">
        <f t="shared" si="585"/>
        <v>4.1480904138427033E-3</v>
      </c>
      <c r="G18710">
        <f t="shared" si="586"/>
        <v>1.6467918731938162E-4</v>
      </c>
    </row>
    <row r="18711" spans="3:7" x14ac:dyDescent="0.2">
      <c r="C18711">
        <v>752.04024999936416</v>
      </c>
      <c r="D18711" s="1">
        <v>20.234000000000002</v>
      </c>
      <c r="E18711">
        <v>60</v>
      </c>
      <c r="F18711">
        <f t="shared" si="585"/>
        <v>4.1545910475601624E-3</v>
      </c>
      <c r="G18711">
        <f t="shared" si="586"/>
        <v>1.6805321104341553E-4</v>
      </c>
    </row>
    <row r="18712" spans="3:7" x14ac:dyDescent="0.2">
      <c r="C18712">
        <v>752.08036666711166</v>
      </c>
      <c r="D18712" s="1">
        <v>20.228000000000002</v>
      </c>
      <c r="E18712">
        <v>60</v>
      </c>
      <c r="F18712">
        <f t="shared" si="585"/>
        <v>4.1506894990335158E-3</v>
      </c>
      <c r="G18712">
        <f t="shared" si="586"/>
        <v>1.6651183155575464E-4</v>
      </c>
    </row>
    <row r="18713" spans="3:7" x14ac:dyDescent="0.2">
      <c r="C18713">
        <v>752.1199166695277</v>
      </c>
      <c r="D18713" s="1">
        <v>20.228999999999999</v>
      </c>
      <c r="E18713">
        <v>60</v>
      </c>
      <c r="F18713">
        <f t="shared" si="585"/>
        <v>4.1513395136682941E-3</v>
      </c>
      <c r="G18713">
        <f t="shared" si="586"/>
        <v>1.6418548779536496E-4</v>
      </c>
    </row>
    <row r="18714" spans="3:7" x14ac:dyDescent="0.2">
      <c r="C18714">
        <v>752.16008333365119</v>
      </c>
      <c r="D18714" s="1">
        <v>20.231999999999999</v>
      </c>
      <c r="E18714">
        <v>60</v>
      </c>
      <c r="F18714">
        <f t="shared" si="585"/>
        <v>4.1532901418042129E-3</v>
      </c>
      <c r="G18714">
        <f t="shared" si="586"/>
        <v>1.6682381013325066E-4</v>
      </c>
    </row>
    <row r="18715" spans="3:7" x14ac:dyDescent="0.2">
      <c r="C18715">
        <v>752.19998333454134</v>
      </c>
      <c r="D18715" s="1">
        <v>20.233000000000001</v>
      </c>
      <c r="E18715">
        <v>60</v>
      </c>
      <c r="F18715">
        <f t="shared" si="585"/>
        <v>4.1539405459730767E-3</v>
      </c>
      <c r="G18715">
        <f t="shared" si="586"/>
        <v>1.6574223148198362E-4</v>
      </c>
    </row>
    <row r="18716" spans="3:7" x14ac:dyDescent="0.2">
      <c r="C18716">
        <v>752.24031666914618</v>
      </c>
      <c r="D18716" s="1">
        <v>20.236999999999998</v>
      </c>
      <c r="E18716">
        <v>60</v>
      </c>
      <c r="F18716">
        <f t="shared" si="585"/>
        <v>4.1565431369703209E-3</v>
      </c>
      <c r="G18716">
        <f t="shared" si="586"/>
        <v>1.6764724514286883E-4</v>
      </c>
    </row>
    <row r="18717" spans="3:7" x14ac:dyDescent="0.2">
      <c r="C18717">
        <v>752.28056666851046</v>
      </c>
      <c r="D18717" s="1">
        <v>20.236000000000001</v>
      </c>
      <c r="E18717">
        <v>60</v>
      </c>
      <c r="F18717">
        <f t="shared" si="585"/>
        <v>4.1558923430448777E-3</v>
      </c>
      <c r="G18717">
        <f t="shared" si="586"/>
        <v>1.6727466416556312E-4</v>
      </c>
    </row>
    <row r="18718" spans="3:7" x14ac:dyDescent="0.2">
      <c r="C18718">
        <v>752.3204500039418</v>
      </c>
      <c r="D18718" s="1">
        <v>20.238</v>
      </c>
      <c r="E18718">
        <v>60</v>
      </c>
      <c r="F18718">
        <f t="shared" si="585"/>
        <v>4.1571940283696594E-3</v>
      </c>
      <c r="G18718">
        <f t="shared" si="586"/>
        <v>1.6580276388663501E-4</v>
      </c>
    </row>
    <row r="18719" spans="3:7" x14ac:dyDescent="0.2">
      <c r="C18719">
        <v>752.36064999898269</v>
      </c>
      <c r="D18719" s="1">
        <v>20.239000000000001</v>
      </c>
      <c r="E18719">
        <v>60</v>
      </c>
      <c r="F18719">
        <f t="shared" si="585"/>
        <v>4.1578450172568351E-3</v>
      </c>
      <c r="G18719">
        <f t="shared" si="586"/>
        <v>1.6714534907452875E-4</v>
      </c>
    </row>
    <row r="18720" spans="3:7" x14ac:dyDescent="0.2">
      <c r="C18720">
        <v>752.40103332996364</v>
      </c>
      <c r="D18720" s="1">
        <v>20.241</v>
      </c>
      <c r="E18720">
        <v>60</v>
      </c>
      <c r="F18720">
        <f t="shared" si="585"/>
        <v>4.1591472875505148E-3</v>
      </c>
      <c r="G18720">
        <f t="shared" si="586"/>
        <v>1.6796022151164901E-4</v>
      </c>
    </row>
    <row r="18721" spans="3:7" x14ac:dyDescent="0.2">
      <c r="C18721">
        <v>752.44171667098999</v>
      </c>
      <c r="D18721" s="1">
        <v>20.239999999999998</v>
      </c>
      <c r="E18721">
        <v>60</v>
      </c>
      <c r="F18721">
        <f t="shared" si="585"/>
        <v>4.1584961036458517E-3</v>
      </c>
      <c r="G18721">
        <f t="shared" si="586"/>
        <v>1.6918151514137866E-4</v>
      </c>
    </row>
    <row r="18722" spans="3:7" x14ac:dyDescent="0.2">
      <c r="C18722">
        <v>752.48191666603088</v>
      </c>
      <c r="D18722" s="1">
        <v>20.247</v>
      </c>
      <c r="E18722">
        <v>60</v>
      </c>
      <c r="F18722">
        <f t="shared" si="585"/>
        <v>4.1630564395882981E-3</v>
      </c>
      <c r="G18722">
        <f t="shared" si="586"/>
        <v>1.6735484822640956E-4</v>
      </c>
    </row>
    <row r="18723" spans="3:7" x14ac:dyDescent="0.2">
      <c r="C18723">
        <v>752.52173333168025</v>
      </c>
      <c r="D18723" s="1">
        <v>20.244</v>
      </c>
      <c r="E18723">
        <v>60</v>
      </c>
      <c r="F18723">
        <f t="shared" si="585"/>
        <v>4.1611014244980673E-3</v>
      </c>
      <c r="G18723">
        <f t="shared" si="586"/>
        <v>1.6568118415235088E-4</v>
      </c>
    </row>
    <row r="18724" spans="3:7" x14ac:dyDescent="0.2">
      <c r="C18724">
        <v>752.56170000235238</v>
      </c>
      <c r="D18724" s="1">
        <v>20.245000000000001</v>
      </c>
      <c r="E18724">
        <v>60</v>
      </c>
      <c r="F18724">
        <f t="shared" si="585"/>
        <v>4.1617529986048042E-3</v>
      </c>
      <c r="G18724">
        <f t="shared" si="586"/>
        <v>1.6633141151398403E-4</v>
      </c>
    </row>
    <row r="18725" spans="3:7" x14ac:dyDescent="0.2">
      <c r="C18725">
        <v>752.60183333555858</v>
      </c>
      <c r="D18725" s="1">
        <v>20.245999999999999</v>
      </c>
      <c r="E18725">
        <v>60</v>
      </c>
      <c r="F18725">
        <f t="shared" si="585"/>
        <v>4.1624046702968933E-3</v>
      </c>
      <c r="G18725">
        <f t="shared" si="586"/>
        <v>1.6705117357206618E-4</v>
      </c>
    </row>
    <row r="18726" spans="3:7" x14ac:dyDescent="0.2">
      <c r="C18726">
        <v>752.64206666946416</v>
      </c>
      <c r="D18726" s="1">
        <v>20.253</v>
      </c>
      <c r="E18726">
        <v>60</v>
      </c>
      <c r="F18726">
        <f t="shared" si="585"/>
        <v>4.1669691057020335E-3</v>
      </c>
      <c r="G18726">
        <f t="shared" si="586"/>
        <v>1.6765105940392858E-4</v>
      </c>
    </row>
    <row r="18727" spans="3:7" x14ac:dyDescent="0.2">
      <c r="C18727">
        <v>752.68214999834697</v>
      </c>
      <c r="D18727" s="1">
        <v>20.25</v>
      </c>
      <c r="E18727">
        <v>60</v>
      </c>
      <c r="F18727">
        <f t="shared" si="585"/>
        <v>4.1650123331974749E-3</v>
      </c>
      <c r="G18727">
        <f t="shared" si="586"/>
        <v>1.6694755915253626E-4</v>
      </c>
    </row>
    <row r="18728" spans="3:7" x14ac:dyDescent="0.2">
      <c r="C18728">
        <v>752.7221833308538</v>
      </c>
      <c r="D18728" s="1">
        <v>20.251000000000001</v>
      </c>
      <c r="E18728">
        <v>60</v>
      </c>
      <c r="F18728">
        <f t="shared" si="585"/>
        <v>4.1656644930253683E-3</v>
      </c>
      <c r="G18728">
        <f t="shared" si="586"/>
        <v>1.6676543176115155E-4</v>
      </c>
    </row>
    <row r="18729" spans="3:7" x14ac:dyDescent="0.2">
      <c r="C18729">
        <v>752.76213333606722</v>
      </c>
      <c r="D18729" s="1">
        <v>20.254999999999999</v>
      </c>
      <c r="E18729">
        <v>60</v>
      </c>
      <c r="F18729">
        <f t="shared" si="585"/>
        <v>4.1682741091662208E-3</v>
      </c>
      <c r="G18729">
        <f t="shared" si="586"/>
        <v>1.6652257239218403E-4</v>
      </c>
    </row>
    <row r="18730" spans="3:7" x14ac:dyDescent="0.2">
      <c r="C18730">
        <v>752.80219999949134</v>
      </c>
      <c r="D18730" s="1">
        <v>20.262</v>
      </c>
      <c r="E18730">
        <v>60</v>
      </c>
      <c r="F18730">
        <f t="shared" si="585"/>
        <v>4.1728447003540198E-3</v>
      </c>
      <c r="G18730">
        <f t="shared" si="586"/>
        <v>1.6719196413017966E-4</v>
      </c>
    </row>
    <row r="18731" spans="3:7" x14ac:dyDescent="0.2">
      <c r="C18731">
        <v>752.84248333772018</v>
      </c>
      <c r="D18731" s="1">
        <v>20.265000000000001</v>
      </c>
      <c r="E18731">
        <v>60</v>
      </c>
      <c r="F18731">
        <f t="shared" si="585"/>
        <v>4.1748049922069423E-3</v>
      </c>
      <c r="G18731">
        <f t="shared" si="586"/>
        <v>1.6817508154054844E-4</v>
      </c>
    </row>
    <row r="18732" spans="3:7" x14ac:dyDescent="0.2">
      <c r="C18732">
        <v>752.88255000114441</v>
      </c>
      <c r="D18732" s="1">
        <v>20.27</v>
      </c>
      <c r="E18732">
        <v>60</v>
      </c>
      <c r="F18732">
        <f t="shared" si="585"/>
        <v>4.1780741027694877E-3</v>
      </c>
      <c r="G18732">
        <f t="shared" si="586"/>
        <v>1.6740148883714445E-4</v>
      </c>
    </row>
    <row r="18733" spans="3:7" x14ac:dyDescent="0.2">
      <c r="C18733">
        <v>752.92298333644862</v>
      </c>
      <c r="D18733" s="1">
        <v>20.274000000000001</v>
      </c>
      <c r="E18733">
        <v>60</v>
      </c>
      <c r="F18733">
        <f t="shared" si="585"/>
        <v>4.1806911539527597E-3</v>
      </c>
      <c r="G18733">
        <f t="shared" si="586"/>
        <v>1.6903928723113653E-4</v>
      </c>
    </row>
    <row r="18734" spans="3:7" x14ac:dyDescent="0.2">
      <c r="C18734">
        <v>752.96331667105358</v>
      </c>
      <c r="D18734" s="1">
        <v>20.277999999999999</v>
      </c>
      <c r="E18734">
        <v>60</v>
      </c>
      <c r="F18734">
        <f t="shared" si="585"/>
        <v>4.1833097729796088E-3</v>
      </c>
      <c r="G18734">
        <f t="shared" si="586"/>
        <v>1.6872683282975295E-4</v>
      </c>
    </row>
    <row r="18735" spans="3:7" x14ac:dyDescent="0.2">
      <c r="C18735">
        <v>753.00400000413254</v>
      </c>
      <c r="D18735" s="1">
        <v>20.283000000000001</v>
      </c>
      <c r="E18735">
        <v>60</v>
      </c>
      <c r="F18735">
        <f t="shared" si="585"/>
        <v>4.186585252907468E-3</v>
      </c>
      <c r="G18735">
        <f t="shared" si="586"/>
        <v>1.7032424230749462E-4</v>
      </c>
    </row>
    <row r="18736" spans="3:7" x14ac:dyDescent="0.2">
      <c r="C18736">
        <v>753.04375000000005</v>
      </c>
      <c r="D18736" s="1">
        <v>20.286999999999999</v>
      </c>
      <c r="E18736">
        <v>60</v>
      </c>
      <c r="F18736">
        <f t="shared" si="585"/>
        <v>4.1892074028572713E-3</v>
      </c>
      <c r="G18736">
        <f t="shared" si="586"/>
        <v>1.6652097695171809E-4</v>
      </c>
    </row>
    <row r="18737" spans="3:7" x14ac:dyDescent="0.2">
      <c r="C18737">
        <v>753.08405000368759</v>
      </c>
      <c r="D18737" s="1">
        <v>20.289000000000001</v>
      </c>
      <c r="E18737">
        <v>60</v>
      </c>
      <c r="F18737">
        <f t="shared" si="585"/>
        <v>4.1905190668095711E-3</v>
      </c>
      <c r="G18737">
        <f t="shared" si="586"/>
        <v>1.6887793384516705E-4</v>
      </c>
    </row>
    <row r="18738" spans="3:7" x14ac:dyDescent="0.2">
      <c r="C18738">
        <v>753.1245500008265</v>
      </c>
      <c r="D18738" s="1">
        <v>20.288</v>
      </c>
      <c r="E18738">
        <v>60</v>
      </c>
      <c r="F18738">
        <f t="shared" si="585"/>
        <v>4.1898631857403201E-3</v>
      </c>
      <c r="G18738">
        <f t="shared" si="586"/>
        <v>1.6968944703490244E-4</v>
      </c>
    </row>
    <row r="18739" spans="3:7" x14ac:dyDescent="0.2">
      <c r="C18739">
        <v>753.16494999726615</v>
      </c>
      <c r="D18739" s="1">
        <v>20.289000000000001</v>
      </c>
      <c r="E18739">
        <v>60</v>
      </c>
      <c r="F18739">
        <f t="shared" si="585"/>
        <v>4.1905190668095711E-3</v>
      </c>
      <c r="G18739">
        <f t="shared" si="586"/>
        <v>1.6929695537937618E-4</v>
      </c>
    </row>
    <row r="18740" spans="3:7" x14ac:dyDescent="0.2">
      <c r="C18740">
        <v>753.20518333117172</v>
      </c>
      <c r="D18740" s="1">
        <v>20.291</v>
      </c>
      <c r="E18740">
        <v>60</v>
      </c>
      <c r="F18740">
        <f t="shared" si="585"/>
        <v>4.1918311235629065E-3</v>
      </c>
      <c r="G18740">
        <f t="shared" si="586"/>
        <v>1.6865134127009147E-4</v>
      </c>
    </row>
    <row r="18741" spans="3:7" x14ac:dyDescent="0.2">
      <c r="C18741">
        <v>753.24550000031786</v>
      </c>
      <c r="D18741" s="1">
        <v>20.294</v>
      </c>
      <c r="E18741">
        <v>60</v>
      </c>
      <c r="F18741">
        <f t="shared" si="585"/>
        <v>4.1937999454402346E-3</v>
      </c>
      <c r="G18741">
        <f t="shared" si="586"/>
        <v>1.6908004486539932E-4</v>
      </c>
    </row>
    <row r="18742" spans="3:7" x14ac:dyDescent="0.2">
      <c r="C18742">
        <v>753.28595000108078</v>
      </c>
      <c r="D18742" s="1">
        <v>20.291</v>
      </c>
      <c r="E18742">
        <v>60</v>
      </c>
      <c r="F18742">
        <f t="shared" si="585"/>
        <v>4.1918311235629065E-3</v>
      </c>
      <c r="G18742">
        <f t="shared" si="586"/>
        <v>1.695595721461376E-4</v>
      </c>
    </row>
    <row r="18743" spans="3:7" x14ac:dyDescent="0.2">
      <c r="C18743">
        <v>753.32606666882828</v>
      </c>
      <c r="D18743" s="1">
        <v>20.286000000000001</v>
      </c>
      <c r="E18743">
        <v>60</v>
      </c>
      <c r="F18743">
        <f t="shared" si="585"/>
        <v>4.188551718146527E-3</v>
      </c>
      <c r="G18743">
        <f t="shared" si="586"/>
        <v>1.6803073762009427E-4</v>
      </c>
    </row>
    <row r="18744" spans="3:7" x14ac:dyDescent="0.2">
      <c r="C18744">
        <v>753.36593333085375</v>
      </c>
      <c r="D18744" s="1">
        <v>20.285</v>
      </c>
      <c r="E18744">
        <v>60</v>
      </c>
      <c r="F18744">
        <f t="shared" si="585"/>
        <v>4.1878961315939753E-3</v>
      </c>
      <c r="G18744">
        <f t="shared" si="586"/>
        <v>1.6695743967604866E-4</v>
      </c>
    </row>
    <row r="18745" spans="3:7" x14ac:dyDescent="0.2">
      <c r="C18745">
        <v>753.40565000375113</v>
      </c>
      <c r="D18745" s="1">
        <v>20.283999999999999</v>
      </c>
      <c r="E18745">
        <v>60</v>
      </c>
      <c r="F18745">
        <f t="shared" si="585"/>
        <v>4.1872406431856021E-3</v>
      </c>
      <c r="G18745">
        <f t="shared" si="586"/>
        <v>1.6630326696803578E-4</v>
      </c>
    </row>
    <row r="18746" spans="3:7" x14ac:dyDescent="0.2">
      <c r="C18746">
        <v>753.44523333708446</v>
      </c>
      <c r="D18746" s="1">
        <v>20.282</v>
      </c>
      <c r="E18746">
        <v>60</v>
      </c>
      <c r="F18746">
        <f t="shared" si="585"/>
        <v>4.1859299607454924E-3</v>
      </c>
      <c r="G18746">
        <f t="shared" si="586"/>
        <v>1.6569306094614401E-4</v>
      </c>
    </row>
    <row r="18747" spans="3:7" x14ac:dyDescent="0.2">
      <c r="C18747">
        <v>753.48516666889191</v>
      </c>
      <c r="D18747" s="1">
        <v>20.279</v>
      </c>
      <c r="E18747">
        <v>60</v>
      </c>
      <c r="F18747">
        <f t="shared" si="585"/>
        <v>4.1839646728168006E-3</v>
      </c>
      <c r="G18747">
        <f t="shared" si="586"/>
        <v>1.6707964955022908E-4</v>
      </c>
    </row>
    <row r="18748" spans="3:7" x14ac:dyDescent="0.2">
      <c r="C18748">
        <v>753.52546666463218</v>
      </c>
      <c r="D18748" s="1">
        <v>20.283000000000001</v>
      </c>
      <c r="E18748">
        <v>60</v>
      </c>
      <c r="F18748">
        <f t="shared" si="585"/>
        <v>4.186585252907468E-3</v>
      </c>
      <c r="G18748">
        <f t="shared" si="586"/>
        <v>1.6871936785844765E-4</v>
      </c>
    </row>
    <row r="18749" spans="3:7" x14ac:dyDescent="0.2">
      <c r="C18749">
        <v>753.56571666399634</v>
      </c>
      <c r="D18749" s="1">
        <v>20.285</v>
      </c>
      <c r="E18749">
        <v>60</v>
      </c>
      <c r="F18749">
        <f t="shared" si="585"/>
        <v>4.1878961315939753E-3</v>
      </c>
      <c r="G18749">
        <f t="shared" si="586"/>
        <v>1.6856281663384266E-4</v>
      </c>
    </row>
    <row r="18750" spans="3:7" x14ac:dyDescent="0.2">
      <c r="C18750">
        <v>753.6064333359401</v>
      </c>
      <c r="D18750" s="1">
        <v>20.285</v>
      </c>
      <c r="E18750">
        <v>60</v>
      </c>
      <c r="F18750">
        <f t="shared" si="585"/>
        <v>4.1878961315939753E-3</v>
      </c>
      <c r="G18750">
        <f t="shared" si="586"/>
        <v>1.7051719292463459E-4</v>
      </c>
    </row>
    <row r="18751" spans="3:7" x14ac:dyDescent="0.2">
      <c r="C18751">
        <v>753.64661666552229</v>
      </c>
      <c r="D18751" s="1">
        <v>20.289000000000001</v>
      </c>
      <c r="E18751">
        <v>60</v>
      </c>
      <c r="F18751">
        <f t="shared" si="585"/>
        <v>4.1905190668095711E-3</v>
      </c>
      <c r="G18751">
        <f t="shared" si="586"/>
        <v>1.6838900878206705E-4</v>
      </c>
    </row>
    <row r="18752" spans="3:7" x14ac:dyDescent="0.2">
      <c r="C18752">
        <v>753.6870333353678</v>
      </c>
      <c r="D18752" s="1">
        <v>20.291</v>
      </c>
      <c r="E18752">
        <v>60</v>
      </c>
      <c r="F18752">
        <f t="shared" si="585"/>
        <v>4.1918311235629065E-3</v>
      </c>
      <c r="G18752">
        <f t="shared" si="586"/>
        <v>1.6941985456918714E-4</v>
      </c>
    </row>
    <row r="18753" spans="3:7" x14ac:dyDescent="0.2">
      <c r="C18753">
        <v>753.72740000089004</v>
      </c>
      <c r="D18753" s="1">
        <v>20.292999999999999</v>
      </c>
      <c r="E18753">
        <v>60</v>
      </c>
      <c r="F18753">
        <f t="shared" si="585"/>
        <v>4.1931435732294499E-3</v>
      </c>
      <c r="G18753">
        <f t="shared" si="586"/>
        <v>1.6926322410729322E-4</v>
      </c>
    </row>
    <row r="18754" spans="3:7" x14ac:dyDescent="0.2">
      <c r="C18754">
        <v>753.76795000235245</v>
      </c>
      <c r="D18754" s="1">
        <v>20.294</v>
      </c>
      <c r="E18754">
        <v>60</v>
      </c>
      <c r="F18754">
        <f t="shared" si="585"/>
        <v>4.1937999454402346E-3</v>
      </c>
      <c r="G18754">
        <f t="shared" si="586"/>
        <v>1.7005859392064276E-4</v>
      </c>
    </row>
    <row r="18755" spans="3:7" x14ac:dyDescent="0.2">
      <c r="C18755">
        <v>753.80834999879198</v>
      </c>
      <c r="D18755" s="1">
        <v>20.297999999999998</v>
      </c>
      <c r="E18755">
        <v>60</v>
      </c>
      <c r="F18755">
        <f t="shared" ref="F18755:F18818" si="587">EXP(-13478*(1/(D18755+273.15)-1/(E18755+273.15)))</f>
        <v>4.1964264171274E-3</v>
      </c>
      <c r="G18755">
        <f t="shared" si="586"/>
        <v>1.6953561231070714E-4</v>
      </c>
    </row>
    <row r="18756" spans="3:7" x14ac:dyDescent="0.2">
      <c r="C18756">
        <v>753.84849999745688</v>
      </c>
      <c r="D18756" s="1">
        <v>20.295000000000002</v>
      </c>
      <c r="E18756">
        <v>60</v>
      </c>
      <c r="F18756">
        <f t="shared" si="587"/>
        <v>4.1944564159214145E-3</v>
      </c>
      <c r="G18756">
        <f t="shared" ref="G18756:G18819" si="588">F18756*(C18756-C18755)</f>
        <v>1.6840741949923204E-4</v>
      </c>
    </row>
    <row r="18757" spans="3:7" x14ac:dyDescent="0.2">
      <c r="C18757">
        <v>753.88876667022703</v>
      </c>
      <c r="D18757" s="1">
        <v>20.29</v>
      </c>
      <c r="E18757">
        <v>60</v>
      </c>
      <c r="F18757">
        <f t="shared" si="587"/>
        <v>4.1911750460791181E-3</v>
      </c>
      <c r="G18757">
        <f t="shared" si="588"/>
        <v>1.6876467410286271E-4</v>
      </c>
    </row>
    <row r="18758" spans="3:7" x14ac:dyDescent="0.2">
      <c r="C18758">
        <v>753.9290500005086</v>
      </c>
      <c r="D18758" s="1">
        <v>20.280999999999999</v>
      </c>
      <c r="E18758">
        <v>60</v>
      </c>
      <c r="F18758">
        <f t="shared" si="587"/>
        <v>4.1852747666857645E-3</v>
      </c>
      <c r="G18758">
        <f t="shared" si="588"/>
        <v>1.6859680574551485E-4</v>
      </c>
    </row>
    <row r="18759" spans="3:7" x14ac:dyDescent="0.2">
      <c r="C18759">
        <v>753.96906666755672</v>
      </c>
      <c r="D18759" s="1">
        <v>20.277000000000001</v>
      </c>
      <c r="E18759">
        <v>60</v>
      </c>
      <c r="F18759">
        <f t="shared" si="587"/>
        <v>4.1826549711885784E-3</v>
      </c>
      <c r="G18759">
        <f t="shared" si="588"/>
        <v>1.6737591135922245E-4</v>
      </c>
    </row>
    <row r="18760" spans="3:7" x14ac:dyDescent="0.2">
      <c r="C18760">
        <v>754.00948333740234</v>
      </c>
      <c r="D18760" s="1">
        <v>20.268999999999998</v>
      </c>
      <c r="E18760">
        <v>60</v>
      </c>
      <c r="F18760">
        <f t="shared" si="587"/>
        <v>4.1774200848443384E-3</v>
      </c>
      <c r="G18760">
        <f t="shared" si="588"/>
        <v>1.6883740837564279E-4</v>
      </c>
    </row>
    <row r="18761" spans="3:7" x14ac:dyDescent="0.2">
      <c r="C18761">
        <v>754.04930000305171</v>
      </c>
      <c r="D18761" s="1">
        <v>20.263999999999999</v>
      </c>
      <c r="E18761">
        <v>60</v>
      </c>
      <c r="F18761">
        <f t="shared" si="587"/>
        <v>4.174151463743541E-3</v>
      </c>
      <c r="G18761">
        <f t="shared" si="588"/>
        <v>1.6620079320169907E-4</v>
      </c>
    </row>
    <row r="18762" spans="3:7" x14ac:dyDescent="0.2">
      <c r="C18762">
        <v>754.08980000019073</v>
      </c>
      <c r="D18762" s="1">
        <v>20.262</v>
      </c>
      <c r="E18762">
        <v>60</v>
      </c>
      <c r="F18762">
        <f t="shared" si="587"/>
        <v>4.1728447003540198E-3</v>
      </c>
      <c r="G18762">
        <f t="shared" si="588"/>
        <v>1.6900019842592311E-4</v>
      </c>
    </row>
    <row r="18763" spans="3:7" x14ac:dyDescent="0.2">
      <c r="C18763">
        <v>754.12983333269756</v>
      </c>
      <c r="D18763" s="1">
        <v>20.254999999999999</v>
      </c>
      <c r="E18763">
        <v>60</v>
      </c>
      <c r="F18763">
        <f t="shared" si="587"/>
        <v>4.1682741091662208E-3</v>
      </c>
      <c r="G18763">
        <f t="shared" si="588"/>
        <v>1.6686990339183347E-4</v>
      </c>
    </row>
    <row r="18764" spans="3:7" x14ac:dyDescent="0.2">
      <c r="C18764">
        <v>754.17026666800177</v>
      </c>
      <c r="D18764" s="1">
        <v>20.251000000000001</v>
      </c>
      <c r="E18764">
        <v>60</v>
      </c>
      <c r="F18764">
        <f t="shared" si="587"/>
        <v>4.1656644930253683E-3</v>
      </c>
      <c r="G18764">
        <f t="shared" si="588"/>
        <v>1.6843170921135658E-4</v>
      </c>
    </row>
    <row r="18765" spans="3:7" x14ac:dyDescent="0.2">
      <c r="C18765">
        <v>754.21028333504989</v>
      </c>
      <c r="D18765" s="1">
        <v>20.251000000000001</v>
      </c>
      <c r="E18765">
        <v>60</v>
      </c>
      <c r="F18765">
        <f t="shared" si="587"/>
        <v>4.1656644930253683E-3</v>
      </c>
      <c r="G18765">
        <f t="shared" si="588"/>
        <v>1.666960090515769E-4</v>
      </c>
    </row>
    <row r="18766" spans="3:7" x14ac:dyDescent="0.2">
      <c r="C18766">
        <v>754.2503833373388</v>
      </c>
      <c r="D18766" s="1">
        <v>20.253</v>
      </c>
      <c r="E18766">
        <v>60</v>
      </c>
      <c r="F18766">
        <f t="shared" si="587"/>
        <v>4.1669691057020335E-3</v>
      </c>
      <c r="G18766">
        <f t="shared" si="588"/>
        <v>1.6709547067646593E-4</v>
      </c>
    </row>
    <row r="18767" spans="3:7" x14ac:dyDescent="0.2">
      <c r="C18767">
        <v>754.2905833323797</v>
      </c>
      <c r="D18767" s="1">
        <v>20.253</v>
      </c>
      <c r="E18767">
        <v>60</v>
      </c>
      <c r="F18767">
        <f t="shared" si="587"/>
        <v>4.1669691057020335E-3</v>
      </c>
      <c r="G18767">
        <f t="shared" si="588"/>
        <v>1.6751213738477839E-4</v>
      </c>
    </row>
    <row r="18768" spans="3:7" x14ac:dyDescent="0.2">
      <c r="C18768">
        <v>754.33053333759312</v>
      </c>
      <c r="D18768" s="1">
        <v>20.253</v>
      </c>
      <c r="E18768">
        <v>60</v>
      </c>
      <c r="F18768">
        <f t="shared" si="587"/>
        <v>4.1669691057020335E-3</v>
      </c>
      <c r="G18768">
        <f t="shared" si="588"/>
        <v>1.664704374969862E-4</v>
      </c>
    </row>
    <row r="18769" spans="3:7" x14ac:dyDescent="0.2">
      <c r="C18769">
        <v>754.37001667022707</v>
      </c>
      <c r="D18769" s="1">
        <v>20.256</v>
      </c>
      <c r="E18769">
        <v>60</v>
      </c>
      <c r="F18769">
        <f t="shared" si="587"/>
        <v>4.1689267574784826E-3</v>
      </c>
      <c r="G18769">
        <f t="shared" si="588"/>
        <v>1.6460312189209517E-4</v>
      </c>
    </row>
    <row r="18770" spans="3:7" x14ac:dyDescent="0.2">
      <c r="C18770">
        <v>754.41021666526797</v>
      </c>
      <c r="D18770" s="1">
        <v>20.263999999999999</v>
      </c>
      <c r="E18770">
        <v>60</v>
      </c>
      <c r="F18770">
        <f t="shared" si="587"/>
        <v>4.174151463743541E-3</v>
      </c>
      <c r="G18770">
        <f t="shared" si="588"/>
        <v>1.6780086814242892E-4</v>
      </c>
    </row>
    <row r="18771" spans="3:7" x14ac:dyDescent="0.2">
      <c r="C18771">
        <v>754.44979999860129</v>
      </c>
      <c r="D18771" s="1">
        <v>20.260999999999999</v>
      </c>
      <c r="E18771">
        <v>60</v>
      </c>
      <c r="F18771">
        <f t="shared" si="587"/>
        <v>4.1721914654000037E-3</v>
      </c>
      <c r="G18771">
        <f t="shared" si="588"/>
        <v>1.6514924550538519E-4</v>
      </c>
    </row>
    <row r="18772" spans="3:7" x14ac:dyDescent="0.2">
      <c r="C18772">
        <v>754.48968333403275</v>
      </c>
      <c r="D18772" s="1">
        <v>20.262</v>
      </c>
      <c r="E18772">
        <v>60</v>
      </c>
      <c r="F18772">
        <f t="shared" si="587"/>
        <v>4.1728447003540198E-3</v>
      </c>
      <c r="G18772">
        <f t="shared" si="588"/>
        <v>1.6642696488758756E-4</v>
      </c>
    </row>
    <row r="18773" spans="3:7" x14ac:dyDescent="0.2">
      <c r="C18773">
        <v>754.53001666863759</v>
      </c>
      <c r="D18773" s="1">
        <v>20.262</v>
      </c>
      <c r="E18773">
        <v>60</v>
      </c>
      <c r="F18773">
        <f t="shared" si="587"/>
        <v>4.1728447003540198E-3</v>
      </c>
      <c r="G18773">
        <f t="shared" si="588"/>
        <v>1.6830474155340555E-4</v>
      </c>
    </row>
    <row r="18774" spans="3:7" x14ac:dyDescent="0.2">
      <c r="C18774">
        <v>754.57015000184379</v>
      </c>
      <c r="D18774" s="1">
        <v>20.265000000000001</v>
      </c>
      <c r="E18774">
        <v>60</v>
      </c>
      <c r="F18774">
        <f t="shared" si="587"/>
        <v>4.1748049922069423E-3</v>
      </c>
      <c r="G18774">
        <f t="shared" si="588"/>
        <v>1.675488398231463E-4</v>
      </c>
    </row>
    <row r="18775" spans="3:7" x14ac:dyDescent="0.2">
      <c r="C18775">
        <v>754.61041666666665</v>
      </c>
      <c r="D18775" s="1">
        <v>20.268999999999998</v>
      </c>
      <c r="E18775">
        <v>60</v>
      </c>
      <c r="F18775">
        <f t="shared" si="587"/>
        <v>4.1774200848443384E-3</v>
      </c>
      <c r="G18775">
        <f t="shared" si="588"/>
        <v>1.6821077438073544E-4</v>
      </c>
    </row>
    <row r="18776" spans="3:7" x14ac:dyDescent="0.2">
      <c r="C18776">
        <v>754.6507999976476</v>
      </c>
      <c r="D18776" s="1">
        <v>20.27</v>
      </c>
      <c r="E18776">
        <v>60</v>
      </c>
      <c r="F18776">
        <f t="shared" si="587"/>
        <v>4.1780741027694877E-3</v>
      </c>
      <c r="G18776">
        <f t="shared" si="588"/>
        <v>1.6872454935505196E-4</v>
      </c>
    </row>
    <row r="18777" spans="3:7" x14ac:dyDescent="0.2">
      <c r="C18777">
        <v>754.69100000063577</v>
      </c>
      <c r="D18777" s="1">
        <v>20.27</v>
      </c>
      <c r="E18777">
        <v>60</v>
      </c>
      <c r="F18777">
        <f t="shared" si="587"/>
        <v>4.1780741027694877E-3</v>
      </c>
      <c r="G18777">
        <f t="shared" si="588"/>
        <v>1.6795859141613723E-4</v>
      </c>
    </row>
    <row r="18778" spans="3:7" x14ac:dyDescent="0.2">
      <c r="C18778">
        <v>754.73104999860129</v>
      </c>
      <c r="D18778" s="1">
        <v>20.271999999999998</v>
      </c>
      <c r="E18778">
        <v>60</v>
      </c>
      <c r="F18778">
        <f t="shared" si="587"/>
        <v>4.1793824324366444E-3</v>
      </c>
      <c r="G18778">
        <f t="shared" si="588"/>
        <v>1.6738425791623898E-4</v>
      </c>
    </row>
    <row r="18779" spans="3:7" x14ac:dyDescent="0.2">
      <c r="C18779">
        <v>754.77146666844681</v>
      </c>
      <c r="D18779" s="1">
        <v>20.274000000000001</v>
      </c>
      <c r="E18779">
        <v>60</v>
      </c>
      <c r="F18779">
        <f t="shared" si="587"/>
        <v>4.1806911539527597E-3</v>
      </c>
      <c r="G18779">
        <f t="shared" si="588"/>
        <v>1.689696140953648E-4</v>
      </c>
    </row>
    <row r="18780" spans="3:7" x14ac:dyDescent="0.2">
      <c r="C18780">
        <v>754.8115833361943</v>
      </c>
      <c r="D18780" s="1">
        <v>20.271999999999998</v>
      </c>
      <c r="E18780">
        <v>60</v>
      </c>
      <c r="F18780">
        <f t="shared" si="587"/>
        <v>4.1793824324366444E-3</v>
      </c>
      <c r="G18780">
        <f t="shared" si="588"/>
        <v>1.6766289643178902E-4</v>
      </c>
    </row>
    <row r="18781" spans="3:7" x14ac:dyDescent="0.2">
      <c r="C18781">
        <v>754.85198333263395</v>
      </c>
      <c r="D18781" s="1">
        <v>20.27</v>
      </c>
      <c r="E18781">
        <v>60</v>
      </c>
      <c r="F18781">
        <f t="shared" si="587"/>
        <v>4.1780741027694877E-3</v>
      </c>
      <c r="G18781">
        <f t="shared" si="588"/>
        <v>1.6879417887646531E-4</v>
      </c>
    </row>
    <row r="18782" spans="3:7" x14ac:dyDescent="0.2">
      <c r="C18782">
        <v>754.89251666863754</v>
      </c>
      <c r="D18782" s="1">
        <v>20.271000000000001</v>
      </c>
      <c r="E18782">
        <v>60</v>
      </c>
      <c r="F18782">
        <f t="shared" si="587"/>
        <v>4.1787282186289609E-3</v>
      </c>
      <c r="G18782">
        <f t="shared" si="588"/>
        <v>1.6937779495337539E-4</v>
      </c>
    </row>
    <row r="18783" spans="3:7" x14ac:dyDescent="0.2">
      <c r="C18783">
        <v>754.93296666940057</v>
      </c>
      <c r="D18783" s="1">
        <v>20.268999999999998</v>
      </c>
      <c r="E18783">
        <v>60</v>
      </c>
      <c r="F18783">
        <f t="shared" si="587"/>
        <v>4.1774200848443384E-3</v>
      </c>
      <c r="G18783">
        <f t="shared" si="588"/>
        <v>1.6897664561945201E-4</v>
      </c>
    </row>
    <row r="18784" spans="3:7" x14ac:dyDescent="0.2">
      <c r="C18784">
        <v>754.97308333714807</v>
      </c>
      <c r="D18784" s="1">
        <v>20.274999999999999</v>
      </c>
      <c r="E18784">
        <v>60</v>
      </c>
      <c r="F18784">
        <f t="shared" si="587"/>
        <v>4.1813456616891492E-3</v>
      </c>
      <c r="G18784">
        <f t="shared" si="588"/>
        <v>1.6774165464742392E-4</v>
      </c>
    </row>
    <row r="18785" spans="3:7" x14ac:dyDescent="0.2">
      <c r="C18785">
        <v>755.013516664505</v>
      </c>
      <c r="D18785" s="1">
        <v>20.271000000000001</v>
      </c>
      <c r="E18785">
        <v>60</v>
      </c>
      <c r="F18785">
        <f t="shared" si="587"/>
        <v>4.1787282186289609E-3</v>
      </c>
      <c r="G18785">
        <f t="shared" si="588"/>
        <v>1.6895988599949243E-4</v>
      </c>
    </row>
    <row r="18786" spans="3:7" x14ac:dyDescent="0.2">
      <c r="C18786">
        <v>755.05403333504989</v>
      </c>
      <c r="D18786" s="1">
        <v>20.277000000000001</v>
      </c>
      <c r="E18786">
        <v>60</v>
      </c>
      <c r="F18786">
        <f t="shared" si="587"/>
        <v>4.1826549711885784E-3</v>
      </c>
      <c r="G18786">
        <f t="shared" si="588"/>
        <v>1.6946725347059051E-4</v>
      </c>
    </row>
    <row r="18787" spans="3:7" x14ac:dyDescent="0.2">
      <c r="C18787">
        <v>755.09431666533158</v>
      </c>
      <c r="D18787" s="1">
        <v>20.276</v>
      </c>
      <c r="E18787">
        <v>60</v>
      </c>
      <c r="F18787">
        <f t="shared" si="587"/>
        <v>4.1820002674297831E-3</v>
      </c>
      <c r="G18787">
        <f t="shared" si="588"/>
        <v>1.6846489801095485E-4</v>
      </c>
    </row>
    <row r="18788" spans="3:7" x14ac:dyDescent="0.2">
      <c r="C18788">
        <v>755.13446666399636</v>
      </c>
      <c r="D18788" s="1">
        <v>20.28</v>
      </c>
      <c r="E18788">
        <v>60</v>
      </c>
      <c r="F18788">
        <f t="shared" si="587"/>
        <v>4.1846196707141748E-3</v>
      </c>
      <c r="G18788">
        <f t="shared" si="588"/>
        <v>1.6801247419181864E-4</v>
      </c>
    </row>
    <row r="18789" spans="3:7" x14ac:dyDescent="0.2">
      <c r="C18789">
        <v>755.17518333594001</v>
      </c>
      <c r="D18789" s="1">
        <v>20.283000000000001</v>
      </c>
      <c r="E18789">
        <v>60</v>
      </c>
      <c r="F18789">
        <f t="shared" si="587"/>
        <v>4.186585252907468E-3</v>
      </c>
      <c r="G18789">
        <f t="shared" si="588"/>
        <v>1.7046381830672206E-4</v>
      </c>
    </row>
    <row r="18790" spans="3:7" x14ac:dyDescent="0.2">
      <c r="C18790">
        <v>755.21526666482293</v>
      </c>
      <c r="D18790" s="1">
        <v>20.286000000000001</v>
      </c>
      <c r="E18790">
        <v>60</v>
      </c>
      <c r="F18790">
        <f t="shared" si="587"/>
        <v>4.188551718146527E-3</v>
      </c>
      <c r="G18790">
        <f t="shared" si="588"/>
        <v>1.6789109606162448E-4</v>
      </c>
    </row>
    <row r="18791" spans="3:7" x14ac:dyDescent="0.2">
      <c r="C18791">
        <v>755.2555166641871</v>
      </c>
      <c r="D18791" s="1">
        <v>20.295000000000002</v>
      </c>
      <c r="E18791">
        <v>60</v>
      </c>
      <c r="F18791">
        <f t="shared" si="587"/>
        <v>4.1944564159214145E-3</v>
      </c>
      <c r="G18791">
        <f t="shared" si="588"/>
        <v>1.6882686807385082E-4</v>
      </c>
    </row>
    <row r="18792" spans="3:7" x14ac:dyDescent="0.2">
      <c r="C18792">
        <v>755.29591666857402</v>
      </c>
      <c r="D18792" s="1">
        <v>20.295999999999999</v>
      </c>
      <c r="E18792">
        <v>60</v>
      </c>
      <c r="F18792">
        <f t="shared" si="587"/>
        <v>4.1951129846869465E-3</v>
      </c>
      <c r="G18792">
        <f t="shared" si="588"/>
        <v>1.6948258298499696E-4</v>
      </c>
    </row>
    <row r="18793" spans="3:7" x14ac:dyDescent="0.2">
      <c r="C18793">
        <v>755.33625000317886</v>
      </c>
      <c r="D18793" s="1">
        <v>20.297000000000001</v>
      </c>
      <c r="E18793">
        <v>60</v>
      </c>
      <c r="F18793">
        <f t="shared" si="587"/>
        <v>4.1957696517509607E-3</v>
      </c>
      <c r="G18793">
        <f t="shared" si="588"/>
        <v>1.6922938128889801E-4</v>
      </c>
    </row>
    <row r="18794" spans="3:7" x14ac:dyDescent="0.2">
      <c r="C18794">
        <v>755.37624999682112</v>
      </c>
      <c r="D18794" s="1">
        <v>20.297000000000001</v>
      </c>
      <c r="E18794">
        <v>60</v>
      </c>
      <c r="F18794">
        <f t="shared" si="587"/>
        <v>4.1957696517509607E-3</v>
      </c>
      <c r="G18794">
        <f t="shared" si="588"/>
        <v>1.6783075939440321E-4</v>
      </c>
    </row>
    <row r="18795" spans="3:7" x14ac:dyDescent="0.2">
      <c r="C18795">
        <v>755.41638333002732</v>
      </c>
      <c r="D18795" s="1">
        <v>20.300999999999998</v>
      </c>
      <c r="E18795">
        <v>60</v>
      </c>
      <c r="F18795">
        <f t="shared" si="587"/>
        <v>4.1983973032718534E-3</v>
      </c>
      <c r="G18795">
        <f t="shared" si="588"/>
        <v>1.6849567790421869E-4</v>
      </c>
    </row>
    <row r="18796" spans="3:7" x14ac:dyDescent="0.2">
      <c r="C18796">
        <v>755.45658333301549</v>
      </c>
      <c r="D18796" s="1">
        <v>20.305</v>
      </c>
      <c r="E18796">
        <v>60</v>
      </c>
      <c r="F18796">
        <f t="shared" si="587"/>
        <v>4.2010265286905575E-3</v>
      </c>
      <c r="G18796">
        <f t="shared" si="588"/>
        <v>1.6888127900675003E-4</v>
      </c>
    </row>
    <row r="18797" spans="3:7" x14ac:dyDescent="0.2">
      <c r="C18797">
        <v>755.49678333600366</v>
      </c>
      <c r="D18797" s="1">
        <v>20.302</v>
      </c>
      <c r="E18797">
        <v>60</v>
      </c>
      <c r="F18797">
        <f t="shared" si="587"/>
        <v>4.1990544620385314E-3</v>
      </c>
      <c r="G18797">
        <f t="shared" si="588"/>
        <v>1.6880200192144571E-4</v>
      </c>
    </row>
    <row r="18798" spans="3:7" x14ac:dyDescent="0.2">
      <c r="C18798">
        <v>755.53698333104455</v>
      </c>
      <c r="D18798" s="1">
        <v>20.300999999999998</v>
      </c>
      <c r="E18798">
        <v>60</v>
      </c>
      <c r="F18798">
        <f t="shared" si="587"/>
        <v>4.1983973032718534E-3</v>
      </c>
      <c r="G18798">
        <f t="shared" si="588"/>
        <v>1.6877555077122937E-4</v>
      </c>
    </row>
    <row r="18799" spans="3:7" x14ac:dyDescent="0.2">
      <c r="C18799">
        <v>755.57736666997278</v>
      </c>
      <c r="D18799" s="1">
        <v>20.305</v>
      </c>
      <c r="E18799">
        <v>60</v>
      </c>
      <c r="F18799">
        <f t="shared" si="587"/>
        <v>4.2010265286905575E-3</v>
      </c>
      <c r="G18799">
        <f t="shared" si="588"/>
        <v>1.6965147815456549E-4</v>
      </c>
    </row>
    <row r="18800" spans="3:7" x14ac:dyDescent="0.2">
      <c r="C18800">
        <v>755.61730000178022</v>
      </c>
      <c r="D18800" s="1">
        <v>20.298999999999999</v>
      </c>
      <c r="E18800">
        <v>60</v>
      </c>
      <c r="F18800">
        <f t="shared" si="587"/>
        <v>4.197083280830319E-3</v>
      </c>
      <c r="G18800">
        <f t="shared" si="588"/>
        <v>1.6760351927688476E-4</v>
      </c>
    </row>
    <row r="18801" spans="3:7" x14ac:dyDescent="0.2">
      <c r="C18801">
        <v>755.65791666507721</v>
      </c>
      <c r="D18801" s="1">
        <v>20.312000000000001</v>
      </c>
      <c r="E18801">
        <v>60</v>
      </c>
      <c r="F18801">
        <f t="shared" si="587"/>
        <v>4.2056314630683957E-3</v>
      </c>
      <c r="G18801">
        <f t="shared" si="588"/>
        <v>1.7081871708666426E-4</v>
      </c>
    </row>
    <row r="18802" spans="3:7" x14ac:dyDescent="0.2">
      <c r="C18802">
        <v>755.69771666526799</v>
      </c>
      <c r="D18802" s="1">
        <v>20.305</v>
      </c>
      <c r="E18802">
        <v>60</v>
      </c>
      <c r="F18802">
        <f t="shared" si="587"/>
        <v>4.2010265286905575E-3</v>
      </c>
      <c r="G18802">
        <f t="shared" si="588"/>
        <v>1.6720085664335746E-4</v>
      </c>
    </row>
    <row r="18803" spans="3:7" x14ac:dyDescent="0.2">
      <c r="C18803">
        <v>755.73803333441413</v>
      </c>
      <c r="D18803" s="1">
        <v>20.312000000000001</v>
      </c>
      <c r="E18803">
        <v>60</v>
      </c>
      <c r="F18803">
        <f t="shared" si="587"/>
        <v>4.2056314630683957E-3</v>
      </c>
      <c r="G18803">
        <f t="shared" si="588"/>
        <v>1.6955705224711059E-4</v>
      </c>
    </row>
    <row r="18804" spans="3:7" x14ac:dyDescent="0.2">
      <c r="C18804">
        <v>755.77878333727517</v>
      </c>
      <c r="D18804" s="1">
        <v>20.303999999999998</v>
      </c>
      <c r="E18804">
        <v>60</v>
      </c>
      <c r="F18804">
        <f t="shared" si="587"/>
        <v>4.2003690747337962E-3</v>
      </c>
      <c r="G18804">
        <f t="shared" si="588"/>
        <v>1.7116505181285002E-4</v>
      </c>
    </row>
    <row r="18805" spans="3:7" x14ac:dyDescent="0.2">
      <c r="C18805">
        <v>755.81853333314257</v>
      </c>
      <c r="D18805" s="1">
        <v>20.305</v>
      </c>
      <c r="E18805">
        <v>60</v>
      </c>
      <c r="F18805">
        <f t="shared" si="587"/>
        <v>4.2010265286905575E-3</v>
      </c>
      <c r="G18805">
        <f t="shared" si="588"/>
        <v>1.6699078715427121E-4</v>
      </c>
    </row>
    <row r="18806" spans="3:7" x14ac:dyDescent="0.2">
      <c r="C18806">
        <v>755.85863333543136</v>
      </c>
      <c r="D18806" s="1">
        <v>20.309999999999999</v>
      </c>
      <c r="E18806">
        <v>60</v>
      </c>
      <c r="F18806">
        <f t="shared" si="587"/>
        <v>4.2043152751269153E-3</v>
      </c>
      <c r="G18806">
        <f t="shared" si="588"/>
        <v>1.6859305215540771E-4</v>
      </c>
    </row>
    <row r="18807" spans="3:7" x14ac:dyDescent="0.2">
      <c r="C18807">
        <v>755.89878333409627</v>
      </c>
      <c r="D18807" s="1">
        <v>20.317</v>
      </c>
      <c r="E18807">
        <v>60</v>
      </c>
      <c r="F18807">
        <f t="shared" si="587"/>
        <v>4.2089236573235635E-3</v>
      </c>
      <c r="G18807">
        <f t="shared" si="588"/>
        <v>1.6898827922221313E-4</v>
      </c>
    </row>
    <row r="18808" spans="3:7" x14ac:dyDescent="0.2">
      <c r="C18808">
        <v>755.93921666940048</v>
      </c>
      <c r="D18808" s="1">
        <v>20.318999999999999</v>
      </c>
      <c r="E18808">
        <v>60</v>
      </c>
      <c r="F18808">
        <f t="shared" si="587"/>
        <v>4.2102412250815888E-3</v>
      </c>
      <c r="G18808">
        <f t="shared" si="588"/>
        <v>1.7023409516535187E-4</v>
      </c>
    </row>
    <row r="18809" spans="3:7" x14ac:dyDescent="0.2">
      <c r="C18809">
        <v>755.97894999980929</v>
      </c>
      <c r="D18809" s="1">
        <v>20.324000000000002</v>
      </c>
      <c r="E18809">
        <v>60</v>
      </c>
      <c r="F18809">
        <f t="shared" si="587"/>
        <v>4.213536870601612E-3</v>
      </c>
      <c r="G18809">
        <f t="shared" si="588"/>
        <v>1.6741785266930826E-4</v>
      </c>
    </row>
    <row r="18810" spans="3:7" x14ac:dyDescent="0.2">
      <c r="C18810">
        <v>756.01909999847408</v>
      </c>
      <c r="D18810" s="1">
        <v>20.331</v>
      </c>
      <c r="E18810">
        <v>60</v>
      </c>
      <c r="F18810">
        <f t="shared" si="587"/>
        <v>4.2181549197895562E-3</v>
      </c>
      <c r="G18810">
        <f t="shared" si="588"/>
        <v>1.6935891439741853E-4</v>
      </c>
    </row>
    <row r="18811" spans="3:7" x14ac:dyDescent="0.2">
      <c r="C18811">
        <v>756.05923333168028</v>
      </c>
      <c r="D18811" s="1">
        <v>20.331</v>
      </c>
      <c r="E18811">
        <v>60</v>
      </c>
      <c r="F18811">
        <f t="shared" si="587"/>
        <v>4.2181549197895562E-3</v>
      </c>
      <c r="G18811">
        <f t="shared" si="588"/>
        <v>1.6928861691128396E-4</v>
      </c>
    </row>
    <row r="18812" spans="3:7" x14ac:dyDescent="0.2">
      <c r="C18812">
        <v>756.09911666711173</v>
      </c>
      <c r="D18812" s="1">
        <v>20.332999999999998</v>
      </c>
      <c r="E18812">
        <v>60</v>
      </c>
      <c r="F18812">
        <f t="shared" si="587"/>
        <v>4.2194752513192331E-3</v>
      </c>
      <c r="G18812">
        <f t="shared" si="588"/>
        <v>1.682867467930867E-4</v>
      </c>
    </row>
    <row r="18813" spans="3:7" x14ac:dyDescent="0.2">
      <c r="C18813">
        <v>756.13936666647589</v>
      </c>
      <c r="D18813" s="1">
        <v>20.341000000000001</v>
      </c>
      <c r="E18813">
        <v>60</v>
      </c>
      <c r="F18813">
        <f t="shared" si="587"/>
        <v>4.2247605313209848E-3</v>
      </c>
      <c r="G18813">
        <f t="shared" si="588"/>
        <v>1.700466086994151E-4</v>
      </c>
    </row>
    <row r="18814" spans="3:7" x14ac:dyDescent="0.2">
      <c r="C18814">
        <v>756.17983333269751</v>
      </c>
      <c r="D18814" s="1">
        <v>20.341999999999999</v>
      </c>
      <c r="E18814">
        <v>60</v>
      </c>
      <c r="F18814">
        <f t="shared" si="587"/>
        <v>4.2254216363657761E-3</v>
      </c>
      <c r="G18814">
        <f t="shared" si="588"/>
        <v>1.7098872700441957E-4</v>
      </c>
    </row>
    <row r="18815" spans="3:7" x14ac:dyDescent="0.2">
      <c r="C18815">
        <v>756.22006666660309</v>
      </c>
      <c r="D18815" s="1">
        <v>20.343</v>
      </c>
      <c r="E18815">
        <v>60</v>
      </c>
      <c r="F18815">
        <f t="shared" si="587"/>
        <v>4.2260828403564805E-3</v>
      </c>
      <c r="G18815">
        <f t="shared" si="588"/>
        <v>1.7002940202868655E-4</v>
      </c>
    </row>
    <row r="18816" spans="3:7" x14ac:dyDescent="0.2">
      <c r="C18816">
        <v>756.26048333644871</v>
      </c>
      <c r="D18816" s="1">
        <v>20.34</v>
      </c>
      <c r="E18816">
        <v>60</v>
      </c>
      <c r="F18816">
        <f t="shared" si="587"/>
        <v>4.224099525207854E-3</v>
      </c>
      <c r="G18816">
        <f t="shared" si="588"/>
        <v>1.7072403590539362E-4</v>
      </c>
    </row>
    <row r="18817" spans="3:7" x14ac:dyDescent="0.2">
      <c r="C18817">
        <v>756.30050000349684</v>
      </c>
      <c r="D18817" s="1">
        <v>20.341000000000001</v>
      </c>
      <c r="E18817">
        <v>60</v>
      </c>
      <c r="F18817">
        <f t="shared" si="587"/>
        <v>4.2247605313209848E-3</v>
      </c>
      <c r="G18817">
        <f t="shared" si="588"/>
        <v>1.6906083553991561E-4</v>
      </c>
    </row>
    <row r="18818" spans="3:7" x14ac:dyDescent="0.2">
      <c r="C18818">
        <v>756.34059999783835</v>
      </c>
      <c r="D18818" s="1">
        <v>20.335000000000001</v>
      </c>
      <c r="E18818">
        <v>60</v>
      </c>
      <c r="F18818">
        <f t="shared" si="587"/>
        <v>4.2207959781243734E-3</v>
      </c>
      <c r="G18818">
        <f t="shared" si="588"/>
        <v>1.6925389483948605E-4</v>
      </c>
    </row>
    <row r="18819" spans="3:7" x14ac:dyDescent="0.2">
      <c r="C18819">
        <v>756.38073333104455</v>
      </c>
      <c r="D18819" s="1">
        <v>20.338000000000001</v>
      </c>
      <c r="E18819">
        <v>60</v>
      </c>
      <c r="F18819">
        <f t="shared" ref="F18819:F18882" si="589">EXP(-13478*(1/(D18819+273.15)-1/(E18819+273.15)))</f>
        <v>4.2227778097204318E-3</v>
      </c>
      <c r="G18819">
        <f t="shared" si="588"/>
        <v>1.6947414889325539E-4</v>
      </c>
    </row>
    <row r="18820" spans="3:7" x14ac:dyDescent="0.2">
      <c r="C18820">
        <v>756.42070000171657</v>
      </c>
      <c r="D18820" s="1">
        <v>20.338000000000001</v>
      </c>
      <c r="E18820">
        <v>60</v>
      </c>
      <c r="F18820">
        <f t="shared" si="589"/>
        <v>4.2227778097204318E-3</v>
      </c>
      <c r="G18820">
        <f t="shared" ref="G18820:G18883" si="590">F18820*(C18820-C18819)</f>
        <v>1.6877037004219112E-4</v>
      </c>
    </row>
    <row r="18821" spans="3:7" x14ac:dyDescent="0.2">
      <c r="C18821">
        <v>756.46006666819255</v>
      </c>
      <c r="D18821" s="1">
        <v>20.343</v>
      </c>
      <c r="E18821">
        <v>60</v>
      </c>
      <c r="F18821">
        <f t="shared" si="589"/>
        <v>4.2260828403564805E-3</v>
      </c>
      <c r="G18821">
        <f t="shared" si="590"/>
        <v>1.6636679367619634E-4</v>
      </c>
    </row>
    <row r="18822" spans="3:7" x14ac:dyDescent="0.2">
      <c r="C18822">
        <v>756.50036666393282</v>
      </c>
      <c r="D18822" s="1">
        <v>20.346</v>
      </c>
      <c r="E18822">
        <v>60</v>
      </c>
      <c r="F18822">
        <f t="shared" si="589"/>
        <v>4.2280670461447966E-3</v>
      </c>
      <c r="G18822">
        <f t="shared" si="590"/>
        <v>1.7039108394921074E-4</v>
      </c>
    </row>
    <row r="18823" spans="3:7" x14ac:dyDescent="0.2">
      <c r="C18823">
        <v>756.54073333740234</v>
      </c>
      <c r="D18823" s="1">
        <v>20.347999999999999</v>
      </c>
      <c r="E18823">
        <v>60</v>
      </c>
      <c r="F18823">
        <f t="shared" si="589"/>
        <v>4.2293903449918497E-3</v>
      </c>
      <c r="G18823">
        <f t="shared" si="590"/>
        <v>1.707264190314296E-4</v>
      </c>
    </row>
    <row r="18824" spans="3:7" x14ac:dyDescent="0.2">
      <c r="C18824">
        <v>756.58103333314261</v>
      </c>
      <c r="D18824" s="1">
        <v>20.343</v>
      </c>
      <c r="E18824">
        <v>60</v>
      </c>
      <c r="F18824">
        <f t="shared" si="589"/>
        <v>4.2260828403564805E-3</v>
      </c>
      <c r="G18824">
        <f t="shared" si="590"/>
        <v>1.7031112046439378E-4</v>
      </c>
    </row>
    <row r="18825" spans="3:7" x14ac:dyDescent="0.2">
      <c r="C18825">
        <v>756.62106666564944</v>
      </c>
      <c r="D18825" s="1">
        <v>20.353999999999999</v>
      </c>
      <c r="E18825">
        <v>60</v>
      </c>
      <c r="F18825">
        <f t="shared" si="589"/>
        <v>4.2333626187194325E-3</v>
      </c>
      <c r="G18825">
        <f t="shared" si="590"/>
        <v>1.6947561333715072E-4</v>
      </c>
    </row>
    <row r="18826" spans="3:7" x14ac:dyDescent="0.2">
      <c r="C18826">
        <v>756.66121666431422</v>
      </c>
      <c r="D18826" s="1">
        <v>20.353999999999999</v>
      </c>
      <c r="E18826">
        <v>60</v>
      </c>
      <c r="F18826">
        <f t="shared" si="589"/>
        <v>4.2333626187194325E-3</v>
      </c>
      <c r="G18826">
        <f t="shared" si="590"/>
        <v>1.6996950348914758E-4</v>
      </c>
    </row>
    <row r="18827" spans="3:7" x14ac:dyDescent="0.2">
      <c r="C18827">
        <v>756.70151666800177</v>
      </c>
      <c r="D18827" s="1">
        <v>20.356000000000002</v>
      </c>
      <c r="E18827">
        <v>60</v>
      </c>
      <c r="F18827">
        <f t="shared" si="589"/>
        <v>4.2346875027344331E-3</v>
      </c>
      <c r="G18827">
        <f t="shared" si="590"/>
        <v>1.7065792197581221E-4</v>
      </c>
    </row>
    <row r="18828" spans="3:7" x14ac:dyDescent="0.2">
      <c r="C18828">
        <v>756.7415500005086</v>
      </c>
      <c r="D18828" s="1">
        <v>20.356000000000002</v>
      </c>
      <c r="E18828">
        <v>60</v>
      </c>
      <c r="F18828">
        <f t="shared" si="589"/>
        <v>4.2346875027344331E-3</v>
      </c>
      <c r="G18828">
        <f t="shared" si="590"/>
        <v>1.6952865285945623E-4</v>
      </c>
    </row>
    <row r="18829" spans="3:7" x14ac:dyDescent="0.2">
      <c r="C18829">
        <v>756.78194999694824</v>
      </c>
      <c r="D18829" s="1">
        <v>20.36</v>
      </c>
      <c r="E18829">
        <v>60</v>
      </c>
      <c r="F18829">
        <f t="shared" si="589"/>
        <v>4.2373384606018754E-3</v>
      </c>
      <c r="G18829">
        <f t="shared" si="590"/>
        <v>1.7118845872189168E-4</v>
      </c>
    </row>
    <row r="18830" spans="3:7" x14ac:dyDescent="0.2">
      <c r="C18830">
        <v>756.82236666679387</v>
      </c>
      <c r="D18830" s="1">
        <v>20.367999999999999</v>
      </c>
      <c r="E18830">
        <v>60</v>
      </c>
      <c r="F18830">
        <f t="shared" si="589"/>
        <v>4.2426451388567236E-3</v>
      </c>
      <c r="G18830">
        <f t="shared" si="590"/>
        <v>1.7147358784932453E-4</v>
      </c>
    </row>
    <row r="18831" spans="3:7" x14ac:dyDescent="0.2">
      <c r="C18831">
        <v>756.86253333091736</v>
      </c>
      <c r="D18831" s="1">
        <v>20.364999999999998</v>
      </c>
      <c r="E18831">
        <v>60</v>
      </c>
      <c r="F18831">
        <f t="shared" si="589"/>
        <v>4.2406543900488777E-3</v>
      </c>
      <c r="G18831">
        <f t="shared" si="590"/>
        <v>1.7033294054889529E-4</v>
      </c>
    </row>
    <row r="18832" spans="3:7" x14ac:dyDescent="0.2">
      <c r="C18832">
        <v>756.90268333752954</v>
      </c>
      <c r="D18832" s="1">
        <v>20.367000000000001</v>
      </c>
      <c r="E18832">
        <v>60</v>
      </c>
      <c r="F18832">
        <f t="shared" si="589"/>
        <v>4.241981456626116E-3</v>
      </c>
      <c r="G18832">
        <f t="shared" si="590"/>
        <v>1.7031558353228275E-4</v>
      </c>
    </row>
    <row r="18833" spans="3:7" x14ac:dyDescent="0.2">
      <c r="C18833">
        <v>756.9429500023524</v>
      </c>
      <c r="D18833" s="1">
        <v>20.369</v>
      </c>
      <c r="E18833">
        <v>60</v>
      </c>
      <c r="F18833">
        <f t="shared" si="589"/>
        <v>4.2433089204009468E-3</v>
      </c>
      <c r="G18833">
        <f t="shared" si="590"/>
        <v>1.7086389803766232E-4</v>
      </c>
    </row>
    <row r="18834" spans="3:7" x14ac:dyDescent="0.2">
      <c r="C18834">
        <v>756.98295000394182</v>
      </c>
      <c r="D18834" s="1">
        <v>20.37</v>
      </c>
      <c r="E18834">
        <v>60</v>
      </c>
      <c r="F18834">
        <f t="shared" si="589"/>
        <v>4.2439728012728627E-3</v>
      </c>
      <c r="G18834">
        <f t="shared" si="590"/>
        <v>1.6975891879636678E-4</v>
      </c>
    </row>
    <row r="18835" spans="3:7" x14ac:dyDescent="0.2">
      <c r="C18835">
        <v>757.02343333562214</v>
      </c>
      <c r="D18835" s="1">
        <v>20.367999999999999</v>
      </c>
      <c r="E18835">
        <v>60</v>
      </c>
      <c r="F18835">
        <f t="shared" si="589"/>
        <v>4.2426451388567236E-3</v>
      </c>
      <c r="G18835">
        <f t="shared" si="590"/>
        <v>1.7175641035823655E-4</v>
      </c>
    </row>
    <row r="18836" spans="3:7" x14ac:dyDescent="0.2">
      <c r="C18836">
        <v>757.06351666450496</v>
      </c>
      <c r="D18836" s="1">
        <v>20.367999999999999</v>
      </c>
      <c r="E18836">
        <v>60</v>
      </c>
      <c r="F18836">
        <f t="shared" si="589"/>
        <v>4.2426451388567236E-3</v>
      </c>
      <c r="G18836">
        <f t="shared" si="590"/>
        <v>1.7005934043387162E-4</v>
      </c>
    </row>
    <row r="18837" spans="3:7" x14ac:dyDescent="0.2">
      <c r="C18837">
        <v>757.10356667041776</v>
      </c>
      <c r="D18837" s="1">
        <v>20.370999999999999</v>
      </c>
      <c r="E18837">
        <v>60</v>
      </c>
      <c r="F18837">
        <f t="shared" si="589"/>
        <v>4.2446367814867178E-3</v>
      </c>
      <c r="G18837">
        <f t="shared" si="590"/>
        <v>1.6999772819624627E-4</v>
      </c>
    </row>
    <row r="18838" spans="3:7" x14ac:dyDescent="0.2">
      <c r="C18838">
        <v>757.14363333384199</v>
      </c>
      <c r="D18838" s="1">
        <v>20.369</v>
      </c>
      <c r="E18838">
        <v>60</v>
      </c>
      <c r="F18838">
        <f t="shared" si="589"/>
        <v>4.2433089204009468E-3</v>
      </c>
      <c r="G18838">
        <f t="shared" si="590"/>
        <v>1.7001523031872495E-4</v>
      </c>
    </row>
    <row r="18839" spans="3:7" x14ac:dyDescent="0.2">
      <c r="C18839">
        <v>757.18398333390553</v>
      </c>
      <c r="D18839" s="1">
        <v>20.373000000000001</v>
      </c>
      <c r="E18839">
        <v>60</v>
      </c>
      <c r="F18839">
        <f t="shared" si="589"/>
        <v>4.2459650399968565E-3</v>
      </c>
      <c r="G18839">
        <f t="shared" si="590"/>
        <v>1.7132468963366345E-4</v>
      </c>
    </row>
    <row r="18840" spans="3:7" x14ac:dyDescent="0.2">
      <c r="C18840">
        <v>757.22446666558585</v>
      </c>
      <c r="D18840" s="1">
        <v>20.379000000000001</v>
      </c>
      <c r="E18840">
        <v>60</v>
      </c>
      <c r="F18840">
        <f t="shared" si="589"/>
        <v>4.2499522012075146E-3</v>
      </c>
      <c r="G18840">
        <f t="shared" si="590"/>
        <v>1.7205222458699241E-4</v>
      </c>
    </row>
    <row r="18841" spans="3:7" x14ac:dyDescent="0.2">
      <c r="C18841">
        <v>757.26458333333335</v>
      </c>
      <c r="D18841" s="1">
        <v>20.373000000000001</v>
      </c>
      <c r="E18841">
        <v>60</v>
      </c>
      <c r="F18841">
        <f t="shared" si="589"/>
        <v>4.2459650399968565E-3</v>
      </c>
      <c r="G18841">
        <f t="shared" si="590"/>
        <v>1.7033396877704407E-4</v>
      </c>
    </row>
    <row r="18842" spans="3:7" x14ac:dyDescent="0.2">
      <c r="C18842">
        <v>757.30501666863756</v>
      </c>
      <c r="D18842" s="1">
        <v>20.369</v>
      </c>
      <c r="E18842">
        <v>60</v>
      </c>
      <c r="F18842">
        <f t="shared" si="589"/>
        <v>4.2433089204009468E-3</v>
      </c>
      <c r="G18842">
        <f t="shared" si="590"/>
        <v>1.7157113237793709E-4</v>
      </c>
    </row>
    <row r="18843" spans="3:7" x14ac:dyDescent="0.2">
      <c r="C18843">
        <v>757.34528333346054</v>
      </c>
      <c r="D18843" s="1">
        <v>20.379000000000001</v>
      </c>
      <c r="E18843">
        <v>60</v>
      </c>
      <c r="F18843">
        <f t="shared" si="589"/>
        <v>4.2499522012075146E-3</v>
      </c>
      <c r="G18843">
        <f t="shared" si="590"/>
        <v>1.7113140079970773E-4</v>
      </c>
    </row>
    <row r="18844" spans="3:7" x14ac:dyDescent="0.2">
      <c r="C18844">
        <v>757.38576666514075</v>
      </c>
      <c r="D18844" s="1">
        <v>20.388999999999999</v>
      </c>
      <c r="E18844">
        <v>60</v>
      </c>
      <c r="F18844">
        <f t="shared" si="589"/>
        <v>4.2566054289692717E-3</v>
      </c>
      <c r="G18844">
        <f t="shared" si="590"/>
        <v>1.723215694127324E-4</v>
      </c>
    </row>
    <row r="18845" spans="3:7" x14ac:dyDescent="0.2">
      <c r="C18845">
        <v>757.42620000044508</v>
      </c>
      <c r="D18845" s="1">
        <v>20.404</v>
      </c>
      <c r="E18845">
        <v>60</v>
      </c>
      <c r="F18845">
        <f t="shared" si="589"/>
        <v>4.2666039522181141E-3</v>
      </c>
      <c r="G18845">
        <f t="shared" si="590"/>
        <v>1.7251302821080805E-4</v>
      </c>
    </row>
    <row r="18846" spans="3:7" x14ac:dyDescent="0.2">
      <c r="C18846">
        <v>757.46616667111709</v>
      </c>
      <c r="D18846" s="1">
        <v>20.423999999999999</v>
      </c>
      <c r="E18846">
        <v>60</v>
      </c>
      <c r="F18846">
        <f t="shared" si="589"/>
        <v>4.2799702635769998E-3</v>
      </c>
      <c r="G18846">
        <f t="shared" si="590"/>
        <v>1.71056162010401E-4</v>
      </c>
    </row>
    <row r="18847" spans="3:7" x14ac:dyDescent="0.2">
      <c r="C18847">
        <v>757.50620000362392</v>
      </c>
      <c r="D18847" s="1">
        <v>20.433</v>
      </c>
      <c r="E18847">
        <v>60</v>
      </c>
      <c r="F18847">
        <f t="shared" si="589"/>
        <v>4.2859981612189037E-3</v>
      </c>
      <c r="G18847">
        <f t="shared" si="590"/>
        <v>1.7158278951170909E-4</v>
      </c>
    </row>
    <row r="18848" spans="3:7" x14ac:dyDescent="0.2">
      <c r="C18848">
        <v>757.54655000368757</v>
      </c>
      <c r="D18848" s="1">
        <v>20.445</v>
      </c>
      <c r="E18848">
        <v>60</v>
      </c>
      <c r="F18848">
        <f t="shared" si="589"/>
        <v>4.2940479899370408E-3</v>
      </c>
      <c r="G18848">
        <f t="shared" si="590"/>
        <v>1.7326483666729327E-4</v>
      </c>
    </row>
    <row r="18849" spans="3:7" x14ac:dyDescent="0.2">
      <c r="C18849">
        <v>757.58671666781106</v>
      </c>
      <c r="D18849" s="1">
        <v>20.460999999999999</v>
      </c>
      <c r="E18849">
        <v>60</v>
      </c>
      <c r="F18849">
        <f t="shared" si="589"/>
        <v>4.3048035910680134E-3</v>
      </c>
      <c r="G18849">
        <f t="shared" si="590"/>
        <v>1.7290959996002112E-4</v>
      </c>
    </row>
    <row r="18850" spans="3:7" x14ac:dyDescent="0.2">
      <c r="C18850">
        <v>757.62721666495008</v>
      </c>
      <c r="D18850" s="1">
        <v>20.472999999999999</v>
      </c>
      <c r="E18850">
        <v>60</v>
      </c>
      <c r="F18850">
        <f t="shared" si="589"/>
        <v>4.3128871961503404E-3</v>
      </c>
      <c r="G18850">
        <f t="shared" si="590"/>
        <v>1.7467191910501567E-4</v>
      </c>
    </row>
    <row r="18851" spans="3:7" x14ac:dyDescent="0.2">
      <c r="C18851">
        <v>757.66743333339696</v>
      </c>
      <c r="D18851" s="1">
        <v>20.484000000000002</v>
      </c>
      <c r="E18851">
        <v>60</v>
      </c>
      <c r="F18851">
        <f t="shared" si="589"/>
        <v>4.3203099195716042E-3</v>
      </c>
      <c r="G18851">
        <f t="shared" si="590"/>
        <v>1.7374847162315157E-4</v>
      </c>
    </row>
    <row r="18852" spans="3:7" x14ac:dyDescent="0.2">
      <c r="C18852">
        <v>757.70723333358762</v>
      </c>
      <c r="D18852" s="1">
        <v>20.489000000000001</v>
      </c>
      <c r="E18852">
        <v>60</v>
      </c>
      <c r="F18852">
        <f t="shared" si="589"/>
        <v>4.3236879224142748E-3</v>
      </c>
      <c r="G18852">
        <f t="shared" si="590"/>
        <v>1.7208278013647123E-4</v>
      </c>
    </row>
    <row r="18853" spans="3:7" x14ac:dyDescent="0.2">
      <c r="C18853">
        <v>757.74723333517716</v>
      </c>
      <c r="D18853" s="1">
        <v>20.486000000000001</v>
      </c>
      <c r="E18853">
        <v>60</v>
      </c>
      <c r="F18853">
        <f t="shared" si="589"/>
        <v>4.3216608176977599E-3</v>
      </c>
      <c r="G18853">
        <f t="shared" si="590"/>
        <v>1.7286643957733282E-4</v>
      </c>
    </row>
    <row r="18854" spans="3:7" x14ac:dyDescent="0.2">
      <c r="C18854">
        <v>757.78705000082653</v>
      </c>
      <c r="D18854" s="1">
        <v>20.49</v>
      </c>
      <c r="E18854">
        <v>60</v>
      </c>
      <c r="F18854">
        <f t="shared" si="589"/>
        <v>4.324363826051337E-3</v>
      </c>
      <c r="G18854">
        <f t="shared" si="590"/>
        <v>1.7218174860811038E-4</v>
      </c>
    </row>
    <row r="18855" spans="3:7" x14ac:dyDescent="0.2">
      <c r="C18855">
        <v>757.82708333333335</v>
      </c>
      <c r="D18855" s="1">
        <v>20.492000000000001</v>
      </c>
      <c r="E18855">
        <v>60</v>
      </c>
      <c r="F18855">
        <f t="shared" si="589"/>
        <v>4.3257159365091427E-3</v>
      </c>
      <c r="G18855">
        <f t="shared" si="590"/>
        <v>1.7317282441633449E-4</v>
      </c>
    </row>
    <row r="18856" spans="3:7" x14ac:dyDescent="0.2">
      <c r="C18856">
        <v>757.86676666736605</v>
      </c>
      <c r="D18856" s="1">
        <v>20.492000000000001</v>
      </c>
      <c r="E18856">
        <v>60</v>
      </c>
      <c r="F18856">
        <f t="shared" si="589"/>
        <v>4.3257159365091427E-3</v>
      </c>
      <c r="G18856">
        <f t="shared" si="590"/>
        <v>1.71658830439075E-4</v>
      </c>
    </row>
    <row r="18857" spans="3:7" x14ac:dyDescent="0.2">
      <c r="C18857">
        <v>757.90691666603084</v>
      </c>
      <c r="D18857" s="1">
        <v>20.492999999999999</v>
      </c>
      <c r="E18857">
        <v>60</v>
      </c>
      <c r="F18857">
        <f t="shared" si="589"/>
        <v>4.3263921433587043E-3</v>
      </c>
      <c r="G18857">
        <f t="shared" si="590"/>
        <v>1.7370463877920016E-4</v>
      </c>
    </row>
    <row r="18858" spans="3:7" x14ac:dyDescent="0.2">
      <c r="C18858">
        <v>757.94735000133517</v>
      </c>
      <c r="D18858" s="1">
        <v>20.495000000000001</v>
      </c>
      <c r="E18858">
        <v>60</v>
      </c>
      <c r="F18858">
        <f t="shared" si="589"/>
        <v>4.3277448603712783E-3</v>
      </c>
      <c r="G18858">
        <f t="shared" si="590"/>
        <v>1.7498515905097606E-4</v>
      </c>
    </row>
    <row r="18859" spans="3:7" x14ac:dyDescent="0.2">
      <c r="C18859">
        <v>757.98751666545866</v>
      </c>
      <c r="D18859" s="1">
        <v>20.495999999999999</v>
      </c>
      <c r="E18859">
        <v>60</v>
      </c>
      <c r="F18859">
        <f t="shared" si="589"/>
        <v>4.3284213705630462E-3</v>
      </c>
      <c r="G18859">
        <f t="shared" si="590"/>
        <v>1.7385824737634075E-4</v>
      </c>
    </row>
    <row r="18860" spans="3:7" x14ac:dyDescent="0.2">
      <c r="C18860">
        <v>758.02721666495006</v>
      </c>
      <c r="D18860" s="1">
        <v>20.492000000000001</v>
      </c>
      <c r="E18860">
        <v>60</v>
      </c>
      <c r="F18860">
        <f t="shared" si="589"/>
        <v>4.3257159365091427E-3</v>
      </c>
      <c r="G18860">
        <f t="shared" si="590"/>
        <v>1.717309204793712E-4</v>
      </c>
    </row>
    <row r="18861" spans="3:7" x14ac:dyDescent="0.2">
      <c r="C18861">
        <v>758.06746666431422</v>
      </c>
      <c r="D18861" s="1">
        <v>20.498000000000001</v>
      </c>
      <c r="E18861">
        <v>60</v>
      </c>
      <c r="F18861">
        <f t="shared" si="589"/>
        <v>4.3297746943897659E-3</v>
      </c>
      <c r="G18861">
        <f t="shared" si="590"/>
        <v>1.7427342869616176E-4</v>
      </c>
    </row>
    <row r="18862" spans="3:7" x14ac:dyDescent="0.2">
      <c r="C18862">
        <v>758.10779999891918</v>
      </c>
      <c r="D18862" s="1">
        <v>20.492000000000001</v>
      </c>
      <c r="E18862">
        <v>60</v>
      </c>
      <c r="F18862">
        <f t="shared" si="589"/>
        <v>4.3257159365091427E-3</v>
      </c>
      <c r="G18862">
        <f t="shared" si="590"/>
        <v>1.7447054827319716E-4</v>
      </c>
    </row>
    <row r="18863" spans="3:7" x14ac:dyDescent="0.2">
      <c r="C18863">
        <v>758.14804999828334</v>
      </c>
      <c r="D18863" s="1">
        <v>20.495000000000001</v>
      </c>
      <c r="E18863">
        <v>60</v>
      </c>
      <c r="F18863">
        <f t="shared" si="589"/>
        <v>4.3277448603712783E-3</v>
      </c>
      <c r="G18863">
        <f t="shared" si="590"/>
        <v>1.7419172787820825E-4</v>
      </c>
    </row>
    <row r="18864" spans="3:7" x14ac:dyDescent="0.2">
      <c r="C18864">
        <v>758.18851666450496</v>
      </c>
      <c r="D18864" s="1">
        <v>20.506</v>
      </c>
      <c r="E18864">
        <v>60</v>
      </c>
      <c r="F18864">
        <f t="shared" si="589"/>
        <v>4.335192037719867E-3</v>
      </c>
      <c r="G18864">
        <f t="shared" si="590"/>
        <v>1.7543076919702868E-4</v>
      </c>
    </row>
    <row r="18865" spans="3:7" x14ac:dyDescent="0.2">
      <c r="C18865">
        <v>758.22901666959126</v>
      </c>
      <c r="D18865" s="1">
        <v>20.506</v>
      </c>
      <c r="E18865">
        <v>60</v>
      </c>
      <c r="F18865">
        <f t="shared" si="589"/>
        <v>4.335192037719867E-3</v>
      </c>
      <c r="G18865">
        <f t="shared" si="590"/>
        <v>1.7557529957774586E-4</v>
      </c>
    </row>
    <row r="18866" spans="3:7" x14ac:dyDescent="0.2">
      <c r="C18866">
        <v>758.26891667048142</v>
      </c>
      <c r="D18866" s="1">
        <v>20.515000000000001</v>
      </c>
      <c r="E18866">
        <v>60</v>
      </c>
      <c r="F18866">
        <f t="shared" si="589"/>
        <v>4.3412942978026609E-3</v>
      </c>
      <c r="G18866">
        <f t="shared" si="590"/>
        <v>1.7321764634675821E-4</v>
      </c>
    </row>
    <row r="18867" spans="3:7" x14ac:dyDescent="0.2">
      <c r="C18867">
        <v>758.30931666692095</v>
      </c>
      <c r="D18867" s="1">
        <v>20.518999999999998</v>
      </c>
      <c r="E18867">
        <v>60</v>
      </c>
      <c r="F18867">
        <f t="shared" si="589"/>
        <v>4.3440090496149695E-3</v>
      </c>
      <c r="G18867">
        <f t="shared" si="590"/>
        <v>1.754979501377418E-4</v>
      </c>
    </row>
    <row r="18868" spans="3:7" x14ac:dyDescent="0.2">
      <c r="C18868">
        <v>758.3496333360672</v>
      </c>
      <c r="D18868" s="1">
        <v>20.52</v>
      </c>
      <c r="E18868">
        <v>60</v>
      </c>
      <c r="F18868">
        <f t="shared" si="589"/>
        <v>4.3446879912193139E-3</v>
      </c>
      <c r="G18868">
        <f t="shared" si="590"/>
        <v>1.7516334828567549E-4</v>
      </c>
    </row>
    <row r="18869" spans="3:7" x14ac:dyDescent="0.2">
      <c r="C18869">
        <v>758.38926666577652</v>
      </c>
      <c r="D18869" s="1">
        <v>20.524000000000001</v>
      </c>
      <c r="E18869">
        <v>60</v>
      </c>
      <c r="F18869">
        <f t="shared" si="589"/>
        <v>4.3474047726759068E-3</v>
      </c>
      <c r="G18869">
        <f t="shared" si="590"/>
        <v>1.7230212673532635E-4</v>
      </c>
    </row>
    <row r="18870" spans="3:7" x14ac:dyDescent="0.2">
      <c r="C18870">
        <v>758.42956666946407</v>
      </c>
      <c r="D18870" s="1">
        <v>20.524999999999999</v>
      </c>
      <c r="E18870">
        <v>60</v>
      </c>
      <c r="F18870">
        <f t="shared" si="589"/>
        <v>4.3480842218721382E-3</v>
      </c>
      <c r="G18870">
        <f t="shared" si="590"/>
        <v>1.7522781017521763E-4</v>
      </c>
    </row>
    <row r="18871" spans="3:7" x14ac:dyDescent="0.2">
      <c r="C18871">
        <v>758.46960000197089</v>
      </c>
      <c r="D18871" s="1">
        <v>20.529</v>
      </c>
      <c r="E18871">
        <v>60</v>
      </c>
      <c r="F18871">
        <f t="shared" si="589"/>
        <v>4.3508030344197113E-3</v>
      </c>
      <c r="G18871">
        <f t="shared" si="590"/>
        <v>1.7417714454861952E-4</v>
      </c>
    </row>
    <row r="18872" spans="3:7" x14ac:dyDescent="0.2">
      <c r="C18872">
        <v>758.50975000063579</v>
      </c>
      <c r="D18872" s="1">
        <v>20.527000000000001</v>
      </c>
      <c r="E18872">
        <v>60</v>
      </c>
      <c r="F18872">
        <f t="shared" si="589"/>
        <v>4.34944342496446E-3</v>
      </c>
      <c r="G18872">
        <f t="shared" si="590"/>
        <v>1.7463014770538739E-4</v>
      </c>
    </row>
    <row r="18873" spans="3:7" x14ac:dyDescent="0.2">
      <c r="C18873">
        <v>758.55014999707544</v>
      </c>
      <c r="D18873" s="1">
        <v>20.524999999999999</v>
      </c>
      <c r="E18873">
        <v>60</v>
      </c>
      <c r="F18873">
        <f t="shared" si="589"/>
        <v>4.3480842218721382E-3</v>
      </c>
      <c r="G18873">
        <f t="shared" si="590"/>
        <v>1.756625870829162E-4</v>
      </c>
    </row>
    <row r="18874" spans="3:7" x14ac:dyDescent="0.2">
      <c r="C18874">
        <v>758.59055000146225</v>
      </c>
      <c r="D18874" s="1">
        <v>20.524000000000001</v>
      </c>
      <c r="E18874">
        <v>60</v>
      </c>
      <c r="F18874">
        <f t="shared" si="589"/>
        <v>4.3474047726759068E-3</v>
      </c>
      <c r="G18874">
        <f t="shared" si="590"/>
        <v>1.7563517188734929E-4</v>
      </c>
    </row>
    <row r="18875" spans="3:7" x14ac:dyDescent="0.2">
      <c r="C18875">
        <v>758.63113333384194</v>
      </c>
      <c r="D18875" s="1">
        <v>20.521000000000001</v>
      </c>
      <c r="E18875">
        <v>60</v>
      </c>
      <c r="F18875">
        <f t="shared" si="589"/>
        <v>4.3453670343131705E-3</v>
      </c>
      <c r="G18875">
        <f t="shared" si="590"/>
        <v>1.7634947466530924E-4</v>
      </c>
    </row>
    <row r="18876" spans="3:7" x14ac:dyDescent="0.2">
      <c r="C18876">
        <v>758.67149999936419</v>
      </c>
      <c r="D18876" s="1">
        <v>20.526</v>
      </c>
      <c r="E18876">
        <v>60</v>
      </c>
      <c r="F18876">
        <f t="shared" si="589"/>
        <v>4.3487637726302153E-3</v>
      </c>
      <c r="G18876">
        <f t="shared" si="590"/>
        <v>1.755450926450086E-4</v>
      </c>
    </row>
    <row r="18877" spans="3:7" x14ac:dyDescent="0.2">
      <c r="C18877">
        <v>758.71164999802909</v>
      </c>
      <c r="D18877" s="1">
        <v>20.526</v>
      </c>
      <c r="E18877">
        <v>60</v>
      </c>
      <c r="F18877">
        <f t="shared" si="589"/>
        <v>4.3487637726302153E-3</v>
      </c>
      <c r="G18877">
        <f t="shared" si="590"/>
        <v>1.7460285966507485E-4</v>
      </c>
    </row>
    <row r="18878" spans="3:7" x14ac:dyDescent="0.2">
      <c r="C18878">
        <v>758.75199999809263</v>
      </c>
      <c r="D18878" s="1">
        <v>20.529</v>
      </c>
      <c r="E18878">
        <v>60</v>
      </c>
      <c r="F18878">
        <f t="shared" si="589"/>
        <v>4.3508030344197113E-3</v>
      </c>
      <c r="G18878">
        <f t="shared" si="590"/>
        <v>1.7555490271528709E-4</v>
      </c>
    </row>
    <row r="18879" spans="3:7" x14ac:dyDescent="0.2">
      <c r="C18879">
        <v>758.79243333339696</v>
      </c>
      <c r="D18879" s="1">
        <v>20.527000000000001</v>
      </c>
      <c r="E18879">
        <v>60</v>
      </c>
      <c r="F18879">
        <f t="shared" si="589"/>
        <v>4.34944342496446E-3</v>
      </c>
      <c r="G18879">
        <f t="shared" si="590"/>
        <v>1.7586250438879483E-4</v>
      </c>
    </row>
    <row r="18880" spans="3:7" x14ac:dyDescent="0.2">
      <c r="C18880">
        <v>758.83266666730242</v>
      </c>
      <c r="D18880" s="1">
        <v>20.523</v>
      </c>
      <c r="E18880">
        <v>60</v>
      </c>
      <c r="F18880">
        <f t="shared" si="589"/>
        <v>4.346725425026998E-3</v>
      </c>
      <c r="G18880">
        <f t="shared" si="590"/>
        <v>1.7488325542047302E-4</v>
      </c>
    </row>
    <row r="18881" spans="3:7" x14ac:dyDescent="0.2">
      <c r="C18881">
        <v>758.87271666526794</v>
      </c>
      <c r="D18881" s="1">
        <v>20.524999999999999</v>
      </c>
      <c r="E18881">
        <v>60</v>
      </c>
      <c r="F18881">
        <f t="shared" si="589"/>
        <v>4.3480842218721382E-3</v>
      </c>
      <c r="G18881">
        <f t="shared" si="590"/>
        <v>1.7414076423991095E-4</v>
      </c>
    </row>
    <row r="18882" spans="3:7" x14ac:dyDescent="0.2">
      <c r="C18882">
        <v>758.91271666685736</v>
      </c>
      <c r="D18882" s="1">
        <v>20.532</v>
      </c>
      <c r="E18882">
        <v>60</v>
      </c>
      <c r="F18882">
        <f t="shared" si="589"/>
        <v>4.3528432107864034E-3</v>
      </c>
      <c r="G18882">
        <f t="shared" si="590"/>
        <v>1.7411373534994914E-4</v>
      </c>
    </row>
    <row r="18883" spans="3:7" x14ac:dyDescent="0.2">
      <c r="C18883">
        <v>758.95264999866481</v>
      </c>
      <c r="D18883" s="1">
        <v>20.529</v>
      </c>
      <c r="E18883">
        <v>60</v>
      </c>
      <c r="F18883">
        <f t="shared" ref="F18883:F18946" si="591">EXP(-13478*(1/(D18883+273.15)-1/(E18883+273.15)))</f>
        <v>4.3508030344197113E-3</v>
      </c>
      <c r="G18883">
        <f t="shared" si="590"/>
        <v>1.7374206120232891E-4</v>
      </c>
    </row>
    <row r="18884" spans="3:7" x14ac:dyDescent="0.2">
      <c r="C18884">
        <v>758.99298333326976</v>
      </c>
      <c r="D18884" s="1">
        <v>20.530999999999999</v>
      </c>
      <c r="E18884">
        <v>60</v>
      </c>
      <c r="F18884">
        <f t="shared" si="591"/>
        <v>4.3521630503536995E-3</v>
      </c>
      <c r="G18884">
        <f t="shared" ref="G18884:G18947" si="592">F18884*(C18884-C18883)</f>
        <v>1.7553724856522493E-4</v>
      </c>
    </row>
    <row r="18885" spans="3:7" x14ac:dyDescent="0.2">
      <c r="C18885">
        <v>759.03314999739325</v>
      </c>
      <c r="D18885" s="1">
        <v>20.53</v>
      </c>
      <c r="E18885">
        <v>60</v>
      </c>
      <c r="F18885">
        <f t="shared" si="591"/>
        <v>4.3514829915696062E-3</v>
      </c>
      <c r="G18885">
        <f t="shared" si="592"/>
        <v>1.7478455576145445E-4</v>
      </c>
    </row>
    <row r="18886" spans="3:7" x14ac:dyDescent="0.2">
      <c r="C18886">
        <v>759.07314999898279</v>
      </c>
      <c r="D18886" s="1">
        <v>20.533999999999999</v>
      </c>
      <c r="E18886">
        <v>60</v>
      </c>
      <c r="F18886">
        <f t="shared" si="591"/>
        <v>4.3542038366557569E-3</v>
      </c>
      <c r="G18886">
        <f t="shared" si="592"/>
        <v>1.7416816038738091E-4</v>
      </c>
    </row>
    <row r="18887" spans="3:7" x14ac:dyDescent="0.2">
      <c r="C18887">
        <v>759.11339999834695</v>
      </c>
      <c r="D18887" s="1">
        <v>20.533999999999999</v>
      </c>
      <c r="E18887">
        <v>60</v>
      </c>
      <c r="F18887">
        <f t="shared" si="591"/>
        <v>4.3542038366557569E-3</v>
      </c>
      <c r="G18887">
        <f t="shared" si="592"/>
        <v>1.7525670165683497E-4</v>
      </c>
    </row>
    <row r="18888" spans="3:7" x14ac:dyDescent="0.2">
      <c r="C18888">
        <v>759.15346666971845</v>
      </c>
      <c r="D18888" s="1">
        <v>20.535</v>
      </c>
      <c r="E18888">
        <v>60</v>
      </c>
      <c r="F18888">
        <f t="shared" si="591"/>
        <v>4.3548843021213859E-3</v>
      </c>
      <c r="G18888">
        <f t="shared" si="592"/>
        <v>1.7448571819402535E-4</v>
      </c>
    </row>
    <row r="18889" spans="3:7" x14ac:dyDescent="0.2">
      <c r="C18889">
        <v>759.19371666908262</v>
      </c>
      <c r="D18889" s="1">
        <v>20.538</v>
      </c>
      <c r="E18889">
        <v>60</v>
      </c>
      <c r="F18889">
        <f t="shared" si="591"/>
        <v>4.3569263088157843E-3</v>
      </c>
      <c r="G18889">
        <f t="shared" si="592"/>
        <v>1.7536628115954501E-4</v>
      </c>
    </row>
    <row r="18890" spans="3:7" x14ac:dyDescent="0.2">
      <c r="C18890">
        <v>759.23376666704814</v>
      </c>
      <c r="D18890" s="1">
        <v>20.545000000000002</v>
      </c>
      <c r="E18890">
        <v>60</v>
      </c>
      <c r="F18890">
        <f t="shared" si="591"/>
        <v>4.3616945530326415E-3</v>
      </c>
      <c r="G18890">
        <f t="shared" si="592"/>
        <v>1.7468585797519924E-4</v>
      </c>
    </row>
    <row r="18891" spans="3:7" x14ac:dyDescent="0.2">
      <c r="C18891">
        <v>759.27398333549502</v>
      </c>
      <c r="D18891" s="1">
        <v>20.544</v>
      </c>
      <c r="E18891">
        <v>60</v>
      </c>
      <c r="F18891">
        <f t="shared" si="591"/>
        <v>4.3610130698485431E-3</v>
      </c>
      <c r="G18891">
        <f t="shared" si="592"/>
        <v>1.7538541672258251E-4</v>
      </c>
    </row>
    <row r="18892" spans="3:7" x14ac:dyDescent="0.2">
      <c r="C18892">
        <v>759.31451666355133</v>
      </c>
      <c r="D18892" s="1">
        <v>20.547999999999998</v>
      </c>
      <c r="E18892">
        <v>60</v>
      </c>
      <c r="F18892">
        <f t="shared" si="591"/>
        <v>4.3637396137526539E-3</v>
      </c>
      <c r="G18892">
        <f t="shared" si="592"/>
        <v>1.7687688931656363E-4</v>
      </c>
    </row>
    <row r="18893" spans="3:7" x14ac:dyDescent="0.2">
      <c r="C18893">
        <v>759.35456666946413</v>
      </c>
      <c r="D18893" s="1">
        <v>20.553000000000001</v>
      </c>
      <c r="E18893">
        <v>60</v>
      </c>
      <c r="F18893">
        <f t="shared" si="591"/>
        <v>4.3671500863829912E-3</v>
      </c>
      <c r="G18893">
        <f t="shared" si="592"/>
        <v>1.749043867817391E-4</v>
      </c>
    </row>
    <row r="18894" spans="3:7" x14ac:dyDescent="0.2">
      <c r="C18894">
        <v>759.39458333651226</v>
      </c>
      <c r="D18894" s="1">
        <v>20.555</v>
      </c>
      <c r="E18894">
        <v>60</v>
      </c>
      <c r="F18894">
        <f t="shared" si="591"/>
        <v>4.3685149891079392E-3</v>
      </c>
      <c r="G18894">
        <f t="shared" si="592"/>
        <v>1.7481340981385937E-4</v>
      </c>
    </row>
    <row r="18895" spans="3:7" x14ac:dyDescent="0.2">
      <c r="C18895">
        <v>759.43485000133512</v>
      </c>
      <c r="D18895" s="1">
        <v>20.555</v>
      </c>
      <c r="E18895">
        <v>60</v>
      </c>
      <c r="F18895">
        <f t="shared" si="591"/>
        <v>4.3685149891079392E-3</v>
      </c>
      <c r="G18895">
        <f t="shared" si="592"/>
        <v>1.7590552884007554E-4</v>
      </c>
    </row>
    <row r="18896" spans="3:7" x14ac:dyDescent="0.2">
      <c r="C18896">
        <v>759.47513333161669</v>
      </c>
      <c r="D18896" s="1">
        <v>20.561</v>
      </c>
      <c r="E18896">
        <v>60</v>
      </c>
      <c r="F18896">
        <f t="shared" si="591"/>
        <v>4.3726121456720357E-3</v>
      </c>
      <c r="G18896">
        <f t="shared" si="592"/>
        <v>1.761433792573021E-4</v>
      </c>
    </row>
    <row r="18897" spans="3:7" x14ac:dyDescent="0.2">
      <c r="C18897">
        <v>759.51555000146232</v>
      </c>
      <c r="D18897" s="1">
        <v>20.558</v>
      </c>
      <c r="E18897">
        <v>60</v>
      </c>
      <c r="F18897">
        <f t="shared" si="591"/>
        <v>4.3705631082079904E-3</v>
      </c>
      <c r="G18897">
        <f t="shared" si="592"/>
        <v>1.7664360618391763E-4</v>
      </c>
    </row>
    <row r="18898" spans="3:7" x14ac:dyDescent="0.2">
      <c r="C18898">
        <v>759.55598333676653</v>
      </c>
      <c r="D18898" s="1">
        <v>20.559000000000001</v>
      </c>
      <c r="E18898">
        <v>60</v>
      </c>
      <c r="F18898">
        <f t="shared" si="591"/>
        <v>4.3712460186361999E-3</v>
      </c>
      <c r="G18898">
        <f t="shared" si="592"/>
        <v>1.7674405596873136E-4</v>
      </c>
    </row>
    <row r="18899" spans="3:7" x14ac:dyDescent="0.2">
      <c r="C18899">
        <v>759.59645000298815</v>
      </c>
      <c r="D18899" s="1">
        <v>20.564</v>
      </c>
      <c r="E18899">
        <v>60</v>
      </c>
      <c r="F18899">
        <f t="shared" si="591"/>
        <v>4.3746621018927127E-3</v>
      </c>
      <c r="G18899">
        <f t="shared" si="592"/>
        <v>1.7702799110965708E-4</v>
      </c>
    </row>
    <row r="18900" spans="3:7" x14ac:dyDescent="0.2">
      <c r="C18900">
        <v>759.6368499994278</v>
      </c>
      <c r="D18900" s="1">
        <v>20.556999999999999</v>
      </c>
      <c r="E18900">
        <v>60</v>
      </c>
      <c r="F18900">
        <f t="shared" si="591"/>
        <v>4.3698802998202516E-3</v>
      </c>
      <c r="G18900">
        <f t="shared" si="592"/>
        <v>1.7654314855441823E-4</v>
      </c>
    </row>
    <row r="18901" spans="3:7" x14ac:dyDescent="0.2">
      <c r="C18901">
        <v>759.67711666425066</v>
      </c>
      <c r="D18901" s="1">
        <v>20.565000000000001</v>
      </c>
      <c r="E18901">
        <v>60</v>
      </c>
      <c r="F18901">
        <f t="shared" si="591"/>
        <v>4.3753456248689119E-3</v>
      </c>
      <c r="G18901">
        <f t="shared" si="592"/>
        <v>1.761805757607897E-4</v>
      </c>
    </row>
    <row r="18902" spans="3:7" x14ac:dyDescent="0.2">
      <c r="C18902">
        <v>759.71750000317888</v>
      </c>
      <c r="D18902" s="1">
        <v>20.574000000000002</v>
      </c>
      <c r="E18902">
        <v>60</v>
      </c>
      <c r="F18902">
        <f t="shared" si="591"/>
        <v>4.3815019298029979E-3</v>
      </c>
      <c r="G18902">
        <f t="shared" si="592"/>
        <v>1.769396774458961E-4</v>
      </c>
    </row>
    <row r="18903" spans="3:7" x14ac:dyDescent="0.2">
      <c r="C18903">
        <v>759.75788333415983</v>
      </c>
      <c r="D18903" s="1">
        <v>20.565999999999999</v>
      </c>
      <c r="E18903">
        <v>60</v>
      </c>
      <c r="F18903">
        <f t="shared" si="591"/>
        <v>4.3760292499873668E-3</v>
      </c>
      <c r="G18903">
        <f t="shared" si="592"/>
        <v>1.7671863758453313E-4</v>
      </c>
    </row>
    <row r="18904" spans="3:7" x14ac:dyDescent="0.2">
      <c r="C18904">
        <v>759.79823333422348</v>
      </c>
      <c r="D18904" s="1">
        <v>20.565000000000001</v>
      </c>
      <c r="E18904">
        <v>60</v>
      </c>
      <c r="F18904">
        <f t="shared" si="591"/>
        <v>4.3753456248689119E-3</v>
      </c>
      <c r="G18904">
        <f t="shared" si="592"/>
        <v>1.7654519624196919E-4</v>
      </c>
    </row>
    <row r="18905" spans="3:7" x14ac:dyDescent="0.2">
      <c r="C18905">
        <v>759.83859999974572</v>
      </c>
      <c r="D18905" s="1">
        <v>20.568999999999999</v>
      </c>
      <c r="E18905">
        <v>60</v>
      </c>
      <c r="F18905">
        <f t="shared" si="591"/>
        <v>4.3780807383418706E-3</v>
      </c>
      <c r="G18905">
        <f t="shared" si="592"/>
        <v>1.7672852079401804E-4</v>
      </c>
    </row>
    <row r="18906" spans="3:7" x14ac:dyDescent="0.2">
      <c r="C18906">
        <v>759.87900000413254</v>
      </c>
      <c r="D18906" s="1">
        <v>20.573</v>
      </c>
      <c r="E18906">
        <v>60</v>
      </c>
      <c r="F18906">
        <f t="shared" si="591"/>
        <v>4.3808174870224141E-3</v>
      </c>
      <c r="G18906">
        <f t="shared" si="592"/>
        <v>1.7698504569352346E-4</v>
      </c>
    </row>
    <row r="18907" spans="3:7" x14ac:dyDescent="0.2">
      <c r="C18907">
        <v>759.91938333511348</v>
      </c>
      <c r="D18907" s="1">
        <v>20.571000000000002</v>
      </c>
      <c r="E18907">
        <v>60</v>
      </c>
      <c r="F18907">
        <f t="shared" si="591"/>
        <v>4.3794489082229736E-3</v>
      </c>
      <c r="G18907">
        <f t="shared" si="592"/>
        <v>1.7685673477490336E-4</v>
      </c>
    </row>
    <row r="18908" spans="3:7" x14ac:dyDescent="0.2">
      <c r="C18908">
        <v>759.9598500013351</v>
      </c>
      <c r="D18908" s="1">
        <v>20.574999999999999</v>
      </c>
      <c r="E18908">
        <v>60</v>
      </c>
      <c r="F18908">
        <f t="shared" si="591"/>
        <v>4.3821864748568133E-3</v>
      </c>
      <c r="G18908">
        <f t="shared" si="592"/>
        <v>1.7733247739892233E-4</v>
      </c>
    </row>
    <row r="18909" spans="3:7" x14ac:dyDescent="0.2">
      <c r="C18909">
        <v>759.99966666698458</v>
      </c>
      <c r="D18909" s="1">
        <v>20.577000000000002</v>
      </c>
      <c r="E18909">
        <v>60</v>
      </c>
      <c r="F18909">
        <f t="shared" si="591"/>
        <v>4.3835558718426475E-3</v>
      </c>
      <c r="G18909">
        <f t="shared" si="592"/>
        <v>1.7453857850498346E-4</v>
      </c>
    </row>
    <row r="18910" spans="3:7" x14ac:dyDescent="0.2">
      <c r="C18910">
        <v>760.04003333250682</v>
      </c>
      <c r="D18910" s="1">
        <v>20.576000000000001</v>
      </c>
      <c r="E18910">
        <v>60</v>
      </c>
      <c r="F18910">
        <f t="shared" si="591"/>
        <v>4.3828711221985265E-3</v>
      </c>
      <c r="G18910">
        <f t="shared" si="592"/>
        <v>1.769218926168828E-4</v>
      </c>
    </row>
    <row r="18911" spans="3:7" x14ac:dyDescent="0.2">
      <c r="C18911">
        <v>760.08019999663031</v>
      </c>
      <c r="D18911" s="1">
        <v>20.58</v>
      </c>
      <c r="E18911">
        <v>60</v>
      </c>
      <c r="F18911">
        <f t="shared" si="591"/>
        <v>4.3856107347354026E-3</v>
      </c>
      <c r="G18911">
        <f t="shared" si="592"/>
        <v>1.7615535335848773E-4</v>
      </c>
    </row>
    <row r="18912" spans="3:7" x14ac:dyDescent="0.2">
      <c r="C18912">
        <v>760.12021666367843</v>
      </c>
      <c r="D18912" s="1">
        <v>20.582000000000001</v>
      </c>
      <c r="E18912">
        <v>60</v>
      </c>
      <c r="F18912">
        <f t="shared" si="591"/>
        <v>4.386981155109982E-3</v>
      </c>
      <c r="G18912">
        <f t="shared" si="592"/>
        <v>1.7555236423041844E-4</v>
      </c>
    </row>
    <row r="18913" spans="3:7" x14ac:dyDescent="0.2">
      <c r="C18913">
        <v>760.16046667098999</v>
      </c>
      <c r="D18913" s="1">
        <v>20.585000000000001</v>
      </c>
      <c r="E18913">
        <v>60</v>
      </c>
      <c r="F18913">
        <f t="shared" si="591"/>
        <v>4.3890375536326173E-3</v>
      </c>
      <c r="G18913">
        <f t="shared" si="592"/>
        <v>1.7665879362440735E-4</v>
      </c>
    </row>
    <row r="18914" spans="3:7" x14ac:dyDescent="0.2">
      <c r="C18914">
        <v>760.20075000127156</v>
      </c>
      <c r="D18914" s="1">
        <v>20.587</v>
      </c>
      <c r="E18914">
        <v>60</v>
      </c>
      <c r="F18914">
        <f t="shared" si="591"/>
        <v>4.3904089981251001E-3</v>
      </c>
      <c r="G18914">
        <f t="shared" si="592"/>
        <v>1.7686029574264122E-4</v>
      </c>
    </row>
    <row r="18915" spans="3:7" x14ac:dyDescent="0.2">
      <c r="C18915">
        <v>760.24098333517713</v>
      </c>
      <c r="D18915" s="1">
        <v>20.591000000000001</v>
      </c>
      <c r="E18915">
        <v>60</v>
      </c>
      <c r="F18915">
        <f t="shared" si="591"/>
        <v>4.3931531167810704E-3</v>
      </c>
      <c r="G18915">
        <f t="shared" si="592"/>
        <v>1.7675119624577392E-4</v>
      </c>
    </row>
    <row r="18916" spans="3:7" x14ac:dyDescent="0.2">
      <c r="C18916">
        <v>760.2812833309174</v>
      </c>
      <c r="D18916" s="1">
        <v>20.593</v>
      </c>
      <c r="E18916">
        <v>60</v>
      </c>
      <c r="F18916">
        <f t="shared" si="591"/>
        <v>4.394525791178161E-3</v>
      </c>
      <c r="G18916">
        <f t="shared" si="592"/>
        <v>1.7709937066498602E-4</v>
      </c>
    </row>
    <row r="18917" spans="3:7" x14ac:dyDescent="0.2">
      <c r="C18917">
        <v>760.32176667054489</v>
      </c>
      <c r="D18917" s="1">
        <v>20.591999999999999</v>
      </c>
      <c r="E18917">
        <v>60</v>
      </c>
      <c r="F18917">
        <f t="shared" si="591"/>
        <v>4.3938394027116627E-3</v>
      </c>
      <c r="G18917">
        <f t="shared" si="592"/>
        <v>1.7787729280860338E-4</v>
      </c>
    </row>
    <row r="18918" spans="3:7" x14ac:dyDescent="0.2">
      <c r="C18918">
        <v>760.36213333606725</v>
      </c>
      <c r="D18918" s="1">
        <v>20.6</v>
      </c>
      <c r="E18918">
        <v>60</v>
      </c>
      <c r="F18918">
        <f t="shared" si="591"/>
        <v>4.3993333826743506E-3</v>
      </c>
      <c r="G18918">
        <f t="shared" si="592"/>
        <v>1.7758641917975057E-4</v>
      </c>
    </row>
    <row r="18919" spans="3:7" x14ac:dyDescent="0.2">
      <c r="C18919">
        <v>760.40208333333328</v>
      </c>
      <c r="D18919" s="1">
        <v>20.603999999999999</v>
      </c>
      <c r="E18919">
        <v>60</v>
      </c>
      <c r="F18919">
        <f t="shared" si="591"/>
        <v>4.4020828358539883E-3</v>
      </c>
      <c r="G18919">
        <f t="shared" si="592"/>
        <v>1.7586319725722686E-4</v>
      </c>
    </row>
    <row r="18920" spans="3:7" x14ac:dyDescent="0.2">
      <c r="C18920">
        <v>760.4424833377202</v>
      </c>
      <c r="D18920" s="1">
        <v>20.606000000000002</v>
      </c>
      <c r="E18920">
        <v>60</v>
      </c>
      <c r="F18920">
        <f t="shared" si="591"/>
        <v>4.4034581786528111E-3</v>
      </c>
      <c r="G18920">
        <f t="shared" si="592"/>
        <v>1.7789972973521255E-4</v>
      </c>
    </row>
    <row r="18921" spans="3:7" x14ac:dyDescent="0.2">
      <c r="C18921">
        <v>760.48285000324245</v>
      </c>
      <c r="D18921" s="1">
        <v>20.61</v>
      </c>
      <c r="E18921">
        <v>60</v>
      </c>
      <c r="F18921">
        <f t="shared" si="591"/>
        <v>4.4062100972536216E-3</v>
      </c>
      <c r="G18921">
        <f t="shared" si="592"/>
        <v>1.7786400921656378E-4</v>
      </c>
    </row>
    <row r="18922" spans="3:7" x14ac:dyDescent="0.2">
      <c r="C18922">
        <v>760.52276666959131</v>
      </c>
      <c r="D18922" s="1">
        <v>20.613</v>
      </c>
      <c r="E18922">
        <v>60</v>
      </c>
      <c r="F18922">
        <f t="shared" si="591"/>
        <v>4.4082751155430193E-3</v>
      </c>
      <c r="G18922">
        <f t="shared" si="592"/>
        <v>1.7596364696110679E-4</v>
      </c>
    </row>
    <row r="18923" spans="3:7" x14ac:dyDescent="0.2">
      <c r="C18923">
        <v>760.56300000349677</v>
      </c>
      <c r="D18923" s="1">
        <v>20.614000000000001</v>
      </c>
      <c r="E18923">
        <v>60</v>
      </c>
      <c r="F18923">
        <f t="shared" si="591"/>
        <v>4.4089636606392518E-3</v>
      </c>
      <c r="G18923">
        <f t="shared" si="592"/>
        <v>1.7738730713554764E-4</v>
      </c>
    </row>
    <row r="18924" spans="3:7" x14ac:dyDescent="0.2">
      <c r="C18924">
        <v>760.60346666971839</v>
      </c>
      <c r="D18924" s="1">
        <v>20.614999999999998</v>
      </c>
      <c r="E18924">
        <v>60</v>
      </c>
      <c r="F18924">
        <f t="shared" si="591"/>
        <v>4.4096523085931441E-3</v>
      </c>
      <c r="G18924">
        <f t="shared" si="592"/>
        <v>1.7844392812522891E-4</v>
      </c>
    </row>
    <row r="18925" spans="3:7" x14ac:dyDescent="0.2">
      <c r="C18925">
        <v>760.64363333384199</v>
      </c>
      <c r="D18925" s="1">
        <v>20.619</v>
      </c>
      <c r="E18925">
        <v>60</v>
      </c>
      <c r="F18925">
        <f t="shared" si="591"/>
        <v>4.4124079292778779E-3</v>
      </c>
      <c r="G18925">
        <f t="shared" si="592"/>
        <v>1.7723170727162877E-4</v>
      </c>
    </row>
    <row r="18926" spans="3:7" x14ac:dyDescent="0.2">
      <c r="C18926">
        <v>760.68366666634881</v>
      </c>
      <c r="D18926" s="1">
        <v>20.616</v>
      </c>
      <c r="E18926">
        <v>60</v>
      </c>
      <c r="F18926">
        <f t="shared" si="591"/>
        <v>4.4103410594192646E-3</v>
      </c>
      <c r="G18926">
        <f t="shared" si="592"/>
        <v>1.7656065010022618E-4</v>
      </c>
    </row>
    <row r="18927" spans="3:7" x14ac:dyDescent="0.2">
      <c r="C18927">
        <v>760.72400000095365</v>
      </c>
      <c r="D18927" s="1">
        <v>20.619</v>
      </c>
      <c r="E18927">
        <v>60</v>
      </c>
      <c r="F18927">
        <f t="shared" si="591"/>
        <v>4.4124079292778779E-3</v>
      </c>
      <c r="G18927">
        <f t="shared" si="592"/>
        <v>1.7796712542460702E-4</v>
      </c>
    </row>
    <row r="18928" spans="3:7" x14ac:dyDescent="0.2">
      <c r="C18928">
        <v>760.76443333625798</v>
      </c>
      <c r="D18928" s="1">
        <v>20.623000000000001</v>
      </c>
      <c r="E18928">
        <v>60</v>
      </c>
      <c r="F18928">
        <f t="shared" si="591"/>
        <v>4.4151651968568871E-3</v>
      </c>
      <c r="G18928">
        <f t="shared" si="592"/>
        <v>1.7851985482851592E-4</v>
      </c>
    </row>
    <row r="18929" spans="3:7" x14ac:dyDescent="0.2">
      <c r="C18929">
        <v>760.80456666946407</v>
      </c>
      <c r="D18929" s="1">
        <v>20.625</v>
      </c>
      <c r="E18929">
        <v>60</v>
      </c>
      <c r="F18929">
        <f t="shared" si="591"/>
        <v>4.4165444485249894E-3</v>
      </c>
      <c r="G18929">
        <f t="shared" si="592"/>
        <v>1.7725064997214189E-4</v>
      </c>
    </row>
    <row r="18930" spans="3:7" x14ac:dyDescent="0.2">
      <c r="C18930">
        <v>760.84483333428705</v>
      </c>
      <c r="D18930" s="1">
        <v>20.619</v>
      </c>
      <c r="E18930">
        <v>60</v>
      </c>
      <c r="F18930">
        <f t="shared" si="591"/>
        <v>4.4124079292778779E-3</v>
      </c>
      <c r="G18930">
        <f t="shared" si="592"/>
        <v>1.7767295115049019E-4</v>
      </c>
    </row>
    <row r="18931" spans="3:7" x14ac:dyDescent="0.2">
      <c r="C18931">
        <v>760.88503333727522</v>
      </c>
      <c r="D18931" s="1">
        <v>20.616</v>
      </c>
      <c r="E18931">
        <v>60</v>
      </c>
      <c r="F18931">
        <f t="shared" si="591"/>
        <v>4.4103410594192646E-3</v>
      </c>
      <c r="G18931">
        <f t="shared" si="592"/>
        <v>1.7729572376751185E-4</v>
      </c>
    </row>
    <row r="18932" spans="3:7" x14ac:dyDescent="0.2">
      <c r="C18932">
        <v>760.92506666978204</v>
      </c>
      <c r="D18932" s="1">
        <v>20.617000000000001</v>
      </c>
      <c r="E18932">
        <v>60</v>
      </c>
      <c r="F18932">
        <f t="shared" si="591"/>
        <v>4.4110299131323496E-3</v>
      </c>
      <c r="G18932">
        <f t="shared" si="592"/>
        <v>1.7658822720997068E-4</v>
      </c>
    </row>
    <row r="18933" spans="3:7" x14ac:dyDescent="0.2">
      <c r="C18933">
        <v>760.96478333473203</v>
      </c>
      <c r="D18933" s="1">
        <v>20.616</v>
      </c>
      <c r="E18933">
        <v>60</v>
      </c>
      <c r="F18933">
        <f t="shared" si="591"/>
        <v>4.4103410594192646E-3</v>
      </c>
      <c r="G18933">
        <f t="shared" si="592"/>
        <v>1.7516403817214885E-4</v>
      </c>
    </row>
    <row r="18934" spans="3:7" x14ac:dyDescent="0.2">
      <c r="C18934">
        <v>761.00528333187106</v>
      </c>
      <c r="D18934" s="1">
        <v>20.613</v>
      </c>
      <c r="E18934">
        <v>60</v>
      </c>
      <c r="F18934">
        <f t="shared" si="591"/>
        <v>4.4082751155430193E-3</v>
      </c>
      <c r="G18934">
        <f t="shared" si="592"/>
        <v>1.7853512956751648E-4</v>
      </c>
    </row>
    <row r="18935" spans="3:7" x14ac:dyDescent="0.2">
      <c r="C18935">
        <v>761.04581666787465</v>
      </c>
      <c r="D18935" s="1">
        <v>20.616</v>
      </c>
      <c r="E18935">
        <v>60</v>
      </c>
      <c r="F18935">
        <f t="shared" si="591"/>
        <v>4.4103410594192646E-3</v>
      </c>
      <c r="G18935">
        <f t="shared" si="592"/>
        <v>1.78765836051875E-4</v>
      </c>
    </row>
    <row r="18936" spans="3:7" x14ac:dyDescent="0.2">
      <c r="C18936">
        <v>761.08566666444142</v>
      </c>
      <c r="D18936" s="1">
        <v>20.617999999999999</v>
      </c>
      <c r="E18936">
        <v>60</v>
      </c>
      <c r="F18936">
        <f t="shared" si="591"/>
        <v>4.4117188697469726E-3</v>
      </c>
      <c r="G18936">
        <f t="shared" si="592"/>
        <v>1.7580698181298213E-4</v>
      </c>
    </row>
    <row r="18937" spans="3:7" x14ac:dyDescent="0.2">
      <c r="C18937">
        <v>761.12556666533158</v>
      </c>
      <c r="D18937" s="1">
        <v>20.617999999999999</v>
      </c>
      <c r="E18937">
        <v>60</v>
      </c>
      <c r="F18937">
        <f t="shared" si="591"/>
        <v>4.4117188697469726E-3</v>
      </c>
      <c r="G18937">
        <f t="shared" si="592"/>
        <v>1.7602758683002515E-4</v>
      </c>
    </row>
    <row r="18938" spans="3:7" x14ac:dyDescent="0.2">
      <c r="C18938">
        <v>761.16561666329699</v>
      </c>
      <c r="D18938" s="1">
        <v>20.623999999999999</v>
      </c>
      <c r="E18938">
        <v>60</v>
      </c>
      <c r="F18938">
        <f t="shared" si="591"/>
        <v>4.415854771188844E-3</v>
      </c>
      <c r="G18938">
        <f t="shared" si="592"/>
        <v>1.7685497460166551E-4</v>
      </c>
    </row>
    <row r="18939" spans="3:7" x14ac:dyDescent="0.2">
      <c r="C18939">
        <v>761.20590000152583</v>
      </c>
      <c r="D18939" s="1">
        <v>20.629000000000001</v>
      </c>
      <c r="E18939">
        <v>60</v>
      </c>
      <c r="F18939">
        <f t="shared" si="591"/>
        <v>4.4193041882050425E-3</v>
      </c>
      <c r="G18939">
        <f t="shared" si="592"/>
        <v>1.780243253496209E-4</v>
      </c>
    </row>
    <row r="18940" spans="3:7" x14ac:dyDescent="0.2">
      <c r="C18940">
        <v>761.24593333403266</v>
      </c>
      <c r="D18940" s="1">
        <v>20.634</v>
      </c>
      <c r="E18940">
        <v>60</v>
      </c>
      <c r="F18940">
        <f t="shared" si="591"/>
        <v>4.422756182160534E-3</v>
      </c>
      <c r="G18940">
        <f t="shared" si="592"/>
        <v>1.7705766883704046E-4</v>
      </c>
    </row>
    <row r="18941" spans="3:7" x14ac:dyDescent="0.2">
      <c r="C18941">
        <v>761.28611666361496</v>
      </c>
      <c r="D18941" s="1">
        <v>20.632999999999999</v>
      </c>
      <c r="E18941">
        <v>60</v>
      </c>
      <c r="F18941">
        <f t="shared" si="591"/>
        <v>4.4220655771262047E-3</v>
      </c>
      <c r="G18941">
        <f t="shared" si="592"/>
        <v>1.7769331852022941E-4</v>
      </c>
    </row>
    <row r="18942" spans="3:7" x14ac:dyDescent="0.2">
      <c r="C18942">
        <v>761.32651666800177</v>
      </c>
      <c r="D18942" s="1">
        <v>20.63</v>
      </c>
      <c r="E18942">
        <v>60</v>
      </c>
      <c r="F18942">
        <f t="shared" si="591"/>
        <v>4.4199943807822564E-3</v>
      </c>
      <c r="G18942">
        <f t="shared" si="592"/>
        <v>1.7856779237328271E-4</v>
      </c>
    </row>
    <row r="18943" spans="3:7" x14ac:dyDescent="0.2">
      <c r="C18943">
        <v>761.36668333212538</v>
      </c>
      <c r="D18943" s="1">
        <v>20.635000000000002</v>
      </c>
      <c r="E18943">
        <v>60</v>
      </c>
      <c r="F18943">
        <f t="shared" si="591"/>
        <v>4.4234468903458189E-3</v>
      </c>
      <c r="G18943">
        <f t="shared" si="592"/>
        <v>1.7767510551311828E-4</v>
      </c>
    </row>
    <row r="18944" spans="3:7" x14ac:dyDescent="0.2">
      <c r="C18944">
        <v>761.40714999834699</v>
      </c>
      <c r="D18944" s="1">
        <v>20.631</v>
      </c>
      <c r="E18944">
        <v>60</v>
      </c>
      <c r="F18944">
        <f t="shared" si="591"/>
        <v>4.4206846764517508E-3</v>
      </c>
      <c r="G18944">
        <f t="shared" si="592"/>
        <v>1.7889037127299725E-4</v>
      </c>
    </row>
    <row r="18945" spans="3:7" x14ac:dyDescent="0.2">
      <c r="C18945">
        <v>761.44698333740234</v>
      </c>
      <c r="D18945" s="1">
        <v>20.638000000000002</v>
      </c>
      <c r="E18945">
        <v>60</v>
      </c>
      <c r="F18945">
        <f t="shared" si="591"/>
        <v>4.4255196339545184E-3</v>
      </c>
      <c r="G18945">
        <f t="shared" si="592"/>
        <v>1.7628322407541396E-4</v>
      </c>
    </row>
    <row r="18946" spans="3:7" x14ac:dyDescent="0.2">
      <c r="C18946">
        <v>761.48661666711166</v>
      </c>
      <c r="D18946" s="1">
        <v>20.641999999999999</v>
      </c>
      <c r="E18946">
        <v>60</v>
      </c>
      <c r="F18946">
        <f t="shared" si="591"/>
        <v>4.4282847371045425E-3</v>
      </c>
      <c r="G18946">
        <f t="shared" si="592"/>
        <v>1.7550766903240436E-4</v>
      </c>
    </row>
    <row r="18947" spans="3:7" x14ac:dyDescent="0.2">
      <c r="C18947">
        <v>761.52701666355131</v>
      </c>
      <c r="D18947" s="1">
        <v>20.646000000000001</v>
      </c>
      <c r="E18947">
        <v>60</v>
      </c>
      <c r="F18947">
        <f t="shared" ref="F18947:F19010" si="593">EXP(-13478*(1/(D18947+273.15)-1/(E18947+273.15)))</f>
        <v>4.4310514925513331E-3</v>
      </c>
      <c r="G18947">
        <f t="shared" si="592"/>
        <v>1.7901446452296284E-4</v>
      </c>
    </row>
    <row r="18948" spans="3:7" x14ac:dyDescent="0.2">
      <c r="C18948">
        <v>761.56738333702083</v>
      </c>
      <c r="D18948" s="1">
        <v>20.646000000000001</v>
      </c>
      <c r="E18948">
        <v>60</v>
      </c>
      <c r="F18948">
        <f t="shared" si="593"/>
        <v>4.4310514925513331E-3</v>
      </c>
      <c r="G18948">
        <f t="shared" ref="G18948:G19011" si="594">F18948*(C18948-C18947)</f>
        <v>1.7886680872645209E-4</v>
      </c>
    </row>
    <row r="18949" spans="3:7" x14ac:dyDescent="0.2">
      <c r="C18949">
        <v>761.60779999891918</v>
      </c>
      <c r="D18949" s="1">
        <v>20.649000000000001</v>
      </c>
      <c r="E18949">
        <v>60</v>
      </c>
      <c r="F18949">
        <f t="shared" si="593"/>
        <v>4.4331276440223782E-3</v>
      </c>
      <c r="G18949">
        <f t="shared" si="594"/>
        <v>1.7917222114067311E-4</v>
      </c>
    </row>
    <row r="18950" spans="3:7" x14ac:dyDescent="0.2">
      <c r="C18950">
        <v>761.64833333492277</v>
      </c>
      <c r="D18950" s="1">
        <v>20.643000000000001</v>
      </c>
      <c r="E18950">
        <v>60</v>
      </c>
      <c r="F18950">
        <f t="shared" si="593"/>
        <v>4.4289762710266571E-3</v>
      </c>
      <c r="G18950">
        <f t="shared" si="594"/>
        <v>1.7952118334545547E-4</v>
      </c>
    </row>
    <row r="18951" spans="3:7" x14ac:dyDescent="0.2">
      <c r="C18951">
        <v>761.68803333441417</v>
      </c>
      <c r="D18951" s="1">
        <v>20.645</v>
      </c>
      <c r="E18951">
        <v>60</v>
      </c>
      <c r="F18951">
        <f t="shared" si="593"/>
        <v>4.4303596487353138E-3</v>
      </c>
      <c r="G18951">
        <f t="shared" si="594"/>
        <v>1.7588527580152883E-4</v>
      </c>
    </row>
    <row r="18952" spans="3:7" x14ac:dyDescent="0.2">
      <c r="C18952">
        <v>761.72823333740234</v>
      </c>
      <c r="D18952" s="1">
        <v>20.646999999999998</v>
      </c>
      <c r="E18952">
        <v>60</v>
      </c>
      <c r="F18952">
        <f t="shared" si="593"/>
        <v>4.4317434396946645E-3</v>
      </c>
      <c r="G18952">
        <f t="shared" si="594"/>
        <v>1.7815609951853692E-4</v>
      </c>
    </row>
    <row r="18953" spans="3:7" x14ac:dyDescent="0.2">
      <c r="C18953">
        <v>761.76843333244324</v>
      </c>
      <c r="D18953" s="1">
        <v>20.652000000000001</v>
      </c>
      <c r="E18953">
        <v>60</v>
      </c>
      <c r="F18953">
        <f t="shared" si="593"/>
        <v>4.4352047258371012E-3</v>
      </c>
      <c r="G18953">
        <f t="shared" si="594"/>
        <v>1.7829520798399914E-4</v>
      </c>
    </row>
    <row r="18954" spans="3:7" x14ac:dyDescent="0.2">
      <c r="C18954">
        <v>761.80833333333328</v>
      </c>
      <c r="D18954" s="1">
        <v>20.651</v>
      </c>
      <c r="E18954">
        <v>60</v>
      </c>
      <c r="F18954">
        <f t="shared" si="593"/>
        <v>4.4345122618361507E-3</v>
      </c>
      <c r="G18954">
        <f t="shared" si="594"/>
        <v>1.7693704319416889E-4</v>
      </c>
    </row>
    <row r="18955" spans="3:7" x14ac:dyDescent="0.2">
      <c r="C18955">
        <v>761.84816666444146</v>
      </c>
      <c r="D18955" s="1">
        <v>20.65</v>
      </c>
      <c r="E18955">
        <v>60</v>
      </c>
      <c r="F18955">
        <f t="shared" si="593"/>
        <v>4.4338199012361138E-3</v>
      </c>
      <c r="G18955">
        <f t="shared" si="594"/>
        <v>1.7661381619999474E-4</v>
      </c>
    </row>
    <row r="18956" spans="3:7" x14ac:dyDescent="0.2">
      <c r="C18956">
        <v>761.888516664505</v>
      </c>
      <c r="D18956" s="1">
        <v>20.652000000000001</v>
      </c>
      <c r="E18956">
        <v>60</v>
      </c>
      <c r="F18956">
        <f t="shared" si="593"/>
        <v>4.4352047258371012E-3</v>
      </c>
      <c r="G18956">
        <f t="shared" si="594"/>
        <v>1.7896051096934169E-4</v>
      </c>
    </row>
    <row r="18957" spans="3:7" x14ac:dyDescent="0.2">
      <c r="C18957">
        <v>761.92883333365126</v>
      </c>
      <c r="D18957" s="1">
        <v>20.66</v>
      </c>
      <c r="E18957">
        <v>60</v>
      </c>
      <c r="F18957">
        <f t="shared" si="593"/>
        <v>4.4407481620464062E-3</v>
      </c>
      <c r="G18957">
        <f t="shared" si="594"/>
        <v>1.7903617441104364E-4</v>
      </c>
    </row>
    <row r="18958" spans="3:7" x14ac:dyDescent="0.2">
      <c r="C18958">
        <v>761.96898333231604</v>
      </c>
      <c r="D18958" s="1">
        <v>20.658000000000001</v>
      </c>
      <c r="E18958">
        <v>60</v>
      </c>
      <c r="F18958">
        <f t="shared" si="593"/>
        <v>4.4393616820875993E-3</v>
      </c>
      <c r="G18958">
        <f t="shared" si="594"/>
        <v>1.7824036560832698E-4</v>
      </c>
    </row>
    <row r="18959" spans="3:7" x14ac:dyDescent="0.2">
      <c r="C18959">
        <v>762.00920000076292</v>
      </c>
      <c r="D18959" s="1">
        <v>20.658999999999999</v>
      </c>
      <c r="E18959">
        <v>60</v>
      </c>
      <c r="F18959">
        <f t="shared" si="593"/>
        <v>4.4400548703075844E-3</v>
      </c>
      <c r="G18959">
        <f t="shared" si="594"/>
        <v>1.7856421460508775E-4</v>
      </c>
    </row>
    <row r="18960" spans="3:7" x14ac:dyDescent="0.2">
      <c r="C18960">
        <v>762.05211666425066</v>
      </c>
      <c r="D18960" s="1">
        <v>20.658000000000001</v>
      </c>
      <c r="E18960">
        <v>60</v>
      </c>
      <c r="F18960">
        <f t="shared" si="593"/>
        <v>4.4393616820875993E-3</v>
      </c>
      <c r="G18960">
        <f t="shared" si="594"/>
        <v>1.9052259141054176E-4</v>
      </c>
    </row>
    <row r="18961" spans="3:7" x14ac:dyDescent="0.2">
      <c r="C18961">
        <v>762.09250000317888</v>
      </c>
      <c r="D18961" s="1">
        <v>20.661000000000001</v>
      </c>
      <c r="E18961">
        <v>60</v>
      </c>
      <c r="F18961">
        <f t="shared" si="593"/>
        <v>4.4414415573187241E-3</v>
      </c>
      <c r="G18961">
        <f t="shared" si="594"/>
        <v>1.793602397390951E-4</v>
      </c>
    </row>
    <row r="18962" spans="3:7" x14ac:dyDescent="0.2">
      <c r="C18962">
        <v>762.13251667022701</v>
      </c>
      <c r="D18962" s="1">
        <v>20.66</v>
      </c>
      <c r="E18962">
        <v>60</v>
      </c>
      <c r="F18962">
        <f t="shared" si="593"/>
        <v>4.4407481620464062E-3</v>
      </c>
      <c r="G18962">
        <f t="shared" si="594"/>
        <v>1.7770394064516736E-4</v>
      </c>
    </row>
    <row r="18963" spans="3:7" x14ac:dyDescent="0.2">
      <c r="C18963">
        <v>762.17296667099004</v>
      </c>
      <c r="D18963" s="1">
        <v>20.661999999999999</v>
      </c>
      <c r="E18963">
        <v>60</v>
      </c>
      <c r="F18963">
        <f t="shared" si="593"/>
        <v>4.4421350561393074E-3</v>
      </c>
      <c r="G18963">
        <f t="shared" si="594"/>
        <v>1.7968436641031907E-4</v>
      </c>
    </row>
    <row r="18964" spans="3:7" x14ac:dyDescent="0.2">
      <c r="C18964">
        <v>762.21304999987285</v>
      </c>
      <c r="D18964" s="1">
        <v>20.661999999999999</v>
      </c>
      <c r="E18964">
        <v>60</v>
      </c>
      <c r="F18964">
        <f t="shared" si="593"/>
        <v>4.4421350561393074E-3</v>
      </c>
      <c r="G18964">
        <f t="shared" si="594"/>
        <v>1.7805556039711504E-4</v>
      </c>
    </row>
    <row r="18965" spans="3:7" x14ac:dyDescent="0.2">
      <c r="C18965">
        <v>762.25348333517707</v>
      </c>
      <c r="D18965" s="1">
        <v>20.663</v>
      </c>
      <c r="E18965">
        <v>60</v>
      </c>
      <c r="F18965">
        <f t="shared" si="593"/>
        <v>4.4428286585229534E-3</v>
      </c>
      <c r="G18965">
        <f t="shared" si="594"/>
        <v>1.7963838084923331E-4</v>
      </c>
    </row>
    <row r="18966" spans="3:7" x14ac:dyDescent="0.2">
      <c r="C18966">
        <v>762.29375000000005</v>
      </c>
      <c r="D18966" s="1">
        <v>20.666</v>
      </c>
      <c r="E18966">
        <v>60</v>
      </c>
      <c r="F18966">
        <f t="shared" si="593"/>
        <v>4.4449100871993101E-3</v>
      </c>
      <c r="G18966">
        <f t="shared" si="594"/>
        <v>1.7898170464953605E-4</v>
      </c>
    </row>
    <row r="18967" spans="3:7" x14ac:dyDescent="0.2">
      <c r="C18967">
        <v>762.33361666997268</v>
      </c>
      <c r="D18967" s="1">
        <v>20.672000000000001</v>
      </c>
      <c r="E18967">
        <v>60</v>
      </c>
      <c r="F18967">
        <f t="shared" si="593"/>
        <v>4.4490757427445553E-3</v>
      </c>
      <c r="G18967">
        <f t="shared" si="594"/>
        <v>1.7736983431927136E-4</v>
      </c>
    </row>
    <row r="18968" spans="3:7" x14ac:dyDescent="0.2">
      <c r="C18968">
        <v>762.37394999663036</v>
      </c>
      <c r="D18968" s="1">
        <v>20.675999999999998</v>
      </c>
      <c r="E18968">
        <v>60</v>
      </c>
      <c r="F18968">
        <f t="shared" si="593"/>
        <v>4.4518549204555042E-3</v>
      </c>
      <c r="G18968">
        <f t="shared" si="594"/>
        <v>1.7955811873930405E-4</v>
      </c>
    </row>
    <row r="18969" spans="3:7" x14ac:dyDescent="0.2">
      <c r="C18969">
        <v>762.41438333193457</v>
      </c>
      <c r="D18969" s="1">
        <v>20.675999999999998</v>
      </c>
      <c r="E18969">
        <v>60</v>
      </c>
      <c r="F18969">
        <f t="shared" si="593"/>
        <v>4.4518549204555042E-3</v>
      </c>
      <c r="G18969">
        <f t="shared" si="594"/>
        <v>1.8000334272449581E-4</v>
      </c>
    </row>
    <row r="18970" spans="3:7" x14ac:dyDescent="0.2">
      <c r="C18970">
        <v>762.4548333326976</v>
      </c>
      <c r="D18970" s="1">
        <v>20.678000000000001</v>
      </c>
      <c r="E18970">
        <v>60</v>
      </c>
      <c r="F18970">
        <f t="shared" si="593"/>
        <v>4.4532451318696183E-3</v>
      </c>
      <c r="G18970">
        <f t="shared" si="594"/>
        <v>1.801337689820875E-4</v>
      </c>
    </row>
    <row r="18971" spans="3:7" x14ac:dyDescent="0.2">
      <c r="C18971">
        <v>762.49516666730244</v>
      </c>
      <c r="D18971" s="1">
        <v>20.681999999999999</v>
      </c>
      <c r="E18971">
        <v>60</v>
      </c>
      <c r="F18971">
        <f t="shared" si="593"/>
        <v>4.4560268004060176E-3</v>
      </c>
      <c r="G18971">
        <f t="shared" si="594"/>
        <v>1.7972641994890362E-4</v>
      </c>
    </row>
    <row r="18972" spans="3:7" x14ac:dyDescent="0.2">
      <c r="C18972">
        <v>762.53548333644869</v>
      </c>
      <c r="D18972" s="1">
        <v>20.684999999999999</v>
      </c>
      <c r="E18972">
        <v>60</v>
      </c>
      <c r="F18972">
        <f t="shared" si="593"/>
        <v>4.4581141422684809E-3</v>
      </c>
      <c r="G18972">
        <f t="shared" si="594"/>
        <v>1.7973631289005737E-4</v>
      </c>
    </row>
    <row r="18973" spans="3:7" x14ac:dyDescent="0.2">
      <c r="C18973">
        <v>762.57606666882828</v>
      </c>
      <c r="D18973" s="1">
        <v>20.693000000000001</v>
      </c>
      <c r="E18973">
        <v>60</v>
      </c>
      <c r="F18973">
        <f t="shared" si="593"/>
        <v>4.4636849600360488E-3</v>
      </c>
      <c r="G18973">
        <f t="shared" si="594"/>
        <v>1.8115121037088963E-4</v>
      </c>
    </row>
    <row r="18974" spans="3:7" x14ac:dyDescent="0.2">
      <c r="C18974">
        <v>762.6161499977112</v>
      </c>
      <c r="D18974" s="1">
        <v>20.686</v>
      </c>
      <c r="E18974">
        <v>60</v>
      </c>
      <c r="F18974">
        <f t="shared" si="593"/>
        <v>4.4588101306748534E-3</v>
      </c>
      <c r="G18974">
        <f t="shared" si="594"/>
        <v>1.787239528943757E-4</v>
      </c>
    </row>
    <row r="18975" spans="3:7" x14ac:dyDescent="0.2">
      <c r="C18975">
        <v>762.65618333021803</v>
      </c>
      <c r="D18975" s="1">
        <v>20.684999999999999</v>
      </c>
      <c r="E18975">
        <v>60</v>
      </c>
      <c r="F18975">
        <f t="shared" si="593"/>
        <v>4.4581141422684809E-3</v>
      </c>
      <c r="G18975">
        <f t="shared" si="594"/>
        <v>1.7847316581080488E-4</v>
      </c>
    </row>
    <row r="18976" spans="3:7" x14ac:dyDescent="0.2">
      <c r="C18976">
        <v>762.69653333028157</v>
      </c>
      <c r="D18976" s="1">
        <v>20.690999999999999</v>
      </c>
      <c r="E18976">
        <v>60</v>
      </c>
      <c r="F18976">
        <f t="shared" si="593"/>
        <v>4.4622916317640753E-3</v>
      </c>
      <c r="G18976">
        <f t="shared" si="594"/>
        <v>1.800534676252162E-4</v>
      </c>
    </row>
    <row r="18977" spans="3:7" x14ac:dyDescent="0.2">
      <c r="C18977">
        <v>762.73700000445046</v>
      </c>
      <c r="D18977" s="1">
        <v>20.690999999999999</v>
      </c>
      <c r="E18977">
        <v>60</v>
      </c>
      <c r="F18977">
        <f t="shared" si="593"/>
        <v>4.4622916317640753E-3</v>
      </c>
      <c r="G18977">
        <f t="shared" si="594"/>
        <v>1.8057410150919273E-4</v>
      </c>
    </row>
    <row r="18978" spans="3:7" x14ac:dyDescent="0.2">
      <c r="C18978">
        <v>762.77750000158949</v>
      </c>
      <c r="D18978" s="1">
        <v>20.696000000000002</v>
      </c>
      <c r="E18978">
        <v>60</v>
      </c>
      <c r="F18978">
        <f t="shared" si="593"/>
        <v>4.4657757326386572E-3</v>
      </c>
      <c r="G18978">
        <f t="shared" si="594"/>
        <v>1.8086390439538185E-4</v>
      </c>
    </row>
    <row r="18979" spans="3:7" x14ac:dyDescent="0.2">
      <c r="C18979">
        <v>762.8179500023524</v>
      </c>
      <c r="D18979" s="1">
        <v>20.696000000000002</v>
      </c>
      <c r="E18979">
        <v>60</v>
      </c>
      <c r="F18979">
        <f t="shared" si="593"/>
        <v>4.4657757326386572E-3</v>
      </c>
      <c r="G18979">
        <f t="shared" si="594"/>
        <v>1.8064063179224865E-4</v>
      </c>
    </row>
    <row r="18980" spans="3:7" x14ac:dyDescent="0.2">
      <c r="C18980">
        <v>762.85816667079928</v>
      </c>
      <c r="D18980" s="1">
        <v>20.693999999999999</v>
      </c>
      <c r="E18980">
        <v>60</v>
      </c>
      <c r="F18980">
        <f t="shared" si="593"/>
        <v>4.4643817801961697E-3</v>
      </c>
      <c r="G18980">
        <f t="shared" si="594"/>
        <v>1.7954256187441395E-4</v>
      </c>
    </row>
    <row r="18981" spans="3:7" x14ac:dyDescent="0.2">
      <c r="C18981">
        <v>762.89849999745684</v>
      </c>
      <c r="D18981" s="1">
        <v>20.696000000000002</v>
      </c>
      <c r="E18981">
        <v>60</v>
      </c>
      <c r="F18981">
        <f t="shared" si="593"/>
        <v>4.4657757326386572E-3</v>
      </c>
      <c r="G18981">
        <f t="shared" si="594"/>
        <v>1.8011959140391958E-4</v>
      </c>
    </row>
    <row r="18982" spans="3:7" x14ac:dyDescent="0.2">
      <c r="C18982">
        <v>762.93863333066304</v>
      </c>
      <c r="D18982" s="1">
        <v>20.701000000000001</v>
      </c>
      <c r="E18982">
        <v>60</v>
      </c>
      <c r="F18982">
        <f t="shared" si="593"/>
        <v>4.4692624351492689E-3</v>
      </c>
      <c r="G18982">
        <f t="shared" si="594"/>
        <v>1.7936639849579618E-4</v>
      </c>
    </row>
    <row r="18983" spans="3:7" x14ac:dyDescent="0.2">
      <c r="C18983">
        <v>762.97836666901901</v>
      </c>
      <c r="D18983" s="1">
        <v>20.702000000000002</v>
      </c>
      <c r="E18983">
        <v>60</v>
      </c>
      <c r="F18983">
        <f t="shared" si="593"/>
        <v>4.4699600880106667E-3</v>
      </c>
      <c r="G18983">
        <f t="shared" si="594"/>
        <v>1.7760643661462083E-4</v>
      </c>
    </row>
    <row r="18984" spans="3:7" x14ac:dyDescent="0.2">
      <c r="C18984">
        <v>763.01825000445046</v>
      </c>
      <c r="D18984" s="1">
        <v>20.702000000000002</v>
      </c>
      <c r="E18984">
        <v>60</v>
      </c>
      <c r="F18984">
        <f t="shared" si="593"/>
        <v>4.4699600880106667E-3</v>
      </c>
      <c r="G18984">
        <f t="shared" si="594"/>
        <v>1.7827691755534431E-4</v>
      </c>
    </row>
    <row r="18985" spans="3:7" x14ac:dyDescent="0.2">
      <c r="C18985">
        <v>763.05871667067208</v>
      </c>
      <c r="D18985" s="1">
        <v>20.704999999999998</v>
      </c>
      <c r="E18985">
        <v>60</v>
      </c>
      <c r="F18985">
        <f t="shared" si="593"/>
        <v>4.4720536715802759E-3</v>
      </c>
      <c r="G18985">
        <f t="shared" si="594"/>
        <v>1.8096910325300322E-4</v>
      </c>
    </row>
    <row r="18986" spans="3:7" x14ac:dyDescent="0.2">
      <c r="C18986">
        <v>763.0987333377202</v>
      </c>
      <c r="D18986" s="1">
        <v>20.704000000000001</v>
      </c>
      <c r="E18986">
        <v>60</v>
      </c>
      <c r="F18986">
        <f t="shared" si="593"/>
        <v>4.4713557062113539E-3</v>
      </c>
      <c r="G18986">
        <f t="shared" si="594"/>
        <v>1.7892875254917675E-4</v>
      </c>
    </row>
    <row r="18987" spans="3:7" x14ac:dyDescent="0.2">
      <c r="C18987">
        <v>763.13910000324245</v>
      </c>
      <c r="D18987" s="1">
        <v>20.704999999999998</v>
      </c>
      <c r="E18987">
        <v>60</v>
      </c>
      <c r="F18987">
        <f t="shared" si="593"/>
        <v>4.4720536715802759E-3</v>
      </c>
      <c r="G18987">
        <f t="shared" si="594"/>
        <v>1.8052189475819674E-4</v>
      </c>
    </row>
    <row r="18988" spans="3:7" x14ac:dyDescent="0.2">
      <c r="C18988">
        <v>763.17949999968209</v>
      </c>
      <c r="D18988" s="1">
        <v>20.71</v>
      </c>
      <c r="E18988">
        <v>60</v>
      </c>
      <c r="F18988">
        <f t="shared" si="593"/>
        <v>4.4755450617038253E-3</v>
      </c>
      <c r="G18988">
        <f t="shared" si="594"/>
        <v>1.8081200455831068E-4</v>
      </c>
    </row>
    <row r="18989" spans="3:7" x14ac:dyDescent="0.2">
      <c r="C18989">
        <v>763.21960000197089</v>
      </c>
      <c r="D18989" s="1">
        <v>20.713999999999999</v>
      </c>
      <c r="E18989">
        <v>60</v>
      </c>
      <c r="F18989">
        <f t="shared" si="593"/>
        <v>4.4783400506275897E-3</v>
      </c>
      <c r="G18989">
        <f t="shared" si="594"/>
        <v>1.7958144628017146E-4</v>
      </c>
    </row>
    <row r="18990" spans="3:7" x14ac:dyDescent="0.2">
      <c r="C18990">
        <v>763.25988333225246</v>
      </c>
      <c r="D18990" s="1">
        <v>20.716000000000001</v>
      </c>
      <c r="E18990">
        <v>60</v>
      </c>
      <c r="F18990">
        <f t="shared" si="593"/>
        <v>4.4797381710242907E-3</v>
      </c>
      <c r="G18990">
        <f t="shared" si="594"/>
        <v>1.804587723183186E-4</v>
      </c>
    </row>
    <row r="18991" spans="3:7" x14ac:dyDescent="0.2">
      <c r="C18991">
        <v>763.30028333663938</v>
      </c>
      <c r="D18991" s="1">
        <v>20.721</v>
      </c>
      <c r="E18991">
        <v>60</v>
      </c>
      <c r="F18991">
        <f t="shared" si="593"/>
        <v>4.4832352986121059E-3</v>
      </c>
      <c r="G18991">
        <f t="shared" si="594"/>
        <v>1.8112272573154426E-4</v>
      </c>
    </row>
    <row r="18992" spans="3:7" x14ac:dyDescent="0.2">
      <c r="C18992">
        <v>763.3407666683197</v>
      </c>
      <c r="D18992" s="1">
        <v>20.722999999999999</v>
      </c>
      <c r="E18992">
        <v>60</v>
      </c>
      <c r="F18992">
        <f t="shared" si="593"/>
        <v>4.4846348805976811E-3</v>
      </c>
      <c r="G18992">
        <f t="shared" si="594"/>
        <v>1.8155296133637083E-4</v>
      </c>
    </row>
    <row r="18993" spans="3:7" x14ac:dyDescent="0.2">
      <c r="C18993">
        <v>763.3809000015259</v>
      </c>
      <c r="D18993" s="1">
        <v>20.728999999999999</v>
      </c>
      <c r="E18993">
        <v>60</v>
      </c>
      <c r="F18993">
        <f t="shared" si="593"/>
        <v>4.488836134215894E-3</v>
      </c>
      <c r="G18993">
        <f t="shared" si="594"/>
        <v>1.801519562825149E-4</v>
      </c>
    </row>
    <row r="18994" spans="3:7" x14ac:dyDescent="0.2">
      <c r="C18994">
        <v>763.42135000228882</v>
      </c>
      <c r="D18994" s="1">
        <v>20.738</v>
      </c>
      <c r="E18994">
        <v>60</v>
      </c>
      <c r="F18994">
        <f t="shared" si="593"/>
        <v>4.4951450731310731E-3</v>
      </c>
      <c r="G18994">
        <f t="shared" si="594"/>
        <v>1.8182862163757321E-4</v>
      </c>
    </row>
    <row r="18995" spans="3:7" x14ac:dyDescent="0.2">
      <c r="C18995">
        <v>763.46174999872846</v>
      </c>
      <c r="D18995" s="1">
        <v>20.742000000000001</v>
      </c>
      <c r="E18995">
        <v>60</v>
      </c>
      <c r="F18995">
        <f t="shared" si="593"/>
        <v>4.4979517672583741E-3</v>
      </c>
      <c r="G18995">
        <f t="shared" si="594"/>
        <v>1.8171723538293867E-4</v>
      </c>
    </row>
    <row r="18996" spans="3:7" x14ac:dyDescent="0.2">
      <c r="C18996">
        <v>763.50199999809263</v>
      </c>
      <c r="D18996" s="1">
        <v>20.742000000000001</v>
      </c>
      <c r="E18996">
        <v>60</v>
      </c>
      <c r="F18996">
        <f t="shared" si="593"/>
        <v>4.4979517672583741E-3</v>
      </c>
      <c r="G18996">
        <f t="shared" si="594"/>
        <v>1.810425557721902E-4</v>
      </c>
    </row>
    <row r="18997" spans="3:7" x14ac:dyDescent="0.2">
      <c r="C18997">
        <v>763.54226667086289</v>
      </c>
      <c r="D18997" s="1">
        <v>20.742000000000001</v>
      </c>
      <c r="E18997">
        <v>60</v>
      </c>
      <c r="F18997">
        <f t="shared" si="593"/>
        <v>4.4979517672583741E-3</v>
      </c>
      <c r="G18997">
        <f t="shared" si="594"/>
        <v>1.81117551948597E-4</v>
      </c>
    </row>
    <row r="18998" spans="3:7" x14ac:dyDescent="0.2">
      <c r="C18998">
        <v>763.5827999989192</v>
      </c>
      <c r="D18998" s="1">
        <v>20.745000000000001</v>
      </c>
      <c r="E18998">
        <v>60</v>
      </c>
      <c r="F18998">
        <f t="shared" si="593"/>
        <v>4.5000578876648826E-3</v>
      </c>
      <c r="G18998">
        <f t="shared" si="594"/>
        <v>1.8240232263311829E-4</v>
      </c>
    </row>
    <row r="18999" spans="3:7" x14ac:dyDescent="0.2">
      <c r="C18999">
        <v>763.622900001208</v>
      </c>
      <c r="D18999" s="1">
        <v>20.747</v>
      </c>
      <c r="E18999">
        <v>60</v>
      </c>
      <c r="F18999">
        <f t="shared" si="593"/>
        <v>4.5014624918790743E-3</v>
      </c>
      <c r="G18999">
        <f t="shared" si="594"/>
        <v>1.8050865622727853E-4</v>
      </c>
    </row>
    <row r="19000" spans="3:7" x14ac:dyDescent="0.2">
      <c r="C19000">
        <v>763.66328333218894</v>
      </c>
      <c r="D19000" s="1">
        <v>20.748000000000001</v>
      </c>
      <c r="E19000">
        <v>60</v>
      </c>
      <c r="F19000">
        <f t="shared" si="593"/>
        <v>4.5021649512138424E-3</v>
      </c>
      <c r="G19000">
        <f t="shared" si="594"/>
        <v>1.8181241735567538E-4</v>
      </c>
    </row>
    <row r="19001" spans="3:7" x14ac:dyDescent="0.2">
      <c r="C19001">
        <v>763.70356667041779</v>
      </c>
      <c r="D19001" s="1">
        <v>20.748999999999999</v>
      </c>
      <c r="E19001">
        <v>60</v>
      </c>
      <c r="F19001">
        <f t="shared" si="593"/>
        <v>4.5028675153869621E-3</v>
      </c>
      <c r="G19001">
        <f t="shared" si="594"/>
        <v>1.813905351220179E-4</v>
      </c>
    </row>
    <row r="19002" spans="3:7" x14ac:dyDescent="0.2">
      <c r="C19002">
        <v>763.74399999777472</v>
      </c>
      <c r="D19002" s="1">
        <v>20.75</v>
      </c>
      <c r="E19002">
        <v>60</v>
      </c>
      <c r="F19002">
        <f t="shared" si="593"/>
        <v>4.5035701844132912E-3</v>
      </c>
      <c r="G19002">
        <f t="shared" si="594"/>
        <v>1.8209432754132099E-4</v>
      </c>
    </row>
    <row r="19003" spans="3:7" x14ac:dyDescent="0.2">
      <c r="C19003">
        <v>763.78434999783838</v>
      </c>
      <c r="D19003" s="1">
        <v>20.754999999999999</v>
      </c>
      <c r="E19003">
        <v>60</v>
      </c>
      <c r="F19003">
        <f t="shared" si="593"/>
        <v>4.5070851028661202E-3</v>
      </c>
      <c r="G19003">
        <f t="shared" si="594"/>
        <v>1.818608841875423E-4</v>
      </c>
    </row>
    <row r="19004" spans="3:7" x14ac:dyDescent="0.2">
      <c r="C19004">
        <v>763.82459999720254</v>
      </c>
      <c r="D19004" s="1">
        <v>20.751999999999999</v>
      </c>
      <c r="E19004">
        <v>60</v>
      </c>
      <c r="F19004">
        <f t="shared" si="593"/>
        <v>4.5049758370854509E-3</v>
      </c>
      <c r="G19004">
        <f t="shared" si="594"/>
        <v>1.8132527457826388E-4</v>
      </c>
    </row>
    <row r="19005" spans="3:7" x14ac:dyDescent="0.2">
      <c r="C19005">
        <v>763.86503333250687</v>
      </c>
      <c r="D19005" s="1">
        <v>20.754000000000001</v>
      </c>
      <c r="E19005">
        <v>60</v>
      </c>
      <c r="F19005">
        <f t="shared" si="593"/>
        <v>4.5063819093497017E-3</v>
      </c>
      <c r="G19005">
        <f t="shared" si="594"/>
        <v>1.8220805075009643E-4</v>
      </c>
    </row>
    <row r="19006" spans="3:7" x14ac:dyDescent="0.2">
      <c r="C19006">
        <v>763.90513333479566</v>
      </c>
      <c r="D19006" s="1">
        <v>20.754000000000001</v>
      </c>
      <c r="E19006">
        <v>60</v>
      </c>
      <c r="F19006">
        <f t="shared" si="593"/>
        <v>4.5063819093497017E-3</v>
      </c>
      <c r="G19006">
        <f t="shared" si="594"/>
        <v>1.8070592487911023E-4</v>
      </c>
    </row>
    <row r="19007" spans="3:7" x14ac:dyDescent="0.2">
      <c r="C19007">
        <v>763.94528333346045</v>
      </c>
      <c r="D19007" s="1">
        <v>20.756</v>
      </c>
      <c r="E19007">
        <v>60</v>
      </c>
      <c r="F19007">
        <f t="shared" si="593"/>
        <v>4.5077884013253466E-3</v>
      </c>
      <c r="G19007">
        <f t="shared" si="594"/>
        <v>1.8098769829435834E-4</v>
      </c>
    </row>
    <row r="19008" spans="3:7" x14ac:dyDescent="0.2">
      <c r="C19008">
        <v>763.9856833299001</v>
      </c>
      <c r="D19008" s="1">
        <v>20.76</v>
      </c>
      <c r="E19008">
        <v>60</v>
      </c>
      <c r="F19008">
        <f t="shared" si="593"/>
        <v>4.510602644888945E-3</v>
      </c>
      <c r="G19008">
        <f t="shared" si="594"/>
        <v>1.8222833079417213E-4</v>
      </c>
    </row>
    <row r="19009" spans="3:7" x14ac:dyDescent="0.2">
      <c r="C19009">
        <v>764.02576666673019</v>
      </c>
      <c r="D19009" s="1">
        <v>20.760999999999999</v>
      </c>
      <c r="E19009">
        <v>60</v>
      </c>
      <c r="F19009">
        <f t="shared" si="593"/>
        <v>4.5113064682861907E-3</v>
      </c>
      <c r="G19009">
        <f t="shared" si="594"/>
        <v>1.8082821671209573E-4</v>
      </c>
    </row>
    <row r="19010" spans="3:7" x14ac:dyDescent="0.2">
      <c r="C19010">
        <v>764.0663000027339</v>
      </c>
      <c r="D19010" s="1">
        <v>20.763000000000002</v>
      </c>
      <c r="E19010">
        <v>60</v>
      </c>
      <c r="F19010">
        <f t="shared" si="593"/>
        <v>4.5127144301928086E-3</v>
      </c>
      <c r="G19010">
        <f t="shared" si="594"/>
        <v>1.8291537028777231E-4</v>
      </c>
    </row>
    <row r="19011" spans="3:7" x14ac:dyDescent="0.2">
      <c r="C19011">
        <v>764.10621666908264</v>
      </c>
      <c r="D19011" s="1">
        <v>20.763999999999999</v>
      </c>
      <c r="E19011">
        <v>60</v>
      </c>
      <c r="F19011">
        <f t="shared" ref="F19011:F19074" si="595">EXP(-13478*(1/(D19011+273.15)-1/(E19011+273.15)))</f>
        <v>4.5134185687321299E-3</v>
      </c>
      <c r="G19011">
        <f t="shared" si="594"/>
        <v>1.8016062310031024E-4</v>
      </c>
    </row>
    <row r="19012" spans="3:7" x14ac:dyDescent="0.2">
      <c r="C19012">
        <v>764.14606666564941</v>
      </c>
      <c r="D19012" s="1">
        <v>20.763999999999999</v>
      </c>
      <c r="E19012">
        <v>60</v>
      </c>
      <c r="F19012">
        <f t="shared" si="595"/>
        <v>4.5134185687321299E-3</v>
      </c>
      <c r="G19012">
        <f t="shared" ref="G19012:G19075" si="596">F19012*(C19012-C19011)</f>
        <v>1.7985971446838245E-4</v>
      </c>
    </row>
    <row r="19013" spans="3:7" x14ac:dyDescent="0.2">
      <c r="C19013">
        <v>764.18628333409629</v>
      </c>
      <c r="D19013" s="1">
        <v>20.773</v>
      </c>
      <c r="E19013">
        <v>60</v>
      </c>
      <c r="F19013">
        <f t="shared" si="595"/>
        <v>4.5197605458561522E-3</v>
      </c>
      <c r="G19013">
        <f t="shared" si="596"/>
        <v>1.8176971133195859E-4</v>
      </c>
    </row>
    <row r="19014" spans="3:7" x14ac:dyDescent="0.2">
      <c r="C19014">
        <v>764.22654999891915</v>
      </c>
      <c r="D19014" s="1">
        <v>20.773</v>
      </c>
      <c r="E19014">
        <v>60</v>
      </c>
      <c r="F19014">
        <f t="shared" si="595"/>
        <v>4.5197605458561522E-3</v>
      </c>
      <c r="G19014">
        <f t="shared" si="596"/>
        <v>1.8199568297960357E-4</v>
      </c>
    </row>
    <row r="19015" spans="3:7" x14ac:dyDescent="0.2">
      <c r="C19015">
        <v>764.266833337148</v>
      </c>
      <c r="D19015" s="1">
        <v>20.774999999999999</v>
      </c>
      <c r="E19015">
        <v>60</v>
      </c>
      <c r="F19015">
        <f t="shared" si="595"/>
        <v>4.5211710310523638E-3</v>
      </c>
      <c r="G19015">
        <f t="shared" si="596"/>
        <v>1.8212786183434429E-4</v>
      </c>
    </row>
    <row r="19016" spans="3:7" x14ac:dyDescent="0.2">
      <c r="C19016">
        <v>764.30724999904635</v>
      </c>
      <c r="D19016" s="1">
        <v>20.777999999999999</v>
      </c>
      <c r="E19016">
        <v>60</v>
      </c>
      <c r="F19016">
        <f t="shared" si="595"/>
        <v>4.5232875481976504E-3</v>
      </c>
      <c r="G19016">
        <f t="shared" si="596"/>
        <v>1.8281618350451254E-4</v>
      </c>
    </row>
    <row r="19017" spans="3:7" x14ac:dyDescent="0.2">
      <c r="C19017">
        <v>764.34706666469572</v>
      </c>
      <c r="D19017" s="1">
        <v>20.782</v>
      </c>
      <c r="E19017">
        <v>60</v>
      </c>
      <c r="F19017">
        <f t="shared" si="595"/>
        <v>4.5261110451419121E-3</v>
      </c>
      <c r="G19017">
        <f t="shared" si="596"/>
        <v>1.8021465017632973E-4</v>
      </c>
    </row>
    <row r="19018" spans="3:7" x14ac:dyDescent="0.2">
      <c r="C19018">
        <v>764.38748333454134</v>
      </c>
      <c r="D19018" s="1">
        <v>20.788</v>
      </c>
      <c r="E19018">
        <v>60</v>
      </c>
      <c r="F19018">
        <f t="shared" si="595"/>
        <v>4.5303494512573166E-3</v>
      </c>
      <c r="G19018">
        <f t="shared" si="596"/>
        <v>1.8310163805678229E-4</v>
      </c>
    </row>
    <row r="19019" spans="3:7" x14ac:dyDescent="0.2">
      <c r="C19019">
        <v>764.42754999796546</v>
      </c>
      <c r="D19019" s="1">
        <v>20.788</v>
      </c>
      <c r="E19019">
        <v>60</v>
      </c>
      <c r="F19019">
        <f t="shared" si="595"/>
        <v>4.5303494512573166E-3</v>
      </c>
      <c r="G19019">
        <f t="shared" si="596"/>
        <v>1.8151598665714356E-4</v>
      </c>
    </row>
    <row r="19020" spans="3:7" x14ac:dyDescent="0.2">
      <c r="C19020">
        <v>764.46714999675748</v>
      </c>
      <c r="D19020" s="1">
        <v>20.803000000000001</v>
      </c>
      <c r="E19020">
        <v>60</v>
      </c>
      <c r="F19020">
        <f t="shared" si="595"/>
        <v>4.5409620798975503E-3</v>
      </c>
      <c r="G19020">
        <f t="shared" si="596"/>
        <v>1.7982209287858655E-4</v>
      </c>
    </row>
    <row r="19021" spans="3:7" x14ac:dyDescent="0.2">
      <c r="C19021">
        <v>764.50758333206181</v>
      </c>
      <c r="D19021" s="1">
        <v>20.795999999999999</v>
      </c>
      <c r="E19021">
        <v>60</v>
      </c>
      <c r="F19021">
        <f t="shared" si="595"/>
        <v>4.5360065644200033E-3</v>
      </c>
      <c r="G19021">
        <f t="shared" si="596"/>
        <v>1.8340587436182899E-4</v>
      </c>
    </row>
    <row r="19022" spans="3:7" x14ac:dyDescent="0.2">
      <c r="C19022">
        <v>764.54775000413258</v>
      </c>
      <c r="D19022" s="1">
        <v>20.792000000000002</v>
      </c>
      <c r="E19022">
        <v>60</v>
      </c>
      <c r="F19022">
        <f t="shared" si="595"/>
        <v>4.5331771638660147E-3</v>
      </c>
      <c r="G19022">
        <f t="shared" si="596"/>
        <v>1.8208264057970066E-4</v>
      </c>
    </row>
    <row r="19023" spans="3:7" x14ac:dyDescent="0.2">
      <c r="C19023">
        <v>764.58776666323342</v>
      </c>
      <c r="D19023" s="1">
        <v>20.795999999999999</v>
      </c>
      <c r="E19023">
        <v>60</v>
      </c>
      <c r="F19023">
        <f t="shared" si="595"/>
        <v>4.5360065644200033E-3</v>
      </c>
      <c r="G19023">
        <f t="shared" si="596"/>
        <v>1.815158283675806E-4</v>
      </c>
    </row>
    <row r="19024" spans="3:7" x14ac:dyDescent="0.2">
      <c r="C19024">
        <v>764.62826666831972</v>
      </c>
      <c r="D19024" s="1">
        <v>20.794</v>
      </c>
      <c r="E19024">
        <v>60</v>
      </c>
      <c r="F19024">
        <f t="shared" si="595"/>
        <v>4.5345916530897942E-3</v>
      </c>
      <c r="G19024">
        <f t="shared" si="596"/>
        <v>1.8365098501443435E-4</v>
      </c>
    </row>
    <row r="19025" spans="3:7" x14ac:dyDescent="0.2">
      <c r="C19025">
        <v>764.66853333314259</v>
      </c>
      <c r="D19025" s="1">
        <v>20.797999999999998</v>
      </c>
      <c r="E19025">
        <v>60</v>
      </c>
      <c r="F19025">
        <f t="shared" si="595"/>
        <v>4.5374218979767041E-3</v>
      </c>
      <c r="G19025">
        <f t="shared" si="596"/>
        <v>1.8270684672576045E-4</v>
      </c>
    </row>
    <row r="19026" spans="3:7" x14ac:dyDescent="0.2">
      <c r="C19026">
        <v>764.70899999936421</v>
      </c>
      <c r="D19026" s="1">
        <v>20.797999999999998</v>
      </c>
      <c r="E19026">
        <v>60</v>
      </c>
      <c r="F19026">
        <f t="shared" si="595"/>
        <v>4.5374218979767041E-3</v>
      </c>
      <c r="G19026">
        <f t="shared" si="596"/>
        <v>1.8361433745208669E-4</v>
      </c>
    </row>
    <row r="19027" spans="3:7" x14ac:dyDescent="0.2">
      <c r="C19027">
        <v>764.74906667073571</v>
      </c>
      <c r="D19027" s="1">
        <v>20.803999999999998</v>
      </c>
      <c r="E19027">
        <v>60</v>
      </c>
      <c r="F19027">
        <f t="shared" si="595"/>
        <v>4.541670433206889E-3</v>
      </c>
      <c r="G19027">
        <f t="shared" si="596"/>
        <v>1.8196961672498315E-4</v>
      </c>
    </row>
    <row r="19028" spans="3:7" x14ac:dyDescent="0.2">
      <c r="C19028">
        <v>764.78906666437786</v>
      </c>
      <c r="D19028" s="1">
        <v>20.803000000000001</v>
      </c>
      <c r="E19028">
        <v>60</v>
      </c>
      <c r="F19028">
        <f t="shared" si="595"/>
        <v>4.5409620798975503E-3</v>
      </c>
      <c r="G19028">
        <f t="shared" si="596"/>
        <v>1.8163845432510496E-4</v>
      </c>
    </row>
    <row r="19029" spans="3:7" x14ac:dyDescent="0.2">
      <c r="C19029">
        <v>764.82946666876478</v>
      </c>
      <c r="D19029" s="1">
        <v>20.809000000000001</v>
      </c>
      <c r="E19029">
        <v>60</v>
      </c>
      <c r="F19029">
        <f t="shared" si="595"/>
        <v>4.5452137852060332E-3</v>
      </c>
      <c r="G19029">
        <f t="shared" si="596"/>
        <v>1.8362665686183388E-4</v>
      </c>
    </row>
    <row r="19030" spans="3:7" x14ac:dyDescent="0.2">
      <c r="C19030">
        <v>764.8699166695277</v>
      </c>
      <c r="D19030" s="1">
        <v>20.811</v>
      </c>
      <c r="E19030">
        <v>60</v>
      </c>
      <c r="F19030">
        <f t="shared" si="595"/>
        <v>4.5466318661640682E-3</v>
      </c>
      <c r="G19030">
        <f t="shared" si="596"/>
        <v>1.8391126245503802E-4</v>
      </c>
    </row>
    <row r="19031" spans="3:7" x14ac:dyDescent="0.2">
      <c r="C19031">
        <v>764.91003333727519</v>
      </c>
      <c r="D19031" s="1">
        <v>20.809000000000001</v>
      </c>
      <c r="E19031">
        <v>60</v>
      </c>
      <c r="F19031">
        <f t="shared" si="595"/>
        <v>4.5452137852060332E-3</v>
      </c>
      <c r="G19031">
        <f t="shared" si="596"/>
        <v>1.8233883126245616E-4</v>
      </c>
    </row>
    <row r="19032" spans="3:7" x14ac:dyDescent="0.2">
      <c r="C19032">
        <v>764.95030000209806</v>
      </c>
      <c r="D19032" s="1">
        <v>20.803000000000001</v>
      </c>
      <c r="E19032">
        <v>60</v>
      </c>
      <c r="F19032">
        <f t="shared" si="595"/>
        <v>4.5409620798975503E-3</v>
      </c>
      <c r="G19032">
        <f t="shared" si="596"/>
        <v>1.8284939804457913E-4</v>
      </c>
    </row>
    <row r="19033" spans="3:7" x14ac:dyDescent="0.2">
      <c r="C19033">
        <v>764.99051667054493</v>
      </c>
      <c r="D19033" s="1">
        <v>20.811</v>
      </c>
      <c r="E19033">
        <v>60</v>
      </c>
      <c r="F19033">
        <f t="shared" si="595"/>
        <v>4.5466318661640682E-3</v>
      </c>
      <c r="G19033">
        <f t="shared" si="596"/>
        <v>1.828503863115118E-4</v>
      </c>
    </row>
    <row r="19034" spans="3:7" x14ac:dyDescent="0.2">
      <c r="C19034">
        <v>765.03073333104453</v>
      </c>
      <c r="D19034" s="1">
        <v>20.808</v>
      </c>
      <c r="E19034">
        <v>60</v>
      </c>
      <c r="F19034">
        <f t="shared" si="595"/>
        <v>4.54450490336242E-3</v>
      </c>
      <c r="G19034">
        <f t="shared" si="596"/>
        <v>1.8276481083727346E-4</v>
      </c>
    </row>
    <row r="19035" spans="3:7" x14ac:dyDescent="0.2">
      <c r="C19035">
        <v>765.07100000381467</v>
      </c>
      <c r="D19035" s="1">
        <v>20.81</v>
      </c>
      <c r="E19035">
        <v>60</v>
      </c>
      <c r="F19035">
        <f t="shared" si="595"/>
        <v>4.5459227728015614E-3</v>
      </c>
      <c r="G19035">
        <f t="shared" si="596"/>
        <v>1.8304918473074794E-4</v>
      </c>
    </row>
    <row r="19036" spans="3:7" x14ac:dyDescent="0.2">
      <c r="C19036">
        <v>765.11113333702087</v>
      </c>
      <c r="D19036" s="1">
        <v>20.81</v>
      </c>
      <c r="E19036">
        <v>60</v>
      </c>
      <c r="F19036">
        <f t="shared" si="595"/>
        <v>4.5459227728015614E-3</v>
      </c>
      <c r="G19036">
        <f t="shared" si="596"/>
        <v>1.824430333704954E-4</v>
      </c>
    </row>
    <row r="19037" spans="3:7" x14ac:dyDescent="0.2">
      <c r="C19037">
        <v>765.15153333346052</v>
      </c>
      <c r="D19037" s="1">
        <v>20.812999999999999</v>
      </c>
      <c r="E19037">
        <v>60</v>
      </c>
      <c r="F19037">
        <f t="shared" si="595"/>
        <v>4.5480503702502876E-3</v>
      </c>
      <c r="G19037">
        <f t="shared" si="596"/>
        <v>1.8374121876544319E-4</v>
      </c>
    </row>
    <row r="19038" spans="3:7" x14ac:dyDescent="0.2">
      <c r="C19038">
        <v>765.19169999758401</v>
      </c>
      <c r="D19038" s="1">
        <v>20.808</v>
      </c>
      <c r="E19038">
        <v>60</v>
      </c>
      <c r="F19038">
        <f t="shared" si="595"/>
        <v>4.54450490336242E-3</v>
      </c>
      <c r="G19038">
        <f t="shared" si="596"/>
        <v>1.8253760206091025E-4</v>
      </c>
    </row>
    <row r="19039" spans="3:7" x14ac:dyDescent="0.2">
      <c r="C19039">
        <v>765.23221666812901</v>
      </c>
      <c r="D19039" s="1">
        <v>20.805</v>
      </c>
      <c r="E19039">
        <v>60</v>
      </c>
      <c r="F19039">
        <f t="shared" si="595"/>
        <v>4.542378892193024E-3</v>
      </c>
      <c r="G19039">
        <f t="shared" si="596"/>
        <v>1.8404206906555979E-4</v>
      </c>
    </row>
    <row r="19040" spans="3:7" x14ac:dyDescent="0.2">
      <c r="C19040">
        <v>765.27208333015437</v>
      </c>
      <c r="D19040" s="1">
        <v>20.81</v>
      </c>
      <c r="E19040">
        <v>60</v>
      </c>
      <c r="F19040">
        <f t="shared" si="595"/>
        <v>4.5459227728015614E-3</v>
      </c>
      <c r="G19040">
        <f t="shared" si="596"/>
        <v>1.8123076677667048E-4</v>
      </c>
    </row>
    <row r="19041" spans="3:7" x14ac:dyDescent="0.2">
      <c r="C19041">
        <v>765.31201666990921</v>
      </c>
      <c r="D19041" s="1">
        <v>20.806999999999999</v>
      </c>
      <c r="E19041">
        <v>60</v>
      </c>
      <c r="F19041">
        <f t="shared" si="595"/>
        <v>4.5437961272557781E-3</v>
      </c>
      <c r="G19041">
        <f t="shared" si="596"/>
        <v>1.8144895452642631E-4</v>
      </c>
    </row>
    <row r="19042" spans="3:7" x14ac:dyDescent="0.2">
      <c r="C19042">
        <v>765.35230000019078</v>
      </c>
      <c r="D19042" s="1">
        <v>20.81</v>
      </c>
      <c r="E19042">
        <v>60</v>
      </c>
      <c r="F19042">
        <f t="shared" si="595"/>
        <v>4.5459227728015614E-3</v>
      </c>
      <c r="G19042">
        <f t="shared" si="596"/>
        <v>1.8312490849126643E-4</v>
      </c>
    </row>
    <row r="19043" spans="3:7" x14ac:dyDescent="0.2">
      <c r="C19043">
        <v>765.3927666664124</v>
      </c>
      <c r="D19043" s="1">
        <v>20.815999999999999</v>
      </c>
      <c r="E19043">
        <v>60</v>
      </c>
      <c r="F19043">
        <f t="shared" si="595"/>
        <v>4.5501789200082096E-3</v>
      </c>
      <c r="G19043">
        <f t="shared" si="596"/>
        <v>1.8413057160461747E-4</v>
      </c>
    </row>
    <row r="19044" spans="3:7" x14ac:dyDescent="0.2">
      <c r="C19044">
        <v>765.43295000394187</v>
      </c>
      <c r="D19044" s="1">
        <v>20.821999999999999</v>
      </c>
      <c r="E19044">
        <v>60</v>
      </c>
      <c r="F19044">
        <f t="shared" si="595"/>
        <v>4.5544388780771232E-3</v>
      </c>
      <c r="G19044">
        <f t="shared" si="596"/>
        <v>1.8301255469511374E-4</v>
      </c>
    </row>
    <row r="19045" spans="3:7" x14ac:dyDescent="0.2">
      <c r="C19045">
        <v>765.47259999910989</v>
      </c>
      <c r="D19045" s="1">
        <v>20.818000000000001</v>
      </c>
      <c r="E19045">
        <v>60</v>
      </c>
      <c r="F19045">
        <f t="shared" si="595"/>
        <v>4.5515984824414718E-3</v>
      </c>
      <c r="G19045">
        <f t="shared" si="596"/>
        <v>1.8047085783557068E-4</v>
      </c>
    </row>
    <row r="19046" spans="3:7" x14ac:dyDescent="0.2">
      <c r="C19046">
        <v>765.51250000000005</v>
      </c>
      <c r="D19046" s="1">
        <v>20.83</v>
      </c>
      <c r="E19046">
        <v>60</v>
      </c>
      <c r="F19046">
        <f t="shared" si="595"/>
        <v>4.5601247557994695E-3</v>
      </c>
      <c r="G19046">
        <f t="shared" si="596"/>
        <v>1.8194898181562427E-4</v>
      </c>
    </row>
    <row r="19047" spans="3:7" x14ac:dyDescent="0.2">
      <c r="C19047">
        <v>765.55266666412354</v>
      </c>
      <c r="D19047" s="1">
        <v>20.826000000000001</v>
      </c>
      <c r="E19047">
        <v>60</v>
      </c>
      <c r="F19047">
        <f t="shared" si="595"/>
        <v>4.5572809688749997E-3</v>
      </c>
      <c r="G19047">
        <f t="shared" si="596"/>
        <v>1.8305077399317376E-4</v>
      </c>
    </row>
    <row r="19048" spans="3:7" x14ac:dyDescent="0.2">
      <c r="C19048">
        <v>765.59276666641233</v>
      </c>
      <c r="D19048" s="1">
        <v>20.831</v>
      </c>
      <c r="E19048">
        <v>60</v>
      </c>
      <c r="F19048">
        <f t="shared" si="595"/>
        <v>4.5608359676635006E-3</v>
      </c>
      <c r="G19048">
        <f t="shared" si="596"/>
        <v>1.8288953274212777E-4</v>
      </c>
    </row>
    <row r="19049" spans="3:7" x14ac:dyDescent="0.2">
      <c r="C19049">
        <v>765.63288333415983</v>
      </c>
      <c r="D19049" s="1">
        <v>20.835000000000001</v>
      </c>
      <c r="E19049">
        <v>60</v>
      </c>
      <c r="F19049">
        <f t="shared" si="595"/>
        <v>4.5636818761033522E-3</v>
      </c>
      <c r="G19049">
        <f t="shared" si="596"/>
        <v>1.8307970952891449E-4</v>
      </c>
    </row>
    <row r="19050" spans="3:7" x14ac:dyDescent="0.2">
      <c r="C19050">
        <v>765.67320000330608</v>
      </c>
      <c r="D19050" s="1">
        <v>20.834</v>
      </c>
      <c r="E19050">
        <v>60</v>
      </c>
      <c r="F19050">
        <f t="shared" si="595"/>
        <v>4.562970239815646E-3</v>
      </c>
      <c r="G19050">
        <f t="shared" si="596"/>
        <v>1.8396376148283335E-4</v>
      </c>
    </row>
    <row r="19051" spans="3:7" x14ac:dyDescent="0.2">
      <c r="C19051">
        <v>765.71388333638504</v>
      </c>
      <c r="D19051" s="1">
        <v>20.837</v>
      </c>
      <c r="E19051">
        <v>60</v>
      </c>
      <c r="F19051">
        <f t="shared" si="595"/>
        <v>4.5651054671249037E-3</v>
      </c>
      <c r="G19051">
        <f t="shared" si="596"/>
        <v>1.8572370625962169E-4</v>
      </c>
    </row>
    <row r="19052" spans="3:7" x14ac:dyDescent="0.2">
      <c r="C19052">
        <v>765.75419999758401</v>
      </c>
      <c r="D19052" s="1">
        <v>20.841999999999999</v>
      </c>
      <c r="E19052">
        <v>60</v>
      </c>
      <c r="F19052">
        <f t="shared" si="595"/>
        <v>4.5686663029853381E-3</v>
      </c>
      <c r="G19052">
        <f t="shared" si="596"/>
        <v>1.84193371468619E-4</v>
      </c>
    </row>
    <row r="19053" spans="3:7" x14ac:dyDescent="0.2">
      <c r="C19053">
        <v>765.79499999682105</v>
      </c>
      <c r="D19053" s="1">
        <v>20.837</v>
      </c>
      <c r="E19053">
        <v>60</v>
      </c>
      <c r="F19053">
        <f t="shared" si="595"/>
        <v>4.5651054671249037E-3</v>
      </c>
      <c r="G19053">
        <f t="shared" si="596"/>
        <v>1.862562995756932E-4</v>
      </c>
    </row>
    <row r="19054" spans="3:7" x14ac:dyDescent="0.2">
      <c r="C19054">
        <v>765.83468333085375</v>
      </c>
      <c r="D19054" s="1">
        <v>20.84</v>
      </c>
      <c r="E19054">
        <v>60</v>
      </c>
      <c r="F19054">
        <f t="shared" si="595"/>
        <v>4.5672416499988305E-3</v>
      </c>
      <c r="G19054">
        <f t="shared" si="596"/>
        <v>1.8124337600497299E-4</v>
      </c>
    </row>
    <row r="19055" spans="3:7" x14ac:dyDescent="0.2">
      <c r="C19055">
        <v>765.8749833345413</v>
      </c>
      <c r="D19055" s="1">
        <v>20.846</v>
      </c>
      <c r="E19055">
        <v>60</v>
      </c>
      <c r="F19055">
        <f t="shared" si="595"/>
        <v>4.5715168840714934E-3</v>
      </c>
      <c r="G19055">
        <f t="shared" si="596"/>
        <v>1.8423214728577035E-4</v>
      </c>
    </row>
    <row r="19056" spans="3:7" x14ac:dyDescent="0.2">
      <c r="C19056">
        <v>765.91556666692099</v>
      </c>
      <c r="D19056" s="1">
        <v>20.844000000000001</v>
      </c>
      <c r="E19056">
        <v>60</v>
      </c>
      <c r="F19056">
        <f t="shared" si="595"/>
        <v>4.5700913809692606E-3</v>
      </c>
      <c r="G19056">
        <f t="shared" si="596"/>
        <v>1.8546953751946357E-4</v>
      </c>
    </row>
    <row r="19057" spans="3:7" x14ac:dyDescent="0.2">
      <c r="C19057">
        <v>765.95608333746588</v>
      </c>
      <c r="D19057" s="1">
        <v>20.846</v>
      </c>
      <c r="E19057">
        <v>60</v>
      </c>
      <c r="F19057">
        <f t="shared" si="595"/>
        <v>4.5715168840714934E-3</v>
      </c>
      <c r="G19057">
        <f t="shared" si="596"/>
        <v>1.8522264348232298E-4</v>
      </c>
    </row>
    <row r="19058" spans="3:7" x14ac:dyDescent="0.2">
      <c r="C19058">
        <v>765.99649999936423</v>
      </c>
      <c r="D19058" s="1">
        <v>20.849</v>
      </c>
      <c r="E19058">
        <v>60</v>
      </c>
      <c r="F19058">
        <f t="shared" si="595"/>
        <v>4.5736559360860553E-3</v>
      </c>
      <c r="G19058">
        <f t="shared" si="596"/>
        <v>1.8485190560816307E-4</v>
      </c>
    </row>
    <row r="19059" spans="3:7" x14ac:dyDescent="0.2">
      <c r="C19059">
        <v>766.03691666920975</v>
      </c>
      <c r="D19059" s="1">
        <v>20.849</v>
      </c>
      <c r="E19059">
        <v>60</v>
      </c>
      <c r="F19059">
        <f t="shared" si="595"/>
        <v>4.5736559360860553E-3</v>
      </c>
      <c r="G19059">
        <f t="shared" si="596"/>
        <v>1.8485194195576009E-4</v>
      </c>
    </row>
    <row r="19060" spans="3:7" x14ac:dyDescent="0.2">
      <c r="C19060">
        <v>766.07715000311532</v>
      </c>
      <c r="D19060" s="1">
        <v>20.853999999999999</v>
      </c>
      <c r="E19060">
        <v>60</v>
      </c>
      <c r="F19060">
        <f t="shared" si="595"/>
        <v>4.5772231500816182E-3</v>
      </c>
      <c r="G19060">
        <f t="shared" si="596"/>
        <v>1.8415694735756532E-4</v>
      </c>
    </row>
    <row r="19061" spans="3:7" x14ac:dyDescent="0.2">
      <c r="C19061">
        <v>766.11718333562214</v>
      </c>
      <c r="D19061" s="1">
        <v>20.86</v>
      </c>
      <c r="E19061">
        <v>60</v>
      </c>
      <c r="F19061">
        <f t="shared" si="595"/>
        <v>4.5815073192585461E-3</v>
      </c>
      <c r="G19061">
        <f t="shared" si="596"/>
        <v>1.8341300589432144E-4</v>
      </c>
    </row>
    <row r="19062" spans="3:7" x14ac:dyDescent="0.2">
      <c r="C19062">
        <v>766.15746666590371</v>
      </c>
      <c r="D19062" s="1">
        <v>20.867000000000001</v>
      </c>
      <c r="E19062">
        <v>60</v>
      </c>
      <c r="F19062">
        <f t="shared" si="595"/>
        <v>4.5865103635943103E-3</v>
      </c>
      <c r="G19062">
        <f t="shared" si="596"/>
        <v>1.8475991181650386E-4</v>
      </c>
    </row>
    <row r="19063" spans="3:7" x14ac:dyDescent="0.2">
      <c r="C19063">
        <v>766.19769999980929</v>
      </c>
      <c r="D19063" s="1">
        <v>20.867999999999999</v>
      </c>
      <c r="E19063">
        <v>60</v>
      </c>
      <c r="F19063">
        <f t="shared" si="595"/>
        <v>4.587225510603061E-3</v>
      </c>
      <c r="G19063">
        <f t="shared" si="596"/>
        <v>1.8455937566826849E-4</v>
      </c>
    </row>
    <row r="19064" spans="3:7" x14ac:dyDescent="0.2">
      <c r="C19064">
        <v>766.23796666463215</v>
      </c>
      <c r="D19064" s="1">
        <v>20.867000000000001</v>
      </c>
      <c r="E19064">
        <v>60</v>
      </c>
      <c r="F19064">
        <f t="shared" si="595"/>
        <v>4.5865103635943103E-3</v>
      </c>
      <c r="G19064">
        <f t="shared" si="596"/>
        <v>1.846834755174534E-4</v>
      </c>
    </row>
    <row r="19065" spans="3:7" x14ac:dyDescent="0.2">
      <c r="C19065">
        <v>766.27851666609445</v>
      </c>
      <c r="D19065" s="1">
        <v>20.869</v>
      </c>
      <c r="E19065">
        <v>60</v>
      </c>
      <c r="F19065">
        <f t="shared" si="595"/>
        <v>4.5879407642546478E-3</v>
      </c>
      <c r="G19065">
        <f t="shared" si="596"/>
        <v>1.860410046994398E-4</v>
      </c>
    </row>
    <row r="19066" spans="3:7" x14ac:dyDescent="0.2">
      <c r="C19066">
        <v>766.31888333161669</v>
      </c>
      <c r="D19066" s="1">
        <v>20.866</v>
      </c>
      <c r="E19066">
        <v>60</v>
      </c>
      <c r="F19066">
        <f t="shared" si="595"/>
        <v>4.5857953232131777E-3</v>
      </c>
      <c r="G19066">
        <f t="shared" si="596"/>
        <v>1.851132659656095E-4</v>
      </c>
    </row>
    <row r="19067" spans="3:7" x14ac:dyDescent="0.2">
      <c r="C19067">
        <v>766.35895000298819</v>
      </c>
      <c r="D19067" s="1">
        <v>20.869</v>
      </c>
      <c r="E19067">
        <v>60</v>
      </c>
      <c r="F19067">
        <f t="shared" si="595"/>
        <v>4.5879407642546478E-3</v>
      </c>
      <c r="G19067">
        <f t="shared" si="596"/>
        <v>1.8382351487332445E-4</v>
      </c>
    </row>
    <row r="19068" spans="3:7" x14ac:dyDescent="0.2">
      <c r="C19068">
        <v>766.39875000317886</v>
      </c>
      <c r="D19068" s="1">
        <v>20.867999999999999</v>
      </c>
      <c r="E19068">
        <v>60</v>
      </c>
      <c r="F19068">
        <f t="shared" si="595"/>
        <v>4.587225510603061E-3</v>
      </c>
      <c r="G19068">
        <f t="shared" si="596"/>
        <v>1.8257157619663275E-4</v>
      </c>
    </row>
    <row r="19069" spans="3:7" x14ac:dyDescent="0.2">
      <c r="C19069">
        <v>766.43880000114439</v>
      </c>
      <c r="D19069" s="1">
        <v>20.863</v>
      </c>
      <c r="E19069">
        <v>60</v>
      </c>
      <c r="F19069">
        <f t="shared" si="595"/>
        <v>4.5836508416842101E-3</v>
      </c>
      <c r="G19069">
        <f t="shared" si="596"/>
        <v>1.8357520688413006E-4</v>
      </c>
    </row>
    <row r="19070" spans="3:7" x14ac:dyDescent="0.2">
      <c r="C19070">
        <v>766.47894999980929</v>
      </c>
      <c r="D19070" s="1">
        <v>20.879000000000001</v>
      </c>
      <c r="E19070">
        <v>60</v>
      </c>
      <c r="F19070">
        <f t="shared" si="595"/>
        <v>4.5950991694611257E-3</v>
      </c>
      <c r="G19070">
        <f t="shared" si="596"/>
        <v>1.8449322551895386E-4</v>
      </c>
    </row>
    <row r="19071" spans="3:7" x14ac:dyDescent="0.2">
      <c r="C19071">
        <v>766.51948333581288</v>
      </c>
      <c r="D19071" s="1">
        <v>20.867999999999999</v>
      </c>
      <c r="E19071">
        <v>60</v>
      </c>
      <c r="F19071">
        <f t="shared" si="595"/>
        <v>4.587225510603061E-3</v>
      </c>
      <c r="G19071">
        <f t="shared" si="596"/>
        <v>1.8593555294551864E-4</v>
      </c>
    </row>
    <row r="19072" spans="3:7" x14ac:dyDescent="0.2">
      <c r="C19072">
        <v>766.55976666609445</v>
      </c>
      <c r="D19072" s="1">
        <v>20.866</v>
      </c>
      <c r="E19072">
        <v>60</v>
      </c>
      <c r="F19072">
        <f t="shared" si="595"/>
        <v>4.5857953232131777E-3</v>
      </c>
      <c r="G19072">
        <f t="shared" si="596"/>
        <v>1.8473110760866605E-4</v>
      </c>
    </row>
    <row r="19073" spans="3:7" x14ac:dyDescent="0.2">
      <c r="C19073">
        <v>766.59916666348772</v>
      </c>
      <c r="D19073" s="1">
        <v>20.87</v>
      </c>
      <c r="E19073">
        <v>60</v>
      </c>
      <c r="F19073">
        <f t="shared" si="595"/>
        <v>4.5886561245641836E-3</v>
      </c>
      <c r="G19073">
        <f t="shared" si="596"/>
        <v>1.807930393464644E-4</v>
      </c>
    </row>
    <row r="19074" spans="3:7" x14ac:dyDescent="0.2">
      <c r="C19074">
        <v>766.6393999973933</v>
      </c>
      <c r="D19074" s="1">
        <v>20.873000000000001</v>
      </c>
      <c r="E19074">
        <v>60</v>
      </c>
      <c r="F19074">
        <f t="shared" si="595"/>
        <v>4.590802845592227E-3</v>
      </c>
      <c r="G19074">
        <f t="shared" si="596"/>
        <v>1.847033037813797E-4</v>
      </c>
    </row>
    <row r="19075" spans="3:7" x14ac:dyDescent="0.2">
      <c r="C19075">
        <v>766.67973333199814</v>
      </c>
      <c r="D19075" s="1">
        <v>20.864999999999998</v>
      </c>
      <c r="E19075">
        <v>60</v>
      </c>
      <c r="F19075">
        <f t="shared" ref="F19075:F19138" si="597">EXP(-13478*(1/(D19075+273.15)-1/(E19075+273.15)))</f>
        <v>4.585080389444586E-3</v>
      </c>
      <c r="G19075">
        <f t="shared" si="596"/>
        <v>1.8493158153755151E-4</v>
      </c>
    </row>
    <row r="19076" spans="3:7" x14ac:dyDescent="0.2">
      <c r="C19076">
        <v>766.71995000044501</v>
      </c>
      <c r="D19076" s="1">
        <v>20.869</v>
      </c>
      <c r="E19076">
        <v>60</v>
      </c>
      <c r="F19076">
        <f t="shared" si="597"/>
        <v>4.5879407642546478E-3</v>
      </c>
      <c r="G19076">
        <f t="shared" ref="G19076:G19139" si="598">F19076*(C19076-C19075)</f>
        <v>1.8451169256992634E-4</v>
      </c>
    </row>
    <row r="19077" spans="3:7" x14ac:dyDescent="0.2">
      <c r="C19077">
        <v>766.76003333727522</v>
      </c>
      <c r="D19077" s="1">
        <v>20.867999999999999</v>
      </c>
      <c r="E19077">
        <v>60</v>
      </c>
      <c r="F19077">
        <f t="shared" si="597"/>
        <v>4.587225510603061E-3</v>
      </c>
      <c r="G19077">
        <f t="shared" si="598"/>
        <v>1.8387130525762249E-4</v>
      </c>
    </row>
    <row r="19078" spans="3:7" x14ac:dyDescent="0.2">
      <c r="C19078">
        <v>766.79986666838329</v>
      </c>
      <c r="D19078" s="1">
        <v>20.87</v>
      </c>
      <c r="E19078">
        <v>60</v>
      </c>
      <c r="F19078">
        <f t="shared" si="597"/>
        <v>4.5886561245641836E-3</v>
      </c>
      <c r="G19078">
        <f t="shared" si="598"/>
        <v>1.8278145875084083E-4</v>
      </c>
    </row>
    <row r="19079" spans="3:7" x14ac:dyDescent="0.2">
      <c r="C19079">
        <v>766.83949999809261</v>
      </c>
      <c r="D19079" s="1">
        <v>20.875</v>
      </c>
      <c r="E19079">
        <v>60</v>
      </c>
      <c r="F19079">
        <f t="shared" si="597"/>
        <v>4.5922345265121574E-3</v>
      </c>
      <c r="G19079">
        <f t="shared" si="598"/>
        <v>1.820055450917696E-4</v>
      </c>
    </row>
    <row r="19080" spans="3:7" x14ac:dyDescent="0.2">
      <c r="C19080">
        <v>766.87948333422344</v>
      </c>
      <c r="D19080" s="1">
        <v>20.867999999999999</v>
      </c>
      <c r="E19080">
        <v>60</v>
      </c>
      <c r="F19080">
        <f t="shared" si="597"/>
        <v>4.587225510603061E-3</v>
      </c>
      <c r="G19080">
        <f t="shared" si="598"/>
        <v>1.8341257949836527E-4</v>
      </c>
    </row>
    <row r="19081" spans="3:7" x14ac:dyDescent="0.2">
      <c r="C19081">
        <v>766.91966666380563</v>
      </c>
      <c r="D19081" s="1">
        <v>20.881</v>
      </c>
      <c r="E19081">
        <v>60</v>
      </c>
      <c r="F19081">
        <f t="shared" si="597"/>
        <v>4.5965321317329444E-3</v>
      </c>
      <c r="G19081">
        <f t="shared" si="598"/>
        <v>1.8470396558455872E-4</v>
      </c>
    </row>
    <row r="19082" spans="3:7" x14ac:dyDescent="0.2">
      <c r="C19082">
        <v>766.95978333155313</v>
      </c>
      <c r="D19082" s="1">
        <v>20.888000000000002</v>
      </c>
      <c r="E19082">
        <v>60</v>
      </c>
      <c r="F19082">
        <f t="shared" si="597"/>
        <v>4.6015508659436504E-3</v>
      </c>
      <c r="G19082">
        <f t="shared" si="598"/>
        <v>1.8459888721227111E-4</v>
      </c>
    </row>
    <row r="19083" spans="3:7" x14ac:dyDescent="0.2">
      <c r="C19083">
        <v>766.99963333606718</v>
      </c>
      <c r="D19083" s="1">
        <v>20.876999999999999</v>
      </c>
      <c r="E19083">
        <v>60</v>
      </c>
      <c r="F19083">
        <f t="shared" si="597"/>
        <v>4.5936666344279934E-3</v>
      </c>
      <c r="G19083">
        <f t="shared" si="598"/>
        <v>1.8305763611800032E-4</v>
      </c>
    </row>
    <row r="19084" spans="3:7" x14ac:dyDescent="0.2">
      <c r="C19084">
        <v>767.03996667067213</v>
      </c>
      <c r="D19084" s="1">
        <v>20.876999999999999</v>
      </c>
      <c r="E19084">
        <v>60</v>
      </c>
      <c r="F19084">
        <f t="shared" si="597"/>
        <v>4.5936666344279934E-3</v>
      </c>
      <c r="G19084">
        <f t="shared" si="598"/>
        <v>1.8527789342998862E-4</v>
      </c>
    </row>
    <row r="19085" spans="3:7" x14ac:dyDescent="0.2">
      <c r="C19085">
        <v>767.08001666863754</v>
      </c>
      <c r="D19085" s="1">
        <v>20.885000000000002</v>
      </c>
      <c r="E19085">
        <v>60</v>
      </c>
      <c r="F19085">
        <f t="shared" si="597"/>
        <v>4.5993993384788453E-3</v>
      </c>
      <c r="G19085">
        <f t="shared" si="598"/>
        <v>1.842059341481924E-4</v>
      </c>
    </row>
    <row r="19086" spans="3:7" x14ac:dyDescent="0.2">
      <c r="C19086">
        <v>767.12051666577656</v>
      </c>
      <c r="D19086" s="1">
        <v>20.884</v>
      </c>
      <c r="E19086">
        <v>60</v>
      </c>
      <c r="F19086">
        <f t="shared" si="597"/>
        <v>4.5986823764791627E-3</v>
      </c>
      <c r="G19086">
        <f t="shared" si="598"/>
        <v>1.8624662309067939E-4</v>
      </c>
    </row>
    <row r="19087" spans="3:7" x14ac:dyDescent="0.2">
      <c r="C19087">
        <v>767.16093333562219</v>
      </c>
      <c r="D19087" s="1">
        <v>20.882999999999999</v>
      </c>
      <c r="E19087">
        <v>60</v>
      </c>
      <c r="F19087">
        <f t="shared" si="597"/>
        <v>4.5979655213650283E-3</v>
      </c>
      <c r="G19087">
        <f t="shared" si="598"/>
        <v>1.858344544385844E-4</v>
      </c>
    </row>
    <row r="19088" spans="3:7" x14ac:dyDescent="0.2">
      <c r="C19088">
        <v>767.20113333066308</v>
      </c>
      <c r="D19088" s="1">
        <v>20.890999999999998</v>
      </c>
      <c r="E19088">
        <v>60</v>
      </c>
      <c r="F19088">
        <f t="shared" si="597"/>
        <v>4.6037033559261607E-3</v>
      </c>
      <c r="G19088">
        <f t="shared" si="598"/>
        <v>1.8506885207797668E-4</v>
      </c>
    </row>
    <row r="19089" spans="3:7" x14ac:dyDescent="0.2">
      <c r="C19089">
        <v>767.2415666659673</v>
      </c>
      <c r="D19089" s="1">
        <v>20.890999999999998</v>
      </c>
      <c r="E19089">
        <v>60</v>
      </c>
      <c r="F19089">
        <f t="shared" si="597"/>
        <v>4.6037033559261607E-3</v>
      </c>
      <c r="G19089">
        <f t="shared" si="598"/>
        <v>1.8614308143130129E-4</v>
      </c>
    </row>
    <row r="19090" spans="3:7" x14ac:dyDescent="0.2">
      <c r="C19090">
        <v>767.28165000279739</v>
      </c>
      <c r="D19090" s="1">
        <v>20.888000000000002</v>
      </c>
      <c r="E19090">
        <v>60</v>
      </c>
      <c r="F19090">
        <f t="shared" si="597"/>
        <v>4.6015508659436504E-3</v>
      </c>
      <c r="G19090">
        <f t="shared" si="598"/>
        <v>1.8444551330042862E-4</v>
      </c>
    </row>
    <row r="19091" spans="3:7" x14ac:dyDescent="0.2">
      <c r="C19091">
        <v>767.32200000286105</v>
      </c>
      <c r="D19091" s="1">
        <v>20.893000000000001</v>
      </c>
      <c r="E19091">
        <v>60</v>
      </c>
      <c r="F19091">
        <f t="shared" si="597"/>
        <v>4.6051388841825622E-3</v>
      </c>
      <c r="G19091">
        <f t="shared" si="598"/>
        <v>1.8581735426990225E-4</v>
      </c>
    </row>
    <row r="19092" spans="3:7" x14ac:dyDescent="0.2">
      <c r="C19092">
        <v>767.36209999720256</v>
      </c>
      <c r="D19092" s="1">
        <v>20.890999999999998</v>
      </c>
      <c r="E19092">
        <v>60</v>
      </c>
      <c r="F19092">
        <f t="shared" si="597"/>
        <v>4.6037033559261607E-3</v>
      </c>
      <c r="G19092">
        <f t="shared" si="598"/>
        <v>1.8460847852266293E-4</v>
      </c>
    </row>
    <row r="19093" spans="3:7" x14ac:dyDescent="0.2">
      <c r="C19093">
        <v>767.40253333250678</v>
      </c>
      <c r="D19093" s="1">
        <v>20.893999999999998</v>
      </c>
      <c r="E19093">
        <v>60</v>
      </c>
      <c r="F19093">
        <f t="shared" si="597"/>
        <v>4.6058568088367972E-3</v>
      </c>
      <c r="G19093">
        <f t="shared" si="598"/>
        <v>1.862301527148989E-4</v>
      </c>
    </row>
    <row r="19094" spans="3:7" x14ac:dyDescent="0.2">
      <c r="C19094">
        <v>767.44313333034518</v>
      </c>
      <c r="D19094" s="1">
        <v>20.898</v>
      </c>
      <c r="E19094">
        <v>60</v>
      </c>
      <c r="F19094">
        <f t="shared" si="597"/>
        <v>4.6087295779823961E-3</v>
      </c>
      <c r="G19094">
        <f t="shared" si="598"/>
        <v>1.8711441090385011E-4</v>
      </c>
    </row>
    <row r="19095" spans="3:7" x14ac:dyDescent="0.2">
      <c r="C19095">
        <v>767.48304999669392</v>
      </c>
      <c r="D19095" s="1">
        <v>20.898</v>
      </c>
      <c r="E19095">
        <v>60</v>
      </c>
      <c r="F19095">
        <f t="shared" si="597"/>
        <v>4.6087295779823961E-3</v>
      </c>
      <c r="G19095">
        <f t="shared" si="598"/>
        <v>1.8396512085591525E-4</v>
      </c>
    </row>
    <row r="19096" spans="3:7" x14ac:dyDescent="0.2">
      <c r="C19096">
        <v>767.52348333199814</v>
      </c>
      <c r="D19096" s="1">
        <v>20.902000000000001</v>
      </c>
      <c r="E19096">
        <v>60</v>
      </c>
      <c r="F19096">
        <f t="shared" si="597"/>
        <v>4.6116040607042368E-3</v>
      </c>
      <c r="G19096">
        <f t="shared" si="598"/>
        <v>1.8646253327673286E-4</v>
      </c>
    </row>
    <row r="19097" spans="3:7" x14ac:dyDescent="0.2">
      <c r="C19097">
        <v>767.5637666702271</v>
      </c>
      <c r="D19097" s="1">
        <v>20.902999999999999</v>
      </c>
      <c r="E19097">
        <v>60</v>
      </c>
      <c r="F19097">
        <f t="shared" si="597"/>
        <v>4.6123229492451758E-3</v>
      </c>
      <c r="G19097">
        <f t="shared" si="598"/>
        <v>1.8579976538563782E-4</v>
      </c>
    </row>
    <row r="19098" spans="3:7" x14ac:dyDescent="0.2">
      <c r="C19098">
        <v>767.60386666456861</v>
      </c>
      <c r="D19098" s="1">
        <v>20.904</v>
      </c>
      <c r="E19098">
        <v>60</v>
      </c>
      <c r="F19098">
        <f t="shared" si="597"/>
        <v>4.6130419449607373E-3</v>
      </c>
      <c r="G19098">
        <f t="shared" si="598"/>
        <v>1.8498295589010721E-4</v>
      </c>
    </row>
    <row r="19099" spans="3:7" x14ac:dyDescent="0.2">
      <c r="C19099">
        <v>767.64433333079023</v>
      </c>
      <c r="D19099" s="1">
        <v>20.902000000000001</v>
      </c>
      <c r="E19099">
        <v>60</v>
      </c>
      <c r="F19099">
        <f t="shared" si="597"/>
        <v>4.6116040607042368E-3</v>
      </c>
      <c r="G19099">
        <f t="shared" si="598"/>
        <v>1.8661624227077955E-4</v>
      </c>
    </row>
    <row r="19100" spans="3:7" x14ac:dyDescent="0.2">
      <c r="C19100">
        <v>767.68470000425975</v>
      </c>
      <c r="D19100" s="1">
        <v>20.908999999999999</v>
      </c>
      <c r="E19100">
        <v>60</v>
      </c>
      <c r="F19100">
        <f t="shared" si="597"/>
        <v>4.6166385316914541E-3</v>
      </c>
      <c r="G19100">
        <f t="shared" si="598"/>
        <v>1.8635834013559652E-4</v>
      </c>
    </row>
    <row r="19101" spans="3:7" x14ac:dyDescent="0.2">
      <c r="C19101">
        <v>767.7250833352407</v>
      </c>
      <c r="D19101" s="1">
        <v>20.914000000000001</v>
      </c>
      <c r="E19101">
        <v>60</v>
      </c>
      <c r="F19101">
        <f t="shared" si="597"/>
        <v>4.6202378000739924E-3</v>
      </c>
      <c r="G19101">
        <f t="shared" si="598"/>
        <v>1.8658059229105783E-4</v>
      </c>
    </row>
    <row r="19102" spans="3:7" x14ac:dyDescent="0.2">
      <c r="C19102">
        <v>767.76469999949143</v>
      </c>
      <c r="D19102" s="1">
        <v>20.911999999999999</v>
      </c>
      <c r="E19102">
        <v>60</v>
      </c>
      <c r="F19102">
        <f t="shared" si="597"/>
        <v>4.6187977708007852E-3</v>
      </c>
      <c r="G19102">
        <f t="shared" si="598"/>
        <v>1.8298136052783315E-4</v>
      </c>
    </row>
    <row r="19103" spans="3:7" x14ac:dyDescent="0.2">
      <c r="C19103">
        <v>767.80473333199814</v>
      </c>
      <c r="D19103" s="1">
        <v>20.911000000000001</v>
      </c>
      <c r="E19103">
        <v>60</v>
      </c>
      <c r="F19103">
        <f t="shared" si="597"/>
        <v>4.6180779171395465E-3</v>
      </c>
      <c r="G19103">
        <f t="shared" si="598"/>
        <v>1.8487704879873983E-4</v>
      </c>
    </row>
    <row r="19104" spans="3:7" x14ac:dyDescent="0.2">
      <c r="C19104">
        <v>767.84509999752049</v>
      </c>
      <c r="D19104" s="1">
        <v>20.905999999999999</v>
      </c>
      <c r="E19104">
        <v>60</v>
      </c>
      <c r="F19104">
        <f t="shared" si="597"/>
        <v>4.6144802579767413E-3</v>
      </c>
      <c r="G19104">
        <f t="shared" si="598"/>
        <v>1.862711811332622E-4</v>
      </c>
    </row>
    <row r="19105" spans="3:7" x14ac:dyDescent="0.2">
      <c r="C19105">
        <v>767.88546667099001</v>
      </c>
      <c r="D19105" s="1">
        <v>20.928999999999998</v>
      </c>
      <c r="E19105">
        <v>60</v>
      </c>
      <c r="F19105">
        <f t="shared" si="597"/>
        <v>4.6310517141997503E-3</v>
      </c>
      <c r="G19105">
        <f t="shared" si="598"/>
        <v>1.869401523675655E-4</v>
      </c>
    </row>
    <row r="19106" spans="3:7" x14ac:dyDescent="0.2">
      <c r="C19106">
        <v>767.92596666812892</v>
      </c>
      <c r="D19106" s="1">
        <v>20.908999999999999</v>
      </c>
      <c r="E19106">
        <v>60</v>
      </c>
      <c r="F19106">
        <f t="shared" si="597"/>
        <v>4.6166385316914541E-3</v>
      </c>
      <c r="G19106">
        <f t="shared" si="598"/>
        <v>1.8697384732488018E-4</v>
      </c>
    </row>
    <row r="19107" spans="3:7" x14ac:dyDescent="0.2">
      <c r="C19107">
        <v>767.96638333002727</v>
      </c>
      <c r="D19107" s="1">
        <v>20.91</v>
      </c>
      <c r="E19107">
        <v>60</v>
      </c>
      <c r="F19107">
        <f t="shared" si="597"/>
        <v>4.6173581707748528E-3</v>
      </c>
      <c r="G19107">
        <f t="shared" si="598"/>
        <v>1.8661820405178246E-4</v>
      </c>
    </row>
    <row r="19108" spans="3:7" x14ac:dyDescent="0.2">
      <c r="C19108">
        <v>768.00655000209804</v>
      </c>
      <c r="D19108" s="1">
        <v>20.908000000000001</v>
      </c>
      <c r="E19108">
        <v>60</v>
      </c>
      <c r="F19108">
        <f t="shared" si="597"/>
        <v>4.6159189998741558E-3</v>
      </c>
      <c r="G19108">
        <f t="shared" si="598"/>
        <v>1.8540610477317296E-4</v>
      </c>
    </row>
    <row r="19109" spans="3:7" x14ac:dyDescent="0.2">
      <c r="C19109">
        <v>768.04665000438695</v>
      </c>
      <c r="D19109" s="1">
        <v>20.911000000000001</v>
      </c>
      <c r="E19109">
        <v>60</v>
      </c>
      <c r="F19109">
        <f t="shared" si="597"/>
        <v>4.6180779171395465E-3</v>
      </c>
      <c r="G19109">
        <f t="shared" si="598"/>
        <v>1.8518493504765735E-4</v>
      </c>
    </row>
    <row r="19110" spans="3:7" x14ac:dyDescent="0.2">
      <c r="C19110">
        <v>768.08680000305174</v>
      </c>
      <c r="D19110" s="1">
        <v>20.911000000000001</v>
      </c>
      <c r="E19110">
        <v>60</v>
      </c>
      <c r="F19110">
        <f t="shared" si="597"/>
        <v>4.6180779171395465E-3</v>
      </c>
      <c r="G19110">
        <f t="shared" si="598"/>
        <v>1.8541582220703856E-4</v>
      </c>
    </row>
    <row r="19111" spans="3:7" x14ac:dyDescent="0.2">
      <c r="C19111">
        <v>768.12654999891913</v>
      </c>
      <c r="D19111" s="1">
        <v>20.916</v>
      </c>
      <c r="E19111">
        <v>60</v>
      </c>
      <c r="F19111">
        <f t="shared" si="597"/>
        <v>4.6216782587164143E-3</v>
      </c>
      <c r="G19111">
        <f t="shared" si="598"/>
        <v>1.8371169168441203E-4</v>
      </c>
    </row>
    <row r="19112" spans="3:7" x14ac:dyDescent="0.2">
      <c r="C19112">
        <v>768.16650000413256</v>
      </c>
      <c r="D19112" s="1">
        <v>20.928999999999998</v>
      </c>
      <c r="E19112">
        <v>60</v>
      </c>
      <c r="F19112">
        <f t="shared" si="597"/>
        <v>4.6310517141997503E-3</v>
      </c>
      <c r="G19112">
        <f t="shared" si="598"/>
        <v>1.8501054012593087E-4</v>
      </c>
    </row>
    <row r="19113" spans="3:7" x14ac:dyDescent="0.2">
      <c r="C19113">
        <v>768.20700000127158</v>
      </c>
      <c r="D19113" s="1">
        <v>20.928000000000001</v>
      </c>
      <c r="E19113">
        <v>60</v>
      </c>
      <c r="F19113">
        <f t="shared" si="597"/>
        <v>4.6303300341622618E-3</v>
      </c>
      <c r="G19113">
        <f t="shared" si="598"/>
        <v>1.8752835313630168E-4</v>
      </c>
    </row>
    <row r="19114" spans="3:7" x14ac:dyDescent="0.2">
      <c r="C19114">
        <v>768.24721666971845</v>
      </c>
      <c r="D19114" s="1">
        <v>20.937000000000001</v>
      </c>
      <c r="E19114">
        <v>60</v>
      </c>
      <c r="F19114">
        <f t="shared" si="597"/>
        <v>4.6368290283527406E-3</v>
      </c>
      <c r="G19114">
        <f t="shared" si="598"/>
        <v>1.8647781567810253E-4</v>
      </c>
    </row>
    <row r="19115" spans="3:7" x14ac:dyDescent="0.2">
      <c r="C19115">
        <v>768.2876000006994</v>
      </c>
      <c r="D19115" s="1">
        <v>20.936</v>
      </c>
      <c r="E19115">
        <v>60</v>
      </c>
      <c r="F19115">
        <f t="shared" si="597"/>
        <v>4.6361064873162751E-3</v>
      </c>
      <c r="G19115">
        <f t="shared" si="598"/>
        <v>1.8722142274019601E-4</v>
      </c>
    </row>
    <row r="19116" spans="3:7" x14ac:dyDescent="0.2">
      <c r="C19116">
        <v>768.32798333168034</v>
      </c>
      <c r="D19116" s="1">
        <v>20.942</v>
      </c>
      <c r="E19116">
        <v>60</v>
      </c>
      <c r="F19116">
        <f t="shared" si="597"/>
        <v>4.6404433492464288E-3</v>
      </c>
      <c r="G19116">
        <f t="shared" si="598"/>
        <v>1.8739655967094009E-4</v>
      </c>
    </row>
    <row r="19117" spans="3:7" x14ac:dyDescent="0.2">
      <c r="C19117">
        <v>768.36834999720259</v>
      </c>
      <c r="D19117" s="1">
        <v>20.940999999999999</v>
      </c>
      <c r="E19117">
        <v>60</v>
      </c>
      <c r="F19117">
        <f t="shared" si="597"/>
        <v>4.6397202695884583E-3</v>
      </c>
      <c r="G19117">
        <f t="shared" si="598"/>
        <v>1.8729003623924531E-4</v>
      </c>
    </row>
    <row r="19118" spans="3:7" x14ac:dyDescent="0.2">
      <c r="C19118">
        <v>768.40871667067211</v>
      </c>
      <c r="D19118" s="1">
        <v>20.946000000000002</v>
      </c>
      <c r="E19118">
        <v>60</v>
      </c>
      <c r="F19118">
        <f t="shared" si="597"/>
        <v>4.6433367457336984E-3</v>
      </c>
      <c r="G19118">
        <f t="shared" si="598"/>
        <v>1.8743605822405915E-4</v>
      </c>
    </row>
    <row r="19119" spans="3:7" x14ac:dyDescent="0.2">
      <c r="C19119">
        <v>768.44878333409622</v>
      </c>
      <c r="D19119" s="1">
        <v>20.945</v>
      </c>
      <c r="E19119">
        <v>60</v>
      </c>
      <c r="F19119">
        <f t="shared" si="597"/>
        <v>4.6426132349029186E-3</v>
      </c>
      <c r="G19119">
        <f t="shared" si="598"/>
        <v>1.8601402189118935E-4</v>
      </c>
    </row>
    <row r="19120" spans="3:7" x14ac:dyDescent="0.2">
      <c r="C19120">
        <v>768.48853332996373</v>
      </c>
      <c r="D19120" s="1">
        <v>20.945</v>
      </c>
      <c r="E19120">
        <v>60</v>
      </c>
      <c r="F19120">
        <f t="shared" si="597"/>
        <v>4.6426132349029186E-3</v>
      </c>
      <c r="G19120">
        <f t="shared" si="598"/>
        <v>1.8454385690183742E-4</v>
      </c>
    </row>
    <row r="19121" spans="3:7" x14ac:dyDescent="0.2">
      <c r="C19121">
        <v>768.52861666679382</v>
      </c>
      <c r="D19121" s="1">
        <v>20.95</v>
      </c>
      <c r="E19121">
        <v>60</v>
      </c>
      <c r="F19121">
        <f t="shared" si="597"/>
        <v>4.6462318675248348E-3</v>
      </c>
      <c r="G19121">
        <f t="shared" si="598"/>
        <v>1.8623647693671318E-4</v>
      </c>
    </row>
    <row r="19122" spans="3:7" x14ac:dyDescent="0.2">
      <c r="C19122">
        <v>768.56909999847414</v>
      </c>
      <c r="D19122" s="1">
        <v>20.949000000000002</v>
      </c>
      <c r="E19122">
        <v>60</v>
      </c>
      <c r="F19122">
        <f t="shared" si="597"/>
        <v>4.6455079252761882E-3</v>
      </c>
      <c r="G19122">
        <f t="shared" si="598"/>
        <v>1.8806563816251389E-4</v>
      </c>
    </row>
    <row r="19123" spans="3:7" x14ac:dyDescent="0.2">
      <c r="C19123">
        <v>768.60910000006356</v>
      </c>
      <c r="D19123" s="1">
        <v>20.95</v>
      </c>
      <c r="E19123">
        <v>60</v>
      </c>
      <c r="F19123">
        <f t="shared" si="597"/>
        <v>4.6462318675248348E-3</v>
      </c>
      <c r="G19123">
        <f t="shared" si="598"/>
        <v>1.8584928208580399E-4</v>
      </c>
    </row>
    <row r="19124" spans="3:7" x14ac:dyDescent="0.2">
      <c r="C19124">
        <v>768.64951666990919</v>
      </c>
      <c r="D19124" s="1">
        <v>20.952999999999999</v>
      </c>
      <c r="E19124">
        <v>60</v>
      </c>
      <c r="F19124">
        <f t="shared" si="597"/>
        <v>4.648404341688837E-3</v>
      </c>
      <c r="G19124">
        <f t="shared" si="598"/>
        <v>1.8787302358701466E-4</v>
      </c>
    </row>
    <row r="19125" spans="3:7" x14ac:dyDescent="0.2">
      <c r="C19125">
        <v>768.68966666857398</v>
      </c>
      <c r="D19125" s="1">
        <v>20.952999999999999</v>
      </c>
      <c r="E19125">
        <v>60</v>
      </c>
      <c r="F19125">
        <f t="shared" si="597"/>
        <v>4.648404341688837E-3</v>
      </c>
      <c r="G19125">
        <f t="shared" si="598"/>
        <v>1.8663342811220035E-4</v>
      </c>
    </row>
    <row r="19126" spans="3:7" x14ac:dyDescent="0.2">
      <c r="C19126">
        <v>768.73003333409622</v>
      </c>
      <c r="D19126" s="1">
        <v>20.954000000000001</v>
      </c>
      <c r="E19126">
        <v>60</v>
      </c>
      <c r="F19126">
        <f t="shared" si="597"/>
        <v>4.6491287156006506E-3</v>
      </c>
      <c r="G19126">
        <f t="shared" si="598"/>
        <v>1.8766982383250355E-4</v>
      </c>
    </row>
    <row r="19127" spans="3:7" x14ac:dyDescent="0.2">
      <c r="C19127">
        <v>768.77015000184372</v>
      </c>
      <c r="D19127" s="1">
        <v>20.951000000000001</v>
      </c>
      <c r="E19127">
        <v>60</v>
      </c>
      <c r="F19127">
        <f t="shared" si="597"/>
        <v>4.6469559176663079E-3</v>
      </c>
      <c r="G19127">
        <f t="shared" si="598"/>
        <v>1.864203865862869E-4</v>
      </c>
    </row>
    <row r="19128" spans="3:7" x14ac:dyDescent="0.2">
      <c r="C19128">
        <v>768.81026666959121</v>
      </c>
      <c r="D19128" s="1">
        <v>20.95</v>
      </c>
      <c r="E19128">
        <v>60</v>
      </c>
      <c r="F19128">
        <f t="shared" si="597"/>
        <v>4.6462318675248348E-3</v>
      </c>
      <c r="G19128">
        <f t="shared" si="598"/>
        <v>1.8639134010732888E-4</v>
      </c>
    </row>
    <row r="19129" spans="3:7" x14ac:dyDescent="0.2">
      <c r="C19129">
        <v>768.8501000006994</v>
      </c>
      <c r="D19129" s="1">
        <v>20.952999999999999</v>
      </c>
      <c r="E19129">
        <v>60</v>
      </c>
      <c r="F19129">
        <f t="shared" si="597"/>
        <v>4.648404341688837E-3</v>
      </c>
      <c r="G19129">
        <f t="shared" si="598"/>
        <v>1.851614292672125E-4</v>
      </c>
    </row>
    <row r="19130" spans="3:7" x14ac:dyDescent="0.2">
      <c r="C19130">
        <v>768.89000000158944</v>
      </c>
      <c r="D19130" s="1">
        <v>20.946000000000002</v>
      </c>
      <c r="E19130">
        <v>60</v>
      </c>
      <c r="F19130">
        <f t="shared" si="597"/>
        <v>4.6433367457336984E-3</v>
      </c>
      <c r="G19130">
        <f t="shared" si="598"/>
        <v>1.8526914028754382E-4</v>
      </c>
    </row>
    <row r="19131" spans="3:7" x14ac:dyDescent="0.2">
      <c r="C19131">
        <v>768.93015000025434</v>
      </c>
      <c r="D19131" s="1">
        <v>20.943999999999999</v>
      </c>
      <c r="E19131">
        <v>60</v>
      </c>
      <c r="F19131">
        <f t="shared" si="597"/>
        <v>4.6418898318883539E-3</v>
      </c>
      <c r="G19131">
        <f t="shared" si="598"/>
        <v>1.8637187055293693E-4</v>
      </c>
    </row>
    <row r="19132" spans="3:7" x14ac:dyDescent="0.2">
      <c r="C19132">
        <v>768.97051666577659</v>
      </c>
      <c r="D19132" s="1">
        <v>20.94</v>
      </c>
      <c r="E19132">
        <v>60</v>
      </c>
      <c r="F19132">
        <f t="shared" si="597"/>
        <v>4.6389972976854307E-3</v>
      </c>
      <c r="G19132">
        <f t="shared" si="598"/>
        <v>1.8726085227425382E-4</v>
      </c>
    </row>
    <row r="19133" spans="3:7" x14ac:dyDescent="0.2">
      <c r="C19133">
        <v>769.01048333644871</v>
      </c>
      <c r="D19133" s="1">
        <v>20.923999999999999</v>
      </c>
      <c r="E19133">
        <v>60</v>
      </c>
      <c r="F19133">
        <f t="shared" si="597"/>
        <v>4.6274443894200983E-3</v>
      </c>
      <c r="G19133">
        <f t="shared" si="598"/>
        <v>1.8494354596554466E-4</v>
      </c>
    </row>
    <row r="19134" spans="3:7" x14ac:dyDescent="0.2">
      <c r="C19134">
        <v>769.05056666533153</v>
      </c>
      <c r="D19134" s="1">
        <v>20.917000000000002</v>
      </c>
      <c r="E19134">
        <v>60</v>
      </c>
      <c r="F19134">
        <f t="shared" si="597"/>
        <v>4.6223986490892639E-3</v>
      </c>
      <c r="G19134">
        <f t="shared" si="598"/>
        <v>1.852811252789261E-4</v>
      </c>
    </row>
    <row r="19135" spans="3:7" x14ac:dyDescent="0.2">
      <c r="C19135">
        <v>769.09046666622157</v>
      </c>
      <c r="D19135" s="1">
        <v>20.908999999999999</v>
      </c>
      <c r="E19135">
        <v>60</v>
      </c>
      <c r="F19135">
        <f t="shared" si="597"/>
        <v>4.6166385316914541E-3</v>
      </c>
      <c r="G19135">
        <f t="shared" si="598"/>
        <v>1.8420388152349572E-4</v>
      </c>
    </row>
    <row r="19136" spans="3:7" x14ac:dyDescent="0.2">
      <c r="C19136">
        <v>769.13066666920975</v>
      </c>
      <c r="D19136" s="1">
        <v>20.902999999999999</v>
      </c>
      <c r="E19136">
        <v>60</v>
      </c>
      <c r="F19136">
        <f t="shared" si="597"/>
        <v>4.6123229492451758E-3</v>
      </c>
      <c r="G19136">
        <f t="shared" si="598"/>
        <v>1.8541539634207011E-4</v>
      </c>
    </row>
    <row r="19137" spans="3:7" x14ac:dyDescent="0.2">
      <c r="C19137">
        <v>769.17084999879205</v>
      </c>
      <c r="D19137" s="1">
        <v>20.891999999999999</v>
      </c>
      <c r="E19137">
        <v>60</v>
      </c>
      <c r="F19137">
        <f t="shared" si="597"/>
        <v>4.6044210665507276E-3</v>
      </c>
      <c r="G19137">
        <f t="shared" si="598"/>
        <v>1.8502096925291761E-4</v>
      </c>
    </row>
    <row r="19138" spans="3:7" x14ac:dyDescent="0.2">
      <c r="C19138">
        <v>769.21111666361492</v>
      </c>
      <c r="D19138" s="1">
        <v>20.898</v>
      </c>
      <c r="E19138">
        <v>60</v>
      </c>
      <c r="F19138">
        <f t="shared" si="597"/>
        <v>4.6087295779823961E-3</v>
      </c>
      <c r="G19138">
        <f t="shared" si="598"/>
        <v>1.8557816917584585E-4</v>
      </c>
    </row>
    <row r="19139" spans="3:7" x14ac:dyDescent="0.2">
      <c r="C19139">
        <v>769.25118333498642</v>
      </c>
      <c r="D19139" s="1">
        <v>20.885000000000002</v>
      </c>
      <c r="E19139">
        <v>60</v>
      </c>
      <c r="F19139">
        <f t="shared" ref="F19139:F19202" si="599">EXP(-13478*(1/(D19139+273.15)-1/(E19139+273.15)))</f>
        <v>4.5993993384788453E-3</v>
      </c>
      <c r="G19139">
        <f t="shared" si="598"/>
        <v>1.8428262180115139E-4</v>
      </c>
    </row>
    <row r="19140" spans="3:7" x14ac:dyDescent="0.2">
      <c r="C19140">
        <v>769.29143333435059</v>
      </c>
      <c r="D19140" s="1">
        <v>20.89</v>
      </c>
      <c r="E19140">
        <v>60</v>
      </c>
      <c r="F19140">
        <f t="shared" si="599"/>
        <v>4.6029857522935742E-3</v>
      </c>
      <c r="G19140">
        <f t="shared" ref="G19140:G19203" si="600">F19140*(C19140-C19139)</f>
        <v>1.8527017360307264E-4</v>
      </c>
    </row>
    <row r="19141" spans="3:7" x14ac:dyDescent="0.2">
      <c r="C19141">
        <v>769.33141667048142</v>
      </c>
      <c r="D19141" s="1">
        <v>20.893000000000001</v>
      </c>
      <c r="E19141">
        <v>60</v>
      </c>
      <c r="F19141">
        <f t="shared" si="599"/>
        <v>4.6051388841825622E-3</v>
      </c>
      <c r="G19141">
        <f t="shared" si="600"/>
        <v>1.8412881593543162E-4</v>
      </c>
    </row>
    <row r="19142" spans="3:7" x14ac:dyDescent="0.2">
      <c r="C19142">
        <v>769.37121667067208</v>
      </c>
      <c r="D19142" s="1">
        <v>20.891999999999999</v>
      </c>
      <c r="E19142">
        <v>60</v>
      </c>
      <c r="F19142">
        <f t="shared" si="599"/>
        <v>4.6044210665507276E-3</v>
      </c>
      <c r="G19142">
        <f t="shared" si="600"/>
        <v>1.832559593266285E-4</v>
      </c>
    </row>
    <row r="19143" spans="3:7" x14ac:dyDescent="0.2">
      <c r="C19143">
        <v>769.41153333187106</v>
      </c>
      <c r="D19143" s="1">
        <v>20.890999999999998</v>
      </c>
      <c r="E19143">
        <v>60</v>
      </c>
      <c r="F19143">
        <f t="shared" si="599"/>
        <v>4.6037033559261607E-3</v>
      </c>
      <c r="G19143">
        <f t="shared" si="600"/>
        <v>1.8560594846144457E-4</v>
      </c>
    </row>
    <row r="19144" spans="3:7" x14ac:dyDescent="0.2">
      <c r="C19144">
        <v>769.45081667105353</v>
      </c>
      <c r="D19144" s="1">
        <v>20.902000000000001</v>
      </c>
      <c r="E19144">
        <v>60</v>
      </c>
      <c r="F19144">
        <f t="shared" si="599"/>
        <v>4.6116040607042368E-3</v>
      </c>
      <c r="G19144">
        <f t="shared" si="600"/>
        <v>1.8115920649192438E-4</v>
      </c>
    </row>
    <row r="19145" spans="3:7" x14ac:dyDescent="0.2">
      <c r="C19145">
        <v>769.4906666676203</v>
      </c>
      <c r="D19145" s="1">
        <v>20.901</v>
      </c>
      <c r="E19145">
        <v>60</v>
      </c>
      <c r="F19145">
        <f t="shared" si="599"/>
        <v>4.6108852793227406E-3</v>
      </c>
      <c r="G19145">
        <f t="shared" si="600"/>
        <v>1.837437625507929E-4</v>
      </c>
    </row>
    <row r="19146" spans="3:7" x14ac:dyDescent="0.2">
      <c r="C19146">
        <v>769.53066666920984</v>
      </c>
      <c r="D19146" s="1">
        <v>20.902000000000001</v>
      </c>
      <c r="E19146">
        <v>60</v>
      </c>
      <c r="F19146">
        <f t="shared" si="599"/>
        <v>4.6116040607042368E-3</v>
      </c>
      <c r="G19146">
        <f t="shared" si="600"/>
        <v>1.8446416975846625E-4</v>
      </c>
    </row>
    <row r="19147" spans="3:7" x14ac:dyDescent="0.2">
      <c r="C19147">
        <v>769.5709333340327</v>
      </c>
      <c r="D19147" s="1">
        <v>20.908000000000001</v>
      </c>
      <c r="E19147">
        <v>60</v>
      </c>
      <c r="F19147">
        <f t="shared" si="599"/>
        <v>4.6159189998741558E-3</v>
      </c>
      <c r="G19147">
        <f t="shared" si="600"/>
        <v>1.8586766321743151E-4</v>
      </c>
    </row>
    <row r="19148" spans="3:7" x14ac:dyDescent="0.2">
      <c r="C19148">
        <v>769.61146667003629</v>
      </c>
      <c r="D19148" s="1">
        <v>20.904</v>
      </c>
      <c r="E19148">
        <v>60</v>
      </c>
      <c r="F19148">
        <f t="shared" si="599"/>
        <v>4.6130419449607373E-3</v>
      </c>
      <c r="G19148">
        <f t="shared" si="600"/>
        <v>1.8698197915375297E-4</v>
      </c>
    </row>
    <row r="19149" spans="3:7" x14ac:dyDescent="0.2">
      <c r="C19149">
        <v>769.65153333346052</v>
      </c>
      <c r="D19149" s="1">
        <v>20.902000000000001</v>
      </c>
      <c r="E19149">
        <v>60</v>
      </c>
      <c r="F19149">
        <f t="shared" si="599"/>
        <v>4.6116040607042368E-3</v>
      </c>
      <c r="G19149">
        <f t="shared" si="600"/>
        <v>1.8477158774603535E-4</v>
      </c>
    </row>
    <row r="19150" spans="3:7" x14ac:dyDescent="0.2">
      <c r="C19150">
        <v>769.69169999758401</v>
      </c>
      <c r="D19150" s="1">
        <v>20.902999999999999</v>
      </c>
      <c r="E19150">
        <v>60</v>
      </c>
      <c r="F19150">
        <f t="shared" si="599"/>
        <v>4.6123229492451758E-3</v>
      </c>
      <c r="G19150">
        <f t="shared" si="600"/>
        <v>1.8526162673139434E-4</v>
      </c>
    </row>
    <row r="19151" spans="3:7" x14ac:dyDescent="0.2">
      <c r="C19151">
        <v>769.73194999694829</v>
      </c>
      <c r="D19151" s="1">
        <v>20.898</v>
      </c>
      <c r="E19151">
        <v>60</v>
      </c>
      <c r="F19151">
        <f t="shared" si="599"/>
        <v>4.6087295779823961E-3</v>
      </c>
      <c r="G19151">
        <f t="shared" si="600"/>
        <v>1.8550136258391954E-4</v>
      </c>
    </row>
    <row r="19152" spans="3:7" x14ac:dyDescent="0.2">
      <c r="C19152">
        <v>769.77223333517713</v>
      </c>
      <c r="D19152" s="1">
        <v>20.908000000000001</v>
      </c>
      <c r="E19152">
        <v>60</v>
      </c>
      <c r="F19152">
        <f t="shared" si="599"/>
        <v>4.6159189998741558E-3</v>
      </c>
      <c r="G19152">
        <f t="shared" si="600"/>
        <v>1.8594462630888871E-4</v>
      </c>
    </row>
    <row r="19153" spans="3:7" x14ac:dyDescent="0.2">
      <c r="C19153">
        <v>769.8125166654587</v>
      </c>
      <c r="D19153" s="1">
        <v>20.91</v>
      </c>
      <c r="E19153">
        <v>60</v>
      </c>
      <c r="F19153">
        <f t="shared" si="599"/>
        <v>4.6173581707748528E-3</v>
      </c>
      <c r="G19153">
        <f t="shared" si="600"/>
        <v>1.8600256422161978E-4</v>
      </c>
    </row>
    <row r="19154" spans="3:7" x14ac:dyDescent="0.2">
      <c r="C19154">
        <v>769.85221666495011</v>
      </c>
      <c r="D19154" s="1">
        <v>20.914000000000001</v>
      </c>
      <c r="E19154">
        <v>60</v>
      </c>
      <c r="F19154">
        <f t="shared" si="599"/>
        <v>4.6202378000739924E-3</v>
      </c>
      <c r="G19154">
        <f t="shared" si="600"/>
        <v>1.8342343831310309E-4</v>
      </c>
    </row>
    <row r="19155" spans="3:7" x14ac:dyDescent="0.2">
      <c r="C19155">
        <v>769.8927500009537</v>
      </c>
      <c r="D19155" s="1">
        <v>20.902000000000001</v>
      </c>
      <c r="E19155">
        <v>60</v>
      </c>
      <c r="F19155">
        <f t="shared" si="599"/>
        <v>4.6116040607042368E-3</v>
      </c>
      <c r="G19155">
        <f t="shared" si="600"/>
        <v>1.8692369690804999E-4</v>
      </c>
    </row>
    <row r="19156" spans="3:7" x14ac:dyDescent="0.2">
      <c r="C19156">
        <v>769.93301666577656</v>
      </c>
      <c r="D19156" s="1">
        <v>20.913</v>
      </c>
      <c r="E19156">
        <v>60</v>
      </c>
      <c r="F19156">
        <f t="shared" si="599"/>
        <v>4.6195177317738733E-3</v>
      </c>
      <c r="G19156">
        <f t="shared" si="600"/>
        <v>1.8601257214862478E-4</v>
      </c>
    </row>
    <row r="19157" spans="3:7" x14ac:dyDescent="0.2">
      <c r="C19157">
        <v>769.97313333352406</v>
      </c>
      <c r="D19157" s="1">
        <v>20.911000000000001</v>
      </c>
      <c r="E19157">
        <v>60</v>
      </c>
      <c r="F19157">
        <f t="shared" si="599"/>
        <v>4.6180779171395465E-3</v>
      </c>
      <c r="G19157">
        <f t="shared" si="600"/>
        <v>1.8526189743394274E-4</v>
      </c>
    </row>
    <row r="19158" spans="3:7" x14ac:dyDescent="0.2">
      <c r="C19158">
        <v>770.01343333721161</v>
      </c>
      <c r="D19158" s="1">
        <v>20.914000000000001</v>
      </c>
      <c r="E19158">
        <v>60</v>
      </c>
      <c r="F19158">
        <f t="shared" si="599"/>
        <v>4.6202378000739924E-3</v>
      </c>
      <c r="G19158">
        <f t="shared" si="600"/>
        <v>1.861956003803318E-4</v>
      </c>
    </row>
    <row r="19159" spans="3:7" x14ac:dyDescent="0.2">
      <c r="C19159">
        <v>770.05338333447776</v>
      </c>
      <c r="D19159" s="1">
        <v>20.914999999999999</v>
      </c>
      <c r="E19159">
        <v>60</v>
      </c>
      <c r="F19159">
        <f t="shared" si="599"/>
        <v>4.6209579757164427E-3</v>
      </c>
      <c r="G19159">
        <f t="shared" si="600"/>
        <v>1.846072584968603E-4</v>
      </c>
    </row>
    <row r="19160" spans="3:7" x14ac:dyDescent="0.2">
      <c r="C19160">
        <v>770.09346666336057</v>
      </c>
      <c r="D19160" s="1">
        <v>20.916</v>
      </c>
      <c r="E19160">
        <v>60</v>
      </c>
      <c r="F19160">
        <f t="shared" si="599"/>
        <v>4.6216782587164143E-3</v>
      </c>
      <c r="G19160">
        <f t="shared" si="600"/>
        <v>1.8525224963468714E-4</v>
      </c>
    </row>
    <row r="19161" spans="3:7" x14ac:dyDescent="0.2">
      <c r="C19161">
        <v>770.13361666997275</v>
      </c>
      <c r="D19161" s="1">
        <v>20.917000000000002</v>
      </c>
      <c r="E19161">
        <v>60</v>
      </c>
      <c r="F19161">
        <f t="shared" si="599"/>
        <v>4.6223986490892639E-3</v>
      </c>
      <c r="G19161">
        <f t="shared" si="600"/>
        <v>1.8558933632506502E-4</v>
      </c>
    </row>
    <row r="19162" spans="3:7" x14ac:dyDescent="0.2">
      <c r="C19162">
        <v>770.17388333479562</v>
      </c>
      <c r="D19162" s="1">
        <v>20.922000000000001</v>
      </c>
      <c r="E19162">
        <v>60</v>
      </c>
      <c r="F19162">
        <f t="shared" si="599"/>
        <v>4.6260022120799046E-3</v>
      </c>
      <c r="G19162">
        <f t="shared" si="600"/>
        <v>1.8627368054365822E-4</v>
      </c>
    </row>
    <row r="19163" spans="3:7" x14ac:dyDescent="0.2">
      <c r="C19163">
        <v>770.21425000031786</v>
      </c>
      <c r="D19163" s="1">
        <v>20.922999999999998</v>
      </c>
      <c r="E19163">
        <v>60</v>
      </c>
      <c r="F19163">
        <f t="shared" si="599"/>
        <v>4.6267232470101729E-3</v>
      </c>
      <c r="G19163">
        <f t="shared" si="600"/>
        <v>1.8676538977604261E-4</v>
      </c>
    </row>
    <row r="19164" spans="3:7" x14ac:dyDescent="0.2">
      <c r="C19164">
        <v>770.25473333199818</v>
      </c>
      <c r="D19164" s="1">
        <v>20.922999999999998</v>
      </c>
      <c r="E19164">
        <v>60</v>
      </c>
      <c r="F19164">
        <f t="shared" si="599"/>
        <v>4.6267232470101729E-3</v>
      </c>
      <c r="G19164">
        <f t="shared" si="600"/>
        <v>1.8730517180176267E-4</v>
      </c>
    </row>
    <row r="19165" spans="3:7" x14ac:dyDescent="0.2">
      <c r="C19165">
        <v>770.29486666520438</v>
      </c>
      <c r="D19165" s="1">
        <v>20.92</v>
      </c>
      <c r="E19165">
        <v>60</v>
      </c>
      <c r="F19165">
        <f t="shared" si="599"/>
        <v>4.6245604645972806E-3</v>
      </c>
      <c r="G19165">
        <f t="shared" si="600"/>
        <v>1.8559902605789941E-4</v>
      </c>
    </row>
    <row r="19166" spans="3:7" x14ac:dyDescent="0.2">
      <c r="C19166">
        <v>770.33471666971843</v>
      </c>
      <c r="D19166" s="1">
        <v>20.922000000000001</v>
      </c>
      <c r="E19166">
        <v>60</v>
      </c>
      <c r="F19166">
        <f t="shared" si="599"/>
        <v>4.6260022120799046E-3</v>
      </c>
      <c r="G19166">
        <f t="shared" si="600"/>
        <v>1.8434620903339343E-4</v>
      </c>
    </row>
    <row r="19167" spans="3:7" x14ac:dyDescent="0.2">
      <c r="C19167">
        <v>770.3749833345413</v>
      </c>
      <c r="D19167" s="1">
        <v>20.925999999999998</v>
      </c>
      <c r="E19167">
        <v>60</v>
      </c>
      <c r="F19167">
        <f t="shared" si="599"/>
        <v>4.6288869967401804E-3</v>
      </c>
      <c r="G19167">
        <f t="shared" si="600"/>
        <v>1.8638984120065969E-4</v>
      </c>
    </row>
    <row r="19168" spans="3:7" x14ac:dyDescent="0.2">
      <c r="C19168">
        <v>770.41535000006354</v>
      </c>
      <c r="D19168" s="1">
        <v>20.933</v>
      </c>
      <c r="E19168">
        <v>60</v>
      </c>
      <c r="F19168">
        <f t="shared" si="599"/>
        <v>4.6339395102161732E-3</v>
      </c>
      <c r="G19168">
        <f t="shared" si="600"/>
        <v>1.870566862591997E-4</v>
      </c>
    </row>
    <row r="19169" spans="3:7" x14ac:dyDescent="0.2">
      <c r="C19169">
        <v>770.45511666933692</v>
      </c>
      <c r="D19169" s="1">
        <v>20.927</v>
      </c>
      <c r="E19169">
        <v>60</v>
      </c>
      <c r="F19169">
        <f t="shared" si="599"/>
        <v>4.6296084616808432E-3</v>
      </c>
      <c r="G19169">
        <f t="shared" si="600"/>
        <v>1.8410410856088726E-4</v>
      </c>
    </row>
    <row r="19170" spans="3:7" x14ac:dyDescent="0.2">
      <c r="C19170">
        <v>770.49531666437781</v>
      </c>
      <c r="D19170" s="1">
        <v>20.928000000000001</v>
      </c>
      <c r="E19170">
        <v>60</v>
      </c>
      <c r="F19170">
        <f t="shared" si="599"/>
        <v>4.6303300341622618E-3</v>
      </c>
      <c r="G19170">
        <f t="shared" si="600"/>
        <v>1.8613924441102342E-4</v>
      </c>
    </row>
    <row r="19171" spans="3:7" x14ac:dyDescent="0.2">
      <c r="C19171">
        <v>770.53544999758401</v>
      </c>
      <c r="D19171" s="1">
        <v>20.93</v>
      </c>
      <c r="E19171">
        <v>60</v>
      </c>
      <c r="F19171">
        <f t="shared" si="599"/>
        <v>4.6317735018086489E-3</v>
      </c>
      <c r="G19171">
        <f t="shared" si="600"/>
        <v>1.8588850928373196E-4</v>
      </c>
    </row>
    <row r="19172" spans="3:7" x14ac:dyDescent="0.2">
      <c r="C19172">
        <v>770.57588333288834</v>
      </c>
      <c r="D19172" s="1">
        <v>20.936</v>
      </c>
      <c r="E19172">
        <v>60</v>
      </c>
      <c r="F19172">
        <f t="shared" si="599"/>
        <v>4.6361064873162751E-3</v>
      </c>
      <c r="G19172">
        <f t="shared" si="600"/>
        <v>1.8745324810823138E-4</v>
      </c>
    </row>
    <row r="19173" spans="3:7" x14ac:dyDescent="0.2">
      <c r="C19173">
        <v>770.61624999841058</v>
      </c>
      <c r="D19173" s="1">
        <v>20.939</v>
      </c>
      <c r="E19173">
        <v>60</v>
      </c>
      <c r="F19173">
        <f t="shared" si="599"/>
        <v>4.6382744335220095E-3</v>
      </c>
      <c r="G19173">
        <f t="shared" si="600"/>
        <v>1.8723167265835097E-4</v>
      </c>
    </row>
    <row r="19174" spans="3:7" x14ac:dyDescent="0.2">
      <c r="C19174">
        <v>770.65594999790187</v>
      </c>
      <c r="D19174" s="1">
        <v>20.943000000000001</v>
      </c>
      <c r="E19174">
        <v>60</v>
      </c>
      <c r="F19174">
        <f t="shared" si="599"/>
        <v>4.6411665366746027E-3</v>
      </c>
      <c r="G19174">
        <f t="shared" si="600"/>
        <v>1.8425430914497542E-4</v>
      </c>
    </row>
    <row r="19175" spans="3:7" x14ac:dyDescent="0.2">
      <c r="C19175">
        <v>770.69613333543145</v>
      </c>
      <c r="D19175" s="1">
        <v>20.956</v>
      </c>
      <c r="E19175">
        <v>60</v>
      </c>
      <c r="F19175">
        <f t="shared" si="599"/>
        <v>4.6505777873019054E-3</v>
      </c>
      <c r="G19175">
        <f t="shared" si="600"/>
        <v>1.8687573693473695E-4</v>
      </c>
    </row>
    <row r="19176" spans="3:7" x14ac:dyDescent="0.2">
      <c r="C19176">
        <v>770.73619999885557</v>
      </c>
      <c r="D19176" s="1">
        <v>20.942</v>
      </c>
      <c r="E19176">
        <v>60</v>
      </c>
      <c r="F19176">
        <f t="shared" si="599"/>
        <v>4.6404433492464288E-3</v>
      </c>
      <c r="G19176">
        <f t="shared" si="600"/>
        <v>1.8592708181292198E-4</v>
      </c>
    </row>
    <row r="19177" spans="3:7" x14ac:dyDescent="0.2">
      <c r="C19177">
        <v>770.77611666520431</v>
      </c>
      <c r="D19177" s="1">
        <v>20.942</v>
      </c>
      <c r="E19177">
        <v>60</v>
      </c>
      <c r="F19177">
        <f t="shared" si="599"/>
        <v>4.6404433492464288E-3</v>
      </c>
      <c r="G19177">
        <f t="shared" si="600"/>
        <v>1.8523102888212207E-4</v>
      </c>
    </row>
    <row r="19178" spans="3:7" x14ac:dyDescent="0.2">
      <c r="C19178">
        <v>770.81636666456859</v>
      </c>
      <c r="D19178" s="1">
        <v>20.946999999999999</v>
      </c>
      <c r="E19178">
        <v>60</v>
      </c>
      <c r="F19178">
        <f t="shared" si="599"/>
        <v>4.6440603643959372E-3</v>
      </c>
      <c r="G19178">
        <f t="shared" si="600"/>
        <v>1.86923426714604E-4</v>
      </c>
    </row>
    <row r="19179" spans="3:7" x14ac:dyDescent="0.2">
      <c r="C19179">
        <v>770.85655000209806</v>
      </c>
      <c r="D19179" s="1">
        <v>20.951000000000001</v>
      </c>
      <c r="E19179">
        <v>60</v>
      </c>
      <c r="F19179">
        <f t="shared" si="599"/>
        <v>4.6469559176663079E-3</v>
      </c>
      <c r="G19179">
        <f t="shared" si="600"/>
        <v>1.8673019812415328E-4</v>
      </c>
    </row>
    <row r="19180" spans="3:7" x14ac:dyDescent="0.2">
      <c r="C19180">
        <v>770.89700000286098</v>
      </c>
      <c r="D19180" s="1">
        <v>20.946999999999999</v>
      </c>
      <c r="E19180">
        <v>60</v>
      </c>
      <c r="F19180">
        <f t="shared" si="599"/>
        <v>4.6440603643959372E-3</v>
      </c>
      <c r="G19180">
        <f t="shared" si="600"/>
        <v>1.8785224528284695E-4</v>
      </c>
    </row>
    <row r="19181" spans="3:7" x14ac:dyDescent="0.2">
      <c r="C19181">
        <v>770.9374666690826</v>
      </c>
      <c r="D19181" s="1">
        <v>20.951000000000001</v>
      </c>
      <c r="E19181">
        <v>60</v>
      </c>
      <c r="F19181">
        <f t="shared" si="599"/>
        <v>4.6469559176663079E-3</v>
      </c>
      <c r="G19181">
        <f t="shared" si="600"/>
        <v>1.8804681406677808E-4</v>
      </c>
    </row>
    <row r="19182" spans="3:7" x14ac:dyDescent="0.2">
      <c r="C19182">
        <v>770.97790000438692</v>
      </c>
      <c r="D19182" s="1">
        <v>20.954000000000001</v>
      </c>
      <c r="E19182">
        <v>60</v>
      </c>
      <c r="F19182">
        <f t="shared" si="599"/>
        <v>4.6491287156006506E-3</v>
      </c>
      <c r="G19182">
        <f t="shared" si="600"/>
        <v>1.8797978023086303E-4</v>
      </c>
    </row>
    <row r="19183" spans="3:7" x14ac:dyDescent="0.2">
      <c r="C19183">
        <v>771.01796666781104</v>
      </c>
      <c r="D19183" s="1">
        <v>20.954999999999998</v>
      </c>
      <c r="E19183">
        <v>60</v>
      </c>
      <c r="F19183">
        <f t="shared" si="599"/>
        <v>4.649853197466523E-3</v>
      </c>
      <c r="G19183">
        <f t="shared" si="600"/>
        <v>1.8630410303442849E-4</v>
      </c>
    </row>
    <row r="19184" spans="3:7" x14ac:dyDescent="0.2">
      <c r="C19184">
        <v>771.05838333765666</v>
      </c>
      <c r="D19184" s="1">
        <v>20.960999999999999</v>
      </c>
      <c r="E19184">
        <v>60</v>
      </c>
      <c r="F19184">
        <f t="shared" si="599"/>
        <v>4.6542023565574776E-3</v>
      </c>
      <c r="G19184">
        <f t="shared" si="600"/>
        <v>1.8810736003972055E-4</v>
      </c>
    </row>
    <row r="19185" spans="3:7" x14ac:dyDescent="0.2">
      <c r="C19185">
        <v>771.09816666444146</v>
      </c>
      <c r="D19185" s="1">
        <v>20.962</v>
      </c>
      <c r="E19185">
        <v>60</v>
      </c>
      <c r="F19185">
        <f t="shared" si="599"/>
        <v>4.6549275945317256E-3</v>
      </c>
      <c r="G19185">
        <f t="shared" si="600"/>
        <v>1.851885056528387E-4</v>
      </c>
    </row>
    <row r="19186" spans="3:7" x14ac:dyDescent="0.2">
      <c r="C19186">
        <v>771.13808333079021</v>
      </c>
      <c r="D19186" s="1">
        <v>20.960999999999999</v>
      </c>
      <c r="E19186">
        <v>60</v>
      </c>
      <c r="F19186">
        <f t="shared" si="599"/>
        <v>4.6542023565574776E-3</v>
      </c>
      <c r="G19186">
        <f t="shared" si="600"/>
        <v>1.8578024258624712E-4</v>
      </c>
    </row>
    <row r="19187" spans="3:7" x14ac:dyDescent="0.2">
      <c r="C19187">
        <v>771.17819999853771</v>
      </c>
      <c r="D19187" s="1">
        <v>20.96</v>
      </c>
      <c r="E19187">
        <v>60</v>
      </c>
      <c r="F19187">
        <f t="shared" si="599"/>
        <v>4.6534772266446974E-3</v>
      </c>
      <c r="G19187">
        <f t="shared" si="600"/>
        <v>1.8668199977185172E-4</v>
      </c>
    </row>
    <row r="19188" spans="3:7" x14ac:dyDescent="0.2">
      <c r="C19188">
        <v>771.21818333466842</v>
      </c>
      <c r="D19188" s="1">
        <v>20.960999999999999</v>
      </c>
      <c r="E19188">
        <v>60</v>
      </c>
      <c r="F19188">
        <f t="shared" si="599"/>
        <v>4.6542023565574776E-3</v>
      </c>
      <c r="G19188">
        <f t="shared" si="600"/>
        <v>1.8609053724261449E-4</v>
      </c>
    </row>
    <row r="19189" spans="3:7" x14ac:dyDescent="0.2">
      <c r="C19189">
        <v>771.25848333040869</v>
      </c>
      <c r="D19189" s="1">
        <v>20.969000000000001</v>
      </c>
      <c r="E19189">
        <v>60</v>
      </c>
      <c r="F19189">
        <f t="shared" si="599"/>
        <v>4.6600072873641766E-3</v>
      </c>
      <c r="G19189">
        <f t="shared" si="600"/>
        <v>1.8779827383040291E-4</v>
      </c>
    </row>
    <row r="19190" spans="3:7" x14ac:dyDescent="0.2">
      <c r="C19190">
        <v>771.29876666863754</v>
      </c>
      <c r="D19190" s="1">
        <v>20.966000000000001</v>
      </c>
      <c r="E19190">
        <v>60</v>
      </c>
      <c r="F19190">
        <f t="shared" si="599"/>
        <v>4.657829627351175E-3</v>
      </c>
      <c r="G19190">
        <f t="shared" si="600"/>
        <v>1.8763292629092867E-4</v>
      </c>
    </row>
    <row r="19191" spans="3:7" x14ac:dyDescent="0.2">
      <c r="C19191">
        <v>771.33904999891922</v>
      </c>
      <c r="D19191" s="1">
        <v>20.968</v>
      </c>
      <c r="E19191">
        <v>60</v>
      </c>
      <c r="F19191">
        <f t="shared" si="599"/>
        <v>4.6592812925292954E-3</v>
      </c>
      <c r="G19191">
        <f t="shared" si="600"/>
        <v>1.8769136718221809E-4</v>
      </c>
    </row>
    <row r="19192" spans="3:7" x14ac:dyDescent="0.2">
      <c r="C19192">
        <v>771.37948333422344</v>
      </c>
      <c r="D19192" s="1">
        <v>20.969000000000001</v>
      </c>
      <c r="E19192">
        <v>60</v>
      </c>
      <c r="F19192">
        <f t="shared" si="599"/>
        <v>4.6600072873641766E-3</v>
      </c>
      <c r="G19192">
        <f t="shared" si="600"/>
        <v>1.884196371700801E-4</v>
      </c>
    </row>
    <row r="19193" spans="3:7" x14ac:dyDescent="0.2">
      <c r="C19193">
        <v>771.41964999834693</v>
      </c>
      <c r="D19193" s="1">
        <v>20.969000000000001</v>
      </c>
      <c r="E19193">
        <v>60</v>
      </c>
      <c r="F19193">
        <f t="shared" si="599"/>
        <v>4.6600072873641766E-3</v>
      </c>
      <c r="G19193">
        <f t="shared" si="600"/>
        <v>1.8717694752457115E-4</v>
      </c>
    </row>
    <row r="19194" spans="3:7" x14ac:dyDescent="0.2">
      <c r="C19194">
        <v>771.45970000425973</v>
      </c>
      <c r="D19194" s="1">
        <v>20.969000000000001</v>
      </c>
      <c r="E19194">
        <v>60</v>
      </c>
      <c r="F19194">
        <f t="shared" si="599"/>
        <v>4.6600072873641766E-3</v>
      </c>
      <c r="G19194">
        <f t="shared" si="600"/>
        <v>1.8663331941264267E-4</v>
      </c>
    </row>
    <row r="19195" spans="3:7" x14ac:dyDescent="0.2">
      <c r="C19195">
        <v>771.5</v>
      </c>
      <c r="D19195" s="1">
        <v>20.972999999999999</v>
      </c>
      <c r="E19195">
        <v>60</v>
      </c>
      <c r="F19195">
        <f t="shared" si="599"/>
        <v>4.6629123487014765E-3</v>
      </c>
      <c r="G19195">
        <f t="shared" si="600"/>
        <v>1.8791534778992133E-4</v>
      </c>
    </row>
    <row r="19196" spans="3:7" x14ac:dyDescent="0.2">
      <c r="C19196">
        <v>771.54031666914625</v>
      </c>
      <c r="D19196" s="1">
        <v>20.981999999999999</v>
      </c>
      <c r="E19196">
        <v>60</v>
      </c>
      <c r="F19196">
        <f t="shared" si="599"/>
        <v>4.6694550705942512E-3</v>
      </c>
      <c r="G19196">
        <f t="shared" si="600"/>
        <v>1.8825687517442881E-4</v>
      </c>
    </row>
    <row r="19197" spans="3:7" x14ac:dyDescent="0.2">
      <c r="C19197">
        <v>771.58031667073567</v>
      </c>
      <c r="D19197" s="1">
        <v>20.98</v>
      </c>
      <c r="E19197">
        <v>60</v>
      </c>
      <c r="F19197">
        <f t="shared" si="599"/>
        <v>4.6680003741004471E-3</v>
      </c>
      <c r="G19197">
        <f t="shared" si="600"/>
        <v>1.8672002238342777E-4</v>
      </c>
    </row>
    <row r="19198" spans="3:7" x14ac:dyDescent="0.2">
      <c r="C19198">
        <v>771.62086666425068</v>
      </c>
      <c r="D19198" s="1">
        <v>20.983000000000001</v>
      </c>
      <c r="E19198">
        <v>60</v>
      </c>
      <c r="F19198">
        <f t="shared" si="599"/>
        <v>4.6701825814100114E-3</v>
      </c>
      <c r="G19198">
        <f t="shared" si="600"/>
        <v>1.8937587339011032E-4</v>
      </c>
    </row>
    <row r="19199" spans="3:7" x14ac:dyDescent="0.2">
      <c r="C19199">
        <v>771.6612333377202</v>
      </c>
      <c r="D19199" s="1">
        <v>20.991</v>
      </c>
      <c r="E19199">
        <v>60</v>
      </c>
      <c r="F19199">
        <f t="shared" si="599"/>
        <v>4.676006571620415E-3</v>
      </c>
      <c r="G19199">
        <f t="shared" si="600"/>
        <v>1.8875483041793433E-4</v>
      </c>
    </row>
    <row r="19200" spans="3:7" x14ac:dyDescent="0.2">
      <c r="C19200">
        <v>771.70164999961855</v>
      </c>
      <c r="D19200" s="1">
        <v>20.995999999999999</v>
      </c>
      <c r="E19200">
        <v>60</v>
      </c>
      <c r="F19200">
        <f t="shared" si="599"/>
        <v>4.6796500919982203E-3</v>
      </c>
      <c r="G19200">
        <f t="shared" si="600"/>
        <v>1.8913583557086583E-4</v>
      </c>
    </row>
    <row r="19201" spans="3:7" x14ac:dyDescent="0.2">
      <c r="C19201">
        <v>771.7420166651408</v>
      </c>
      <c r="D19201" s="1">
        <v>20.994</v>
      </c>
      <c r="E19201">
        <v>60</v>
      </c>
      <c r="F19201">
        <f t="shared" si="599"/>
        <v>4.6781923581548455E-3</v>
      </c>
      <c r="G19201">
        <f t="shared" si="600"/>
        <v>1.8884302617034674E-4</v>
      </c>
    </row>
    <row r="19202" spans="3:7" x14ac:dyDescent="0.2">
      <c r="C19202">
        <v>771.78238333066304</v>
      </c>
      <c r="D19202" s="1">
        <v>20.994</v>
      </c>
      <c r="E19202">
        <v>60</v>
      </c>
      <c r="F19202">
        <f t="shared" si="599"/>
        <v>4.6781923581548455E-3</v>
      </c>
      <c r="G19202">
        <f t="shared" si="600"/>
        <v>1.8884302617034674E-4</v>
      </c>
    </row>
    <row r="19203" spans="3:7" x14ac:dyDescent="0.2">
      <c r="C19203">
        <v>771.82263333002732</v>
      </c>
      <c r="D19203" s="1">
        <v>20.992999999999999</v>
      </c>
      <c r="E19203">
        <v>60</v>
      </c>
      <c r="F19203">
        <f t="shared" ref="F19203:F19266" si="601">EXP(-13478*(1/(D19203+273.15)-1/(E19203+273.15)))</f>
        <v>4.6774636540946888E-3</v>
      </c>
      <c r="G19203">
        <f t="shared" si="600"/>
        <v>1.8826790910374353E-4</v>
      </c>
    </row>
    <row r="19204" spans="3:7" x14ac:dyDescent="0.2">
      <c r="C19204">
        <v>771.86241666475928</v>
      </c>
      <c r="D19204" s="1">
        <v>20.997</v>
      </c>
      <c r="E19204">
        <v>60</v>
      </c>
      <c r="F19204">
        <f t="shared" si="601"/>
        <v>4.6803791218123468E-3</v>
      </c>
      <c r="G19204">
        <f t="shared" ref="G19204:G19267" si="602">F19204*(C19204-C19203)</f>
        <v>1.8620108927555964E-4</v>
      </c>
    </row>
    <row r="19205" spans="3:7" x14ac:dyDescent="0.2">
      <c r="C19205">
        <v>771.90250000158949</v>
      </c>
      <c r="D19205" s="1">
        <v>21</v>
      </c>
      <c r="E19205">
        <v>60</v>
      </c>
      <c r="F19205">
        <f t="shared" si="601"/>
        <v>4.6825668630093289E-3</v>
      </c>
      <c r="G19205">
        <f t="shared" si="602"/>
        <v>1.8769290479997043E-4</v>
      </c>
    </row>
    <row r="19206" spans="3:7" x14ac:dyDescent="0.2">
      <c r="C19206">
        <v>771.94286666711173</v>
      </c>
      <c r="D19206" s="1">
        <v>20.998000000000001</v>
      </c>
      <c r="E19206">
        <v>60</v>
      </c>
      <c r="F19206">
        <f t="shared" si="601"/>
        <v>4.6811082602419302E-3</v>
      </c>
      <c r="G19206">
        <f t="shared" si="602"/>
        <v>1.8896073141459169E-4</v>
      </c>
    </row>
    <row r="19207" spans="3:7" x14ac:dyDescent="0.2">
      <c r="C19207">
        <v>771.98333333333335</v>
      </c>
      <c r="D19207" s="1">
        <v>21.004999999999999</v>
      </c>
      <c r="E19207">
        <v>60</v>
      </c>
      <c r="F19207">
        <f t="shared" si="601"/>
        <v>4.686215271779222E-3</v>
      </c>
      <c r="G19207">
        <f t="shared" si="602"/>
        <v>1.8963550924574172E-4</v>
      </c>
    </row>
    <row r="19208" spans="3:7" x14ac:dyDescent="0.2">
      <c r="C19208">
        <v>772.02351667086282</v>
      </c>
      <c r="D19208" s="1">
        <v>21.006</v>
      </c>
      <c r="E19208">
        <v>60</v>
      </c>
      <c r="F19208">
        <f t="shared" si="601"/>
        <v>4.6869452796883407E-3</v>
      </c>
      <c r="G19208">
        <f t="shared" si="602"/>
        <v>1.8833710415587282E-4</v>
      </c>
    </row>
    <row r="19209" spans="3:7" x14ac:dyDescent="0.2">
      <c r="C19209">
        <v>772.06401666800184</v>
      </c>
      <c r="D19209" s="1">
        <v>21.006</v>
      </c>
      <c r="E19209">
        <v>60</v>
      </c>
      <c r="F19209">
        <f t="shared" si="601"/>
        <v>4.6869452796883407E-3</v>
      </c>
      <c r="G19209">
        <f t="shared" si="602"/>
        <v>1.8982127041813294E-4</v>
      </c>
    </row>
    <row r="19210" spans="3:7" x14ac:dyDescent="0.2">
      <c r="C19210">
        <v>772.10446666876476</v>
      </c>
      <c r="D19210" s="1">
        <v>21.007999999999999</v>
      </c>
      <c r="E19210">
        <v>60</v>
      </c>
      <c r="F19210">
        <f t="shared" si="601"/>
        <v>4.6884056217853104E-3</v>
      </c>
      <c r="G19210">
        <f t="shared" si="602"/>
        <v>1.8964601097807882E-4</v>
      </c>
    </row>
    <row r="19211" spans="3:7" x14ac:dyDescent="0.2">
      <c r="C19211">
        <v>772.1448000033696</v>
      </c>
      <c r="D19211" s="1">
        <v>21.010999999999999</v>
      </c>
      <c r="E19211">
        <v>60</v>
      </c>
      <c r="F19211">
        <f t="shared" si="601"/>
        <v>4.6905969508592125E-3</v>
      </c>
      <c r="G19211">
        <f t="shared" si="602"/>
        <v>1.8918741631543962E-4</v>
      </c>
    </row>
    <row r="19212" spans="3:7" x14ac:dyDescent="0.2">
      <c r="C19212">
        <v>772.18503333727517</v>
      </c>
      <c r="D19212" s="1">
        <v>21.015999999999998</v>
      </c>
      <c r="E19212">
        <v>60</v>
      </c>
      <c r="F19212">
        <f t="shared" si="601"/>
        <v>4.694251342821718E-3</v>
      </c>
      <c r="G19212">
        <f t="shared" si="602"/>
        <v>1.8886538171244385E-4</v>
      </c>
    </row>
    <row r="19213" spans="3:7" x14ac:dyDescent="0.2">
      <c r="C19213">
        <v>772.22531666755674</v>
      </c>
      <c r="D19213" s="1">
        <v>21.018000000000001</v>
      </c>
      <c r="E19213">
        <v>60</v>
      </c>
      <c r="F19213">
        <f t="shared" si="601"/>
        <v>4.6957138618612263E-3</v>
      </c>
      <c r="G19213">
        <f t="shared" si="602"/>
        <v>1.8915899240509268E-4</v>
      </c>
    </row>
    <row r="19214" spans="3:7" x14ac:dyDescent="0.2">
      <c r="C19214">
        <v>772.26556666692102</v>
      </c>
      <c r="D19214" s="1">
        <v>21.013000000000002</v>
      </c>
      <c r="E19214">
        <v>60</v>
      </c>
      <c r="F19214">
        <f t="shared" si="601"/>
        <v>4.6920583810409937E-3</v>
      </c>
      <c r="G19214">
        <f t="shared" si="602"/>
        <v>1.8885534685405411E-4</v>
      </c>
    </row>
    <row r="19215" spans="3:7" x14ac:dyDescent="0.2">
      <c r="C19215">
        <v>772.30558333396914</v>
      </c>
      <c r="D19215" s="1">
        <v>21.018000000000001</v>
      </c>
      <c r="E19215">
        <v>60</v>
      </c>
      <c r="F19215">
        <f t="shared" si="601"/>
        <v>4.6957138618612263E-3</v>
      </c>
      <c r="G19215">
        <f t="shared" si="602"/>
        <v>1.8790681816334824E-4</v>
      </c>
    </row>
    <row r="19216" spans="3:7" x14ac:dyDescent="0.2">
      <c r="C19216">
        <v>772.34578333695731</v>
      </c>
      <c r="D19216" s="1">
        <v>21.02</v>
      </c>
      <c r="E19216">
        <v>60</v>
      </c>
      <c r="F19216">
        <f t="shared" si="601"/>
        <v>4.6971768166602932E-3</v>
      </c>
      <c r="G19216">
        <f t="shared" si="602"/>
        <v>1.8882652206571578E-4</v>
      </c>
    </row>
    <row r="19217" spans="3:7" x14ac:dyDescent="0.2">
      <c r="C19217">
        <v>772.38560000260668</v>
      </c>
      <c r="D19217" s="1">
        <v>21.013000000000002</v>
      </c>
      <c r="E19217">
        <v>60</v>
      </c>
      <c r="F19217">
        <f t="shared" si="601"/>
        <v>4.6920583810409937E-3</v>
      </c>
      <c r="G19217">
        <f t="shared" si="602"/>
        <v>1.8682211976522693E-4</v>
      </c>
    </row>
    <row r="19218" spans="3:7" x14ac:dyDescent="0.2">
      <c r="C19218">
        <v>772.42596666812892</v>
      </c>
      <c r="D19218" s="1">
        <v>21.02</v>
      </c>
      <c r="E19218">
        <v>60</v>
      </c>
      <c r="F19218">
        <f t="shared" si="601"/>
        <v>4.6971768166602932E-3</v>
      </c>
      <c r="G19218">
        <f t="shared" si="602"/>
        <v>1.8960936545695702E-4</v>
      </c>
    </row>
    <row r="19219" spans="3:7" x14ac:dyDescent="0.2">
      <c r="C19219">
        <v>772.4657833337784</v>
      </c>
      <c r="D19219" s="1">
        <v>21.023</v>
      </c>
      <c r="E19219">
        <v>60</v>
      </c>
      <c r="F19219">
        <f t="shared" si="601"/>
        <v>4.6993720661789836E-3</v>
      </c>
      <c r="G19219">
        <f t="shared" si="602"/>
        <v>1.8711332632156526E-4</v>
      </c>
    </row>
    <row r="19220" spans="3:7" x14ac:dyDescent="0.2">
      <c r="C19220">
        <v>772.50548333326981</v>
      </c>
      <c r="D19220" s="1">
        <v>21.027999999999999</v>
      </c>
      <c r="E19220">
        <v>60</v>
      </c>
      <c r="F19220">
        <f t="shared" si="601"/>
        <v>4.7030329959285907E-3</v>
      </c>
      <c r="G19220">
        <f t="shared" si="602"/>
        <v>1.8671040754642134E-4</v>
      </c>
    </row>
    <row r="19221" spans="3:7" x14ac:dyDescent="0.2">
      <c r="C19221">
        <v>772.5455666700999</v>
      </c>
      <c r="D19221" s="1">
        <v>21.015999999999998</v>
      </c>
      <c r="E19221">
        <v>60</v>
      </c>
      <c r="F19221">
        <f t="shared" si="601"/>
        <v>4.694251342821718E-3</v>
      </c>
      <c r="G19221">
        <f t="shared" si="602"/>
        <v>1.881612577394425E-4</v>
      </c>
    </row>
    <row r="19222" spans="3:7" x14ac:dyDescent="0.2">
      <c r="C19222">
        <v>772.58586666584017</v>
      </c>
      <c r="D19222" s="1">
        <v>21.021999999999998</v>
      </c>
      <c r="E19222">
        <v>60</v>
      </c>
      <c r="F19222">
        <f t="shared" si="601"/>
        <v>4.6986402073427719E-3</v>
      </c>
      <c r="G19222">
        <f t="shared" si="602"/>
        <v>1.8935518034097449E-4</v>
      </c>
    </row>
    <row r="19223" spans="3:7" x14ac:dyDescent="0.2">
      <c r="C19223">
        <v>772.62536666393282</v>
      </c>
      <c r="D19223" s="1">
        <v>21.024999999999999</v>
      </c>
      <c r="E19223">
        <v>60</v>
      </c>
      <c r="F19223">
        <f t="shared" si="601"/>
        <v>4.700836110918598E-3</v>
      </c>
      <c r="G19223">
        <f t="shared" si="602"/>
        <v>1.8568301741515129E-4</v>
      </c>
    </row>
    <row r="19224" spans="3:7" x14ac:dyDescent="0.2">
      <c r="C19224">
        <v>772.66578333377834</v>
      </c>
      <c r="D19224" s="1">
        <v>21.029</v>
      </c>
      <c r="E19224">
        <v>60</v>
      </c>
      <c r="F19224">
        <f t="shared" si="601"/>
        <v>4.7037655091006466E-3</v>
      </c>
      <c r="G19224">
        <f t="shared" si="602"/>
        <v>1.9011053761203148E-4</v>
      </c>
    </row>
    <row r="19225" spans="3:7" x14ac:dyDescent="0.2">
      <c r="C19225">
        <v>772.70610000292459</v>
      </c>
      <c r="D19225" s="1">
        <v>21.03</v>
      </c>
      <c r="E19225">
        <v>60</v>
      </c>
      <c r="F19225">
        <f t="shared" si="601"/>
        <v>4.7044981313828713E-3</v>
      </c>
      <c r="G19225">
        <f t="shared" si="602"/>
        <v>1.8966969466211557E-4</v>
      </c>
    </row>
    <row r="19226" spans="3:7" x14ac:dyDescent="0.2">
      <c r="C19226">
        <v>772.74609999656673</v>
      </c>
      <c r="D19226" s="1">
        <v>21.033999999999999</v>
      </c>
      <c r="E19226">
        <v>60</v>
      </c>
      <c r="F19226">
        <f t="shared" si="601"/>
        <v>4.7074297119236675E-3</v>
      </c>
      <c r="G19226">
        <f t="shared" si="602"/>
        <v>1.8829715854777189E-4</v>
      </c>
    </row>
    <row r="19227" spans="3:7" x14ac:dyDescent="0.2">
      <c r="C19227">
        <v>772.78615000247953</v>
      </c>
      <c r="D19227" s="1">
        <v>21.033999999999999</v>
      </c>
      <c r="E19227">
        <v>60</v>
      </c>
      <c r="F19227">
        <f t="shared" si="601"/>
        <v>4.7074297119236675E-3</v>
      </c>
      <c r="G19227">
        <f t="shared" si="602"/>
        <v>1.8853258779664975E-4</v>
      </c>
    </row>
    <row r="19228" spans="3:7" x14ac:dyDescent="0.2">
      <c r="C19228">
        <v>772.82653333346047</v>
      </c>
      <c r="D19228" s="1">
        <v>21.032</v>
      </c>
      <c r="E19228">
        <v>60</v>
      </c>
      <c r="F19228">
        <f t="shared" si="601"/>
        <v>4.7059637033399042E-3</v>
      </c>
      <c r="G19228">
        <f t="shared" si="602"/>
        <v>1.9004248981628556E-4</v>
      </c>
    </row>
    <row r="19229" spans="3:7" x14ac:dyDescent="0.2">
      <c r="C19229">
        <v>772.8669500033061</v>
      </c>
      <c r="D19229" s="1">
        <v>21.042999999999999</v>
      </c>
      <c r="E19229">
        <v>60</v>
      </c>
      <c r="F19229">
        <f t="shared" si="601"/>
        <v>4.7140321571315768E-3</v>
      </c>
      <c r="G19229">
        <f t="shared" si="602"/>
        <v>1.9052548133645359E-4</v>
      </c>
    </row>
    <row r="19230" spans="3:7" x14ac:dyDescent="0.2">
      <c r="C19230">
        <v>772.90748333136241</v>
      </c>
      <c r="D19230" s="1">
        <v>21.04</v>
      </c>
      <c r="E19230">
        <v>60</v>
      </c>
      <c r="F19230">
        <f t="shared" si="601"/>
        <v>4.711830358675311E-3</v>
      </c>
      <c r="G19230">
        <f t="shared" si="602"/>
        <v>1.9098616567387997E-4</v>
      </c>
    </row>
    <row r="19231" spans="3:7" x14ac:dyDescent="0.2">
      <c r="C19231">
        <v>772.94786667029064</v>
      </c>
      <c r="D19231" s="1">
        <v>21.036999999999999</v>
      </c>
      <c r="E19231">
        <v>60</v>
      </c>
      <c r="F19231">
        <f t="shared" si="601"/>
        <v>4.7096295437455979E-3</v>
      </c>
      <c r="G19231">
        <f t="shared" si="602"/>
        <v>1.901905660914491E-4</v>
      </c>
    </row>
    <row r="19232" spans="3:7" x14ac:dyDescent="0.2">
      <c r="C19232">
        <v>772.98843333721163</v>
      </c>
      <c r="D19232" s="1">
        <v>21.041</v>
      </c>
      <c r="E19232">
        <v>60</v>
      </c>
      <c r="F19232">
        <f t="shared" si="601"/>
        <v>4.7125641821926132E-3</v>
      </c>
      <c r="G19232">
        <f t="shared" si="602"/>
        <v>1.9117302152281881E-4</v>
      </c>
    </row>
    <row r="19233" spans="3:7" x14ac:dyDescent="0.2">
      <c r="C19233">
        <v>773.02798333168028</v>
      </c>
      <c r="D19233" s="1">
        <v>21.042999999999999</v>
      </c>
      <c r="E19233">
        <v>60</v>
      </c>
      <c r="F19233">
        <f t="shared" si="601"/>
        <v>4.7140321571315768E-3</v>
      </c>
      <c r="G19233">
        <f t="shared" si="602"/>
        <v>1.8643994573956139E-4</v>
      </c>
    </row>
    <row r="19234" spans="3:7" x14ac:dyDescent="0.2">
      <c r="C19234">
        <v>773.06713333129881</v>
      </c>
      <c r="D19234" s="1">
        <v>21.038</v>
      </c>
      <c r="E19234">
        <v>60</v>
      </c>
      <c r="F19234">
        <f t="shared" si="601"/>
        <v>4.7103630394672909E-3</v>
      </c>
      <c r="G19234">
        <f t="shared" si="602"/>
        <v>1.8441071119828354E-4</v>
      </c>
    </row>
    <row r="19235" spans="3:7" x14ac:dyDescent="0.2">
      <c r="C19235">
        <v>773.10631666978202</v>
      </c>
      <c r="D19235" s="1">
        <v>21.044</v>
      </c>
      <c r="E19235">
        <v>60</v>
      </c>
      <c r="F19235">
        <f t="shared" si="601"/>
        <v>4.714766308584176E-3</v>
      </c>
      <c r="G19235">
        <f t="shared" si="602"/>
        <v>1.8474028413850027E-4</v>
      </c>
    </row>
    <row r="19236" spans="3:7" x14ac:dyDescent="0.2">
      <c r="C19236">
        <v>773.14686666329703</v>
      </c>
      <c r="D19236" s="1">
        <v>21.042000000000002</v>
      </c>
      <c r="E19236">
        <v>60</v>
      </c>
      <c r="F19236">
        <f t="shared" si="601"/>
        <v>4.7132981150062236E-3</v>
      </c>
      <c r="G19236">
        <f t="shared" si="602"/>
        <v>1.9112420799783313E-4</v>
      </c>
    </row>
    <row r="19237" spans="3:7" x14ac:dyDescent="0.2">
      <c r="C19237">
        <v>773.18711667060848</v>
      </c>
      <c r="D19237" s="1">
        <v>21.047999999999998</v>
      </c>
      <c r="E19237">
        <v>60</v>
      </c>
      <c r="F19237">
        <f t="shared" si="601"/>
        <v>4.7177040079780701E-3</v>
      </c>
      <c r="G19237">
        <f t="shared" si="602"/>
        <v>1.898876208143387E-4</v>
      </c>
    </row>
    <row r="19238" spans="3:7" x14ac:dyDescent="0.2">
      <c r="C19238">
        <v>773.22746667067213</v>
      </c>
      <c r="D19238" s="1">
        <v>21.045999999999999</v>
      </c>
      <c r="E19238">
        <v>60</v>
      </c>
      <c r="F19238">
        <f t="shared" si="601"/>
        <v>4.7162349395334082E-3</v>
      </c>
      <c r="G19238">
        <f t="shared" si="602"/>
        <v>1.9030008011038061E-4</v>
      </c>
    </row>
    <row r="19239" spans="3:7" x14ac:dyDescent="0.2">
      <c r="C19239">
        <v>773.26803333759312</v>
      </c>
      <c r="D19239" s="1">
        <v>21.053999999999998</v>
      </c>
      <c r="E19239">
        <v>60</v>
      </c>
      <c r="F19239">
        <f t="shared" si="601"/>
        <v>4.7221138395272663E-3</v>
      </c>
      <c r="G19239">
        <f t="shared" si="602"/>
        <v>1.9156041929112332E-4</v>
      </c>
    </row>
    <row r="19240" spans="3:7" x14ac:dyDescent="0.2">
      <c r="C19240">
        <v>773.30846666495006</v>
      </c>
      <c r="D19240" s="1">
        <v>21.05</v>
      </c>
      <c r="E19240">
        <v>60</v>
      </c>
      <c r="F19240">
        <f t="shared" si="601"/>
        <v>4.7191735140424398E-3</v>
      </c>
      <c r="G19240">
        <f t="shared" si="602"/>
        <v>1.9081188754746181E-4</v>
      </c>
    </row>
    <row r="19241" spans="3:7" x14ac:dyDescent="0.2">
      <c r="C19241">
        <v>773.34841667016349</v>
      </c>
      <c r="D19241" s="1">
        <v>21.06</v>
      </c>
      <c r="E19241">
        <v>60</v>
      </c>
      <c r="F19241">
        <f t="shared" si="601"/>
        <v>4.7265276130101412E-3</v>
      </c>
      <c r="G19241">
        <f t="shared" si="602"/>
        <v>1.8882480278116265E-4</v>
      </c>
    </row>
    <row r="19242" spans="3:7" x14ac:dyDescent="0.2">
      <c r="C19242">
        <v>773.38900000254318</v>
      </c>
      <c r="D19242" s="1">
        <v>21.053999999999998</v>
      </c>
      <c r="E19242">
        <v>60</v>
      </c>
      <c r="F19242">
        <f t="shared" si="601"/>
        <v>4.7221138395272663E-3</v>
      </c>
      <c r="G19242">
        <f t="shared" si="602"/>
        <v>1.9163911548430182E-4</v>
      </c>
    </row>
    <row r="19243" spans="3:7" x14ac:dyDescent="0.2">
      <c r="C19243">
        <v>773.42903333504989</v>
      </c>
      <c r="D19243" s="1">
        <v>21.064</v>
      </c>
      <c r="E19243">
        <v>60</v>
      </c>
      <c r="F19243">
        <f t="shared" si="601"/>
        <v>4.7294723202871885E-3</v>
      </c>
      <c r="G19243">
        <f t="shared" si="602"/>
        <v>1.8933653797933582E-4</v>
      </c>
    </row>
    <row r="19244" spans="3:7" x14ac:dyDescent="0.2">
      <c r="C19244">
        <v>773.46953333218892</v>
      </c>
      <c r="D19244" s="1">
        <v>21.071000000000002</v>
      </c>
      <c r="E19244">
        <v>60</v>
      </c>
      <c r="F19244">
        <f t="shared" si="601"/>
        <v>4.7346297802890302E-3</v>
      </c>
      <c r="G19244">
        <f t="shared" si="602"/>
        <v>1.9175249255603657E-4</v>
      </c>
    </row>
    <row r="19245" spans="3:7" x14ac:dyDescent="0.2">
      <c r="C19245">
        <v>773.51011666456861</v>
      </c>
      <c r="D19245" s="1">
        <v>21.079000000000001</v>
      </c>
      <c r="E19245">
        <v>60</v>
      </c>
      <c r="F19245">
        <f t="shared" si="601"/>
        <v>4.7405306063661255E-3</v>
      </c>
      <c r="G19245">
        <f t="shared" si="602"/>
        <v>1.9238652925428261E-4</v>
      </c>
    </row>
    <row r="19246" spans="3:7" x14ac:dyDescent="0.2">
      <c r="C19246">
        <v>773.54988333384199</v>
      </c>
      <c r="D19246" s="1">
        <v>21.091000000000001</v>
      </c>
      <c r="E19246">
        <v>60</v>
      </c>
      <c r="F19246">
        <f t="shared" si="601"/>
        <v>4.7493950344704768E-3</v>
      </c>
      <c r="G19246">
        <f t="shared" si="602"/>
        <v>1.8886762158440385E-4</v>
      </c>
    </row>
    <row r="19247" spans="3:7" x14ac:dyDescent="0.2">
      <c r="C19247">
        <v>773.59046666622157</v>
      </c>
      <c r="D19247" s="1">
        <v>21.094999999999999</v>
      </c>
      <c r="E19247">
        <v>60</v>
      </c>
      <c r="F19247">
        <f t="shared" si="601"/>
        <v>4.7523533648978567E-3</v>
      </c>
      <c r="G19247">
        <f t="shared" si="602"/>
        <v>1.9286633619288048E-4</v>
      </c>
    </row>
    <row r="19248" spans="3:7" x14ac:dyDescent="0.2">
      <c r="C19248">
        <v>773.6304999987284</v>
      </c>
      <c r="D19248" s="1">
        <v>21.111999999999998</v>
      </c>
      <c r="E19248">
        <v>60</v>
      </c>
      <c r="F19248">
        <f t="shared" si="601"/>
        <v>4.7649459408106226E-3</v>
      </c>
      <c r="G19248">
        <f t="shared" si="602"/>
        <v>1.9075666522550902E-4</v>
      </c>
    </row>
    <row r="19249" spans="3:7" x14ac:dyDescent="0.2">
      <c r="C19249">
        <v>773.6706333319346</v>
      </c>
      <c r="D19249" s="1">
        <v>21.123999999999999</v>
      </c>
      <c r="E19249">
        <v>60</v>
      </c>
      <c r="F19249">
        <f t="shared" si="601"/>
        <v>4.7738540235592935E-3</v>
      </c>
      <c r="G19249">
        <f t="shared" si="602"/>
        <v>1.9159067420526125E-4</v>
      </c>
    </row>
    <row r="19250" spans="3:7" x14ac:dyDescent="0.2">
      <c r="C19250">
        <v>773.71061666806543</v>
      </c>
      <c r="D19250" s="1">
        <v>21.134</v>
      </c>
      <c r="E19250">
        <v>60</v>
      </c>
      <c r="F19250">
        <f t="shared" si="601"/>
        <v>4.7812895897586987E-3</v>
      </c>
      <c r="G19250">
        <f t="shared" si="602"/>
        <v>1.9117190880616535E-4</v>
      </c>
    </row>
    <row r="19251" spans="3:7" x14ac:dyDescent="0.2">
      <c r="C19251">
        <v>773.75099999904637</v>
      </c>
      <c r="D19251" s="1">
        <v>21.135000000000002</v>
      </c>
      <c r="E19251">
        <v>60</v>
      </c>
      <c r="F19251">
        <f t="shared" si="601"/>
        <v>4.7820337552359595E-3</v>
      </c>
      <c r="G19251">
        <f t="shared" si="602"/>
        <v>1.9311445189974157E-4</v>
      </c>
    </row>
    <row r="19252" spans="3:7" x14ac:dyDescent="0.2">
      <c r="C19252">
        <v>773.79143333435059</v>
      </c>
      <c r="D19252" s="1">
        <v>21.14</v>
      </c>
      <c r="E19252">
        <v>60</v>
      </c>
      <c r="F19252">
        <f t="shared" si="601"/>
        <v>4.7857562443991775E-3</v>
      </c>
      <c r="G19252">
        <f t="shared" si="602"/>
        <v>1.935040869140316E-4</v>
      </c>
    </row>
    <row r="19253" spans="3:7" x14ac:dyDescent="0.2">
      <c r="C19253">
        <v>773.8318833351135</v>
      </c>
      <c r="D19253" s="1">
        <v>21.138999999999999</v>
      </c>
      <c r="E19253">
        <v>60</v>
      </c>
      <c r="F19253">
        <f t="shared" si="601"/>
        <v>4.7850115249439135E-3</v>
      </c>
      <c r="G19253">
        <f t="shared" si="602"/>
        <v>1.9355371983454658E-4</v>
      </c>
    </row>
    <row r="19254" spans="3:7" x14ac:dyDescent="0.2">
      <c r="C19254">
        <v>773.87206666469569</v>
      </c>
      <c r="D19254" s="1">
        <v>21.143999999999998</v>
      </c>
      <c r="E19254">
        <v>60</v>
      </c>
      <c r="F19254">
        <f t="shared" si="601"/>
        <v>4.7887362308054095E-3</v>
      </c>
      <c r="G19254">
        <f t="shared" si="602"/>
        <v>1.9242736624463581E-4</v>
      </c>
    </row>
    <row r="19255" spans="3:7" x14ac:dyDescent="0.2">
      <c r="C19255">
        <v>773.91226666768387</v>
      </c>
      <c r="D19255" s="1">
        <v>21.14</v>
      </c>
      <c r="E19255">
        <v>60</v>
      </c>
      <c r="F19255">
        <f t="shared" si="601"/>
        <v>4.7857562443991775E-3</v>
      </c>
      <c r="G19255">
        <f t="shared" si="602"/>
        <v>1.9238741532550947E-4</v>
      </c>
    </row>
    <row r="19256" spans="3:7" x14ac:dyDescent="0.2">
      <c r="C19256">
        <v>773.95219999949143</v>
      </c>
      <c r="D19256" s="1">
        <v>21.138999999999999</v>
      </c>
      <c r="E19256">
        <v>60</v>
      </c>
      <c r="F19256">
        <f t="shared" si="601"/>
        <v>4.7850115249439135E-3</v>
      </c>
      <c r="G19256">
        <f t="shared" si="602"/>
        <v>1.9108145292858652E-4</v>
      </c>
    </row>
    <row r="19257" spans="3:7" x14ac:dyDescent="0.2">
      <c r="C19257">
        <v>773.99246666431429</v>
      </c>
      <c r="D19257" s="1">
        <v>21.141999999999999</v>
      </c>
      <c r="E19257">
        <v>60</v>
      </c>
      <c r="F19257">
        <f t="shared" si="601"/>
        <v>4.7872460158538488E-3</v>
      </c>
      <c r="G19257">
        <f t="shared" si="602"/>
        <v>1.9276643074498762E-4</v>
      </c>
    </row>
    <row r="19258" spans="3:7" x14ac:dyDescent="0.2">
      <c r="C19258">
        <v>774.03266666730246</v>
      </c>
      <c r="D19258" s="1">
        <v>21.141999999999999</v>
      </c>
      <c r="E19258">
        <v>60</v>
      </c>
      <c r="F19258">
        <f t="shared" si="601"/>
        <v>4.7872460158538488E-3</v>
      </c>
      <c r="G19258">
        <f t="shared" si="602"/>
        <v>1.9244730414243896E-4</v>
      </c>
    </row>
    <row r="19259" spans="3:7" x14ac:dyDescent="0.2">
      <c r="C19259">
        <v>774.07311666806538</v>
      </c>
      <c r="D19259" s="1">
        <v>21.140999999999998</v>
      </c>
      <c r="E19259">
        <v>60</v>
      </c>
      <c r="F19259">
        <f t="shared" si="601"/>
        <v>4.7865010746972834E-3</v>
      </c>
      <c r="G19259">
        <f t="shared" si="602"/>
        <v>1.9361397212320678E-4</v>
      </c>
    </row>
    <row r="19260" spans="3:7" x14ac:dyDescent="0.2">
      <c r="C19260">
        <v>774.11349999904633</v>
      </c>
      <c r="D19260" s="1">
        <v>21.145</v>
      </c>
      <c r="E19260">
        <v>60</v>
      </c>
      <c r="F19260">
        <f t="shared" si="601"/>
        <v>4.7894815046318519E-3</v>
      </c>
      <c r="G19260">
        <f t="shared" si="602"/>
        <v>1.9341521682865901E-4</v>
      </c>
    </row>
    <row r="19261" spans="3:7" x14ac:dyDescent="0.2">
      <c r="C19261">
        <v>774.1541833321254</v>
      </c>
      <c r="D19261" s="1">
        <v>21.146000000000001</v>
      </c>
      <c r="E19261">
        <v>60</v>
      </c>
      <c r="F19261">
        <f t="shared" si="601"/>
        <v>4.7902268893797815E-3</v>
      </c>
      <c r="G19261">
        <f t="shared" si="602"/>
        <v>1.9488239606497054E-4</v>
      </c>
    </row>
    <row r="19262" spans="3:7" x14ac:dyDescent="0.2">
      <c r="C19262">
        <v>774.19441666603086</v>
      </c>
      <c r="D19262" s="1">
        <v>21.157</v>
      </c>
      <c r="E19262">
        <v>60</v>
      </c>
      <c r="F19262">
        <f t="shared" si="601"/>
        <v>4.7984334469233381E-3</v>
      </c>
      <c r="G19262">
        <f t="shared" si="602"/>
        <v>1.9305697509320428E-4</v>
      </c>
    </row>
    <row r="19263" spans="3:7" x14ac:dyDescent="0.2">
      <c r="C19263">
        <v>774.23438333670299</v>
      </c>
      <c r="D19263" s="1">
        <v>21.155999999999999</v>
      </c>
      <c r="E19263">
        <v>60</v>
      </c>
      <c r="F19263">
        <f t="shared" si="601"/>
        <v>4.7976868410005754E-3</v>
      </c>
      <c r="G19263">
        <f t="shared" si="602"/>
        <v>1.9174756996227747E-4</v>
      </c>
    </row>
    <row r="19264" spans="3:7" x14ac:dyDescent="0.2">
      <c r="C19264">
        <v>774.27468333244326</v>
      </c>
      <c r="D19264" s="1">
        <v>21.157</v>
      </c>
      <c r="E19264">
        <v>60</v>
      </c>
      <c r="F19264">
        <f t="shared" si="601"/>
        <v>4.7984334469233381E-3</v>
      </c>
      <c r="G19264">
        <f t="shared" si="602"/>
        <v>1.9337684747097904E-4</v>
      </c>
    </row>
    <row r="19265" spans="3:7" x14ac:dyDescent="0.2">
      <c r="C19265">
        <v>774.31494999726613</v>
      </c>
      <c r="D19265" s="1">
        <v>21.167999999999999</v>
      </c>
      <c r="E19265">
        <v>60</v>
      </c>
      <c r="F19265">
        <f t="shared" si="601"/>
        <v>4.8066534488303706E-3</v>
      </c>
      <c r="G19265">
        <f t="shared" si="602"/>
        <v>1.9354790334372545E-4</v>
      </c>
    </row>
    <row r="19266" spans="3:7" x14ac:dyDescent="0.2">
      <c r="C19266">
        <v>774.35508333047233</v>
      </c>
      <c r="D19266" s="1">
        <v>21.172999999999998</v>
      </c>
      <c r="E19266">
        <v>60</v>
      </c>
      <c r="F19266">
        <f t="shared" si="601"/>
        <v>4.8103942634285992E-3</v>
      </c>
      <c r="G19266">
        <f t="shared" si="602"/>
        <v>1.9305715582737057E-4</v>
      </c>
    </row>
    <row r="19267" spans="3:7" x14ac:dyDescent="0.2">
      <c r="C19267">
        <v>774.39503333568575</v>
      </c>
      <c r="D19267" s="1">
        <v>21.18</v>
      </c>
      <c r="E19267">
        <v>60</v>
      </c>
      <c r="F19267">
        <f t="shared" ref="F19267:F19330" si="603">EXP(-13478*(1/(D19267+273.15)-1/(E19267+273.15)))</f>
        <v>4.8156360815498501E-3</v>
      </c>
      <c r="G19267">
        <f t="shared" si="602"/>
        <v>1.9238468656388453E-4</v>
      </c>
    </row>
    <row r="19268" spans="3:7" x14ac:dyDescent="0.2">
      <c r="C19268">
        <v>774.43515000343325</v>
      </c>
      <c r="D19268" s="1">
        <v>21.18</v>
      </c>
      <c r="E19268">
        <v>60</v>
      </c>
      <c r="F19268">
        <f t="shared" si="603"/>
        <v>4.8156360815498501E-3</v>
      </c>
      <c r="G19268">
        <f t="shared" ref="G19268:G19331" si="604">F19268*(C19268-C19267)</f>
        <v>1.931872726763964E-4</v>
      </c>
    </row>
    <row r="19269" spans="3:7" x14ac:dyDescent="0.2">
      <c r="C19269">
        <v>774.47550000349679</v>
      </c>
      <c r="D19269" s="1">
        <v>21.18</v>
      </c>
      <c r="E19269">
        <v>60</v>
      </c>
      <c r="F19269">
        <f t="shared" si="603"/>
        <v>4.8156360815498501E-3</v>
      </c>
      <c r="G19269">
        <f t="shared" si="604"/>
        <v>1.9431091619652387E-4</v>
      </c>
    </row>
    <row r="19270" spans="3:7" x14ac:dyDescent="0.2">
      <c r="C19270">
        <v>774.51571666399639</v>
      </c>
      <c r="D19270" s="1">
        <v>21.181000000000001</v>
      </c>
      <c r="E19270">
        <v>60</v>
      </c>
      <c r="F19270">
        <f t="shared" si="603"/>
        <v>4.8163853584775778E-3</v>
      </c>
      <c r="G19270">
        <f t="shared" si="604"/>
        <v>1.9369893479711527E-4</v>
      </c>
    </row>
    <row r="19271" spans="3:7" x14ac:dyDescent="0.2">
      <c r="C19271">
        <v>774.5561499993006</v>
      </c>
      <c r="D19271" s="1">
        <v>21.181999999999999</v>
      </c>
      <c r="E19271">
        <v>60</v>
      </c>
      <c r="F19271">
        <f t="shared" si="603"/>
        <v>4.8171347468946796E-3</v>
      </c>
      <c r="G19271">
        <f t="shared" si="604"/>
        <v>1.9477282442677637E-4</v>
      </c>
    </row>
    <row r="19272" spans="3:7" x14ac:dyDescent="0.2">
      <c r="C19272">
        <v>774.59655000368753</v>
      </c>
      <c r="D19272" s="1">
        <v>21.183</v>
      </c>
      <c r="E19272">
        <v>60</v>
      </c>
      <c r="F19272">
        <f t="shared" si="603"/>
        <v>4.8178842468168852E-3</v>
      </c>
      <c r="G19272">
        <f t="shared" si="604"/>
        <v>1.9464254470709705E-4</v>
      </c>
    </row>
    <row r="19273" spans="3:7" x14ac:dyDescent="0.2">
      <c r="C19273">
        <v>774.63700000445044</v>
      </c>
      <c r="D19273" s="1">
        <v>21.184999999999999</v>
      </c>
      <c r="E19273">
        <v>60</v>
      </c>
      <c r="F19273">
        <f t="shared" si="603"/>
        <v>4.8193835812399806E-3</v>
      </c>
      <c r="G19273">
        <f t="shared" si="604"/>
        <v>1.9494406953794551E-4</v>
      </c>
    </row>
    <row r="19274" spans="3:7" x14ac:dyDescent="0.2">
      <c r="C19274">
        <v>774.67711666425066</v>
      </c>
      <c r="D19274" s="1">
        <v>21.183</v>
      </c>
      <c r="E19274">
        <v>60</v>
      </c>
      <c r="F19274">
        <f t="shared" si="603"/>
        <v>4.8178842468168852E-3</v>
      </c>
      <c r="G19274">
        <f t="shared" si="604"/>
        <v>1.9327742328638814E-4</v>
      </c>
    </row>
    <row r="19275" spans="3:7" x14ac:dyDescent="0.2">
      <c r="C19275">
        <v>774.71738333702092</v>
      </c>
      <c r="D19275" s="1">
        <v>21.186</v>
      </c>
      <c r="E19275">
        <v>60</v>
      </c>
      <c r="F19275">
        <f t="shared" si="603"/>
        <v>4.8201334157724658E-3</v>
      </c>
      <c r="G19275">
        <f t="shared" si="604"/>
        <v>1.9409073496189623E-4</v>
      </c>
    </row>
    <row r="19276" spans="3:7" x14ac:dyDescent="0.2">
      <c r="C19276">
        <v>774.75773333708446</v>
      </c>
      <c r="D19276" s="1">
        <v>21.189</v>
      </c>
      <c r="E19276">
        <v>60</v>
      </c>
      <c r="F19276">
        <f t="shared" si="603"/>
        <v>4.8223835888438421E-3</v>
      </c>
      <c r="G19276">
        <f t="shared" si="604"/>
        <v>1.9458317811626516E-4</v>
      </c>
    </row>
    <row r="19277" spans="3:7" x14ac:dyDescent="0.2">
      <c r="C19277">
        <v>774.79803333282473</v>
      </c>
      <c r="D19277" s="1">
        <v>21.202000000000002</v>
      </c>
      <c r="E19277">
        <v>60</v>
      </c>
      <c r="F19277">
        <f t="shared" si="603"/>
        <v>4.832145952362814E-3</v>
      </c>
      <c r="G19277">
        <f t="shared" si="604"/>
        <v>1.9473546129658375E-4</v>
      </c>
    </row>
    <row r="19278" spans="3:7" x14ac:dyDescent="0.2">
      <c r="C19278">
        <v>774.83851666450505</v>
      </c>
      <c r="D19278" s="1">
        <v>21.189</v>
      </c>
      <c r="E19278">
        <v>60</v>
      </c>
      <c r="F19278">
        <f t="shared" si="603"/>
        <v>4.8223835888438421E-3</v>
      </c>
      <c r="G19278">
        <f t="shared" si="604"/>
        <v>1.952261543169E-4</v>
      </c>
    </row>
    <row r="19279" spans="3:7" x14ac:dyDescent="0.2">
      <c r="C19279">
        <v>774.87876666386921</v>
      </c>
      <c r="D19279" s="1">
        <v>21.198</v>
      </c>
      <c r="E19279">
        <v>60</v>
      </c>
      <c r="F19279">
        <f t="shared" si="603"/>
        <v>4.8291401370262818E-3</v>
      </c>
      <c r="G19279">
        <f t="shared" si="604"/>
        <v>1.9437288744476703E-4</v>
      </c>
    </row>
    <row r="19280" spans="3:7" x14ac:dyDescent="0.2">
      <c r="C19280">
        <v>774.91903333663936</v>
      </c>
      <c r="D19280" s="1">
        <v>21.187999999999999</v>
      </c>
      <c r="E19280">
        <v>60</v>
      </c>
      <c r="F19280">
        <f t="shared" si="603"/>
        <v>4.8216334195585802E-3</v>
      </c>
      <c r="G19280">
        <f t="shared" si="604"/>
        <v>1.9415113512295768E-4</v>
      </c>
    </row>
    <row r="19281" spans="3:7" x14ac:dyDescent="0.2">
      <c r="C19281">
        <v>774.95926667054493</v>
      </c>
      <c r="D19281" s="1">
        <v>21.186</v>
      </c>
      <c r="E19281">
        <v>60</v>
      </c>
      <c r="F19281">
        <f t="shared" si="603"/>
        <v>4.8201334157724658E-3</v>
      </c>
      <c r="G19281">
        <f t="shared" si="604"/>
        <v>1.9393003718619733E-4</v>
      </c>
    </row>
    <row r="19282" spans="3:7" x14ac:dyDescent="0.2">
      <c r="C19282">
        <v>774.99921666781108</v>
      </c>
      <c r="D19282" s="1">
        <v>21.187999999999999</v>
      </c>
      <c r="E19282">
        <v>60</v>
      </c>
      <c r="F19282">
        <f t="shared" si="603"/>
        <v>4.8216334195585802E-3</v>
      </c>
      <c r="G19282">
        <f t="shared" si="604"/>
        <v>1.926242419297369E-4</v>
      </c>
    </row>
    <row r="19283" spans="3:7" x14ac:dyDescent="0.2">
      <c r="C19283">
        <v>775.03951666355135</v>
      </c>
      <c r="D19283" s="1">
        <v>21.187000000000001</v>
      </c>
      <c r="E19283">
        <v>60</v>
      </c>
      <c r="F19283">
        <f t="shared" si="603"/>
        <v>4.8208833618734364E-3</v>
      </c>
      <c r="G19283">
        <f t="shared" si="604"/>
        <v>1.942815789478374E-4</v>
      </c>
    </row>
    <row r="19284" spans="3:7" x14ac:dyDescent="0.2">
      <c r="C19284">
        <v>775.07974999745682</v>
      </c>
      <c r="D19284" s="1">
        <v>21.184000000000001</v>
      </c>
      <c r="E19284">
        <v>60</v>
      </c>
      <c r="F19284">
        <f t="shared" si="603"/>
        <v>4.8186338582600734E-3</v>
      </c>
      <c r="G19284">
        <f t="shared" si="604"/>
        <v>1.9386970498754281E-4</v>
      </c>
    </row>
    <row r="19285" spans="3:7" x14ac:dyDescent="0.2">
      <c r="C19285">
        <v>775.11998333136239</v>
      </c>
      <c r="D19285" s="1">
        <v>21.183</v>
      </c>
      <c r="E19285">
        <v>60</v>
      </c>
      <c r="F19285">
        <f t="shared" si="603"/>
        <v>4.8178842468168852E-3</v>
      </c>
      <c r="G19285">
        <f t="shared" si="604"/>
        <v>1.9383954562059741E-4</v>
      </c>
    </row>
    <row r="19286" spans="3:7" x14ac:dyDescent="0.2">
      <c r="C19286">
        <v>775.16044999758401</v>
      </c>
      <c r="D19286" s="1">
        <v>21.184999999999999</v>
      </c>
      <c r="E19286">
        <v>60</v>
      </c>
      <c r="F19286">
        <f t="shared" si="603"/>
        <v>4.8193835812399806E-3</v>
      </c>
      <c r="G19286">
        <f t="shared" si="604"/>
        <v>1.9502438677598745E-4</v>
      </c>
    </row>
    <row r="19287" spans="3:7" x14ac:dyDescent="0.2">
      <c r="C19287">
        <v>775.20051666895552</v>
      </c>
      <c r="D19287" s="1">
        <v>21.19</v>
      </c>
      <c r="E19287">
        <v>60</v>
      </c>
      <c r="F19287">
        <f t="shared" si="603"/>
        <v>4.8231338697449447E-3</v>
      </c>
      <c r="G19287">
        <f t="shared" si="604"/>
        <v>1.93246919739848E-4</v>
      </c>
    </row>
    <row r="19288" spans="3:7" x14ac:dyDescent="0.2">
      <c r="C19288">
        <v>775.24096666971843</v>
      </c>
      <c r="D19288" s="1">
        <v>21.190999999999999</v>
      </c>
      <c r="E19288">
        <v>60</v>
      </c>
      <c r="F19288">
        <f t="shared" si="603"/>
        <v>4.8238842622777781E-3</v>
      </c>
      <c r="G19288">
        <f t="shared" si="604"/>
        <v>1.9512612208935807E-4</v>
      </c>
    </row>
    <row r="19289" spans="3:7" x14ac:dyDescent="0.2">
      <c r="C19289">
        <v>775.28114999930062</v>
      </c>
      <c r="D19289" s="1">
        <v>21.193000000000001</v>
      </c>
      <c r="E19289">
        <v>60</v>
      </c>
      <c r="F19289">
        <f t="shared" si="603"/>
        <v>4.8253853823020136E-3</v>
      </c>
      <c r="G19289">
        <f t="shared" si="604"/>
        <v>1.939000511781315E-4</v>
      </c>
    </row>
    <row r="19290" spans="3:7" x14ac:dyDescent="0.2">
      <c r="C19290">
        <v>775.32146666844687</v>
      </c>
      <c r="D19290" s="1">
        <v>21.193000000000001</v>
      </c>
      <c r="E19290">
        <v>60</v>
      </c>
      <c r="F19290">
        <f t="shared" si="603"/>
        <v>4.8253853823020136E-3</v>
      </c>
      <c r="G19290">
        <f t="shared" si="604"/>
        <v>1.9454346596142234E-4</v>
      </c>
    </row>
    <row r="19291" spans="3:7" x14ac:dyDescent="0.2">
      <c r="C19291">
        <v>775.36208333174386</v>
      </c>
      <c r="D19291" s="1">
        <v>21.2</v>
      </c>
      <c r="E19291">
        <v>60</v>
      </c>
      <c r="F19291">
        <f t="shared" si="603"/>
        <v>4.8306428211142343E-3</v>
      </c>
      <c r="G19291">
        <f t="shared" si="604"/>
        <v>1.9620459297320473E-4</v>
      </c>
    </row>
    <row r="19292" spans="3:7" x14ac:dyDescent="0.2">
      <c r="C19292">
        <v>775.40221666495006</v>
      </c>
      <c r="D19292" s="1">
        <v>21.207999999999998</v>
      </c>
      <c r="E19292">
        <v>60</v>
      </c>
      <c r="F19292">
        <f t="shared" si="603"/>
        <v>4.8366580303407678E-3</v>
      </c>
      <c r="G19292">
        <f t="shared" si="604"/>
        <v>1.9411120833610657E-4</v>
      </c>
    </row>
    <row r="19293" spans="3:7" x14ac:dyDescent="0.2">
      <c r="C19293">
        <v>775.44251666863761</v>
      </c>
      <c r="D19293" s="1">
        <v>21.207000000000001</v>
      </c>
      <c r="E19293">
        <v>60</v>
      </c>
      <c r="F19293">
        <f t="shared" si="603"/>
        <v>4.8359057376443906E-3</v>
      </c>
      <c r="G19293">
        <f t="shared" si="604"/>
        <v>1.9488701905970478E-4</v>
      </c>
    </row>
    <row r="19294" spans="3:7" x14ac:dyDescent="0.2">
      <c r="C19294">
        <v>775.48300000031793</v>
      </c>
      <c r="D19294" s="1">
        <v>21.21</v>
      </c>
      <c r="E19294">
        <v>60</v>
      </c>
      <c r="F19294">
        <f t="shared" si="603"/>
        <v>4.8381629515006153E-3</v>
      </c>
      <c r="G19294">
        <f t="shared" si="604"/>
        <v>1.9586495548903823E-4</v>
      </c>
    </row>
    <row r="19295" spans="3:7" x14ac:dyDescent="0.2">
      <c r="C19295">
        <v>775.52338333129887</v>
      </c>
      <c r="D19295" s="1">
        <v>21.21</v>
      </c>
      <c r="E19295">
        <v>60</v>
      </c>
      <c r="F19295">
        <f t="shared" si="603"/>
        <v>4.8381629515006153E-3</v>
      </c>
      <c r="G19295">
        <f t="shared" si="604"/>
        <v>1.9538113581019155E-4</v>
      </c>
    </row>
    <row r="19296" spans="3:7" x14ac:dyDescent="0.2">
      <c r="C19296">
        <v>775.56346666812897</v>
      </c>
      <c r="D19296" s="1">
        <v>21.209</v>
      </c>
      <c r="E19296">
        <v>60</v>
      </c>
      <c r="F19296">
        <f t="shared" si="603"/>
        <v>4.8374104349542561E-3</v>
      </c>
      <c r="G19296">
        <f t="shared" si="604"/>
        <v>1.9389955184968144E-4</v>
      </c>
    </row>
    <row r="19297" spans="3:7" x14ac:dyDescent="0.2">
      <c r="C19297">
        <v>775.60380000273392</v>
      </c>
      <c r="D19297" s="1">
        <v>21.213000000000001</v>
      </c>
      <c r="E19297">
        <v>60</v>
      </c>
      <c r="F19297">
        <f t="shared" si="603"/>
        <v>4.8404211728960214E-3</v>
      </c>
      <c r="G19297">
        <f t="shared" si="604"/>
        <v>1.9523032679531015E-4</v>
      </c>
    </row>
    <row r="19298" spans="3:7" x14ac:dyDescent="0.2">
      <c r="C19298">
        <v>775.6443833351135</v>
      </c>
      <c r="D19298" s="1">
        <v>21.216000000000001</v>
      </c>
      <c r="E19298">
        <v>60</v>
      </c>
      <c r="F19298">
        <f t="shared" si="603"/>
        <v>4.8426804022592756E-3</v>
      </c>
      <c r="G19298">
        <f t="shared" si="604"/>
        <v>1.9653210837298197E-4</v>
      </c>
    </row>
    <row r="19299" spans="3:7" x14ac:dyDescent="0.2">
      <c r="C19299">
        <v>775.68463333447778</v>
      </c>
      <c r="D19299" s="1">
        <v>21.219000000000001</v>
      </c>
      <c r="E19299">
        <v>60</v>
      </c>
      <c r="F19299">
        <f t="shared" si="603"/>
        <v>4.8449406400193169E-3</v>
      </c>
      <c r="G19299">
        <f t="shared" si="604"/>
        <v>1.9500885768074098E-4</v>
      </c>
    </row>
    <row r="19300" spans="3:7" x14ac:dyDescent="0.2">
      <c r="C19300">
        <v>775.72503333091731</v>
      </c>
      <c r="D19300" s="1">
        <v>21.224</v>
      </c>
      <c r="E19300">
        <v>60</v>
      </c>
      <c r="F19300">
        <f t="shared" si="603"/>
        <v>4.8487099449998038E-3</v>
      </c>
      <c r="G19300">
        <f t="shared" si="604"/>
        <v>1.9588786451431797E-4</v>
      </c>
    </row>
    <row r="19301" spans="3:7" x14ac:dyDescent="0.2">
      <c r="C19301">
        <v>775.76503333250685</v>
      </c>
      <c r="D19301" s="1">
        <v>21.228000000000002</v>
      </c>
      <c r="E19301">
        <v>60</v>
      </c>
      <c r="F19301">
        <f t="shared" si="603"/>
        <v>4.8517274079714241E-3</v>
      </c>
      <c r="G19301">
        <f t="shared" si="604"/>
        <v>1.9406910403083771E-4</v>
      </c>
    </row>
    <row r="19302" spans="3:7" x14ac:dyDescent="0.2">
      <c r="C19302">
        <v>775.80546666781106</v>
      </c>
      <c r="D19302" s="1">
        <v>21.23</v>
      </c>
      <c r="E19302">
        <v>60</v>
      </c>
      <c r="F19302">
        <f t="shared" si="603"/>
        <v>4.8532368128029555E-3</v>
      </c>
      <c r="G19302">
        <f t="shared" si="604"/>
        <v>1.9623255136282057E-4</v>
      </c>
    </row>
    <row r="19303" spans="3:7" x14ac:dyDescent="0.2">
      <c r="C19303">
        <v>775.84548333485918</v>
      </c>
      <c r="D19303" s="1">
        <v>21.227</v>
      </c>
      <c r="E19303">
        <v>60</v>
      </c>
      <c r="F19303">
        <f t="shared" si="603"/>
        <v>4.8509728739159494E-3</v>
      </c>
      <c r="G19303">
        <f t="shared" si="604"/>
        <v>1.9411976635496235E-4</v>
      </c>
    </row>
    <row r="19304" spans="3:7" x14ac:dyDescent="0.2">
      <c r="C19304">
        <v>775.8859833319982</v>
      </c>
      <c r="D19304" s="1">
        <v>21.225999999999999</v>
      </c>
      <c r="E19304">
        <v>60</v>
      </c>
      <c r="F19304">
        <f t="shared" si="603"/>
        <v>4.8502184520794831E-3</v>
      </c>
      <c r="G19304">
        <f t="shared" si="604"/>
        <v>1.9643383343285334E-4</v>
      </c>
    </row>
    <row r="19305" spans="3:7" x14ac:dyDescent="0.2">
      <c r="C19305">
        <v>775.92630000114445</v>
      </c>
      <c r="D19305" s="1">
        <v>21.225999999999999</v>
      </c>
      <c r="E19305">
        <v>60</v>
      </c>
      <c r="F19305">
        <f t="shared" si="603"/>
        <v>4.8502184520794831E-3</v>
      </c>
      <c r="G19305">
        <f t="shared" si="604"/>
        <v>1.9554465261952634E-4</v>
      </c>
    </row>
    <row r="19306" spans="3:7" x14ac:dyDescent="0.2">
      <c r="C19306">
        <v>775.96650000413263</v>
      </c>
      <c r="D19306" s="1">
        <v>21.231000000000002</v>
      </c>
      <c r="E19306">
        <v>60</v>
      </c>
      <c r="F19306">
        <f t="shared" si="603"/>
        <v>4.8539916836108253E-3</v>
      </c>
      <c r="G19306">
        <f t="shared" si="604"/>
        <v>1.9513048018571694E-4</v>
      </c>
    </row>
    <row r="19307" spans="3:7" x14ac:dyDescent="0.2">
      <c r="C19307">
        <v>776.00656666755674</v>
      </c>
      <c r="D19307" s="1">
        <v>21.227</v>
      </c>
      <c r="E19307">
        <v>60</v>
      </c>
      <c r="F19307">
        <f t="shared" si="603"/>
        <v>4.8509728739159494E-3</v>
      </c>
      <c r="G19307">
        <f t="shared" si="604"/>
        <v>1.9436229741869423E-4</v>
      </c>
    </row>
    <row r="19308" spans="3:7" x14ac:dyDescent="0.2">
      <c r="C19308">
        <v>776.05086666742966</v>
      </c>
      <c r="D19308" s="1">
        <v>21.228999999999999</v>
      </c>
      <c r="E19308">
        <v>60</v>
      </c>
      <c r="F19308">
        <f t="shared" si="603"/>
        <v>4.8524820542617704E-3</v>
      </c>
      <c r="G19308">
        <f t="shared" si="604"/>
        <v>2.1496495438713919E-4</v>
      </c>
    </row>
    <row r="19309" spans="3:7" x14ac:dyDescent="0.2">
      <c r="C19309">
        <v>776.09134999910987</v>
      </c>
      <c r="D19309" s="1">
        <v>21.227</v>
      </c>
      <c r="E19309">
        <v>60</v>
      </c>
      <c r="F19309">
        <f t="shared" si="603"/>
        <v>4.8509728739159494E-3</v>
      </c>
      <c r="G19309">
        <f t="shared" si="604"/>
        <v>1.9638354382642587E-4</v>
      </c>
    </row>
    <row r="19310" spans="3:7" x14ac:dyDescent="0.2">
      <c r="C19310">
        <v>776.13153333663945</v>
      </c>
      <c r="D19310" s="1">
        <v>21.225000000000001</v>
      </c>
      <c r="E19310">
        <v>60</v>
      </c>
      <c r="F19310">
        <f t="shared" si="603"/>
        <v>4.8494641424460805E-3</v>
      </c>
      <c r="G19310">
        <f t="shared" si="604"/>
        <v>1.94867654473524E-4</v>
      </c>
    </row>
    <row r="19311" spans="3:7" x14ac:dyDescent="0.2">
      <c r="C19311">
        <v>776.17156666914627</v>
      </c>
      <c r="D19311" s="1">
        <v>21.228000000000002</v>
      </c>
      <c r="E19311">
        <v>60</v>
      </c>
      <c r="F19311">
        <f t="shared" si="603"/>
        <v>4.8517274079714241E-3</v>
      </c>
      <c r="G19311">
        <f t="shared" si="604"/>
        <v>1.9423081655578733E-4</v>
      </c>
    </row>
    <row r="19312" spans="3:7" x14ac:dyDescent="0.2">
      <c r="C19312">
        <v>776.21201666990919</v>
      </c>
      <c r="D19312" s="1">
        <v>21.228999999999999</v>
      </c>
      <c r="E19312">
        <v>60</v>
      </c>
      <c r="F19312">
        <f t="shared" si="603"/>
        <v>4.8524820542617704E-3</v>
      </c>
      <c r="G19312">
        <f t="shared" si="604"/>
        <v>1.962829027969283E-4</v>
      </c>
    </row>
    <row r="19313" spans="3:7" x14ac:dyDescent="0.2">
      <c r="C19313">
        <v>776.25243333180742</v>
      </c>
      <c r="D19313" s="1">
        <v>21.228000000000002</v>
      </c>
      <c r="E19313">
        <v>60</v>
      </c>
      <c r="F19313">
        <f t="shared" si="603"/>
        <v>4.8517274079714241E-3</v>
      </c>
      <c r="G19313">
        <f t="shared" si="604"/>
        <v>1.9609062627037847E-4</v>
      </c>
    </row>
    <row r="19314" spans="3:7" x14ac:dyDescent="0.2">
      <c r="C19314">
        <v>776.2926833311717</v>
      </c>
      <c r="D19314" s="1">
        <v>21.231000000000002</v>
      </c>
      <c r="E19314">
        <v>60</v>
      </c>
      <c r="F19314">
        <f t="shared" si="603"/>
        <v>4.8539916836108253E-3</v>
      </c>
      <c r="G19314">
        <f t="shared" si="604"/>
        <v>1.9537316217954523E-4</v>
      </c>
    </row>
    <row r="19315" spans="3:7" x14ac:dyDescent="0.2">
      <c r="C19315">
        <v>776.33301666577654</v>
      </c>
      <c r="D19315" s="1">
        <v>21.23</v>
      </c>
      <c r="E19315">
        <v>60</v>
      </c>
      <c r="F19315">
        <f t="shared" si="603"/>
        <v>4.8532368128029555E-3</v>
      </c>
      <c r="G19315">
        <f t="shared" si="604"/>
        <v>1.9574722428730135E-4</v>
      </c>
    </row>
    <row r="19316" spans="3:7" x14ac:dyDescent="0.2">
      <c r="C19316">
        <v>776.3729166666667</v>
      </c>
      <c r="D19316" s="1">
        <v>21.233000000000001</v>
      </c>
      <c r="E19316">
        <v>60</v>
      </c>
      <c r="F19316">
        <f t="shared" si="603"/>
        <v>4.8555017620904393E-3</v>
      </c>
      <c r="G19316">
        <f t="shared" si="604"/>
        <v>1.9373452462956577E-4</v>
      </c>
    </row>
    <row r="19317" spans="3:7" x14ac:dyDescent="0.2">
      <c r="C19317">
        <v>776.41353332996368</v>
      </c>
      <c r="D19317" s="1">
        <v>21.236000000000001</v>
      </c>
      <c r="E19317">
        <v>60</v>
      </c>
      <c r="F19317">
        <f t="shared" si="603"/>
        <v>4.857767722208273E-3</v>
      </c>
      <c r="G19317">
        <f t="shared" si="604"/>
        <v>1.9730631594790538E-4</v>
      </c>
    </row>
    <row r="19318" spans="3:7" x14ac:dyDescent="0.2">
      <c r="C19318">
        <v>776.45309999783831</v>
      </c>
      <c r="D19318" s="1">
        <v>21.242000000000001</v>
      </c>
      <c r="E19318">
        <v>60</v>
      </c>
      <c r="F19318">
        <f t="shared" si="603"/>
        <v>4.8623026766554832E-3</v>
      </c>
      <c r="G19318">
        <f t="shared" si="604"/>
        <v>1.9238511511312191E-4</v>
      </c>
    </row>
    <row r="19319" spans="3:7" x14ac:dyDescent="0.2">
      <c r="C19319">
        <v>776.49351666768393</v>
      </c>
      <c r="D19319" s="1">
        <v>21.247</v>
      </c>
      <c r="E19319">
        <v>60</v>
      </c>
      <c r="F19319">
        <f t="shared" si="603"/>
        <v>4.8660848978074435E-3</v>
      </c>
      <c r="G19319">
        <f t="shared" si="604"/>
        <v>1.9667094675547277E-4</v>
      </c>
    </row>
    <row r="19320" spans="3:7" x14ac:dyDescent="0.2">
      <c r="C19320">
        <v>776.53361666997273</v>
      </c>
      <c r="D19320" s="1">
        <v>21.245999999999999</v>
      </c>
      <c r="E19320">
        <v>60</v>
      </c>
      <c r="F19320">
        <f t="shared" si="603"/>
        <v>4.8653282285655488E-3</v>
      </c>
      <c r="G19320">
        <f t="shared" si="604"/>
        <v>1.9509967310122047E-4</v>
      </c>
    </row>
    <row r="19321" spans="3:7" x14ac:dyDescent="0.2">
      <c r="C19321">
        <v>776.57385000387831</v>
      </c>
      <c r="D19321" s="1">
        <v>21.253</v>
      </c>
      <c r="E19321">
        <v>60</v>
      </c>
      <c r="F19321">
        <f t="shared" si="603"/>
        <v>4.8706272771073247E-3</v>
      </c>
      <c r="G19321">
        <f t="shared" si="604"/>
        <v>1.9596157356946455E-4</v>
      </c>
    </row>
    <row r="19322" spans="3:7" x14ac:dyDescent="0.2">
      <c r="C19322">
        <v>776.61445000171659</v>
      </c>
      <c r="D19322" s="1">
        <v>21.253</v>
      </c>
      <c r="E19322">
        <v>60</v>
      </c>
      <c r="F19322">
        <f t="shared" si="603"/>
        <v>4.8706272771073247E-3</v>
      </c>
      <c r="G19322">
        <f t="shared" si="604"/>
        <v>1.9774745692165014E-4</v>
      </c>
    </row>
    <row r="19323" spans="3:7" x14ac:dyDescent="0.2">
      <c r="C19323">
        <v>776.65490000247951</v>
      </c>
      <c r="D19323" s="1">
        <v>21.254000000000001</v>
      </c>
      <c r="E19323">
        <v>60</v>
      </c>
      <c r="F19323">
        <f t="shared" si="603"/>
        <v>4.8713847344477833E-3</v>
      </c>
      <c r="G19323">
        <f t="shared" si="604"/>
        <v>1.9704751622487367E-4</v>
      </c>
    </row>
    <row r="19324" spans="3:7" x14ac:dyDescent="0.2">
      <c r="C19324">
        <v>776.69551666577661</v>
      </c>
      <c r="D19324" s="1">
        <v>21.254999999999999</v>
      </c>
      <c r="E19324">
        <v>60</v>
      </c>
      <c r="F19324">
        <f t="shared" si="603"/>
        <v>4.8721423044375579E-3</v>
      </c>
      <c r="G19324">
        <f t="shared" si="604"/>
        <v>1.9789016351490099E-4</v>
      </c>
    </row>
    <row r="19325" spans="3:7" x14ac:dyDescent="0.2">
      <c r="C19325">
        <v>776.73553333282473</v>
      </c>
      <c r="D19325" s="1">
        <v>21.259</v>
      </c>
      <c r="E19325">
        <v>60</v>
      </c>
      <c r="F19325">
        <f t="shared" si="603"/>
        <v>4.8751737112098271E-3</v>
      </c>
      <c r="G19325">
        <f t="shared" si="604"/>
        <v>1.950882032032372E-4</v>
      </c>
    </row>
    <row r="19326" spans="3:7" x14ac:dyDescent="0.2">
      <c r="C19326">
        <v>776.77463333606715</v>
      </c>
      <c r="D19326" s="1">
        <v>21.259</v>
      </c>
      <c r="E19326">
        <v>60</v>
      </c>
      <c r="F19326">
        <f t="shared" si="603"/>
        <v>4.8751737112098271E-3</v>
      </c>
      <c r="G19326">
        <f t="shared" si="604"/>
        <v>1.9061930791568673E-4</v>
      </c>
    </row>
    <row r="19327" spans="3:7" x14ac:dyDescent="0.2">
      <c r="C19327">
        <v>776.81446666717534</v>
      </c>
      <c r="D19327" s="1">
        <v>21.259</v>
      </c>
      <c r="E19327">
        <v>60</v>
      </c>
      <c r="F19327">
        <f t="shared" si="603"/>
        <v>4.8751737112098271E-3</v>
      </c>
      <c r="G19327">
        <f t="shared" si="604"/>
        <v>1.9419440864853628E-4</v>
      </c>
    </row>
    <row r="19328" spans="3:7" x14ac:dyDescent="0.2">
      <c r="C19328">
        <v>776.85496666431425</v>
      </c>
      <c r="D19328" s="1">
        <v>21.260999999999999</v>
      </c>
      <c r="E19328">
        <v>60</v>
      </c>
      <c r="F19328">
        <f t="shared" si="603"/>
        <v>4.8766900909074928E-3</v>
      </c>
      <c r="G19328">
        <f t="shared" si="604"/>
        <v>1.9750593472909854E-4</v>
      </c>
    </row>
    <row r="19329" spans="3:7" x14ac:dyDescent="0.2">
      <c r="C19329">
        <v>776.89525000254309</v>
      </c>
      <c r="D19329" s="1">
        <v>21.26</v>
      </c>
      <c r="E19329">
        <v>60</v>
      </c>
      <c r="F19329">
        <f t="shared" si="603"/>
        <v>4.8759318446860026E-3</v>
      </c>
      <c r="G19329">
        <f t="shared" si="604"/>
        <v>1.9641881168028886E-4</v>
      </c>
    </row>
    <row r="19330" spans="3:7" x14ac:dyDescent="0.2">
      <c r="C19330">
        <v>776.93551666736607</v>
      </c>
      <c r="D19330" s="1">
        <v>21.263000000000002</v>
      </c>
      <c r="E19330">
        <v>60</v>
      </c>
      <c r="F19330">
        <f t="shared" si="603"/>
        <v>4.8782069216499035E-3</v>
      </c>
      <c r="G19330">
        <f t="shared" si="604"/>
        <v>1.9642912305121622E-4</v>
      </c>
    </row>
    <row r="19331" spans="3:7" x14ac:dyDescent="0.2">
      <c r="C19331">
        <v>776.97565000057216</v>
      </c>
      <c r="D19331" s="1">
        <v>21.265000000000001</v>
      </c>
      <c r="E19331">
        <v>60</v>
      </c>
      <c r="F19331">
        <f t="shared" ref="F19331:F19394" si="605">EXP(-13478*(1/(D19331+273.15)-1/(E19331+273.15)))</f>
        <v>4.8797242035650773E-3</v>
      </c>
      <c r="G19331">
        <f t="shared" si="604"/>
        <v>1.9583959741547894E-4</v>
      </c>
    </row>
    <row r="19332" spans="3:7" x14ac:dyDescent="0.2">
      <c r="C19332">
        <v>777.01558333237961</v>
      </c>
      <c r="D19332" s="1">
        <v>21.265000000000001</v>
      </c>
      <c r="E19332">
        <v>60</v>
      </c>
      <c r="F19332">
        <f t="shared" si="605"/>
        <v>4.8797242035650773E-3</v>
      </c>
      <c r="G19332">
        <f t="shared" ref="G19332:G19395" si="606">F19332*(C19332-C19331)</f>
        <v>1.9486364574979354E-4</v>
      </c>
    </row>
    <row r="19333" spans="3:7" x14ac:dyDescent="0.2">
      <c r="C19333">
        <v>777.05576666990919</v>
      </c>
      <c r="D19333" s="1">
        <v>21.263000000000002</v>
      </c>
      <c r="E19333">
        <v>60</v>
      </c>
      <c r="F19333">
        <f t="shared" si="605"/>
        <v>4.8782069216499035E-3</v>
      </c>
      <c r="G19333">
        <f t="shared" si="606"/>
        <v>1.9602263527180951E-4</v>
      </c>
    </row>
    <row r="19334" spans="3:7" x14ac:dyDescent="0.2">
      <c r="C19334">
        <v>777.09606666564946</v>
      </c>
      <c r="D19334" s="1">
        <v>21.263000000000002</v>
      </c>
      <c r="E19334">
        <v>60</v>
      </c>
      <c r="F19334">
        <f t="shared" si="605"/>
        <v>4.8782069216499035E-3</v>
      </c>
      <c r="G19334">
        <f t="shared" si="606"/>
        <v>1.9659171816264613E-4</v>
      </c>
    </row>
    <row r="19335" spans="3:7" x14ac:dyDescent="0.2">
      <c r="C19335">
        <v>777.13613333702085</v>
      </c>
      <c r="D19335" s="1">
        <v>21.263999999999999</v>
      </c>
      <c r="E19335">
        <v>60</v>
      </c>
      <c r="F19335">
        <f t="shared" si="605"/>
        <v>4.8789655062029258E-3</v>
      </c>
      <c r="G19335">
        <f t="shared" si="606"/>
        <v>1.9548390756938863E-4</v>
      </c>
    </row>
    <row r="19336" spans="3:7" x14ac:dyDescent="0.2">
      <c r="C19336">
        <v>777.17650000254309</v>
      </c>
      <c r="D19336" s="1">
        <v>21.273</v>
      </c>
      <c r="E19336">
        <v>60</v>
      </c>
      <c r="F19336">
        <f t="shared" si="605"/>
        <v>4.8857978455119329E-3</v>
      </c>
      <c r="G19336">
        <f t="shared" si="606"/>
        <v>1.9722336743907239E-4</v>
      </c>
    </row>
    <row r="19337" spans="3:7" x14ac:dyDescent="0.2">
      <c r="C19337">
        <v>777.21651666959121</v>
      </c>
      <c r="D19337" s="1">
        <v>21.277999999999999</v>
      </c>
      <c r="E19337">
        <v>60</v>
      </c>
      <c r="F19337">
        <f t="shared" si="605"/>
        <v>4.8895975421866826E-3</v>
      </c>
      <c r="G19337">
        <f t="shared" si="606"/>
        <v>1.956653968449964E-4</v>
      </c>
    </row>
    <row r="19338" spans="3:7" x14ac:dyDescent="0.2">
      <c r="C19338">
        <v>777.25656666755674</v>
      </c>
      <c r="D19338" s="1">
        <v>21.274000000000001</v>
      </c>
      <c r="E19338">
        <v>60</v>
      </c>
      <c r="F19338">
        <f t="shared" si="605"/>
        <v>4.8865575588764813E-3</v>
      </c>
      <c r="G19338">
        <f t="shared" si="606"/>
        <v>1.9570662029142443E-4</v>
      </c>
    </row>
    <row r="19339" spans="3:7" x14ac:dyDescent="0.2">
      <c r="C19339">
        <v>777.29668333530424</v>
      </c>
      <c r="D19339" s="1">
        <v>21.279</v>
      </c>
      <c r="E19339">
        <v>60</v>
      </c>
      <c r="F19339">
        <f t="shared" si="605"/>
        <v>4.8903578205572677E-3</v>
      </c>
      <c r="G19339">
        <f t="shared" si="606"/>
        <v>1.961848598536722E-4</v>
      </c>
    </row>
    <row r="19340" spans="3:7" x14ac:dyDescent="0.2">
      <c r="C19340">
        <v>777.33723333676653</v>
      </c>
      <c r="D19340" s="1">
        <v>21.276</v>
      </c>
      <c r="E19340">
        <v>60</v>
      </c>
      <c r="F19340">
        <f t="shared" si="605"/>
        <v>4.8880773245291564E-3</v>
      </c>
      <c r="G19340">
        <f t="shared" si="606"/>
        <v>1.9821154265745874E-4</v>
      </c>
    </row>
    <row r="19341" spans="3:7" x14ac:dyDescent="0.2">
      <c r="C19341">
        <v>777.37750000158951</v>
      </c>
      <c r="D19341" s="1">
        <v>21.286000000000001</v>
      </c>
      <c r="E19341">
        <v>60</v>
      </c>
      <c r="F19341">
        <f t="shared" si="605"/>
        <v>4.89568293542868E-3</v>
      </c>
      <c r="G19341">
        <f t="shared" si="606"/>
        <v>1.97132823840488E-4</v>
      </c>
    </row>
    <row r="19342" spans="3:7" x14ac:dyDescent="0.2">
      <c r="C19342">
        <v>777.41751666863763</v>
      </c>
      <c r="D19342" s="1">
        <v>21.285</v>
      </c>
      <c r="E19342">
        <v>60</v>
      </c>
      <c r="F19342">
        <f t="shared" si="605"/>
        <v>4.8949218653766106E-3</v>
      </c>
      <c r="G19342">
        <f t="shared" si="606"/>
        <v>1.9587845851334434E-4</v>
      </c>
    </row>
    <row r="19343" spans="3:7" x14ac:dyDescent="0.2">
      <c r="C19343">
        <v>777.45766666730242</v>
      </c>
      <c r="D19343" s="1">
        <v>21.280999999999999</v>
      </c>
      <c r="E19343">
        <v>60</v>
      </c>
      <c r="F19343">
        <f t="shared" si="605"/>
        <v>4.8918787164623561E-3</v>
      </c>
      <c r="G19343">
        <f t="shared" si="606"/>
        <v>1.964089239342672E-4</v>
      </c>
    </row>
    <row r="19344" spans="3:7" x14ac:dyDescent="0.2">
      <c r="C19344">
        <v>777.49796667098997</v>
      </c>
      <c r="D19344" s="1">
        <v>21.289000000000001</v>
      </c>
      <c r="E19344">
        <v>60</v>
      </c>
      <c r="F19344">
        <f t="shared" si="605"/>
        <v>4.8979668246180077E-3</v>
      </c>
      <c r="G19344">
        <f t="shared" si="606"/>
        <v>1.9738808109359479E-4</v>
      </c>
    </row>
    <row r="19345" spans="3:7" x14ac:dyDescent="0.2">
      <c r="C19345">
        <v>777.53866666952774</v>
      </c>
      <c r="D19345" s="1">
        <v>21.282</v>
      </c>
      <c r="E19345">
        <v>60</v>
      </c>
      <c r="F19345">
        <f t="shared" si="605"/>
        <v>4.8926393340288357E-3</v>
      </c>
      <c r="G19345">
        <f t="shared" si="606"/>
        <v>1.9913041374083491E-4</v>
      </c>
    </row>
    <row r="19346" spans="3:7" x14ac:dyDescent="0.2">
      <c r="C19346">
        <v>777.57884999910993</v>
      </c>
      <c r="D19346" s="1">
        <v>21.286000000000001</v>
      </c>
      <c r="E19346">
        <v>60</v>
      </c>
      <c r="F19346">
        <f t="shared" si="605"/>
        <v>4.89568293542868E-3</v>
      </c>
      <c r="G19346">
        <f t="shared" si="606"/>
        <v>1.9672484092424198E-4</v>
      </c>
    </row>
    <row r="19347" spans="3:7" x14ac:dyDescent="0.2">
      <c r="C19347">
        <v>777.61871666908269</v>
      </c>
      <c r="D19347" s="1">
        <v>21.292999999999999</v>
      </c>
      <c r="E19347">
        <v>60</v>
      </c>
      <c r="F19347">
        <f t="shared" si="605"/>
        <v>4.9010135952132468E-3</v>
      </c>
      <c r="G19347">
        <f t="shared" si="606"/>
        <v>1.9538709153234113E-4</v>
      </c>
    </row>
    <row r="19348" spans="3:7" x14ac:dyDescent="0.2">
      <c r="C19348">
        <v>777.65841666857398</v>
      </c>
      <c r="D19348" s="1">
        <v>21.289000000000001</v>
      </c>
      <c r="E19348">
        <v>60</v>
      </c>
      <c r="F19348">
        <f t="shared" si="605"/>
        <v>4.8979668246180077E-3</v>
      </c>
      <c r="G19348">
        <f t="shared" si="606"/>
        <v>1.9444928044569181E-4</v>
      </c>
    </row>
    <row r="19349" spans="3:7" x14ac:dyDescent="0.2">
      <c r="C19349">
        <v>777.69855000178018</v>
      </c>
      <c r="D19349" s="1">
        <v>21.291</v>
      </c>
      <c r="E19349">
        <v>60</v>
      </c>
      <c r="F19349">
        <f t="shared" si="605"/>
        <v>4.8994899834322236E-3</v>
      </c>
      <c r="G19349">
        <f t="shared" si="606"/>
        <v>1.9663286404552228E-4</v>
      </c>
    </row>
    <row r="19350" spans="3:7" x14ac:dyDescent="0.2">
      <c r="C19350">
        <v>777.73878333568575</v>
      </c>
      <c r="D19350" s="1">
        <v>21.297000000000001</v>
      </c>
      <c r="E19350">
        <v>60</v>
      </c>
      <c r="F19350">
        <f t="shared" si="605"/>
        <v>4.9040621781893893E-3</v>
      </c>
      <c r="G19350">
        <f t="shared" si="606"/>
        <v>1.9730677110879917E-4</v>
      </c>
    </row>
    <row r="19351" spans="3:7" x14ac:dyDescent="0.2">
      <c r="C19351">
        <v>777.77906666596732</v>
      </c>
      <c r="D19351" s="1">
        <v>21.29</v>
      </c>
      <c r="E19351">
        <v>60</v>
      </c>
      <c r="F19351">
        <f t="shared" si="605"/>
        <v>4.8987283474123009E-3</v>
      </c>
      <c r="G19351">
        <f t="shared" si="606"/>
        <v>1.9733709197848924E-4</v>
      </c>
    </row>
    <row r="19352" spans="3:7" x14ac:dyDescent="0.2">
      <c r="C19352">
        <v>777.81901666323347</v>
      </c>
      <c r="D19352" s="1">
        <v>21.295999999999999</v>
      </c>
      <c r="E19352">
        <v>60</v>
      </c>
      <c r="F19352">
        <f t="shared" si="605"/>
        <v>4.9032998624784409E-3</v>
      </c>
      <c r="G19352">
        <f t="shared" si="606"/>
        <v>1.9588681610112143E-4</v>
      </c>
    </row>
    <row r="19353" spans="3:7" x14ac:dyDescent="0.2">
      <c r="C19353">
        <v>777.85944999853768</v>
      </c>
      <c r="D19353" s="1">
        <v>21.292999999999999</v>
      </c>
      <c r="E19353">
        <v>60</v>
      </c>
      <c r="F19353">
        <f t="shared" si="605"/>
        <v>4.9010135952132468E-3</v>
      </c>
      <c r="G19353">
        <f t="shared" si="606"/>
        <v>1.9816432602577237E-4</v>
      </c>
    </row>
    <row r="19354" spans="3:7" x14ac:dyDescent="0.2">
      <c r="C19354">
        <v>777.89946666558581</v>
      </c>
      <c r="D19354" s="1">
        <v>21.294</v>
      </c>
      <c r="E19354">
        <v>60</v>
      </c>
      <c r="F19354">
        <f t="shared" si="605"/>
        <v>4.9017755710064007E-3</v>
      </c>
      <c r="G19354">
        <f t="shared" si="606"/>
        <v>1.961527209695775E-4</v>
      </c>
    </row>
    <row r="19355" spans="3:7" x14ac:dyDescent="0.2">
      <c r="C19355">
        <v>777.93966666857398</v>
      </c>
      <c r="D19355" s="1">
        <v>21.295999999999999</v>
      </c>
      <c r="E19355">
        <v>60</v>
      </c>
      <c r="F19355">
        <f t="shared" si="605"/>
        <v>4.9032998624784409E-3</v>
      </c>
      <c r="G19355">
        <f t="shared" si="606"/>
        <v>1.9711266912353641E-4</v>
      </c>
    </row>
    <row r="19356" spans="3:7" x14ac:dyDescent="0.2">
      <c r="C19356">
        <v>777.97906666596725</v>
      </c>
      <c r="D19356" s="1">
        <v>21.294</v>
      </c>
      <c r="E19356">
        <v>60</v>
      </c>
      <c r="F19356">
        <f t="shared" si="605"/>
        <v>4.9017755710064007E-3</v>
      </c>
      <c r="G19356">
        <f t="shared" si="606"/>
        <v>1.9312994472007149E-4</v>
      </c>
    </row>
    <row r="19357" spans="3:7" x14ac:dyDescent="0.2">
      <c r="C19357">
        <v>778.01903333663938</v>
      </c>
      <c r="D19357" s="1">
        <v>21.3</v>
      </c>
      <c r="E19357">
        <v>60</v>
      </c>
      <c r="F19357">
        <f t="shared" si="605"/>
        <v>4.9063498054146872E-3</v>
      </c>
      <c r="G19357">
        <f t="shared" si="606"/>
        <v>1.9609046687527355E-4</v>
      </c>
    </row>
    <row r="19358" spans="3:7" x14ac:dyDescent="0.2">
      <c r="C19358">
        <v>778.05936666329706</v>
      </c>
      <c r="D19358" s="1">
        <v>21.306000000000001</v>
      </c>
      <c r="E19358">
        <v>60</v>
      </c>
      <c r="F19358">
        <f t="shared" si="605"/>
        <v>4.9109281217274503E-3</v>
      </c>
      <c r="G19358">
        <f t="shared" si="606"/>
        <v>1.9807406812598946E-4</v>
      </c>
    </row>
    <row r="19359" spans="3:7" x14ac:dyDescent="0.2">
      <c r="C19359">
        <v>778.09983333746595</v>
      </c>
      <c r="D19359" s="1">
        <v>21.306999999999999</v>
      </c>
      <c r="E19359">
        <v>60</v>
      </c>
      <c r="F19359">
        <f t="shared" si="605"/>
        <v>4.9116915715418687E-3</v>
      </c>
      <c r="G19359">
        <f t="shared" si="606"/>
        <v>1.9875982244370267E-4</v>
      </c>
    </row>
    <row r="19360" spans="3:7" x14ac:dyDescent="0.2">
      <c r="C19360">
        <v>778.14003333250685</v>
      </c>
      <c r="D19360" s="1">
        <v>21.31</v>
      </c>
      <c r="E19360">
        <v>60</v>
      </c>
      <c r="F19360">
        <f t="shared" si="605"/>
        <v>4.9139826020419344E-3</v>
      </c>
      <c r="G19360">
        <f t="shared" si="606"/>
        <v>1.9754207623312296E-4</v>
      </c>
    </row>
    <row r="19361" spans="3:7" x14ac:dyDescent="0.2">
      <c r="C19361">
        <v>778.18041666348779</v>
      </c>
      <c r="D19361" s="1">
        <v>21.305</v>
      </c>
      <c r="E19361">
        <v>60</v>
      </c>
      <c r="F19361">
        <f t="shared" si="605"/>
        <v>4.9101647853957544E-3</v>
      </c>
      <c r="G19361">
        <f t="shared" si="606"/>
        <v>1.9828880969961391E-4</v>
      </c>
    </row>
    <row r="19362" spans="3:7" x14ac:dyDescent="0.2">
      <c r="C19362">
        <v>778.22053333123529</v>
      </c>
      <c r="D19362" s="1">
        <v>21.314</v>
      </c>
      <c r="E19362">
        <v>60</v>
      </c>
      <c r="F19362">
        <f t="shared" si="605"/>
        <v>4.9170388991088667E-3</v>
      </c>
      <c r="G19362">
        <f t="shared" si="606"/>
        <v>1.9725521581707156E-4</v>
      </c>
    </row>
    <row r="19363" spans="3:7" x14ac:dyDescent="0.2">
      <c r="C19363">
        <v>778.26073333422346</v>
      </c>
      <c r="D19363" s="1">
        <v>21.31</v>
      </c>
      <c r="E19363">
        <v>60</v>
      </c>
      <c r="F19363">
        <f t="shared" si="605"/>
        <v>4.9139826020419344E-3</v>
      </c>
      <c r="G19363">
        <f t="shared" si="606"/>
        <v>1.9754211528591071E-4</v>
      </c>
    </row>
    <row r="19364" spans="3:7" x14ac:dyDescent="0.2">
      <c r="C19364">
        <v>778.30078333218887</v>
      </c>
      <c r="D19364" s="1">
        <v>21.318999999999999</v>
      </c>
      <c r="E19364">
        <v>60</v>
      </c>
      <c r="F19364">
        <f t="shared" si="605"/>
        <v>4.9208618268198603E-3</v>
      </c>
      <c r="G19364">
        <f t="shared" si="606"/>
        <v>1.9708050615220614E-4</v>
      </c>
    </row>
    <row r="19365" spans="3:7" x14ac:dyDescent="0.2">
      <c r="C19365">
        <v>778.34088333447778</v>
      </c>
      <c r="D19365" s="1">
        <v>21.324999999999999</v>
      </c>
      <c r="E19365">
        <v>60</v>
      </c>
      <c r="F19365">
        <f t="shared" si="605"/>
        <v>4.9254530920838681E-3</v>
      </c>
      <c r="G19365">
        <f t="shared" si="606"/>
        <v>1.9751068026647854E-4</v>
      </c>
    </row>
    <row r="19366" spans="3:7" x14ac:dyDescent="0.2">
      <c r="C19366">
        <v>778.38145000139878</v>
      </c>
      <c r="D19366" s="1">
        <v>21.324999999999999</v>
      </c>
      <c r="E19366">
        <v>60</v>
      </c>
      <c r="F19366">
        <f t="shared" si="605"/>
        <v>4.9254530920838681E-3</v>
      </c>
      <c r="G19366">
        <f t="shared" si="606"/>
        <v>1.9980921502155109E-4</v>
      </c>
    </row>
    <row r="19367" spans="3:7" x14ac:dyDescent="0.2">
      <c r="C19367">
        <v>778.42119999726617</v>
      </c>
      <c r="D19367" s="1">
        <v>21.332000000000001</v>
      </c>
      <c r="E19367">
        <v>60</v>
      </c>
      <c r="F19367">
        <f t="shared" si="605"/>
        <v>4.9308147458522484E-3</v>
      </c>
      <c r="G19367">
        <f t="shared" si="606"/>
        <v>1.959998657705228E-4</v>
      </c>
    </row>
    <row r="19368" spans="3:7" x14ac:dyDescent="0.2">
      <c r="C19368">
        <v>778.46128333409627</v>
      </c>
      <c r="D19368" s="1">
        <v>21.331</v>
      </c>
      <c r="E19368">
        <v>60</v>
      </c>
      <c r="F19368">
        <f t="shared" si="605"/>
        <v>4.930048453738429E-3</v>
      </c>
      <c r="G19368">
        <f t="shared" si="606"/>
        <v>1.9761279275987999E-4</v>
      </c>
    </row>
    <row r="19369" spans="3:7" x14ac:dyDescent="0.2">
      <c r="C19369">
        <v>778.50141666730246</v>
      </c>
      <c r="D19369" s="1">
        <v>21.335000000000001</v>
      </c>
      <c r="E19369">
        <v>60</v>
      </c>
      <c r="F19369">
        <f t="shared" si="605"/>
        <v>4.9331143056675743E-3</v>
      </c>
      <c r="G19369">
        <f t="shared" si="606"/>
        <v>1.9798232017362622E-4</v>
      </c>
    </row>
    <row r="19370" spans="3:7" x14ac:dyDescent="0.2">
      <c r="C19370">
        <v>778.54161667029064</v>
      </c>
      <c r="D19370" s="1">
        <v>21.332999999999998</v>
      </c>
      <c r="E19370">
        <v>60</v>
      </c>
      <c r="F19370">
        <f t="shared" si="605"/>
        <v>4.9315811518676218E-3</v>
      </c>
      <c r="G19370">
        <f t="shared" si="606"/>
        <v>1.9824957704149085E-4</v>
      </c>
    </row>
    <row r="19371" spans="3:7" x14ac:dyDescent="0.2">
      <c r="C19371">
        <v>778.58145000139871</v>
      </c>
      <c r="D19371" s="1">
        <v>21.332999999999998</v>
      </c>
      <c r="E19371">
        <v>60</v>
      </c>
      <c r="F19371">
        <f t="shared" si="605"/>
        <v>4.9315811518676218E-3</v>
      </c>
      <c r="G19371">
        <f t="shared" si="606"/>
        <v>1.964413049086628E-4</v>
      </c>
    </row>
    <row r="19372" spans="3:7" x14ac:dyDescent="0.2">
      <c r="C19372">
        <v>778.62165000438688</v>
      </c>
      <c r="D19372" s="1">
        <v>21.332000000000001</v>
      </c>
      <c r="E19372">
        <v>60</v>
      </c>
      <c r="F19372">
        <f t="shared" si="605"/>
        <v>4.9308147458522484E-3</v>
      </c>
      <c r="G19372">
        <f t="shared" si="606"/>
        <v>1.9821876751738269E-4</v>
      </c>
    </row>
    <row r="19373" spans="3:7" x14ac:dyDescent="0.2">
      <c r="C19373">
        <v>778.66200000445053</v>
      </c>
      <c r="D19373" s="1">
        <v>21.337</v>
      </c>
      <c r="E19373">
        <v>60</v>
      </c>
      <c r="F19373">
        <f t="shared" si="605"/>
        <v>4.9346479152673362E-3</v>
      </c>
      <c r="G19373">
        <f t="shared" si="606"/>
        <v>1.9911304369514749E-4</v>
      </c>
    </row>
    <row r="19374" spans="3:7" x14ac:dyDescent="0.2">
      <c r="C19374">
        <v>778.70221666495002</v>
      </c>
      <c r="D19374" s="1">
        <v>21.335999999999999</v>
      </c>
      <c r="E19374">
        <v>60</v>
      </c>
      <c r="F19374">
        <f t="shared" si="605"/>
        <v>4.9338810534844142E-3</v>
      </c>
      <c r="G19374">
        <f t="shared" si="606"/>
        <v>1.9842421927280832E-4</v>
      </c>
    </row>
    <row r="19375" spans="3:7" x14ac:dyDescent="0.2">
      <c r="C19375">
        <v>778.74293333689377</v>
      </c>
      <c r="D19375" s="1">
        <v>21.335999999999999</v>
      </c>
      <c r="E19375">
        <v>60</v>
      </c>
      <c r="F19375">
        <f t="shared" si="605"/>
        <v>4.9338810534844142E-3</v>
      </c>
      <c r="G19375">
        <f t="shared" si="606"/>
        <v>2.0089121626423568E-4</v>
      </c>
    </row>
    <row r="19376" spans="3:7" x14ac:dyDescent="0.2">
      <c r="C19376">
        <v>778.78300000031788</v>
      </c>
      <c r="D19376" s="1">
        <v>21.337</v>
      </c>
      <c r="E19376">
        <v>60</v>
      </c>
      <c r="F19376">
        <f t="shared" si="605"/>
        <v>4.9346479152673362E-3</v>
      </c>
      <c r="G19376">
        <f t="shared" si="606"/>
        <v>1.9771487713751901E-4</v>
      </c>
    </row>
    <row r="19377" spans="3:7" x14ac:dyDescent="0.2">
      <c r="C19377">
        <v>778.82316666444137</v>
      </c>
      <c r="D19377" s="1">
        <v>21.344999999999999</v>
      </c>
      <c r="E19377">
        <v>60</v>
      </c>
      <c r="F19377">
        <f t="shared" si="605"/>
        <v>4.940786914248485E-3</v>
      </c>
      <c r="G19377">
        <f t="shared" si="606"/>
        <v>1.9845492849035191E-4</v>
      </c>
    </row>
    <row r="19378" spans="3:7" x14ac:dyDescent="0.2">
      <c r="C19378">
        <v>778.86378333568575</v>
      </c>
      <c r="D19378" s="1">
        <v>21.346</v>
      </c>
      <c r="E19378">
        <v>60</v>
      </c>
      <c r="F19378">
        <f t="shared" si="605"/>
        <v>4.9415548024531941E-3</v>
      </c>
      <c r="G19378">
        <f t="shared" si="606"/>
        <v>2.0070950684732448E-4</v>
      </c>
    </row>
    <row r="19379" spans="3:7" x14ac:dyDescent="0.2">
      <c r="C19379">
        <v>778.9037333329519</v>
      </c>
      <c r="D19379" s="1">
        <v>21.350999999999999</v>
      </c>
      <c r="E19379">
        <v>60</v>
      </c>
      <c r="F19379">
        <f t="shared" si="605"/>
        <v>4.9453959557152682E-3</v>
      </c>
      <c r="G19379">
        <f t="shared" si="606"/>
        <v>1.9756855491084822E-4</v>
      </c>
    </row>
    <row r="19380" spans="3:7" x14ac:dyDescent="0.2">
      <c r="C19380">
        <v>778.94416666825612</v>
      </c>
      <c r="D19380" s="1">
        <v>21.349</v>
      </c>
      <c r="E19380">
        <v>60</v>
      </c>
      <c r="F19380">
        <f t="shared" si="605"/>
        <v>4.9438591518980455E-3</v>
      </c>
      <c r="G19380">
        <f t="shared" si="606"/>
        <v>1.9989671478550457E-4</v>
      </c>
    </row>
    <row r="19381" spans="3:7" x14ac:dyDescent="0.2">
      <c r="C19381">
        <v>778.98415000438695</v>
      </c>
      <c r="D19381" s="1">
        <v>21.355</v>
      </c>
      <c r="E19381">
        <v>60</v>
      </c>
      <c r="F19381">
        <f t="shared" si="605"/>
        <v>4.9484709339816845E-3</v>
      </c>
      <c r="G19381">
        <f t="shared" si="606"/>
        <v>1.9785637668703714E-4</v>
      </c>
    </row>
    <row r="19382" spans="3:7" x14ac:dyDescent="0.2">
      <c r="C19382">
        <v>779.02431666851044</v>
      </c>
      <c r="D19382" s="1">
        <v>21.36</v>
      </c>
      <c r="E19382">
        <v>60</v>
      </c>
      <c r="F19382">
        <f t="shared" si="605"/>
        <v>4.9523172280848517E-3</v>
      </c>
      <c r="G19382">
        <f t="shared" si="606"/>
        <v>1.9891806273345569E-4</v>
      </c>
    </row>
    <row r="19383" spans="3:7" x14ac:dyDescent="0.2">
      <c r="C19383">
        <v>779.06381666660309</v>
      </c>
      <c r="D19383" s="1">
        <v>21.361999999999998</v>
      </c>
      <c r="E19383">
        <v>60</v>
      </c>
      <c r="F19383">
        <f t="shared" si="605"/>
        <v>4.9538565460924477E-3</v>
      </c>
      <c r="G19383">
        <f t="shared" si="606"/>
        <v>1.9567732412192017E-4</v>
      </c>
    </row>
    <row r="19384" spans="3:7" x14ac:dyDescent="0.2">
      <c r="C19384">
        <v>779.10398333072658</v>
      </c>
      <c r="D19384" s="1">
        <v>21.356000000000002</v>
      </c>
      <c r="E19384">
        <v>60</v>
      </c>
      <c r="F19384">
        <f t="shared" si="605"/>
        <v>4.9492399641910042E-3</v>
      </c>
      <c r="G19384">
        <f t="shared" si="606"/>
        <v>1.9879445930821217E-4</v>
      </c>
    </row>
    <row r="19385" spans="3:7" x14ac:dyDescent="0.2">
      <c r="C19385">
        <v>779.1444000005722</v>
      </c>
      <c r="D19385" s="1">
        <v>21.359000000000002</v>
      </c>
      <c r="E19385">
        <v>60</v>
      </c>
      <c r="F19385">
        <f t="shared" si="605"/>
        <v>4.9515477406204831E-3</v>
      </c>
      <c r="G19385">
        <f t="shared" si="606"/>
        <v>2.0012507025751606E-4</v>
      </c>
    </row>
    <row r="19386" spans="3:7" x14ac:dyDescent="0.2">
      <c r="C19386">
        <v>779.18436666329706</v>
      </c>
      <c r="D19386" s="1">
        <v>21.356000000000002</v>
      </c>
      <c r="E19386">
        <v>60</v>
      </c>
      <c r="F19386">
        <f t="shared" si="605"/>
        <v>4.9492399641910042E-3</v>
      </c>
      <c r="G19386">
        <f t="shared" si="606"/>
        <v>1.9780460439317412E-4</v>
      </c>
    </row>
    <row r="19387" spans="3:7" x14ac:dyDescent="0.2">
      <c r="C19387">
        <v>779.22448333104455</v>
      </c>
      <c r="D19387" s="1">
        <v>21.356000000000002</v>
      </c>
      <c r="E19387">
        <v>60</v>
      </c>
      <c r="F19387">
        <f t="shared" si="605"/>
        <v>4.9492399641910042E-3</v>
      </c>
      <c r="G19387">
        <f t="shared" si="606"/>
        <v>1.9854701524608722E-4</v>
      </c>
    </row>
    <row r="19388" spans="3:7" x14ac:dyDescent="0.2">
      <c r="C19388">
        <v>779.26465000311532</v>
      </c>
      <c r="D19388" s="1">
        <v>21.359000000000002</v>
      </c>
      <c r="E19388">
        <v>60</v>
      </c>
      <c r="F19388">
        <f t="shared" si="605"/>
        <v>4.9515477406204831E-3</v>
      </c>
      <c r="G19388">
        <f t="shared" si="606"/>
        <v>1.988871943402555E-4</v>
      </c>
    </row>
    <row r="19389" spans="3:7" x14ac:dyDescent="0.2">
      <c r="C19389">
        <v>779.30398333072662</v>
      </c>
      <c r="D19389" s="1">
        <v>21.356999999999999</v>
      </c>
      <c r="E19389">
        <v>60</v>
      </c>
      <c r="F19389">
        <f t="shared" si="605"/>
        <v>4.9500091086897438E-3</v>
      </c>
      <c r="G19389">
        <f t="shared" si="606"/>
        <v>1.9470032995102564E-4</v>
      </c>
    </row>
    <row r="19390" spans="3:7" x14ac:dyDescent="0.2">
      <c r="C19390">
        <v>779.34446667035422</v>
      </c>
      <c r="D19390" s="1">
        <v>21.36</v>
      </c>
      <c r="E19390">
        <v>60</v>
      </c>
      <c r="F19390">
        <f t="shared" si="605"/>
        <v>4.9523172280848517E-3</v>
      </c>
      <c r="G19390">
        <f t="shared" si="606"/>
        <v>2.0048634028816862E-4</v>
      </c>
    </row>
    <row r="19391" spans="3:7" x14ac:dyDescent="0.2">
      <c r="C19391">
        <v>779.38493333657584</v>
      </c>
      <c r="D19391" s="1">
        <v>21.352</v>
      </c>
      <c r="E19391">
        <v>60</v>
      </c>
      <c r="F19391">
        <f t="shared" si="605"/>
        <v>4.9461645289285757E-3</v>
      </c>
      <c r="G19391">
        <f t="shared" si="606"/>
        <v>2.0015478906936234E-4</v>
      </c>
    </row>
    <row r="19392" spans="3:7" x14ac:dyDescent="0.2">
      <c r="C19392">
        <v>779.42551666895554</v>
      </c>
      <c r="D19392" s="1">
        <v>21.356000000000002</v>
      </c>
      <c r="E19392">
        <v>60</v>
      </c>
      <c r="F19392">
        <f t="shared" si="605"/>
        <v>4.9492399641910042E-3</v>
      </c>
      <c r="G19392">
        <f t="shared" si="606"/>
        <v>2.0085665049364277E-4</v>
      </c>
    </row>
    <row r="19393" spans="3:7" x14ac:dyDescent="0.2">
      <c r="C19393">
        <v>779.46551667054496</v>
      </c>
      <c r="D19393" s="1">
        <v>21.359000000000002</v>
      </c>
      <c r="E19393">
        <v>60</v>
      </c>
      <c r="F19393">
        <f t="shared" si="605"/>
        <v>4.9515477406204831E-3</v>
      </c>
      <c r="G19393">
        <f t="shared" si="606"/>
        <v>1.9806191749490487E-4</v>
      </c>
    </row>
    <row r="19394" spans="3:7" x14ac:dyDescent="0.2">
      <c r="C19394">
        <v>779.50565000375116</v>
      </c>
      <c r="D19394" s="1">
        <v>21.361000000000001</v>
      </c>
      <c r="E19394">
        <v>60</v>
      </c>
      <c r="F19394">
        <f t="shared" si="605"/>
        <v>4.9530868299034079E-3</v>
      </c>
      <c r="G19394">
        <f t="shared" si="606"/>
        <v>1.9878388414375182E-4</v>
      </c>
    </row>
    <row r="19395" spans="3:7" x14ac:dyDescent="0.2">
      <c r="C19395">
        <v>779.54598333040872</v>
      </c>
      <c r="D19395" s="1">
        <v>21.361000000000001</v>
      </c>
      <c r="E19395">
        <v>60</v>
      </c>
      <c r="F19395">
        <f t="shared" ref="F19395:F19458" si="607">EXP(-13478*(1/(D19395+273.15)-1/(E19395+273.15)))</f>
        <v>4.9530868299034079E-3</v>
      </c>
      <c r="G19395">
        <f t="shared" si="606"/>
        <v>1.997744690737528E-4</v>
      </c>
    </row>
    <row r="19396" spans="3:7" x14ac:dyDescent="0.2">
      <c r="C19396">
        <v>779.58563333352402</v>
      </c>
      <c r="D19396" s="1">
        <v>21.363</v>
      </c>
      <c r="E19396">
        <v>60</v>
      </c>
      <c r="F19396">
        <f t="shared" si="607"/>
        <v>4.9546263766680884E-3</v>
      </c>
      <c r="G19396">
        <f t="shared" ref="G19396:G19459" si="608">F19396*(C19396-C19395)</f>
        <v>1.9645095127002836E-4</v>
      </c>
    </row>
    <row r="19397" spans="3:7" x14ac:dyDescent="0.2">
      <c r="C19397">
        <v>779.62608333428705</v>
      </c>
      <c r="D19397" s="1">
        <v>21.366</v>
      </c>
      <c r="E19397">
        <v>60</v>
      </c>
      <c r="F19397">
        <f t="shared" si="607"/>
        <v>4.9569365548769511E-3</v>
      </c>
      <c r="G19397">
        <f t="shared" si="608"/>
        <v>2.0050808742706598E-4</v>
      </c>
    </row>
    <row r="19398" spans="3:7" x14ac:dyDescent="0.2">
      <c r="C19398">
        <v>779.66640000343318</v>
      </c>
      <c r="D19398" s="1">
        <v>21.367999999999999</v>
      </c>
      <c r="E19398">
        <v>60</v>
      </c>
      <c r="F19398">
        <f t="shared" si="607"/>
        <v>4.95847724591325E-3</v>
      </c>
      <c r="G19398">
        <f t="shared" si="608"/>
        <v>1.9990928659213071E-4</v>
      </c>
    </row>
    <row r="19399" spans="3:7" x14ac:dyDescent="0.2">
      <c r="C19399">
        <v>779.70613333384199</v>
      </c>
      <c r="D19399" s="1">
        <v>21.375</v>
      </c>
      <c r="E19399">
        <v>60</v>
      </c>
      <c r="F19399">
        <f t="shared" si="607"/>
        <v>4.9638732716346138E-3</v>
      </c>
      <c r="G19399">
        <f t="shared" si="608"/>
        <v>1.972312168093083E-4</v>
      </c>
    </row>
    <row r="19400" spans="3:7" x14ac:dyDescent="0.2">
      <c r="C19400">
        <v>779.74621667067208</v>
      </c>
      <c r="D19400" s="1">
        <v>21.370999999999999</v>
      </c>
      <c r="E19400">
        <v>60</v>
      </c>
      <c r="F19400">
        <f t="shared" si="607"/>
        <v>4.9607891411374222E-3</v>
      </c>
      <c r="G19400">
        <f t="shared" si="608"/>
        <v>1.9884498208728245E-4</v>
      </c>
    </row>
    <row r="19401" spans="3:7" x14ac:dyDescent="0.2">
      <c r="C19401">
        <v>779.78609999815626</v>
      </c>
      <c r="D19401" s="1">
        <v>21.373000000000001</v>
      </c>
      <c r="E19401">
        <v>60</v>
      </c>
      <c r="F19401">
        <f t="shared" si="607"/>
        <v>4.9623309772560114E-3</v>
      </c>
      <c r="G19401">
        <f t="shared" si="608"/>
        <v>1.9791427145077428E-4</v>
      </c>
    </row>
    <row r="19402" spans="3:7" x14ac:dyDescent="0.2">
      <c r="C19402">
        <v>779.8264499982198</v>
      </c>
      <c r="D19402" s="1">
        <v>21.378</v>
      </c>
      <c r="E19402">
        <v>60</v>
      </c>
      <c r="F19402">
        <f t="shared" si="607"/>
        <v>4.9661875727241116E-3</v>
      </c>
      <c r="G19402">
        <f t="shared" si="608"/>
        <v>2.0038566887497141E-4</v>
      </c>
    </row>
    <row r="19403" spans="3:7" x14ac:dyDescent="0.2">
      <c r="C19403">
        <v>779.8670333305995</v>
      </c>
      <c r="D19403" s="1">
        <v>21.375</v>
      </c>
      <c r="E19403">
        <v>60</v>
      </c>
      <c r="F19403">
        <f t="shared" si="607"/>
        <v>4.9638732716346138E-3</v>
      </c>
      <c r="G19403">
        <f t="shared" si="608"/>
        <v>2.0145051887344108E-4</v>
      </c>
    </row>
    <row r="19404" spans="3:7" x14ac:dyDescent="0.2">
      <c r="C19404">
        <v>779.90724999904637</v>
      </c>
      <c r="D19404" s="1">
        <v>21.373000000000001</v>
      </c>
      <c r="E19404">
        <v>60</v>
      </c>
      <c r="F19404">
        <f t="shared" si="607"/>
        <v>4.9623309772560114E-3</v>
      </c>
      <c r="G19404">
        <f t="shared" si="608"/>
        <v>1.9956841963595666E-4</v>
      </c>
    </row>
    <row r="19405" spans="3:7" x14ac:dyDescent="0.2">
      <c r="C19405">
        <v>779.94765000343318</v>
      </c>
      <c r="D19405" s="1">
        <v>21.373000000000001</v>
      </c>
      <c r="E19405">
        <v>60</v>
      </c>
      <c r="F19405">
        <f t="shared" si="607"/>
        <v>4.9623309772560114E-3</v>
      </c>
      <c r="G19405">
        <f t="shared" si="608"/>
        <v>2.0047819324995052E-4</v>
      </c>
    </row>
    <row r="19406" spans="3:7" x14ac:dyDescent="0.2">
      <c r="C19406">
        <v>779.98806666533153</v>
      </c>
      <c r="D19406" s="1">
        <v>21.38</v>
      </c>
      <c r="E19406">
        <v>60</v>
      </c>
      <c r="F19406">
        <f t="shared" si="607"/>
        <v>4.9677310133209073E-3</v>
      </c>
      <c r="G19406">
        <f t="shared" si="608"/>
        <v>2.0077910476732949E-4</v>
      </c>
    </row>
    <row r="19407" spans="3:7" x14ac:dyDescent="0.2">
      <c r="C19407">
        <v>780.02816666762033</v>
      </c>
      <c r="D19407" s="1">
        <v>21.379000000000001</v>
      </c>
      <c r="E19407">
        <v>60</v>
      </c>
      <c r="F19407">
        <f t="shared" si="607"/>
        <v>4.966959235691311E-3</v>
      </c>
      <c r="G19407">
        <f t="shared" si="608"/>
        <v>1.9917507671957612E-4</v>
      </c>
    </row>
    <row r="19408" spans="3:7" x14ac:dyDescent="0.2">
      <c r="C19408">
        <v>780.06809999942777</v>
      </c>
      <c r="D19408" s="1">
        <v>21.381</v>
      </c>
      <c r="E19408">
        <v>60</v>
      </c>
      <c r="F19408">
        <f t="shared" si="607"/>
        <v>4.9685029056291364E-3</v>
      </c>
      <c r="G19408">
        <f t="shared" si="608"/>
        <v>1.9840887511675208E-4</v>
      </c>
    </row>
    <row r="19409" spans="3:7" x14ac:dyDescent="0.2">
      <c r="C19409">
        <v>780.1085166692734</v>
      </c>
      <c r="D19409" s="1">
        <v>21.381</v>
      </c>
      <c r="E19409">
        <v>60</v>
      </c>
      <c r="F19409">
        <f t="shared" si="607"/>
        <v>4.9685029056291364E-3</v>
      </c>
      <c r="G19409">
        <f t="shared" si="608"/>
        <v>2.0081034156384892E-4</v>
      </c>
    </row>
    <row r="19410" spans="3:7" x14ac:dyDescent="0.2">
      <c r="C19410">
        <v>780.1486500024796</v>
      </c>
      <c r="D19410" s="1">
        <v>21.382000000000001</v>
      </c>
      <c r="E19410">
        <v>60</v>
      </c>
      <c r="F19410">
        <f t="shared" si="607"/>
        <v>4.9692749126323066E-3</v>
      </c>
      <c r="G19410">
        <f t="shared" si="608"/>
        <v>1.9943356586188025E-4</v>
      </c>
    </row>
    <row r="19411" spans="3:7" x14ac:dyDescent="0.2">
      <c r="C19411">
        <v>780.18906666437783</v>
      </c>
      <c r="D19411" s="1">
        <v>21.382999999999999</v>
      </c>
      <c r="E19411">
        <v>60</v>
      </c>
      <c r="F19411">
        <f t="shared" si="607"/>
        <v>4.9700470343465846E-3</v>
      </c>
      <c r="G19411">
        <f t="shared" si="608"/>
        <v>2.0087271060550873E-4</v>
      </c>
    </row>
    <row r="19412" spans="3:7" x14ac:dyDescent="0.2">
      <c r="C19412">
        <v>780.22939999898279</v>
      </c>
      <c r="D19412" s="1">
        <v>21.388000000000002</v>
      </c>
      <c r="E19412">
        <v>60</v>
      </c>
      <c r="F19412">
        <f t="shared" si="607"/>
        <v>4.9739093641538749E-3</v>
      </c>
      <c r="G19412">
        <f t="shared" si="608"/>
        <v>2.00614350679123E-4</v>
      </c>
    </row>
    <row r="19413" spans="3:7" x14ac:dyDescent="0.2">
      <c r="C19413">
        <v>780.26960000197096</v>
      </c>
      <c r="D19413" s="1">
        <v>21.391999999999999</v>
      </c>
      <c r="E19413">
        <v>60</v>
      </c>
      <c r="F19413">
        <f t="shared" si="607"/>
        <v>4.977001294458115E-3</v>
      </c>
      <c r="G19413">
        <f t="shared" si="608"/>
        <v>2.0007546690935186E-4</v>
      </c>
    </row>
    <row r="19414" spans="3:7" x14ac:dyDescent="0.2">
      <c r="C19414">
        <v>780.30999999841049</v>
      </c>
      <c r="D19414" s="1">
        <v>21.395</v>
      </c>
      <c r="E19414">
        <v>60</v>
      </c>
      <c r="F19414">
        <f t="shared" si="607"/>
        <v>4.9793214483034066E-3</v>
      </c>
      <c r="G19414">
        <f t="shared" si="608"/>
        <v>2.0116456878274553E-4</v>
      </c>
    </row>
    <row r="19415" spans="3:7" x14ac:dyDescent="0.2">
      <c r="C19415">
        <v>780.35043333371482</v>
      </c>
      <c r="D19415" s="1">
        <v>21.396000000000001</v>
      </c>
      <c r="E19415">
        <v>60</v>
      </c>
      <c r="F19415">
        <f t="shared" si="607"/>
        <v>4.9800950627418841E-3</v>
      </c>
      <c r="G19415">
        <f t="shared" si="608"/>
        <v>2.013618535192733E-4</v>
      </c>
    </row>
    <row r="19416" spans="3:7" x14ac:dyDescent="0.2">
      <c r="C19416">
        <v>780.39008333683012</v>
      </c>
      <c r="D19416" s="1">
        <v>21.396000000000001</v>
      </c>
      <c r="E19416">
        <v>60</v>
      </c>
      <c r="F19416">
        <f t="shared" si="607"/>
        <v>4.9800950627418841E-3</v>
      </c>
      <c r="G19416">
        <f t="shared" si="608"/>
        <v>1.9746078475219692E-4</v>
      </c>
    </row>
    <row r="19417" spans="3:7" x14ac:dyDescent="0.2">
      <c r="C19417">
        <v>780.43001666863756</v>
      </c>
      <c r="D19417" s="1">
        <v>21.4</v>
      </c>
      <c r="E19417">
        <v>60</v>
      </c>
      <c r="F19417">
        <f t="shared" si="607"/>
        <v>4.9831906700465835E-3</v>
      </c>
      <c r="G19417">
        <f t="shared" si="608"/>
        <v>1.9899540648674361E-4</v>
      </c>
    </row>
    <row r="19418" spans="3:7" x14ac:dyDescent="0.2">
      <c r="C19418">
        <v>780.47033333778381</v>
      </c>
      <c r="D19418" s="1">
        <v>21.4</v>
      </c>
      <c r="E19418">
        <v>60</v>
      </c>
      <c r="F19418">
        <f t="shared" si="607"/>
        <v>4.9831906700465835E-3</v>
      </c>
      <c r="G19418">
        <f t="shared" si="608"/>
        <v>2.00905649536949E-4</v>
      </c>
    </row>
    <row r="19419" spans="3:7" x14ac:dyDescent="0.2">
      <c r="C19419">
        <v>780.51044999758403</v>
      </c>
      <c r="D19419" s="1">
        <v>21.395</v>
      </c>
      <c r="E19419">
        <v>60</v>
      </c>
      <c r="F19419">
        <f t="shared" si="607"/>
        <v>4.9793214483034066E-3</v>
      </c>
      <c r="G19419">
        <f t="shared" si="608"/>
        <v>1.9975374457752236E-4</v>
      </c>
    </row>
    <row r="19420" spans="3:7" x14ac:dyDescent="0.2">
      <c r="C19420">
        <v>780.5506333351135</v>
      </c>
      <c r="D19420" s="1">
        <v>21.402000000000001</v>
      </c>
      <c r="E19420">
        <v>60</v>
      </c>
      <c r="F19420">
        <f t="shared" si="607"/>
        <v>4.9847391636574281E-3</v>
      </c>
      <c r="G19420">
        <f t="shared" si="608"/>
        <v>2.0030345630961448E-4</v>
      </c>
    </row>
    <row r="19421" spans="3:7" x14ac:dyDescent="0.2">
      <c r="C19421">
        <v>780.5907833337784</v>
      </c>
      <c r="D19421" s="1">
        <v>21.398</v>
      </c>
      <c r="E19421">
        <v>60</v>
      </c>
      <c r="F19421">
        <f t="shared" si="607"/>
        <v>4.9816426364515057E-3</v>
      </c>
      <c r="G19421">
        <f t="shared" si="608"/>
        <v>2.0001294520254401E-4</v>
      </c>
    </row>
    <row r="19422" spans="3:7" x14ac:dyDescent="0.2">
      <c r="C19422">
        <v>780.63123333454132</v>
      </c>
      <c r="D19422" s="1">
        <v>21.402999999999999</v>
      </c>
      <c r="E19422">
        <v>60</v>
      </c>
      <c r="F19422">
        <f t="shared" si="607"/>
        <v>4.9855135830095187E-3</v>
      </c>
      <c r="G19422">
        <f t="shared" si="608"/>
        <v>2.0166402823626668E-4</v>
      </c>
    </row>
    <row r="19423" spans="3:7" x14ac:dyDescent="0.2">
      <c r="C19423">
        <v>780.67153333028159</v>
      </c>
      <c r="D19423" s="1">
        <v>21.408999999999999</v>
      </c>
      <c r="E19423">
        <v>60</v>
      </c>
      <c r="F19423">
        <f t="shared" si="607"/>
        <v>4.9901625158010297E-3</v>
      </c>
      <c r="G19423">
        <f t="shared" si="608"/>
        <v>2.0110352813003591E-4</v>
      </c>
    </row>
    <row r="19424" spans="3:7" x14ac:dyDescent="0.2">
      <c r="C19424">
        <v>780.71198333104451</v>
      </c>
      <c r="D19424" s="1">
        <v>21.41</v>
      </c>
      <c r="E19424">
        <v>60</v>
      </c>
      <c r="F19424">
        <f t="shared" si="607"/>
        <v>4.9909377408649544E-3</v>
      </c>
      <c r="G19424">
        <f t="shared" si="608"/>
        <v>2.0188343542565723E-4</v>
      </c>
    </row>
    <row r="19425" spans="3:7" x14ac:dyDescent="0.2">
      <c r="C19425">
        <v>780.75203333695731</v>
      </c>
      <c r="D19425" s="1">
        <v>21.416</v>
      </c>
      <c r="E19425">
        <v>60</v>
      </c>
      <c r="F19425">
        <f t="shared" si="607"/>
        <v>4.9955915103244023E-3</v>
      </c>
      <c r="G19425">
        <f t="shared" si="608"/>
        <v>2.0007346952644327E-4</v>
      </c>
    </row>
    <row r="19426" spans="3:7" x14ac:dyDescent="0.2">
      <c r="C19426">
        <v>780.79230000178018</v>
      </c>
      <c r="D19426" s="1">
        <v>21.414999999999999</v>
      </c>
      <c r="E19426">
        <v>60</v>
      </c>
      <c r="F19426">
        <f t="shared" si="607"/>
        <v>4.9948155940143747E-3</v>
      </c>
      <c r="G19426">
        <f t="shared" si="608"/>
        <v>2.0112456537620119E-4</v>
      </c>
    </row>
    <row r="19427" spans="3:7" x14ac:dyDescent="0.2">
      <c r="C19427">
        <v>780.83261667092643</v>
      </c>
      <c r="D19427" s="1">
        <v>21.416</v>
      </c>
      <c r="E19427">
        <v>60</v>
      </c>
      <c r="F19427">
        <f t="shared" si="607"/>
        <v>4.9955915103244023E-3</v>
      </c>
      <c r="G19427">
        <f t="shared" si="608"/>
        <v>2.0140561011156529E-4</v>
      </c>
    </row>
    <row r="19428" spans="3:7" x14ac:dyDescent="0.2">
      <c r="C19428">
        <v>780.87273333072665</v>
      </c>
      <c r="D19428" s="1">
        <v>21.413</v>
      </c>
      <c r="E19428">
        <v>60</v>
      </c>
      <c r="F19428">
        <f t="shared" si="607"/>
        <v>4.9932641071234003E-3</v>
      </c>
      <c r="G19428">
        <f t="shared" si="608"/>
        <v>2.0031307747811456E-4</v>
      </c>
    </row>
    <row r="19429" spans="3:7" x14ac:dyDescent="0.2">
      <c r="C19429">
        <v>780.91300000349679</v>
      </c>
      <c r="D19429" s="1">
        <v>21.419</v>
      </c>
      <c r="E19429">
        <v>60</v>
      </c>
      <c r="F19429">
        <f t="shared" si="607"/>
        <v>4.9979199509085515E-3</v>
      </c>
      <c r="G19429">
        <f t="shared" si="608"/>
        <v>2.0124960719461078E-4</v>
      </c>
    </row>
    <row r="19430" spans="3:7" x14ac:dyDescent="0.2">
      <c r="C19430">
        <v>780.95331666469576</v>
      </c>
      <c r="D19430" s="1">
        <v>21.42</v>
      </c>
      <c r="E19430">
        <v>60</v>
      </c>
      <c r="F19430">
        <f t="shared" si="607"/>
        <v>4.9986963283757567E-3</v>
      </c>
      <c r="G19430">
        <f t="shared" si="608"/>
        <v>2.0153074630766975E-4</v>
      </c>
    </row>
    <row r="19431" spans="3:7" x14ac:dyDescent="0.2">
      <c r="C19431">
        <v>780.99373333454128</v>
      </c>
      <c r="D19431" s="1">
        <v>21.422000000000001</v>
      </c>
      <c r="E19431">
        <v>60</v>
      </c>
      <c r="F19431">
        <f t="shared" si="607"/>
        <v>5.0002494293166794E-3</v>
      </c>
      <c r="G19431">
        <f t="shared" si="608"/>
        <v>2.0209343032990624E-4</v>
      </c>
    </row>
    <row r="19432" spans="3:7" x14ac:dyDescent="0.2">
      <c r="C19432">
        <v>781.03393333752945</v>
      </c>
      <c r="D19432" s="1">
        <v>21.428999999999998</v>
      </c>
      <c r="E19432">
        <v>60</v>
      </c>
      <c r="F19432">
        <f t="shared" si="607"/>
        <v>5.0056889173946363E-3</v>
      </c>
      <c r="G19432">
        <f t="shared" si="608"/>
        <v>2.0122870943712357E-4</v>
      </c>
    </row>
    <row r="19433" spans="3:7" x14ac:dyDescent="0.2">
      <c r="C19433">
        <v>781.07426666418712</v>
      </c>
      <c r="D19433" s="1">
        <v>21.437000000000001</v>
      </c>
      <c r="E19433">
        <v>60</v>
      </c>
      <c r="F19433">
        <f t="shared" si="607"/>
        <v>5.0119124041550179E-3</v>
      </c>
      <c r="G19433">
        <f t="shared" si="608"/>
        <v>2.0214710017643132E-4</v>
      </c>
    </row>
    <row r="19434" spans="3:7" x14ac:dyDescent="0.2">
      <c r="C19434">
        <v>781.11458333333337</v>
      </c>
      <c r="D19434" s="1">
        <v>21.437999999999999</v>
      </c>
      <c r="E19434">
        <v>60</v>
      </c>
      <c r="F19434">
        <f t="shared" si="607"/>
        <v>5.0126908600643151E-3</v>
      </c>
      <c r="G19434">
        <f t="shared" si="608"/>
        <v>2.0209499893764538E-4</v>
      </c>
    </row>
    <row r="19435" spans="3:7" x14ac:dyDescent="0.2">
      <c r="C19435">
        <v>781.15518333117166</v>
      </c>
      <c r="D19435" s="1">
        <v>21.436</v>
      </c>
      <c r="E19435">
        <v>60</v>
      </c>
      <c r="F19435">
        <f t="shared" si="607"/>
        <v>5.0111340638536788E-3</v>
      </c>
      <c r="G19435">
        <f t="shared" si="608"/>
        <v>2.0345203215981649E-4</v>
      </c>
    </row>
    <row r="19436" spans="3:7" x14ac:dyDescent="0.2">
      <c r="C19436">
        <v>781.19538333415983</v>
      </c>
      <c r="D19436" s="1">
        <v>21.437000000000001</v>
      </c>
      <c r="E19436">
        <v>60</v>
      </c>
      <c r="F19436">
        <f t="shared" si="607"/>
        <v>5.0119124041550179E-3</v>
      </c>
      <c r="G19436">
        <f t="shared" si="608"/>
        <v>2.0147889362348776E-4</v>
      </c>
    </row>
    <row r="19437" spans="3:7" x14ac:dyDescent="0.2">
      <c r="C19437">
        <v>781.23556666374202</v>
      </c>
      <c r="D19437" s="1">
        <v>21.445</v>
      </c>
      <c r="E19437">
        <v>60</v>
      </c>
      <c r="F19437">
        <f t="shared" si="607"/>
        <v>5.0181432898295224E-3</v>
      </c>
      <c r="G19437">
        <f t="shared" si="608"/>
        <v>2.0164570570588302E-4</v>
      </c>
    </row>
    <row r="19438" spans="3:7" x14ac:dyDescent="0.2">
      <c r="C19438">
        <v>781.27554999987285</v>
      </c>
      <c r="D19438" s="1">
        <v>21.445</v>
      </c>
      <c r="E19438">
        <v>60</v>
      </c>
      <c r="F19438">
        <f t="shared" si="607"/>
        <v>5.0181432898295224E-3</v>
      </c>
      <c r="G19438">
        <f t="shared" si="608"/>
        <v>2.0064210990992812E-4</v>
      </c>
    </row>
    <row r="19439" spans="3:7" x14ac:dyDescent="0.2">
      <c r="C19439">
        <v>781.31596666971848</v>
      </c>
      <c r="D19439" s="1">
        <v>21.446000000000002</v>
      </c>
      <c r="E19439">
        <v>60</v>
      </c>
      <c r="F19439">
        <f t="shared" si="607"/>
        <v>5.0189226711925255E-3</v>
      </c>
      <c r="G19439">
        <f t="shared" si="608"/>
        <v>2.0284814058231829E-4</v>
      </c>
    </row>
    <row r="19440" spans="3:7" x14ac:dyDescent="0.2">
      <c r="C19440">
        <v>781.35596666336062</v>
      </c>
      <c r="D19440" s="1">
        <v>21.452999999999999</v>
      </c>
      <c r="E19440">
        <v>60</v>
      </c>
      <c r="F19440">
        <f t="shared" si="607"/>
        <v>5.0243815828028594E-3</v>
      </c>
      <c r="G19440">
        <f t="shared" si="608"/>
        <v>2.0097523136780425E-4</v>
      </c>
    </row>
    <row r="19441" spans="3:7" x14ac:dyDescent="0.2">
      <c r="C19441">
        <v>781.39618333180749</v>
      </c>
      <c r="D19441" s="1">
        <v>21.462</v>
      </c>
      <c r="E19441">
        <v>60</v>
      </c>
      <c r="F19441">
        <f t="shared" si="607"/>
        <v>5.0314085268860827E-3</v>
      </c>
      <c r="G19441">
        <f t="shared" si="608"/>
        <v>2.0234648854655171E-4</v>
      </c>
    </row>
    <row r="19442" spans="3:7" x14ac:dyDescent="0.2">
      <c r="C19442">
        <v>781.43644999663036</v>
      </c>
      <c r="D19442" s="1">
        <v>21.466999999999999</v>
      </c>
      <c r="E19442">
        <v>60</v>
      </c>
      <c r="F19442">
        <f t="shared" si="607"/>
        <v>5.0353164445704401E-3</v>
      </c>
      <c r="G19442">
        <f t="shared" si="608"/>
        <v>2.0275539955058326E-4</v>
      </c>
    </row>
    <row r="19443" spans="3:7" x14ac:dyDescent="0.2">
      <c r="C19443">
        <v>781.47624999682114</v>
      </c>
      <c r="D19443" s="1">
        <v>21.472999999999999</v>
      </c>
      <c r="E19443">
        <v>60</v>
      </c>
      <c r="F19443">
        <f t="shared" si="607"/>
        <v>5.0400097772737599E-3</v>
      </c>
      <c r="G19443">
        <f t="shared" si="608"/>
        <v>2.0059239009703042E-4</v>
      </c>
    </row>
    <row r="19444" spans="3:7" x14ac:dyDescent="0.2">
      <c r="C19444">
        <v>781.51624999841056</v>
      </c>
      <c r="D19444" s="1">
        <v>21.472000000000001</v>
      </c>
      <c r="E19444">
        <v>60</v>
      </c>
      <c r="F19444">
        <f t="shared" si="607"/>
        <v>5.0392272647557532E-3</v>
      </c>
      <c r="G19444">
        <f t="shared" si="608"/>
        <v>2.0156909859967519E-4</v>
      </c>
    </row>
    <row r="19445" spans="3:7" x14ac:dyDescent="0.2">
      <c r="C19445">
        <v>781.55636666615806</v>
      </c>
      <c r="D19445" s="1">
        <v>21.48</v>
      </c>
      <c r="E19445">
        <v>60</v>
      </c>
      <c r="F19445">
        <f t="shared" si="607"/>
        <v>5.0454906193838035E-3</v>
      </c>
      <c r="G19445">
        <f t="shared" si="608"/>
        <v>2.0240827080093572E-4</v>
      </c>
    </row>
    <row r="19446" spans="3:7" x14ac:dyDescent="0.2">
      <c r="C19446">
        <v>781.59686666329696</v>
      </c>
      <c r="D19446" s="1">
        <v>21.475999999999999</v>
      </c>
      <c r="E19446">
        <v>60</v>
      </c>
      <c r="F19446">
        <f t="shared" si="607"/>
        <v>5.0423580120855342E-3</v>
      </c>
      <c r="G19446">
        <f t="shared" si="608"/>
        <v>2.042154850628182E-4</v>
      </c>
    </row>
    <row r="19447" spans="3:7" x14ac:dyDescent="0.2">
      <c r="C19447">
        <v>781.63705000082655</v>
      </c>
      <c r="D19447" s="1">
        <v>21.478000000000002</v>
      </c>
      <c r="E19447">
        <v>60</v>
      </c>
      <c r="F19447">
        <f t="shared" si="607"/>
        <v>5.0439240831727829E-3</v>
      </c>
      <c r="G19447">
        <f t="shared" si="608"/>
        <v>2.0268170390772792E-4</v>
      </c>
    </row>
    <row r="19448" spans="3:7" x14ac:dyDescent="0.2">
      <c r="C19448">
        <v>781.67733333110812</v>
      </c>
      <c r="D19448" s="1">
        <v>21.472000000000001</v>
      </c>
      <c r="E19448">
        <v>60</v>
      </c>
      <c r="F19448">
        <f t="shared" si="607"/>
        <v>5.0392272647557532E-3</v>
      </c>
      <c r="G19448">
        <f t="shared" si="608"/>
        <v>2.0299685627003821E-4</v>
      </c>
    </row>
    <row r="19449" spans="3:7" x14ac:dyDescent="0.2">
      <c r="C19449">
        <v>781.71763333479566</v>
      </c>
      <c r="D19449" s="1">
        <v>21.468</v>
      </c>
      <c r="E19449">
        <v>60</v>
      </c>
      <c r="F19449">
        <f t="shared" si="607"/>
        <v>5.0360983763416915E-3</v>
      </c>
      <c r="G19449">
        <f t="shared" si="608"/>
        <v>2.0295478313742601E-4</v>
      </c>
    </row>
    <row r="19450" spans="3:7" x14ac:dyDescent="0.2">
      <c r="C19450">
        <v>781.7580333312352</v>
      </c>
      <c r="D19450" s="1">
        <v>21.477</v>
      </c>
      <c r="E19450">
        <v>60</v>
      </c>
      <c r="F19450">
        <f t="shared" si="607"/>
        <v>5.0431409894969121E-3</v>
      </c>
      <c r="G19450">
        <f t="shared" si="608"/>
        <v>2.0374287801973572E-4</v>
      </c>
    </row>
    <row r="19451" spans="3:7" x14ac:dyDescent="0.2">
      <c r="C19451">
        <v>781.79791666666665</v>
      </c>
      <c r="D19451" s="1">
        <v>21.477</v>
      </c>
      <c r="E19451">
        <v>60</v>
      </c>
      <c r="F19451">
        <f t="shared" si="607"/>
        <v>5.0431409894969121E-3</v>
      </c>
      <c r="G19451">
        <f t="shared" si="608"/>
        <v>2.0113728371222385E-4</v>
      </c>
    </row>
    <row r="19452" spans="3:7" x14ac:dyDescent="0.2">
      <c r="C19452">
        <v>781.83818333148952</v>
      </c>
      <c r="D19452" s="1">
        <v>21.478000000000002</v>
      </c>
      <c r="E19452">
        <v>60</v>
      </c>
      <c r="F19452">
        <f t="shared" si="607"/>
        <v>5.0439240831727829E-3</v>
      </c>
      <c r="G19452">
        <f t="shared" si="608"/>
        <v>2.0310200044910016E-4</v>
      </c>
    </row>
    <row r="19453" spans="3:7" x14ac:dyDescent="0.2">
      <c r="C19453">
        <v>781.87803333600357</v>
      </c>
      <c r="D19453" s="1">
        <v>21.48</v>
      </c>
      <c r="E19453">
        <v>60</v>
      </c>
      <c r="F19453">
        <f t="shared" si="607"/>
        <v>5.0454906193838035E-3</v>
      </c>
      <c r="G19453">
        <f t="shared" si="608"/>
        <v>2.0106282395804579E-4</v>
      </c>
    </row>
    <row r="19454" spans="3:7" x14ac:dyDescent="0.2">
      <c r="C19454">
        <v>781.91833333174384</v>
      </c>
      <c r="D19454" s="1">
        <v>21.486999999999998</v>
      </c>
      <c r="E19454">
        <v>60</v>
      </c>
      <c r="F19454">
        <f t="shared" si="607"/>
        <v>5.05097716087324E-3</v>
      </c>
      <c r="G19454">
        <f t="shared" si="608"/>
        <v>2.03554358067392E-4</v>
      </c>
    </row>
    <row r="19455" spans="3:7" x14ac:dyDescent="0.2">
      <c r="C19455">
        <v>781.95850000381472</v>
      </c>
      <c r="D19455" s="1">
        <v>21.484000000000002</v>
      </c>
      <c r="E19455">
        <v>60</v>
      </c>
      <c r="F19455">
        <f t="shared" si="607"/>
        <v>5.0486250877037307E-3</v>
      </c>
      <c r="G19455">
        <f t="shared" si="608"/>
        <v>2.0278646830662242E-4</v>
      </c>
    </row>
    <row r="19456" spans="3:7" x14ac:dyDescent="0.2">
      <c r="C19456">
        <v>781.99813333352404</v>
      </c>
      <c r="D19456" s="1">
        <v>21.488</v>
      </c>
      <c r="E19456">
        <v>60</v>
      </c>
      <c r="F19456">
        <f t="shared" si="607"/>
        <v>5.0517614180993478E-3</v>
      </c>
      <c r="G19456">
        <f t="shared" si="608"/>
        <v>2.0021812589634269E-4</v>
      </c>
    </row>
    <row r="19457" spans="3:7" x14ac:dyDescent="0.2">
      <c r="C19457">
        <v>782.03815000057216</v>
      </c>
      <c r="D19457" s="1">
        <v>21.489000000000001</v>
      </c>
      <c r="E19457">
        <v>60</v>
      </c>
      <c r="F19457">
        <f t="shared" si="607"/>
        <v>5.0525457917711116E-3</v>
      </c>
      <c r="G19457">
        <f t="shared" si="608"/>
        <v>2.0218604269469067E-4</v>
      </c>
    </row>
    <row r="19458" spans="3:7" x14ac:dyDescent="0.2">
      <c r="C19458">
        <v>782.07848333517711</v>
      </c>
      <c r="D19458" s="1">
        <v>21.492000000000001</v>
      </c>
      <c r="E19458">
        <v>60</v>
      </c>
      <c r="F19458">
        <f t="shared" si="607"/>
        <v>5.0548996116250083E-3</v>
      </c>
      <c r="G19458">
        <f t="shared" si="608"/>
        <v>2.0388095743011409E-4</v>
      </c>
    </row>
    <row r="19459" spans="3:7" x14ac:dyDescent="0.2">
      <c r="C19459">
        <v>782.11854999860122</v>
      </c>
      <c r="D19459" s="1">
        <v>21.495999999999999</v>
      </c>
      <c r="E19459">
        <v>60</v>
      </c>
      <c r="F19459">
        <f t="shared" ref="F19459:F19522" si="609">EXP(-13478*(1/(D19459+273.15)-1/(E19459+273.15)))</f>
        <v>5.0580396693356653E-3</v>
      </c>
      <c r="G19459">
        <f t="shared" si="608"/>
        <v>2.0265877301708574E-4</v>
      </c>
    </row>
    <row r="19460" spans="3:7" x14ac:dyDescent="0.2">
      <c r="C19460">
        <v>782.15901666482284</v>
      </c>
      <c r="D19460" s="1">
        <v>21.491</v>
      </c>
      <c r="E19460">
        <v>60</v>
      </c>
      <c r="F19460">
        <f t="shared" si="609"/>
        <v>5.0541148885174352E-3</v>
      </c>
      <c r="G19460">
        <f t="shared" ref="G19460:G19523" si="610">F19460*(C19460-C19459)</f>
        <v>2.0452318023934842E-4</v>
      </c>
    </row>
    <row r="19461" spans="3:7" x14ac:dyDescent="0.2">
      <c r="C19461">
        <v>782.1993499994278</v>
      </c>
      <c r="D19461" s="1">
        <v>21.491</v>
      </c>
      <c r="E19461">
        <v>60</v>
      </c>
      <c r="F19461">
        <f t="shared" si="609"/>
        <v>5.0541148885174352E-3</v>
      </c>
      <c r="G19461">
        <f t="shared" si="610"/>
        <v>2.0384930693044409E-4</v>
      </c>
    </row>
    <row r="19462" spans="3:7" x14ac:dyDescent="0.2">
      <c r="C19462">
        <v>782.23983333110812</v>
      </c>
      <c r="D19462" s="1">
        <v>21.49</v>
      </c>
      <c r="E19462">
        <v>60</v>
      </c>
      <c r="F19462">
        <f t="shared" si="609"/>
        <v>5.0533302819050175E-3</v>
      </c>
      <c r="G19462">
        <f t="shared" si="610"/>
        <v>2.0457564589256876E-4</v>
      </c>
    </row>
    <row r="19463" spans="3:7" x14ac:dyDescent="0.2">
      <c r="C19463">
        <v>782.28029999732973</v>
      </c>
      <c r="D19463" s="1">
        <v>21.484000000000002</v>
      </c>
      <c r="E19463">
        <v>60</v>
      </c>
      <c r="F19463">
        <f t="shared" si="609"/>
        <v>5.0486250877037307E-3</v>
      </c>
      <c r="G19463">
        <f t="shared" si="610"/>
        <v>2.0430102630219707E-4</v>
      </c>
    </row>
    <row r="19464" spans="3:7" x14ac:dyDescent="0.2">
      <c r="C19464">
        <v>782.32058333555858</v>
      </c>
      <c r="D19464" s="1">
        <v>21.481000000000002</v>
      </c>
      <c r="E19464">
        <v>60</v>
      </c>
      <c r="F19464">
        <f t="shared" si="609"/>
        <v>5.046274061951822E-3</v>
      </c>
      <c r="G19464">
        <f t="shared" si="610"/>
        <v>2.0328076483305951E-4</v>
      </c>
    </row>
    <row r="19465" spans="3:7" x14ac:dyDescent="0.2">
      <c r="C19465">
        <v>782.36063333352411</v>
      </c>
      <c r="D19465" s="1">
        <v>21.484999999999999</v>
      </c>
      <c r="E19465">
        <v>60</v>
      </c>
      <c r="F19465">
        <f t="shared" si="609"/>
        <v>5.0494089956919109E-3</v>
      </c>
      <c r="G19465">
        <f t="shared" si="610"/>
        <v>2.0222882000456522E-4</v>
      </c>
    </row>
    <row r="19466" spans="3:7" x14ac:dyDescent="0.2">
      <c r="C19466">
        <v>782.40103332996364</v>
      </c>
      <c r="D19466" s="1">
        <v>21.486000000000001</v>
      </c>
      <c r="E19466">
        <v>60</v>
      </c>
      <c r="F19466">
        <f t="shared" si="609"/>
        <v>5.0501930200762156E-3</v>
      </c>
      <c r="G19466">
        <f t="shared" si="610"/>
        <v>2.0402778003003106E-4</v>
      </c>
    </row>
    <row r="19467" spans="3:7" x14ac:dyDescent="0.2">
      <c r="C19467">
        <v>782.44118333657582</v>
      </c>
      <c r="D19467" s="1">
        <v>21.495999999999999</v>
      </c>
      <c r="E19467">
        <v>60</v>
      </c>
      <c r="F19467">
        <f t="shared" si="609"/>
        <v>5.0580396693356653E-3</v>
      </c>
      <c r="G19467">
        <f t="shared" si="610"/>
        <v>2.0308032616849481E-4</v>
      </c>
    </row>
    <row r="19468" spans="3:7" x14ac:dyDescent="0.2">
      <c r="C19468">
        <v>782.48193333148959</v>
      </c>
      <c r="D19468" s="1">
        <v>21.498000000000001</v>
      </c>
      <c r="E19468">
        <v>60</v>
      </c>
      <c r="F19468">
        <f t="shared" si="609"/>
        <v>5.0596103975902454E-3</v>
      </c>
      <c r="G19468">
        <f t="shared" si="610"/>
        <v>2.0617909796744662E-4</v>
      </c>
    </row>
    <row r="19469" spans="3:7" x14ac:dyDescent="0.2">
      <c r="C19469">
        <v>782.52211666901906</v>
      </c>
      <c r="D19469" s="1">
        <v>21.5</v>
      </c>
      <c r="E19469">
        <v>60</v>
      </c>
      <c r="F19469">
        <f t="shared" si="609"/>
        <v>5.0611815922869934E-3</v>
      </c>
      <c r="G19469">
        <f t="shared" si="610"/>
        <v>2.0337516822080873E-4</v>
      </c>
    </row>
    <row r="19470" spans="3:7" x14ac:dyDescent="0.2">
      <c r="C19470">
        <v>782.56256666978197</v>
      </c>
      <c r="D19470" s="1">
        <v>21.498999999999999</v>
      </c>
      <c r="E19470">
        <v>60</v>
      </c>
      <c r="F19470">
        <f t="shared" si="609"/>
        <v>5.0603959366251339E-3</v>
      </c>
      <c r="G19470">
        <f t="shared" si="610"/>
        <v>2.0469301949714732E-4</v>
      </c>
    </row>
    <row r="19471" spans="3:7" x14ac:dyDescent="0.2">
      <c r="C19471">
        <v>782.60296666622162</v>
      </c>
      <c r="D19471" s="1">
        <v>21.504999999999999</v>
      </c>
      <c r="E19471">
        <v>60</v>
      </c>
      <c r="F19471">
        <f t="shared" si="609"/>
        <v>5.065111620579728E-3</v>
      </c>
      <c r="G19471">
        <f t="shared" si="610"/>
        <v>2.0463049143783162E-4</v>
      </c>
    </row>
    <row r="19472" spans="3:7" x14ac:dyDescent="0.2">
      <c r="C19472">
        <v>782.64318333466849</v>
      </c>
      <c r="D19472" s="1">
        <v>21.513000000000002</v>
      </c>
      <c r="E19472">
        <v>60</v>
      </c>
      <c r="F19472">
        <f t="shared" si="609"/>
        <v>5.0714057364649153E-3</v>
      </c>
      <c r="G19472">
        <f t="shared" si="610"/>
        <v>2.0395504306298376E-4</v>
      </c>
    </row>
    <row r="19473" spans="3:7" x14ac:dyDescent="0.2">
      <c r="C19473">
        <v>782.68348333040876</v>
      </c>
      <c r="D19473" s="1">
        <v>21.516999999999999</v>
      </c>
      <c r="E19473">
        <v>60</v>
      </c>
      <c r="F19473">
        <f t="shared" si="609"/>
        <v>5.0745555984782007E-3</v>
      </c>
      <c r="G19473">
        <f t="shared" si="610"/>
        <v>2.0450456900243416E-4</v>
      </c>
    </row>
    <row r="19474" spans="3:7" x14ac:dyDescent="0.2">
      <c r="C19474">
        <v>782.72363333702083</v>
      </c>
      <c r="D19474" s="1">
        <v>21.516999999999999</v>
      </c>
      <c r="E19474">
        <v>60</v>
      </c>
      <c r="F19474">
        <f t="shared" si="609"/>
        <v>5.0745555984782007E-3</v>
      </c>
      <c r="G19474">
        <f t="shared" si="610"/>
        <v>2.0374344083219699E-4</v>
      </c>
    </row>
    <row r="19475" spans="3:7" x14ac:dyDescent="0.2">
      <c r="C19475">
        <v>782.76400000254318</v>
      </c>
      <c r="D19475" s="1">
        <v>21.516999999999999</v>
      </c>
      <c r="E19475">
        <v>60</v>
      </c>
      <c r="F19475">
        <f t="shared" si="609"/>
        <v>5.0745555984782007E-3</v>
      </c>
      <c r="G19475">
        <f t="shared" si="610"/>
        <v>2.0484288851836869E-4</v>
      </c>
    </row>
    <row r="19476" spans="3:7" x14ac:dyDescent="0.2">
      <c r="C19476">
        <v>782.80401666959131</v>
      </c>
      <c r="D19476" s="1">
        <v>21.516999999999999</v>
      </c>
      <c r="E19476">
        <v>60</v>
      </c>
      <c r="F19476">
        <f t="shared" si="609"/>
        <v>5.0745555984782007E-3</v>
      </c>
      <c r="G19476">
        <f t="shared" si="610"/>
        <v>2.0306680180148175E-4</v>
      </c>
    </row>
    <row r="19477" spans="3:7" x14ac:dyDescent="0.2">
      <c r="C19477">
        <v>782.84426666895547</v>
      </c>
      <c r="D19477" s="1">
        <v>21.516999999999999</v>
      </c>
      <c r="E19477">
        <v>60</v>
      </c>
      <c r="F19477">
        <f t="shared" si="609"/>
        <v>5.0745555984782007E-3</v>
      </c>
      <c r="G19477">
        <f t="shared" si="610"/>
        <v>2.0425085961216279E-4</v>
      </c>
    </row>
    <row r="19478" spans="3:7" x14ac:dyDescent="0.2">
      <c r="C19478">
        <v>782.88413333098094</v>
      </c>
      <c r="D19478" s="1">
        <v>21.523</v>
      </c>
      <c r="E19478">
        <v>60</v>
      </c>
      <c r="F19478">
        <f t="shared" si="609"/>
        <v>5.079283899563425E-3</v>
      </c>
      <c r="G19478">
        <f t="shared" si="610"/>
        <v>2.0249409455532871E-4</v>
      </c>
    </row>
    <row r="19479" spans="3:7" x14ac:dyDescent="0.2">
      <c r="C19479">
        <v>782.92424999872844</v>
      </c>
      <c r="D19479" s="1">
        <v>21.52</v>
      </c>
      <c r="E19479">
        <v>60</v>
      </c>
      <c r="F19479">
        <f t="shared" si="609"/>
        <v>5.0769192226372464E-3</v>
      </c>
      <c r="G19479">
        <f t="shared" si="610"/>
        <v>2.0366908163542199E-4</v>
      </c>
    </row>
    <row r="19480" spans="3:7" x14ac:dyDescent="0.2">
      <c r="C19480">
        <v>782.96471666495006</v>
      </c>
      <c r="D19480" s="1">
        <v>21.518999999999998</v>
      </c>
      <c r="E19480">
        <v>60</v>
      </c>
      <c r="F19480">
        <f t="shared" si="609"/>
        <v>5.0761312309655273E-3</v>
      </c>
      <c r="G19480">
        <f t="shared" si="610"/>
        <v>2.0541410822061621E-4</v>
      </c>
    </row>
    <row r="19481" spans="3:7" x14ac:dyDescent="0.2">
      <c r="C19481">
        <v>783.00496666431422</v>
      </c>
      <c r="D19481" s="1">
        <v>21.513999999999999</v>
      </c>
      <c r="E19481">
        <v>60</v>
      </c>
      <c r="F19481">
        <f t="shared" si="609"/>
        <v>5.0721930266394363E-3</v>
      </c>
      <c r="G19481">
        <f t="shared" si="610"/>
        <v>2.0415576609715473E-4</v>
      </c>
    </row>
    <row r="19482" spans="3:7" x14ac:dyDescent="0.2">
      <c r="C19482">
        <v>783.04509999752042</v>
      </c>
      <c r="D19482" s="1">
        <v>21.518000000000001</v>
      </c>
      <c r="E19482">
        <v>60</v>
      </c>
      <c r="F19482">
        <f t="shared" si="609"/>
        <v>5.0753433562513526E-3</v>
      </c>
      <c r="G19482">
        <f t="shared" si="610"/>
        <v>2.0369044605230642E-4</v>
      </c>
    </row>
    <row r="19483" spans="3:7" x14ac:dyDescent="0.2">
      <c r="C19483">
        <v>783.08543333212538</v>
      </c>
      <c r="D19483" s="1">
        <v>21.518000000000001</v>
      </c>
      <c r="E19483">
        <v>60</v>
      </c>
      <c r="F19483">
        <f t="shared" si="609"/>
        <v>5.0753433562513526E-3</v>
      </c>
      <c r="G19483">
        <f t="shared" si="610"/>
        <v>2.0470552182270664E-4</v>
      </c>
    </row>
    <row r="19484" spans="3:7" x14ac:dyDescent="0.2">
      <c r="C19484">
        <v>783.12560000419614</v>
      </c>
      <c r="D19484" s="1">
        <v>21.524999999999999</v>
      </c>
      <c r="E19484">
        <v>60</v>
      </c>
      <c r="F19484">
        <f t="shared" si="609"/>
        <v>5.0808609359387783E-3</v>
      </c>
      <c r="G19484">
        <f t="shared" si="610"/>
        <v>2.0408127505102867E-4</v>
      </c>
    </row>
    <row r="19485" spans="3:7" x14ac:dyDescent="0.2">
      <c r="C19485">
        <v>783.16526666482287</v>
      </c>
      <c r="D19485" s="1">
        <v>21.521000000000001</v>
      </c>
      <c r="E19485">
        <v>60</v>
      </c>
      <c r="F19485">
        <f t="shared" si="609"/>
        <v>5.0777073312831215E-3</v>
      </c>
      <c r="G19485">
        <f t="shared" si="610"/>
        <v>2.0141569347182457E-4</v>
      </c>
    </row>
    <row r="19486" spans="3:7" x14ac:dyDescent="0.2">
      <c r="C19486">
        <v>783.20578333536787</v>
      </c>
      <c r="D19486" s="1">
        <v>21.521999999999998</v>
      </c>
      <c r="E19486">
        <v>60</v>
      </c>
      <c r="F19486">
        <f t="shared" si="609"/>
        <v>5.0784955569196195E-3</v>
      </c>
      <c r="G19486">
        <f t="shared" si="610"/>
        <v>2.0576373134397301E-4</v>
      </c>
    </row>
    <row r="19487" spans="3:7" x14ac:dyDescent="0.2">
      <c r="C19487">
        <v>783.24603333473203</v>
      </c>
      <c r="D19487" s="1">
        <v>21.527999999999999</v>
      </c>
      <c r="E19487">
        <v>60</v>
      </c>
      <c r="F19487">
        <f t="shared" si="609"/>
        <v>5.0832273684700991E-3</v>
      </c>
      <c r="G19487">
        <f t="shared" si="610"/>
        <v>2.0459989834882287E-4</v>
      </c>
    </row>
    <row r="19488" spans="3:7" x14ac:dyDescent="0.2">
      <c r="C19488">
        <v>783.28638333479569</v>
      </c>
      <c r="D19488" s="1">
        <v>21.524999999999999</v>
      </c>
      <c r="E19488">
        <v>60</v>
      </c>
      <c r="F19488">
        <f t="shared" si="609"/>
        <v>5.0808609359387783E-3</v>
      </c>
      <c r="G19488">
        <f t="shared" si="610"/>
        <v>2.0501273908854722E-4</v>
      </c>
    </row>
    <row r="19489" spans="3:7" x14ac:dyDescent="0.2">
      <c r="C19489">
        <v>783.32698333263397</v>
      </c>
      <c r="D19489" s="1">
        <v>21.527000000000001</v>
      </c>
      <c r="E19489">
        <v>60</v>
      </c>
      <c r="F19489">
        <f t="shared" si="609"/>
        <v>5.0824384405418165E-3</v>
      </c>
      <c r="G19489">
        <f t="shared" si="610"/>
        <v>2.0634698969921515E-4</v>
      </c>
    </row>
    <row r="19490" spans="3:7" x14ac:dyDescent="0.2">
      <c r="C19490">
        <v>783.36736666361492</v>
      </c>
      <c r="D19490" s="1">
        <v>21.524999999999999</v>
      </c>
      <c r="E19490">
        <v>60</v>
      </c>
      <c r="F19490">
        <f t="shared" si="609"/>
        <v>5.0808609359387783E-3</v>
      </c>
      <c r="G19490">
        <f t="shared" si="610"/>
        <v>2.0518208884416595E-4</v>
      </c>
    </row>
    <row r="19491" spans="3:7" x14ac:dyDescent="0.2">
      <c r="C19491">
        <v>783.40776666800184</v>
      </c>
      <c r="D19491" s="1">
        <v>21.527000000000001</v>
      </c>
      <c r="E19491">
        <v>60</v>
      </c>
      <c r="F19491">
        <f t="shared" si="609"/>
        <v>5.0824384405418165E-3</v>
      </c>
      <c r="G19491">
        <f t="shared" si="610"/>
        <v>2.0533053529416358E-4</v>
      </c>
    </row>
    <row r="19492" spans="3:7" x14ac:dyDescent="0.2">
      <c r="C19492">
        <v>783.44803333282471</v>
      </c>
      <c r="D19492" s="1">
        <v>21.527000000000001</v>
      </c>
      <c r="E19492">
        <v>60</v>
      </c>
      <c r="F19492">
        <f t="shared" si="609"/>
        <v>5.0824384405418165E-3</v>
      </c>
      <c r="G19492">
        <f t="shared" si="610"/>
        <v>2.0465284516814713E-4</v>
      </c>
    </row>
    <row r="19493" spans="3:7" x14ac:dyDescent="0.2">
      <c r="C19493">
        <v>783.48839999834695</v>
      </c>
      <c r="D19493" s="1">
        <v>21.527999999999999</v>
      </c>
      <c r="E19493">
        <v>60</v>
      </c>
      <c r="F19493">
        <f t="shared" si="609"/>
        <v>5.0832273684700991E-3</v>
      </c>
      <c r="G19493">
        <f t="shared" si="610"/>
        <v>2.0519293895654054E-4</v>
      </c>
    </row>
    <row r="19494" spans="3:7" x14ac:dyDescent="0.2">
      <c r="C19494">
        <v>783.5287333329519</v>
      </c>
      <c r="D19494" s="1">
        <v>21.53</v>
      </c>
      <c r="E19494">
        <v>60</v>
      </c>
      <c r="F19494">
        <f t="shared" si="609"/>
        <v>5.0848055756629734E-3</v>
      </c>
      <c r="G19494">
        <f t="shared" si="610"/>
        <v>2.0508716468434102E-4</v>
      </c>
    </row>
    <row r="19495" spans="3:7" x14ac:dyDescent="0.2">
      <c r="C19495">
        <v>783.56860000292465</v>
      </c>
      <c r="D19495" s="1">
        <v>21.533000000000001</v>
      </c>
      <c r="E19495">
        <v>60</v>
      </c>
      <c r="F19495">
        <f t="shared" si="609"/>
        <v>5.0871737650418523E-3</v>
      </c>
      <c r="G19495">
        <f t="shared" si="610"/>
        <v>2.0280867758496975E-4</v>
      </c>
    </row>
    <row r="19496" spans="3:7" x14ac:dyDescent="0.2">
      <c r="C19496">
        <v>783.60889999866481</v>
      </c>
      <c r="D19496" s="1">
        <v>21.539000000000001</v>
      </c>
      <c r="E19496">
        <v>60</v>
      </c>
      <c r="F19496">
        <f t="shared" si="609"/>
        <v>5.0919133083629419E-3</v>
      </c>
      <c r="G19496">
        <f t="shared" si="610"/>
        <v>2.0520408463627117E-4</v>
      </c>
    </row>
    <row r="19497" spans="3:7" x14ac:dyDescent="0.2">
      <c r="C19497">
        <v>783.6482166687648</v>
      </c>
      <c r="D19497" s="1">
        <v>21.536999999999999</v>
      </c>
      <c r="E19497">
        <v>60</v>
      </c>
      <c r="F19497">
        <f t="shared" si="609"/>
        <v>5.0903329916102387E-3</v>
      </c>
      <c r="G19497">
        <f t="shared" si="610"/>
        <v>2.0013494293024883E-4</v>
      </c>
    </row>
    <row r="19498" spans="3:7" x14ac:dyDescent="0.2">
      <c r="C19498">
        <v>783.68835000197089</v>
      </c>
      <c r="D19498" s="1">
        <v>21.545000000000002</v>
      </c>
      <c r="E19498">
        <v>60</v>
      </c>
      <c r="F19498">
        <f t="shared" si="609"/>
        <v>5.0966570740879E-3</v>
      </c>
      <c r="G19498">
        <f t="shared" si="610"/>
        <v>2.0454583659152404E-4</v>
      </c>
    </row>
    <row r="19499" spans="3:7" x14ac:dyDescent="0.2">
      <c r="C19499">
        <v>783.7284500042598</v>
      </c>
      <c r="D19499" s="1">
        <v>21.542000000000002</v>
      </c>
      <c r="E19499">
        <v>60</v>
      </c>
      <c r="F19499">
        <f t="shared" si="609"/>
        <v>5.0942846632009509E-3</v>
      </c>
      <c r="G19499">
        <f t="shared" si="610"/>
        <v>2.0428082665471372E-4</v>
      </c>
    </row>
    <row r="19500" spans="3:7" x14ac:dyDescent="0.2">
      <c r="C19500">
        <v>783.76891667048142</v>
      </c>
      <c r="D19500" s="1">
        <v>21.550999999999998</v>
      </c>
      <c r="E19500">
        <v>60</v>
      </c>
      <c r="F19500">
        <f t="shared" si="609"/>
        <v>5.101405065802248E-3</v>
      </c>
      <c r="G19500">
        <f t="shared" si="610"/>
        <v>2.0643685605909411E-4</v>
      </c>
    </row>
    <row r="19501" spans="3:7" x14ac:dyDescent="0.2">
      <c r="C19501">
        <v>783.80934999783835</v>
      </c>
      <c r="D19501" s="1">
        <v>21.545999999999999</v>
      </c>
      <c r="E19501">
        <v>60</v>
      </c>
      <c r="F19501">
        <f t="shared" si="609"/>
        <v>5.0974481124719129E-3</v>
      </c>
      <c r="G19501">
        <f t="shared" si="610"/>
        <v>2.0610678821657435E-4</v>
      </c>
    </row>
    <row r="19502" spans="3:7" x14ac:dyDescent="0.2">
      <c r="C19502">
        <v>783.84969999790189</v>
      </c>
      <c r="D19502" s="1">
        <v>21.547999999999998</v>
      </c>
      <c r="E19502">
        <v>60</v>
      </c>
      <c r="F19502">
        <f t="shared" si="609"/>
        <v>5.0990305414721918E-3</v>
      </c>
      <c r="G19502">
        <f t="shared" si="610"/>
        <v>2.0574588267239735E-4</v>
      </c>
    </row>
    <row r="19503" spans="3:7" x14ac:dyDescent="0.2">
      <c r="C19503">
        <v>783.88961666425064</v>
      </c>
      <c r="D19503" s="1">
        <v>21.548999999999999</v>
      </c>
      <c r="E19503">
        <v>60</v>
      </c>
      <c r="F19503">
        <f t="shared" si="609"/>
        <v>5.099821932121603E-3</v>
      </c>
      <c r="G19503">
        <f t="shared" si="610"/>
        <v>2.0356789050250966E-4</v>
      </c>
    </row>
    <row r="19504" spans="3:7" x14ac:dyDescent="0.2">
      <c r="C19504">
        <v>783.92981666723892</v>
      </c>
      <c r="D19504" s="1">
        <v>21.553000000000001</v>
      </c>
      <c r="E19504">
        <v>60</v>
      </c>
      <c r="F19504">
        <f t="shared" si="609"/>
        <v>5.1029886694359287E-3</v>
      </c>
      <c r="G19504">
        <f t="shared" si="610"/>
        <v>2.0514015976051206E-4</v>
      </c>
    </row>
    <row r="19505" spans="3:7" x14ac:dyDescent="0.2">
      <c r="C19505">
        <v>783.9700166702271</v>
      </c>
      <c r="D19505" s="1">
        <v>21.555</v>
      </c>
      <c r="E19505">
        <v>60</v>
      </c>
      <c r="F19505">
        <f t="shared" si="609"/>
        <v>5.1045727431556671E-3</v>
      </c>
      <c r="G19505">
        <f t="shared" si="610"/>
        <v>2.0520383952819888E-4</v>
      </c>
    </row>
    <row r="19506" spans="3:7" x14ac:dyDescent="0.2">
      <c r="C19506">
        <v>784.01008333365121</v>
      </c>
      <c r="D19506" s="1">
        <v>21.553000000000001</v>
      </c>
      <c r="E19506">
        <v>60</v>
      </c>
      <c r="F19506">
        <f t="shared" si="609"/>
        <v>5.1029886694359287E-3</v>
      </c>
      <c r="G19506">
        <f t="shared" si="610"/>
        <v>2.044597294753534E-4</v>
      </c>
    </row>
    <row r="19507" spans="3:7" x14ac:dyDescent="0.2">
      <c r="C19507">
        <v>784.05051666895554</v>
      </c>
      <c r="D19507" s="1">
        <v>21.55</v>
      </c>
      <c r="E19507">
        <v>60</v>
      </c>
      <c r="F19507">
        <f t="shared" si="609"/>
        <v>5.100613440226112E-3</v>
      </c>
      <c r="G19507">
        <f t="shared" si="610"/>
        <v>2.0623481348642673E-4</v>
      </c>
    </row>
    <row r="19508" spans="3:7" x14ac:dyDescent="0.2">
      <c r="C19508">
        <v>784.09056666692095</v>
      </c>
      <c r="D19508" s="1">
        <v>21.545000000000002</v>
      </c>
      <c r="E19508">
        <v>60</v>
      </c>
      <c r="F19508">
        <f t="shared" si="609"/>
        <v>5.0966570740879E-3</v>
      </c>
      <c r="G19508">
        <f t="shared" si="610"/>
        <v>2.0412110544762012E-4</v>
      </c>
    </row>
    <row r="19509" spans="3:7" x14ac:dyDescent="0.2">
      <c r="C19509">
        <v>784.13073333104455</v>
      </c>
      <c r="D19509" s="1">
        <v>21.54</v>
      </c>
      <c r="E19509">
        <v>60</v>
      </c>
      <c r="F19509">
        <f t="shared" si="609"/>
        <v>5.0927036426645167E-3</v>
      </c>
      <c r="G19509">
        <f t="shared" si="610"/>
        <v>2.0455691669595704E-4</v>
      </c>
    </row>
    <row r="19510" spans="3:7" x14ac:dyDescent="0.2">
      <c r="C19510">
        <v>784.17086666425064</v>
      </c>
      <c r="D19510" s="1">
        <v>21.53</v>
      </c>
      <c r="E19510">
        <v>60</v>
      </c>
      <c r="F19510">
        <f t="shared" si="609"/>
        <v>5.0848055756629734E-3</v>
      </c>
      <c r="G19510">
        <f t="shared" si="610"/>
        <v>2.0407019645624509E-4</v>
      </c>
    </row>
    <row r="19511" spans="3:7" x14ac:dyDescent="0.2">
      <c r="C19511">
        <v>784.21041666666667</v>
      </c>
      <c r="D19511" s="1">
        <v>21.518000000000001</v>
      </c>
      <c r="E19511">
        <v>60</v>
      </c>
      <c r="F19511">
        <f t="shared" si="609"/>
        <v>5.0753433562513526E-3</v>
      </c>
      <c r="G19511">
        <f t="shared" si="610"/>
        <v>2.0072984200195107E-4</v>
      </c>
    </row>
    <row r="19512" spans="3:7" x14ac:dyDescent="0.2">
      <c r="C19512">
        <v>784.25069999694824</v>
      </c>
      <c r="D19512" s="1">
        <v>21.509</v>
      </c>
      <c r="E19512">
        <v>60</v>
      </c>
      <c r="F19512">
        <f t="shared" si="609"/>
        <v>5.0682577441847881E-3</v>
      </c>
      <c r="G19512">
        <f t="shared" si="610"/>
        <v>2.041663006611103E-4</v>
      </c>
    </row>
    <row r="19513" spans="3:7" x14ac:dyDescent="0.2">
      <c r="C19513">
        <v>784.29086666901901</v>
      </c>
      <c r="D19513" s="1">
        <v>21.501999999999999</v>
      </c>
      <c r="E19513">
        <v>60</v>
      </c>
      <c r="F19513">
        <f t="shared" si="609"/>
        <v>5.0627532535578931E-3</v>
      </c>
      <c r="G19513">
        <f t="shared" si="610"/>
        <v>2.0335394971087402E-4</v>
      </c>
    </row>
    <row r="19514" spans="3:7" x14ac:dyDescent="0.2">
      <c r="C19514">
        <v>784.33128333091736</v>
      </c>
      <c r="D19514" s="1">
        <v>21.491</v>
      </c>
      <c r="E19514">
        <v>60</v>
      </c>
      <c r="F19514">
        <f t="shared" si="609"/>
        <v>5.0541148885174352E-3</v>
      </c>
      <c r="G19514">
        <f t="shared" si="610"/>
        <v>2.0427045264461666E-4</v>
      </c>
    </row>
    <row r="19515" spans="3:7" x14ac:dyDescent="0.2">
      <c r="C19515">
        <v>784.37108333110814</v>
      </c>
      <c r="D19515" s="1">
        <v>21.484000000000002</v>
      </c>
      <c r="E19515">
        <v>60</v>
      </c>
      <c r="F19515">
        <f t="shared" si="609"/>
        <v>5.0486250877037307E-3</v>
      </c>
      <c r="G19515">
        <f t="shared" si="610"/>
        <v>2.0093527945378689E-4</v>
      </c>
    </row>
    <row r="19516" spans="3:7" x14ac:dyDescent="0.2">
      <c r="C19516">
        <v>784.41153333187106</v>
      </c>
      <c r="D19516" s="1">
        <v>21.488</v>
      </c>
      <c r="E19516">
        <v>60</v>
      </c>
      <c r="F19516">
        <f t="shared" si="609"/>
        <v>5.0517614180993478E-3</v>
      </c>
      <c r="G19516">
        <f t="shared" si="610"/>
        <v>2.0434375321619184E-4</v>
      </c>
    </row>
    <row r="19517" spans="3:7" x14ac:dyDescent="0.2">
      <c r="C19517">
        <v>784.45163333415985</v>
      </c>
      <c r="D19517" s="1">
        <v>21.49</v>
      </c>
      <c r="E19517">
        <v>60</v>
      </c>
      <c r="F19517">
        <f t="shared" si="609"/>
        <v>5.0533302819050175E-3</v>
      </c>
      <c r="G19517">
        <f t="shared" si="610"/>
        <v>2.0263855587043144E-4</v>
      </c>
    </row>
    <row r="19518" spans="3:7" x14ac:dyDescent="0.2">
      <c r="C19518">
        <v>784.49178333282475</v>
      </c>
      <c r="D19518" s="1">
        <v>21.494</v>
      </c>
      <c r="E19518">
        <v>60</v>
      </c>
      <c r="F19518">
        <f t="shared" si="609"/>
        <v>5.056469407391271E-3</v>
      </c>
      <c r="G19518">
        <f t="shared" si="610"/>
        <v>2.0301723995587445E-4</v>
      </c>
    </row>
    <row r="19519" spans="3:7" x14ac:dyDescent="0.2">
      <c r="C19519">
        <v>784.53224999904637</v>
      </c>
      <c r="D19519" s="1">
        <v>21.491</v>
      </c>
      <c r="E19519">
        <v>60</v>
      </c>
      <c r="F19519">
        <f t="shared" si="609"/>
        <v>5.0541148885174352E-3</v>
      </c>
      <c r="G19519">
        <f t="shared" si="610"/>
        <v>2.0452318023934842E-4</v>
      </c>
    </row>
    <row r="19520" spans="3:7" x14ac:dyDescent="0.2">
      <c r="C19520">
        <v>784.57208333015444</v>
      </c>
      <c r="D19520" s="1">
        <v>21.498999999999999</v>
      </c>
      <c r="E19520">
        <v>60</v>
      </c>
      <c r="F19520">
        <f t="shared" si="609"/>
        <v>5.0603959366251339E-3</v>
      </c>
      <c r="G19520">
        <f t="shared" si="610"/>
        <v>2.0157242688152363E-4</v>
      </c>
    </row>
    <row r="19521" spans="3:7" x14ac:dyDescent="0.2">
      <c r="C19521">
        <v>784.61216666698454</v>
      </c>
      <c r="D19521" s="1">
        <v>21.498000000000001</v>
      </c>
      <c r="E19521">
        <v>60</v>
      </c>
      <c r="F19521">
        <f t="shared" si="609"/>
        <v>5.0596103975902454E-3</v>
      </c>
      <c r="G19521">
        <f t="shared" si="610"/>
        <v>2.0280606779565403E-4</v>
      </c>
    </row>
    <row r="19522" spans="3:7" x14ac:dyDescent="0.2">
      <c r="C19522">
        <v>784.65203333695729</v>
      </c>
      <c r="D19522" s="1">
        <v>21.501999999999999</v>
      </c>
      <c r="E19522">
        <v>60</v>
      </c>
      <c r="F19522">
        <f t="shared" si="609"/>
        <v>5.0627532535578931E-3</v>
      </c>
      <c r="G19522">
        <f t="shared" si="610"/>
        <v>2.0183511311307295E-4</v>
      </c>
    </row>
    <row r="19523" spans="3:7" x14ac:dyDescent="0.2">
      <c r="C19523">
        <v>784.69223333199818</v>
      </c>
      <c r="D19523" s="1">
        <v>21.509</v>
      </c>
      <c r="E19523">
        <v>60</v>
      </c>
      <c r="F19523">
        <f t="shared" ref="F19523:F19586" si="611">EXP(-13478*(1/(D19523+273.15)-1/(E19523+273.15)))</f>
        <v>5.0682577441847881E-3</v>
      </c>
      <c r="G19523">
        <f t="shared" si="610"/>
        <v>2.0374393618219884E-4</v>
      </c>
    </row>
    <row r="19524" spans="3:7" x14ac:dyDescent="0.2">
      <c r="C19524">
        <v>784.73246666590376</v>
      </c>
      <c r="D19524" s="1">
        <v>21.510999999999999</v>
      </c>
      <c r="E19524">
        <v>60</v>
      </c>
      <c r="F19524">
        <f t="shared" si="611"/>
        <v>5.0698315066743608E-3</v>
      </c>
      <c r="G19524">
        <f t="shared" ref="G19524:G19587" si="612">F19524*(C19524-C19523)</f>
        <v>2.039762238530381E-4</v>
      </c>
    </row>
    <row r="19525" spans="3:7" x14ac:dyDescent="0.2">
      <c r="C19525">
        <v>784.7728499968847</v>
      </c>
      <c r="D19525" s="1">
        <v>21.515999999999998</v>
      </c>
      <c r="E19525">
        <v>60</v>
      </c>
      <c r="F19525">
        <f t="shared" si="611"/>
        <v>5.0737679576295467E-3</v>
      </c>
      <c r="G19525">
        <f t="shared" si="612"/>
        <v>2.0489565075346359E-4</v>
      </c>
    </row>
    <row r="19526" spans="3:7" x14ac:dyDescent="0.2">
      <c r="C19526">
        <v>784.81278333663943</v>
      </c>
      <c r="D19526" s="1">
        <v>21.521000000000001</v>
      </c>
      <c r="E19526">
        <v>60</v>
      </c>
      <c r="F19526">
        <f t="shared" si="611"/>
        <v>5.0777073312831215E-3</v>
      </c>
      <c r="G19526">
        <f t="shared" si="612"/>
        <v>2.0276981203518808E-4</v>
      </c>
    </row>
    <row r="19527" spans="3:7" x14ac:dyDescent="0.2">
      <c r="C19527">
        <v>784.85283333460495</v>
      </c>
      <c r="D19527" s="1">
        <v>21.524000000000001</v>
      </c>
      <c r="E19527">
        <v>60</v>
      </c>
      <c r="F19527">
        <f t="shared" si="611"/>
        <v>5.0800723592309182E-3</v>
      </c>
      <c r="G19527">
        <f t="shared" si="612"/>
        <v>2.034568876519186E-4</v>
      </c>
    </row>
    <row r="19528" spans="3:7" x14ac:dyDescent="0.2">
      <c r="C19528">
        <v>784.89334999720256</v>
      </c>
      <c r="D19528" s="1">
        <v>21.523</v>
      </c>
      <c r="E19528">
        <v>60</v>
      </c>
      <c r="F19528">
        <f t="shared" si="611"/>
        <v>5.079283899563425E-3</v>
      </c>
      <c r="G19528">
        <f t="shared" si="612"/>
        <v>2.0579563199608802E-4</v>
      </c>
    </row>
    <row r="19529" spans="3:7" x14ac:dyDescent="0.2">
      <c r="C19529">
        <v>784.93358333110814</v>
      </c>
      <c r="D19529" s="1">
        <v>21.529</v>
      </c>
      <c r="E19529">
        <v>60</v>
      </c>
      <c r="F19529">
        <f t="shared" si="611"/>
        <v>5.0840164135049692E-3</v>
      </c>
      <c r="G19529">
        <f t="shared" si="612"/>
        <v>2.0454692994597345E-4</v>
      </c>
    </row>
    <row r="19530" spans="3:7" x14ac:dyDescent="0.2">
      <c r="C19530">
        <v>784.97314999898276</v>
      </c>
      <c r="D19530" s="1">
        <v>21.530999999999999</v>
      </c>
      <c r="E19530">
        <v>60</v>
      </c>
      <c r="F19530">
        <f t="shared" si="611"/>
        <v>5.0855948549607746E-3</v>
      </c>
      <c r="G19530">
        <f t="shared" si="612"/>
        <v>2.0122004257112864E-4</v>
      </c>
    </row>
    <row r="19531" spans="3:7" x14ac:dyDescent="0.2">
      <c r="C19531">
        <v>785.0134999990463</v>
      </c>
      <c r="D19531" s="1">
        <v>21.533999999999999</v>
      </c>
      <c r="E19531">
        <v>60</v>
      </c>
      <c r="F19531">
        <f t="shared" si="611"/>
        <v>5.0879633958582655E-3</v>
      </c>
      <c r="G19531">
        <f t="shared" si="612"/>
        <v>2.052993233461722E-4</v>
      </c>
    </row>
    <row r="19532" spans="3:7" x14ac:dyDescent="0.2">
      <c r="C19532">
        <v>785.05396666526792</v>
      </c>
      <c r="D19532" s="1">
        <v>21.529</v>
      </c>
      <c r="E19532">
        <v>60</v>
      </c>
      <c r="F19532">
        <f t="shared" si="611"/>
        <v>5.0840164135049692E-3</v>
      </c>
      <c r="G19532">
        <f t="shared" si="612"/>
        <v>2.0573319527053636E-4</v>
      </c>
    </row>
    <row r="19533" spans="3:7" x14ac:dyDescent="0.2">
      <c r="C19533">
        <v>785.09443333148954</v>
      </c>
      <c r="D19533" s="1">
        <v>21.530999999999999</v>
      </c>
      <c r="E19533">
        <v>60</v>
      </c>
      <c r="F19533">
        <f t="shared" si="611"/>
        <v>5.0855948549607746E-3</v>
      </c>
      <c r="G19533">
        <f t="shared" si="612"/>
        <v>2.0579706953407879E-4</v>
      </c>
    </row>
    <row r="19534" spans="3:7" x14ac:dyDescent="0.2">
      <c r="C19534">
        <v>785.13463333447771</v>
      </c>
      <c r="D19534" s="1">
        <v>21.533000000000001</v>
      </c>
      <c r="E19534">
        <v>60</v>
      </c>
      <c r="F19534">
        <f t="shared" si="611"/>
        <v>5.0871737650418523E-3</v>
      </c>
      <c r="G19534">
        <f t="shared" si="612"/>
        <v>2.045044005560324E-4</v>
      </c>
    </row>
    <row r="19535" spans="3:7" x14ac:dyDescent="0.2">
      <c r="C19535">
        <v>785.17493333021798</v>
      </c>
      <c r="D19535" s="1">
        <v>21.533000000000001</v>
      </c>
      <c r="E19535">
        <v>60</v>
      </c>
      <c r="F19535">
        <f t="shared" si="611"/>
        <v>5.0871737650418523E-3</v>
      </c>
      <c r="G19535">
        <f t="shared" si="612"/>
        <v>2.0501308106119932E-4</v>
      </c>
    </row>
    <row r="19536" spans="3:7" x14ac:dyDescent="0.2">
      <c r="C19536">
        <v>785.21501666704819</v>
      </c>
      <c r="D19536" s="1">
        <v>21.535</v>
      </c>
      <c r="E19536">
        <v>60</v>
      </c>
      <c r="F19536">
        <f t="shared" si="611"/>
        <v>5.0887531438808028E-3</v>
      </c>
      <c r="G19536">
        <f t="shared" si="612"/>
        <v>2.0397420631195094E-4</v>
      </c>
    </row>
    <row r="19537" spans="3:7" x14ac:dyDescent="0.2">
      <c r="C19537">
        <v>785.25566666920975</v>
      </c>
      <c r="D19537" s="1">
        <v>21.536000000000001</v>
      </c>
      <c r="E19537">
        <v>60</v>
      </c>
      <c r="F19537">
        <f t="shared" si="611"/>
        <v>5.0895430091259112E-3</v>
      </c>
      <c r="G19537">
        <f t="shared" si="612"/>
        <v>2.0688993432229887E-4</v>
      </c>
    </row>
    <row r="19538" spans="3:7" x14ac:dyDescent="0.2">
      <c r="C19538">
        <v>785.29593333403272</v>
      </c>
      <c r="D19538" s="1">
        <v>21.539000000000001</v>
      </c>
      <c r="E19538">
        <v>60</v>
      </c>
      <c r="F19538">
        <f t="shared" si="611"/>
        <v>5.0919133083629419E-3</v>
      </c>
      <c r="G19538">
        <f t="shared" si="612"/>
        <v>2.0503436649552023E-4</v>
      </c>
    </row>
    <row r="19539" spans="3:7" x14ac:dyDescent="0.2">
      <c r="C19539">
        <v>785.33606666723892</v>
      </c>
      <c r="D19539" s="1">
        <v>21.542999999999999</v>
      </c>
      <c r="E19539">
        <v>60</v>
      </c>
      <c r="F19539">
        <f t="shared" si="611"/>
        <v>5.0950753494690137E-3</v>
      </c>
      <c r="G19539">
        <f t="shared" si="612"/>
        <v>2.0448235671093328E-4</v>
      </c>
    </row>
    <row r="19540" spans="3:7" x14ac:dyDescent="0.2">
      <c r="C19540">
        <v>785.37648333708444</v>
      </c>
      <c r="D19540" s="1">
        <v>21.547000000000001</v>
      </c>
      <c r="E19540">
        <v>60</v>
      </c>
      <c r="F19540">
        <f t="shared" si="611"/>
        <v>5.0982392682611686E-3</v>
      </c>
      <c r="G19540">
        <f t="shared" si="612"/>
        <v>2.0605385329874063E-4</v>
      </c>
    </row>
    <row r="19541" spans="3:7" x14ac:dyDescent="0.2">
      <c r="C19541">
        <v>785.41689999898279</v>
      </c>
      <c r="D19541" s="1">
        <v>21.55</v>
      </c>
      <c r="E19541">
        <v>60</v>
      </c>
      <c r="F19541">
        <f t="shared" si="611"/>
        <v>5.100613440226112E-3</v>
      </c>
      <c r="G19541">
        <f t="shared" si="612"/>
        <v>2.0614976888778911E-4</v>
      </c>
    </row>
    <row r="19542" spans="3:7" x14ac:dyDescent="0.2">
      <c r="C19542">
        <v>785.45645000139871</v>
      </c>
      <c r="D19542" s="1">
        <v>21.556000000000001</v>
      </c>
      <c r="E19542">
        <v>60</v>
      </c>
      <c r="F19542">
        <f t="shared" si="611"/>
        <v>5.1053649563393769E-3</v>
      </c>
      <c r="G19542">
        <f t="shared" si="612"/>
        <v>2.0191719635738527E-4</v>
      </c>
    </row>
    <row r="19543" spans="3:7" x14ac:dyDescent="0.2">
      <c r="C19543">
        <v>785.49673333168028</v>
      </c>
      <c r="D19543" s="1">
        <v>21.559000000000001</v>
      </c>
      <c r="E19543">
        <v>60</v>
      </c>
      <c r="F19543">
        <f t="shared" si="611"/>
        <v>5.1077423013854142E-3</v>
      </c>
      <c r="G19543">
        <f t="shared" si="612"/>
        <v>2.0575687011984458E-4</v>
      </c>
    </row>
    <row r="19544" spans="3:7" x14ac:dyDescent="0.2">
      <c r="C19544">
        <v>785.53703333536782</v>
      </c>
      <c r="D19544" s="1">
        <v>21.556000000000001</v>
      </c>
      <c r="E19544">
        <v>60</v>
      </c>
      <c r="F19544">
        <f t="shared" si="611"/>
        <v>5.1053649563393769E-3</v>
      </c>
      <c r="G19544">
        <f t="shared" si="612"/>
        <v>2.057462265667566E-4</v>
      </c>
    </row>
    <row r="19545" spans="3:7" x14ac:dyDescent="0.2">
      <c r="C19545">
        <v>785.57746667067215</v>
      </c>
      <c r="D19545" s="1">
        <v>21.556999999999999</v>
      </c>
      <c r="E19545">
        <v>60</v>
      </c>
      <c r="F19545">
        <f t="shared" si="611"/>
        <v>5.1061572870944871E-3</v>
      </c>
      <c r="G19545">
        <f t="shared" si="612"/>
        <v>2.0645896970573159E-4</v>
      </c>
    </row>
    <row r="19546" spans="3:7" x14ac:dyDescent="0.2">
      <c r="C19546">
        <v>785.61775000095372</v>
      </c>
      <c r="D19546" s="1">
        <v>21.56</v>
      </c>
      <c r="E19546">
        <v>60</v>
      </c>
      <c r="F19546">
        <f t="shared" si="611"/>
        <v>5.1085349849544839E-3</v>
      </c>
      <c r="G19546">
        <f t="shared" si="612"/>
        <v>2.0578880205386618E-4</v>
      </c>
    </row>
    <row r="19547" spans="3:7" x14ac:dyDescent="0.2">
      <c r="C19547">
        <v>785.65763333638506</v>
      </c>
      <c r="D19547" s="1">
        <v>21.559000000000001</v>
      </c>
      <c r="E19547">
        <v>60</v>
      </c>
      <c r="F19547">
        <f t="shared" si="611"/>
        <v>5.1077423013854142E-3</v>
      </c>
      <c r="G19547">
        <f t="shared" si="612"/>
        <v>2.0371379950300431E-4</v>
      </c>
    </row>
    <row r="19548" spans="3:7" x14ac:dyDescent="0.2">
      <c r="C19548">
        <v>785.69798333644871</v>
      </c>
      <c r="D19548" s="1">
        <v>21.564</v>
      </c>
      <c r="E19548">
        <v>60</v>
      </c>
      <c r="F19548">
        <f t="shared" si="611"/>
        <v>5.1117068957766939E-3</v>
      </c>
      <c r="G19548">
        <f t="shared" si="612"/>
        <v>2.0625737356997059E-4</v>
      </c>
    </row>
    <row r="19549" spans="3:7" x14ac:dyDescent="0.2">
      <c r="C19549">
        <v>785.73841666380565</v>
      </c>
      <c r="D19549" s="1">
        <v>21.56</v>
      </c>
      <c r="E19549">
        <v>60</v>
      </c>
      <c r="F19549">
        <f t="shared" si="611"/>
        <v>5.1085349849544839E-3</v>
      </c>
      <c r="G19549">
        <f t="shared" si="612"/>
        <v>2.0655506736102675E-4</v>
      </c>
    </row>
    <row r="19550" spans="3:7" x14ac:dyDescent="0.2">
      <c r="C19550">
        <v>785.77861666679382</v>
      </c>
      <c r="D19550" s="1">
        <v>21.562999999999999</v>
      </c>
      <c r="E19550">
        <v>60</v>
      </c>
      <c r="F19550">
        <f t="shared" si="611"/>
        <v>5.1109137415559598E-3</v>
      </c>
      <c r="G19550">
        <f t="shared" si="612"/>
        <v>2.0545874768283865E-4</v>
      </c>
    </row>
    <row r="19551" spans="3:7" x14ac:dyDescent="0.2">
      <c r="C19551">
        <v>785.81826666990912</v>
      </c>
      <c r="D19551" s="1">
        <v>21.562000000000001</v>
      </c>
      <c r="E19551">
        <v>60</v>
      </c>
      <c r="F19551">
        <f t="shared" si="611"/>
        <v>5.1101207050231372E-3</v>
      </c>
      <c r="G19551">
        <f t="shared" si="612"/>
        <v>2.0261630187371724E-4</v>
      </c>
    </row>
    <row r="19552" spans="3:7" x14ac:dyDescent="0.2">
      <c r="C19552">
        <v>785.8585999965668</v>
      </c>
      <c r="D19552" s="1">
        <v>21.562999999999999</v>
      </c>
      <c r="E19552">
        <v>60</v>
      </c>
      <c r="F19552">
        <f t="shared" si="611"/>
        <v>5.1109137415559598E-3</v>
      </c>
      <c r="G19552">
        <f t="shared" si="612"/>
        <v>2.0614015345737008E-4</v>
      </c>
    </row>
    <row r="19553" spans="3:7" x14ac:dyDescent="0.2">
      <c r="C19553">
        <v>785.8986500024796</v>
      </c>
      <c r="D19553" s="1">
        <v>21.562000000000001</v>
      </c>
      <c r="E19553">
        <v>60</v>
      </c>
      <c r="F19553">
        <f t="shared" si="611"/>
        <v>5.1101207050231372E-3</v>
      </c>
      <c r="G19553">
        <f t="shared" si="612"/>
        <v>2.0466036445131622E-4</v>
      </c>
    </row>
    <row r="19554" spans="3:7" x14ac:dyDescent="0.2">
      <c r="C19554">
        <v>785.93828333218892</v>
      </c>
      <c r="D19554" s="1">
        <v>21.568000000000001</v>
      </c>
      <c r="E19554">
        <v>60</v>
      </c>
      <c r="F19554">
        <f t="shared" si="611"/>
        <v>5.1148806898711555E-3</v>
      </c>
      <c r="G19554">
        <f t="shared" si="612"/>
        <v>2.0271975280548678E-4</v>
      </c>
    </row>
    <row r="19555" spans="3:7" x14ac:dyDescent="0.2">
      <c r="C19555">
        <v>785.97826666831975</v>
      </c>
      <c r="D19555" s="1">
        <v>21.573</v>
      </c>
      <c r="E19555">
        <v>60</v>
      </c>
      <c r="F19555">
        <f t="shared" si="611"/>
        <v>5.1188505824647746E-3</v>
      </c>
      <c r="G19555">
        <f t="shared" si="612"/>
        <v>2.0466872344218937E-4</v>
      </c>
    </row>
    <row r="19556" spans="3:7" x14ac:dyDescent="0.2">
      <c r="C19556">
        <v>786.01831666628516</v>
      </c>
      <c r="D19556" s="1">
        <v>21.571999999999999</v>
      </c>
      <c r="E19556">
        <v>60</v>
      </c>
      <c r="F19556">
        <f t="shared" si="611"/>
        <v>5.1180563683038364E-3</v>
      </c>
      <c r="G19556">
        <f t="shared" si="612"/>
        <v>2.049781471374296E-4</v>
      </c>
    </row>
    <row r="19557" spans="3:7" x14ac:dyDescent="0.2">
      <c r="C19557">
        <v>786.05858333110814</v>
      </c>
      <c r="D19557" s="1">
        <v>21.579000000000001</v>
      </c>
      <c r="E19557">
        <v>60</v>
      </c>
      <c r="F19557">
        <f t="shared" si="611"/>
        <v>5.1236183429575009E-3</v>
      </c>
      <c r="G19557">
        <f t="shared" si="612"/>
        <v>2.0631102249674029E-4</v>
      </c>
    </row>
    <row r="19558" spans="3:7" x14ac:dyDescent="0.2">
      <c r="C19558">
        <v>786.09803333282468</v>
      </c>
      <c r="D19558" s="1">
        <v>21.582000000000001</v>
      </c>
      <c r="E19558">
        <v>60</v>
      </c>
      <c r="F19558">
        <f t="shared" si="611"/>
        <v>5.1260038153644952E-3</v>
      </c>
      <c r="G19558">
        <f t="shared" si="612"/>
        <v>2.0222085931514841E-4</v>
      </c>
    </row>
    <row r="19559" spans="3:7" x14ac:dyDescent="0.2">
      <c r="C19559">
        <v>786.13815000057218</v>
      </c>
      <c r="D19559" s="1">
        <v>21.582000000000001</v>
      </c>
      <c r="E19559">
        <v>60</v>
      </c>
      <c r="F19559">
        <f t="shared" si="611"/>
        <v>5.1260038153644952E-3</v>
      </c>
      <c r="G19559">
        <f t="shared" si="612"/>
        <v>2.0563819193338229E-4</v>
      </c>
    </row>
    <row r="19560" spans="3:7" x14ac:dyDescent="0.2">
      <c r="C19560">
        <v>786.17850000063584</v>
      </c>
      <c r="D19560" s="1">
        <v>21.587</v>
      </c>
      <c r="E19560">
        <v>60</v>
      </c>
      <c r="F19560">
        <f t="shared" si="611"/>
        <v>5.1299819630234037E-3</v>
      </c>
      <c r="G19560">
        <f t="shared" si="612"/>
        <v>2.0699477253453862E-4</v>
      </c>
    </row>
    <row r="19561" spans="3:7" x14ac:dyDescent="0.2">
      <c r="C19561">
        <v>786.21863333384192</v>
      </c>
      <c r="D19561" s="1">
        <v>21.591000000000001</v>
      </c>
      <c r="E19561">
        <v>60</v>
      </c>
      <c r="F19561">
        <f t="shared" si="611"/>
        <v>5.1331666066350866E-3</v>
      </c>
      <c r="G19561">
        <f t="shared" si="612"/>
        <v>2.0601108582643873E-4</v>
      </c>
    </row>
    <row r="19562" spans="3:7" x14ac:dyDescent="0.2">
      <c r="C19562">
        <v>786.25863333543145</v>
      </c>
      <c r="D19562" s="1">
        <v>21.593</v>
      </c>
      <c r="E19562">
        <v>60</v>
      </c>
      <c r="F19562">
        <f t="shared" si="611"/>
        <v>5.1347596373032493E-3</v>
      </c>
      <c r="G19562">
        <f t="shared" si="612"/>
        <v>2.0539039365399979E-4</v>
      </c>
    </row>
    <row r="19563" spans="3:7" x14ac:dyDescent="0.2">
      <c r="C19563">
        <v>786.29886666933692</v>
      </c>
      <c r="D19563" s="1">
        <v>21.597000000000001</v>
      </c>
      <c r="E19563">
        <v>60</v>
      </c>
      <c r="F19563">
        <f t="shared" si="611"/>
        <v>5.1379471170326894E-3</v>
      </c>
      <c r="G19563">
        <f t="shared" si="612"/>
        <v>2.0671674194818271E-4</v>
      </c>
    </row>
    <row r="19564" spans="3:7" x14ac:dyDescent="0.2">
      <c r="C19564">
        <v>786.33933333555854</v>
      </c>
      <c r="D19564" s="1">
        <v>21.594999999999999</v>
      </c>
      <c r="E19564">
        <v>60</v>
      </c>
      <c r="F19564">
        <f t="shared" si="611"/>
        <v>5.1363531407245663E-3</v>
      </c>
      <c r="G19564">
        <f t="shared" si="612"/>
        <v>2.0785108814206369E-4</v>
      </c>
    </row>
    <row r="19565" spans="3:7" x14ac:dyDescent="0.2">
      <c r="C19565">
        <v>786.37905000050864</v>
      </c>
      <c r="D19565" s="1">
        <v>21.597000000000001</v>
      </c>
      <c r="E19565">
        <v>60</v>
      </c>
      <c r="F19565">
        <f t="shared" si="611"/>
        <v>5.1379471170326894E-3</v>
      </c>
      <c r="G19565">
        <f t="shared" si="612"/>
        <v>2.0406212417855015E-4</v>
      </c>
    </row>
    <row r="19566" spans="3:7" x14ac:dyDescent="0.2">
      <c r="C19566">
        <v>786.41943333148959</v>
      </c>
      <c r="D19566" s="1">
        <v>21.603999999999999</v>
      </c>
      <c r="E19566">
        <v>60</v>
      </c>
      <c r="F19566">
        <f t="shared" si="611"/>
        <v>5.143529760026834E-3</v>
      </c>
      <c r="G19566">
        <f t="shared" si="612"/>
        <v>2.0771286470950046E-4</v>
      </c>
    </row>
    <row r="19567" spans="3:7" x14ac:dyDescent="0.2">
      <c r="C19567">
        <v>786.45976666609442</v>
      </c>
      <c r="D19567" s="1">
        <v>21.603999999999999</v>
      </c>
      <c r="E19567">
        <v>60</v>
      </c>
      <c r="F19567">
        <f t="shared" si="611"/>
        <v>5.143529760026834E-3</v>
      </c>
      <c r="G19567">
        <f t="shared" si="612"/>
        <v>2.0745570686110673E-4</v>
      </c>
    </row>
    <row r="19568" spans="3:7" x14ac:dyDescent="0.2">
      <c r="C19568">
        <v>786.50011666615808</v>
      </c>
      <c r="D19568" s="1">
        <v>21.606000000000002</v>
      </c>
      <c r="E19568">
        <v>60</v>
      </c>
      <c r="F19568">
        <f t="shared" si="611"/>
        <v>5.145125865981752E-3</v>
      </c>
      <c r="G19568">
        <f t="shared" si="612"/>
        <v>2.0760582901987193E-4</v>
      </c>
    </row>
    <row r="19569" spans="3:7" x14ac:dyDescent="0.2">
      <c r="C19569">
        <v>786.54051667054489</v>
      </c>
      <c r="D19569" s="1">
        <v>21.606000000000002</v>
      </c>
      <c r="E19569">
        <v>60</v>
      </c>
      <c r="F19569">
        <f t="shared" si="611"/>
        <v>5.145125865981752E-3</v>
      </c>
      <c r="G19569">
        <f t="shared" si="612"/>
        <v>2.0786310755635705E-4</v>
      </c>
    </row>
    <row r="19570" spans="3:7" x14ac:dyDescent="0.2">
      <c r="C19570">
        <v>786.58100000222521</v>
      </c>
      <c r="D19570" s="1">
        <v>21.61</v>
      </c>
      <c r="E19570">
        <v>60</v>
      </c>
      <c r="F19570">
        <f t="shared" si="611"/>
        <v>5.1483194988946315E-3</v>
      </c>
      <c r="G19570">
        <f t="shared" si="612"/>
        <v>2.0842112587001325E-4</v>
      </c>
    </row>
    <row r="19571" spans="3:7" x14ac:dyDescent="0.2">
      <c r="C19571">
        <v>786.62131666342418</v>
      </c>
      <c r="D19571" s="1">
        <v>21.609000000000002</v>
      </c>
      <c r="E19571">
        <v>60</v>
      </c>
      <c r="F19571">
        <f t="shared" si="611"/>
        <v>5.1475209129991407E-3</v>
      </c>
      <c r="G19571">
        <f t="shared" si="612"/>
        <v>2.0753085666400843E-4</v>
      </c>
    </row>
    <row r="19572" spans="3:7" x14ac:dyDescent="0.2">
      <c r="C19572">
        <v>786.6616833368937</v>
      </c>
      <c r="D19572" s="1">
        <v>21.609000000000002</v>
      </c>
      <c r="E19572">
        <v>60</v>
      </c>
      <c r="F19572">
        <f t="shared" si="611"/>
        <v>5.1475209129991407E-3</v>
      </c>
      <c r="G19572">
        <f t="shared" si="612"/>
        <v>2.077882958725655E-4</v>
      </c>
    </row>
    <row r="19573" spans="3:7" x14ac:dyDescent="0.2">
      <c r="C19573">
        <v>786.70173333485923</v>
      </c>
      <c r="D19573" s="1">
        <v>21.609000000000002</v>
      </c>
      <c r="E19573">
        <v>60</v>
      </c>
      <c r="F19573">
        <f t="shared" si="611"/>
        <v>5.1475209129991407E-3</v>
      </c>
      <c r="G19573">
        <f t="shared" si="612"/>
        <v>2.0615820209311353E-4</v>
      </c>
    </row>
    <row r="19574" spans="3:7" x14ac:dyDescent="0.2">
      <c r="C19574">
        <v>786.74178333282475</v>
      </c>
      <c r="D19574" s="1">
        <v>21.611999999999998</v>
      </c>
      <c r="E19574">
        <v>60</v>
      </c>
      <c r="F19574">
        <f t="shared" si="611"/>
        <v>5.1499170261205211E-3</v>
      </c>
      <c r="G19574">
        <f t="shared" si="612"/>
        <v>2.0625416641874999E-4</v>
      </c>
    </row>
    <row r="19575" spans="3:7" x14ac:dyDescent="0.2">
      <c r="C19575">
        <v>786.78153333663943</v>
      </c>
      <c r="D19575" s="1">
        <v>21.614999999999998</v>
      </c>
      <c r="E19575">
        <v>60</v>
      </c>
      <c r="F19575">
        <f t="shared" si="611"/>
        <v>5.1523142057981995E-3</v>
      </c>
      <c r="G19575">
        <f t="shared" si="612"/>
        <v>2.0480450933488018E-4</v>
      </c>
    </row>
    <row r="19576" spans="3:7" x14ac:dyDescent="0.2">
      <c r="C19576">
        <v>786.82176667054489</v>
      </c>
      <c r="D19576" s="1">
        <v>21.625</v>
      </c>
      <c r="E19576">
        <v>60</v>
      </c>
      <c r="F19576">
        <f t="shared" si="611"/>
        <v>5.1603125134419324E-3</v>
      </c>
      <c r="G19576">
        <f t="shared" si="612"/>
        <v>2.076165764098438E-4</v>
      </c>
    </row>
    <row r="19577" spans="3:7" x14ac:dyDescent="0.2">
      <c r="C19577">
        <v>786.86188333034511</v>
      </c>
      <c r="D19577" s="1">
        <v>21.622</v>
      </c>
      <c r="E19577">
        <v>60</v>
      </c>
      <c r="F19577">
        <f t="shared" si="611"/>
        <v>5.1579117753073464E-3</v>
      </c>
      <c r="G19577">
        <f t="shared" si="612"/>
        <v>2.0691819196954931E-4</v>
      </c>
    </row>
    <row r="19578" spans="3:7" x14ac:dyDescent="0.2">
      <c r="C19578">
        <v>786.90230000019073</v>
      </c>
      <c r="D19578" s="1">
        <v>21.623000000000001</v>
      </c>
      <c r="E19578">
        <v>60</v>
      </c>
      <c r="F19578">
        <f t="shared" si="611"/>
        <v>5.1587119026558735E-3</v>
      </c>
      <c r="G19578">
        <f t="shared" si="612"/>
        <v>2.0849795579834629E-4</v>
      </c>
    </row>
    <row r="19579" spans="3:7" x14ac:dyDescent="0.2">
      <c r="C19579">
        <v>786.94230000178015</v>
      </c>
      <c r="D19579" s="1">
        <v>21.625</v>
      </c>
      <c r="E19579">
        <v>60</v>
      </c>
      <c r="F19579">
        <f t="shared" si="611"/>
        <v>5.1603125134419324E-3</v>
      </c>
      <c r="G19579">
        <f t="shared" si="612"/>
        <v>2.0641250873957759E-4</v>
      </c>
    </row>
    <row r="19580" spans="3:7" x14ac:dyDescent="0.2">
      <c r="C19580">
        <v>786.98248333136246</v>
      </c>
      <c r="D19580" s="1">
        <v>21.626999999999999</v>
      </c>
      <c r="E19580">
        <v>60</v>
      </c>
      <c r="F19580">
        <f t="shared" si="611"/>
        <v>5.161913599125126E-3</v>
      </c>
      <c r="G19580">
        <f t="shared" si="612"/>
        <v>2.0742287542902871E-4</v>
      </c>
    </row>
    <row r="19581" spans="3:7" x14ac:dyDescent="0.2">
      <c r="C19581">
        <v>787.02206666469579</v>
      </c>
      <c r="D19581" s="1">
        <v>21.63</v>
      </c>
      <c r="E19581">
        <v>60</v>
      </c>
      <c r="F19581">
        <f t="shared" si="611"/>
        <v>5.1643161183758174E-3</v>
      </c>
      <c r="G19581">
        <f t="shared" si="612"/>
        <v>2.0442084635233695E-4</v>
      </c>
    </row>
    <row r="19582" spans="3:7" x14ac:dyDescent="0.2">
      <c r="C19582">
        <v>787.06241666475933</v>
      </c>
      <c r="D19582" s="1">
        <v>21.629000000000001</v>
      </c>
      <c r="E19582">
        <v>60</v>
      </c>
      <c r="F19582">
        <f t="shared" si="611"/>
        <v>5.1635151598397504E-3</v>
      </c>
      <c r="G19582">
        <f t="shared" si="612"/>
        <v>2.0834783702762571E-4</v>
      </c>
    </row>
    <row r="19583" spans="3:7" x14ac:dyDescent="0.2">
      <c r="C19583">
        <v>787.10228333473208</v>
      </c>
      <c r="D19583" s="1">
        <v>21.628</v>
      </c>
      <c r="E19583">
        <v>60</v>
      </c>
      <c r="F19583">
        <f t="shared" si="611"/>
        <v>5.1627143200951055E-3</v>
      </c>
      <c r="G19583">
        <f t="shared" si="612"/>
        <v>2.0582022796283636E-4</v>
      </c>
    </row>
    <row r="19584" spans="3:7" x14ac:dyDescent="0.2">
      <c r="C19584">
        <v>787.1427666664124</v>
      </c>
      <c r="D19584" s="1">
        <v>21.626000000000001</v>
      </c>
      <c r="E19584">
        <v>60</v>
      </c>
      <c r="F19584">
        <f t="shared" si="611"/>
        <v>5.1611129969129791E-3</v>
      </c>
      <c r="G19584">
        <f t="shared" si="612"/>
        <v>2.0893904929364154E-4</v>
      </c>
    </row>
    <row r="19585" spans="3:7" x14ac:dyDescent="0.2">
      <c r="C19585">
        <v>787.18213333288827</v>
      </c>
      <c r="D19585" s="1">
        <v>21.626999999999999</v>
      </c>
      <c r="E19585">
        <v>60</v>
      </c>
      <c r="F19585">
        <f t="shared" si="611"/>
        <v>5.161913599125126E-3</v>
      </c>
      <c r="G19585">
        <f t="shared" si="612"/>
        <v>2.032073310340226E-4</v>
      </c>
    </row>
    <row r="19586" spans="3:7" x14ac:dyDescent="0.2">
      <c r="C19586">
        <v>787.22251666386921</v>
      </c>
      <c r="D19586" s="1">
        <v>21.628</v>
      </c>
      <c r="E19586">
        <v>60</v>
      </c>
      <c r="F19586">
        <f t="shared" si="611"/>
        <v>5.1627143200951055E-3</v>
      </c>
      <c r="G19586">
        <f t="shared" si="612"/>
        <v>2.0848760114846129E-4</v>
      </c>
    </row>
    <row r="19587" spans="3:7" x14ac:dyDescent="0.2">
      <c r="C19587">
        <v>787.26298333009083</v>
      </c>
      <c r="D19587" s="1">
        <v>21.63</v>
      </c>
      <c r="E19587">
        <v>60</v>
      </c>
      <c r="F19587">
        <f t="shared" ref="F19587:F19650" si="613">EXP(-13478*(1/(D19587+273.15)-1/(E19587+273.15)))</f>
        <v>5.1643161183758174E-3</v>
      </c>
      <c r="G19587">
        <f t="shared" si="612"/>
        <v>2.0898265662523945E-4</v>
      </c>
    </row>
    <row r="19588" spans="3:7" x14ac:dyDescent="0.2">
      <c r="C19588">
        <v>787.30298333168025</v>
      </c>
      <c r="D19588" s="1">
        <v>21.631</v>
      </c>
      <c r="E19588">
        <v>60</v>
      </c>
      <c r="F19588">
        <f t="shared" si="613"/>
        <v>5.1651171957201175E-3</v>
      </c>
      <c r="G19588">
        <f t="shared" ref="G19588:G19651" si="614">F19588*(C19588-C19587)</f>
        <v>2.0660469603834164E-4</v>
      </c>
    </row>
    <row r="19589" spans="3:7" x14ac:dyDescent="0.2">
      <c r="C19589">
        <v>787.34333333174391</v>
      </c>
      <c r="D19589" s="1">
        <v>21.637</v>
      </c>
      <c r="E19589">
        <v>60</v>
      </c>
      <c r="F19589">
        <f t="shared" si="613"/>
        <v>5.1699261557000189E-3</v>
      </c>
      <c r="G19589">
        <f t="shared" si="614"/>
        <v>2.0860652071158265E-4</v>
      </c>
    </row>
    <row r="19590" spans="3:7" x14ac:dyDescent="0.2">
      <c r="C19590">
        <v>787.38378333250682</v>
      </c>
      <c r="D19590" s="1">
        <v>21.64</v>
      </c>
      <c r="E19590">
        <v>60</v>
      </c>
      <c r="F19590">
        <f t="shared" si="613"/>
        <v>5.1723322409623932E-3</v>
      </c>
      <c r="G19590">
        <f t="shared" si="614"/>
        <v>2.0922084309298752E-4</v>
      </c>
    </row>
    <row r="19591" spans="3:7" x14ac:dyDescent="0.2">
      <c r="C19591">
        <v>787.42378333409624</v>
      </c>
      <c r="D19591" s="1">
        <v>21.645</v>
      </c>
      <c r="E19591">
        <v>60</v>
      </c>
      <c r="F19591">
        <f t="shared" si="613"/>
        <v>5.1763447628172289E-3</v>
      </c>
      <c r="G19591">
        <f t="shared" si="614"/>
        <v>2.0705379874007141E-4</v>
      </c>
    </row>
    <row r="19592" spans="3:7" x14ac:dyDescent="0.2">
      <c r="C19592">
        <v>787.46391666730244</v>
      </c>
      <c r="D19592" s="1">
        <v>21.649000000000001</v>
      </c>
      <c r="E19592">
        <v>60</v>
      </c>
      <c r="F19592">
        <f t="shared" si="613"/>
        <v>5.1795569232883816E-3</v>
      </c>
      <c r="G19592">
        <f t="shared" si="614"/>
        <v>2.0787288386281009E-4</v>
      </c>
    </row>
    <row r="19593" spans="3:7" x14ac:dyDescent="0.2">
      <c r="C19593">
        <v>787.50384999910989</v>
      </c>
      <c r="D19593" s="1">
        <v>21.646000000000001</v>
      </c>
      <c r="E19593">
        <v>60</v>
      </c>
      <c r="F19593">
        <f t="shared" si="613"/>
        <v>5.1771476243022687E-3</v>
      </c>
      <c r="G19593">
        <f t="shared" si="614"/>
        <v>2.0674075389739768E-4</v>
      </c>
    </row>
    <row r="19594" spans="3:7" x14ac:dyDescent="0.2">
      <c r="C19594">
        <v>787.54406666755676</v>
      </c>
      <c r="D19594" s="1">
        <v>21.651</v>
      </c>
      <c r="E19594">
        <v>60</v>
      </c>
      <c r="F19594">
        <f t="shared" si="613"/>
        <v>5.1811637182233895E-3</v>
      </c>
      <c r="G19594">
        <f t="shared" si="614"/>
        <v>2.0836914342476235E-4</v>
      </c>
    </row>
    <row r="19595" spans="3:7" x14ac:dyDescent="0.2">
      <c r="C19595">
        <v>787.58410000006359</v>
      </c>
      <c r="D19595" s="1">
        <v>21.648</v>
      </c>
      <c r="E19595">
        <v>60</v>
      </c>
      <c r="F19595">
        <f t="shared" si="613"/>
        <v>5.1787537045210235E-3</v>
      </c>
      <c r="G19595">
        <f t="shared" si="614"/>
        <v>2.0732276902403241E-4</v>
      </c>
    </row>
    <row r="19596" spans="3:7" x14ac:dyDescent="0.2">
      <c r="C19596">
        <v>787.62426666418708</v>
      </c>
      <c r="D19596" s="1">
        <v>21.657</v>
      </c>
      <c r="E19596">
        <v>60</v>
      </c>
      <c r="F19596">
        <f t="shared" si="613"/>
        <v>5.1859869634431118E-3</v>
      </c>
      <c r="G19596">
        <f t="shared" si="614"/>
        <v>2.0830379650941562E-4</v>
      </c>
    </row>
    <row r="19597" spans="3:7" x14ac:dyDescent="0.2">
      <c r="C19597">
        <v>787.66386667092638</v>
      </c>
      <c r="D19597" s="1">
        <v>21.654</v>
      </c>
      <c r="E19597">
        <v>60</v>
      </c>
      <c r="F19597">
        <f t="shared" si="613"/>
        <v>5.1835748043791204E-3</v>
      </c>
      <c r="G19597">
        <f t="shared" si="614"/>
        <v>2.0526959718711037E-4</v>
      </c>
    </row>
    <row r="19598" spans="3:7" x14ac:dyDescent="0.2">
      <c r="C19598">
        <v>787.70400000413258</v>
      </c>
      <c r="D19598" s="1">
        <v>21.661999999999999</v>
      </c>
      <c r="E19598">
        <v>60</v>
      </c>
      <c r="F19598">
        <f t="shared" si="613"/>
        <v>5.1900096140264579E-3</v>
      </c>
      <c r="G19598">
        <f t="shared" si="614"/>
        <v>2.0829238518310268E-4</v>
      </c>
    </row>
    <row r="19599" spans="3:7" x14ac:dyDescent="0.2">
      <c r="C19599">
        <v>787.74435000419612</v>
      </c>
      <c r="D19599" s="1">
        <v>21.66</v>
      </c>
      <c r="E19599">
        <v>60</v>
      </c>
      <c r="F19599">
        <f t="shared" si="613"/>
        <v>5.1884001958705092E-3</v>
      </c>
      <c r="G19599">
        <f t="shared" si="614"/>
        <v>2.0935194823304803E-4</v>
      </c>
    </row>
    <row r="19600" spans="3:7" x14ac:dyDescent="0.2">
      <c r="C19600">
        <v>787.78440000216165</v>
      </c>
      <c r="D19600" s="1">
        <v>21.661000000000001</v>
      </c>
      <c r="E19600">
        <v>60</v>
      </c>
      <c r="F19600">
        <f t="shared" si="613"/>
        <v>5.1892048452834632E-3</v>
      </c>
      <c r="G19600">
        <f t="shared" si="614"/>
        <v>2.0782764349629575E-4</v>
      </c>
    </row>
    <row r="19601" spans="3:7" x14ac:dyDescent="0.2">
      <c r="C19601">
        <v>787.82456666628525</v>
      </c>
      <c r="D19601" s="1">
        <v>21.664999999999999</v>
      </c>
      <c r="E19601">
        <v>60</v>
      </c>
      <c r="F19601">
        <f t="shared" si="613"/>
        <v>5.1924246364045334E-3</v>
      </c>
      <c r="G19601">
        <f t="shared" si="614"/>
        <v>2.0856237635758423E-4</v>
      </c>
    </row>
    <row r="19602" spans="3:7" x14ac:dyDescent="0.2">
      <c r="C19602">
        <v>787.86448333263399</v>
      </c>
      <c r="D19602" s="1">
        <v>21.669</v>
      </c>
      <c r="E19602">
        <v>60</v>
      </c>
      <c r="F19602">
        <f t="shared" si="613"/>
        <v>5.1956463378860845E-3</v>
      </c>
      <c r="G19602">
        <f t="shared" si="614"/>
        <v>2.0739288133547721E-4</v>
      </c>
    </row>
    <row r="19603" spans="3:7" x14ac:dyDescent="0.2">
      <c r="C19603">
        <v>787.90494999885561</v>
      </c>
      <c r="D19603" s="1">
        <v>21.669</v>
      </c>
      <c r="E19603">
        <v>60</v>
      </c>
      <c r="F19603">
        <f t="shared" si="613"/>
        <v>5.1956463378860845E-3</v>
      </c>
      <c r="G19603">
        <f t="shared" si="614"/>
        <v>2.1025048616081147E-4</v>
      </c>
    </row>
    <row r="19604" spans="3:7" x14ac:dyDescent="0.2">
      <c r="C19604">
        <v>787.94506666660311</v>
      </c>
      <c r="D19604" s="1">
        <v>21.672999999999998</v>
      </c>
      <c r="E19604">
        <v>60</v>
      </c>
      <c r="F19604">
        <f t="shared" si="613"/>
        <v>5.1988699508086064E-3</v>
      </c>
      <c r="G19604">
        <f t="shared" si="614"/>
        <v>2.0856133847903783E-4</v>
      </c>
    </row>
    <row r="19605" spans="3:7" x14ac:dyDescent="0.2">
      <c r="C19605">
        <v>787.98505000273383</v>
      </c>
      <c r="D19605" s="1">
        <v>21.672000000000001</v>
      </c>
      <c r="E19605">
        <v>60</v>
      </c>
      <c r="F19605">
        <f t="shared" si="613"/>
        <v>5.1980638683213126E-3</v>
      </c>
      <c r="G19605">
        <f t="shared" si="614"/>
        <v>2.0783593487602798E-4</v>
      </c>
    </row>
    <row r="19606" spans="3:7" x14ac:dyDescent="0.2">
      <c r="C19606">
        <v>788.02516667048133</v>
      </c>
      <c r="D19606" s="1">
        <v>21.672999999999998</v>
      </c>
      <c r="E19606">
        <v>60</v>
      </c>
      <c r="F19606">
        <f t="shared" si="613"/>
        <v>5.1988699508086064E-3</v>
      </c>
      <c r="G19606">
        <f t="shared" si="614"/>
        <v>2.0856133847903783E-4</v>
      </c>
    </row>
    <row r="19607" spans="3:7" x14ac:dyDescent="0.2">
      <c r="C19607">
        <v>788.06555000146227</v>
      </c>
      <c r="D19607" s="1">
        <v>21.672999999999998</v>
      </c>
      <c r="E19607">
        <v>60</v>
      </c>
      <c r="F19607">
        <f t="shared" si="613"/>
        <v>5.1988699508086064E-3</v>
      </c>
      <c r="G19607">
        <f t="shared" si="614"/>
        <v>2.0994768595038939E-4</v>
      </c>
    </row>
    <row r="19608" spans="3:7" x14ac:dyDescent="0.2">
      <c r="C19608">
        <v>788.1056333303452</v>
      </c>
      <c r="D19608" s="1">
        <v>21.675000000000001</v>
      </c>
      <c r="E19608">
        <v>60</v>
      </c>
      <c r="F19608">
        <f t="shared" si="613"/>
        <v>5.2004824743979846E-3</v>
      </c>
      <c r="G19608">
        <f t="shared" si="614"/>
        <v>2.0845264937120273E-4</v>
      </c>
    </row>
    <row r="19609" spans="3:7" x14ac:dyDescent="0.2">
      <c r="C19609">
        <v>788.14590000311534</v>
      </c>
      <c r="D19609" s="1">
        <v>21.675999999999998</v>
      </c>
      <c r="E19609">
        <v>60</v>
      </c>
      <c r="F19609">
        <f t="shared" si="613"/>
        <v>5.2012889155338155E-3</v>
      </c>
      <c r="G19609">
        <f t="shared" si="614"/>
        <v>2.0943859874477937E-4</v>
      </c>
    </row>
    <row r="19610" spans="3:7" x14ac:dyDescent="0.2">
      <c r="C19610">
        <v>788.18570000330612</v>
      </c>
      <c r="D19610" s="1">
        <v>21.677</v>
      </c>
      <c r="E19610">
        <v>60</v>
      </c>
      <c r="F19610">
        <f t="shared" si="613"/>
        <v>5.2020954762530269E-3</v>
      </c>
      <c r="G19610">
        <f t="shared" si="614"/>
        <v>2.0704340094732801E-4</v>
      </c>
    </row>
    <row r="19611" spans="3:7" x14ac:dyDescent="0.2">
      <c r="C19611">
        <v>788.22603332996368</v>
      </c>
      <c r="D19611" s="1">
        <v>21.678999999999998</v>
      </c>
      <c r="E19611">
        <v>60</v>
      </c>
      <c r="F19611">
        <f t="shared" si="613"/>
        <v>5.2037089565088249E-3</v>
      </c>
      <c r="G19611">
        <f t="shared" si="614"/>
        <v>2.0988289317374145E-4</v>
      </c>
    </row>
    <row r="19612" spans="3:7" x14ac:dyDescent="0.2">
      <c r="C19612">
        <v>788.2664833307266</v>
      </c>
      <c r="D19612" s="1">
        <v>21.69</v>
      </c>
      <c r="E19612">
        <v>60</v>
      </c>
      <c r="F19612">
        <f t="shared" si="613"/>
        <v>5.2125916553768083E-3</v>
      </c>
      <c r="G19612">
        <f t="shared" si="614"/>
        <v>2.1084933643676521E-4</v>
      </c>
    </row>
    <row r="19613" spans="3:7" x14ac:dyDescent="0.2">
      <c r="C19613">
        <v>788.3069666703542</v>
      </c>
      <c r="D19613" s="1">
        <v>21.693999999999999</v>
      </c>
      <c r="E19613">
        <v>60</v>
      </c>
      <c r="F19613">
        <f t="shared" si="613"/>
        <v>5.2158253211121424E-3</v>
      </c>
      <c r="G19613">
        <f t="shared" si="614"/>
        <v>2.1115402791281338E-4</v>
      </c>
    </row>
    <row r="19614" spans="3:7" x14ac:dyDescent="0.2">
      <c r="C19614">
        <v>788.34720000425978</v>
      </c>
      <c r="D19614" s="1">
        <v>21.69</v>
      </c>
      <c r="E19614">
        <v>60</v>
      </c>
      <c r="F19614">
        <f t="shared" si="613"/>
        <v>5.2125916553768083E-3</v>
      </c>
      <c r="G19614">
        <f t="shared" si="614"/>
        <v>2.0971994058419333E-4</v>
      </c>
    </row>
    <row r="19615" spans="3:7" x14ac:dyDescent="0.2">
      <c r="C19615">
        <v>788.38726666768389</v>
      </c>
      <c r="D19615" s="1">
        <v>21.695</v>
      </c>
      <c r="E19615">
        <v>60</v>
      </c>
      <c r="F19615">
        <f t="shared" si="613"/>
        <v>5.2166340372233801E-3</v>
      </c>
      <c r="G19615">
        <f t="shared" si="614"/>
        <v>2.0901312017620281E-4</v>
      </c>
    </row>
    <row r="19616" spans="3:7" x14ac:dyDescent="0.2">
      <c r="C19616">
        <v>788.42748333613076</v>
      </c>
      <c r="D19616" s="1">
        <v>21.696000000000002</v>
      </c>
      <c r="E19616">
        <v>60</v>
      </c>
      <c r="F19616">
        <f t="shared" si="613"/>
        <v>5.2174428732394791E-3</v>
      </c>
      <c r="G19616">
        <f t="shared" si="614"/>
        <v>2.0982817017357717E-4</v>
      </c>
    </row>
    <row r="19617" spans="3:7" x14ac:dyDescent="0.2">
      <c r="C19617">
        <v>788.46720000108087</v>
      </c>
      <c r="D19617" s="1">
        <v>21.702000000000002</v>
      </c>
      <c r="E19617">
        <v>60</v>
      </c>
      <c r="F19617">
        <f t="shared" si="613"/>
        <v>5.2222984082867449E-3</v>
      </c>
      <c r="G19617">
        <f t="shared" si="614"/>
        <v>2.0741227615139626E-4</v>
      </c>
    </row>
    <row r="19618" spans="3:7" x14ac:dyDescent="0.2">
      <c r="C19618">
        <v>788.50749999682114</v>
      </c>
      <c r="D19618" s="1">
        <v>21.707999999999998</v>
      </c>
      <c r="E19618">
        <v>60</v>
      </c>
      <c r="F19618">
        <f t="shared" si="613"/>
        <v>5.2271582641806348E-3</v>
      </c>
      <c r="G19618">
        <f t="shared" si="614"/>
        <v>2.1065445578019606E-4</v>
      </c>
    </row>
    <row r="19619" spans="3:7" x14ac:dyDescent="0.2">
      <c r="C19619">
        <v>788.54798333644862</v>
      </c>
      <c r="D19619" s="1">
        <v>21.709</v>
      </c>
      <c r="E19619">
        <v>60</v>
      </c>
      <c r="F19619">
        <f t="shared" si="613"/>
        <v>5.227968660502581E-3</v>
      </c>
      <c r="G19619">
        <f t="shared" si="614"/>
        <v>2.1164563084497535E-4</v>
      </c>
    </row>
    <row r="19620" spans="3:7" x14ac:dyDescent="0.2">
      <c r="C19620">
        <v>788.58849999904635</v>
      </c>
      <c r="D19620" s="1">
        <v>21.710999999999999</v>
      </c>
      <c r="E19620">
        <v>60</v>
      </c>
      <c r="F19620">
        <f t="shared" si="613"/>
        <v>5.2295898135902965E-3</v>
      </c>
      <c r="G19620">
        <f t="shared" si="614"/>
        <v>2.118855260017348E-4</v>
      </c>
    </row>
    <row r="19621" spans="3:7" x14ac:dyDescent="0.2">
      <c r="C19621">
        <v>788.62863333225255</v>
      </c>
      <c r="D19621" s="1">
        <v>21.713000000000001</v>
      </c>
      <c r="E19621">
        <v>60</v>
      </c>
      <c r="F19621">
        <f t="shared" si="613"/>
        <v>5.2312114473829722E-3</v>
      </c>
      <c r="G19621">
        <f t="shared" si="614"/>
        <v>2.0994595208990595E-4</v>
      </c>
    </row>
    <row r="19622" spans="3:7" x14ac:dyDescent="0.2">
      <c r="C19622">
        <v>788.66928333441422</v>
      </c>
      <c r="D19622" s="1">
        <v>21.716000000000001</v>
      </c>
      <c r="E19622">
        <v>60</v>
      </c>
      <c r="F19622">
        <f t="shared" si="613"/>
        <v>5.2336447996910573E-3</v>
      </c>
      <c r="G19622">
        <f t="shared" si="614"/>
        <v>2.127476724208511E-4</v>
      </c>
    </row>
    <row r="19623" spans="3:7" x14ac:dyDescent="0.2">
      <c r="C19623">
        <v>788.70954999923708</v>
      </c>
      <c r="D19623" s="1">
        <v>21.718</v>
      </c>
      <c r="E19623">
        <v>60</v>
      </c>
      <c r="F19623">
        <f t="shared" si="613"/>
        <v>5.2352676358407299E-3</v>
      </c>
      <c r="G19623">
        <f t="shared" si="614"/>
        <v>2.108067671503968E-4</v>
      </c>
    </row>
    <row r="19624" spans="3:7" x14ac:dyDescent="0.2">
      <c r="C19624">
        <v>788.74973333676655</v>
      </c>
      <c r="D19624" s="1">
        <v>21.721</v>
      </c>
      <c r="E19624">
        <v>60</v>
      </c>
      <c r="F19624">
        <f t="shared" si="613"/>
        <v>5.2377027923214839E-3</v>
      </c>
      <c r="G19624">
        <f t="shared" si="614"/>
        <v>2.1046837918290174E-4</v>
      </c>
    </row>
    <row r="19625" spans="3:7" x14ac:dyDescent="0.2">
      <c r="C19625">
        <v>788.78988333543145</v>
      </c>
      <c r="D19625" s="1">
        <v>21.725999999999999</v>
      </c>
      <c r="E19625">
        <v>60</v>
      </c>
      <c r="F19625">
        <f t="shared" si="613"/>
        <v>5.2417637936062527E-3</v>
      </c>
      <c r="G19625">
        <f t="shared" si="614"/>
        <v>2.1045680931501971E-4</v>
      </c>
    </row>
    <row r="19626" spans="3:7" x14ac:dyDescent="0.2">
      <c r="C19626">
        <v>788.83033333619437</v>
      </c>
      <c r="D19626" s="1">
        <v>21.722999999999999</v>
      </c>
      <c r="E19626">
        <v>60</v>
      </c>
      <c r="F19626">
        <f t="shared" si="613"/>
        <v>5.2393268316778402E-3</v>
      </c>
      <c r="G19626">
        <f t="shared" si="614"/>
        <v>2.1193077433853867E-4</v>
      </c>
    </row>
    <row r="19627" spans="3:7" x14ac:dyDescent="0.2">
      <c r="C19627">
        <v>788.87056667009995</v>
      </c>
      <c r="D19627" s="1">
        <v>21.722000000000001</v>
      </c>
      <c r="E19627">
        <v>60</v>
      </c>
      <c r="F19627">
        <f t="shared" si="613"/>
        <v>5.2385147518180571E-3</v>
      </c>
      <c r="G19627">
        <f t="shared" si="614"/>
        <v>2.1076291317918055E-4</v>
      </c>
    </row>
    <row r="19628" spans="3:7" x14ac:dyDescent="0.2">
      <c r="C19628">
        <v>788.91081666946411</v>
      </c>
      <c r="D19628" s="1">
        <v>21.722000000000001</v>
      </c>
      <c r="E19628">
        <v>60</v>
      </c>
      <c r="F19628">
        <f t="shared" si="613"/>
        <v>5.2385147518180571E-3</v>
      </c>
      <c r="G19628">
        <f t="shared" si="614"/>
        <v>2.1085021542984088E-4</v>
      </c>
    </row>
    <row r="19629" spans="3:7" x14ac:dyDescent="0.2">
      <c r="C19629">
        <v>788.95060000419619</v>
      </c>
      <c r="D19629" s="1">
        <v>21.722999999999999</v>
      </c>
      <c r="E19629">
        <v>60</v>
      </c>
      <c r="F19629">
        <f t="shared" si="613"/>
        <v>5.2393268316778402E-3</v>
      </c>
      <c r="G19629">
        <f t="shared" si="614"/>
        <v>2.084378931153993E-4</v>
      </c>
    </row>
    <row r="19630" spans="3:7" x14ac:dyDescent="0.2">
      <c r="C19630">
        <v>788.99098333517713</v>
      </c>
      <c r="D19630" s="1">
        <v>21.728000000000002</v>
      </c>
      <c r="E19630">
        <v>60</v>
      </c>
      <c r="F19630">
        <f t="shared" si="613"/>
        <v>5.2433890370196298E-3</v>
      </c>
      <c r="G19630">
        <f t="shared" si="614"/>
        <v>2.1174551494381833E-4</v>
      </c>
    </row>
    <row r="19631" spans="3:7" x14ac:dyDescent="0.2">
      <c r="C19631">
        <v>789.03143333594005</v>
      </c>
      <c r="D19631" s="1">
        <v>21.731999999999999</v>
      </c>
      <c r="E19631">
        <v>60</v>
      </c>
      <c r="F19631">
        <f t="shared" si="613"/>
        <v>5.2466409695655263E-3</v>
      </c>
      <c r="G19631">
        <f t="shared" si="614"/>
        <v>2.1222663122167563E-4</v>
      </c>
    </row>
    <row r="19632" spans="3:7" x14ac:dyDescent="0.2">
      <c r="C19632">
        <v>789.07160000006354</v>
      </c>
      <c r="D19632" s="1">
        <v>21.734999999999999</v>
      </c>
      <c r="E19632">
        <v>60</v>
      </c>
      <c r="F19632">
        <f t="shared" si="613"/>
        <v>5.2490811845155878E-3</v>
      </c>
      <c r="G19632">
        <f t="shared" si="614"/>
        <v>2.1083808089536699E-4</v>
      </c>
    </row>
    <row r="19633" spans="3:7" x14ac:dyDescent="0.2">
      <c r="C19633">
        <v>789.11200000445046</v>
      </c>
      <c r="D19633" s="1">
        <v>21.739000000000001</v>
      </c>
      <c r="E19633">
        <v>60</v>
      </c>
      <c r="F19633">
        <f t="shared" si="613"/>
        <v>5.2523364927107002E-3</v>
      </c>
      <c r="G19633">
        <f t="shared" si="614"/>
        <v>2.1219441734711641E-4</v>
      </c>
    </row>
    <row r="19634" spans="3:7" x14ac:dyDescent="0.2">
      <c r="C19634">
        <v>789.1524499972661</v>
      </c>
      <c r="D19634" s="1">
        <v>21.745999999999999</v>
      </c>
      <c r="E19634">
        <v>60</v>
      </c>
      <c r="F19634">
        <f t="shared" si="613"/>
        <v>5.2580379278341013E-3</v>
      </c>
      <c r="G19634">
        <f t="shared" si="614"/>
        <v>2.1268759640524323E-4</v>
      </c>
    </row>
    <row r="19635" spans="3:7" x14ac:dyDescent="0.2">
      <c r="C19635">
        <v>789.19250000317891</v>
      </c>
      <c r="D19635" s="1">
        <v>21.745999999999999</v>
      </c>
      <c r="E19635">
        <v>60</v>
      </c>
      <c r="F19635">
        <f t="shared" si="613"/>
        <v>5.2580379278341013E-3</v>
      </c>
      <c r="G19635">
        <f t="shared" si="614"/>
        <v>2.1058445009950082E-4</v>
      </c>
    </row>
    <row r="19636" spans="3:7" x14ac:dyDescent="0.2">
      <c r="C19636">
        <v>789.23278333346047</v>
      </c>
      <c r="D19636" s="1">
        <v>21.748999999999999</v>
      </c>
      <c r="E19636">
        <v>60</v>
      </c>
      <c r="F19636">
        <f t="shared" si="613"/>
        <v>5.2604832112684175E-3</v>
      </c>
      <c r="G19636">
        <f t="shared" si="614"/>
        <v>2.119097826401688E-4</v>
      </c>
    </row>
    <row r="19637" spans="3:7" x14ac:dyDescent="0.2">
      <c r="C19637">
        <v>789.27265000343323</v>
      </c>
      <c r="D19637" s="1">
        <v>21.757999999999999</v>
      </c>
      <c r="E19637">
        <v>60</v>
      </c>
      <c r="F19637">
        <f t="shared" si="613"/>
        <v>5.2678255878663973E-3</v>
      </c>
      <c r="G19637">
        <f t="shared" si="614"/>
        <v>2.1001066418549212E-4</v>
      </c>
    </row>
    <row r="19638" spans="3:7" x14ac:dyDescent="0.2">
      <c r="C19638">
        <v>789.31290000279739</v>
      </c>
      <c r="D19638" s="1">
        <v>21.763000000000002</v>
      </c>
      <c r="E19638">
        <v>60</v>
      </c>
      <c r="F19638">
        <f t="shared" si="613"/>
        <v>5.2719089193698603E-3</v>
      </c>
      <c r="G19638">
        <f t="shared" si="614"/>
        <v>2.1219433065256777E-4</v>
      </c>
    </row>
    <row r="19639" spans="3:7" x14ac:dyDescent="0.2">
      <c r="C19639">
        <v>789.35346666971839</v>
      </c>
      <c r="D19639" s="1">
        <v>21.762</v>
      </c>
      <c r="E19639">
        <v>60</v>
      </c>
      <c r="F19639">
        <f t="shared" si="613"/>
        <v>5.2710920110129039E-3</v>
      </c>
      <c r="G19639">
        <f t="shared" si="614"/>
        <v>2.1383063392067805E-4</v>
      </c>
    </row>
    <row r="19640" spans="3:7" x14ac:dyDescent="0.2">
      <c r="C19640">
        <v>789.39361666838329</v>
      </c>
      <c r="D19640" s="1">
        <v>21.762</v>
      </c>
      <c r="E19640">
        <v>60</v>
      </c>
      <c r="F19640">
        <f t="shared" si="613"/>
        <v>5.2710920110129039E-3</v>
      </c>
      <c r="G19640">
        <f t="shared" si="614"/>
        <v>2.1163433720474071E-4</v>
      </c>
    </row>
    <row r="19641" spans="3:7" x14ac:dyDescent="0.2">
      <c r="C19641">
        <v>789.43396666844683</v>
      </c>
      <c r="D19641" s="1">
        <v>21.771000000000001</v>
      </c>
      <c r="E19641">
        <v>60</v>
      </c>
      <c r="F19641">
        <f t="shared" si="613"/>
        <v>5.2784485459069618E-3</v>
      </c>
      <c r="G19641">
        <f t="shared" si="614"/>
        <v>2.129853991627406E-4</v>
      </c>
    </row>
    <row r="19642" spans="3:7" x14ac:dyDescent="0.2">
      <c r="C19642">
        <v>789.4742666641871</v>
      </c>
      <c r="D19642" s="1">
        <v>21.77</v>
      </c>
      <c r="E19642">
        <v>60</v>
      </c>
      <c r="F19642">
        <f t="shared" si="613"/>
        <v>5.2776306685722489E-3</v>
      </c>
      <c r="G19642">
        <f t="shared" si="614"/>
        <v>2.1268849346217932E-4</v>
      </c>
    </row>
    <row r="19643" spans="3:7" x14ac:dyDescent="0.2">
      <c r="C19643">
        <v>789.51411666870115</v>
      </c>
      <c r="D19643" s="1">
        <v>21.779</v>
      </c>
      <c r="E19643">
        <v>60</v>
      </c>
      <c r="F19643">
        <f t="shared" si="613"/>
        <v>5.2849959291944928E-3</v>
      </c>
      <c r="G19643">
        <f t="shared" si="614"/>
        <v>2.1060711163514091E-4</v>
      </c>
    </row>
    <row r="19644" spans="3:7" x14ac:dyDescent="0.2">
      <c r="C19644">
        <v>789.5540666659673</v>
      </c>
      <c r="D19644" s="1">
        <v>21.771000000000001</v>
      </c>
      <c r="E19644">
        <v>60</v>
      </c>
      <c r="F19644">
        <f t="shared" si="613"/>
        <v>5.2784485459069618E-3</v>
      </c>
      <c r="G19644">
        <f t="shared" si="614"/>
        <v>2.1087400497849014E-4</v>
      </c>
    </row>
    <row r="19645" spans="3:7" x14ac:dyDescent="0.2">
      <c r="C19645">
        <v>789.59395000139875</v>
      </c>
      <c r="D19645" s="1">
        <v>21.779</v>
      </c>
      <c r="E19645">
        <v>60</v>
      </c>
      <c r="F19645">
        <f t="shared" si="613"/>
        <v>5.2849959291944928E-3</v>
      </c>
      <c r="G19645">
        <f t="shared" si="614"/>
        <v>2.107832653979367E-4</v>
      </c>
    </row>
    <row r="19646" spans="3:7" x14ac:dyDescent="0.2">
      <c r="C19646">
        <v>789.63415000438692</v>
      </c>
      <c r="D19646" s="1">
        <v>21.776</v>
      </c>
      <c r="E19646">
        <v>60</v>
      </c>
      <c r="F19646">
        <f t="shared" si="613"/>
        <v>5.282539750911054E-3</v>
      </c>
      <c r="G19646">
        <f t="shared" si="614"/>
        <v>2.1235811377176146E-4</v>
      </c>
    </row>
    <row r="19647" spans="3:7" x14ac:dyDescent="0.2">
      <c r="C19647">
        <v>789.67446666558578</v>
      </c>
      <c r="D19647" s="1">
        <v>21.786000000000001</v>
      </c>
      <c r="E19647">
        <v>60</v>
      </c>
      <c r="F19647">
        <f t="shared" si="613"/>
        <v>5.2907312594240542E-3</v>
      </c>
      <c r="G19647">
        <f t="shared" si="614"/>
        <v>2.1330461968040756E-4</v>
      </c>
    </row>
    <row r="19648" spans="3:7" x14ac:dyDescent="0.2">
      <c r="C19648">
        <v>789.71473333040876</v>
      </c>
      <c r="D19648" s="1">
        <v>21.779</v>
      </c>
      <c r="E19648">
        <v>60</v>
      </c>
      <c r="F19648">
        <f t="shared" si="613"/>
        <v>5.2849959291944928E-3</v>
      </c>
      <c r="G19648">
        <f t="shared" si="614"/>
        <v>2.1280915967168676E-4</v>
      </c>
    </row>
    <row r="19649" spans="3:7" x14ac:dyDescent="0.2">
      <c r="C19649">
        <v>789.75473333199818</v>
      </c>
      <c r="D19649" s="1">
        <v>21.779</v>
      </c>
      <c r="E19649">
        <v>60</v>
      </c>
      <c r="F19649">
        <f t="shared" si="613"/>
        <v>5.2849959291944928E-3</v>
      </c>
      <c r="G19649">
        <f t="shared" si="614"/>
        <v>2.1139984556785423E-4</v>
      </c>
    </row>
    <row r="19650" spans="3:7" x14ac:dyDescent="0.2">
      <c r="C19650">
        <v>789.79496666590376</v>
      </c>
      <c r="D19650" s="1">
        <v>21.779</v>
      </c>
      <c r="E19650">
        <v>60</v>
      </c>
      <c r="F19650">
        <f t="shared" si="613"/>
        <v>5.2849959291944928E-3</v>
      </c>
      <c r="G19650">
        <f t="shared" si="614"/>
        <v>2.1263300590889097E-4</v>
      </c>
    </row>
    <row r="19651" spans="3:7" x14ac:dyDescent="0.2">
      <c r="C19651">
        <v>789.8348833322525</v>
      </c>
      <c r="D19651" s="1">
        <v>21.777000000000001</v>
      </c>
      <c r="E19651">
        <v>60</v>
      </c>
      <c r="F19651">
        <f t="shared" ref="F19651:F19714" si="615">EXP(-13478*(1/(D19651+273.15)-1/(E19651+273.15)))</f>
        <v>5.2833583556978489E-3</v>
      </c>
      <c r="G19651">
        <f t="shared" si="614"/>
        <v>2.1089405268524459E-4</v>
      </c>
    </row>
    <row r="19652" spans="3:7" x14ac:dyDescent="0.2">
      <c r="C19652">
        <v>789.87526666323345</v>
      </c>
      <c r="D19652" s="1">
        <v>21.780999999999999</v>
      </c>
      <c r="E19652">
        <v>60</v>
      </c>
      <c r="F19652">
        <f t="shared" si="615"/>
        <v>5.2866339880360902E-3</v>
      </c>
      <c r="G19652">
        <f t="shared" ref="G19652:G19715" si="616">F19652*(C19652-C19651)</f>
        <v>2.1349189011397076E-4</v>
      </c>
    </row>
    <row r="19653" spans="3:7" x14ac:dyDescent="0.2">
      <c r="C19653">
        <v>789.91523333390558</v>
      </c>
      <c r="D19653" s="1">
        <v>21.782</v>
      </c>
      <c r="E19653">
        <v>60</v>
      </c>
      <c r="F19653">
        <f t="shared" si="615"/>
        <v>5.2874531995040818E-3</v>
      </c>
      <c r="G19653">
        <f t="shared" si="616"/>
        <v>2.1132190071887502E-4</v>
      </c>
    </row>
    <row r="19654" spans="3:7" x14ac:dyDescent="0.2">
      <c r="C19654">
        <v>789.95506666501365</v>
      </c>
      <c r="D19654" s="1">
        <v>21.779</v>
      </c>
      <c r="E19654">
        <v>60</v>
      </c>
      <c r="F19654">
        <f t="shared" si="615"/>
        <v>5.2849959291944928E-3</v>
      </c>
      <c r="G19654">
        <f t="shared" si="616"/>
        <v>2.1051899275240907E-4</v>
      </c>
    </row>
    <row r="19655" spans="3:7" x14ac:dyDescent="0.2">
      <c r="C19655">
        <v>789.99513333638504</v>
      </c>
      <c r="D19655" s="1">
        <v>21.785</v>
      </c>
      <c r="E19655">
        <v>60</v>
      </c>
      <c r="F19655">
        <f t="shared" si="615"/>
        <v>5.2899115623025869E-3</v>
      </c>
      <c r="G19655">
        <f t="shared" si="616"/>
        <v>2.1194914815050324E-4</v>
      </c>
    </row>
    <row r="19656" spans="3:7" x14ac:dyDescent="0.2">
      <c r="C19656">
        <v>790.03530000050864</v>
      </c>
      <c r="D19656" s="1">
        <v>21.783999999999999</v>
      </c>
      <c r="E19656">
        <v>60</v>
      </c>
      <c r="F19656">
        <f t="shared" si="615"/>
        <v>5.2890919866201746E-3</v>
      </c>
      <c r="G19656">
        <f t="shared" si="616"/>
        <v>2.1244518134541464E-4</v>
      </c>
    </row>
    <row r="19657" spans="3:7" x14ac:dyDescent="0.2">
      <c r="C19657">
        <v>790.07488333384197</v>
      </c>
      <c r="D19657" s="1">
        <v>21.797999999999998</v>
      </c>
      <c r="E19657">
        <v>60</v>
      </c>
      <c r="F19657">
        <f t="shared" si="615"/>
        <v>5.3005771033766197E-3</v>
      </c>
      <c r="G19657">
        <f t="shared" si="616"/>
        <v>2.0981451034195103E-4</v>
      </c>
    </row>
    <row r="19658" spans="3:7" x14ac:dyDescent="0.2">
      <c r="C19658">
        <v>790.11545000076296</v>
      </c>
      <c r="D19658" s="1">
        <v>21.792000000000002</v>
      </c>
      <c r="E19658">
        <v>60</v>
      </c>
      <c r="F19658">
        <f t="shared" si="615"/>
        <v>5.2956519933345771E-3</v>
      </c>
      <c r="G19658">
        <f t="shared" si="616"/>
        <v>2.1482695054310689E-4</v>
      </c>
    </row>
    <row r="19659" spans="3:7" x14ac:dyDescent="0.2">
      <c r="C19659">
        <v>790.15555000305176</v>
      </c>
      <c r="D19659" s="1">
        <v>21.800999999999998</v>
      </c>
      <c r="E19659">
        <v>60</v>
      </c>
      <c r="F19659">
        <f t="shared" si="615"/>
        <v>5.3030413006060467E-3</v>
      </c>
      <c r="G19659">
        <f t="shared" si="616"/>
        <v>2.1265196829188017E-4</v>
      </c>
    </row>
    <row r="19660" spans="3:7" x14ac:dyDescent="0.2">
      <c r="C19660">
        <v>790.19600000381467</v>
      </c>
      <c r="D19660" s="1">
        <v>21.800999999999998</v>
      </c>
      <c r="E19660">
        <v>60</v>
      </c>
      <c r="F19660">
        <f t="shared" si="615"/>
        <v>5.3030413006060467E-3</v>
      </c>
      <c r="G19660">
        <f t="shared" si="616"/>
        <v>2.1450802465529343E-4</v>
      </c>
    </row>
    <row r="19661" spans="3:7" x14ac:dyDescent="0.2">
      <c r="C19661">
        <v>790.23621666431427</v>
      </c>
      <c r="D19661" s="1">
        <v>21.806999999999999</v>
      </c>
      <c r="E19661">
        <v>60</v>
      </c>
      <c r="F19661">
        <f t="shared" si="615"/>
        <v>5.3079729818015526E-3</v>
      </c>
      <c r="G19661">
        <f t="shared" si="616"/>
        <v>2.134689473501386E-4</v>
      </c>
    </row>
    <row r="19662" spans="3:7" x14ac:dyDescent="0.2">
      <c r="C19662">
        <v>790.27624999682109</v>
      </c>
      <c r="D19662" s="1">
        <v>21.81</v>
      </c>
      <c r="E19662">
        <v>60</v>
      </c>
      <c r="F19662">
        <f t="shared" si="615"/>
        <v>5.3104404666960868E-3</v>
      </c>
      <c r="G19662">
        <f t="shared" si="616"/>
        <v>2.1259462896093366E-4</v>
      </c>
    </row>
    <row r="19663" spans="3:7" x14ac:dyDescent="0.2">
      <c r="C19663">
        <v>790.31648333072667</v>
      </c>
      <c r="D19663" s="1">
        <v>21.812000000000001</v>
      </c>
      <c r="E19663">
        <v>60</v>
      </c>
      <c r="F19663">
        <f t="shared" si="615"/>
        <v>5.3120860659399789E-3</v>
      </c>
      <c r="G19663">
        <f t="shared" si="616"/>
        <v>2.1372293242611981E-4</v>
      </c>
    </row>
    <row r="19664" spans="3:7" x14ac:dyDescent="0.2">
      <c r="C19664">
        <v>790.35698333581286</v>
      </c>
      <c r="D19664" s="1">
        <v>21.814</v>
      </c>
      <c r="E19664">
        <v>60</v>
      </c>
      <c r="F19664">
        <f t="shared" si="615"/>
        <v>5.3137321527958461E-3</v>
      </c>
      <c r="G19664">
        <f t="shared" si="616"/>
        <v>2.1520617921486838E-4</v>
      </c>
    </row>
    <row r="19665" spans="3:7" x14ac:dyDescent="0.2">
      <c r="C19665">
        <v>790.39708333015437</v>
      </c>
      <c r="D19665" s="1">
        <v>21.809000000000001</v>
      </c>
      <c r="E19665">
        <v>60</v>
      </c>
      <c r="F19665">
        <f t="shared" si="615"/>
        <v>5.3096178498856323E-3</v>
      </c>
      <c r="G19665">
        <f t="shared" si="616"/>
        <v>2.1291564573603275E-4</v>
      </c>
    </row>
    <row r="19666" spans="3:7" x14ac:dyDescent="0.2">
      <c r="C19666">
        <v>790.4374833345413</v>
      </c>
      <c r="D19666" s="1">
        <v>21.815000000000001</v>
      </c>
      <c r="E19666">
        <v>60</v>
      </c>
      <c r="F19666">
        <f t="shared" si="615"/>
        <v>5.314555379121272E-3</v>
      </c>
      <c r="G19666">
        <f t="shared" si="616"/>
        <v>2.1470806063105308E-4</v>
      </c>
    </row>
    <row r="19667" spans="3:7" x14ac:dyDescent="0.2">
      <c r="C19667">
        <v>790.47798333168032</v>
      </c>
      <c r="D19667" s="1">
        <v>21.811</v>
      </c>
      <c r="E19667">
        <v>60</v>
      </c>
      <c r="F19667">
        <f t="shared" si="615"/>
        <v>5.311263205375118E-3</v>
      </c>
      <c r="G19667">
        <f t="shared" si="616"/>
        <v>2.151061446222879E-4</v>
      </c>
    </row>
    <row r="19668" spans="3:7" x14ac:dyDescent="0.2">
      <c r="C19668">
        <v>790.51809999942782</v>
      </c>
      <c r="D19668" s="1">
        <v>21.812999999999999</v>
      </c>
      <c r="E19668">
        <v>60</v>
      </c>
      <c r="F19668">
        <f t="shared" si="615"/>
        <v>5.3129090484077806E-3</v>
      </c>
      <c r="G19668">
        <f t="shared" si="616"/>
        <v>2.1313620706764835E-4</v>
      </c>
    </row>
    <row r="19669" spans="3:7" x14ac:dyDescent="0.2">
      <c r="C19669">
        <v>790.55834999879198</v>
      </c>
      <c r="D19669" s="1">
        <v>21.815999999999999</v>
      </c>
      <c r="E19669">
        <v>60</v>
      </c>
      <c r="F19669">
        <f t="shared" si="615"/>
        <v>5.3153787274013344E-3</v>
      </c>
      <c r="G19669">
        <f t="shared" si="616"/>
        <v>2.1394399039819493E-4</v>
      </c>
    </row>
    <row r="19670" spans="3:7" x14ac:dyDescent="0.2">
      <c r="C19670">
        <v>790.59853333632157</v>
      </c>
      <c r="D19670" s="1">
        <v>21.82</v>
      </c>
      <c r="E19670">
        <v>60</v>
      </c>
      <c r="F19670">
        <f t="shared" si="615"/>
        <v>5.3186733404125813E-3</v>
      </c>
      <c r="G19670">
        <f t="shared" si="616"/>
        <v>2.1372204604739716E-4</v>
      </c>
    </row>
    <row r="19671" spans="3:7" x14ac:dyDescent="0.2">
      <c r="C19671">
        <v>790.63898333708448</v>
      </c>
      <c r="D19671" s="1">
        <v>21.827000000000002</v>
      </c>
      <c r="E19671">
        <v>60</v>
      </c>
      <c r="F19671">
        <f t="shared" si="615"/>
        <v>5.3244436124153995E-3</v>
      </c>
      <c r="G19671">
        <f t="shared" si="616"/>
        <v>2.1537374818430996E-4</v>
      </c>
    </row>
    <row r="19672" spans="3:7" x14ac:dyDescent="0.2">
      <c r="C19672">
        <v>790.67939999898272</v>
      </c>
      <c r="D19672" s="1">
        <v>21.827000000000002</v>
      </c>
      <c r="E19672">
        <v>60</v>
      </c>
      <c r="F19672">
        <f t="shared" si="615"/>
        <v>5.3244436124153995E-3</v>
      </c>
      <c r="G19672">
        <f t="shared" si="616"/>
        <v>2.1519623727920729E-4</v>
      </c>
    </row>
    <row r="19673" spans="3:7" x14ac:dyDescent="0.2">
      <c r="C19673">
        <v>790.71938333511355</v>
      </c>
      <c r="D19673" s="1">
        <v>21.831</v>
      </c>
      <c r="E19673">
        <v>60</v>
      </c>
      <c r="F19673">
        <f t="shared" si="615"/>
        <v>5.3277435978751507E-3</v>
      </c>
      <c r="G19673">
        <f t="shared" si="616"/>
        <v>2.1302096309272532E-4</v>
      </c>
    </row>
    <row r="19674" spans="3:7" x14ac:dyDescent="0.2">
      <c r="C19674">
        <v>790.75926667054489</v>
      </c>
      <c r="D19674" s="1">
        <v>21.834</v>
      </c>
      <c r="E19674">
        <v>60</v>
      </c>
      <c r="F19674">
        <f t="shared" si="615"/>
        <v>5.3302198703292615E-3</v>
      </c>
      <c r="G19674">
        <f t="shared" si="616"/>
        <v>2.1258694701114107E-4</v>
      </c>
    </row>
    <row r="19675" spans="3:7" x14ac:dyDescent="0.2">
      <c r="C19675">
        <v>790.79963333606725</v>
      </c>
      <c r="D19675" s="1">
        <v>21.835999999999999</v>
      </c>
      <c r="E19675">
        <v>60</v>
      </c>
      <c r="F19675">
        <f t="shared" si="615"/>
        <v>5.331871330014391E-3</v>
      </c>
      <c r="G19675">
        <f t="shared" si="616"/>
        <v>2.1522986658693044E-4</v>
      </c>
    </row>
    <row r="19676" spans="3:7" x14ac:dyDescent="0.2">
      <c r="C19676">
        <v>790.84000000158949</v>
      </c>
      <c r="D19676" s="1">
        <v>21.835000000000001</v>
      </c>
      <c r="E19676">
        <v>60</v>
      </c>
      <c r="F19676">
        <f t="shared" si="615"/>
        <v>5.3310455390220583E-3</v>
      </c>
      <c r="G19676">
        <f t="shared" si="616"/>
        <v>2.1519653215754548E-4</v>
      </c>
    </row>
    <row r="19677" spans="3:7" x14ac:dyDescent="0.2">
      <c r="C19677">
        <v>790.88021667003636</v>
      </c>
      <c r="D19677" s="1">
        <v>21.835999999999999</v>
      </c>
      <c r="E19677">
        <v>60</v>
      </c>
      <c r="F19677">
        <f t="shared" si="615"/>
        <v>5.331871330014391E-3</v>
      </c>
      <c r="G19677">
        <f t="shared" si="616"/>
        <v>2.1443010148058123E-4</v>
      </c>
    </row>
    <row r="19678" spans="3:7" x14ac:dyDescent="0.2">
      <c r="C19678">
        <v>790.92053333123522</v>
      </c>
      <c r="D19678" s="1">
        <v>21.84</v>
      </c>
      <c r="E19678">
        <v>60</v>
      </c>
      <c r="F19678">
        <f t="shared" si="615"/>
        <v>5.3351757173238585E-3</v>
      </c>
      <c r="G19678">
        <f t="shared" si="616"/>
        <v>2.1509647183172087E-4</v>
      </c>
    </row>
    <row r="19679" spans="3:7" x14ac:dyDescent="0.2">
      <c r="C19679">
        <v>790.96086666584017</v>
      </c>
      <c r="D19679" s="1">
        <v>21.844000000000001</v>
      </c>
      <c r="E19679">
        <v>60</v>
      </c>
      <c r="F19679">
        <f t="shared" si="615"/>
        <v>5.3384820628070307E-3</v>
      </c>
      <c r="G19679">
        <f t="shared" si="616"/>
        <v>2.1531878332173112E-4</v>
      </c>
    </row>
    <row r="19680" spans="3:7" x14ac:dyDescent="0.2">
      <c r="C19680">
        <v>791.00054999987287</v>
      </c>
      <c r="D19680" s="1">
        <v>21.846</v>
      </c>
      <c r="E19680">
        <v>60</v>
      </c>
      <c r="F19680">
        <f t="shared" si="615"/>
        <v>5.3401359702093124E-3</v>
      </c>
      <c r="G19680">
        <f t="shared" si="616"/>
        <v>2.1191439948586375E-4</v>
      </c>
    </row>
    <row r="19681" spans="3:7" x14ac:dyDescent="0.2">
      <c r="C19681">
        <v>791.04165000120804</v>
      </c>
      <c r="D19681" s="1">
        <v>21.847999999999999</v>
      </c>
      <c r="E19681">
        <v>60</v>
      </c>
      <c r="F19681">
        <f t="shared" si="615"/>
        <v>5.3417903675698677E-3</v>
      </c>
      <c r="G19681">
        <f t="shared" si="616"/>
        <v>2.1954759123930261E-4</v>
      </c>
    </row>
    <row r="19682" spans="3:7" x14ac:dyDescent="0.2">
      <c r="C19682">
        <v>791.08108333746588</v>
      </c>
      <c r="D19682" s="1">
        <v>21.847999999999999</v>
      </c>
      <c r="E19682">
        <v>60</v>
      </c>
      <c r="F19682">
        <f t="shared" si="615"/>
        <v>5.3417903675698677E-3</v>
      </c>
      <c r="G19682">
        <f t="shared" si="616"/>
        <v>2.1064461578329267E-4</v>
      </c>
    </row>
    <row r="19683" spans="3:7" x14ac:dyDescent="0.2">
      <c r="C19683">
        <v>791.12074999809261</v>
      </c>
      <c r="D19683" s="1">
        <v>21.853999999999999</v>
      </c>
      <c r="E19683">
        <v>60</v>
      </c>
      <c r="F19683">
        <f t="shared" si="615"/>
        <v>5.3467565007844133E-3</v>
      </c>
      <c r="G19683">
        <f t="shared" si="616"/>
        <v>2.1208797557033365E-4</v>
      </c>
    </row>
    <row r="19684" spans="3:7" x14ac:dyDescent="0.2">
      <c r="C19684">
        <v>791.16013333002729</v>
      </c>
      <c r="D19684" s="1">
        <v>21.859000000000002</v>
      </c>
      <c r="E19684">
        <v>60</v>
      </c>
      <c r="F19684">
        <f t="shared" si="615"/>
        <v>5.3508983172402052E-3</v>
      </c>
      <c r="G19684">
        <f t="shared" si="616"/>
        <v>2.1073620457662801E-4</v>
      </c>
    </row>
    <row r="19685" spans="3:7" x14ac:dyDescent="0.2">
      <c r="C19685">
        <v>791.19971666336062</v>
      </c>
      <c r="D19685" s="1">
        <v>21.861000000000001</v>
      </c>
      <c r="E19685">
        <v>60</v>
      </c>
      <c r="F19685">
        <f t="shared" si="615"/>
        <v>5.3525559027030609E-3</v>
      </c>
      <c r="G19685">
        <f t="shared" si="616"/>
        <v>2.118720044819556E-4</v>
      </c>
    </row>
    <row r="19686" spans="3:7" x14ac:dyDescent="0.2">
      <c r="C19686">
        <v>791.2390666643779</v>
      </c>
      <c r="D19686" s="1">
        <v>21.863</v>
      </c>
      <c r="E19686">
        <v>60</v>
      </c>
      <c r="F19686">
        <f t="shared" si="615"/>
        <v>5.3542139791626607E-3</v>
      </c>
      <c r="G19686">
        <f t="shared" si="616"/>
        <v>2.1068832552680113E-4</v>
      </c>
    </row>
    <row r="19687" spans="3:7" x14ac:dyDescent="0.2">
      <c r="C19687">
        <v>791.27858333587642</v>
      </c>
      <c r="D19687" s="1">
        <v>21.866</v>
      </c>
      <c r="E19687">
        <v>60</v>
      </c>
      <c r="F19687">
        <f t="shared" si="615"/>
        <v>5.356702014774185E-3</v>
      </c>
      <c r="G19687">
        <f t="shared" si="616"/>
        <v>2.1167903383328103E-4</v>
      </c>
    </row>
    <row r="19688" spans="3:7" x14ac:dyDescent="0.2">
      <c r="C19688">
        <v>791.31796666781111</v>
      </c>
      <c r="D19688" s="1">
        <v>21.867000000000001</v>
      </c>
      <c r="E19688">
        <v>60</v>
      </c>
      <c r="F19688">
        <f t="shared" si="615"/>
        <v>5.3575316056266049E-3</v>
      </c>
      <c r="G19688">
        <f t="shared" si="616"/>
        <v>2.1099744557496808E-4</v>
      </c>
    </row>
    <row r="19689" spans="3:7" x14ac:dyDescent="0.2">
      <c r="C19689">
        <v>791.35713333288834</v>
      </c>
      <c r="D19689" s="1">
        <v>21.87</v>
      </c>
      <c r="E19689">
        <v>60</v>
      </c>
      <c r="F19689">
        <f t="shared" si="615"/>
        <v>5.3600211153722885E-3</v>
      </c>
      <c r="G19689">
        <f t="shared" si="616"/>
        <v>2.0993415183267905E-4</v>
      </c>
    </row>
    <row r="19690" spans="3:7" x14ac:dyDescent="0.2">
      <c r="C19690">
        <v>791.39653333028161</v>
      </c>
      <c r="D19690" s="1">
        <v>21.872</v>
      </c>
      <c r="E19690">
        <v>60</v>
      </c>
      <c r="F19690">
        <f t="shared" si="615"/>
        <v>5.3616814030332301E-3</v>
      </c>
      <c r="G19690">
        <f t="shared" si="616"/>
        <v>2.1125023330308053E-4</v>
      </c>
    </row>
    <row r="19691" spans="3:7" x14ac:dyDescent="0.2">
      <c r="C19691">
        <v>791.43568332990014</v>
      </c>
      <c r="D19691" s="1">
        <v>21.867999999999999</v>
      </c>
      <c r="E19691">
        <v>60</v>
      </c>
      <c r="F19691">
        <f t="shared" si="615"/>
        <v>5.358361319332176E-3</v>
      </c>
      <c r="G19691">
        <f t="shared" si="616"/>
        <v>2.0977984360780208E-4</v>
      </c>
    </row>
    <row r="19692" spans="3:7" x14ac:dyDescent="0.2">
      <c r="C19692">
        <v>791.47451666990912</v>
      </c>
      <c r="D19692" s="1">
        <v>21.873000000000001</v>
      </c>
      <c r="E19692">
        <v>60</v>
      </c>
      <c r="F19692">
        <f t="shared" si="615"/>
        <v>5.3625117312648693E-3</v>
      </c>
      <c r="G19692">
        <f t="shared" si="616"/>
        <v>2.0824424136234063E-4</v>
      </c>
    </row>
    <row r="19693" spans="3:7" x14ac:dyDescent="0.2">
      <c r="C19693">
        <v>791.5139166673024</v>
      </c>
      <c r="D19693" s="1">
        <v>21.878</v>
      </c>
      <c r="E19693">
        <v>60</v>
      </c>
      <c r="F19693">
        <f t="shared" si="615"/>
        <v>5.3666652171292456E-3</v>
      </c>
      <c r="G19693">
        <f t="shared" si="616"/>
        <v>2.1144659556547214E-4</v>
      </c>
    </row>
    <row r="19694" spans="3:7" x14ac:dyDescent="0.2">
      <c r="C19694">
        <v>791.55315000216171</v>
      </c>
      <c r="D19694" s="1">
        <v>21.885999999999999</v>
      </c>
      <c r="E19694">
        <v>60</v>
      </c>
      <c r="F19694">
        <f t="shared" si="615"/>
        <v>5.3733171937069184E-3</v>
      </c>
      <c r="G19694">
        <f t="shared" si="616"/>
        <v>2.1081315276603627E-4</v>
      </c>
    </row>
    <row r="19695" spans="3:7" x14ac:dyDescent="0.2">
      <c r="C19695">
        <v>791.59271667003634</v>
      </c>
      <c r="D19695" s="1">
        <v>21.89</v>
      </c>
      <c r="E19695">
        <v>60</v>
      </c>
      <c r="F19695">
        <f t="shared" si="615"/>
        <v>5.3766461378330814E-3</v>
      </c>
      <c r="G19695">
        <f t="shared" si="616"/>
        <v>2.127359720150204E-4</v>
      </c>
    </row>
    <row r="19696" spans="3:7" x14ac:dyDescent="0.2">
      <c r="C19696">
        <v>791.63188333511357</v>
      </c>
      <c r="D19696" s="1">
        <v>21.890999999999998</v>
      </c>
      <c r="E19696">
        <v>60</v>
      </c>
      <c r="F19696">
        <f t="shared" si="615"/>
        <v>5.3774786819527189E-3</v>
      </c>
      <c r="G19696">
        <f t="shared" si="616"/>
        <v>2.1061790649599824E-4</v>
      </c>
    </row>
    <row r="19697" spans="3:7" x14ac:dyDescent="0.2">
      <c r="C19697">
        <v>791.67115000089007</v>
      </c>
      <c r="D19697" s="1">
        <v>21.899000000000001</v>
      </c>
      <c r="E19697">
        <v>60</v>
      </c>
      <c r="F19697">
        <f t="shared" si="615"/>
        <v>5.3841434740915092E-3</v>
      </c>
      <c r="G19697">
        <f t="shared" si="616"/>
        <v>2.1141736228984714E-4</v>
      </c>
    </row>
    <row r="19698" spans="3:7" x14ac:dyDescent="0.2">
      <c r="C19698">
        <v>791.71093333562214</v>
      </c>
      <c r="D19698" s="1">
        <v>21.895</v>
      </c>
      <c r="E19698">
        <v>60</v>
      </c>
      <c r="F19698">
        <f t="shared" si="615"/>
        <v>5.3808100913051984E-3</v>
      </c>
      <c r="G19698">
        <f t="shared" si="616"/>
        <v>2.1406656899214006E-4</v>
      </c>
    </row>
    <row r="19699" spans="3:7" x14ac:dyDescent="0.2">
      <c r="C19699">
        <v>791.75050000349677</v>
      </c>
      <c r="D19699" s="1">
        <v>21.896000000000001</v>
      </c>
      <c r="E19699">
        <v>60</v>
      </c>
      <c r="F19699">
        <f t="shared" si="615"/>
        <v>5.3816432519488457E-3</v>
      </c>
      <c r="G19699">
        <f t="shared" si="616"/>
        <v>2.1293369116957045E-4</v>
      </c>
    </row>
    <row r="19700" spans="3:7" x14ac:dyDescent="0.2">
      <c r="C19700">
        <v>791.78978333473208</v>
      </c>
      <c r="D19700" s="1">
        <v>21.904</v>
      </c>
      <c r="E19700">
        <v>60</v>
      </c>
      <c r="F19700">
        <f t="shared" si="615"/>
        <v>5.3883129794132269E-3</v>
      </c>
      <c r="G19700">
        <f t="shared" si="616"/>
        <v>2.1167088356981243E-4</v>
      </c>
    </row>
    <row r="19701" spans="3:7" x14ac:dyDescent="0.2">
      <c r="C19701">
        <v>791.82903333504998</v>
      </c>
      <c r="D19701" s="1">
        <v>21.899000000000001</v>
      </c>
      <c r="E19701">
        <v>60</v>
      </c>
      <c r="F19701">
        <f t="shared" si="615"/>
        <v>5.3841434740915092E-3</v>
      </c>
      <c r="G19701">
        <f t="shared" si="616"/>
        <v>2.1132763306974648E-4</v>
      </c>
    </row>
    <row r="19702" spans="3:7" x14ac:dyDescent="0.2">
      <c r="C19702">
        <v>791.86836667060857</v>
      </c>
      <c r="D19702" s="1">
        <v>21.9</v>
      </c>
      <c r="E19702">
        <v>60</v>
      </c>
      <c r="F19702">
        <f t="shared" si="615"/>
        <v>5.3849771282676682E-3</v>
      </c>
      <c r="G19702">
        <f t="shared" si="616"/>
        <v>2.11809112361436E-4</v>
      </c>
    </row>
    <row r="19703" spans="3:7" x14ac:dyDescent="0.2">
      <c r="C19703">
        <v>791.90718333721156</v>
      </c>
      <c r="D19703" s="1">
        <v>21.902000000000001</v>
      </c>
      <c r="E19703">
        <v>60</v>
      </c>
      <c r="F19703">
        <f t="shared" si="615"/>
        <v>5.3866448069174603E-3</v>
      </c>
      <c r="G19703">
        <f t="shared" si="616"/>
        <v>2.0909159557888252E-4</v>
      </c>
    </row>
    <row r="19704" spans="3:7" x14ac:dyDescent="0.2">
      <c r="C19704">
        <v>791.94574999809265</v>
      </c>
      <c r="D19704" s="1">
        <v>21.911000000000001</v>
      </c>
      <c r="E19704">
        <v>60</v>
      </c>
      <c r="F19704">
        <f t="shared" si="615"/>
        <v>5.3941554741986702E-3</v>
      </c>
      <c r="G19704">
        <f t="shared" si="616"/>
        <v>2.0803456491328429E-4</v>
      </c>
    </row>
    <row r="19705" spans="3:7" x14ac:dyDescent="0.2">
      <c r="C19705">
        <v>791.98483333587649</v>
      </c>
      <c r="D19705" s="1">
        <v>21.908000000000001</v>
      </c>
      <c r="E19705">
        <v>60</v>
      </c>
      <c r="F19705">
        <f t="shared" si="615"/>
        <v>5.3916508065004693E-3</v>
      </c>
      <c r="G19705">
        <f t="shared" si="616"/>
        <v>2.1072370968295079E-4</v>
      </c>
    </row>
    <row r="19706" spans="3:7" x14ac:dyDescent="0.2">
      <c r="C19706">
        <v>792.02386666933694</v>
      </c>
      <c r="D19706" s="1">
        <v>21.917000000000002</v>
      </c>
      <c r="E19706">
        <v>60</v>
      </c>
      <c r="F19706">
        <f t="shared" si="615"/>
        <v>5.399168147762758E-3</v>
      </c>
      <c r="G19706">
        <f t="shared" si="616"/>
        <v>2.1074753072067477E-4</v>
      </c>
    </row>
    <row r="19707" spans="3:7" x14ac:dyDescent="0.2">
      <c r="C19707">
        <v>792.06286666393282</v>
      </c>
      <c r="D19707" s="1">
        <v>21.917999999999999</v>
      </c>
      <c r="E19707">
        <v>60</v>
      </c>
      <c r="F19707">
        <f t="shared" si="615"/>
        <v>5.400004026285773E-3</v>
      </c>
      <c r="G19707">
        <f t="shared" si="616"/>
        <v>2.1060012784289393E-4</v>
      </c>
    </row>
    <row r="19708" spans="3:7" x14ac:dyDescent="0.2">
      <c r="C19708">
        <v>792.10211666425073</v>
      </c>
      <c r="D19708" s="1">
        <v>21.928000000000001</v>
      </c>
      <c r="E19708">
        <v>60</v>
      </c>
      <c r="F19708">
        <f t="shared" si="615"/>
        <v>5.4083696201276052E-3</v>
      </c>
      <c r="G19708">
        <f t="shared" si="616"/>
        <v>2.1227850930936488E-4</v>
      </c>
    </row>
    <row r="19709" spans="3:7" x14ac:dyDescent="0.2">
      <c r="C19709">
        <v>792.14199999968207</v>
      </c>
      <c r="D19709" s="1">
        <v>21.927</v>
      </c>
      <c r="E19709">
        <v>60</v>
      </c>
      <c r="F19709">
        <f t="shared" si="615"/>
        <v>5.4075325034131623E-3</v>
      </c>
      <c r="G19709">
        <f t="shared" si="616"/>
        <v>2.1567043268950648E-4</v>
      </c>
    </row>
    <row r="19710" spans="3:7" x14ac:dyDescent="0.2">
      <c r="C19710">
        <v>792.1811666647593</v>
      </c>
      <c r="D19710" s="1">
        <v>21.923999999999999</v>
      </c>
      <c r="E19710">
        <v>60</v>
      </c>
      <c r="F19710">
        <f t="shared" si="615"/>
        <v>5.4050218965864755E-3</v>
      </c>
      <c r="G19710">
        <f t="shared" si="616"/>
        <v>2.1169668235870891E-4</v>
      </c>
    </row>
    <row r="19711" spans="3:7" x14ac:dyDescent="0.2">
      <c r="C19711">
        <v>792.22038333415981</v>
      </c>
      <c r="D19711" s="1">
        <v>21.923999999999999</v>
      </c>
      <c r="E19711">
        <v>60</v>
      </c>
      <c r="F19711">
        <f t="shared" si="615"/>
        <v>5.4050218965864755E-3</v>
      </c>
      <c r="G19711">
        <f t="shared" si="616"/>
        <v>2.1196695682091003E-4</v>
      </c>
    </row>
    <row r="19712" spans="3:7" x14ac:dyDescent="0.2">
      <c r="C19712">
        <v>792.25954999923704</v>
      </c>
      <c r="D19712" s="1">
        <v>21.931999999999999</v>
      </c>
      <c r="E19712">
        <v>60</v>
      </c>
      <c r="F19712">
        <f t="shared" si="615"/>
        <v>5.4117193263127829E-3</v>
      </c>
      <c r="G19712">
        <f t="shared" si="616"/>
        <v>2.119589983456775E-4</v>
      </c>
    </row>
    <row r="19713" spans="3:7" x14ac:dyDescent="0.2">
      <c r="C19713">
        <v>792.29861666361489</v>
      </c>
      <c r="D19713" s="1">
        <v>21.93</v>
      </c>
      <c r="E19713">
        <v>60</v>
      </c>
      <c r="F19713">
        <f t="shared" si="615"/>
        <v>5.4100442253197613E-3</v>
      </c>
      <c r="G19713">
        <f t="shared" si="616"/>
        <v>2.1135238201992447E-4</v>
      </c>
    </row>
    <row r="19714" spans="3:7" x14ac:dyDescent="0.2">
      <c r="C19714">
        <v>792.33780000209811</v>
      </c>
      <c r="D19714" s="1">
        <v>21.940999999999999</v>
      </c>
      <c r="E19714">
        <v>60</v>
      </c>
      <c r="F19714">
        <f t="shared" si="615"/>
        <v>5.4192634200696983E-3</v>
      </c>
      <c r="G19714">
        <f t="shared" si="616"/>
        <v>2.1234483291828301E-4</v>
      </c>
    </row>
    <row r="19715" spans="3:7" x14ac:dyDescent="0.2">
      <c r="C19715">
        <v>792.37723333040879</v>
      </c>
      <c r="D19715" s="1">
        <v>21.942</v>
      </c>
      <c r="E19715">
        <v>60</v>
      </c>
      <c r="F19715">
        <f t="shared" ref="F19715:F19778" si="617">EXP(-13478*(1/(D19715+273.15)-1/(E19715+273.15)))</f>
        <v>5.420102273189566E-3</v>
      </c>
      <c r="G19715">
        <f t="shared" si="616"/>
        <v>2.1373267241614127E-4</v>
      </c>
    </row>
    <row r="19716" spans="3:7" x14ac:dyDescent="0.2">
      <c r="C19716">
        <v>792.41653333504996</v>
      </c>
      <c r="D19716" s="1">
        <v>21.943000000000001</v>
      </c>
      <c r="E19716">
        <v>60</v>
      </c>
      <c r="F19716">
        <f t="shared" si="617"/>
        <v>5.4209412504695742E-3</v>
      </c>
      <c r="G19716">
        <f t="shared" ref="G19716:G19779" si="618">F19716*(C19716-C19715)</f>
        <v>2.1304301630300273E-4</v>
      </c>
    </row>
    <row r="19717" spans="3:7" x14ac:dyDescent="0.2">
      <c r="C19717">
        <v>792.45536666711166</v>
      </c>
      <c r="D19717" s="1">
        <v>21.946000000000002</v>
      </c>
      <c r="E19717">
        <v>60</v>
      </c>
      <c r="F19717">
        <f t="shared" si="617"/>
        <v>5.4234589274463549E-3</v>
      </c>
      <c r="G19717">
        <f t="shared" si="618"/>
        <v>2.1061098145251219E-4</v>
      </c>
    </row>
    <row r="19718" spans="3:7" x14ac:dyDescent="0.2">
      <c r="C19718">
        <v>792.49458333651228</v>
      </c>
      <c r="D19718" s="1">
        <v>21.948</v>
      </c>
      <c r="E19718">
        <v>60</v>
      </c>
      <c r="F19718">
        <f t="shared" si="617"/>
        <v>5.4251379998865E-3</v>
      </c>
      <c r="G19718">
        <f t="shared" si="618"/>
        <v>2.1275584339427021E-4</v>
      </c>
    </row>
    <row r="19719" spans="3:7" x14ac:dyDescent="0.2">
      <c r="C19719">
        <v>792.53408333460493</v>
      </c>
      <c r="D19719" s="1">
        <v>21.957000000000001</v>
      </c>
      <c r="E19719">
        <v>60</v>
      </c>
      <c r="F19719">
        <f t="shared" si="617"/>
        <v>5.4326999790281459E-3</v>
      </c>
      <c r="G19719">
        <f t="shared" si="618"/>
        <v>2.1459163880955889E-4</v>
      </c>
    </row>
    <row r="19720" spans="3:7" x14ac:dyDescent="0.2">
      <c r="C19720">
        <v>792.57356666723888</v>
      </c>
      <c r="D19720" s="1">
        <v>21.957000000000001</v>
      </c>
      <c r="E19720">
        <v>60</v>
      </c>
      <c r="F19720">
        <f t="shared" si="617"/>
        <v>5.4326999790281459E-3</v>
      </c>
      <c r="G19720">
        <f t="shared" si="618"/>
        <v>2.1450110037241838E-4</v>
      </c>
    </row>
    <row r="19721" spans="3:7" x14ac:dyDescent="0.2">
      <c r="C19721">
        <v>792.61270000139871</v>
      </c>
      <c r="D19721" s="1">
        <v>21.957000000000001</v>
      </c>
      <c r="E19721">
        <v>60</v>
      </c>
      <c r="F19721">
        <f t="shared" si="617"/>
        <v>5.4326999790281459E-3</v>
      </c>
      <c r="G19721">
        <f t="shared" si="618"/>
        <v>2.1259966366940082E-4</v>
      </c>
    </row>
    <row r="19722" spans="3:7" x14ac:dyDescent="0.2">
      <c r="C19722">
        <v>792.65154999891922</v>
      </c>
      <c r="D19722" s="1">
        <v>21.957999999999998</v>
      </c>
      <c r="E19722">
        <v>60</v>
      </c>
      <c r="F19722">
        <f t="shared" si="617"/>
        <v>5.4335408208149279E-3</v>
      </c>
      <c r="G19722">
        <f t="shared" si="618"/>
        <v>2.1109304741627694E-4</v>
      </c>
    </row>
    <row r="19723" spans="3:7" x14ac:dyDescent="0.2">
      <c r="C19723">
        <v>792.69061666329696</v>
      </c>
      <c r="D19723" s="1">
        <v>21.966999999999999</v>
      </c>
      <c r="E19723">
        <v>60</v>
      </c>
      <c r="F19723">
        <f t="shared" si="617"/>
        <v>5.4411139988380167E-3</v>
      </c>
      <c r="G19723">
        <f t="shared" si="618"/>
        <v>2.1256617443363957E-4</v>
      </c>
    </row>
    <row r="19724" spans="3:7" x14ac:dyDescent="0.2">
      <c r="C19724">
        <v>792.72974999745691</v>
      </c>
      <c r="D19724" s="1">
        <v>21.972999999999999</v>
      </c>
      <c r="E19724">
        <v>60</v>
      </c>
      <c r="F19724">
        <f t="shared" si="617"/>
        <v>5.4461683903443987E-3</v>
      </c>
      <c r="G19724">
        <f t="shared" si="618"/>
        <v>2.1312672751066093E-4</v>
      </c>
    </row>
    <row r="19725" spans="3:7" x14ac:dyDescent="0.2">
      <c r="C19725">
        <v>792.7690166632334</v>
      </c>
      <c r="D19725" s="1">
        <v>21.972999999999999</v>
      </c>
      <c r="E19725">
        <v>60</v>
      </c>
      <c r="F19725">
        <f t="shared" si="617"/>
        <v>5.4461683903443987E-3</v>
      </c>
      <c r="G19725">
        <f t="shared" si="618"/>
        <v>2.1385287394616443E-4</v>
      </c>
    </row>
    <row r="19726" spans="3:7" x14ac:dyDescent="0.2">
      <c r="C19726">
        <v>792.80851666927333</v>
      </c>
      <c r="D19726" s="1">
        <v>21.972000000000001</v>
      </c>
      <c r="E19726">
        <v>60</v>
      </c>
      <c r="F19726">
        <f t="shared" si="617"/>
        <v>5.4453256801017145E-3</v>
      </c>
      <c r="G19726">
        <f t="shared" si="618"/>
        <v>2.1509039725340235E-4</v>
      </c>
    </row>
    <row r="19727" spans="3:7" x14ac:dyDescent="0.2">
      <c r="C19727">
        <v>792.84766666889186</v>
      </c>
      <c r="D19727" s="1">
        <v>21.966999999999999</v>
      </c>
      <c r="E19727">
        <v>60</v>
      </c>
      <c r="F19727">
        <f t="shared" si="617"/>
        <v>5.4411139988380167E-3</v>
      </c>
      <c r="G19727">
        <f t="shared" si="618"/>
        <v>2.1301961097888809E-4</v>
      </c>
    </row>
    <row r="19728" spans="3:7" x14ac:dyDescent="0.2">
      <c r="C19728">
        <v>792.88698333104446</v>
      </c>
      <c r="D19728" s="1">
        <v>21.972000000000001</v>
      </c>
      <c r="E19728">
        <v>60</v>
      </c>
      <c r="F19728">
        <f t="shared" si="617"/>
        <v>5.4453256801017145E-3</v>
      </c>
      <c r="G19728">
        <f t="shared" si="618"/>
        <v>2.1409203007543952E-4</v>
      </c>
    </row>
    <row r="19729" spans="3:7" x14ac:dyDescent="0.2">
      <c r="C19729">
        <v>792.9260999997457</v>
      </c>
      <c r="D19729" s="1">
        <v>21.969000000000001</v>
      </c>
      <c r="E19729">
        <v>60</v>
      </c>
      <c r="F19729">
        <f t="shared" si="617"/>
        <v>5.4427982974239167E-3</v>
      </c>
      <c r="G19729">
        <f t="shared" si="618"/>
        <v>2.1290413780800495E-4</v>
      </c>
    </row>
    <row r="19730" spans="3:7" x14ac:dyDescent="0.2">
      <c r="C19730">
        <v>792.96513333320615</v>
      </c>
      <c r="D19730" s="1">
        <v>21.972999999999999</v>
      </c>
      <c r="E19730">
        <v>60</v>
      </c>
      <c r="F19730">
        <f t="shared" si="617"/>
        <v>5.4461683903443987E-3</v>
      </c>
      <c r="G19730">
        <f t="shared" si="618"/>
        <v>2.1258210686208611E-4</v>
      </c>
    </row>
    <row r="19731" spans="3:7" x14ac:dyDescent="0.2">
      <c r="C19731">
        <v>793.00455000400541</v>
      </c>
      <c r="D19731" s="1">
        <v>21.975999999999999</v>
      </c>
      <c r="E19731">
        <v>60</v>
      </c>
      <c r="F19731">
        <f t="shared" si="617"/>
        <v>5.44869726936862E-3</v>
      </c>
      <c r="G19731">
        <f t="shared" si="618"/>
        <v>2.1476950655150456E-4</v>
      </c>
    </row>
    <row r="19732" spans="3:7" x14ac:dyDescent="0.2">
      <c r="C19732">
        <v>793.04388333161671</v>
      </c>
      <c r="D19732" s="1">
        <v>21.978000000000002</v>
      </c>
      <c r="E19732">
        <v>60</v>
      </c>
      <c r="F19732">
        <f t="shared" si="617"/>
        <v>5.45038381247434E-3</v>
      </c>
      <c r="G19732">
        <f t="shared" si="618"/>
        <v>2.1438173210339365E-4</v>
      </c>
    </row>
    <row r="19733" spans="3:7" x14ac:dyDescent="0.2">
      <c r="C19733">
        <v>793.08320000171659</v>
      </c>
      <c r="D19733" s="1">
        <v>21.977</v>
      </c>
      <c r="E19733">
        <v>60</v>
      </c>
      <c r="F19733">
        <f t="shared" si="617"/>
        <v>5.4495404785341074E-3</v>
      </c>
      <c r="G19733">
        <f t="shared" si="618"/>
        <v>2.1425778519046249E-4</v>
      </c>
    </row>
    <row r="19734" spans="3:7" x14ac:dyDescent="0.2">
      <c r="C19734">
        <v>793.1224833329519</v>
      </c>
      <c r="D19734" s="1">
        <v>21.981000000000002</v>
      </c>
      <c r="E19734">
        <v>60</v>
      </c>
      <c r="F19734">
        <f t="shared" si="617"/>
        <v>5.4529145631190884E-3</v>
      </c>
      <c r="G19734">
        <f t="shared" si="618"/>
        <v>2.1420864898085543E-4</v>
      </c>
    </row>
    <row r="19735" spans="3:7" x14ac:dyDescent="0.2">
      <c r="C19735">
        <v>793.16198333104455</v>
      </c>
      <c r="D19735" s="1">
        <v>21.989000000000001</v>
      </c>
      <c r="E19735">
        <v>60</v>
      </c>
      <c r="F19735">
        <f t="shared" si="617"/>
        <v>5.4596687259814659E-3</v>
      </c>
      <c r="G19735">
        <f t="shared" si="618"/>
        <v>2.1565690426277623E-4</v>
      </c>
    </row>
    <row r="19736" spans="3:7" x14ac:dyDescent="0.2">
      <c r="C19736">
        <v>793.2014499982198</v>
      </c>
      <c r="D19736" s="1">
        <v>21.992000000000001</v>
      </c>
      <c r="E19736">
        <v>60</v>
      </c>
      <c r="F19736">
        <f t="shared" si="617"/>
        <v>5.4622035988399643E-3</v>
      </c>
      <c r="G19736">
        <f t="shared" si="618"/>
        <v>2.1557497147885594E-4</v>
      </c>
    </row>
    <row r="19737" spans="3:7" x14ac:dyDescent="0.2">
      <c r="C19737">
        <v>793.24086666901906</v>
      </c>
      <c r="D19737" s="1">
        <v>21.995999999999999</v>
      </c>
      <c r="E19737">
        <v>60</v>
      </c>
      <c r="F19737">
        <f t="shared" si="617"/>
        <v>5.4655851799451415E-3</v>
      </c>
      <c r="G19737">
        <f t="shared" si="618"/>
        <v>2.1543517176318656E-4</v>
      </c>
    </row>
    <row r="19738" spans="3:7" x14ac:dyDescent="0.2">
      <c r="C19738">
        <v>793.28008333047228</v>
      </c>
      <c r="D19738" s="1">
        <v>21.995999999999999</v>
      </c>
      <c r="E19738">
        <v>60</v>
      </c>
      <c r="F19738">
        <f t="shared" si="617"/>
        <v>5.4655851799451415E-3</v>
      </c>
      <c r="G19738">
        <f t="shared" si="618"/>
        <v>2.143420036456688E-4</v>
      </c>
    </row>
    <row r="19739" spans="3:7" x14ac:dyDescent="0.2">
      <c r="C19739">
        <v>793.31913333733871</v>
      </c>
      <c r="D19739" s="1">
        <v>22.001999999999999</v>
      </c>
      <c r="E19739">
        <v>60</v>
      </c>
      <c r="F19739">
        <f t="shared" si="617"/>
        <v>5.470661305240221E-3</v>
      </c>
      <c r="G19739">
        <f t="shared" si="618"/>
        <v>2.1362936153355633E-4</v>
      </c>
    </row>
    <row r="19740" spans="3:7" x14ac:dyDescent="0.2">
      <c r="C19740">
        <v>793.35858333110809</v>
      </c>
      <c r="D19740" s="1">
        <v>22.006</v>
      </c>
      <c r="E19740">
        <v>60</v>
      </c>
      <c r="F19740">
        <f t="shared" si="617"/>
        <v>5.4740478928423262E-3</v>
      </c>
      <c r="G19740">
        <f t="shared" si="618"/>
        <v>2.1595115526592217E-4</v>
      </c>
    </row>
    <row r="19741" spans="3:7" x14ac:dyDescent="0.2">
      <c r="C19741">
        <v>793.39788333574927</v>
      </c>
      <c r="D19741" s="1">
        <v>22.009</v>
      </c>
      <c r="E19741">
        <v>60</v>
      </c>
      <c r="F19741">
        <f t="shared" si="617"/>
        <v>5.4765891489852985E-3</v>
      </c>
      <c r="G19741">
        <f t="shared" si="618"/>
        <v>2.1522997897294245E-4</v>
      </c>
    </row>
    <row r="19742" spans="3:7" x14ac:dyDescent="0.2">
      <c r="C19742">
        <v>793.4370333353678</v>
      </c>
      <c r="D19742" s="1">
        <v>22.013999999999999</v>
      </c>
      <c r="E19742">
        <v>60</v>
      </c>
      <c r="F19742">
        <f t="shared" si="617"/>
        <v>5.4808270829063968E-3</v>
      </c>
      <c r="G19742">
        <f t="shared" si="618"/>
        <v>2.1457437820501582E-4</v>
      </c>
    </row>
    <row r="19743" spans="3:7" x14ac:dyDescent="0.2">
      <c r="C19743">
        <v>793.47565000057216</v>
      </c>
      <c r="D19743" s="1">
        <v>22.007000000000001</v>
      </c>
      <c r="E19743">
        <v>60</v>
      </c>
      <c r="F19743">
        <f t="shared" si="617"/>
        <v>5.4748948529137779E-3</v>
      </c>
      <c r="G19743">
        <f t="shared" si="618"/>
        <v>2.1142218156403676E-4</v>
      </c>
    </row>
    <row r="19744" spans="3:7" x14ac:dyDescent="0.2">
      <c r="C19744">
        <v>793.51498333613074</v>
      </c>
      <c r="D19744" s="1">
        <v>22.01</v>
      </c>
      <c r="E19744">
        <v>60</v>
      </c>
      <c r="F19744">
        <f t="shared" si="617"/>
        <v>5.4774364850207575E-3</v>
      </c>
      <c r="G19744">
        <f t="shared" si="618"/>
        <v>2.1544584726613581E-4</v>
      </c>
    </row>
    <row r="19745" spans="3:7" x14ac:dyDescent="0.2">
      <c r="C19745">
        <v>793.55411667029068</v>
      </c>
      <c r="D19745" s="1">
        <v>22.009</v>
      </c>
      <c r="E19745">
        <v>60</v>
      </c>
      <c r="F19745">
        <f t="shared" si="617"/>
        <v>5.4765891489852985E-3</v>
      </c>
      <c r="G19745">
        <f t="shared" si="618"/>
        <v>2.143171932239542E-4</v>
      </c>
    </row>
    <row r="19746" spans="3:7" x14ac:dyDescent="0.2">
      <c r="C19746">
        <v>793.5933000008265</v>
      </c>
      <c r="D19746" s="1">
        <v>22.013999999999999</v>
      </c>
      <c r="E19746">
        <v>60</v>
      </c>
      <c r="F19746">
        <f t="shared" si="617"/>
        <v>5.4808270829063968E-3</v>
      </c>
      <c r="G19746">
        <f t="shared" si="618"/>
        <v>2.14757059199198E-4</v>
      </c>
    </row>
    <row r="19747" spans="3:7" x14ac:dyDescent="0.2">
      <c r="C19747">
        <v>793.63269999821978</v>
      </c>
      <c r="D19747" s="1">
        <v>22.016999999999999</v>
      </c>
      <c r="E19747">
        <v>60</v>
      </c>
      <c r="F19747">
        <f t="shared" si="617"/>
        <v>5.483371348246579E-3</v>
      </c>
      <c r="G19747">
        <f t="shared" si="618"/>
        <v>2.1604481682727428E-4</v>
      </c>
    </row>
    <row r="19748" spans="3:7" x14ac:dyDescent="0.2">
      <c r="C19748">
        <v>793.67221666971841</v>
      </c>
      <c r="D19748" s="1">
        <v>22.012</v>
      </c>
      <c r="E19748">
        <v>60</v>
      </c>
      <c r="F19748">
        <f t="shared" si="617"/>
        <v>5.4791315331794519E-3</v>
      </c>
      <c r="G19748">
        <f t="shared" si="618"/>
        <v>2.1651704089444663E-4</v>
      </c>
    </row>
    <row r="19749" spans="3:7" x14ac:dyDescent="0.2">
      <c r="C19749">
        <v>793.71156667073569</v>
      </c>
      <c r="D19749" s="1">
        <v>22.015999999999998</v>
      </c>
      <c r="E19749">
        <v>60</v>
      </c>
      <c r="F19749">
        <f t="shared" si="617"/>
        <v>5.482523134342992E-3</v>
      </c>
      <c r="G19749">
        <f t="shared" si="618"/>
        <v>2.1573729091367387E-4</v>
      </c>
    </row>
    <row r="19750" spans="3:7" x14ac:dyDescent="0.2">
      <c r="C19750">
        <v>793.75124999682112</v>
      </c>
      <c r="D19750" s="1">
        <v>22.016999999999999</v>
      </c>
      <c r="E19750">
        <v>60</v>
      </c>
      <c r="F19750">
        <f t="shared" si="617"/>
        <v>5.483371348246579E-3</v>
      </c>
      <c r="G19750">
        <f t="shared" si="618"/>
        <v>2.1759841325993831E-4</v>
      </c>
    </row>
    <row r="19751" spans="3:7" x14ac:dyDescent="0.2">
      <c r="C19751">
        <v>793.79028333028157</v>
      </c>
      <c r="D19751" s="1">
        <v>22.027000000000001</v>
      </c>
      <c r="E19751">
        <v>60</v>
      </c>
      <c r="F19751">
        <f t="shared" si="617"/>
        <v>5.4918603916295824E-3</v>
      </c>
      <c r="G19751">
        <f t="shared" si="618"/>
        <v>2.1436561798472608E-4</v>
      </c>
    </row>
    <row r="19752" spans="3:7" x14ac:dyDescent="0.2">
      <c r="C19752">
        <v>793.82955000400545</v>
      </c>
      <c r="D19752" s="1">
        <v>22.027000000000001</v>
      </c>
      <c r="E19752">
        <v>60</v>
      </c>
      <c r="F19752">
        <f t="shared" si="617"/>
        <v>5.4918603916295824E-3</v>
      </c>
      <c r="G19752">
        <f t="shared" si="618"/>
        <v>2.1564709013525667E-4</v>
      </c>
    </row>
    <row r="19753" spans="3:7" x14ac:dyDescent="0.2">
      <c r="C19753">
        <v>793.86896666685743</v>
      </c>
      <c r="D19753" s="1">
        <v>22.032</v>
      </c>
      <c r="E19753">
        <v>60</v>
      </c>
      <c r="F19753">
        <f t="shared" si="617"/>
        <v>5.4961096243713757E-3</v>
      </c>
      <c r="G19753">
        <f t="shared" si="618"/>
        <v>2.1663830006135235E-4</v>
      </c>
    </row>
    <row r="19754" spans="3:7" x14ac:dyDescent="0.2">
      <c r="C19754">
        <v>793.9083166678746</v>
      </c>
      <c r="D19754" s="1">
        <v>22.038</v>
      </c>
      <c r="E19754">
        <v>60</v>
      </c>
      <c r="F19754">
        <f t="shared" si="617"/>
        <v>5.5012128534789161E-3</v>
      </c>
      <c r="G19754">
        <f t="shared" si="618"/>
        <v>2.1647273138005981E-4</v>
      </c>
    </row>
    <row r="19755" spans="3:7" x14ac:dyDescent="0.2">
      <c r="C19755">
        <v>793.94766666889188</v>
      </c>
      <c r="D19755" s="1">
        <v>22.044</v>
      </c>
      <c r="E19755">
        <v>60</v>
      </c>
      <c r="F19755">
        <f t="shared" si="617"/>
        <v>5.506320613277888E-3</v>
      </c>
      <c r="G19755">
        <f t="shared" si="618"/>
        <v>2.1667372173397081E-4</v>
      </c>
    </row>
    <row r="19756" spans="3:7" x14ac:dyDescent="0.2">
      <c r="C19756">
        <v>793.98706666628516</v>
      </c>
      <c r="D19756" s="1">
        <v>22.044</v>
      </c>
      <c r="E19756">
        <v>60</v>
      </c>
      <c r="F19756">
        <f t="shared" si="617"/>
        <v>5.506320613277888E-3</v>
      </c>
      <c r="G19756">
        <f t="shared" si="618"/>
        <v>2.1694901780968542E-4</v>
      </c>
    </row>
    <row r="19757" spans="3:7" x14ac:dyDescent="0.2">
      <c r="C19757">
        <v>794.02656666437781</v>
      </c>
      <c r="D19757" s="1">
        <v>22.042000000000002</v>
      </c>
      <c r="E19757">
        <v>60</v>
      </c>
      <c r="F19757">
        <f t="shared" si="617"/>
        <v>5.5046175230315077E-3</v>
      </c>
      <c r="G19757">
        <f t="shared" si="618"/>
        <v>2.1743238166051985E-4</v>
      </c>
    </row>
    <row r="19758" spans="3:7" x14ac:dyDescent="0.2">
      <c r="C19758">
        <v>794.06601666609447</v>
      </c>
      <c r="D19758" s="1">
        <v>22.042999999999999</v>
      </c>
      <c r="E19758">
        <v>60</v>
      </c>
      <c r="F19758">
        <f t="shared" si="617"/>
        <v>5.5054690051840622E-3</v>
      </c>
      <c r="G19758">
        <f t="shared" si="618"/>
        <v>2.171907617055255E-4</v>
      </c>
    </row>
    <row r="19759" spans="3:7" x14ac:dyDescent="0.2">
      <c r="C19759">
        <v>794.1051500002543</v>
      </c>
      <c r="D19759" s="1">
        <v>22.042999999999999</v>
      </c>
      <c r="E19759">
        <v>60</v>
      </c>
      <c r="F19759">
        <f t="shared" si="617"/>
        <v>5.5054690051840622E-3</v>
      </c>
      <c r="G19759">
        <f t="shared" si="618"/>
        <v>2.1544735828644558E-4</v>
      </c>
    </row>
    <row r="19760" spans="3:7" x14ac:dyDescent="0.2">
      <c r="C19760">
        <v>794.14460000197096</v>
      </c>
      <c r="D19760" s="1">
        <v>22.044</v>
      </c>
      <c r="E19760">
        <v>60</v>
      </c>
      <c r="F19760">
        <f t="shared" si="617"/>
        <v>5.506320613277888E-3</v>
      </c>
      <c r="G19760">
        <f t="shared" si="618"/>
        <v>2.1722435764628885E-4</v>
      </c>
    </row>
    <row r="19761" spans="3:7" x14ac:dyDescent="0.2">
      <c r="C19761">
        <v>794.18418333530428</v>
      </c>
      <c r="D19761" s="1">
        <v>22.047000000000001</v>
      </c>
      <c r="E19761">
        <v>60</v>
      </c>
      <c r="F19761">
        <f t="shared" si="617"/>
        <v>5.5088761933846575E-3</v>
      </c>
      <c r="G19761">
        <f t="shared" si="618"/>
        <v>2.1805968265476761E-4</v>
      </c>
    </row>
    <row r="19762" spans="3:7" x14ac:dyDescent="0.2">
      <c r="C19762">
        <v>794.22318332990005</v>
      </c>
      <c r="D19762" s="1">
        <v>22.042000000000002</v>
      </c>
      <c r="E19762">
        <v>60</v>
      </c>
      <c r="F19762">
        <f t="shared" si="617"/>
        <v>5.5046175230315077E-3</v>
      </c>
      <c r="G19762">
        <f t="shared" si="618"/>
        <v>2.1468005365000826E-4</v>
      </c>
    </row>
    <row r="19763" spans="3:7" x14ac:dyDescent="0.2">
      <c r="C19763">
        <v>794.26218333244321</v>
      </c>
      <c r="D19763" s="1">
        <v>22.047000000000001</v>
      </c>
      <c r="E19763">
        <v>60</v>
      </c>
      <c r="F19763">
        <f t="shared" si="617"/>
        <v>5.5088761933846575E-3</v>
      </c>
      <c r="G19763">
        <f t="shared" si="618"/>
        <v>2.148461855519653E-4</v>
      </c>
    </row>
    <row r="19764" spans="3:7" x14ac:dyDescent="0.2">
      <c r="C19764">
        <v>794.30116666952767</v>
      </c>
      <c r="D19764" s="1">
        <v>22.047000000000001</v>
      </c>
      <c r="E19764">
        <v>60</v>
      </c>
      <c r="F19764">
        <f t="shared" si="617"/>
        <v>5.5088761933846575E-3</v>
      </c>
      <c r="G19764">
        <f t="shared" si="618"/>
        <v>2.1475437760327035E-4</v>
      </c>
    </row>
    <row r="19765" spans="3:7" x14ac:dyDescent="0.2">
      <c r="C19765">
        <v>794.34016666412356</v>
      </c>
      <c r="D19765" s="1">
        <v>22.047999999999998</v>
      </c>
      <c r="E19765">
        <v>60</v>
      </c>
      <c r="F19765">
        <f t="shared" si="617"/>
        <v>5.5097283054211365E-3</v>
      </c>
      <c r="G19765">
        <f t="shared" si="618"/>
        <v>2.1487937413621034E-4</v>
      </c>
    </row>
    <row r="19766" spans="3:7" x14ac:dyDescent="0.2">
      <c r="C19766">
        <v>794.37898333072667</v>
      </c>
      <c r="D19766" s="1">
        <v>22.061</v>
      </c>
      <c r="E19766">
        <v>60</v>
      </c>
      <c r="F19766">
        <f t="shared" si="617"/>
        <v>5.5208172371014686E-3</v>
      </c>
      <c r="G19766">
        <f t="shared" si="618"/>
        <v>2.1429972206927676E-4</v>
      </c>
    </row>
    <row r="19767" spans="3:7" x14ac:dyDescent="0.2">
      <c r="C19767">
        <v>794.41853333314259</v>
      </c>
      <c r="D19767" s="1">
        <v>22.06</v>
      </c>
      <c r="E19767">
        <v>60</v>
      </c>
      <c r="F19767">
        <f t="shared" si="617"/>
        <v>5.5199634852876114E-3</v>
      </c>
      <c r="G19767">
        <f t="shared" si="618"/>
        <v>2.1831456917892559E-4</v>
      </c>
    </row>
    <row r="19768" spans="3:7" x14ac:dyDescent="0.2">
      <c r="C19768">
        <v>794.4581666707993</v>
      </c>
      <c r="D19768" s="1">
        <v>22.061</v>
      </c>
      <c r="E19768">
        <v>60</v>
      </c>
      <c r="F19768">
        <f t="shared" si="617"/>
        <v>5.5208172371014686E-3</v>
      </c>
      <c r="G19768">
        <f t="shared" si="618"/>
        <v>2.1880841369902704E-4</v>
      </c>
    </row>
    <row r="19769" spans="3:7" x14ac:dyDescent="0.2">
      <c r="C19769">
        <v>794.49713333447778</v>
      </c>
      <c r="D19769" s="1">
        <v>22.067</v>
      </c>
      <c r="E19769">
        <v>60</v>
      </c>
      <c r="F19769">
        <f t="shared" si="617"/>
        <v>5.5259424000934547E-3</v>
      </c>
      <c r="G19769">
        <f t="shared" si="618"/>
        <v>2.153275390110918E-4</v>
      </c>
    </row>
    <row r="19770" spans="3:7" x14ac:dyDescent="0.2">
      <c r="C19770">
        <v>794.5362333377202</v>
      </c>
      <c r="D19770" s="1">
        <v>22.065000000000001</v>
      </c>
      <c r="E19770">
        <v>60</v>
      </c>
      <c r="F19770">
        <f t="shared" si="617"/>
        <v>5.5242335071472434E-3</v>
      </c>
      <c r="G19770">
        <f t="shared" si="618"/>
        <v>2.1599754804136709E-4</v>
      </c>
    </row>
    <row r="19771" spans="3:7" x14ac:dyDescent="0.2">
      <c r="C19771">
        <v>794.57540000279744</v>
      </c>
      <c r="D19771" s="1">
        <v>22.067</v>
      </c>
      <c r="E19771">
        <v>60</v>
      </c>
      <c r="F19771">
        <f t="shared" si="617"/>
        <v>5.5259424000934547E-3</v>
      </c>
      <c r="G19771">
        <f t="shared" si="618"/>
        <v>2.1643273522053706E-4</v>
      </c>
    </row>
    <row r="19772" spans="3:7" x14ac:dyDescent="0.2">
      <c r="C19772">
        <v>794.61498333613076</v>
      </c>
      <c r="D19772" s="1">
        <v>22.074999999999999</v>
      </c>
      <c r="E19772">
        <v>60</v>
      </c>
      <c r="F19772">
        <f t="shared" si="617"/>
        <v>5.5327830280253081E-3</v>
      </c>
      <c r="G19772">
        <f t="shared" si="618"/>
        <v>2.1900599485929318E-4</v>
      </c>
    </row>
    <row r="19773" spans="3:7" x14ac:dyDescent="0.2">
      <c r="C19773">
        <v>794.65403333504992</v>
      </c>
      <c r="D19773" s="1">
        <v>22.076000000000001</v>
      </c>
      <c r="E19773">
        <v>60</v>
      </c>
      <c r="F19773">
        <f t="shared" si="617"/>
        <v>5.5336386756273783E-3</v>
      </c>
      <c r="G19773">
        <f t="shared" si="618"/>
        <v>2.1608858430223761E-4</v>
      </c>
    </row>
    <row r="19774" spans="3:7" x14ac:dyDescent="0.2">
      <c r="C19774">
        <v>794.69315000375116</v>
      </c>
      <c r="D19774" s="1">
        <v>22.074999999999999</v>
      </c>
      <c r="E19774">
        <v>60</v>
      </c>
      <c r="F19774">
        <f t="shared" si="617"/>
        <v>5.5327830280253081E-3</v>
      </c>
      <c r="G19774">
        <f t="shared" si="618"/>
        <v>2.1642404070310994E-4</v>
      </c>
    </row>
    <row r="19775" spans="3:7" x14ac:dyDescent="0.2">
      <c r="C19775">
        <v>794.73213333288834</v>
      </c>
      <c r="D19775" s="1">
        <v>22.079000000000001</v>
      </c>
      <c r="E19775">
        <v>60</v>
      </c>
      <c r="F19775">
        <f t="shared" si="617"/>
        <v>5.5362063776754422E-3</v>
      </c>
      <c r="G19775">
        <f t="shared" si="618"/>
        <v>2.1581975539228512E-4</v>
      </c>
    </row>
    <row r="19776" spans="3:7" x14ac:dyDescent="0.2">
      <c r="C19776">
        <v>794.77149999936421</v>
      </c>
      <c r="D19776" s="1">
        <v>22.077999999999999</v>
      </c>
      <c r="E19776">
        <v>60</v>
      </c>
      <c r="F19776">
        <f t="shared" si="617"/>
        <v>5.5353503504345543E-3</v>
      </c>
      <c r="G19776">
        <f t="shared" si="618"/>
        <v>2.1790829107265369E-4</v>
      </c>
    </row>
    <row r="19777" spans="3:7" x14ac:dyDescent="0.2">
      <c r="C19777">
        <v>794.81063333352404</v>
      </c>
      <c r="D19777" s="1">
        <v>22.081</v>
      </c>
      <c r="E19777">
        <v>60</v>
      </c>
      <c r="F19777">
        <f t="shared" si="617"/>
        <v>5.5379188119208025E-3</v>
      </c>
      <c r="G19777">
        <f t="shared" si="618"/>
        <v>2.167172274168963E-4</v>
      </c>
    </row>
    <row r="19778" spans="3:7" x14ac:dyDescent="0.2">
      <c r="C19778">
        <v>794.8496166706085</v>
      </c>
      <c r="D19778" s="1">
        <v>22.085000000000001</v>
      </c>
      <c r="E19778">
        <v>60</v>
      </c>
      <c r="F19778">
        <f t="shared" si="617"/>
        <v>5.5413451999657744E-3</v>
      </c>
      <c r="G19778">
        <f t="shared" si="618"/>
        <v>2.1602012783161959E-4</v>
      </c>
    </row>
    <row r="19779" spans="3:7" x14ac:dyDescent="0.2">
      <c r="C19779">
        <v>794.88884999752042</v>
      </c>
      <c r="D19779" s="1">
        <v>22.096</v>
      </c>
      <c r="E19779">
        <v>60</v>
      </c>
      <c r="F19779">
        <f t="shared" ref="F19779:F19842" si="619">EXP(-13478*(1/(D19779+273.15)-1/(E19779+273.15)))</f>
        <v>5.5507782223721729E-3</v>
      </c>
      <c r="G19779">
        <f t="shared" si="618"/>
        <v>2.1777549661392844E-4</v>
      </c>
    </row>
    <row r="19780" spans="3:7" x14ac:dyDescent="0.2">
      <c r="C19780">
        <v>794.92806666692093</v>
      </c>
      <c r="D19780" s="1">
        <v>22.093</v>
      </c>
      <c r="E19780">
        <v>60</v>
      </c>
      <c r="F19780">
        <f t="shared" si="619"/>
        <v>5.5482040582719196E-3</v>
      </c>
      <c r="G19780">
        <f t="shared" ref="G19780:G19843" si="620">F19780*(C19780-C19779)</f>
        <v>2.1758208431977742E-4</v>
      </c>
    </row>
    <row r="19781" spans="3:7" x14ac:dyDescent="0.2">
      <c r="C19781">
        <v>794.96716667016346</v>
      </c>
      <c r="D19781" s="1">
        <v>22.100999999999999</v>
      </c>
      <c r="E19781">
        <v>60</v>
      </c>
      <c r="F19781">
        <f t="shared" si="619"/>
        <v>5.5550710338221551E-3</v>
      </c>
      <c r="G19781">
        <f t="shared" si="620"/>
        <v>2.1720329543497603E-4</v>
      </c>
    </row>
    <row r="19782" spans="3:7" x14ac:dyDescent="0.2">
      <c r="C19782">
        <v>795.00669999917352</v>
      </c>
      <c r="D19782" s="1">
        <v>22.106999999999999</v>
      </c>
      <c r="E19782">
        <v>60</v>
      </c>
      <c r="F19782">
        <f t="shared" si="619"/>
        <v>5.5602265979336546E-3</v>
      </c>
      <c r="G19782">
        <f t="shared" si="620"/>
        <v>2.198142674665713E-4</v>
      </c>
    </row>
    <row r="19783" spans="3:7" x14ac:dyDescent="0.2">
      <c r="C19783">
        <v>795.04615000089007</v>
      </c>
      <c r="D19783" s="1">
        <v>22.106000000000002</v>
      </c>
      <c r="E19783">
        <v>60</v>
      </c>
      <c r="F19783">
        <f t="shared" si="619"/>
        <v>5.5593670196469143E-3</v>
      </c>
      <c r="G19783">
        <f t="shared" si="620"/>
        <v>2.1931703846797752E-4</v>
      </c>
    </row>
    <row r="19784" spans="3:7" x14ac:dyDescent="0.2">
      <c r="C19784">
        <v>795.08553333282475</v>
      </c>
      <c r="D19784" s="1">
        <v>22.106000000000002</v>
      </c>
      <c r="E19784">
        <v>60</v>
      </c>
      <c r="F19784">
        <f t="shared" si="619"/>
        <v>5.5593670196469143E-3</v>
      </c>
      <c r="G19784">
        <f t="shared" si="620"/>
        <v>2.1894639668150486E-4</v>
      </c>
    </row>
    <row r="19785" spans="3:7" x14ac:dyDescent="0.2">
      <c r="C19785">
        <v>795.12448333104453</v>
      </c>
      <c r="D19785" s="1">
        <v>22.109000000000002</v>
      </c>
      <c r="E19785">
        <v>60</v>
      </c>
      <c r="F19785">
        <f t="shared" si="619"/>
        <v>5.5619461357722388E-3</v>
      </c>
      <c r="G19785">
        <f t="shared" si="620"/>
        <v>2.1663779208682776E-4</v>
      </c>
    </row>
    <row r="19786" spans="3:7" x14ac:dyDescent="0.2">
      <c r="C19786">
        <v>795.16370000044503</v>
      </c>
      <c r="D19786" s="1">
        <v>22.109000000000002</v>
      </c>
      <c r="E19786">
        <v>60</v>
      </c>
      <c r="F19786">
        <f t="shared" si="619"/>
        <v>5.5619461357722388E-3</v>
      </c>
      <c r="G19786">
        <f t="shared" si="620"/>
        <v>2.1812100282998353E-4</v>
      </c>
    </row>
    <row r="19787" spans="3:7" x14ac:dyDescent="0.2">
      <c r="C19787">
        <v>795.20248333613074</v>
      </c>
      <c r="D19787" s="1">
        <v>22.111000000000001</v>
      </c>
      <c r="E19787">
        <v>60</v>
      </c>
      <c r="F19787">
        <f t="shared" si="619"/>
        <v>5.5636661820836165E-3</v>
      </c>
      <c r="G19787">
        <f t="shared" si="620"/>
        <v>2.157775331829661E-4</v>
      </c>
    </row>
    <row r="19788" spans="3:7" x14ac:dyDescent="0.2">
      <c r="C19788">
        <v>795.24176666736605</v>
      </c>
      <c r="D19788" s="1">
        <v>22.114000000000001</v>
      </c>
      <c r="E19788">
        <v>60</v>
      </c>
      <c r="F19788">
        <f t="shared" si="619"/>
        <v>5.5662472052506618E-3</v>
      </c>
      <c r="G19788">
        <f t="shared" si="620"/>
        <v>2.1866073270148292E-4</v>
      </c>
    </row>
    <row r="19789" spans="3:7" x14ac:dyDescent="0.2">
      <c r="C19789">
        <v>795.2812833309174</v>
      </c>
      <c r="D19789" s="1">
        <v>22.116</v>
      </c>
      <c r="E19789">
        <v>60</v>
      </c>
      <c r="F19789">
        <f t="shared" si="619"/>
        <v>5.5679685233710925E-3</v>
      </c>
      <c r="G19789">
        <f t="shared" si="620"/>
        <v>2.2002753880258092E-4</v>
      </c>
    </row>
    <row r="19790" spans="3:7" x14ac:dyDescent="0.2">
      <c r="C19790">
        <v>795.32011667092638</v>
      </c>
      <c r="D19790" s="1">
        <v>22.116</v>
      </c>
      <c r="E19790">
        <v>60</v>
      </c>
      <c r="F19790">
        <f t="shared" si="619"/>
        <v>5.5679685233710925E-3</v>
      </c>
      <c r="G19790">
        <f t="shared" si="620"/>
        <v>2.1622281482735545E-4</v>
      </c>
    </row>
    <row r="19791" spans="3:7" x14ac:dyDescent="0.2">
      <c r="C19791">
        <v>795.35923333168034</v>
      </c>
      <c r="D19791" s="1">
        <v>22.125</v>
      </c>
      <c r="E19791">
        <v>60</v>
      </c>
      <c r="F19791">
        <f t="shared" si="619"/>
        <v>5.5757207555441153E-3</v>
      </c>
      <c r="G19791">
        <f t="shared" si="620"/>
        <v>2.1810357725344216E-4</v>
      </c>
    </row>
    <row r="19792" spans="3:7" x14ac:dyDescent="0.2">
      <c r="C19792">
        <v>795.39851667086282</v>
      </c>
      <c r="D19792" s="1">
        <v>22.122</v>
      </c>
      <c r="E19792">
        <v>60</v>
      </c>
      <c r="F19792">
        <f t="shared" si="619"/>
        <v>5.5731355321533812E-3</v>
      </c>
      <c r="G19792">
        <f t="shared" si="620"/>
        <v>2.1893137341948555E-4</v>
      </c>
    </row>
    <row r="19793" spans="3:7" x14ac:dyDescent="0.2">
      <c r="C19793">
        <v>795.43731666405995</v>
      </c>
      <c r="D19793" s="1">
        <v>22.126000000000001</v>
      </c>
      <c r="E19793">
        <v>60</v>
      </c>
      <c r="F19793">
        <f t="shared" si="619"/>
        <v>5.5765827514605874E-3</v>
      </c>
      <c r="G19793">
        <f t="shared" si="620"/>
        <v>2.1637137281990768E-4</v>
      </c>
    </row>
    <row r="19794" spans="3:7" x14ac:dyDescent="0.2">
      <c r="C19794">
        <v>795.47606666882837</v>
      </c>
      <c r="D19794" s="1">
        <v>22.128</v>
      </c>
      <c r="E19794">
        <v>60</v>
      </c>
      <c r="F19794">
        <f t="shared" si="619"/>
        <v>5.5783071255806364E-3</v>
      </c>
      <c r="G19794">
        <f t="shared" si="620"/>
        <v>2.1615942771594451E-4</v>
      </c>
    </row>
    <row r="19795" spans="3:7" x14ac:dyDescent="0.2">
      <c r="C19795">
        <v>795.51563333670299</v>
      </c>
      <c r="D19795" s="1">
        <v>22.13</v>
      </c>
      <c r="E19795">
        <v>60</v>
      </c>
      <c r="F19795">
        <f t="shared" si="619"/>
        <v>5.5800320095364103E-3</v>
      </c>
      <c r="G19795">
        <f t="shared" si="620"/>
        <v>2.2078327325109686E-4</v>
      </c>
    </row>
    <row r="19796" spans="3:7" x14ac:dyDescent="0.2">
      <c r="C19796">
        <v>795.55466667016344</v>
      </c>
      <c r="D19796" s="1">
        <v>22.135999999999999</v>
      </c>
      <c r="E19796">
        <v>60</v>
      </c>
      <c r="F19796">
        <f t="shared" si="619"/>
        <v>5.5852097218553002E-3</v>
      </c>
      <c r="G19796">
        <f t="shared" si="620"/>
        <v>2.1800935351973637E-4</v>
      </c>
    </row>
    <row r="19797" spans="3:7" x14ac:dyDescent="0.2">
      <c r="C19797">
        <v>795.5937166690826</v>
      </c>
      <c r="D19797" s="1">
        <v>22.140999999999998</v>
      </c>
      <c r="E19797">
        <v>60</v>
      </c>
      <c r="F19797">
        <f t="shared" si="619"/>
        <v>5.5895279910298029E-3</v>
      </c>
      <c r="G19797">
        <f t="shared" si="620"/>
        <v>2.1827106200829455E-4</v>
      </c>
    </row>
    <row r="19798" spans="3:7" x14ac:dyDescent="0.2">
      <c r="C19798">
        <v>795.6329666694005</v>
      </c>
      <c r="D19798" s="1">
        <v>22.143999999999998</v>
      </c>
      <c r="E19798">
        <v>60</v>
      </c>
      <c r="F19798">
        <f t="shared" si="619"/>
        <v>5.592120484701632E-3</v>
      </c>
      <c r="G19798">
        <f t="shared" si="620"/>
        <v>2.1949073080231106E-4</v>
      </c>
    </row>
    <row r="19799" spans="3:7" x14ac:dyDescent="0.2">
      <c r="C19799">
        <v>795.67249999841056</v>
      </c>
      <c r="D19799" s="1">
        <v>22.141999999999999</v>
      </c>
      <c r="E19799">
        <v>60</v>
      </c>
      <c r="F19799">
        <f t="shared" si="619"/>
        <v>5.5903920278705084E-3</v>
      </c>
      <c r="G19799">
        <f t="shared" si="620"/>
        <v>2.2100680733299472E-4</v>
      </c>
    </row>
    <row r="19800" spans="3:7" x14ac:dyDescent="0.2">
      <c r="C19800">
        <v>795.71206666628518</v>
      </c>
      <c r="D19800" s="1">
        <v>22.143999999999998</v>
      </c>
      <c r="E19800">
        <v>60</v>
      </c>
      <c r="F19800">
        <f t="shared" si="619"/>
        <v>5.592120484701632E-3</v>
      </c>
      <c r="G19800">
        <f t="shared" si="620"/>
        <v>2.2126157393306985E-4</v>
      </c>
    </row>
    <row r="19801" spans="3:7" x14ac:dyDescent="0.2">
      <c r="C19801">
        <v>795.75146666367846</v>
      </c>
      <c r="D19801" s="1">
        <v>22.151</v>
      </c>
      <c r="E19801">
        <v>60</v>
      </c>
      <c r="F19801">
        <f t="shared" si="619"/>
        <v>5.5981741085719336E-3</v>
      </c>
      <c r="G19801">
        <f t="shared" si="620"/>
        <v>2.2056804528483402E-4</v>
      </c>
    </row>
    <row r="19802" spans="3:7" x14ac:dyDescent="0.2">
      <c r="C19802">
        <v>795.79096666971839</v>
      </c>
      <c r="D19802" s="1">
        <v>22.15</v>
      </c>
      <c r="E19802">
        <v>60</v>
      </c>
      <c r="F19802">
        <f t="shared" si="619"/>
        <v>5.5973089216882054E-3</v>
      </c>
      <c r="G19802">
        <f t="shared" si="620"/>
        <v>2.2109373621403684E-4</v>
      </c>
    </row>
    <row r="19803" spans="3:7" x14ac:dyDescent="0.2">
      <c r="C19803">
        <v>795.83035000165307</v>
      </c>
      <c r="D19803" s="1">
        <v>22.16</v>
      </c>
      <c r="E19803">
        <v>60</v>
      </c>
      <c r="F19803">
        <f t="shared" si="619"/>
        <v>5.6059665469535853E-3</v>
      </c>
      <c r="G19803">
        <f t="shared" si="620"/>
        <v>2.20781641333423E-4</v>
      </c>
    </row>
    <row r="19804" spans="3:7" x14ac:dyDescent="0.2">
      <c r="C19804">
        <v>795.86976666450505</v>
      </c>
      <c r="D19804" s="1">
        <v>22.157</v>
      </c>
      <c r="E19804">
        <v>60</v>
      </c>
      <c r="F19804">
        <f t="shared" si="619"/>
        <v>5.6033679158289376E-3</v>
      </c>
      <c r="G19804">
        <f t="shared" si="620"/>
        <v>2.2086606397381416E-4</v>
      </c>
    </row>
    <row r="19805" spans="3:7" x14ac:dyDescent="0.2">
      <c r="C19805">
        <v>795.90918333530431</v>
      </c>
      <c r="D19805" s="1">
        <v>22.158000000000001</v>
      </c>
      <c r="E19805">
        <v>60</v>
      </c>
      <c r="F19805">
        <f t="shared" si="619"/>
        <v>5.6042339981990964E-3</v>
      </c>
      <c r="G19805">
        <f t="shared" si="620"/>
        <v>2.2090024658900849E-4</v>
      </c>
    </row>
    <row r="19806" spans="3:7" x14ac:dyDescent="0.2">
      <c r="C19806">
        <v>795.94859999815628</v>
      </c>
      <c r="D19806" s="1">
        <v>22.16</v>
      </c>
      <c r="E19806">
        <v>60</v>
      </c>
      <c r="F19806">
        <f t="shared" si="619"/>
        <v>5.6059665469535853E-3</v>
      </c>
      <c r="G19806">
        <f t="shared" si="620"/>
        <v>2.2096849334073105E-4</v>
      </c>
    </row>
    <row r="19807" spans="3:7" x14ac:dyDescent="0.2">
      <c r="C19807">
        <v>795.98743333021798</v>
      </c>
      <c r="D19807" s="1">
        <v>22.181000000000001</v>
      </c>
      <c r="E19807">
        <v>60</v>
      </c>
      <c r="F19807">
        <f t="shared" si="619"/>
        <v>5.6241892568778817E-3</v>
      </c>
      <c r="G19807">
        <f t="shared" si="620"/>
        <v>2.1840600899018098E-4</v>
      </c>
    </row>
    <row r="19808" spans="3:7" x14ac:dyDescent="0.2">
      <c r="C19808">
        <v>796.02708333333328</v>
      </c>
      <c r="D19808" s="1">
        <v>22.167999999999999</v>
      </c>
      <c r="E19808">
        <v>60</v>
      </c>
      <c r="F19808">
        <f t="shared" si="619"/>
        <v>5.6129018648058988E-3</v>
      </c>
      <c r="G19808">
        <f t="shared" si="620"/>
        <v>2.2255157642541698E-4</v>
      </c>
    </row>
    <row r="19809" spans="3:7" x14ac:dyDescent="0.2">
      <c r="C19809">
        <v>796.06646666526797</v>
      </c>
      <c r="D19809" s="1">
        <v>22.172999999999998</v>
      </c>
      <c r="E19809">
        <v>60</v>
      </c>
      <c r="F19809">
        <f t="shared" si="619"/>
        <v>5.617240603698964E-3</v>
      </c>
      <c r="G19809">
        <f t="shared" si="620"/>
        <v>2.2122565125247672E-4</v>
      </c>
    </row>
    <row r="19810" spans="3:7" x14ac:dyDescent="0.2">
      <c r="C19810">
        <v>796.10608333746598</v>
      </c>
      <c r="D19810" s="1">
        <v>22.172999999999998</v>
      </c>
      <c r="E19810">
        <v>60</v>
      </c>
      <c r="F19810">
        <f t="shared" si="619"/>
        <v>5.617240603698964E-3</v>
      </c>
      <c r="G19810">
        <f t="shared" si="620"/>
        <v>2.2253637965408252E-4</v>
      </c>
    </row>
    <row r="19811" spans="3:7" x14ac:dyDescent="0.2">
      <c r="C19811">
        <v>796.14551666577654</v>
      </c>
      <c r="D19811" s="1">
        <v>22.175000000000001</v>
      </c>
      <c r="E19811">
        <v>60</v>
      </c>
      <c r="F19811">
        <f t="shared" si="619"/>
        <v>5.6189769970157446E-3</v>
      </c>
      <c r="G19811">
        <f t="shared" si="620"/>
        <v>2.2157496469283575E-4</v>
      </c>
    </row>
    <row r="19812" spans="3:7" x14ac:dyDescent="0.2">
      <c r="C19812">
        <v>796.18464999993637</v>
      </c>
      <c r="D19812" s="1">
        <v>22.183</v>
      </c>
      <c r="E19812">
        <v>60</v>
      </c>
      <c r="F19812">
        <f t="shared" si="619"/>
        <v>5.6259277039512803E-3</v>
      </c>
      <c r="G19812">
        <f t="shared" si="620"/>
        <v>2.2016130879776123E-4</v>
      </c>
    </row>
    <row r="19813" spans="3:7" x14ac:dyDescent="0.2">
      <c r="C19813">
        <v>796.22398333549495</v>
      </c>
      <c r="D19813" s="1">
        <v>22.177</v>
      </c>
      <c r="E19813">
        <v>60</v>
      </c>
      <c r="F19813">
        <f t="shared" si="619"/>
        <v>5.6207139035548007E-3</v>
      </c>
      <c r="G19813">
        <f t="shared" si="620"/>
        <v>2.2108142604730256E-4</v>
      </c>
    </row>
    <row r="19814" spans="3:7" x14ac:dyDescent="0.2">
      <c r="C19814">
        <v>796.2639666636785</v>
      </c>
      <c r="D19814" s="1">
        <v>22.181999999999999</v>
      </c>
      <c r="E19814">
        <v>60</v>
      </c>
      <c r="F19814">
        <f t="shared" si="619"/>
        <v>5.6250584161985622E-3</v>
      </c>
      <c r="G19814">
        <f t="shared" si="620"/>
        <v>2.2490855670652204E-4</v>
      </c>
    </row>
    <row r="19815" spans="3:7" x14ac:dyDescent="0.2">
      <c r="C19815">
        <v>796.30351666609442</v>
      </c>
      <c r="D19815" s="1">
        <v>22.190999999999999</v>
      </c>
      <c r="E19815">
        <v>60</v>
      </c>
      <c r="F19815">
        <f t="shared" si="619"/>
        <v>5.6328866317002617E-3</v>
      </c>
      <c r="G19815">
        <f t="shared" si="620"/>
        <v>2.227806798923594E-4</v>
      </c>
    </row>
    <row r="19816" spans="3:7" x14ac:dyDescent="0.2">
      <c r="C19816">
        <v>796.34318333466842</v>
      </c>
      <c r="D19816" s="1">
        <v>22.195</v>
      </c>
      <c r="E19816">
        <v>60</v>
      </c>
      <c r="F19816">
        <f t="shared" si="619"/>
        <v>5.6363691812752817E-3</v>
      </c>
      <c r="G19816">
        <f t="shared" si="620"/>
        <v>2.2357598827435512E-4</v>
      </c>
    </row>
    <row r="19817" spans="3:7" x14ac:dyDescent="0.2">
      <c r="C19817">
        <v>796.38248333136244</v>
      </c>
      <c r="D19817" s="1">
        <v>22.199000000000002</v>
      </c>
      <c r="E19817">
        <v>60</v>
      </c>
      <c r="F19817">
        <f t="shared" si="619"/>
        <v>5.6398537895293848E-3</v>
      </c>
      <c r="G19817">
        <f t="shared" si="620"/>
        <v>2.2164623528321816E-4</v>
      </c>
    </row>
    <row r="19818" spans="3:7" x14ac:dyDescent="0.2">
      <c r="C19818">
        <v>796.42206666469576</v>
      </c>
      <c r="D19818" s="1">
        <v>22.196000000000002</v>
      </c>
      <c r="E19818">
        <v>60</v>
      </c>
      <c r="F19818">
        <f t="shared" si="619"/>
        <v>5.6372401402923593E-3</v>
      </c>
      <c r="G19818">
        <f t="shared" si="620"/>
        <v>2.2314075555319649E-4</v>
      </c>
    </row>
    <row r="19819" spans="3:7" x14ac:dyDescent="0.2">
      <c r="C19819">
        <v>796.46138333479564</v>
      </c>
      <c r="D19819" s="1">
        <v>22.204999999999998</v>
      </c>
      <c r="E19819">
        <v>60</v>
      </c>
      <c r="F19819">
        <f t="shared" si="619"/>
        <v>5.6450845644712708E-3</v>
      </c>
      <c r="G19819">
        <f t="shared" si="620"/>
        <v>2.2194592750723636E-4</v>
      </c>
    </row>
    <row r="19820" spans="3:7" x14ac:dyDescent="0.2">
      <c r="C19820">
        <v>796.50085000197089</v>
      </c>
      <c r="D19820" s="1">
        <v>22.202000000000002</v>
      </c>
      <c r="E19820">
        <v>60</v>
      </c>
      <c r="F19820">
        <f t="shared" si="619"/>
        <v>5.6424685974258608E-3</v>
      </c>
      <c r="G19820">
        <f t="shared" si="620"/>
        <v>2.2268943018139198E-4</v>
      </c>
    </row>
    <row r="19821" spans="3:7" x14ac:dyDescent="0.2">
      <c r="C19821">
        <v>796.54004999796553</v>
      </c>
      <c r="D19821" s="1">
        <v>22.204999999999998</v>
      </c>
      <c r="E19821">
        <v>60</v>
      </c>
      <c r="F19821">
        <f t="shared" si="619"/>
        <v>5.6450845644712708E-3</v>
      </c>
      <c r="G19821">
        <f t="shared" si="620"/>
        <v>2.212872923166558E-4</v>
      </c>
    </row>
    <row r="19822" spans="3:7" x14ac:dyDescent="0.2">
      <c r="C19822">
        <v>796.57923333644862</v>
      </c>
      <c r="D19822" s="1">
        <v>22.213999999999999</v>
      </c>
      <c r="E19822">
        <v>60</v>
      </c>
      <c r="F19822">
        <f t="shared" si="619"/>
        <v>5.6529394254000156E-3</v>
      </c>
      <c r="G19822">
        <f t="shared" si="620"/>
        <v>2.2150103892990314E-4</v>
      </c>
    </row>
    <row r="19823" spans="3:7" x14ac:dyDescent="0.2">
      <c r="C19823">
        <v>796.61851666768393</v>
      </c>
      <c r="D19823" s="1">
        <v>22.216000000000001</v>
      </c>
      <c r="E19823">
        <v>60</v>
      </c>
      <c r="F19823">
        <f t="shared" si="619"/>
        <v>5.6546863687181835E-3</v>
      </c>
      <c r="G19823">
        <f t="shared" si="620"/>
        <v>2.2213491765415137E-4</v>
      </c>
    </row>
    <row r="19824" spans="3:7" x14ac:dyDescent="0.2">
      <c r="C19824">
        <v>796.65761667092636</v>
      </c>
      <c r="D19824" s="1">
        <v>22.212</v>
      </c>
      <c r="E19824">
        <v>60</v>
      </c>
      <c r="F19824">
        <f t="shared" si="619"/>
        <v>5.6511929981303702E-3</v>
      </c>
      <c r="G19824">
        <f t="shared" si="620"/>
        <v>2.2096166455046391E-4</v>
      </c>
    </row>
    <row r="19825" spans="3:7" x14ac:dyDescent="0.2">
      <c r="C19825">
        <v>796.69694999853766</v>
      </c>
      <c r="D19825" s="1">
        <v>22.216999999999999</v>
      </c>
      <c r="E19825">
        <v>60</v>
      </c>
      <c r="F19825">
        <f t="shared" si="619"/>
        <v>5.6555600339408306E-3</v>
      </c>
      <c r="G19825">
        <f t="shared" si="620"/>
        <v>2.2245199564038429E-4</v>
      </c>
    </row>
    <row r="19826" spans="3:7" x14ac:dyDescent="0.2">
      <c r="C19826">
        <v>796.7365000009537</v>
      </c>
      <c r="D19826" s="1">
        <v>22.221</v>
      </c>
      <c r="E19826">
        <v>60</v>
      </c>
      <c r="F19826">
        <f t="shared" si="619"/>
        <v>5.6590559856796426E-3</v>
      </c>
      <c r="G19826">
        <f t="shared" si="620"/>
        <v>2.2381567790611041E-4</v>
      </c>
    </row>
    <row r="19827" spans="3:7" x14ac:dyDescent="0.2">
      <c r="C19827">
        <v>796.77583333651228</v>
      </c>
      <c r="D19827" s="1">
        <v>22.215</v>
      </c>
      <c r="E19827">
        <v>60</v>
      </c>
      <c r="F19827">
        <f t="shared" si="619"/>
        <v>5.6538128325439359E-3</v>
      </c>
      <c r="G19827">
        <f t="shared" si="620"/>
        <v>2.2238331732786187E-4</v>
      </c>
    </row>
    <row r="19828" spans="3:7" x14ac:dyDescent="0.2">
      <c r="C19828">
        <v>796.81556666692097</v>
      </c>
      <c r="D19828" s="1">
        <v>22.22</v>
      </c>
      <c r="E19828">
        <v>60</v>
      </c>
      <c r="F19828">
        <f t="shared" si="619"/>
        <v>5.6581818040814091E-3</v>
      </c>
      <c r="G19828">
        <f t="shared" si="620"/>
        <v>2.2481840713402807E-4</v>
      </c>
    </row>
    <row r="19829" spans="3:7" x14ac:dyDescent="0.2">
      <c r="C19829">
        <v>796.8547333319982</v>
      </c>
      <c r="D19829" s="1">
        <v>22.22</v>
      </c>
      <c r="E19829">
        <v>60</v>
      </c>
      <c r="F19829">
        <f t="shared" si="619"/>
        <v>5.6581818040814091E-3</v>
      </c>
      <c r="G19829">
        <f t="shared" si="620"/>
        <v>2.2161211166654606E-4</v>
      </c>
    </row>
    <row r="19830" spans="3:7" x14ac:dyDescent="0.2">
      <c r="C19830">
        <v>796.89383333524063</v>
      </c>
      <c r="D19830" s="1">
        <v>22.233000000000001</v>
      </c>
      <c r="E19830">
        <v>60</v>
      </c>
      <c r="F19830">
        <f t="shared" si="619"/>
        <v>5.6695562429289635E-3</v>
      </c>
      <c r="G19830">
        <f t="shared" si="620"/>
        <v>2.2167966748163034E-4</v>
      </c>
    </row>
    <row r="19831" spans="3:7" x14ac:dyDescent="0.2">
      <c r="C19831">
        <v>796.93334999879198</v>
      </c>
      <c r="D19831" s="1">
        <v>22.228999999999999</v>
      </c>
      <c r="E19831">
        <v>60</v>
      </c>
      <c r="F19831">
        <f t="shared" si="619"/>
        <v>5.6660540890094415E-3</v>
      </c>
      <c r="G19831">
        <f t="shared" si="620"/>
        <v>2.2390355309915574E-4</v>
      </c>
    </row>
    <row r="19832" spans="3:7" x14ac:dyDescent="0.2">
      <c r="C19832">
        <v>796.97243333657582</v>
      </c>
      <c r="D19832" s="1">
        <v>22.23</v>
      </c>
      <c r="E19832">
        <v>60</v>
      </c>
      <c r="F19832">
        <f t="shared" si="619"/>
        <v>5.6669294335165328E-3</v>
      </c>
      <c r="G19832">
        <f t="shared" si="620"/>
        <v>2.2148251724729025E-4</v>
      </c>
    </row>
    <row r="19833" spans="3:7" x14ac:dyDescent="0.2">
      <c r="C19833">
        <v>797.01183333396909</v>
      </c>
      <c r="D19833" s="1">
        <v>22.231000000000002</v>
      </c>
      <c r="E19833">
        <v>60</v>
      </c>
      <c r="F19833">
        <f t="shared" si="619"/>
        <v>5.667804907326649E-3</v>
      </c>
      <c r="G19833">
        <f t="shared" si="620"/>
        <v>2.2331149857426146E-4</v>
      </c>
    </row>
    <row r="19834" spans="3:7" x14ac:dyDescent="0.2">
      <c r="C19834">
        <v>797.05133333206174</v>
      </c>
      <c r="D19834" s="1">
        <v>22.236000000000001</v>
      </c>
      <c r="E19834">
        <v>60</v>
      </c>
      <c r="F19834">
        <f t="shared" si="619"/>
        <v>5.6721842165605918E-3</v>
      </c>
      <c r="G19834">
        <f t="shared" si="620"/>
        <v>2.2405126573531056E-4</v>
      </c>
    </row>
    <row r="19835" spans="3:7" x14ac:dyDescent="0.2">
      <c r="C19835">
        <v>797.09026666482293</v>
      </c>
      <c r="D19835" s="1">
        <v>22.24</v>
      </c>
      <c r="E19835">
        <v>60</v>
      </c>
      <c r="F19835">
        <f t="shared" si="619"/>
        <v>5.6756899932604646E-3</v>
      </c>
      <c r="G19835">
        <f t="shared" si="620"/>
        <v>2.2097352715696236E-4</v>
      </c>
    </row>
    <row r="19836" spans="3:7" x14ac:dyDescent="0.2">
      <c r="C19836">
        <v>797.12933333714807</v>
      </c>
      <c r="D19836" s="1">
        <v>22.242999999999999</v>
      </c>
      <c r="E19836">
        <v>60</v>
      </c>
      <c r="F19836">
        <f t="shared" si="619"/>
        <v>5.6783206853164197E-3</v>
      </c>
      <c r="G19836">
        <f t="shared" si="620"/>
        <v>2.2183309357028848E-4</v>
      </c>
    </row>
    <row r="19837" spans="3:7" x14ac:dyDescent="0.2">
      <c r="C19837">
        <v>797.16844999790192</v>
      </c>
      <c r="D19837" s="1">
        <v>22.242999999999999</v>
      </c>
      <c r="E19837">
        <v>60</v>
      </c>
      <c r="F19837">
        <f t="shared" si="619"/>
        <v>5.6783206853164197E-3</v>
      </c>
      <c r="G19837">
        <f t="shared" si="620"/>
        <v>2.2211694389908011E-4</v>
      </c>
    </row>
    <row r="19838" spans="3:7" x14ac:dyDescent="0.2">
      <c r="C19838">
        <v>797.20789999961858</v>
      </c>
      <c r="D19838" s="1">
        <v>22.242999999999999</v>
      </c>
      <c r="E19838">
        <v>60</v>
      </c>
      <c r="F19838">
        <f t="shared" si="619"/>
        <v>5.6783206853164197E-3</v>
      </c>
      <c r="G19838">
        <f t="shared" si="620"/>
        <v>2.2400976078347444E-4</v>
      </c>
    </row>
    <row r="19839" spans="3:7" x14ac:dyDescent="0.2">
      <c r="C19839">
        <v>797.2470833301544</v>
      </c>
      <c r="D19839" s="1">
        <v>22.247</v>
      </c>
      <c r="E19839">
        <v>60</v>
      </c>
      <c r="F19839">
        <f t="shared" si="619"/>
        <v>5.6818300883683696E-3</v>
      </c>
      <c r="G19839">
        <f t="shared" si="620"/>
        <v>2.2263302640090779E-4</v>
      </c>
    </row>
    <row r="19840" spans="3:7" x14ac:dyDescent="0.2">
      <c r="C19840">
        <v>797.28643333117168</v>
      </c>
      <c r="D19840" s="1">
        <v>22.251000000000001</v>
      </c>
      <c r="E19840">
        <v>60</v>
      </c>
      <c r="F19840">
        <f t="shared" si="619"/>
        <v>5.685341565226279E-3</v>
      </c>
      <c r="G19840">
        <f t="shared" si="620"/>
        <v>2.2371819637525495E-4</v>
      </c>
    </row>
    <row r="19841" spans="3:7" x14ac:dyDescent="0.2">
      <c r="C19841">
        <v>797.32573333581286</v>
      </c>
      <c r="D19841" s="1">
        <v>22.260999999999999</v>
      </c>
      <c r="E19841">
        <v>60</v>
      </c>
      <c r="F19841">
        <f t="shared" si="619"/>
        <v>5.6941293379390188E-3</v>
      </c>
      <c r="G19841">
        <f t="shared" si="620"/>
        <v>2.237793094084662E-4</v>
      </c>
    </row>
    <row r="19842" spans="3:7" x14ac:dyDescent="0.2">
      <c r="C19842">
        <v>797.36504999796546</v>
      </c>
      <c r="D19842" s="1">
        <v>22.256</v>
      </c>
      <c r="E19842">
        <v>60</v>
      </c>
      <c r="F19842">
        <f t="shared" si="619"/>
        <v>5.6897338293678571E-3</v>
      </c>
      <c r="G19842">
        <f t="shared" si="620"/>
        <v>2.2370134270747883E-4</v>
      </c>
    </row>
    <row r="19843" spans="3:7" x14ac:dyDescent="0.2">
      <c r="C19843">
        <v>797.40481666723883</v>
      </c>
      <c r="D19843" s="1">
        <v>22.263000000000002</v>
      </c>
      <c r="E19843">
        <v>60</v>
      </c>
      <c r="F19843">
        <f t="shared" ref="F19843:F19906" si="621">EXP(-13478*(1/(D19843+273.15)-1/(E19843+273.15)))</f>
        <v>5.6958884503192711E-3</v>
      </c>
      <c r="G19843">
        <f t="shared" si="620"/>
        <v>2.2650651222189125E-4</v>
      </c>
    </row>
    <row r="19844" spans="3:7" x14ac:dyDescent="0.2">
      <c r="C19844">
        <v>797.44438333511357</v>
      </c>
      <c r="D19844" s="1">
        <v>22.257000000000001</v>
      </c>
      <c r="E19844">
        <v>60</v>
      </c>
      <c r="F19844">
        <f t="shared" si="621"/>
        <v>5.6906126714546959E-3</v>
      </c>
      <c r="G19844">
        <f t="shared" ref="G19844:G19907" si="622">F19844*(C19844-C19843)</f>
        <v>2.251585815752207E-4</v>
      </c>
    </row>
    <row r="19845" spans="3:7" x14ac:dyDescent="0.2">
      <c r="C19845">
        <v>797.48363333543136</v>
      </c>
      <c r="D19845" s="1">
        <v>22.257000000000001</v>
      </c>
      <c r="E19845">
        <v>60</v>
      </c>
      <c r="F19845">
        <f t="shared" si="621"/>
        <v>5.6906126714546959E-3</v>
      </c>
      <c r="G19845">
        <f t="shared" si="622"/>
        <v>2.2335654916303318E-4</v>
      </c>
    </row>
    <row r="19846" spans="3:7" x14ac:dyDescent="0.2">
      <c r="C19846">
        <v>797.52265000343323</v>
      </c>
      <c r="D19846" s="1">
        <v>22.26</v>
      </c>
      <c r="E19846">
        <v>60</v>
      </c>
      <c r="F19846">
        <f t="shared" si="621"/>
        <v>5.6932499765607819E-3</v>
      </c>
      <c r="G19846">
        <f t="shared" si="622"/>
        <v>2.2213164418709069E-4</v>
      </c>
    </row>
    <row r="19847" spans="3:7" x14ac:dyDescent="0.2">
      <c r="C19847">
        <v>797.56198333104453</v>
      </c>
      <c r="D19847" s="1">
        <v>22.268000000000001</v>
      </c>
      <c r="E19847">
        <v>60</v>
      </c>
      <c r="F19847">
        <f t="shared" si="621"/>
        <v>5.7002885049293834E-3</v>
      </c>
      <c r="G19847">
        <f t="shared" si="622"/>
        <v>2.2421131524332969E-4</v>
      </c>
    </row>
    <row r="19848" spans="3:7" x14ac:dyDescent="0.2">
      <c r="C19848">
        <v>797.60148333708446</v>
      </c>
      <c r="D19848" s="1">
        <v>22.268999999999998</v>
      </c>
      <c r="E19848">
        <v>60</v>
      </c>
      <c r="F19848">
        <f t="shared" si="621"/>
        <v>5.7011689057678595E-3</v>
      </c>
      <c r="G19848">
        <f t="shared" si="622"/>
        <v>2.2519620621249019E-4</v>
      </c>
    </row>
    <row r="19849" spans="3:7" x14ac:dyDescent="0.2">
      <c r="C19849">
        <v>797.64078333377836</v>
      </c>
      <c r="D19849" s="1">
        <v>22.274999999999999</v>
      </c>
      <c r="E19849">
        <v>60</v>
      </c>
      <c r="F19849">
        <f t="shared" si="621"/>
        <v>5.7064540417511751E-3</v>
      </c>
      <c r="G19849">
        <f t="shared" si="622"/>
        <v>2.2426362497470617E-4</v>
      </c>
    </row>
    <row r="19850" spans="3:7" x14ac:dyDescent="0.2">
      <c r="C19850">
        <v>797.68025000095372</v>
      </c>
      <c r="D19850" s="1">
        <v>22.271999999999998</v>
      </c>
      <c r="E19850">
        <v>60</v>
      </c>
      <c r="F19850">
        <f t="shared" si="621"/>
        <v>5.7038108884456019E-3</v>
      </c>
      <c r="G19850">
        <f t="shared" si="622"/>
        <v>2.2511040596548374E-4</v>
      </c>
    </row>
    <row r="19851" spans="3:7" x14ac:dyDescent="0.2">
      <c r="C19851">
        <v>797.71953333218892</v>
      </c>
      <c r="D19851" s="1">
        <v>22.277999999999999</v>
      </c>
      <c r="E19851">
        <v>60</v>
      </c>
      <c r="F19851">
        <f t="shared" si="621"/>
        <v>5.7090983661789293E-3</v>
      </c>
      <c r="G19851">
        <f t="shared" si="622"/>
        <v>2.2427240217292766E-4</v>
      </c>
    </row>
    <row r="19852" spans="3:7" x14ac:dyDescent="0.2">
      <c r="C19852">
        <v>797.75855000019078</v>
      </c>
      <c r="D19852" s="1">
        <v>22.282</v>
      </c>
      <c r="E19852">
        <v>60</v>
      </c>
      <c r="F19852">
        <f t="shared" si="621"/>
        <v>5.7126259546829445E-3</v>
      </c>
      <c r="G19852">
        <f t="shared" si="622"/>
        <v>2.2288763029269448E-4</v>
      </c>
    </row>
    <row r="19853" spans="3:7" x14ac:dyDescent="0.2">
      <c r="C19853">
        <v>797.7976500034332</v>
      </c>
      <c r="D19853" s="1">
        <v>22.286000000000001</v>
      </c>
      <c r="E19853">
        <v>60</v>
      </c>
      <c r="F19853">
        <f t="shared" si="621"/>
        <v>5.7161556272339806E-3</v>
      </c>
      <c r="G19853">
        <f t="shared" si="622"/>
        <v>2.2350170355905149E-4</v>
      </c>
    </row>
    <row r="19854" spans="3:7" x14ac:dyDescent="0.2">
      <c r="C19854">
        <v>797.83661666711168</v>
      </c>
      <c r="D19854" s="1">
        <v>22.286999999999999</v>
      </c>
      <c r="E19854">
        <v>60</v>
      </c>
      <c r="F19854">
        <f t="shared" si="621"/>
        <v>5.7170383711415522E-3</v>
      </c>
      <c r="G19854">
        <f t="shared" si="622"/>
        <v>2.2277391144523548E-4</v>
      </c>
    </row>
    <row r="19855" spans="3:7" x14ac:dyDescent="0.2">
      <c r="C19855">
        <v>797.87606666882834</v>
      </c>
      <c r="D19855" s="1">
        <v>22.292999999999999</v>
      </c>
      <c r="E19855">
        <v>60</v>
      </c>
      <c r="F19855">
        <f t="shared" si="621"/>
        <v>5.7223375724662117E-3</v>
      </c>
      <c r="G19855">
        <f t="shared" si="622"/>
        <v>2.2574622705709573E-4</v>
      </c>
    </row>
    <row r="19856" spans="3:7" x14ac:dyDescent="0.2">
      <c r="C19856">
        <v>797.91551667054489</v>
      </c>
      <c r="D19856" s="1">
        <v>22.295000000000002</v>
      </c>
      <c r="E19856">
        <v>60</v>
      </c>
      <c r="F19856">
        <f t="shared" si="621"/>
        <v>5.7241050163496969E-3</v>
      </c>
      <c r="G19856">
        <f t="shared" si="622"/>
        <v>2.2581595272068257E-4</v>
      </c>
    </row>
    <row r="19857" spans="3:7" x14ac:dyDescent="0.2">
      <c r="C19857">
        <v>797.95503333409624</v>
      </c>
      <c r="D19857" s="1">
        <v>22.297000000000001</v>
      </c>
      <c r="E19857">
        <v>60</v>
      </c>
      <c r="F19857">
        <f t="shared" si="621"/>
        <v>5.7258729821989479E-3</v>
      </c>
      <c r="G19857">
        <f t="shared" si="622"/>
        <v>2.2626739617533982E-4</v>
      </c>
    </row>
    <row r="19858" spans="3:7" x14ac:dyDescent="0.2">
      <c r="C19858">
        <v>797.9945000012716</v>
      </c>
      <c r="D19858" s="1">
        <v>22.302</v>
      </c>
      <c r="E19858">
        <v>60</v>
      </c>
      <c r="F19858">
        <f t="shared" si="621"/>
        <v>5.7302951813863797E-3</v>
      </c>
      <c r="G19858">
        <f t="shared" si="622"/>
        <v>2.2615565274035219E-4</v>
      </c>
    </row>
    <row r="19859" spans="3:7" x14ac:dyDescent="0.2">
      <c r="C19859">
        <v>798.03355000019076</v>
      </c>
      <c r="D19859" s="1">
        <v>22.302</v>
      </c>
      <c r="E19859">
        <v>60</v>
      </c>
      <c r="F19859">
        <f t="shared" si="621"/>
        <v>5.7302951813863797E-3</v>
      </c>
      <c r="G19859">
        <f t="shared" si="622"/>
        <v>2.2376802063957122E-4</v>
      </c>
    </row>
    <row r="19860" spans="3:7" x14ac:dyDescent="0.2">
      <c r="C19860">
        <v>798.07284999688466</v>
      </c>
      <c r="D19860" s="1">
        <v>22.300999999999998</v>
      </c>
      <c r="E19860">
        <v>60</v>
      </c>
      <c r="F19860">
        <f t="shared" si="621"/>
        <v>5.7294104803823076E-3</v>
      </c>
      <c r="G19860">
        <f t="shared" si="622"/>
        <v>2.2516581293701338E-4</v>
      </c>
    </row>
    <row r="19861" spans="3:7" x14ac:dyDescent="0.2">
      <c r="C19861">
        <v>798.11211667060854</v>
      </c>
      <c r="D19861" s="1">
        <v>22.303999999999998</v>
      </c>
      <c r="E19861">
        <v>60</v>
      </c>
      <c r="F19861">
        <f t="shared" si="621"/>
        <v>5.7320649752728523E-3</v>
      </c>
      <c r="G19861">
        <f t="shared" si="622"/>
        <v>2.2507912514815905E-4</v>
      </c>
    </row>
    <row r="19862" spans="3:7" x14ac:dyDescent="0.2">
      <c r="C19862">
        <v>798.15146666367843</v>
      </c>
      <c r="D19862" s="1">
        <v>22.309000000000001</v>
      </c>
      <c r="E19862">
        <v>60</v>
      </c>
      <c r="F19862">
        <f t="shared" si="621"/>
        <v>5.7364917468048886E-3</v>
      </c>
      <c r="G19862">
        <f t="shared" si="622"/>
        <v>2.2573091048225838E-4</v>
      </c>
    </row>
    <row r="19863" spans="3:7" x14ac:dyDescent="0.2">
      <c r="C19863">
        <v>798.19104999701187</v>
      </c>
      <c r="D19863" s="1">
        <v>22.309000000000001</v>
      </c>
      <c r="E19863">
        <v>60</v>
      </c>
      <c r="F19863">
        <f t="shared" si="621"/>
        <v>5.7364917468048886E-3</v>
      </c>
      <c r="G19863">
        <f t="shared" si="622"/>
        <v>2.2706946497830219E-4</v>
      </c>
    </row>
    <row r="19864" spans="3:7" x14ac:dyDescent="0.2">
      <c r="C19864">
        <v>798.23028333187108</v>
      </c>
      <c r="D19864" s="1">
        <v>22.312999999999999</v>
      </c>
      <c r="E19864">
        <v>60</v>
      </c>
      <c r="F19864">
        <f t="shared" si="621"/>
        <v>5.7400355173975138E-3</v>
      </c>
      <c r="G19864">
        <f t="shared" si="622"/>
        <v>2.2520073555778474E-4</v>
      </c>
    </row>
    <row r="19865" spans="3:7" x14ac:dyDescent="0.2">
      <c r="C19865">
        <v>798.26960000197096</v>
      </c>
      <c r="D19865" s="1">
        <v>22.312999999999999</v>
      </c>
      <c r="E19865">
        <v>60</v>
      </c>
      <c r="F19865">
        <f t="shared" si="621"/>
        <v>5.7400355173975138E-3</v>
      </c>
      <c r="G19865">
        <f t="shared" si="622"/>
        <v>2.2567908279910658E-4</v>
      </c>
    </row>
    <row r="19866" spans="3:7" x14ac:dyDescent="0.2">
      <c r="C19866">
        <v>798.30903333028152</v>
      </c>
      <c r="D19866" s="1">
        <v>22.321000000000002</v>
      </c>
      <c r="E19866">
        <v>60</v>
      </c>
      <c r="F19866">
        <f t="shared" si="621"/>
        <v>5.7471293392341019E-3</v>
      </c>
      <c r="G19866">
        <f t="shared" si="622"/>
        <v>2.2662843807730014E-4</v>
      </c>
    </row>
    <row r="19867" spans="3:7" x14ac:dyDescent="0.2">
      <c r="C19867">
        <v>798.34853333632157</v>
      </c>
      <c r="D19867" s="1">
        <v>22.32</v>
      </c>
      <c r="E19867">
        <v>60</v>
      </c>
      <c r="F19867">
        <f t="shared" si="621"/>
        <v>5.7462421533040374E-3</v>
      </c>
      <c r="G19867">
        <f t="shared" si="622"/>
        <v>2.2697659976306171E-4</v>
      </c>
    </row>
    <row r="19868" spans="3:7" x14ac:dyDescent="0.2">
      <c r="C19868">
        <v>798.38794999917343</v>
      </c>
      <c r="D19868" s="1">
        <v>22.327999999999999</v>
      </c>
      <c r="E19868">
        <v>60</v>
      </c>
      <c r="F19868">
        <f t="shared" si="621"/>
        <v>5.7533433089272269E-3</v>
      </c>
      <c r="G19868">
        <f t="shared" si="622"/>
        <v>2.2677759347900807E-4</v>
      </c>
    </row>
    <row r="19869" spans="3:7" x14ac:dyDescent="0.2">
      <c r="C19869">
        <v>798.42706666787467</v>
      </c>
      <c r="D19869" s="1">
        <v>22.335000000000001</v>
      </c>
      <c r="E19869">
        <v>60</v>
      </c>
      <c r="F19869">
        <f t="shared" si="621"/>
        <v>5.7595637024582006E-3</v>
      </c>
      <c r="G19869">
        <f t="shared" si="622"/>
        <v>2.2529494521274517E-4</v>
      </c>
    </row>
    <row r="19870" spans="3:7" x14ac:dyDescent="0.2">
      <c r="C19870">
        <v>798.46661667029059</v>
      </c>
      <c r="D19870" s="1">
        <v>22.344000000000001</v>
      </c>
      <c r="E19870">
        <v>60</v>
      </c>
      <c r="F19870">
        <f t="shared" si="621"/>
        <v>5.7675708005783411E-3</v>
      </c>
      <c r="G19870">
        <f t="shared" si="622"/>
        <v>2.281074390968739E-4</v>
      </c>
    </row>
    <row r="19871" spans="3:7" x14ac:dyDescent="0.2">
      <c r="C19871">
        <v>798.50584999720252</v>
      </c>
      <c r="D19871" s="1">
        <v>22.344999999999999</v>
      </c>
      <c r="E19871">
        <v>60</v>
      </c>
      <c r="F19871">
        <f t="shared" si="621"/>
        <v>5.768461134871547E-3</v>
      </c>
      <c r="G19871">
        <f t="shared" si="622"/>
        <v>2.2631592148315662E-4</v>
      </c>
    </row>
    <row r="19872" spans="3:7" x14ac:dyDescent="0.2">
      <c r="C19872">
        <v>798.54535000324245</v>
      </c>
      <c r="D19872" s="1">
        <v>22.344000000000001</v>
      </c>
      <c r="E19872">
        <v>60</v>
      </c>
      <c r="F19872">
        <f t="shared" si="621"/>
        <v>5.7675708005783411E-3</v>
      </c>
      <c r="G19872">
        <f t="shared" si="622"/>
        <v>2.2781908145856698E-4</v>
      </c>
    </row>
    <row r="19873" spans="3:7" x14ac:dyDescent="0.2">
      <c r="C19873">
        <v>798.58453333377838</v>
      </c>
      <c r="D19873" s="1">
        <v>22.347999999999999</v>
      </c>
      <c r="E19873">
        <v>60</v>
      </c>
      <c r="F19873">
        <f t="shared" si="621"/>
        <v>5.7711329263006404E-3</v>
      </c>
      <c r="G19873">
        <f t="shared" si="622"/>
        <v>2.2613220901805087E-4</v>
      </c>
    </row>
    <row r="19874" spans="3:7" x14ac:dyDescent="0.2">
      <c r="C19874">
        <v>798.62365000247951</v>
      </c>
      <c r="D19874" s="1">
        <v>22.350999999999999</v>
      </c>
      <c r="E19874">
        <v>60</v>
      </c>
      <c r="F19874">
        <f t="shared" si="621"/>
        <v>5.7738059009424768E-3</v>
      </c>
      <c r="G19874">
        <f t="shared" si="622"/>
        <v>2.2585205257177551E-4</v>
      </c>
    </row>
    <row r="19875" spans="3:7" x14ac:dyDescent="0.2">
      <c r="C19875">
        <v>798.66273333231607</v>
      </c>
      <c r="D19875" s="1">
        <v>22.355</v>
      </c>
      <c r="E19875">
        <v>60</v>
      </c>
      <c r="F19875">
        <f t="shared" si="621"/>
        <v>5.7773717085479199E-3</v>
      </c>
      <c r="G19875">
        <f t="shared" si="622"/>
        <v>2.2579892407357597E-4</v>
      </c>
    </row>
    <row r="19876" spans="3:7" x14ac:dyDescent="0.2">
      <c r="C19876">
        <v>798.70206666787465</v>
      </c>
      <c r="D19876" s="1">
        <v>22.366</v>
      </c>
      <c r="E19876">
        <v>60</v>
      </c>
      <c r="F19876">
        <f t="shared" si="621"/>
        <v>5.7871885398282398E-3</v>
      </c>
      <c r="G19876">
        <f t="shared" si="622"/>
        <v>2.2762942877783846E-4</v>
      </c>
    </row>
    <row r="19877" spans="3:7" x14ac:dyDescent="0.2">
      <c r="C19877">
        <v>798.7411000013351</v>
      </c>
      <c r="D19877" s="1">
        <v>22.361999999999998</v>
      </c>
      <c r="E19877">
        <v>60</v>
      </c>
      <c r="F19877">
        <f t="shared" si="621"/>
        <v>5.7836169390773221E-3</v>
      </c>
      <c r="G19877">
        <f t="shared" si="622"/>
        <v>2.2575384859052389E-4</v>
      </c>
    </row>
    <row r="19878" spans="3:7" x14ac:dyDescent="0.2">
      <c r="C19878">
        <v>798.78056666851046</v>
      </c>
      <c r="D19878" s="1">
        <v>22.361000000000001</v>
      </c>
      <c r="E19878">
        <v>60</v>
      </c>
      <c r="F19878">
        <f t="shared" si="621"/>
        <v>5.7827243682539043E-3</v>
      </c>
      <c r="G19878">
        <f t="shared" si="622"/>
        <v>2.2822485800872759E-4</v>
      </c>
    </row>
    <row r="19879" spans="3:7" x14ac:dyDescent="0.2">
      <c r="C19879">
        <v>798.81963333288832</v>
      </c>
      <c r="D19879" s="1">
        <v>22.361999999999998</v>
      </c>
      <c r="E19879">
        <v>60</v>
      </c>
      <c r="F19879">
        <f t="shared" si="621"/>
        <v>5.7836169390773221E-3</v>
      </c>
      <c r="G19879">
        <f t="shared" si="622"/>
        <v>2.2594662184901592E-4</v>
      </c>
    </row>
    <row r="19880" spans="3:7" x14ac:dyDescent="0.2">
      <c r="C19880">
        <v>798.85893333752949</v>
      </c>
      <c r="D19880" s="1">
        <v>22.366</v>
      </c>
      <c r="E19880">
        <v>60</v>
      </c>
      <c r="F19880">
        <f t="shared" si="621"/>
        <v>5.7871885398282398E-3</v>
      </c>
      <c r="G19880">
        <f t="shared" si="622"/>
        <v>2.2743653647461681E-4</v>
      </c>
    </row>
    <row r="19881" spans="3:7" x14ac:dyDescent="0.2">
      <c r="C19881">
        <v>798.89875000317886</v>
      </c>
      <c r="D19881" s="1">
        <v>22.369</v>
      </c>
      <c r="E19881">
        <v>60</v>
      </c>
      <c r="F19881">
        <f t="shared" si="621"/>
        <v>5.7898686242407287E-3</v>
      </c>
      <c r="G19881">
        <f t="shared" si="622"/>
        <v>2.3053326316516278E-4</v>
      </c>
    </row>
    <row r="19882" spans="3:7" x14ac:dyDescent="0.2">
      <c r="C19882">
        <v>798.93808333079016</v>
      </c>
      <c r="D19882" s="1">
        <v>22.376999999999999</v>
      </c>
      <c r="E19882">
        <v>60</v>
      </c>
      <c r="F19882">
        <f t="shared" si="621"/>
        <v>5.7970213190741181E-3</v>
      </c>
      <c r="G19882">
        <f t="shared" si="622"/>
        <v>2.2801613871284779E-4</v>
      </c>
    </row>
    <row r="19883" spans="3:7" x14ac:dyDescent="0.2">
      <c r="C19883">
        <v>798.97743333180745</v>
      </c>
      <c r="D19883" s="1">
        <v>22.373999999999999</v>
      </c>
      <c r="E19883">
        <v>60</v>
      </c>
      <c r="F19883">
        <f t="shared" si="621"/>
        <v>5.7943380689814581E-3</v>
      </c>
      <c r="G19883">
        <f t="shared" si="622"/>
        <v>2.2800720890890153E-4</v>
      </c>
    </row>
    <row r="19884" spans="3:7" x14ac:dyDescent="0.2">
      <c r="C19884">
        <v>799.0169333299001</v>
      </c>
      <c r="D19884" s="1">
        <v>22.376000000000001</v>
      </c>
      <c r="E19884">
        <v>60</v>
      </c>
      <c r="F19884">
        <f t="shared" si="621"/>
        <v>5.796126770395869E-3</v>
      </c>
      <c r="G19884">
        <f t="shared" si="622"/>
        <v>2.2894699637540235E-4</v>
      </c>
    </row>
    <row r="19885" spans="3:7" x14ac:dyDescent="0.2">
      <c r="C19885">
        <v>799.05651666323342</v>
      </c>
      <c r="D19885" s="1">
        <v>22.376000000000001</v>
      </c>
      <c r="E19885">
        <v>60</v>
      </c>
      <c r="F19885">
        <f t="shared" si="621"/>
        <v>5.796126770395869E-3</v>
      </c>
      <c r="G19885">
        <f t="shared" si="622"/>
        <v>2.2943001799479256E-4</v>
      </c>
    </row>
    <row r="19886" spans="3:7" x14ac:dyDescent="0.2">
      <c r="C19886">
        <v>799.09598333040879</v>
      </c>
      <c r="D19886" s="1">
        <v>22.382999999999999</v>
      </c>
      <c r="E19886">
        <v>60</v>
      </c>
      <c r="F19886">
        <f t="shared" si="621"/>
        <v>5.802391383906572E-3</v>
      </c>
      <c r="G19886">
        <f t="shared" si="622"/>
        <v>2.2900104956982405E-4</v>
      </c>
    </row>
    <row r="19887" spans="3:7" x14ac:dyDescent="0.2">
      <c r="C19887">
        <v>799.13508333365121</v>
      </c>
      <c r="D19887" s="1">
        <v>22.38</v>
      </c>
      <c r="E19887">
        <v>60</v>
      </c>
      <c r="F19887">
        <f t="shared" si="621"/>
        <v>5.7997057572153794E-3</v>
      </c>
      <c r="G19887">
        <f t="shared" si="622"/>
        <v>2.2676851391222917E-4</v>
      </c>
    </row>
    <row r="19888" spans="3:7" x14ac:dyDescent="0.2">
      <c r="C19888">
        <v>799.17496666908266</v>
      </c>
      <c r="D19888" s="1">
        <v>22.38</v>
      </c>
      <c r="E19888">
        <v>60</v>
      </c>
      <c r="F19888">
        <f t="shared" si="621"/>
        <v>5.7997057572153794E-3</v>
      </c>
      <c r="G19888">
        <f t="shared" si="622"/>
        <v>2.3131161011876009E-4</v>
      </c>
    </row>
    <row r="19889" spans="3:7" x14ac:dyDescent="0.2">
      <c r="C19889">
        <v>799.21448333263402</v>
      </c>
      <c r="D19889" s="1">
        <v>22.384</v>
      </c>
      <c r="E19889">
        <v>60</v>
      </c>
      <c r="F19889">
        <f t="shared" si="621"/>
        <v>5.8032868570125776E-3</v>
      </c>
      <c r="G19889">
        <f t="shared" si="622"/>
        <v>2.2932653422055659E-4</v>
      </c>
    </row>
    <row r="19890" spans="3:7" x14ac:dyDescent="0.2">
      <c r="C19890">
        <v>799.25368333657582</v>
      </c>
      <c r="D19890" s="1">
        <v>22.385000000000002</v>
      </c>
      <c r="E19890">
        <v>60</v>
      </c>
      <c r="F19890">
        <f t="shared" si="621"/>
        <v>5.8041824622539241E-3</v>
      </c>
      <c r="G19890">
        <f t="shared" si="622"/>
        <v>2.2752397539928482E-4</v>
      </c>
    </row>
    <row r="19891" spans="3:7" x14ac:dyDescent="0.2">
      <c r="C19891">
        <v>799.29260000387831</v>
      </c>
      <c r="D19891" s="1">
        <v>22.388000000000002</v>
      </c>
      <c r="E19891">
        <v>60</v>
      </c>
      <c r="F19891">
        <f t="shared" si="621"/>
        <v>5.8068700709763702E-3</v>
      </c>
      <c r="G19891">
        <f t="shared" si="622"/>
        <v>2.2598403062095901E-4</v>
      </c>
    </row>
    <row r="19892" spans="3:7" x14ac:dyDescent="0.2">
      <c r="C19892">
        <v>799.33175000349684</v>
      </c>
      <c r="D19892" s="1">
        <v>22.39</v>
      </c>
      <c r="E19892">
        <v>60</v>
      </c>
      <c r="F19892">
        <f t="shared" si="621"/>
        <v>5.8086624711424792E-3</v>
      </c>
      <c r="G19892">
        <f t="shared" si="622"/>
        <v>2.2740913352939918E-4</v>
      </c>
    </row>
    <row r="19893" spans="3:7" x14ac:dyDescent="0.2">
      <c r="C19893">
        <v>799.37139999866486</v>
      </c>
      <c r="D19893" s="1">
        <v>22.399000000000001</v>
      </c>
      <c r="E19893">
        <v>60</v>
      </c>
      <c r="F19893">
        <f t="shared" si="621"/>
        <v>5.8167348202623386E-3</v>
      </c>
      <c r="G19893">
        <f t="shared" si="622"/>
        <v>2.3063350751705431E-4</v>
      </c>
    </row>
    <row r="19894" spans="3:7" x14ac:dyDescent="0.2">
      <c r="C19894">
        <v>799.41038333574932</v>
      </c>
      <c r="D19894" s="1">
        <v>22.402000000000001</v>
      </c>
      <c r="E19894">
        <v>60</v>
      </c>
      <c r="F19894">
        <f t="shared" si="621"/>
        <v>5.8194279860917172E-3</v>
      </c>
      <c r="G19894">
        <f t="shared" si="622"/>
        <v>2.2686072282055298E-4</v>
      </c>
    </row>
    <row r="19895" spans="3:7" x14ac:dyDescent="0.2">
      <c r="C19895">
        <v>799.4492833375931</v>
      </c>
      <c r="D19895" s="1">
        <v>22.401</v>
      </c>
      <c r="E19895">
        <v>60</v>
      </c>
      <c r="F19895">
        <f t="shared" si="621"/>
        <v>5.8185301317031464E-3</v>
      </c>
      <c r="G19895">
        <f t="shared" si="622"/>
        <v>2.2634083285137389E-4</v>
      </c>
    </row>
    <row r="19896" spans="3:7" x14ac:dyDescent="0.2">
      <c r="C19896">
        <v>799.4890166680018</v>
      </c>
      <c r="D19896" s="1">
        <v>22.402000000000001</v>
      </c>
      <c r="E19896">
        <v>60</v>
      </c>
      <c r="F19896">
        <f t="shared" si="621"/>
        <v>5.8194279860917172E-3</v>
      </c>
      <c r="G19896">
        <f t="shared" si="622"/>
        <v>2.3122525496098407E-4</v>
      </c>
    </row>
    <row r="19897" spans="3:7" x14ac:dyDescent="0.2">
      <c r="C19897">
        <v>799.52841666539507</v>
      </c>
      <c r="D19897" s="1">
        <v>22.404</v>
      </c>
      <c r="E19897">
        <v>60</v>
      </c>
      <c r="F19897">
        <f t="shared" si="621"/>
        <v>5.8212240922983303E-3</v>
      </c>
      <c r="G19897">
        <f t="shared" si="622"/>
        <v>2.2935621406222409E-4</v>
      </c>
    </row>
    <row r="19898" spans="3:7" x14ac:dyDescent="0.2">
      <c r="C19898">
        <v>799.56760000387828</v>
      </c>
      <c r="D19898" s="1">
        <v>22.408999999999999</v>
      </c>
      <c r="E19898">
        <v>60</v>
      </c>
      <c r="F19898">
        <f t="shared" si="621"/>
        <v>5.8257166770229853E-3</v>
      </c>
      <c r="G19898">
        <f t="shared" si="622"/>
        <v>2.2827102846308781E-4</v>
      </c>
    </row>
    <row r="19899" spans="3:7" x14ac:dyDescent="0.2">
      <c r="C19899">
        <v>799.60736666520438</v>
      </c>
      <c r="D19899" s="1">
        <v>22.408000000000001</v>
      </c>
      <c r="E19899">
        <v>60</v>
      </c>
      <c r="F19899">
        <f t="shared" si="621"/>
        <v>5.824817894951183E-3</v>
      </c>
      <c r="G19899">
        <f t="shared" si="622"/>
        <v>2.3163356051471919E-4</v>
      </c>
    </row>
    <row r="19900" spans="3:7" x14ac:dyDescent="0.2">
      <c r="C19900">
        <v>799.64653333028161</v>
      </c>
      <c r="D19900" s="1">
        <v>22.411000000000001</v>
      </c>
      <c r="E19900">
        <v>60</v>
      </c>
      <c r="F19900">
        <f t="shared" si="621"/>
        <v>5.8275146389874686E-3</v>
      </c>
      <c r="G19900">
        <f t="shared" si="622"/>
        <v>2.2824431409788996E-4</v>
      </c>
    </row>
    <row r="19901" spans="3:7" x14ac:dyDescent="0.2">
      <c r="C19901">
        <v>799.68564999898274</v>
      </c>
      <c r="D19901" s="1">
        <v>22.414999999999999</v>
      </c>
      <c r="E19901">
        <v>60</v>
      </c>
      <c r="F19901">
        <f t="shared" si="621"/>
        <v>5.8311121547219326E-3</v>
      </c>
      <c r="G19901">
        <f t="shared" si="622"/>
        <v>2.2809368231536915E-4</v>
      </c>
    </row>
    <row r="19902" spans="3:7" x14ac:dyDescent="0.2">
      <c r="C19902">
        <v>799.72496666908262</v>
      </c>
      <c r="D19902" s="1">
        <v>22.411999999999999</v>
      </c>
      <c r="E19902">
        <v>60</v>
      </c>
      <c r="F19902">
        <f t="shared" si="621"/>
        <v>5.8284138189173907E-3</v>
      </c>
      <c r="G19902">
        <f t="shared" si="622"/>
        <v>2.2915382332395123E-4</v>
      </c>
    </row>
    <row r="19903" spans="3:7" x14ac:dyDescent="0.2">
      <c r="C19903">
        <v>799.76471666495002</v>
      </c>
      <c r="D19903" s="1">
        <v>22.417999999999999</v>
      </c>
      <c r="E19903">
        <v>60</v>
      </c>
      <c r="F19903">
        <f t="shared" si="621"/>
        <v>5.8338116849401189E-3</v>
      </c>
      <c r="G19903">
        <f t="shared" si="622"/>
        <v>2.3189399036753703E-4</v>
      </c>
    </row>
    <row r="19904" spans="3:7" x14ac:dyDescent="0.2">
      <c r="C19904">
        <v>799.80394999980922</v>
      </c>
      <c r="D19904" s="1">
        <v>22.425000000000001</v>
      </c>
      <c r="E19904">
        <v>60</v>
      </c>
      <c r="F19904">
        <f t="shared" si="621"/>
        <v>5.84011523655582E-3</v>
      </c>
      <c r="G19904">
        <f t="shared" si="622"/>
        <v>2.2912719669213773E-4</v>
      </c>
    </row>
    <row r="19905" spans="3:7" x14ac:dyDescent="0.2">
      <c r="C19905">
        <v>799.84313333034515</v>
      </c>
      <c r="D19905" s="1">
        <v>22.423999999999999</v>
      </c>
      <c r="E19905">
        <v>60</v>
      </c>
      <c r="F19905">
        <f t="shared" si="621"/>
        <v>5.8392143306335237E-3</v>
      </c>
      <c r="G19905">
        <f t="shared" si="622"/>
        <v>2.2879986518737681E-4</v>
      </c>
    </row>
    <row r="19906" spans="3:7" x14ac:dyDescent="0.2">
      <c r="C19906">
        <v>799.88249999682114</v>
      </c>
      <c r="D19906" s="1">
        <v>22.422999999999998</v>
      </c>
      <c r="E19906">
        <v>60</v>
      </c>
      <c r="F19906">
        <f t="shared" si="621"/>
        <v>5.8383135575919131E-3</v>
      </c>
      <c r="G19906">
        <f t="shared" si="622"/>
        <v>2.2983494260394146E-4</v>
      </c>
    </row>
    <row r="19907" spans="3:7" x14ac:dyDescent="0.2">
      <c r="C19907">
        <v>799.92249999841056</v>
      </c>
      <c r="D19907" s="1">
        <v>22.422999999999998</v>
      </c>
      <c r="E19907">
        <v>60</v>
      </c>
      <c r="F19907">
        <f t="shared" ref="F19907:F19970" si="623">EXP(-13478*(1/(D19907+273.15)-1/(E19907+273.15)))</f>
        <v>5.8383135575919131E-3</v>
      </c>
      <c r="G19907">
        <f t="shared" si="622"/>
        <v>2.3353255158320476E-4</v>
      </c>
    </row>
    <row r="19908" spans="3:7" x14ac:dyDescent="0.2">
      <c r="C19908">
        <v>799.96146667003632</v>
      </c>
      <c r="D19908" s="1">
        <v>22.428999999999998</v>
      </c>
      <c r="E19908">
        <v>60</v>
      </c>
      <c r="F19908">
        <f t="shared" si="623"/>
        <v>5.8437201894252413E-3</v>
      </c>
      <c r="G19908">
        <f t="shared" ref="G19908:G19971" si="624">F19908*(C19908-C19907)</f>
        <v>2.2771032569414545E-4</v>
      </c>
    </row>
    <row r="19909" spans="3:7" x14ac:dyDescent="0.2">
      <c r="C19909">
        <v>800.00023333231604</v>
      </c>
      <c r="D19909" s="1">
        <v>22.437000000000001</v>
      </c>
      <c r="E19909">
        <v>60</v>
      </c>
      <c r="F19909">
        <f t="shared" si="623"/>
        <v>5.8509364791179616E-3</v>
      </c>
      <c r="G19909">
        <f t="shared" si="624"/>
        <v>2.2682127850610049E-4</v>
      </c>
    </row>
    <row r="19910" spans="3:7" x14ac:dyDescent="0.2">
      <c r="C19910">
        <v>800.03946666717525</v>
      </c>
      <c r="D19910" s="1">
        <v>22.431000000000001</v>
      </c>
      <c r="E19910">
        <v>60</v>
      </c>
      <c r="F19910">
        <f t="shared" si="623"/>
        <v>5.8455234636298368E-3</v>
      </c>
      <c r="G19910">
        <f t="shared" si="624"/>
        <v>2.2933937947592725E-4</v>
      </c>
    </row>
    <row r="19911" spans="3:7" x14ac:dyDescent="0.2">
      <c r="C19911">
        <v>800.07901666959128</v>
      </c>
      <c r="D19911" s="1">
        <v>22.431999999999999</v>
      </c>
      <c r="E19911">
        <v>60</v>
      </c>
      <c r="F19911">
        <f t="shared" si="623"/>
        <v>5.8464253002400591E-3</v>
      </c>
      <c r="G19911">
        <f t="shared" si="624"/>
        <v>2.3122613474966581E-4</v>
      </c>
    </row>
    <row r="19912" spans="3:7" x14ac:dyDescent="0.2">
      <c r="C19912">
        <v>800.11828333536789</v>
      </c>
      <c r="D19912" s="1">
        <v>22.434999999999999</v>
      </c>
      <c r="E19912">
        <v>60</v>
      </c>
      <c r="F19912">
        <f t="shared" si="623"/>
        <v>5.849131608326571E-3</v>
      </c>
      <c r="G19912">
        <f t="shared" si="624"/>
        <v>2.296758959475562E-4</v>
      </c>
    </row>
    <row r="19913" spans="3:7" x14ac:dyDescent="0.2">
      <c r="C19913">
        <v>800.15801666577659</v>
      </c>
      <c r="D19913" s="1">
        <v>22.44</v>
      </c>
      <c r="E19913">
        <v>60</v>
      </c>
      <c r="F19913">
        <f t="shared" si="623"/>
        <v>5.8536447837798005E-3</v>
      </c>
      <c r="G19913">
        <f t="shared" si="624"/>
        <v>2.3258480228905212E-4</v>
      </c>
    </row>
    <row r="19914" spans="3:7" x14ac:dyDescent="0.2">
      <c r="C19914">
        <v>800.19751666386924</v>
      </c>
      <c r="D19914" s="1">
        <v>22.44</v>
      </c>
      <c r="E19914">
        <v>60</v>
      </c>
      <c r="F19914">
        <f t="shared" si="623"/>
        <v>5.8536447837798005E-3</v>
      </c>
      <c r="G19914">
        <f t="shared" si="624"/>
        <v>2.3121895779436074E-4</v>
      </c>
    </row>
    <row r="19915" spans="3:7" x14ac:dyDescent="0.2">
      <c r="C19915">
        <v>800.23719999790194</v>
      </c>
      <c r="D19915" s="1">
        <v>22.440999999999999</v>
      </c>
      <c r="E19915">
        <v>60</v>
      </c>
      <c r="F19915">
        <f t="shared" si="623"/>
        <v>5.8545478183352198E-3</v>
      </c>
      <c r="G19915">
        <f t="shared" si="624"/>
        <v>2.3232797668542373E-4</v>
      </c>
    </row>
    <row r="19916" spans="3:7" x14ac:dyDescent="0.2">
      <c r="C19916">
        <v>800.27699999809261</v>
      </c>
      <c r="D19916" s="1">
        <v>22.443000000000001</v>
      </c>
      <c r="E19916">
        <v>60</v>
      </c>
      <c r="F19916">
        <f t="shared" si="623"/>
        <v>5.856354287060622E-3</v>
      </c>
      <c r="G19916">
        <f t="shared" si="624"/>
        <v>2.3308290174162423E-4</v>
      </c>
    </row>
    <row r="19917" spans="3:7" x14ac:dyDescent="0.2">
      <c r="C19917">
        <v>800.31581666469572</v>
      </c>
      <c r="D19917" s="1">
        <v>22.451000000000001</v>
      </c>
      <c r="E19917">
        <v>60</v>
      </c>
      <c r="F19917">
        <f t="shared" si="623"/>
        <v>5.8635854929032722E-3</v>
      </c>
      <c r="G19917">
        <f t="shared" si="624"/>
        <v>2.2760484317686528E-4</v>
      </c>
    </row>
    <row r="19918" spans="3:7" x14ac:dyDescent="0.2">
      <c r="C19918">
        <v>800.35504999955492</v>
      </c>
      <c r="D19918" s="1">
        <v>22.452999999999999</v>
      </c>
      <c r="E19918">
        <v>60</v>
      </c>
      <c r="F19918">
        <f t="shared" si="623"/>
        <v>5.865394627848671E-3</v>
      </c>
      <c r="G19918">
        <f t="shared" si="624"/>
        <v>2.30118991515767E-4</v>
      </c>
    </row>
    <row r="19919" spans="3:7" x14ac:dyDescent="0.2">
      <c r="C19919">
        <v>800.39413333733876</v>
      </c>
      <c r="D19919" s="1">
        <v>22.457999999999998</v>
      </c>
      <c r="E19919">
        <v>60</v>
      </c>
      <c r="F19919">
        <f t="shared" si="623"/>
        <v>5.8699198004512534E-3</v>
      </c>
      <c r="G19919">
        <f t="shared" si="624"/>
        <v>2.294160583250648E-4</v>
      </c>
    </row>
    <row r="19920" spans="3:7" x14ac:dyDescent="0.2">
      <c r="C19920">
        <v>800.43346666495006</v>
      </c>
      <c r="D19920" s="1">
        <v>22.471</v>
      </c>
      <c r="E19920">
        <v>60</v>
      </c>
      <c r="F19920">
        <f t="shared" si="623"/>
        <v>5.8817008765965125E-3</v>
      </c>
      <c r="G19920">
        <f t="shared" si="624"/>
        <v>2.3134686749085628E-4</v>
      </c>
    </row>
    <row r="19921" spans="3:7" x14ac:dyDescent="0.2">
      <c r="C19921">
        <v>800.47304999828339</v>
      </c>
      <c r="D19921" s="1">
        <v>22.484000000000002</v>
      </c>
      <c r="E19921">
        <v>60</v>
      </c>
      <c r="F19921">
        <f t="shared" si="623"/>
        <v>5.8935045584308622E-3</v>
      </c>
      <c r="G19921">
        <f t="shared" si="624"/>
        <v>2.3328455543784364E-4</v>
      </c>
    </row>
    <row r="19922" spans="3:7" x14ac:dyDescent="0.2">
      <c r="C19922">
        <v>800.51238333384197</v>
      </c>
      <c r="D19922" s="1">
        <v>22.497</v>
      </c>
      <c r="E19922">
        <v>60</v>
      </c>
      <c r="F19922">
        <f t="shared" si="623"/>
        <v>5.9053308872910083E-3</v>
      </c>
      <c r="G19922">
        <f t="shared" si="624"/>
        <v>2.3227636137427001E-4</v>
      </c>
    </row>
    <row r="19923" spans="3:7" x14ac:dyDescent="0.2">
      <c r="C19923">
        <v>800.55170000394185</v>
      </c>
      <c r="D19923" s="1">
        <v>22.509</v>
      </c>
      <c r="E19923">
        <v>60</v>
      </c>
      <c r="F19923">
        <f t="shared" si="623"/>
        <v>5.9162676352663042E-3</v>
      </c>
      <c r="G19923">
        <f t="shared" si="624"/>
        <v>2.3260794283835683E-4</v>
      </c>
    </row>
    <row r="19924" spans="3:7" x14ac:dyDescent="0.2">
      <c r="C19924">
        <v>800.59098333517716</v>
      </c>
      <c r="D19924" s="1">
        <v>22.513999999999999</v>
      </c>
      <c r="E19924">
        <v>60</v>
      </c>
      <c r="F19924">
        <f t="shared" si="623"/>
        <v>5.9208303270147904E-3</v>
      </c>
      <c r="G19924">
        <f t="shared" si="624"/>
        <v>2.3258993892419364E-4</v>
      </c>
    </row>
    <row r="19925" spans="3:7" x14ac:dyDescent="0.2">
      <c r="C19925">
        <v>800.63048333326981</v>
      </c>
      <c r="D19925" s="1">
        <v>22.530999999999999</v>
      </c>
      <c r="E19925">
        <v>60</v>
      </c>
      <c r="F19925">
        <f t="shared" si="623"/>
        <v>5.9363686580948469E-3</v>
      </c>
      <c r="G19925">
        <f t="shared" si="624"/>
        <v>2.3448655067202182E-4</v>
      </c>
    </row>
    <row r="19926" spans="3:7" x14ac:dyDescent="0.2">
      <c r="C19926">
        <v>800.66978332996371</v>
      </c>
      <c r="D19926" s="1">
        <v>22.541</v>
      </c>
      <c r="E19926">
        <v>60</v>
      </c>
      <c r="F19926">
        <f t="shared" si="623"/>
        <v>5.9455270575596991E-3</v>
      </c>
      <c r="G19926">
        <f t="shared" si="624"/>
        <v>2.3365919370558157E-4</v>
      </c>
    </row>
    <row r="19927" spans="3:7" x14ac:dyDescent="0.2">
      <c r="C19927">
        <v>800.70934999783833</v>
      </c>
      <c r="D19927" s="1">
        <v>22.552</v>
      </c>
      <c r="E19927">
        <v>60</v>
      </c>
      <c r="F19927">
        <f t="shared" si="623"/>
        <v>5.9556168998499337E-3</v>
      </c>
      <c r="G19927">
        <f t="shared" si="624"/>
        <v>2.3564391586485906E-4</v>
      </c>
    </row>
    <row r="19928" spans="3:7" x14ac:dyDescent="0.2">
      <c r="C19928">
        <v>800.74866666793821</v>
      </c>
      <c r="D19928" s="1">
        <v>22.556000000000001</v>
      </c>
      <c r="E19928">
        <v>60</v>
      </c>
      <c r="F19928">
        <f t="shared" si="623"/>
        <v>5.9592899908520701E-3</v>
      </c>
      <c r="G19928">
        <f t="shared" si="624"/>
        <v>2.3429943859984206E-4</v>
      </c>
    </row>
    <row r="19929" spans="3:7" x14ac:dyDescent="0.2">
      <c r="C19929">
        <v>800.78735000292465</v>
      </c>
      <c r="D19929" s="1">
        <v>22.556999999999999</v>
      </c>
      <c r="E19929">
        <v>60</v>
      </c>
      <c r="F19929">
        <f t="shared" si="623"/>
        <v>5.960208601976171E-3</v>
      </c>
      <c r="G19929">
        <f t="shared" si="624"/>
        <v>2.3056074593933291E-4</v>
      </c>
    </row>
    <row r="19930" spans="3:7" x14ac:dyDescent="0.2">
      <c r="C19930">
        <v>800.82678333123522</v>
      </c>
      <c r="D19930" s="1">
        <v>22.561</v>
      </c>
      <c r="E19930">
        <v>60</v>
      </c>
      <c r="F19930">
        <f t="shared" si="623"/>
        <v>5.9638844005369847E-3</v>
      </c>
      <c r="G19930">
        <f t="shared" si="624"/>
        <v>2.3517581157263343E-4</v>
      </c>
    </row>
    <row r="19931" spans="3:7" x14ac:dyDescent="0.2">
      <c r="C19931">
        <v>800.86616667111718</v>
      </c>
      <c r="D19931" s="1">
        <v>22.561</v>
      </c>
      <c r="E19931">
        <v>60</v>
      </c>
      <c r="F19931">
        <f t="shared" si="623"/>
        <v>5.9638844005369847E-3</v>
      </c>
      <c r="G19931">
        <f t="shared" si="624"/>
        <v>2.3487768636309825E-4</v>
      </c>
    </row>
    <row r="19932" spans="3:7" x14ac:dyDescent="0.2">
      <c r="C19932">
        <v>800.90513333479566</v>
      </c>
      <c r="D19932" s="1">
        <v>22.568999999999999</v>
      </c>
      <c r="E19932">
        <v>60</v>
      </c>
      <c r="F19932">
        <f t="shared" si="623"/>
        <v>5.9712425011258551E-3</v>
      </c>
      <c r="G19932">
        <f t="shared" si="624"/>
        <v>2.3267939828401432E-4</v>
      </c>
    </row>
    <row r="19933" spans="3:7" x14ac:dyDescent="0.2">
      <c r="C19933">
        <v>800.94481666882837</v>
      </c>
      <c r="D19933" s="1">
        <v>22.571999999999999</v>
      </c>
      <c r="E19933">
        <v>60</v>
      </c>
      <c r="F19933">
        <f t="shared" si="623"/>
        <v>5.9740040259838485E-3</v>
      </c>
      <c r="G19933">
        <f t="shared" si="624"/>
        <v>2.3706839727582408E-4</v>
      </c>
    </row>
    <row r="19934" spans="3:7" x14ac:dyDescent="0.2">
      <c r="C19934">
        <v>800.98375000158944</v>
      </c>
      <c r="D19934" s="1">
        <v>22.571000000000002</v>
      </c>
      <c r="E19934">
        <v>60</v>
      </c>
      <c r="F19934">
        <f t="shared" si="623"/>
        <v>5.9730833820502965E-3</v>
      </c>
      <c r="G19934">
        <f t="shared" si="624"/>
        <v>2.3255204292301558E-4</v>
      </c>
    </row>
    <row r="19935" spans="3:7" x14ac:dyDescent="0.2">
      <c r="C19935">
        <v>801.02301666736605</v>
      </c>
      <c r="D19935" s="1">
        <v>22.576000000000001</v>
      </c>
      <c r="E19935">
        <v>60</v>
      </c>
      <c r="F19935">
        <f t="shared" si="623"/>
        <v>5.9776879586382588E-3</v>
      </c>
      <c r="G19935">
        <f t="shared" si="624"/>
        <v>2.3472387518870584E-4</v>
      </c>
    </row>
    <row r="19936" spans="3:7" x14ac:dyDescent="0.2">
      <c r="C19936">
        <v>801.06228333314255</v>
      </c>
      <c r="D19936" s="1">
        <v>22.576000000000001</v>
      </c>
      <c r="E19936">
        <v>60</v>
      </c>
      <c r="F19936">
        <f t="shared" si="623"/>
        <v>5.9776879586382588E-3</v>
      </c>
      <c r="G19936">
        <f t="shared" si="624"/>
        <v>2.3472387518802627E-4</v>
      </c>
    </row>
    <row r="19937" spans="3:7" x14ac:dyDescent="0.2">
      <c r="C19937">
        <v>801.10181667009988</v>
      </c>
      <c r="D19937" s="1">
        <v>22.582000000000001</v>
      </c>
      <c r="E19937">
        <v>60</v>
      </c>
      <c r="F19937">
        <f t="shared" si="623"/>
        <v>5.983217930477007E-3</v>
      </c>
      <c r="G19937">
        <f t="shared" si="624"/>
        <v>2.3653657053470791E-4</v>
      </c>
    </row>
    <row r="19938" spans="3:7" x14ac:dyDescent="0.2">
      <c r="C19938">
        <v>801.14124999841056</v>
      </c>
      <c r="D19938" s="1">
        <v>22.588000000000001</v>
      </c>
      <c r="E19938">
        <v>60</v>
      </c>
      <c r="F19938">
        <f t="shared" si="623"/>
        <v>5.9887527934064108E-3</v>
      </c>
      <c r="G19938">
        <f t="shared" si="624"/>
        <v>2.3615645507389047E-4</v>
      </c>
    </row>
    <row r="19939" spans="3:7" x14ac:dyDescent="0.2">
      <c r="C19939">
        <v>801.18043333689377</v>
      </c>
      <c r="D19939" s="1">
        <v>22.591000000000001</v>
      </c>
      <c r="E19939">
        <v>60</v>
      </c>
      <c r="F19939">
        <f t="shared" si="623"/>
        <v>5.9915220603183024E-3</v>
      </c>
      <c r="G19939">
        <f t="shared" si="624"/>
        <v>2.3476783691908702E-4</v>
      </c>
    </row>
    <row r="19940" spans="3:7" x14ac:dyDescent="0.2">
      <c r="C19940">
        <v>801.21988333066304</v>
      </c>
      <c r="D19940" s="1">
        <v>22.591999999999999</v>
      </c>
      <c r="E19940">
        <v>60</v>
      </c>
      <c r="F19940">
        <f t="shared" si="623"/>
        <v>5.9924454213343388E-3</v>
      </c>
      <c r="G19940">
        <f t="shared" si="624"/>
        <v>2.3640193453431323E-4</v>
      </c>
    </row>
    <row r="19941" spans="3:7" x14ac:dyDescent="0.2">
      <c r="C19941">
        <v>801.25908333460495</v>
      </c>
      <c r="D19941" s="1">
        <v>22.599</v>
      </c>
      <c r="E19941">
        <v>60</v>
      </c>
      <c r="F19941">
        <f t="shared" si="623"/>
        <v>5.9989127590438125E-3</v>
      </c>
      <c r="G19941">
        <f t="shared" si="624"/>
        <v>2.3515740380171849E-4</v>
      </c>
    </row>
    <row r="19942" spans="3:7" x14ac:dyDescent="0.2">
      <c r="C19942">
        <v>801.29841667016342</v>
      </c>
      <c r="D19942" s="1">
        <v>22.606000000000002</v>
      </c>
      <c r="E19942">
        <v>60</v>
      </c>
      <c r="F19942">
        <f t="shared" si="623"/>
        <v>6.0053867699820995E-3</v>
      </c>
      <c r="G19942">
        <f t="shared" si="624"/>
        <v>2.3621189298208599E-4</v>
      </c>
    </row>
    <row r="19943" spans="3:7" x14ac:dyDescent="0.2">
      <c r="C19943">
        <v>801.3377833366394</v>
      </c>
      <c r="D19943" s="1">
        <v>22.611000000000001</v>
      </c>
      <c r="E19943">
        <v>60</v>
      </c>
      <c r="F19943">
        <f t="shared" si="623"/>
        <v>6.0100151527944651E-3</v>
      </c>
      <c r="G19943">
        <f t="shared" si="624"/>
        <v>2.3659426203567489E-4</v>
      </c>
    </row>
    <row r="19944" spans="3:7" x14ac:dyDescent="0.2">
      <c r="C19944">
        <v>801.37715000311539</v>
      </c>
      <c r="D19944" s="1">
        <v>22.616</v>
      </c>
      <c r="E19944">
        <v>60</v>
      </c>
      <c r="F19944">
        <f t="shared" si="623"/>
        <v>6.0146469460565823E-3</v>
      </c>
      <c r="G19944">
        <f t="shared" si="624"/>
        <v>2.3677660029621035E-4</v>
      </c>
    </row>
    <row r="19945" spans="3:7" x14ac:dyDescent="0.2">
      <c r="C19945">
        <v>801.41650000413256</v>
      </c>
      <c r="D19945" s="1">
        <v>22.617999999999999</v>
      </c>
      <c r="E19945">
        <v>60</v>
      </c>
      <c r="F19945">
        <f t="shared" si="623"/>
        <v>6.0165006188238066E-3</v>
      </c>
      <c r="G19945">
        <f t="shared" si="624"/>
        <v>2.3674930547051612E-4</v>
      </c>
    </row>
    <row r="19946" spans="3:7" x14ac:dyDescent="0.2">
      <c r="C19946">
        <v>801.45549999872844</v>
      </c>
      <c r="D19946" s="1">
        <v>22.620999999999999</v>
      </c>
      <c r="E19946">
        <v>60</v>
      </c>
      <c r="F19946">
        <f t="shared" si="623"/>
        <v>6.0192821521634216E-3</v>
      </c>
      <c r="G19946">
        <f t="shared" si="624"/>
        <v>2.3475197140547107E-4</v>
      </c>
    </row>
    <row r="19947" spans="3:7" x14ac:dyDescent="0.2">
      <c r="C19947">
        <v>801.49508333206177</v>
      </c>
      <c r="D19947" s="1">
        <v>22.620999999999999</v>
      </c>
      <c r="E19947">
        <v>60</v>
      </c>
      <c r="F19947">
        <f t="shared" si="623"/>
        <v>6.0192821521634216E-3</v>
      </c>
      <c r="G19947">
        <f t="shared" si="624"/>
        <v>2.3826325185642315E-4</v>
      </c>
    </row>
    <row r="19948" spans="3:7" x14ac:dyDescent="0.2">
      <c r="C19948">
        <v>801.53454999923702</v>
      </c>
      <c r="D19948" s="1">
        <v>22.620999999999999</v>
      </c>
      <c r="E19948">
        <v>60</v>
      </c>
      <c r="F19948">
        <f t="shared" si="623"/>
        <v>6.0192821521634216E-3</v>
      </c>
      <c r="G19948">
        <f t="shared" si="624"/>
        <v>2.375610053333412E-4</v>
      </c>
    </row>
    <row r="19949" spans="3:7" x14ac:dyDescent="0.2">
      <c r="C19949">
        <v>801.57401666641238</v>
      </c>
      <c r="D19949" s="1">
        <v>22.625</v>
      </c>
      <c r="E19949">
        <v>60</v>
      </c>
      <c r="F19949">
        <f t="shared" si="623"/>
        <v>6.0229927759075062E-3</v>
      </c>
      <c r="G19949">
        <f t="shared" si="624"/>
        <v>2.377074512863463E-4</v>
      </c>
    </row>
    <row r="19950" spans="3:7" x14ac:dyDescent="0.2">
      <c r="C19950">
        <v>801.6127666632334</v>
      </c>
      <c r="D19950" s="1">
        <v>22.626999999999999</v>
      </c>
      <c r="E19950">
        <v>60</v>
      </c>
      <c r="F19950">
        <f t="shared" si="623"/>
        <v>6.0248489078210668E-3</v>
      </c>
      <c r="G19950">
        <f t="shared" si="624"/>
        <v>2.3346287602522215E-4</v>
      </c>
    </row>
    <row r="19951" spans="3:7" x14ac:dyDescent="0.2">
      <c r="C19951">
        <v>801.65211666425068</v>
      </c>
      <c r="D19951" s="1">
        <v>22.625</v>
      </c>
      <c r="E19951">
        <v>60</v>
      </c>
      <c r="F19951">
        <f t="shared" si="623"/>
        <v>6.0229927759075062E-3</v>
      </c>
      <c r="G19951">
        <f t="shared" si="624"/>
        <v>2.3700477185904805E-4</v>
      </c>
    </row>
    <row r="19952" spans="3:7" x14ac:dyDescent="0.2">
      <c r="C19952">
        <v>801.69121666749322</v>
      </c>
      <c r="D19952" s="1">
        <v>22.626999999999999</v>
      </c>
      <c r="E19952">
        <v>60</v>
      </c>
      <c r="F19952">
        <f t="shared" si="623"/>
        <v>6.0248489078210668E-3</v>
      </c>
      <c r="G19952">
        <f t="shared" si="624"/>
        <v>2.3557161183160614E-4</v>
      </c>
    </row>
    <row r="19953" spans="3:7" x14ac:dyDescent="0.2">
      <c r="C19953">
        <v>801.7306333303452</v>
      </c>
      <c r="D19953" s="1">
        <v>22.626999999999999</v>
      </c>
      <c r="E19953">
        <v>60</v>
      </c>
      <c r="F19953">
        <f t="shared" si="623"/>
        <v>6.0248489078210668E-3</v>
      </c>
      <c r="G19953">
        <f t="shared" si="624"/>
        <v>2.3747943813368474E-4</v>
      </c>
    </row>
    <row r="19954" spans="3:7" x14ac:dyDescent="0.2">
      <c r="C19954">
        <v>801.76995000044508</v>
      </c>
      <c r="D19954" s="1">
        <v>22.628</v>
      </c>
      <c r="E19954">
        <v>60</v>
      </c>
      <c r="F19954">
        <f t="shared" si="623"/>
        <v>6.025777178855358E-3</v>
      </c>
      <c r="G19954">
        <f t="shared" si="624"/>
        <v>2.3691349343643597E-4</v>
      </c>
    </row>
    <row r="19955" spans="3:7" x14ac:dyDescent="0.2">
      <c r="C19955">
        <v>801.80933333237965</v>
      </c>
      <c r="D19955" s="1">
        <v>22.63</v>
      </c>
      <c r="E19955">
        <v>60</v>
      </c>
      <c r="F19955">
        <f t="shared" si="623"/>
        <v>6.0276341311750912E-3</v>
      </c>
      <c r="G19955">
        <f t="shared" si="624"/>
        <v>2.3738831576823079E-4</v>
      </c>
    </row>
    <row r="19956" spans="3:7" x14ac:dyDescent="0.2">
      <c r="C19956">
        <v>801.8488166650136</v>
      </c>
      <c r="D19956" s="1">
        <v>22.634</v>
      </c>
      <c r="E19956">
        <v>60</v>
      </c>
      <c r="F19956">
        <f t="shared" si="623"/>
        <v>6.0313496773564124E-3</v>
      </c>
      <c r="G19956">
        <f t="shared" si="624"/>
        <v>2.3813778554272681E-4</v>
      </c>
    </row>
    <row r="19957" spans="3:7" x14ac:dyDescent="0.2">
      <c r="C19957">
        <v>801.88781666755676</v>
      </c>
      <c r="D19957" s="1">
        <v>22.635000000000002</v>
      </c>
      <c r="E19957">
        <v>60</v>
      </c>
      <c r="F19957">
        <f t="shared" si="623"/>
        <v>6.0322789060016152E-3</v>
      </c>
      <c r="G19957">
        <f t="shared" si="624"/>
        <v>2.3525889267512443E-4</v>
      </c>
    </row>
    <row r="19958" spans="3:7" x14ac:dyDescent="0.2">
      <c r="C19958">
        <v>801.92711666425066</v>
      </c>
      <c r="D19958" s="1">
        <v>22.637</v>
      </c>
      <c r="E19958">
        <v>60</v>
      </c>
      <c r="F19958">
        <f t="shared" si="623"/>
        <v>6.0341377739465407E-3</v>
      </c>
      <c r="G19958">
        <f t="shared" si="624"/>
        <v>2.3714159456662842E-4</v>
      </c>
    </row>
    <row r="19959" spans="3:7" x14ac:dyDescent="0.2">
      <c r="C19959">
        <v>801.96661667029059</v>
      </c>
      <c r="D19959" s="1">
        <v>22.637</v>
      </c>
      <c r="E19959">
        <v>60</v>
      </c>
      <c r="F19959">
        <f t="shared" si="623"/>
        <v>6.0341377739465407E-3</v>
      </c>
      <c r="G19959">
        <f t="shared" si="624"/>
        <v>2.3834847851665665E-4</v>
      </c>
    </row>
    <row r="19960" spans="3:7" x14ac:dyDescent="0.2">
      <c r="C19960">
        <v>802.00539999802902</v>
      </c>
      <c r="D19960" s="1">
        <v>22.640999999999998</v>
      </c>
      <c r="E19960">
        <v>60</v>
      </c>
      <c r="F19960">
        <f t="shared" si="623"/>
        <v>6.0378571529921153E-3</v>
      </c>
      <c r="G19960">
        <f t="shared" si="624"/>
        <v>2.3416819280231015E-4</v>
      </c>
    </row>
    <row r="19961" spans="3:7" x14ac:dyDescent="0.2">
      <c r="C19961">
        <v>802.04463333288834</v>
      </c>
      <c r="D19961" s="1">
        <v>22.645</v>
      </c>
      <c r="E19961">
        <v>60</v>
      </c>
      <c r="F19961">
        <f t="shared" si="623"/>
        <v>6.0415787239372744E-3</v>
      </c>
      <c r="G19961">
        <f t="shared" si="624"/>
        <v>2.3703128115516432E-4</v>
      </c>
    </row>
    <row r="19962" spans="3:7" x14ac:dyDescent="0.2">
      <c r="C19962">
        <v>802.08423333168025</v>
      </c>
      <c r="D19962" s="1">
        <v>22.651</v>
      </c>
      <c r="E19962">
        <v>60</v>
      </c>
      <c r="F19962">
        <f t="shared" si="623"/>
        <v>6.0471651928600606E-3</v>
      </c>
      <c r="G19962">
        <f t="shared" si="624"/>
        <v>2.3946773433176281E-4</v>
      </c>
    </row>
    <row r="19963" spans="3:7" x14ac:dyDescent="0.2">
      <c r="C19963">
        <v>802.12351667086284</v>
      </c>
      <c r="D19963" s="1">
        <v>22.654</v>
      </c>
      <c r="E19963">
        <v>60</v>
      </c>
      <c r="F19963">
        <f t="shared" si="623"/>
        <v>6.0499602790745864E-3</v>
      </c>
      <c r="G19963">
        <f t="shared" si="624"/>
        <v>2.3766264168407694E-4</v>
      </c>
    </row>
    <row r="19964" spans="3:7" x14ac:dyDescent="0.2">
      <c r="C19964">
        <v>802.16281666755674</v>
      </c>
      <c r="D19964" s="1">
        <v>22.658000000000001</v>
      </c>
      <c r="E19964">
        <v>60</v>
      </c>
      <c r="F19964">
        <f t="shared" si="623"/>
        <v>6.0536889821989842E-3</v>
      </c>
      <c r="G19964">
        <f t="shared" si="624"/>
        <v>2.3790995698631117E-4</v>
      </c>
    </row>
    <row r="19965" spans="3:7" x14ac:dyDescent="0.2">
      <c r="C19965">
        <v>802.2018166700999</v>
      </c>
      <c r="D19965" s="1">
        <v>22.655999999999999</v>
      </c>
      <c r="E19965">
        <v>60</v>
      </c>
      <c r="F19965">
        <f t="shared" si="623"/>
        <v>6.0518243560718846E-3</v>
      </c>
      <c r="G19965">
        <f t="shared" si="624"/>
        <v>2.360211652775722E-4</v>
      </c>
    </row>
    <row r="19966" spans="3:7" x14ac:dyDescent="0.2">
      <c r="C19966">
        <v>802.24106667041781</v>
      </c>
      <c r="D19966" s="1">
        <v>22.661000000000001</v>
      </c>
      <c r="E19966">
        <v>60</v>
      </c>
      <c r="F19966">
        <f t="shared" si="623"/>
        <v>6.0564869513453313E-3</v>
      </c>
      <c r="G19966">
        <f t="shared" si="624"/>
        <v>2.3771711476570142E-4</v>
      </c>
    </row>
    <row r="19967" spans="3:7" x14ac:dyDescent="0.2">
      <c r="C19967">
        <v>802.28000000317888</v>
      </c>
      <c r="D19967" s="1">
        <v>22.666</v>
      </c>
      <c r="E19967">
        <v>60</v>
      </c>
      <c r="F19967">
        <f t="shared" si="623"/>
        <v>6.0611529810897773E-3</v>
      </c>
      <c r="G19967">
        <f t="shared" si="624"/>
        <v>2.359808859285542E-4</v>
      </c>
    </row>
    <row r="19968" spans="3:7" x14ac:dyDescent="0.2">
      <c r="C19968">
        <v>802.31919999917352</v>
      </c>
      <c r="D19968" s="1">
        <v>22.669</v>
      </c>
      <c r="E19968">
        <v>60</v>
      </c>
      <c r="F19968">
        <f t="shared" si="623"/>
        <v>6.0639542484853901E-3</v>
      </c>
      <c r="G19968">
        <f t="shared" si="624"/>
        <v>2.3770698225228376E-4</v>
      </c>
    </row>
    <row r="19969" spans="3:7" x14ac:dyDescent="0.2">
      <c r="C19969">
        <v>802.35841666857402</v>
      </c>
      <c r="D19969" s="1">
        <v>22.677</v>
      </c>
      <c r="E19969">
        <v>60</v>
      </c>
      <c r="F19969">
        <f t="shared" si="623"/>
        <v>6.0714303477489235E-3</v>
      </c>
      <c r="G19969">
        <f t="shared" si="624"/>
        <v>2.3810127673584881E-4</v>
      </c>
    </row>
    <row r="19970" spans="3:7" x14ac:dyDescent="0.2">
      <c r="C19970">
        <v>802.39798333644865</v>
      </c>
      <c r="D19970" s="1">
        <v>22.677</v>
      </c>
      <c r="E19970">
        <v>60</v>
      </c>
      <c r="F19970">
        <f t="shared" si="623"/>
        <v>6.0714303477489235E-3</v>
      </c>
      <c r="G19970">
        <f t="shared" si="624"/>
        <v>2.4022626809329346E-4</v>
      </c>
    </row>
    <row r="19971" spans="3:7" x14ac:dyDescent="0.2">
      <c r="C19971">
        <v>802.43715000152588</v>
      </c>
      <c r="D19971" s="1">
        <v>22.681000000000001</v>
      </c>
      <c r="E19971">
        <v>60</v>
      </c>
      <c r="F19971">
        <f t="shared" ref="F19971:F20034" si="625">EXP(-13478*(1/(D19971+273.15)-1/(E19971+273.15)))</f>
        <v>6.0751717012664111E-3</v>
      </c>
      <c r="G19971">
        <f t="shared" si="624"/>
        <v>2.3794421531018054E-4</v>
      </c>
    </row>
    <row r="19972" spans="3:7" x14ac:dyDescent="0.2">
      <c r="C19972">
        <v>802.47613333066306</v>
      </c>
      <c r="D19972" s="1">
        <v>22.684999999999999</v>
      </c>
      <c r="E19972">
        <v>60</v>
      </c>
      <c r="F19972">
        <f t="shared" si="625"/>
        <v>6.0789152590235394E-3</v>
      </c>
      <c r="G19972">
        <f t="shared" ref="G19972:G20035" si="626">F19972*(C19972-C19971)</f>
        <v>2.3697635433954955E-4</v>
      </c>
    </row>
    <row r="19973" spans="3:7" x14ac:dyDescent="0.2">
      <c r="C19973">
        <v>802.51563333670299</v>
      </c>
      <c r="D19973" s="1">
        <v>22.687999999999999</v>
      </c>
      <c r="E19973">
        <v>60</v>
      </c>
      <c r="F19973">
        <f t="shared" si="625"/>
        <v>6.0817243746180442E-3</v>
      </c>
      <c r="G19973">
        <f t="shared" si="626"/>
        <v>2.4022814953060078E-4</v>
      </c>
    </row>
    <row r="19974" spans="3:7" x14ac:dyDescent="0.2">
      <c r="C19974">
        <v>802.55508333047226</v>
      </c>
      <c r="D19974" s="1">
        <v>22.69</v>
      </c>
      <c r="E19974">
        <v>60</v>
      </c>
      <c r="F19974">
        <f t="shared" si="625"/>
        <v>6.0835978078172858E-3</v>
      </c>
      <c r="G19974">
        <f t="shared" si="626"/>
        <v>2.3999789561311932E-4</v>
      </c>
    </row>
    <row r="19975" spans="3:7" x14ac:dyDescent="0.2">
      <c r="C19975">
        <v>802.59468333721156</v>
      </c>
      <c r="D19975" s="1">
        <v>22.695</v>
      </c>
      <c r="E19975">
        <v>60</v>
      </c>
      <c r="F19975">
        <f t="shared" si="625"/>
        <v>6.0882838050878201E-3</v>
      </c>
      <c r="G19975">
        <f t="shared" si="626"/>
        <v>2.4109607971228576E-4</v>
      </c>
    </row>
    <row r="19976" spans="3:7" x14ac:dyDescent="0.2">
      <c r="C19976">
        <v>802.63366666634874</v>
      </c>
      <c r="D19976" s="1">
        <v>22.695</v>
      </c>
      <c r="E19976">
        <v>60</v>
      </c>
      <c r="F19976">
        <f t="shared" si="625"/>
        <v>6.0882838050878201E-3</v>
      </c>
      <c r="G19976">
        <f t="shared" si="626"/>
        <v>2.3734157145431027E-4</v>
      </c>
    </row>
    <row r="19977" spans="3:7" x14ac:dyDescent="0.2">
      <c r="C19977">
        <v>802.67275000413258</v>
      </c>
      <c r="D19977" s="1">
        <v>22.696999999999999</v>
      </c>
      <c r="E19977">
        <v>60</v>
      </c>
      <c r="F19977">
        <f t="shared" si="625"/>
        <v>6.0901591701116716E-3</v>
      </c>
      <c r="G19977">
        <f t="shared" si="626"/>
        <v>2.3802374800280211E-4</v>
      </c>
    </row>
    <row r="19978" spans="3:7" x14ac:dyDescent="0.2">
      <c r="C19978">
        <v>802.71209999720259</v>
      </c>
      <c r="D19978" s="1">
        <v>22.702999999999999</v>
      </c>
      <c r="E19978">
        <v>60</v>
      </c>
      <c r="F19978">
        <f t="shared" si="625"/>
        <v>6.0957885795940477E-3</v>
      </c>
      <c r="G19978">
        <f t="shared" si="626"/>
        <v>2.3986923836323852E-4</v>
      </c>
    </row>
    <row r="19979" spans="3:7" x14ac:dyDescent="0.2">
      <c r="C19979">
        <v>802.75166666507721</v>
      </c>
      <c r="D19979" s="1">
        <v>22.704000000000001</v>
      </c>
      <c r="E19979">
        <v>60</v>
      </c>
      <c r="F19979">
        <f t="shared" si="625"/>
        <v>6.0967272980629395E-3</v>
      </c>
      <c r="G19979">
        <f t="shared" si="626"/>
        <v>2.4122718412460898E-4</v>
      </c>
    </row>
    <row r="19980" spans="3:7" x14ac:dyDescent="0.2">
      <c r="C19980">
        <v>802.79083333015444</v>
      </c>
      <c r="D19980" s="1">
        <v>22.707000000000001</v>
      </c>
      <c r="E19980">
        <v>60</v>
      </c>
      <c r="F19980">
        <f t="shared" si="625"/>
        <v>6.0995442828088104E-3</v>
      </c>
      <c r="G19980">
        <f t="shared" si="626"/>
        <v>2.3889880804851921E-4</v>
      </c>
    </row>
    <row r="19981" spans="3:7" x14ac:dyDescent="0.2">
      <c r="C19981">
        <v>802.82955000400545</v>
      </c>
      <c r="D19981" s="1">
        <v>22.713000000000001</v>
      </c>
      <c r="E19981">
        <v>60</v>
      </c>
      <c r="F19981">
        <f t="shared" si="625"/>
        <v>6.1051819860736944E-3</v>
      </c>
      <c r="G19981">
        <f t="shared" si="626"/>
        <v>2.3637233975589613E-4</v>
      </c>
    </row>
    <row r="19982" spans="3:7" x14ac:dyDescent="0.2">
      <c r="C19982">
        <v>802.86925000349686</v>
      </c>
      <c r="D19982" s="1">
        <v>22.713999999999999</v>
      </c>
      <c r="E19982">
        <v>60</v>
      </c>
      <c r="F19982">
        <f t="shared" si="625"/>
        <v>6.1061220875185153E-3</v>
      </c>
      <c r="G19982">
        <f t="shared" si="626"/>
        <v>2.4241304376893587E-4</v>
      </c>
    </row>
    <row r="19983" spans="3:7" x14ac:dyDescent="0.2">
      <c r="C19983">
        <v>802.90895000298815</v>
      </c>
      <c r="D19983" s="1">
        <v>22.718</v>
      </c>
      <c r="E19983">
        <v>60</v>
      </c>
      <c r="F19983">
        <f t="shared" si="625"/>
        <v>6.109883877535565E-3</v>
      </c>
      <c r="G19983">
        <f t="shared" si="626"/>
        <v>2.4256238683000492E-4</v>
      </c>
    </row>
    <row r="19984" spans="3:7" x14ac:dyDescent="0.2">
      <c r="C19984">
        <v>802.94796667099001</v>
      </c>
      <c r="D19984" s="1">
        <v>22.719000000000001</v>
      </c>
      <c r="E19984">
        <v>60</v>
      </c>
      <c r="F19984">
        <f t="shared" si="625"/>
        <v>6.1108246711963302E-3</v>
      </c>
      <c r="G19984">
        <f t="shared" si="626"/>
        <v>2.384240174136655E-4</v>
      </c>
    </row>
    <row r="19985" spans="3:7" x14ac:dyDescent="0.2">
      <c r="C19985">
        <v>802.98741666475928</v>
      </c>
      <c r="D19985" s="1">
        <v>22.725999999999999</v>
      </c>
      <c r="E19985">
        <v>60</v>
      </c>
      <c r="F19985">
        <f t="shared" si="625"/>
        <v>6.1174141059513491E-3</v>
      </c>
      <c r="G19985">
        <f t="shared" si="626"/>
        <v>2.413319483638078E-4</v>
      </c>
    </row>
    <row r="19986" spans="3:7" x14ac:dyDescent="0.2">
      <c r="C19986">
        <v>803.02705000241599</v>
      </c>
      <c r="D19986" s="1">
        <v>22.725999999999999</v>
      </c>
      <c r="E19986">
        <v>60</v>
      </c>
      <c r="F19986">
        <f t="shared" si="625"/>
        <v>6.1174141059513491E-3</v>
      </c>
      <c r="G19986">
        <f t="shared" si="626"/>
        <v>2.4245353884709027E-4</v>
      </c>
    </row>
    <row r="19987" spans="3:7" x14ac:dyDescent="0.2">
      <c r="C19987">
        <v>803.06628333727519</v>
      </c>
      <c r="D19987" s="1">
        <v>22.728000000000002</v>
      </c>
      <c r="E19987">
        <v>60</v>
      </c>
      <c r="F19987">
        <f t="shared" si="625"/>
        <v>6.1192980490419342E-3</v>
      </c>
      <c r="G19987">
        <f t="shared" si="626"/>
        <v>2.4008046946133999E-4</v>
      </c>
    </row>
    <row r="19988" spans="3:7" x14ac:dyDescent="0.2">
      <c r="C19988">
        <v>803.10529999732967</v>
      </c>
      <c r="D19988" s="1">
        <v>22.727</v>
      </c>
      <c r="E19988">
        <v>60</v>
      </c>
      <c r="F19988">
        <f t="shared" si="625"/>
        <v>6.1183560081680974E-3</v>
      </c>
      <c r="G19988">
        <f t="shared" si="626"/>
        <v>2.3871781646292906E-4</v>
      </c>
    </row>
    <row r="19989" spans="3:7" x14ac:dyDescent="0.2">
      <c r="C19989">
        <v>803.14421666463215</v>
      </c>
      <c r="D19989" s="1">
        <v>22.731999999999999</v>
      </c>
      <c r="E19989">
        <v>60</v>
      </c>
      <c r="F19989">
        <f t="shared" si="625"/>
        <v>6.1230675994960312E-3</v>
      </c>
      <c r="G19989">
        <f t="shared" si="626"/>
        <v>2.3828938464022745E-4</v>
      </c>
    </row>
    <row r="19990" spans="3:7" x14ac:dyDescent="0.2">
      <c r="C19990">
        <v>803.18383333683016</v>
      </c>
      <c r="D19990" s="1">
        <v>22.734000000000002</v>
      </c>
      <c r="E19990">
        <v>60</v>
      </c>
      <c r="F19990">
        <f t="shared" si="625"/>
        <v>6.124953207170972E-3</v>
      </c>
      <c r="G19990">
        <f t="shared" si="626"/>
        <v>2.426502634366303E-4</v>
      </c>
    </row>
    <row r="19991" spans="3:7" x14ac:dyDescent="0.2">
      <c r="C19991">
        <v>803.22281666596734</v>
      </c>
      <c r="D19991" s="1">
        <v>22.733000000000001</v>
      </c>
      <c r="E19991">
        <v>60</v>
      </c>
      <c r="F19991">
        <f t="shared" si="625"/>
        <v>6.1240103339466681E-3</v>
      </c>
      <c r="G19991">
        <f t="shared" si="626"/>
        <v>2.3873431048774375E-4</v>
      </c>
    </row>
    <row r="19992" spans="3:7" x14ac:dyDescent="0.2">
      <c r="C19992">
        <v>803.26229999860129</v>
      </c>
      <c r="D19992" s="1">
        <v>22.742000000000001</v>
      </c>
      <c r="E19992">
        <v>60</v>
      </c>
      <c r="F19992">
        <f t="shared" si="625"/>
        <v>6.1325011911575631E-3</v>
      </c>
      <c r="G19992">
        <f t="shared" si="626"/>
        <v>2.4213158440856516E-4</v>
      </c>
    </row>
    <row r="19993" spans="3:7" x14ac:dyDescent="0.2">
      <c r="C19993">
        <v>803.30183333555863</v>
      </c>
      <c r="D19993" s="1">
        <v>22.744</v>
      </c>
      <c r="E19993">
        <v>60</v>
      </c>
      <c r="F19993">
        <f t="shared" si="625"/>
        <v>6.1343895762551101E-3</v>
      </c>
      <c r="G19993">
        <f t="shared" si="626"/>
        <v>2.4251289014564834E-4</v>
      </c>
    </row>
    <row r="19994" spans="3:7" x14ac:dyDescent="0.2">
      <c r="C19994">
        <v>803.34151666959121</v>
      </c>
      <c r="D19994" s="1">
        <v>22.748999999999999</v>
      </c>
      <c r="E19994">
        <v>60</v>
      </c>
      <c r="F19994">
        <f t="shared" si="625"/>
        <v>6.1391129716309133E-3</v>
      </c>
      <c r="G19994">
        <f t="shared" si="626"/>
        <v>2.4362047071702588E-4</v>
      </c>
    </row>
    <row r="19995" spans="3:7" x14ac:dyDescent="0.2">
      <c r="C19995">
        <v>803.38100000222528</v>
      </c>
      <c r="D19995" s="1">
        <v>22.754000000000001</v>
      </c>
      <c r="E19995">
        <v>60</v>
      </c>
      <c r="F19995">
        <f t="shared" si="625"/>
        <v>6.1438398441456682E-3</v>
      </c>
      <c r="G19995">
        <f t="shared" si="626"/>
        <v>2.4257927221681391E-4</v>
      </c>
    </row>
    <row r="19996" spans="3:7" x14ac:dyDescent="0.2">
      <c r="C19996">
        <v>803.42015000184381</v>
      </c>
      <c r="D19996" s="1">
        <v>22.757000000000001</v>
      </c>
      <c r="E19996">
        <v>60</v>
      </c>
      <c r="F19996">
        <f t="shared" si="625"/>
        <v>6.1466776376959634E-3</v>
      </c>
      <c r="G19996">
        <f t="shared" si="626"/>
        <v>2.4064242717102553E-4</v>
      </c>
    </row>
    <row r="19997" spans="3:7" x14ac:dyDescent="0.2">
      <c r="C19997">
        <v>803.45911666552229</v>
      </c>
      <c r="D19997" s="1">
        <v>22.760999999999999</v>
      </c>
      <c r="E19997">
        <v>60</v>
      </c>
      <c r="F19997">
        <f t="shared" si="625"/>
        <v>6.1504633119046975E-3</v>
      </c>
      <c r="G19997">
        <f t="shared" si="626"/>
        <v>2.3966303534181789E-4</v>
      </c>
    </row>
    <row r="19998" spans="3:7" x14ac:dyDescent="0.2">
      <c r="C19998">
        <v>803.49811666806534</v>
      </c>
      <c r="D19998" s="1">
        <v>22.768000000000001</v>
      </c>
      <c r="E19998">
        <v>60</v>
      </c>
      <c r="F19998">
        <f t="shared" si="625"/>
        <v>6.1570936063364981E-3</v>
      </c>
      <c r="G19998">
        <f t="shared" si="626"/>
        <v>2.4012666630490888E-4</v>
      </c>
    </row>
    <row r="19999" spans="3:7" x14ac:dyDescent="0.2">
      <c r="C19999">
        <v>803.53690000375116</v>
      </c>
      <c r="D19999" s="1">
        <v>22.774999999999999</v>
      </c>
      <c r="E19999">
        <v>60</v>
      </c>
      <c r="F19999">
        <f t="shared" si="625"/>
        <v>6.1637307341461806E-3</v>
      </c>
      <c r="G19999">
        <f t="shared" si="626"/>
        <v>2.3905003813940281E-4</v>
      </c>
    </row>
    <row r="20000" spans="3:7" x14ac:dyDescent="0.2">
      <c r="C20000">
        <v>803.57638333638511</v>
      </c>
      <c r="D20000" s="1">
        <v>22.777000000000001</v>
      </c>
      <c r="E20000">
        <v>60</v>
      </c>
      <c r="F20000">
        <f t="shared" si="625"/>
        <v>6.1656283124268373E-3</v>
      </c>
      <c r="G20000">
        <f t="shared" si="626"/>
        <v>2.4343955355684511E-4</v>
      </c>
    </row>
    <row r="20001" spans="3:7" x14ac:dyDescent="0.2">
      <c r="C20001">
        <v>803.61511666774754</v>
      </c>
      <c r="D20001" s="1">
        <v>22.782</v>
      </c>
      <c r="E20001">
        <v>60</v>
      </c>
      <c r="F20001">
        <f t="shared" si="625"/>
        <v>6.1703747020453656E-3</v>
      </c>
      <c r="G20001">
        <f t="shared" si="626"/>
        <v>2.3899916796471995E-4</v>
      </c>
    </row>
    <row r="20002" spans="3:7" x14ac:dyDescent="0.2">
      <c r="C20002">
        <v>803.65411667029059</v>
      </c>
      <c r="D20002" s="1">
        <v>22.783999999999999</v>
      </c>
      <c r="E20002">
        <v>60</v>
      </c>
      <c r="F20002">
        <f t="shared" si="625"/>
        <v>6.1722742358709054E-3</v>
      </c>
      <c r="G20002">
        <f t="shared" si="626"/>
        <v>2.4071871089535583E-4</v>
      </c>
    </row>
    <row r="20003" spans="3:7" x14ac:dyDescent="0.2">
      <c r="C20003">
        <v>803.69354999860127</v>
      </c>
      <c r="D20003" s="1">
        <v>22.783000000000001</v>
      </c>
      <c r="E20003">
        <v>60</v>
      </c>
      <c r="F20003">
        <f t="shared" si="625"/>
        <v>6.1713243990829747E-3</v>
      </c>
      <c r="G20003">
        <f t="shared" si="626"/>
        <v>2.4335586114074221E-4</v>
      </c>
    </row>
    <row r="20004" spans="3:7" x14ac:dyDescent="0.2">
      <c r="C20004">
        <v>803.7326666673024</v>
      </c>
      <c r="D20004" s="1">
        <v>22.786000000000001</v>
      </c>
      <c r="E20004">
        <v>60</v>
      </c>
      <c r="F20004">
        <f t="shared" si="625"/>
        <v>6.1741743287761948E-3</v>
      </c>
      <c r="G20004">
        <f t="shared" si="626"/>
        <v>2.4151313172173788E-4</v>
      </c>
    </row>
    <row r="20005" spans="3:7" x14ac:dyDescent="0.2">
      <c r="C20005">
        <v>803.77163333098099</v>
      </c>
      <c r="D20005" s="1">
        <v>22.791</v>
      </c>
      <c r="E20005">
        <v>60</v>
      </c>
      <c r="F20005">
        <f t="shared" si="625"/>
        <v>6.1789270080426064E-3</v>
      </c>
      <c r="G20005">
        <f t="shared" si="626"/>
        <v>2.4077217061697269E-4</v>
      </c>
    </row>
    <row r="20006" spans="3:7" x14ac:dyDescent="0.2">
      <c r="C20006">
        <v>803.81070000330612</v>
      </c>
      <c r="D20006" s="1">
        <v>22.792000000000002</v>
      </c>
      <c r="E20006">
        <v>60</v>
      </c>
      <c r="F20006">
        <f t="shared" si="625"/>
        <v>6.1798779635390648E-3</v>
      </c>
      <c r="G20006">
        <f t="shared" si="626"/>
        <v>2.4142726741089877E-4</v>
      </c>
    </row>
    <row r="20007" spans="3:7" x14ac:dyDescent="0.2">
      <c r="C20007">
        <v>803.85013333161669</v>
      </c>
      <c r="D20007" s="1">
        <v>22.792999999999999</v>
      </c>
      <c r="E20007">
        <v>60</v>
      </c>
      <c r="F20007">
        <f t="shared" si="625"/>
        <v>6.180829058962313E-3</v>
      </c>
      <c r="G20007">
        <f t="shared" si="626"/>
        <v>2.4373066151354284E-4</v>
      </c>
    </row>
    <row r="20008" spans="3:7" x14ac:dyDescent="0.2">
      <c r="C20008">
        <v>803.88966666857402</v>
      </c>
      <c r="D20008" s="1">
        <v>22.794</v>
      </c>
      <c r="E20008">
        <v>60</v>
      </c>
      <c r="F20008">
        <f t="shared" si="625"/>
        <v>6.1817802943319837E-3</v>
      </c>
      <c r="G20008">
        <f t="shared" si="626"/>
        <v>2.4438640337203139E-4</v>
      </c>
    </row>
    <row r="20009" spans="3:7" x14ac:dyDescent="0.2">
      <c r="C20009">
        <v>803.92915000120797</v>
      </c>
      <c r="D20009" s="1">
        <v>22.797000000000001</v>
      </c>
      <c r="E20009">
        <v>60</v>
      </c>
      <c r="F20009">
        <f t="shared" si="625"/>
        <v>6.1846348403160395E-3</v>
      </c>
      <c r="G20009">
        <f t="shared" si="626"/>
        <v>2.4418999461971088E-4</v>
      </c>
    </row>
    <row r="20010" spans="3:7" x14ac:dyDescent="0.2">
      <c r="C20010">
        <v>803.96853333314255</v>
      </c>
      <c r="D20010" s="1">
        <v>22.800999999999998</v>
      </c>
      <c r="E20010">
        <v>60</v>
      </c>
      <c r="F20010">
        <f t="shared" si="625"/>
        <v>6.1884428620690921E-3</v>
      </c>
      <c r="G20010">
        <f t="shared" si="626"/>
        <v>2.4372149939500668E-4</v>
      </c>
    </row>
    <row r="20011" spans="3:7" x14ac:dyDescent="0.2">
      <c r="C20011">
        <v>804.00813333193457</v>
      </c>
      <c r="D20011" s="1">
        <v>22.808</v>
      </c>
      <c r="E20011">
        <v>60</v>
      </c>
      <c r="F20011">
        <f t="shared" si="625"/>
        <v>6.1951122948788089E-3</v>
      </c>
      <c r="G20011">
        <f t="shared" si="626"/>
        <v>2.4532643939367675E-4</v>
      </c>
    </row>
    <row r="20012" spans="3:7" x14ac:dyDescent="0.2">
      <c r="C20012">
        <v>804.04733333587649</v>
      </c>
      <c r="D20012" s="1">
        <v>22.808</v>
      </c>
      <c r="E20012">
        <v>60</v>
      </c>
      <c r="F20012">
        <f t="shared" si="625"/>
        <v>6.1951122948788089E-3</v>
      </c>
      <c r="G20012">
        <f t="shared" si="626"/>
        <v>2.4284842637985212E-4</v>
      </c>
    </row>
    <row r="20013" spans="3:7" x14ac:dyDescent="0.2">
      <c r="C20013">
        <v>804.08686666488643</v>
      </c>
      <c r="D20013" s="1">
        <v>22.809000000000001</v>
      </c>
      <c r="E20013">
        <v>60</v>
      </c>
      <c r="F20013">
        <f t="shared" si="625"/>
        <v>6.1960656318015821E-3</v>
      </c>
      <c r="G20013">
        <f t="shared" si="626"/>
        <v>2.4495110118920332E-4</v>
      </c>
    </row>
    <row r="20014" spans="3:7" x14ac:dyDescent="0.2">
      <c r="C20014">
        <v>804.12634999752049</v>
      </c>
      <c r="D20014" s="1">
        <v>22.806999999999999</v>
      </c>
      <c r="E20014">
        <v>60</v>
      </c>
      <c r="F20014">
        <f t="shared" si="625"/>
        <v>6.1941590981971703E-3</v>
      </c>
      <c r="G20014">
        <f t="shared" si="626"/>
        <v>2.4456604406242731E-4</v>
      </c>
    </row>
    <row r="20015" spans="3:7" x14ac:dyDescent="0.2">
      <c r="C20015">
        <v>804.1651000022888</v>
      </c>
      <c r="D20015" s="1">
        <v>22.814</v>
      </c>
      <c r="E20015">
        <v>60</v>
      </c>
      <c r="F20015">
        <f t="shared" si="625"/>
        <v>6.2008344207198319E-3</v>
      </c>
      <c r="G20015">
        <f t="shared" si="626"/>
        <v>2.4028236337035315E-4</v>
      </c>
    </row>
    <row r="20016" spans="3:7" x14ac:dyDescent="0.2">
      <c r="C20016">
        <v>804.20403333504998</v>
      </c>
      <c r="D20016" s="1">
        <v>22.81</v>
      </c>
      <c r="E20016">
        <v>60</v>
      </c>
      <c r="F20016">
        <f t="shared" si="625"/>
        <v>6.1970191089850491E-3</v>
      </c>
      <c r="G20016">
        <f t="shared" si="626"/>
        <v>2.4127060709756422E-4</v>
      </c>
    </row>
    <row r="20017" spans="3:7" x14ac:dyDescent="0.2">
      <c r="C20017">
        <v>804.24313333034513</v>
      </c>
      <c r="D20017" s="1">
        <v>22.815000000000001</v>
      </c>
      <c r="E20017">
        <v>60</v>
      </c>
      <c r="F20017">
        <f t="shared" si="625"/>
        <v>6.2017885995021048E-3</v>
      </c>
      <c r="G20017">
        <f t="shared" si="626"/>
        <v>2.4248990506202286E-4</v>
      </c>
    </row>
    <row r="20018" spans="3:7" x14ac:dyDescent="0.2">
      <c r="C20018">
        <v>804.28245000044501</v>
      </c>
      <c r="D20018" s="1">
        <v>22.815999999999999</v>
      </c>
      <c r="E20018">
        <v>60</v>
      </c>
      <c r="F20018">
        <f t="shared" si="625"/>
        <v>6.2027429186631124E-3</v>
      </c>
      <c r="G20018">
        <f t="shared" si="626"/>
        <v>2.4387119704743848E-4</v>
      </c>
    </row>
    <row r="20019" spans="3:7" x14ac:dyDescent="0.2">
      <c r="C20019">
        <v>804.32201666831975</v>
      </c>
      <c r="D20019" s="1">
        <v>22.821000000000002</v>
      </c>
      <c r="E20019">
        <v>60</v>
      </c>
      <c r="F20019">
        <f t="shared" si="625"/>
        <v>6.2075166208391515E-3</v>
      </c>
      <c r="G20019">
        <f t="shared" si="626"/>
        <v>2.4561074846365558E-4</v>
      </c>
    </row>
    <row r="20020" spans="3:7" x14ac:dyDescent="0.2">
      <c r="C20020">
        <v>804.36116666793828</v>
      </c>
      <c r="D20020" s="1">
        <v>22.824000000000002</v>
      </c>
      <c r="E20020">
        <v>60</v>
      </c>
      <c r="F20020">
        <f t="shared" si="625"/>
        <v>6.2103825279501979E-3</v>
      </c>
      <c r="G20020">
        <f t="shared" si="626"/>
        <v>2.4313647360017733E-4</v>
      </c>
    </row>
    <row r="20021" spans="3:7" x14ac:dyDescent="0.2">
      <c r="C20021">
        <v>804.40001666545868</v>
      </c>
      <c r="D20021" s="1">
        <v>22.827999999999999</v>
      </c>
      <c r="E20021">
        <v>60</v>
      </c>
      <c r="F20021">
        <f t="shared" si="625"/>
        <v>6.2142057053077345E-3</v>
      </c>
      <c r="G20021">
        <f t="shared" si="626"/>
        <v>2.4142187624246912E-4</v>
      </c>
    </row>
    <row r="20022" spans="3:7" x14ac:dyDescent="0.2">
      <c r="C20022">
        <v>804.43938333193466</v>
      </c>
      <c r="D20022" s="1">
        <v>22.83</v>
      </c>
      <c r="E20022">
        <v>60</v>
      </c>
      <c r="F20022">
        <f t="shared" si="625"/>
        <v>6.2161181377167933E-3</v>
      </c>
      <c r="G20022">
        <f t="shared" si="626"/>
        <v>2.4470784950281709E-4</v>
      </c>
    </row>
    <row r="20023" spans="3:7" x14ac:dyDescent="0.2">
      <c r="C20023">
        <v>804.47806666692099</v>
      </c>
      <c r="D20023" s="1">
        <v>22.838000000000001</v>
      </c>
      <c r="E20023">
        <v>60</v>
      </c>
      <c r="F20023">
        <f t="shared" si="625"/>
        <v>6.2237734959026394E-3</v>
      </c>
      <c r="G20023">
        <f t="shared" si="626"/>
        <v>2.4075631502104968E-4</v>
      </c>
    </row>
    <row r="20024" spans="3:7" x14ac:dyDescent="0.2">
      <c r="C20024">
        <v>804.51734999815619</v>
      </c>
      <c r="D20024" s="1">
        <v>22.837</v>
      </c>
      <c r="E20024">
        <v>60</v>
      </c>
      <c r="F20024">
        <f t="shared" si="625"/>
        <v>6.2228160834241555E-3</v>
      </c>
      <c r="G20024">
        <f t="shared" si="626"/>
        <v>2.4445294542086105E-4</v>
      </c>
    </row>
    <row r="20025" spans="3:7" x14ac:dyDescent="0.2">
      <c r="C20025">
        <v>804.5565833330154</v>
      </c>
      <c r="D20025" s="1">
        <v>22.847999999999999</v>
      </c>
      <c r="E20025">
        <v>60</v>
      </c>
      <c r="F20025">
        <f t="shared" si="625"/>
        <v>6.2333553697127477E-3</v>
      </c>
      <c r="G20025">
        <f t="shared" si="626"/>
        <v>2.445553185163617E-4</v>
      </c>
    </row>
    <row r="20026" spans="3:7" x14ac:dyDescent="0.2">
      <c r="C20026">
        <v>804.5962666670481</v>
      </c>
      <c r="D20026" s="1">
        <v>22.849</v>
      </c>
      <c r="E20026">
        <v>60</v>
      </c>
      <c r="F20026">
        <f t="shared" si="625"/>
        <v>6.2343143324308809E-3</v>
      </c>
      <c r="G20026">
        <f t="shared" si="626"/>
        <v>2.4739837811871669E-4</v>
      </c>
    </row>
    <row r="20027" spans="3:7" x14ac:dyDescent="0.2">
      <c r="C20027">
        <v>804.63554999828341</v>
      </c>
      <c r="D20027" s="1">
        <v>22.847999999999999</v>
      </c>
      <c r="E20027">
        <v>60</v>
      </c>
      <c r="F20027">
        <f t="shared" si="625"/>
        <v>6.2333553697127477E-3</v>
      </c>
      <c r="G20027">
        <f t="shared" si="626"/>
        <v>2.4486696369582702E-4</v>
      </c>
    </row>
    <row r="20028" spans="3:7" x14ac:dyDescent="0.2">
      <c r="C20028">
        <v>804.67458333174386</v>
      </c>
      <c r="D20028" s="1">
        <v>22.853000000000002</v>
      </c>
      <c r="E20028">
        <v>60</v>
      </c>
      <c r="F20028">
        <f t="shared" si="625"/>
        <v>6.2381515939956686E-3</v>
      </c>
      <c r="G20028">
        <f t="shared" si="626"/>
        <v>2.4349585134528318E-4</v>
      </c>
    </row>
    <row r="20029" spans="3:7" x14ac:dyDescent="0.2">
      <c r="C20029">
        <v>804.71355000336962</v>
      </c>
      <c r="D20029" s="1">
        <v>22.856999999999999</v>
      </c>
      <c r="E20029">
        <v>60</v>
      </c>
      <c r="F20029">
        <f t="shared" si="625"/>
        <v>6.241991113617079E-3</v>
      </c>
      <c r="G20029">
        <f t="shared" si="626"/>
        <v>2.4322961801521593E-4</v>
      </c>
    </row>
    <row r="20030" spans="3:7" x14ac:dyDescent="0.2">
      <c r="C20030">
        <v>804.75301667054498</v>
      </c>
      <c r="D20030" s="1">
        <v>22.856999999999999</v>
      </c>
      <c r="E20030">
        <v>60</v>
      </c>
      <c r="F20030">
        <f t="shared" si="625"/>
        <v>6.241991113617079E-3</v>
      </c>
      <c r="G20030">
        <f t="shared" si="626"/>
        <v>2.4635058579268736E-4</v>
      </c>
    </row>
    <row r="20031" spans="3:7" x14ac:dyDescent="0.2">
      <c r="C20031">
        <v>804.79256666501362</v>
      </c>
      <c r="D20031" s="1">
        <v>22.859000000000002</v>
      </c>
      <c r="E20031">
        <v>60</v>
      </c>
      <c r="F20031">
        <f t="shared" si="625"/>
        <v>6.2439117205948004E-3</v>
      </c>
      <c r="G20031">
        <f t="shared" si="626"/>
        <v>2.4694667401222261E-4</v>
      </c>
    </row>
    <row r="20032" spans="3:7" x14ac:dyDescent="0.2">
      <c r="C20032">
        <v>804.8319000005722</v>
      </c>
      <c r="D20032" s="1">
        <v>22.864000000000001</v>
      </c>
      <c r="E20032">
        <v>60</v>
      </c>
      <c r="F20032">
        <f t="shared" si="625"/>
        <v>6.2487157102127265E-3</v>
      </c>
      <c r="G20032">
        <f t="shared" si="626"/>
        <v>2.4578283183997386E-4</v>
      </c>
    </row>
    <row r="20033" spans="3:7" x14ac:dyDescent="0.2">
      <c r="C20033">
        <v>804.87078333695729</v>
      </c>
      <c r="D20033" s="1">
        <v>22.866</v>
      </c>
      <c r="E20033">
        <v>60</v>
      </c>
      <c r="F20033">
        <f t="shared" si="625"/>
        <v>6.2506382953452528E-3</v>
      </c>
      <c r="G20033">
        <f t="shared" si="626"/>
        <v>2.4304567145939479E-4</v>
      </c>
    </row>
    <row r="20034" spans="3:7" x14ac:dyDescent="0.2">
      <c r="C20034">
        <v>804.90999999841051</v>
      </c>
      <c r="D20034" s="1">
        <v>22.87</v>
      </c>
      <c r="E20034">
        <v>60</v>
      </c>
      <c r="F20034">
        <f t="shared" si="625"/>
        <v>6.2544851623997895E-3</v>
      </c>
      <c r="G20034">
        <f t="shared" si="626"/>
        <v>2.4528002717804737E-4</v>
      </c>
    </row>
    <row r="20035" spans="3:7" x14ac:dyDescent="0.2">
      <c r="C20035">
        <v>804.94918333689373</v>
      </c>
      <c r="D20035" s="1">
        <v>22.876000000000001</v>
      </c>
      <c r="E20035">
        <v>60</v>
      </c>
      <c r="F20035">
        <f t="shared" ref="F20035:F20098" si="627">EXP(-13478*(1/(D20035+273.15)-1/(E20035+273.15)))</f>
        <v>6.2602597073338406E-3</v>
      </c>
      <c r="G20035">
        <f t="shared" si="626"/>
        <v>2.4529787510527894E-4</v>
      </c>
    </row>
    <row r="20036" spans="3:7" x14ac:dyDescent="0.2">
      <c r="C20036">
        <v>804.98868333498638</v>
      </c>
      <c r="D20036" s="1">
        <v>22.882000000000001</v>
      </c>
      <c r="E20036">
        <v>60</v>
      </c>
      <c r="F20036">
        <f t="shared" si="627"/>
        <v>6.2660393492989285E-3</v>
      </c>
      <c r="G20036">
        <f t="shared" ref="G20036:G20099" si="628">F20036*(C20036-C20035)</f>
        <v>2.4750854234578608E-4</v>
      </c>
    </row>
    <row r="20037" spans="3:7" x14ac:dyDescent="0.2">
      <c r="C20037">
        <v>805.02806666692095</v>
      </c>
      <c r="D20037" s="1">
        <v>22.882999999999999</v>
      </c>
      <c r="E20037">
        <v>60</v>
      </c>
      <c r="F20037">
        <f t="shared" si="627"/>
        <v>6.2670031188054214E-3</v>
      </c>
      <c r="G20037">
        <f t="shared" si="628"/>
        <v>2.4681546406291879E-4</v>
      </c>
    </row>
    <row r="20038" spans="3:7" x14ac:dyDescent="0.2">
      <c r="C20038">
        <v>805.06738333702083</v>
      </c>
      <c r="D20038" s="1">
        <v>22.887</v>
      </c>
      <c r="E20038">
        <v>60</v>
      </c>
      <c r="F20038">
        <f t="shared" si="627"/>
        <v>6.270859614261535E-3</v>
      </c>
      <c r="G20038">
        <f t="shared" si="628"/>
        <v>2.4654931869657557E-4</v>
      </c>
    </row>
    <row r="20039" spans="3:7" x14ac:dyDescent="0.2">
      <c r="C20039">
        <v>805.10700000127156</v>
      </c>
      <c r="D20039" s="1">
        <v>22.893000000000001</v>
      </c>
      <c r="E20039">
        <v>60</v>
      </c>
      <c r="F20039">
        <f t="shared" si="627"/>
        <v>6.2766486119211666E-3</v>
      </c>
      <c r="G20039">
        <f t="shared" si="628"/>
        <v>2.4865988067828901E-4</v>
      </c>
    </row>
    <row r="20040" spans="3:7" x14ac:dyDescent="0.2">
      <c r="C20040">
        <v>805.14584999879196</v>
      </c>
      <c r="D20040" s="1">
        <v>22.896999999999998</v>
      </c>
      <c r="E20040">
        <v>60</v>
      </c>
      <c r="F20040">
        <f t="shared" si="627"/>
        <v>6.2805107818664782E-3</v>
      </c>
      <c r="G20040">
        <f t="shared" si="628"/>
        <v>2.4399782830236631E-4</v>
      </c>
    </row>
    <row r="20041" spans="3:7" x14ac:dyDescent="0.2">
      <c r="C20041">
        <v>805.18515000343325</v>
      </c>
      <c r="D20041" s="1">
        <v>22.899000000000001</v>
      </c>
      <c r="E20041">
        <v>60</v>
      </c>
      <c r="F20041">
        <f t="shared" si="627"/>
        <v>6.2824427187681978E-3</v>
      </c>
      <c r="G20041">
        <f t="shared" si="628"/>
        <v>2.4690002800623376E-4</v>
      </c>
    </row>
    <row r="20042" spans="3:7" x14ac:dyDescent="0.2">
      <c r="C20042">
        <v>805.22406667073562</v>
      </c>
      <c r="D20042" s="1">
        <v>22.904</v>
      </c>
      <c r="E20042">
        <v>60</v>
      </c>
      <c r="F20042">
        <f t="shared" si="627"/>
        <v>6.2872750470922816E-3</v>
      </c>
      <c r="G20042">
        <f t="shared" si="628"/>
        <v>2.4467979124620661E-4</v>
      </c>
    </row>
    <row r="20043" spans="3:7" x14ac:dyDescent="0.2">
      <c r="C20043">
        <v>805.2634833335876</v>
      </c>
      <c r="D20043" s="1">
        <v>22.904</v>
      </c>
      <c r="E20043">
        <v>60</v>
      </c>
      <c r="F20043">
        <f t="shared" si="627"/>
        <v>6.2872750470922816E-3</v>
      </c>
      <c r="G20043">
        <f t="shared" si="628"/>
        <v>2.4782340078888417E-4</v>
      </c>
    </row>
    <row r="20044" spans="3:7" x14ac:dyDescent="0.2">
      <c r="C20044">
        <v>805.30286666552229</v>
      </c>
      <c r="D20044" s="1">
        <v>22.905999999999999</v>
      </c>
      <c r="E20044">
        <v>60</v>
      </c>
      <c r="F20044">
        <f t="shared" si="627"/>
        <v>6.2892089732679178E-3</v>
      </c>
      <c r="G20044">
        <f t="shared" si="628"/>
        <v>2.4769000460082114E-4</v>
      </c>
    </row>
    <row r="20045" spans="3:7" x14ac:dyDescent="0.2">
      <c r="C20045">
        <v>805.34205000400539</v>
      </c>
      <c r="D20045" s="1">
        <v>22.913</v>
      </c>
      <c r="E20045">
        <v>60</v>
      </c>
      <c r="F20045">
        <f t="shared" si="627"/>
        <v>6.2959821946178881E-3</v>
      </c>
      <c r="G20045">
        <f t="shared" si="628"/>
        <v>2.4669760141527624E-4</v>
      </c>
    </row>
    <row r="20046" spans="3:7" x14ac:dyDescent="0.2">
      <c r="C20046">
        <v>805.38158333301544</v>
      </c>
      <c r="D20046" s="1">
        <v>22.914999999999999</v>
      </c>
      <c r="E20046">
        <v>60</v>
      </c>
      <c r="F20046">
        <f t="shared" si="627"/>
        <v>6.2979186812999206E-3</v>
      </c>
      <c r="G20046">
        <f t="shared" si="628"/>
        <v>2.4897769130640302E-4</v>
      </c>
    </row>
    <row r="20047" spans="3:7" x14ac:dyDescent="0.2">
      <c r="C20047">
        <v>805.42108333110809</v>
      </c>
      <c r="D20047" s="1">
        <v>22.917999999999999</v>
      </c>
      <c r="E20047">
        <v>60</v>
      </c>
      <c r="F20047">
        <f t="shared" si="627"/>
        <v>6.3008244790727546E-3</v>
      </c>
      <c r="G20047">
        <f t="shared" si="628"/>
        <v>2.4888255490550487E-4</v>
      </c>
    </row>
    <row r="20048" spans="3:7" x14ac:dyDescent="0.2">
      <c r="C20048">
        <v>805.46061666806543</v>
      </c>
      <c r="D20048" s="1">
        <v>22.919</v>
      </c>
      <c r="E20048">
        <v>60</v>
      </c>
      <c r="F20048">
        <f t="shared" si="627"/>
        <v>6.3017933631434172E-3</v>
      </c>
      <c r="G20048">
        <f t="shared" si="628"/>
        <v>2.4913092046063747E-4</v>
      </c>
    </row>
    <row r="20049" spans="3:7" x14ac:dyDescent="0.2">
      <c r="C20049">
        <v>805.50036666393282</v>
      </c>
      <c r="D20049" s="1">
        <v>22.925999999999998</v>
      </c>
      <c r="E20049">
        <v>60</v>
      </c>
      <c r="F20049">
        <f t="shared" si="627"/>
        <v>6.308579541070336E-3</v>
      </c>
      <c r="G20049">
        <f t="shared" si="628"/>
        <v>2.5076601068668567E-4</v>
      </c>
    </row>
    <row r="20050" spans="3:7" x14ac:dyDescent="0.2">
      <c r="C20050">
        <v>805.53956666787462</v>
      </c>
      <c r="D20050" s="1">
        <v>22.928999999999998</v>
      </c>
      <c r="E20050">
        <v>60</v>
      </c>
      <c r="F20050">
        <f t="shared" si="627"/>
        <v>6.3114900413327917E-3</v>
      </c>
      <c r="G20050">
        <f t="shared" si="628"/>
        <v>2.4741043449888185E-4</v>
      </c>
    </row>
    <row r="20051" spans="3:7" x14ac:dyDescent="0.2">
      <c r="C20051">
        <v>805.57863333225248</v>
      </c>
      <c r="D20051" s="1">
        <v>22.931000000000001</v>
      </c>
      <c r="E20051">
        <v>60</v>
      </c>
      <c r="F20051">
        <f t="shared" si="627"/>
        <v>6.3134310880052173E-3</v>
      </c>
      <c r="G20051">
        <f t="shared" si="628"/>
        <v>2.4664469338782135E-4</v>
      </c>
    </row>
    <row r="20052" spans="3:7" x14ac:dyDescent="0.2">
      <c r="C20052">
        <v>805.61765000025434</v>
      </c>
      <c r="D20052" s="1">
        <v>22.934999999999999</v>
      </c>
      <c r="E20052">
        <v>60</v>
      </c>
      <c r="F20052">
        <f t="shared" si="627"/>
        <v>6.3173148936632988E-3</v>
      </c>
      <c r="G20052">
        <f t="shared" si="628"/>
        <v>2.4648057786929022E-4</v>
      </c>
    </row>
    <row r="20053" spans="3:7" x14ac:dyDescent="0.2">
      <c r="C20053">
        <v>805.6570833365123</v>
      </c>
      <c r="D20053" s="1">
        <v>22.934000000000001</v>
      </c>
      <c r="E20053">
        <v>60</v>
      </c>
      <c r="F20053">
        <f t="shared" si="627"/>
        <v>6.3163437281596822E-3</v>
      </c>
      <c r="G20053">
        <f t="shared" si="628"/>
        <v>2.4907450615336044E-4</v>
      </c>
    </row>
    <row r="20054" spans="3:7" x14ac:dyDescent="0.2">
      <c r="C20054">
        <v>805.69651666482287</v>
      </c>
      <c r="D20054" s="1">
        <v>22.937000000000001</v>
      </c>
      <c r="E20054">
        <v>60</v>
      </c>
      <c r="F20054">
        <f t="shared" si="627"/>
        <v>6.3192576529688335E-3</v>
      </c>
      <c r="G20054">
        <f t="shared" si="628"/>
        <v>2.4918936170857187E-4</v>
      </c>
    </row>
    <row r="20055" spans="3:7" x14ac:dyDescent="0.2">
      <c r="C20055">
        <v>805.73581666946416</v>
      </c>
      <c r="D20055" s="1">
        <v>22.939</v>
      </c>
      <c r="E20055">
        <v>60</v>
      </c>
      <c r="F20055">
        <f t="shared" si="627"/>
        <v>6.3212009834720121E-3</v>
      </c>
      <c r="G20055">
        <f t="shared" si="628"/>
        <v>2.4842322798898203E-4</v>
      </c>
    </row>
    <row r="20056" spans="3:7" x14ac:dyDescent="0.2">
      <c r="C20056">
        <v>805.77524999777472</v>
      </c>
      <c r="D20056" s="1">
        <v>22.943000000000001</v>
      </c>
      <c r="E20056">
        <v>60</v>
      </c>
      <c r="F20056">
        <f t="shared" si="627"/>
        <v>6.3250893587115161E-3</v>
      </c>
      <c r="G20056">
        <f t="shared" si="628"/>
        <v>2.4941932527573372E-4</v>
      </c>
    </row>
    <row r="20057" spans="3:7" x14ac:dyDescent="0.2">
      <c r="C20057">
        <v>805.81439999739325</v>
      </c>
      <c r="D20057" s="1">
        <v>22.949000000000002</v>
      </c>
      <c r="E20057">
        <v>60</v>
      </c>
      <c r="F20057">
        <f t="shared" si="627"/>
        <v>6.3309262095556425E-3</v>
      </c>
      <c r="G20057">
        <f t="shared" si="628"/>
        <v>2.478557586890467E-4</v>
      </c>
    </row>
    <row r="20058" spans="3:7" x14ac:dyDescent="0.2">
      <c r="C20058">
        <v>805.85280000368755</v>
      </c>
      <c r="D20058" s="1">
        <v>22.946999999999999</v>
      </c>
      <c r="E20058">
        <v>60</v>
      </c>
      <c r="F20058">
        <f t="shared" si="627"/>
        <v>6.3289800206627281E-3</v>
      </c>
      <c r="G20058">
        <f t="shared" si="628"/>
        <v>2.4303287262992217E-4</v>
      </c>
    </row>
    <row r="20059" spans="3:7" x14ac:dyDescent="0.2">
      <c r="C20059">
        <v>805.89206666946416</v>
      </c>
      <c r="D20059" s="1">
        <v>22.95</v>
      </c>
      <c r="E20059">
        <v>60</v>
      </c>
      <c r="F20059">
        <f t="shared" si="627"/>
        <v>6.3318995185515457E-3</v>
      </c>
      <c r="G20059">
        <f t="shared" si="628"/>
        <v>2.4863258212603204E-4</v>
      </c>
    </row>
    <row r="20060" spans="3:7" x14ac:dyDescent="0.2">
      <c r="C20060">
        <v>805.93110000292461</v>
      </c>
      <c r="D20060" s="1">
        <v>22.956</v>
      </c>
      <c r="E20060">
        <v>60</v>
      </c>
      <c r="F20060">
        <f t="shared" si="627"/>
        <v>6.3377423774815022E-3</v>
      </c>
      <c r="G20060">
        <f t="shared" si="628"/>
        <v>2.4738321160667343E-4</v>
      </c>
    </row>
    <row r="20061" spans="3:7" x14ac:dyDescent="0.2">
      <c r="C20061">
        <v>805.97041666507721</v>
      </c>
      <c r="D20061" s="1">
        <v>22.960999999999999</v>
      </c>
      <c r="E20061">
        <v>60</v>
      </c>
      <c r="F20061">
        <f t="shared" si="627"/>
        <v>6.3426153638545908E-3</v>
      </c>
      <c r="G20061">
        <f t="shared" si="628"/>
        <v>2.4937046542456521E-4</v>
      </c>
    </row>
    <row r="20062" spans="3:7" x14ac:dyDescent="0.2">
      <c r="C20062">
        <v>806.00973333517709</v>
      </c>
      <c r="D20062" s="1">
        <v>22.965</v>
      </c>
      <c r="E20062">
        <v>60</v>
      </c>
      <c r="F20062">
        <f t="shared" si="627"/>
        <v>6.3465163318770969E-3</v>
      </c>
      <c r="G20062">
        <f t="shared" si="628"/>
        <v>2.495238889039063E-4</v>
      </c>
    </row>
    <row r="20063" spans="3:7" x14ac:dyDescent="0.2">
      <c r="C20063">
        <v>806.05134999752045</v>
      </c>
      <c r="D20063" s="1">
        <v>22.971</v>
      </c>
      <c r="E20063">
        <v>60</v>
      </c>
      <c r="F20063">
        <f t="shared" si="627"/>
        <v>6.3523720851285416E-3</v>
      </c>
      <c r="G20063">
        <f t="shared" si="628"/>
        <v>2.6436452414616913E-4</v>
      </c>
    </row>
    <row r="20064" spans="3:7" x14ac:dyDescent="0.2">
      <c r="C20064">
        <v>806.09275000095363</v>
      </c>
      <c r="D20064" s="1">
        <v>22.968</v>
      </c>
      <c r="E20064">
        <v>60</v>
      </c>
      <c r="F20064">
        <f t="shared" si="627"/>
        <v>6.3494435631093428E-3</v>
      </c>
      <c r="G20064">
        <f t="shared" si="628"/>
        <v>2.6286698531152253E-4</v>
      </c>
    </row>
    <row r="20065" spans="3:7" x14ac:dyDescent="0.2">
      <c r="C20065">
        <v>806.13381666342423</v>
      </c>
      <c r="D20065" s="1">
        <v>22.975999999999999</v>
      </c>
      <c r="E20065">
        <v>60</v>
      </c>
      <c r="F20065">
        <f t="shared" si="627"/>
        <v>6.3572558250494038E-3</v>
      </c>
      <c r="G20065">
        <f t="shared" si="628"/>
        <v>2.6107127920654816E-4</v>
      </c>
    </row>
    <row r="20066" spans="3:7" x14ac:dyDescent="0.2">
      <c r="C20066">
        <v>806.17538333733876</v>
      </c>
      <c r="D20066" s="1">
        <v>22.978000000000002</v>
      </c>
      <c r="E20066">
        <v>60</v>
      </c>
      <c r="F20066">
        <f t="shared" si="627"/>
        <v>6.3592103259478457E-3</v>
      </c>
      <c r="G20066">
        <f t="shared" si="628"/>
        <v>2.6433122197259149E-4</v>
      </c>
    </row>
    <row r="20067" spans="3:7" x14ac:dyDescent="0.2">
      <c r="C20067">
        <v>806.21678333282466</v>
      </c>
      <c r="D20067" s="1">
        <v>22.983000000000001</v>
      </c>
      <c r="E20067">
        <v>60</v>
      </c>
      <c r="F20067">
        <f t="shared" si="627"/>
        <v>6.3640990919267056E-3</v>
      </c>
      <c r="G20067">
        <f t="shared" si="628"/>
        <v>2.6347367367760927E-4</v>
      </c>
    </row>
    <row r="20068" spans="3:7" x14ac:dyDescent="0.2">
      <c r="C20068">
        <v>806.25834999879203</v>
      </c>
      <c r="D20068" s="1">
        <v>22.986000000000001</v>
      </c>
      <c r="E20068">
        <v>60</v>
      </c>
      <c r="F20068">
        <f t="shared" si="627"/>
        <v>6.3670340760213131E-3</v>
      </c>
      <c r="G20068">
        <f t="shared" si="628"/>
        <v>2.6465637864081558E-4</v>
      </c>
    </row>
    <row r="20069" spans="3:7" x14ac:dyDescent="0.2">
      <c r="C20069">
        <v>806.29979999860132</v>
      </c>
      <c r="D20069" s="1">
        <v>22.986999999999998</v>
      </c>
      <c r="E20069">
        <v>60</v>
      </c>
      <c r="F20069">
        <f t="shared" si="627"/>
        <v>6.3680126915915489E-3</v>
      </c>
      <c r="G20069">
        <f t="shared" si="628"/>
        <v>2.6395412485201246E-4</v>
      </c>
    </row>
    <row r="20070" spans="3:7" x14ac:dyDescent="0.2">
      <c r="C20070">
        <v>806.34136666456857</v>
      </c>
      <c r="D20070" s="1">
        <v>22.991</v>
      </c>
      <c r="E20070">
        <v>60</v>
      </c>
      <c r="F20070">
        <f t="shared" si="627"/>
        <v>6.3719285921024181E-3</v>
      </c>
      <c r="G20070">
        <f t="shared" si="628"/>
        <v>2.648598273551064E-4</v>
      </c>
    </row>
    <row r="20071" spans="3:7" x14ac:dyDescent="0.2">
      <c r="C20071">
        <v>806.38285000324254</v>
      </c>
      <c r="D20071" s="1">
        <v>23.001000000000001</v>
      </c>
      <c r="E20071">
        <v>60</v>
      </c>
      <c r="F20071">
        <f t="shared" si="627"/>
        <v>6.3817284180424042E-3</v>
      </c>
      <c r="G20071">
        <f t="shared" si="628"/>
        <v>2.6473540129095272E-4</v>
      </c>
    </row>
    <row r="20072" spans="3:7" x14ac:dyDescent="0.2">
      <c r="C20072">
        <v>806.42448333104448</v>
      </c>
      <c r="D20072" s="1">
        <v>23.001000000000001</v>
      </c>
      <c r="E20072">
        <v>60</v>
      </c>
      <c r="F20072">
        <f t="shared" si="627"/>
        <v>6.3817284180424042E-3</v>
      </c>
      <c r="G20072">
        <f t="shared" si="628"/>
        <v>2.6569259117135692E-4</v>
      </c>
    </row>
    <row r="20073" spans="3:7" x14ac:dyDescent="0.2">
      <c r="C20073">
        <v>806.46498333613079</v>
      </c>
      <c r="D20073" s="1">
        <v>23.004000000000001</v>
      </c>
      <c r="E20073">
        <v>60</v>
      </c>
      <c r="F20073">
        <f t="shared" si="627"/>
        <v>6.3846711745652361E-3</v>
      </c>
      <c r="G20073">
        <f t="shared" si="628"/>
        <v>2.585792150442509E-4</v>
      </c>
    </row>
    <row r="20074" spans="3:7" x14ac:dyDescent="0.2">
      <c r="C20074">
        <v>806.50659999847414</v>
      </c>
      <c r="D20074" s="1">
        <v>23.003</v>
      </c>
      <c r="E20074">
        <v>60</v>
      </c>
      <c r="F20074">
        <f t="shared" si="627"/>
        <v>6.3836901116056319E-3</v>
      </c>
      <c r="G20074">
        <f t="shared" si="628"/>
        <v>2.6566787587932656E-4</v>
      </c>
    </row>
    <row r="20075" spans="3:7" x14ac:dyDescent="0.2">
      <c r="C20075">
        <v>806.548083337148</v>
      </c>
      <c r="D20075" s="1">
        <v>23.003</v>
      </c>
      <c r="E20075">
        <v>60</v>
      </c>
      <c r="F20075">
        <f t="shared" si="627"/>
        <v>6.3836901116056319E-3</v>
      </c>
      <c r="G20075">
        <f t="shared" si="628"/>
        <v>2.6481677888868491E-4</v>
      </c>
    </row>
    <row r="20076" spans="3:7" x14ac:dyDescent="0.2">
      <c r="C20076">
        <v>806.58976666927333</v>
      </c>
      <c r="D20076" s="1">
        <v>23.01</v>
      </c>
      <c r="E20076">
        <v>60</v>
      </c>
      <c r="F20076">
        <f t="shared" si="627"/>
        <v>6.3905605800865075E-3</v>
      </c>
      <c r="G20076">
        <f t="shared" si="628"/>
        <v>2.6637985912679197E-4</v>
      </c>
    </row>
    <row r="20077" spans="3:7" x14ac:dyDescent="0.2">
      <c r="C20077">
        <v>806.63148333231607</v>
      </c>
      <c r="D20077" s="1">
        <v>23.007999999999999</v>
      </c>
      <c r="E20077">
        <v>60</v>
      </c>
      <c r="F20077">
        <f t="shared" si="627"/>
        <v>6.388596868061279E-3</v>
      </c>
      <c r="G20077">
        <f t="shared" si="628"/>
        <v>2.6651094286078182E-4</v>
      </c>
    </row>
    <row r="20078" spans="3:7" x14ac:dyDescent="0.2">
      <c r="C20078">
        <v>806.67286667029066</v>
      </c>
      <c r="D20078" s="1">
        <v>23.012</v>
      </c>
      <c r="E20078">
        <v>60</v>
      </c>
      <c r="F20078">
        <f t="shared" si="627"/>
        <v>6.392524869178619E-3</v>
      </c>
      <c r="G20078">
        <f t="shared" si="628"/>
        <v>2.645440171722149E-4</v>
      </c>
    </row>
    <row r="20079" spans="3:7" x14ac:dyDescent="0.2">
      <c r="C20079">
        <v>806.71406666437781</v>
      </c>
      <c r="D20079" s="1">
        <v>23.015999999999998</v>
      </c>
      <c r="E20079">
        <v>60</v>
      </c>
      <c r="F20079">
        <f t="shared" si="627"/>
        <v>6.3964551792098732E-3</v>
      </c>
      <c r="G20079">
        <f t="shared" si="628"/>
        <v>2.6353391556217332E-4</v>
      </c>
    </row>
    <row r="20080" spans="3:7" x14ac:dyDescent="0.2">
      <c r="C20080">
        <v>806.75581666628523</v>
      </c>
      <c r="D20080" s="1">
        <v>23.02</v>
      </c>
      <c r="E20080">
        <v>60</v>
      </c>
      <c r="F20080">
        <f t="shared" si="627"/>
        <v>6.4003877994483491E-3</v>
      </c>
      <c r="G20080">
        <f t="shared" si="628"/>
        <v>2.6721620283517609E-4</v>
      </c>
    </row>
    <row r="20081" spans="3:7" x14ac:dyDescent="0.2">
      <c r="C20081">
        <v>806.79701666831966</v>
      </c>
      <c r="D20081" s="1">
        <v>23.024999999999999</v>
      </c>
      <c r="E20081">
        <v>60</v>
      </c>
      <c r="F20081">
        <f t="shared" si="627"/>
        <v>6.4053068254468788E-3</v>
      </c>
      <c r="G20081">
        <f t="shared" si="628"/>
        <v>2.6389865423955602E-4</v>
      </c>
    </row>
    <row r="20082" spans="3:7" x14ac:dyDescent="0.2">
      <c r="C20082">
        <v>806.83804999987285</v>
      </c>
      <c r="D20082" s="1">
        <v>23.027999999999999</v>
      </c>
      <c r="E20082">
        <v>60</v>
      </c>
      <c r="F20082">
        <f t="shared" si="627"/>
        <v>6.4082599757239586E-3</v>
      </c>
      <c r="G20082">
        <f t="shared" si="628"/>
        <v>2.6295225626294625E-4</v>
      </c>
    </row>
    <row r="20083" spans="3:7" x14ac:dyDescent="0.2">
      <c r="C20083">
        <v>806.87949999968214</v>
      </c>
      <c r="D20083" s="1">
        <v>23.03</v>
      </c>
      <c r="E20083">
        <v>60</v>
      </c>
      <c r="F20083">
        <f t="shared" si="627"/>
        <v>6.410229465695123E-3</v>
      </c>
      <c r="G20083">
        <f t="shared" si="628"/>
        <v>2.6570401013055434E-4</v>
      </c>
    </row>
    <row r="20084" spans="3:7" x14ac:dyDescent="0.2">
      <c r="C20084">
        <v>806.92105000019069</v>
      </c>
      <c r="D20084" s="1">
        <v>23.033000000000001</v>
      </c>
      <c r="E20084">
        <v>60</v>
      </c>
      <c r="F20084">
        <f t="shared" si="627"/>
        <v>6.413184785736669E-3</v>
      </c>
      <c r="G20084">
        <f t="shared" si="628"/>
        <v>2.6646783110878698E-4</v>
      </c>
    </row>
    <row r="20085" spans="3:7" x14ac:dyDescent="0.2">
      <c r="C20085">
        <v>806.96251666545868</v>
      </c>
      <c r="D20085" s="1">
        <v>23.038</v>
      </c>
      <c r="E20085">
        <v>60</v>
      </c>
      <c r="F20085">
        <f t="shared" si="627"/>
        <v>6.4181132140488373E-3</v>
      </c>
      <c r="G20085">
        <f t="shared" si="628"/>
        <v>2.6613775229902538E-4</v>
      </c>
    </row>
    <row r="20086" spans="3:7" x14ac:dyDescent="0.2">
      <c r="C20086">
        <v>807.00354999701187</v>
      </c>
      <c r="D20086" s="1">
        <v>23.039000000000001</v>
      </c>
      <c r="E20086">
        <v>60</v>
      </c>
      <c r="F20086">
        <f t="shared" si="627"/>
        <v>6.4190993341300831E-3</v>
      </c>
      <c r="G20086">
        <f t="shared" si="628"/>
        <v>2.6339703125024866E-4</v>
      </c>
    </row>
    <row r="20087" spans="3:7" x14ac:dyDescent="0.2">
      <c r="C20087">
        <v>807.04503333568573</v>
      </c>
      <c r="D20087" s="1">
        <v>23.045000000000002</v>
      </c>
      <c r="E20087">
        <v>60</v>
      </c>
      <c r="F20087">
        <f t="shared" si="627"/>
        <v>6.4250190972527464E-3</v>
      </c>
      <c r="G20087">
        <f t="shared" si="628"/>
        <v>2.6653124319733112E-4</v>
      </c>
    </row>
    <row r="20088" spans="3:7" x14ac:dyDescent="0.2">
      <c r="C20088">
        <v>807.08648333549502</v>
      </c>
      <c r="D20088" s="1">
        <v>23.05</v>
      </c>
      <c r="E20088">
        <v>60</v>
      </c>
      <c r="F20088">
        <f t="shared" si="627"/>
        <v>6.4299562198227309E-3</v>
      </c>
      <c r="G20088">
        <f t="shared" si="628"/>
        <v>2.6652168408538158E-4</v>
      </c>
    </row>
    <row r="20089" spans="3:7" x14ac:dyDescent="0.2">
      <c r="C20089">
        <v>807.12788333098092</v>
      </c>
      <c r="D20089" s="1">
        <v>23.05</v>
      </c>
      <c r="E20089">
        <v>60</v>
      </c>
      <c r="F20089">
        <f t="shared" si="627"/>
        <v>6.4299562198227309E-3</v>
      </c>
      <c r="G20089">
        <f t="shared" si="628"/>
        <v>2.6620015847521929E-4</v>
      </c>
    </row>
    <row r="20090" spans="3:7" x14ac:dyDescent="0.2">
      <c r="C20090">
        <v>807.16923333009083</v>
      </c>
      <c r="D20090" s="1">
        <v>23.058</v>
      </c>
      <c r="E20090">
        <v>60</v>
      </c>
      <c r="F20090">
        <f t="shared" si="627"/>
        <v>6.4378631609835618E-3</v>
      </c>
      <c r="G20090">
        <f t="shared" si="628"/>
        <v>2.6620563597640266E-4</v>
      </c>
    </row>
    <row r="20091" spans="3:7" x14ac:dyDescent="0.2">
      <c r="C20091">
        <v>807.21023333072662</v>
      </c>
      <c r="D20091" s="1">
        <v>23.059000000000001</v>
      </c>
      <c r="E20091">
        <v>60</v>
      </c>
      <c r="F20091">
        <f t="shared" si="627"/>
        <v>6.4388521819921879E-3</v>
      </c>
      <c r="G20091">
        <f t="shared" si="628"/>
        <v>2.6399294355544049E-4</v>
      </c>
    </row>
    <row r="20092" spans="3:7" x14ac:dyDescent="0.2">
      <c r="C20092">
        <v>807.25115000406902</v>
      </c>
      <c r="D20092" s="1">
        <v>23.058</v>
      </c>
      <c r="E20092">
        <v>60</v>
      </c>
      <c r="F20092">
        <f t="shared" si="627"/>
        <v>6.4378631609835618E-3</v>
      </c>
      <c r="G20092">
        <f t="shared" si="628"/>
        <v>2.6341594398099946E-4</v>
      </c>
    </row>
    <row r="20093" spans="3:7" x14ac:dyDescent="0.2">
      <c r="C20093">
        <v>807.29230000178018</v>
      </c>
      <c r="D20093" s="1">
        <v>23.062000000000001</v>
      </c>
      <c r="E20093">
        <v>60</v>
      </c>
      <c r="F20093">
        <f t="shared" si="627"/>
        <v>6.4418201166571145E-3</v>
      </c>
      <c r="G20093">
        <f t="shared" si="628"/>
        <v>2.6508088305613766E-4</v>
      </c>
    </row>
    <row r="20094" spans="3:7" x14ac:dyDescent="0.2">
      <c r="C20094">
        <v>807.33356666564941</v>
      </c>
      <c r="D20094" s="1">
        <v>23.064</v>
      </c>
      <c r="E20094">
        <v>60</v>
      </c>
      <c r="F20094">
        <f t="shared" si="627"/>
        <v>6.4437994663363975E-3</v>
      </c>
      <c r="G20094">
        <f t="shared" si="628"/>
        <v>2.6591410661807392E-4</v>
      </c>
    </row>
    <row r="20095" spans="3:7" x14ac:dyDescent="0.2">
      <c r="C20095">
        <v>807.37510000069938</v>
      </c>
      <c r="D20095" s="1">
        <v>23.068999999999999</v>
      </c>
      <c r="E20095">
        <v>60</v>
      </c>
      <c r="F20095">
        <f t="shared" si="627"/>
        <v>6.4487503847136156E-3</v>
      </c>
      <c r="G20095">
        <f t="shared" si="628"/>
        <v>2.6783811038188365E-4</v>
      </c>
    </row>
    <row r="20096" spans="3:7" x14ac:dyDescent="0.2">
      <c r="C20096">
        <v>807.41648333072658</v>
      </c>
      <c r="D20096" s="1">
        <v>23.077999999999999</v>
      </c>
      <c r="E20096">
        <v>60</v>
      </c>
      <c r="F20096">
        <f t="shared" si="627"/>
        <v>6.4576712036766345E-3</v>
      </c>
      <c r="G20096">
        <f t="shared" si="628"/>
        <v>2.6723993862890725E-4</v>
      </c>
    </row>
    <row r="20097" spans="3:7" x14ac:dyDescent="0.2">
      <c r="C20097">
        <v>807.45831666787467</v>
      </c>
      <c r="D20097" s="1">
        <v>23.077000000000002</v>
      </c>
      <c r="E20097">
        <v>60</v>
      </c>
      <c r="F20097">
        <f t="shared" si="627"/>
        <v>6.4566794192557585E-3</v>
      </c>
      <c r="G20097">
        <f t="shared" si="628"/>
        <v>2.7010444700286806E-4</v>
      </c>
    </row>
    <row r="20098" spans="3:7" x14ac:dyDescent="0.2">
      <c r="C20098">
        <v>807.49959999720261</v>
      </c>
      <c r="D20098" s="1">
        <v>23.082999999999998</v>
      </c>
      <c r="E20098">
        <v>60</v>
      </c>
      <c r="F20098">
        <f t="shared" si="627"/>
        <v>6.4626323108845484E-3</v>
      </c>
      <c r="G20098">
        <f t="shared" si="628"/>
        <v>2.6679897801562693E-4</v>
      </c>
    </row>
    <row r="20099" spans="3:7" x14ac:dyDescent="0.2">
      <c r="C20099">
        <v>807.54101666609449</v>
      </c>
      <c r="D20099" s="1">
        <v>23.082000000000001</v>
      </c>
      <c r="E20099">
        <v>60</v>
      </c>
      <c r="F20099">
        <f t="shared" ref="F20099:F20162" si="629">EXP(-13478*(1/(D20099+273.15)-1/(E20099+273.15)))</f>
        <v>6.4616397980278946E-3</v>
      </c>
      <c r="G20099">
        <f t="shared" si="628"/>
        <v>2.676195960135415E-4</v>
      </c>
    </row>
    <row r="20100" spans="3:7" x14ac:dyDescent="0.2">
      <c r="C20100">
        <v>807.58249999682107</v>
      </c>
      <c r="D20100" s="1">
        <v>23.091000000000001</v>
      </c>
      <c r="E20100">
        <v>60</v>
      </c>
      <c r="F20100">
        <f t="shared" si="629"/>
        <v>6.4705776623912529E-3</v>
      </c>
      <c r="G20100">
        <f t="shared" ref="G20100:G20163" si="630">F20100*(C20100-C20099)</f>
        <v>2.6842111316098468E-4</v>
      </c>
    </row>
    <row r="20101" spans="3:7" x14ac:dyDescent="0.2">
      <c r="C20101">
        <v>807.62394999663036</v>
      </c>
      <c r="D20101" s="1">
        <v>23.091999999999999</v>
      </c>
      <c r="E20101">
        <v>60</v>
      </c>
      <c r="F20101">
        <f t="shared" si="629"/>
        <v>6.4715714877173021E-3</v>
      </c>
      <c r="G20101">
        <f t="shared" si="630"/>
        <v>2.6824663693167502E-4</v>
      </c>
    </row>
    <row r="20102" spans="3:7" x14ac:dyDescent="0.2">
      <c r="C20102">
        <v>807.66548333168032</v>
      </c>
      <c r="D20102" s="1">
        <v>23.096</v>
      </c>
      <c r="E20102">
        <v>60</v>
      </c>
      <c r="F20102">
        <f t="shared" si="629"/>
        <v>6.4755482485457571E-3</v>
      </c>
      <c r="G20102">
        <f t="shared" si="630"/>
        <v>2.6895111503904721E-4</v>
      </c>
    </row>
    <row r="20103" spans="3:7" x14ac:dyDescent="0.2">
      <c r="C20103">
        <v>807.70658333301549</v>
      </c>
      <c r="D20103" s="1">
        <v>23.096</v>
      </c>
      <c r="E20103">
        <v>60</v>
      </c>
      <c r="F20103">
        <f t="shared" si="629"/>
        <v>6.4755482485457571E-3</v>
      </c>
      <c r="G20103">
        <f t="shared" si="630"/>
        <v>2.6614504166116754E-4</v>
      </c>
    </row>
    <row r="20104" spans="3:7" x14ac:dyDescent="0.2">
      <c r="C20104">
        <v>807.74803333282466</v>
      </c>
      <c r="D20104" s="1">
        <v>23.088999999999999</v>
      </c>
      <c r="E20104">
        <v>60</v>
      </c>
      <c r="F20104">
        <f t="shared" si="629"/>
        <v>6.4685904494533571E-3</v>
      </c>
      <c r="G20104">
        <f t="shared" si="630"/>
        <v>2.681230728954676E-4</v>
      </c>
    </row>
    <row r="20105" spans="3:7" x14ac:dyDescent="0.2">
      <c r="C20105">
        <v>807.78956666787462</v>
      </c>
      <c r="D20105" s="1">
        <v>23.091999999999999</v>
      </c>
      <c r="E20105">
        <v>60</v>
      </c>
      <c r="F20105">
        <f t="shared" si="629"/>
        <v>6.4715714877173021E-3</v>
      </c>
      <c r="G20105">
        <f t="shared" si="630"/>
        <v>2.6878594689914542E-4</v>
      </c>
    </row>
    <row r="20106" spans="3:7" x14ac:dyDescent="0.2">
      <c r="C20106">
        <v>807.83096666336064</v>
      </c>
      <c r="D20106" s="1">
        <v>23.093</v>
      </c>
      <c r="E20106">
        <v>60</v>
      </c>
      <c r="F20106">
        <f t="shared" si="629"/>
        <v>6.4725654589754258E-3</v>
      </c>
      <c r="G20106">
        <f t="shared" si="630"/>
        <v>2.6796418078453452E-4</v>
      </c>
    </row>
    <row r="20107" spans="3:7" x14ac:dyDescent="0.2">
      <c r="C20107">
        <v>807.87180000146225</v>
      </c>
      <c r="D20107" s="1">
        <v>23.097000000000001</v>
      </c>
      <c r="E20107">
        <v>60</v>
      </c>
      <c r="F20107">
        <f t="shared" si="629"/>
        <v>6.4765428037359737E-3</v>
      </c>
      <c r="G20107">
        <f t="shared" si="630"/>
        <v>2.6445886203447681E-4</v>
      </c>
    </row>
    <row r="20108" spans="3:7" x14ac:dyDescent="0.2">
      <c r="C20108">
        <v>807.91329999764764</v>
      </c>
      <c r="D20108" s="1">
        <v>23.099</v>
      </c>
      <c r="E20108">
        <v>60</v>
      </c>
      <c r="F20108">
        <f t="shared" si="629"/>
        <v>6.4785323522392677E-3</v>
      </c>
      <c r="G20108">
        <f t="shared" si="630"/>
        <v>2.6885906790487918E-4</v>
      </c>
    </row>
    <row r="20109" spans="3:7" x14ac:dyDescent="0.2">
      <c r="C20109">
        <v>807.95460000038145</v>
      </c>
      <c r="D20109" s="1">
        <v>23.1</v>
      </c>
      <c r="E20109">
        <v>60</v>
      </c>
      <c r="F20109">
        <f t="shared" si="629"/>
        <v>6.47952734559319E-3</v>
      </c>
      <c r="G20109">
        <f t="shared" si="630"/>
        <v>2.6760449708676781E-4</v>
      </c>
    </row>
    <row r="20110" spans="3:7" x14ac:dyDescent="0.2">
      <c r="C20110">
        <v>807.99608333110814</v>
      </c>
      <c r="D20110" s="1">
        <v>23.102</v>
      </c>
      <c r="E20110">
        <v>60</v>
      </c>
      <c r="F20110">
        <f t="shared" si="629"/>
        <v>6.4815177706076628E-3</v>
      </c>
      <c r="G20110">
        <f t="shared" si="630"/>
        <v>2.6887494528904745E-4</v>
      </c>
    </row>
    <row r="20111" spans="3:7" x14ac:dyDescent="0.2">
      <c r="C20111">
        <v>808.03743333021805</v>
      </c>
      <c r="D20111" s="1">
        <v>23.106999999999999</v>
      </c>
      <c r="E20111">
        <v>60</v>
      </c>
      <c r="F20111">
        <f t="shared" si="629"/>
        <v>6.4864963908873108E-3</v>
      </c>
      <c r="G20111">
        <f t="shared" si="630"/>
        <v>2.6821661998963477E-4</v>
      </c>
    </row>
    <row r="20112" spans="3:7" x14ac:dyDescent="0.2">
      <c r="C20112">
        <v>808.07878333727524</v>
      </c>
      <c r="D20112" s="1">
        <v>23.111999999999998</v>
      </c>
      <c r="E20112">
        <v>60</v>
      </c>
      <c r="F20112">
        <f t="shared" si="629"/>
        <v>6.4914786671315889E-3</v>
      </c>
      <c r="G20112">
        <f t="shared" si="630"/>
        <v>2.6842268869748916E-4</v>
      </c>
    </row>
    <row r="20113" spans="3:7" x14ac:dyDescent="0.2">
      <c r="C20113">
        <v>808.12011667092645</v>
      </c>
      <c r="D20113" s="1">
        <v>23.119</v>
      </c>
      <c r="E20113">
        <v>60</v>
      </c>
      <c r="F20113">
        <f t="shared" si="629"/>
        <v>6.4984600007653714E-3</v>
      </c>
      <c r="G20113">
        <f t="shared" si="630"/>
        <v>2.6860301543067498E-4</v>
      </c>
    </row>
    <row r="20114" spans="3:7" x14ac:dyDescent="0.2">
      <c r="C20114">
        <v>808.1616833368937</v>
      </c>
      <c r="D20114" s="1">
        <v>23.123999999999999</v>
      </c>
      <c r="E20114">
        <v>60</v>
      </c>
      <c r="F20114">
        <f t="shared" si="629"/>
        <v>6.5034510617657457E-3</v>
      </c>
      <c r="G20114">
        <f t="shared" si="630"/>
        <v>2.7032677791879003E-4</v>
      </c>
    </row>
    <row r="20115" spans="3:7" x14ac:dyDescent="0.2">
      <c r="C20115">
        <v>808.20305000146232</v>
      </c>
      <c r="D20115" s="1">
        <v>23.126999999999999</v>
      </c>
      <c r="E20115">
        <v>60</v>
      </c>
      <c r="F20115">
        <f t="shared" si="629"/>
        <v>6.5064474572433979E-3</v>
      </c>
      <c r="G20115">
        <f t="shared" si="630"/>
        <v>2.691500294970958E-4</v>
      </c>
    </row>
    <row r="20116" spans="3:7" x14ac:dyDescent="0.2">
      <c r="C20116">
        <v>808.24429999987285</v>
      </c>
      <c r="D20116" s="1">
        <v>23.132000000000001</v>
      </c>
      <c r="E20116">
        <v>60</v>
      </c>
      <c r="F20116">
        <f t="shared" si="629"/>
        <v>6.5114443829461157E-3</v>
      </c>
      <c r="G20116">
        <f t="shared" si="630"/>
        <v>2.6859707044681578E-4</v>
      </c>
    </row>
    <row r="20117" spans="3:7" x14ac:dyDescent="0.2">
      <c r="C20117">
        <v>808.28558333714807</v>
      </c>
      <c r="D20117" s="1">
        <v>23.135000000000002</v>
      </c>
      <c r="E20117">
        <v>60</v>
      </c>
      <c r="F20117">
        <f t="shared" si="629"/>
        <v>6.5144442992145892E-3</v>
      </c>
      <c r="G20117">
        <f t="shared" si="630"/>
        <v>2.6893800116509372E-4</v>
      </c>
    </row>
    <row r="20118" spans="3:7" x14ac:dyDescent="0.2">
      <c r="C20118">
        <v>808.32685000101731</v>
      </c>
      <c r="D20118" s="1">
        <v>23.140999999999998</v>
      </c>
      <c r="E20118">
        <v>60</v>
      </c>
      <c r="F20118">
        <f t="shared" si="629"/>
        <v>6.5204480962441922E-3</v>
      </c>
      <c r="G20118">
        <f t="shared" si="630"/>
        <v>2.6907713986451645E-4</v>
      </c>
    </row>
    <row r="20119" spans="3:7" x14ac:dyDescent="0.2">
      <c r="C20119">
        <v>808.36806666851044</v>
      </c>
      <c r="D20119" s="1">
        <v>23.143999999999998</v>
      </c>
      <c r="E20119">
        <v>60</v>
      </c>
      <c r="F20119">
        <f t="shared" si="629"/>
        <v>6.5234519781146314E-3</v>
      </c>
      <c r="G20119">
        <f t="shared" si="630"/>
        <v>2.6887495108936075E-4</v>
      </c>
    </row>
    <row r="20120" spans="3:7" x14ac:dyDescent="0.2">
      <c r="C20120">
        <v>808.40893333752945</v>
      </c>
      <c r="D20120" s="1">
        <v>23.15</v>
      </c>
      <c r="E20120">
        <v>60</v>
      </c>
      <c r="F20120">
        <f t="shared" si="629"/>
        <v>6.5294637113420106E-3</v>
      </c>
      <c r="G20120">
        <f t="shared" si="630"/>
        <v>2.6683743236305228E-4</v>
      </c>
    </row>
    <row r="20121" spans="3:7" x14ac:dyDescent="0.2">
      <c r="C20121">
        <v>808.45028333663936</v>
      </c>
      <c r="D20121" s="1">
        <v>23.152999999999999</v>
      </c>
      <c r="E20121">
        <v>60</v>
      </c>
      <c r="F20121">
        <f t="shared" si="629"/>
        <v>6.5324715638097027E-3</v>
      </c>
      <c r="G20121">
        <f t="shared" si="630"/>
        <v>2.7011769334905374E-4</v>
      </c>
    </row>
    <row r="20122" spans="3:7" x14ac:dyDescent="0.2">
      <c r="C20122">
        <v>808.49144999980922</v>
      </c>
      <c r="D20122" s="1">
        <v>23.155000000000001</v>
      </c>
      <c r="E20122">
        <v>60</v>
      </c>
      <c r="F20122">
        <f t="shared" si="629"/>
        <v>6.5344775346668042E-3</v>
      </c>
      <c r="G20122">
        <f t="shared" si="630"/>
        <v>2.6900263566065097E-4</v>
      </c>
    </row>
    <row r="20123" spans="3:7" x14ac:dyDescent="0.2">
      <c r="C20123">
        <v>808.53273333708444</v>
      </c>
      <c r="D20123" s="1">
        <v>23.157</v>
      </c>
      <c r="E20123">
        <v>60</v>
      </c>
      <c r="F20123">
        <f t="shared" si="629"/>
        <v>6.5364840944191248E-3</v>
      </c>
      <c r="G20123">
        <f t="shared" si="630"/>
        <v>2.6984787746399928E-4</v>
      </c>
    </row>
    <row r="20124" spans="3:7" x14ac:dyDescent="0.2">
      <c r="C20124">
        <v>808.5743833303452</v>
      </c>
      <c r="D20124" s="1">
        <v>23.16</v>
      </c>
      <c r="E20124">
        <v>60</v>
      </c>
      <c r="F20124">
        <f t="shared" si="629"/>
        <v>6.5394950385863557E-3</v>
      </c>
      <c r="G20124">
        <f t="shared" si="630"/>
        <v>2.723699242859091E-4</v>
      </c>
    </row>
    <row r="20125" spans="3:7" x14ac:dyDescent="0.2">
      <c r="C20125">
        <v>808.61575000286098</v>
      </c>
      <c r="D20125" s="1">
        <v>23.16</v>
      </c>
      <c r="E20125">
        <v>60</v>
      </c>
      <c r="F20125">
        <f t="shared" si="629"/>
        <v>6.5394950385863557E-3</v>
      </c>
      <c r="G20125">
        <f t="shared" si="630"/>
        <v>2.7051714967975802E-4</v>
      </c>
    </row>
    <row r="20126" spans="3:7" x14ac:dyDescent="0.2">
      <c r="C20126">
        <v>808.65711666742959</v>
      </c>
      <c r="D20126" s="1">
        <v>23.164000000000001</v>
      </c>
      <c r="E20126">
        <v>60</v>
      </c>
      <c r="F20126">
        <f t="shared" si="629"/>
        <v>6.5435116934801857E-3</v>
      </c>
      <c r="G20126">
        <f t="shared" si="630"/>
        <v>2.7068325332499485E-4</v>
      </c>
    </row>
    <row r="20127" spans="3:7" x14ac:dyDescent="0.2">
      <c r="C20127">
        <v>808.6984833319982</v>
      </c>
      <c r="D20127" s="1">
        <v>23.164000000000001</v>
      </c>
      <c r="E20127">
        <v>60</v>
      </c>
      <c r="F20127">
        <f t="shared" si="629"/>
        <v>6.5435116934801857E-3</v>
      </c>
      <c r="G20127">
        <f t="shared" si="630"/>
        <v>2.7068325332499485E-4</v>
      </c>
    </row>
    <row r="20128" spans="3:7" x14ac:dyDescent="0.2">
      <c r="C20128">
        <v>808.74001666704817</v>
      </c>
      <c r="D20128" s="1">
        <v>23.164000000000001</v>
      </c>
      <c r="E20128">
        <v>60</v>
      </c>
      <c r="F20128">
        <f t="shared" si="629"/>
        <v>6.5435116934801857E-3</v>
      </c>
      <c r="G20128">
        <f t="shared" si="630"/>
        <v>2.7177386356865853E-4</v>
      </c>
    </row>
    <row r="20129" spans="3:7" x14ac:dyDescent="0.2">
      <c r="C20129">
        <v>808.78149999777474</v>
      </c>
      <c r="D20129" s="1">
        <v>23.164999999999999</v>
      </c>
      <c r="E20129">
        <v>60</v>
      </c>
      <c r="F20129">
        <f t="shared" si="629"/>
        <v>6.544516225675175E-3</v>
      </c>
      <c r="G20129">
        <f t="shared" si="630"/>
        <v>2.7148833103513963E-4</v>
      </c>
    </row>
    <row r="20130" spans="3:7" x14ac:dyDescent="0.2">
      <c r="C20130">
        <v>808.82288333574934</v>
      </c>
      <c r="D20130" s="1">
        <v>23.167000000000002</v>
      </c>
      <c r="E20130">
        <v>60</v>
      </c>
      <c r="F20130">
        <f t="shared" si="629"/>
        <v>6.5465257323752265E-3</v>
      </c>
      <c r="G20130">
        <f t="shared" si="630"/>
        <v>2.7091708694225929E-4</v>
      </c>
    </row>
    <row r="20131" spans="3:7" x14ac:dyDescent="0.2">
      <c r="C20131">
        <v>808.86383333206174</v>
      </c>
      <c r="D20131" s="1">
        <v>23.17</v>
      </c>
      <c r="E20131">
        <v>60</v>
      </c>
      <c r="F20131">
        <f t="shared" si="629"/>
        <v>6.549541098509787E-3</v>
      </c>
      <c r="G20131">
        <f t="shared" si="630"/>
        <v>2.6820368383192902E-4</v>
      </c>
    </row>
    <row r="20132" spans="3:7" x14ac:dyDescent="0.2">
      <c r="C20132">
        <v>808.90498333772018</v>
      </c>
      <c r="D20132" s="1">
        <v>23.17</v>
      </c>
      <c r="E20132">
        <v>60</v>
      </c>
      <c r="F20132">
        <f t="shared" si="629"/>
        <v>6.549541098509787E-3</v>
      </c>
      <c r="G20132">
        <f t="shared" si="630"/>
        <v>2.6951365326384534E-4</v>
      </c>
    </row>
    <row r="20133" spans="3:7" x14ac:dyDescent="0.2">
      <c r="C20133">
        <v>808.94621667067213</v>
      </c>
      <c r="D20133" s="1">
        <v>23.178999999999998</v>
      </c>
      <c r="E20133">
        <v>60</v>
      </c>
      <c r="F20133">
        <f t="shared" si="629"/>
        <v>6.5585951659216553E-3</v>
      </c>
      <c r="G20133">
        <f t="shared" si="630"/>
        <v>2.7043273817347756E-4</v>
      </c>
    </row>
    <row r="20134" spans="3:7" x14ac:dyDescent="0.2">
      <c r="C20134">
        <v>808.98749999999995</v>
      </c>
      <c r="D20134" s="1">
        <v>23.178000000000001</v>
      </c>
      <c r="E20134">
        <v>60</v>
      </c>
      <c r="F20134">
        <f t="shared" si="629"/>
        <v>6.5575885678318332E-3</v>
      </c>
      <c r="G20134">
        <f t="shared" si="630"/>
        <v>2.7071908844218456E-4</v>
      </c>
    </row>
    <row r="20135" spans="3:7" x14ac:dyDescent="0.2">
      <c r="C20135">
        <v>809.02948333422341</v>
      </c>
      <c r="D20135" s="1">
        <v>23.181000000000001</v>
      </c>
      <c r="E20135">
        <v>60</v>
      </c>
      <c r="F20135">
        <f t="shared" si="629"/>
        <v>6.5606088052782424E-3</v>
      </c>
      <c r="G20135">
        <f t="shared" si="630"/>
        <v>2.7543623218136896E-4</v>
      </c>
    </row>
    <row r="20136" spans="3:7" x14ac:dyDescent="0.2">
      <c r="C20136">
        <v>809.07118333180745</v>
      </c>
      <c r="D20136" s="1">
        <v>23.187000000000001</v>
      </c>
      <c r="E20136">
        <v>60</v>
      </c>
      <c r="F20136">
        <f t="shared" si="629"/>
        <v>6.5666532702508742E-3</v>
      </c>
      <c r="G20136">
        <f t="shared" si="630"/>
        <v>2.7382942550464151E-4</v>
      </c>
    </row>
    <row r="20137" spans="3:7" x14ac:dyDescent="0.2">
      <c r="C20137">
        <v>809.11263333161673</v>
      </c>
      <c r="D20137" s="1">
        <v>23.224</v>
      </c>
      <c r="E20137">
        <v>60</v>
      </c>
      <c r="F20137">
        <f t="shared" si="629"/>
        <v>6.6040452828959872E-3</v>
      </c>
      <c r="G20137">
        <f t="shared" si="630"/>
        <v>2.7373767571656714E-4</v>
      </c>
    </row>
    <row r="20138" spans="3:7" x14ac:dyDescent="0.2">
      <c r="C20138">
        <v>809.15401666959121</v>
      </c>
      <c r="D20138" s="1">
        <v>23.216000000000001</v>
      </c>
      <c r="E20138">
        <v>60</v>
      </c>
      <c r="F20138">
        <f t="shared" si="629"/>
        <v>6.5959433159936314E-3</v>
      </c>
      <c r="G20138">
        <f t="shared" si="630"/>
        <v>2.729621515062776E-4</v>
      </c>
    </row>
    <row r="20139" spans="3:7" x14ac:dyDescent="0.2">
      <c r="C20139">
        <v>809.1954833348592</v>
      </c>
      <c r="D20139" s="1">
        <v>23.212</v>
      </c>
      <c r="E20139">
        <v>60</v>
      </c>
      <c r="F20139">
        <f t="shared" si="629"/>
        <v>6.5918958968447152E-3</v>
      </c>
      <c r="G20139">
        <f t="shared" si="630"/>
        <v>2.7334394063589529E-4</v>
      </c>
    </row>
    <row r="20140" spans="3:7" x14ac:dyDescent="0.2">
      <c r="C20140">
        <v>809.23691666920979</v>
      </c>
      <c r="D20140" s="1">
        <v>23.21</v>
      </c>
      <c r="E20140">
        <v>60</v>
      </c>
      <c r="F20140">
        <f t="shared" si="629"/>
        <v>6.5898730777646276E-3</v>
      </c>
      <c r="G20140">
        <f t="shared" si="630"/>
        <v>2.7304041455894663E-4</v>
      </c>
    </row>
    <row r="20141" spans="3:7" x14ac:dyDescent="0.2">
      <c r="C20141">
        <v>809.27806666692095</v>
      </c>
      <c r="D20141" s="1">
        <v>23.21</v>
      </c>
      <c r="E20141">
        <v>60</v>
      </c>
      <c r="F20141">
        <f t="shared" si="629"/>
        <v>6.5898730777646276E-3</v>
      </c>
      <c r="G20141">
        <f t="shared" si="630"/>
        <v>2.7117326206684212E-4</v>
      </c>
    </row>
    <row r="20142" spans="3:7" x14ac:dyDescent="0.2">
      <c r="C20142">
        <v>809.31925000349679</v>
      </c>
      <c r="D20142" s="1">
        <v>23.213999999999999</v>
      </c>
      <c r="E20142">
        <v>60</v>
      </c>
      <c r="F20142">
        <f t="shared" si="629"/>
        <v>6.5939193095323635E-3</v>
      </c>
      <c r="G20142">
        <f t="shared" si="630"/>
        <v>2.715595982784095E-4</v>
      </c>
    </row>
    <row r="20143" spans="3:7" x14ac:dyDescent="0.2">
      <c r="C20143">
        <v>809.36026666959128</v>
      </c>
      <c r="D20143" s="1">
        <v>23.216000000000001</v>
      </c>
      <c r="E20143">
        <v>60</v>
      </c>
      <c r="F20143">
        <f t="shared" si="629"/>
        <v>6.5959433159936314E-3</v>
      </c>
      <c r="G20143">
        <f t="shared" si="630"/>
        <v>2.7054360457030971E-4</v>
      </c>
    </row>
    <row r="20144" spans="3:7" x14ac:dyDescent="0.2">
      <c r="C20144">
        <v>809.40173333485916</v>
      </c>
      <c r="D20144" s="1">
        <v>23.218</v>
      </c>
      <c r="E20144">
        <v>60</v>
      </c>
      <c r="F20144">
        <f t="shared" si="629"/>
        <v>6.5979679163945468E-3</v>
      </c>
      <c r="G20144">
        <f t="shared" si="630"/>
        <v>2.7359572703731876E-4</v>
      </c>
    </row>
    <row r="20145" spans="3:7" x14ac:dyDescent="0.2">
      <c r="C20145">
        <v>809.44289999802902</v>
      </c>
      <c r="D20145" s="1">
        <v>23.221</v>
      </c>
      <c r="E20145">
        <v>60</v>
      </c>
      <c r="F20145">
        <f t="shared" si="629"/>
        <v>6.6010059309959731E-3</v>
      </c>
      <c r="G20145">
        <f t="shared" si="630"/>
        <v>2.7174138774356489E-4</v>
      </c>
    </row>
    <row r="20146" spans="3:7" x14ac:dyDescent="0.2">
      <c r="C20146">
        <v>809.48446666399639</v>
      </c>
      <c r="D20146" s="1">
        <v>23.227</v>
      </c>
      <c r="E20146">
        <v>60</v>
      </c>
      <c r="F20146">
        <f t="shared" si="629"/>
        <v>6.6070859726555702E-3</v>
      </c>
      <c r="G20146">
        <f t="shared" si="630"/>
        <v>2.7463453564304446E-4</v>
      </c>
    </row>
    <row r="20147" spans="3:7" x14ac:dyDescent="0.2">
      <c r="C20147">
        <v>809.5257166703542</v>
      </c>
      <c r="D20147" s="1">
        <v>23.239000000000001</v>
      </c>
      <c r="E20147">
        <v>60</v>
      </c>
      <c r="F20147">
        <f t="shared" si="629"/>
        <v>6.6192621215160775E-3</v>
      </c>
      <c r="G20147">
        <f t="shared" si="630"/>
        <v>2.7304460459657307E-4</v>
      </c>
    </row>
    <row r="20148" spans="3:7" x14ac:dyDescent="0.2">
      <c r="C20148">
        <v>809.56696666876474</v>
      </c>
      <c r="D20148" s="1">
        <v>23.231999999999999</v>
      </c>
      <c r="E20148">
        <v>60</v>
      </c>
      <c r="F20148">
        <f t="shared" si="629"/>
        <v>6.6121567634669937E-3</v>
      </c>
      <c r="G20148">
        <f t="shared" si="630"/>
        <v>2.7275145598322324E-4</v>
      </c>
    </row>
    <row r="20149" spans="3:7" x14ac:dyDescent="0.2">
      <c r="C20149">
        <v>809.6085333347321</v>
      </c>
      <c r="D20149" s="1">
        <v>23.236999999999998</v>
      </c>
      <c r="E20149">
        <v>60</v>
      </c>
      <c r="F20149">
        <f t="shared" si="629"/>
        <v>6.617231274713288E-3</v>
      </c>
      <c r="G20149">
        <f t="shared" si="630"/>
        <v>2.7505624202481564E-4</v>
      </c>
    </row>
    <row r="20150" spans="3:7" x14ac:dyDescent="0.2">
      <c r="C20150">
        <v>809.64996666908269</v>
      </c>
      <c r="D20150" s="1">
        <v>23.236999999999998</v>
      </c>
      <c r="E20150">
        <v>60</v>
      </c>
      <c r="F20150">
        <f t="shared" si="629"/>
        <v>6.617231274713288E-3</v>
      </c>
      <c r="G20150">
        <f t="shared" si="630"/>
        <v>2.7417395588034965E-4</v>
      </c>
    </row>
    <row r="20151" spans="3:7" x14ac:dyDescent="0.2">
      <c r="C20151">
        <v>809.69183333714807</v>
      </c>
      <c r="D20151" s="1">
        <v>23.234999999999999</v>
      </c>
      <c r="E20151">
        <v>60</v>
      </c>
      <c r="F20151">
        <f t="shared" si="629"/>
        <v>6.6152010235961478E-3</v>
      </c>
      <c r="G20151">
        <f t="shared" si="630"/>
        <v>2.7695642544067132E-4</v>
      </c>
    </row>
    <row r="20152" spans="3:7" x14ac:dyDescent="0.2">
      <c r="C20152">
        <v>809.73323333263397</v>
      </c>
      <c r="D20152" s="1">
        <v>23.236999999999998</v>
      </c>
      <c r="E20152">
        <v>60</v>
      </c>
      <c r="F20152">
        <f t="shared" si="629"/>
        <v>6.617231274713288E-3</v>
      </c>
      <c r="G20152">
        <f t="shared" si="630"/>
        <v>2.7395334490231072E-4</v>
      </c>
    </row>
    <row r="20153" spans="3:7" x14ac:dyDescent="0.2">
      <c r="C20153">
        <v>809.77458333174388</v>
      </c>
      <c r="D20153" s="1">
        <v>23.234000000000002</v>
      </c>
      <c r="E20153">
        <v>60</v>
      </c>
      <c r="F20153">
        <f t="shared" si="629"/>
        <v>6.6141861213676895E-3</v>
      </c>
      <c r="G20153">
        <f t="shared" si="630"/>
        <v>2.7349659023134332E-4</v>
      </c>
    </row>
    <row r="20154" spans="3:7" x14ac:dyDescent="0.2">
      <c r="C20154">
        <v>809.81633333365119</v>
      </c>
      <c r="D20154" s="1">
        <v>23.238</v>
      </c>
      <c r="E20154">
        <v>60</v>
      </c>
      <c r="F20154">
        <f t="shared" si="629"/>
        <v>6.6182466236435755E-3</v>
      </c>
      <c r="G20154">
        <f t="shared" si="630"/>
        <v>2.7631180916012194E-4</v>
      </c>
    </row>
    <row r="20155" spans="3:7" x14ac:dyDescent="0.2">
      <c r="C20155">
        <v>809.85773333708448</v>
      </c>
      <c r="D20155" s="1">
        <v>23.242000000000001</v>
      </c>
      <c r="E20155">
        <v>60</v>
      </c>
      <c r="F20155">
        <f t="shared" si="629"/>
        <v>6.6223095089954671E-3</v>
      </c>
      <c r="G20155">
        <f t="shared" si="630"/>
        <v>2.7416363640875942E-4</v>
      </c>
    </row>
    <row r="20156" spans="3:7" x14ac:dyDescent="0.2">
      <c r="C20156">
        <v>809.89848333199814</v>
      </c>
      <c r="D20156" s="1">
        <v>23.245999999999999</v>
      </c>
      <c r="E20156">
        <v>60</v>
      </c>
      <c r="F20156">
        <f t="shared" si="629"/>
        <v>6.626374778756083E-3</v>
      </c>
      <c r="G20156">
        <f t="shared" si="630"/>
        <v>2.7002473853027296E-4</v>
      </c>
    </row>
    <row r="20157" spans="3:7" x14ac:dyDescent="0.2">
      <c r="C20157">
        <v>809.93998333613081</v>
      </c>
      <c r="D20157" s="1">
        <v>23.254999999999999</v>
      </c>
      <c r="E20157">
        <v>60</v>
      </c>
      <c r="F20157">
        <f t="shared" si="629"/>
        <v>6.635530360620279E-3</v>
      </c>
      <c r="G20157">
        <f t="shared" si="630"/>
        <v>2.7537453738821259E-4</v>
      </c>
    </row>
    <row r="20158" spans="3:7" x14ac:dyDescent="0.2">
      <c r="C20158">
        <v>809.98086667060852</v>
      </c>
      <c r="D20158" s="1">
        <v>23.27</v>
      </c>
      <c r="E20158">
        <v>60</v>
      </c>
      <c r="F20158">
        <f t="shared" si="629"/>
        <v>6.6508165446278527E-3</v>
      </c>
      <c r="G20158">
        <f t="shared" si="630"/>
        <v>2.7190755734392258E-4</v>
      </c>
    </row>
    <row r="20159" spans="3:7" x14ac:dyDescent="0.2">
      <c r="C20159">
        <v>810.02225000063584</v>
      </c>
      <c r="D20159" s="1">
        <v>23.274999999999999</v>
      </c>
      <c r="E20159">
        <v>60</v>
      </c>
      <c r="F20159">
        <f t="shared" si="629"/>
        <v>6.6559194163076495E-3</v>
      </c>
      <c r="G20159">
        <f t="shared" si="630"/>
        <v>2.754441098402761E-4</v>
      </c>
    </row>
    <row r="20160" spans="3:7" x14ac:dyDescent="0.2">
      <c r="C20160">
        <v>810.06355000336964</v>
      </c>
      <c r="D20160" s="1">
        <v>23.283999999999999</v>
      </c>
      <c r="E20160">
        <v>60</v>
      </c>
      <c r="F20160">
        <f t="shared" si="629"/>
        <v>6.6651140190989253E-3</v>
      </c>
      <c r="G20160">
        <f t="shared" si="630"/>
        <v>2.7526922720991258E-4</v>
      </c>
    </row>
    <row r="20161" spans="3:7" x14ac:dyDescent="0.2">
      <c r="C20161">
        <v>810.10498333772023</v>
      </c>
      <c r="D20161" s="1">
        <v>23.286999999999999</v>
      </c>
      <c r="E20161">
        <v>60</v>
      </c>
      <c r="F20161">
        <f t="shared" si="629"/>
        <v>6.6681815841932385E-3</v>
      </c>
      <c r="G20161">
        <f t="shared" si="630"/>
        <v>2.7628499708829828E-4</v>
      </c>
    </row>
    <row r="20162" spans="3:7" x14ac:dyDescent="0.2">
      <c r="C20162">
        <v>810.14611666997268</v>
      </c>
      <c r="D20162" s="1">
        <v>23.295999999999999</v>
      </c>
      <c r="E20162">
        <v>60</v>
      </c>
      <c r="F20162">
        <f t="shared" si="629"/>
        <v>6.6773923798871962E-3</v>
      </c>
      <c r="G20162">
        <f t="shared" si="630"/>
        <v>2.7466339934192441E-4</v>
      </c>
    </row>
    <row r="20163" spans="3:7" x14ac:dyDescent="0.2">
      <c r="C20163">
        <v>810.18758333524067</v>
      </c>
      <c r="D20163" s="1">
        <v>23.305</v>
      </c>
      <c r="E20163">
        <v>60</v>
      </c>
      <c r="F20163">
        <f t="shared" ref="F20163:F20226" si="631">EXP(-13478*(1/(D20163+273.15)-1/(E20163+273.15)))</f>
        <v>6.6866153380882856E-3</v>
      </c>
      <c r="G20163">
        <f t="shared" si="630"/>
        <v>2.7727164000031348E-4</v>
      </c>
    </row>
    <row r="20164" spans="3:7" x14ac:dyDescent="0.2">
      <c r="C20164">
        <v>810.22900000413256</v>
      </c>
      <c r="D20164" s="1">
        <v>23.306999999999999</v>
      </c>
      <c r="E20164">
        <v>60</v>
      </c>
      <c r="F20164">
        <f t="shared" si="631"/>
        <v>6.6886665375927561E-3</v>
      </c>
      <c r="G20164">
        <f t="shared" ref="G20164:G20227" si="632">F20164*(C20164-C20163)</f>
        <v>2.7702228731570338E-4</v>
      </c>
    </row>
    <row r="20165" spans="3:7" x14ac:dyDescent="0.2">
      <c r="C20165">
        <v>810.27013333638513</v>
      </c>
      <c r="D20165" s="1">
        <v>23.308</v>
      </c>
      <c r="E20165">
        <v>60</v>
      </c>
      <c r="F20165">
        <f t="shared" si="631"/>
        <v>6.6896923629124411E-3</v>
      </c>
      <c r="G20165">
        <f t="shared" si="632"/>
        <v>2.7516933863116192E-4</v>
      </c>
    </row>
    <row r="20166" spans="3:7" x14ac:dyDescent="0.2">
      <c r="C20166">
        <v>810.31141666571295</v>
      </c>
      <c r="D20166" s="1">
        <v>23.309000000000001</v>
      </c>
      <c r="E20166">
        <v>60</v>
      </c>
      <c r="F20166">
        <f t="shared" si="631"/>
        <v>6.6907183386385729E-3</v>
      </c>
      <c r="G20166">
        <f t="shared" si="632"/>
        <v>2.7621512861373713E-4</v>
      </c>
    </row>
    <row r="20167" spans="3:7" x14ac:dyDescent="0.2">
      <c r="C20167">
        <v>810.35258333683009</v>
      </c>
      <c r="D20167" s="1">
        <v>23.309000000000001</v>
      </c>
      <c r="E20167">
        <v>60</v>
      </c>
      <c r="F20167">
        <f t="shared" si="631"/>
        <v>6.6907183386385729E-3</v>
      </c>
      <c r="G20167">
        <f t="shared" si="632"/>
        <v>2.7543460138414633E-4</v>
      </c>
    </row>
    <row r="20168" spans="3:7" x14ac:dyDescent="0.2">
      <c r="C20168">
        <v>810.3940166632334</v>
      </c>
      <c r="D20168" s="1">
        <v>23.309000000000001</v>
      </c>
      <c r="E20168">
        <v>60</v>
      </c>
      <c r="F20168">
        <f t="shared" si="631"/>
        <v>6.6907183386385729E-3</v>
      </c>
      <c r="G20168">
        <f t="shared" si="632"/>
        <v>2.7721871679740759E-4</v>
      </c>
    </row>
    <row r="20169" spans="3:7" x14ac:dyDescent="0.2">
      <c r="C20169">
        <v>810.43538333574929</v>
      </c>
      <c r="D20169" s="1">
        <v>23.308</v>
      </c>
      <c r="E20169">
        <v>60</v>
      </c>
      <c r="F20169">
        <f t="shared" si="631"/>
        <v>6.6896923629124411E-3</v>
      </c>
      <c r="G20169">
        <f t="shared" si="632"/>
        <v>2.7673031320866185E-4</v>
      </c>
    </row>
    <row r="20170" spans="3:7" x14ac:dyDescent="0.2">
      <c r="C20170">
        <v>810.47685000101728</v>
      </c>
      <c r="D20170" s="1">
        <v>23.309000000000001</v>
      </c>
      <c r="E20170">
        <v>60</v>
      </c>
      <c r="F20170">
        <f t="shared" si="631"/>
        <v>6.6907183386385729E-3</v>
      </c>
      <c r="G20170">
        <f t="shared" si="632"/>
        <v>2.7744177775072658E-4</v>
      </c>
    </row>
    <row r="20171" spans="3:7" x14ac:dyDescent="0.2">
      <c r="C20171">
        <v>810.51803333759312</v>
      </c>
      <c r="D20171" s="1">
        <v>23.31</v>
      </c>
      <c r="E20171">
        <v>60</v>
      </c>
      <c r="F20171">
        <f t="shared" si="631"/>
        <v>6.691744464791944E-3</v>
      </c>
      <c r="G20171">
        <f t="shared" si="632"/>
        <v>2.7558836457304873E-4</v>
      </c>
    </row>
    <row r="20172" spans="3:7" x14ac:dyDescent="0.2">
      <c r="C20172">
        <v>810.55956666469569</v>
      </c>
      <c r="D20172" s="1">
        <v>23.314</v>
      </c>
      <c r="E20172">
        <v>60</v>
      </c>
      <c r="F20172">
        <f t="shared" si="631"/>
        <v>6.695850474099669E-3</v>
      </c>
      <c r="G20172">
        <f t="shared" si="632"/>
        <v>2.7810094797068121E-4</v>
      </c>
    </row>
    <row r="20173" spans="3:7" x14ac:dyDescent="0.2">
      <c r="C20173">
        <v>810.60113333066306</v>
      </c>
      <c r="D20173" s="1">
        <v>23.317</v>
      </c>
      <c r="E20173">
        <v>60</v>
      </c>
      <c r="F20173">
        <f t="shared" si="631"/>
        <v>6.6989315615977874E-3</v>
      </c>
      <c r="G20173">
        <f t="shared" si="632"/>
        <v>2.7845225055918163E-4</v>
      </c>
    </row>
    <row r="20174" spans="3:7" x14ac:dyDescent="0.2">
      <c r="C20174">
        <v>810.64298333326974</v>
      </c>
      <c r="D20174" s="1">
        <v>23.318000000000001</v>
      </c>
      <c r="E20174">
        <v>60</v>
      </c>
      <c r="F20174">
        <f t="shared" si="631"/>
        <v>6.6999588919268889E-3</v>
      </c>
      <c r="G20174">
        <f t="shared" si="632"/>
        <v>2.8039329709178567E-4</v>
      </c>
    </row>
    <row r="20175" spans="3:7" x14ac:dyDescent="0.2">
      <c r="C20175">
        <v>810.68388333320615</v>
      </c>
      <c r="D20175" s="1">
        <v>23.32</v>
      </c>
      <c r="E20175">
        <v>60</v>
      </c>
      <c r="F20175">
        <f t="shared" si="631"/>
        <v>6.7020140044560736E-3</v>
      </c>
      <c r="G20175">
        <f t="shared" si="632"/>
        <v>2.7411237235610002E-4</v>
      </c>
    </row>
    <row r="20176" spans="3:7" x14ac:dyDescent="0.2">
      <c r="C20176">
        <v>810.72534999847414</v>
      </c>
      <c r="D20176" s="1">
        <v>23.32</v>
      </c>
      <c r="E20176">
        <v>60</v>
      </c>
      <c r="F20176">
        <f t="shared" si="631"/>
        <v>6.7020140044560736E-3</v>
      </c>
      <c r="G20176">
        <f t="shared" si="632"/>
        <v>2.7791017134415997E-4</v>
      </c>
    </row>
    <row r="20177" spans="3:7" x14ac:dyDescent="0.2">
      <c r="C20177">
        <v>810.76665000120795</v>
      </c>
      <c r="D20177" s="1">
        <v>23.321999999999999</v>
      </c>
      <c r="E20177">
        <v>60</v>
      </c>
      <c r="F20177">
        <f t="shared" si="631"/>
        <v>6.7040697196200615E-3</v>
      </c>
      <c r="G20177">
        <f t="shared" si="632"/>
        <v>2.7687809774793284E-4</v>
      </c>
    </row>
    <row r="20178" spans="3:7" x14ac:dyDescent="0.2">
      <c r="C20178">
        <v>810.80823333263402</v>
      </c>
      <c r="D20178" s="1">
        <v>23.329000000000001</v>
      </c>
      <c r="E20178">
        <v>60</v>
      </c>
      <c r="F20178">
        <f t="shared" si="631"/>
        <v>6.7112694708746168E-3</v>
      </c>
      <c r="G20178">
        <f t="shared" si="632"/>
        <v>2.7907694269703167E-4</v>
      </c>
    </row>
    <row r="20179" spans="3:7" x14ac:dyDescent="0.2">
      <c r="C20179">
        <v>810.8492000023524</v>
      </c>
      <c r="D20179" s="1">
        <v>23.331</v>
      </c>
      <c r="E20179">
        <v>60</v>
      </c>
      <c r="F20179">
        <f t="shared" si="631"/>
        <v>6.7133278999797034E-3</v>
      </c>
      <c r="G20179">
        <f t="shared" si="632"/>
        <v>2.7502268678969834E-4</v>
      </c>
    </row>
    <row r="20180" spans="3:7" x14ac:dyDescent="0.2">
      <c r="C20180">
        <v>810.89049999713893</v>
      </c>
      <c r="D20180" s="1">
        <v>23.332999999999998</v>
      </c>
      <c r="E20180">
        <v>60</v>
      </c>
      <c r="F20180">
        <f t="shared" si="631"/>
        <v>6.7153869326462825E-3</v>
      </c>
      <c r="G20180">
        <f t="shared" si="632"/>
        <v>2.7734544530780535E-4</v>
      </c>
    </row>
    <row r="20181" spans="3:7" x14ac:dyDescent="0.2">
      <c r="C20181">
        <v>810.9315833330154</v>
      </c>
      <c r="D20181" s="1">
        <v>23.338000000000001</v>
      </c>
      <c r="E20181">
        <v>60</v>
      </c>
      <c r="F20181">
        <f t="shared" si="631"/>
        <v>6.7205371560013129E-3</v>
      </c>
      <c r="G20181">
        <f t="shared" si="632"/>
        <v>2.7610208525026374E-4</v>
      </c>
    </row>
    <row r="20182" spans="3:7" x14ac:dyDescent="0.2">
      <c r="C20182">
        <v>810.97303333282468</v>
      </c>
      <c r="D20182" s="1">
        <v>23.344999999999999</v>
      </c>
      <c r="E20182">
        <v>60</v>
      </c>
      <c r="F20182">
        <f t="shared" si="631"/>
        <v>6.7277538128848145E-3</v>
      </c>
      <c r="G20182">
        <f t="shared" si="632"/>
        <v>2.7886539426101131E-4</v>
      </c>
    </row>
    <row r="20183" spans="3:7" x14ac:dyDescent="0.2">
      <c r="C20183">
        <v>811.01428333123522</v>
      </c>
      <c r="D20183" s="1">
        <v>23.344999999999999</v>
      </c>
      <c r="E20183">
        <v>60</v>
      </c>
      <c r="F20183">
        <f t="shared" si="631"/>
        <v>6.7277538128848145E-3</v>
      </c>
      <c r="G20183">
        <f t="shared" si="632"/>
        <v>2.7751983408797089E-4</v>
      </c>
    </row>
    <row r="20184" spans="3:7" x14ac:dyDescent="0.2">
      <c r="C20184">
        <v>811.05513333479564</v>
      </c>
      <c r="D20184" s="1">
        <v>23.353999999999999</v>
      </c>
      <c r="E20184">
        <v>60</v>
      </c>
      <c r="F20184">
        <f t="shared" si="631"/>
        <v>6.7370432581223896E-3</v>
      </c>
      <c r="G20184">
        <f t="shared" si="632"/>
        <v>2.7520824108101673E-4</v>
      </c>
    </row>
    <row r="20185" spans="3:7" x14ac:dyDescent="0.2">
      <c r="C20185">
        <v>811.09676667054498</v>
      </c>
      <c r="D20185" s="1">
        <v>23.361000000000001</v>
      </c>
      <c r="E20185">
        <v>60</v>
      </c>
      <c r="F20185">
        <f t="shared" si="631"/>
        <v>6.7442768584576665E-3</v>
      </c>
      <c r="G20185">
        <f t="shared" si="632"/>
        <v>2.8078674283466248E-4</v>
      </c>
    </row>
    <row r="20186" spans="3:7" x14ac:dyDescent="0.2">
      <c r="C20186">
        <v>811.13773333231609</v>
      </c>
      <c r="D20186" s="1">
        <v>23.37</v>
      </c>
      <c r="E20186">
        <v>60</v>
      </c>
      <c r="F20186">
        <f t="shared" si="631"/>
        <v>6.7535881124871694E-3</v>
      </c>
      <c r="G20186">
        <f t="shared" si="632"/>
        <v>2.7667195994563886E-4</v>
      </c>
    </row>
    <row r="20187" spans="3:7" x14ac:dyDescent="0.2">
      <c r="C20187">
        <v>811.17891666889193</v>
      </c>
      <c r="D20187" s="1">
        <v>23.376000000000001</v>
      </c>
      <c r="E20187">
        <v>60</v>
      </c>
      <c r="F20187">
        <f t="shared" si="631"/>
        <v>6.7598024413739024E-3</v>
      </c>
      <c r="G20187">
        <f t="shared" si="632"/>
        <v>2.7839121912929426E-4</v>
      </c>
    </row>
    <row r="20188" spans="3:7" x14ac:dyDescent="0.2">
      <c r="C20188">
        <v>811.22054999669388</v>
      </c>
      <c r="D20188" s="1">
        <v>23.388000000000002</v>
      </c>
      <c r="E20188">
        <v>60</v>
      </c>
      <c r="F20188">
        <f t="shared" si="631"/>
        <v>6.7722475026318445E-3</v>
      </c>
      <c r="G20188">
        <f t="shared" si="632"/>
        <v>2.8195120023298515E-4</v>
      </c>
    </row>
    <row r="20189" spans="3:7" x14ac:dyDescent="0.2">
      <c r="C20189">
        <v>811.26164999802904</v>
      </c>
      <c r="D20189" s="1">
        <v>23.393000000000001</v>
      </c>
      <c r="E20189">
        <v>60</v>
      </c>
      <c r="F20189">
        <f t="shared" si="631"/>
        <v>6.7774394068115711E-3</v>
      </c>
      <c r="G20189">
        <f t="shared" si="632"/>
        <v>2.7855276866896751E-4</v>
      </c>
    </row>
    <row r="20190" spans="3:7" x14ac:dyDescent="0.2">
      <c r="C20190">
        <v>811.30301667054493</v>
      </c>
      <c r="D20190" s="1">
        <v>23.391999999999999</v>
      </c>
      <c r="E20190">
        <v>60</v>
      </c>
      <c r="F20190">
        <f t="shared" si="631"/>
        <v>6.7764007216554994E-3</v>
      </c>
      <c r="G20190">
        <f t="shared" si="632"/>
        <v>2.8031714948917644E-4</v>
      </c>
    </row>
    <row r="20191" spans="3:7" x14ac:dyDescent="0.2">
      <c r="C20191">
        <v>811.34450000127151</v>
      </c>
      <c r="D20191" s="1">
        <v>23.393999999999998</v>
      </c>
      <c r="E20191">
        <v>60</v>
      </c>
      <c r="F20191">
        <f t="shared" si="631"/>
        <v>6.7784782441700914E-3</v>
      </c>
      <c r="G20191">
        <f t="shared" si="632"/>
        <v>2.8119385482582206E-4</v>
      </c>
    </row>
    <row r="20192" spans="3:7" x14ac:dyDescent="0.2">
      <c r="C20192">
        <v>811.3859666665395</v>
      </c>
      <c r="D20192" s="1">
        <v>23.4</v>
      </c>
      <c r="E20192">
        <v>60</v>
      </c>
      <c r="F20192">
        <f t="shared" si="631"/>
        <v>6.7847144657652916E-3</v>
      </c>
      <c r="G20192">
        <f t="shared" si="632"/>
        <v>2.8133948369077767E-4</v>
      </c>
    </row>
    <row r="20193" spans="3:7" x14ac:dyDescent="0.2">
      <c r="C20193">
        <v>811.42744999726608</v>
      </c>
      <c r="D20193" s="1">
        <v>23.39</v>
      </c>
      <c r="E20193">
        <v>60</v>
      </c>
      <c r="F20193">
        <f t="shared" si="631"/>
        <v>6.7743238078660627E-3</v>
      </c>
      <c r="G20193">
        <f t="shared" si="632"/>
        <v>2.8102151497063954E-4</v>
      </c>
    </row>
    <row r="20194" spans="3:7" x14ac:dyDescent="0.2">
      <c r="C20194">
        <v>811.46909999847412</v>
      </c>
      <c r="D20194" s="1">
        <v>23.398</v>
      </c>
      <c r="E20194">
        <v>60</v>
      </c>
      <c r="F20194">
        <f t="shared" si="631"/>
        <v>6.7826351160549664E-3</v>
      </c>
      <c r="G20194">
        <f t="shared" si="632"/>
        <v>2.824967607773874E-4</v>
      </c>
    </row>
    <row r="20195" spans="3:7" x14ac:dyDescent="0.2">
      <c r="C20195">
        <v>811.51018333435059</v>
      </c>
      <c r="D20195" s="1">
        <v>23.391999999999999</v>
      </c>
      <c r="E20195">
        <v>60</v>
      </c>
      <c r="F20195">
        <f t="shared" si="631"/>
        <v>6.7764007216554994E-3</v>
      </c>
      <c r="G20195">
        <f t="shared" si="632"/>
        <v>2.7839714688129163E-4</v>
      </c>
    </row>
    <row r="20196" spans="3:7" x14ac:dyDescent="0.2">
      <c r="C20196">
        <v>811.55188333193462</v>
      </c>
      <c r="D20196" s="1">
        <v>23.398</v>
      </c>
      <c r="E20196">
        <v>60</v>
      </c>
      <c r="F20196">
        <f t="shared" si="631"/>
        <v>6.7826351160549664E-3</v>
      </c>
      <c r="G20196">
        <f t="shared" si="632"/>
        <v>2.8283586795286707E-4</v>
      </c>
    </row>
    <row r="20197" spans="3:7" x14ac:dyDescent="0.2">
      <c r="C20197">
        <v>811.5932833353678</v>
      </c>
      <c r="D20197" s="1">
        <v>23.396999999999998</v>
      </c>
      <c r="E20197">
        <v>60</v>
      </c>
      <c r="F20197">
        <f t="shared" si="631"/>
        <v>6.7815956696736148E-3</v>
      </c>
      <c r="G20197">
        <f t="shared" si="632"/>
        <v>2.8075808400694028E-4</v>
      </c>
    </row>
    <row r="20198" spans="3:7" x14ac:dyDescent="0.2">
      <c r="C20198">
        <v>811.63468333085382</v>
      </c>
      <c r="D20198" s="1">
        <v>23.407</v>
      </c>
      <c r="E20198">
        <v>60</v>
      </c>
      <c r="F20198">
        <f t="shared" si="631"/>
        <v>6.7919969899368441E-3</v>
      </c>
      <c r="G20198">
        <f t="shared" si="632"/>
        <v>2.8118864472442882E-4</v>
      </c>
    </row>
    <row r="20199" spans="3:7" x14ac:dyDescent="0.2">
      <c r="C20199">
        <v>811.67558333079023</v>
      </c>
      <c r="D20199" s="1">
        <v>23.402999999999999</v>
      </c>
      <c r="E20199">
        <v>60</v>
      </c>
      <c r="F20199">
        <f t="shared" si="631"/>
        <v>6.7878346330193916E-3</v>
      </c>
      <c r="G20199">
        <f t="shared" si="632"/>
        <v>2.7762243605888279E-4</v>
      </c>
    </row>
    <row r="20200" spans="3:7" x14ac:dyDescent="0.2">
      <c r="C20200">
        <v>811.71708333492279</v>
      </c>
      <c r="D20200" s="1">
        <v>23.405000000000001</v>
      </c>
      <c r="E20200">
        <v>60</v>
      </c>
      <c r="F20200">
        <f t="shared" si="631"/>
        <v>6.7899155065625893E-3</v>
      </c>
      <c r="G20200">
        <f t="shared" si="632"/>
        <v>2.8178152158206973E-4</v>
      </c>
    </row>
    <row r="20201" spans="3:7" x14ac:dyDescent="0.2">
      <c r="C20201">
        <v>811.75863333543145</v>
      </c>
      <c r="D20201" s="1">
        <v>23.419</v>
      </c>
      <c r="E20201">
        <v>60</v>
      </c>
      <c r="F20201">
        <f t="shared" si="631"/>
        <v>6.8044987061744097E-3</v>
      </c>
      <c r="G20201">
        <f t="shared" si="632"/>
        <v>2.8272692470275162E-4</v>
      </c>
    </row>
    <row r="20202" spans="3:7" x14ac:dyDescent="0.2">
      <c r="C20202">
        <v>811.80036666393278</v>
      </c>
      <c r="D20202" s="1">
        <v>23.427</v>
      </c>
      <c r="E20202">
        <v>60</v>
      </c>
      <c r="F20202">
        <f t="shared" si="631"/>
        <v>6.8128454018756392E-3</v>
      </c>
      <c r="G20202">
        <f t="shared" si="632"/>
        <v>2.8432271518520283E-4</v>
      </c>
    </row>
    <row r="20203" spans="3:7" x14ac:dyDescent="0.2">
      <c r="C20203">
        <v>811.84169999758399</v>
      </c>
      <c r="D20203" s="1">
        <v>23.434000000000001</v>
      </c>
      <c r="E20203">
        <v>60</v>
      </c>
      <c r="F20203">
        <f t="shared" si="631"/>
        <v>6.820156788893657E-3</v>
      </c>
      <c r="G20203">
        <f t="shared" si="632"/>
        <v>2.8189981610890388E-4</v>
      </c>
    </row>
    <row r="20204" spans="3:7" x14ac:dyDescent="0.2">
      <c r="C20204">
        <v>811.88271666367848</v>
      </c>
      <c r="D20204" s="1">
        <v>23.434000000000001</v>
      </c>
      <c r="E20204">
        <v>60</v>
      </c>
      <c r="F20204">
        <f t="shared" si="631"/>
        <v>6.820156788893657E-3</v>
      </c>
      <c r="G20204">
        <f t="shared" si="632"/>
        <v>2.7974009372213655E-4</v>
      </c>
    </row>
    <row r="20205" spans="3:7" x14ac:dyDescent="0.2">
      <c r="C20205">
        <v>811.92411666711166</v>
      </c>
      <c r="D20205" s="1">
        <v>23.431999999999999</v>
      </c>
      <c r="E20205">
        <v>60</v>
      </c>
      <c r="F20205">
        <f t="shared" si="631"/>
        <v>6.8180670561136004E-3</v>
      </c>
      <c r="G20205">
        <f t="shared" si="632"/>
        <v>2.8226799953076859E-4</v>
      </c>
    </row>
    <row r="20206" spans="3:7" x14ac:dyDescent="0.2">
      <c r="C20206">
        <v>811.96551667054496</v>
      </c>
      <c r="D20206" s="1">
        <v>23.433</v>
      </c>
      <c r="E20206">
        <v>60</v>
      </c>
      <c r="F20206">
        <f t="shared" si="631"/>
        <v>6.8191118459761451E-3</v>
      </c>
      <c r="G20206">
        <f t="shared" si="632"/>
        <v>2.8231125383544012E-4</v>
      </c>
    </row>
    <row r="20207" spans="3:7" x14ac:dyDescent="0.2">
      <c r="C20207">
        <v>812.00661666393285</v>
      </c>
      <c r="D20207" s="1">
        <v>23.433</v>
      </c>
      <c r="E20207">
        <v>60</v>
      </c>
      <c r="F20207">
        <f t="shared" si="631"/>
        <v>6.8191118459761451E-3</v>
      </c>
      <c r="G20207">
        <f t="shared" si="632"/>
        <v>2.8026545178089094E-4</v>
      </c>
    </row>
    <row r="20208" spans="3:7" x14ac:dyDescent="0.2">
      <c r="C20208">
        <v>812.0481000026067</v>
      </c>
      <c r="D20208" s="1">
        <v>23.434999999999999</v>
      </c>
      <c r="E20208">
        <v>60</v>
      </c>
      <c r="F20208">
        <f t="shared" si="631"/>
        <v>6.8212018848872657E-3</v>
      </c>
      <c r="G20208">
        <f t="shared" si="632"/>
        <v>2.8296622795352644E-4</v>
      </c>
    </row>
    <row r="20209" spans="3:7" x14ac:dyDescent="0.2">
      <c r="C20209">
        <v>812.08951666355131</v>
      </c>
      <c r="D20209" s="1">
        <v>23.437000000000001</v>
      </c>
      <c r="E20209">
        <v>60</v>
      </c>
      <c r="F20209">
        <f t="shared" si="631"/>
        <v>6.8232925361887001E-3</v>
      </c>
      <c r="G20209">
        <f t="shared" si="632"/>
        <v>2.825979934971855E-4</v>
      </c>
    </row>
    <row r="20210" spans="3:7" x14ac:dyDescent="0.2">
      <c r="C20210">
        <v>812.1313333352407</v>
      </c>
      <c r="D20210" s="1">
        <v>23.442</v>
      </c>
      <c r="E20210">
        <v>60</v>
      </c>
      <c r="F20210">
        <f t="shared" si="631"/>
        <v>6.8285218447720186E-3</v>
      </c>
      <c r="G20210">
        <f t="shared" si="632"/>
        <v>2.8554605610665444E-4</v>
      </c>
    </row>
    <row r="20211" spans="3:7" x14ac:dyDescent="0.2">
      <c r="C20211">
        <v>812.17275000413258</v>
      </c>
      <c r="D20211" s="1">
        <v>23.443000000000001</v>
      </c>
      <c r="E20211">
        <v>60</v>
      </c>
      <c r="F20211">
        <f t="shared" si="631"/>
        <v>6.8295681661448299E-3</v>
      </c>
      <c r="G20211">
        <f t="shared" si="632"/>
        <v>2.8285796341177182E-4</v>
      </c>
    </row>
    <row r="20212" spans="3:7" x14ac:dyDescent="0.2">
      <c r="C20212">
        <v>812.21423333485916</v>
      </c>
      <c r="D20212" s="1">
        <v>23.440999999999999</v>
      </c>
      <c r="E20212">
        <v>60</v>
      </c>
      <c r="F20212">
        <f t="shared" si="631"/>
        <v>6.8274756766464016E-3</v>
      </c>
      <c r="G20212">
        <f t="shared" si="632"/>
        <v>2.8322643152198999E-4</v>
      </c>
    </row>
    <row r="20213" spans="3:7" x14ac:dyDescent="0.2">
      <c r="C20213">
        <v>812.25555000305178</v>
      </c>
      <c r="D20213" s="1">
        <v>23.440999999999999</v>
      </c>
      <c r="E20213">
        <v>60</v>
      </c>
      <c r="F20213">
        <f t="shared" si="631"/>
        <v>6.8274756766464016E-3</v>
      </c>
      <c r="G20213">
        <f t="shared" si="632"/>
        <v>2.8208854712519243E-4</v>
      </c>
    </row>
    <row r="20214" spans="3:7" x14ac:dyDescent="0.2">
      <c r="C20214">
        <v>812.29660000006356</v>
      </c>
      <c r="D20214" s="1">
        <v>23.459</v>
      </c>
      <c r="E20214">
        <v>60</v>
      </c>
      <c r="F20214">
        <f t="shared" si="631"/>
        <v>6.8463301671976189E-3</v>
      </c>
      <c r="G20214">
        <f t="shared" si="632"/>
        <v>2.8104183290513917E-4</v>
      </c>
    </row>
    <row r="20215" spans="3:7" x14ac:dyDescent="0.2">
      <c r="C20215">
        <v>812.33811666965482</v>
      </c>
      <c r="D20215" s="1">
        <v>23.460999999999999</v>
      </c>
      <c r="E20215">
        <v>60</v>
      </c>
      <c r="F20215">
        <f t="shared" si="631"/>
        <v>6.8484281805321805E-3</v>
      </c>
      <c r="G20215">
        <f t="shared" si="632"/>
        <v>2.8432392999063063E-4</v>
      </c>
    </row>
    <row r="20216" spans="3:7" x14ac:dyDescent="0.2">
      <c r="C20216">
        <v>812.37963333129881</v>
      </c>
      <c r="D20216" s="1">
        <v>23.466000000000001</v>
      </c>
      <c r="E20216">
        <v>60</v>
      </c>
      <c r="F20216">
        <f t="shared" si="631"/>
        <v>6.8536759031915416E-3</v>
      </c>
      <c r="G20216">
        <f t="shared" si="632"/>
        <v>2.8454174349031551E-4</v>
      </c>
    </row>
    <row r="20217" spans="3:7" x14ac:dyDescent="0.2">
      <c r="C20217">
        <v>812.4210166692734</v>
      </c>
      <c r="D20217" s="1">
        <v>23.466000000000001</v>
      </c>
      <c r="E20217">
        <v>60</v>
      </c>
      <c r="F20217">
        <f t="shared" si="631"/>
        <v>6.8536759031915416E-3</v>
      </c>
      <c r="G20217">
        <f t="shared" si="632"/>
        <v>2.8362798627010508E-4</v>
      </c>
    </row>
    <row r="20218" spans="3:7" x14ac:dyDescent="0.2">
      <c r="C20218">
        <v>812.46236666838331</v>
      </c>
      <c r="D20218" s="1">
        <v>23.474</v>
      </c>
      <c r="E20218">
        <v>60</v>
      </c>
      <c r="F20218">
        <f t="shared" si="631"/>
        <v>6.8620802561556865E-3</v>
      </c>
      <c r="G20218">
        <f t="shared" si="632"/>
        <v>2.8374701248417926E-4</v>
      </c>
    </row>
    <row r="20219" spans="3:7" x14ac:dyDescent="0.2">
      <c r="C20219">
        <v>812.5038000027339</v>
      </c>
      <c r="D20219" s="1">
        <v>23.475000000000001</v>
      </c>
      <c r="E20219">
        <v>60</v>
      </c>
      <c r="F20219">
        <f t="shared" si="631"/>
        <v>6.8631314927499222E-3</v>
      </c>
      <c r="G20219">
        <f t="shared" si="632"/>
        <v>2.843624218311435E-4</v>
      </c>
    </row>
    <row r="20220" spans="3:7" x14ac:dyDescent="0.2">
      <c r="C20220">
        <v>812.5451999982198</v>
      </c>
      <c r="D20220" s="1">
        <v>23.486999999999998</v>
      </c>
      <c r="E20220">
        <v>60</v>
      </c>
      <c r="F20220">
        <f t="shared" si="631"/>
        <v>6.8757583464885983E-3</v>
      </c>
      <c r="G20220">
        <f t="shared" si="632"/>
        <v>2.8465636450679247E-4</v>
      </c>
    </row>
    <row r="20221" spans="3:7" x14ac:dyDescent="0.2">
      <c r="C20221">
        <v>812.58633333047226</v>
      </c>
      <c r="D20221" s="1">
        <v>23.472999999999999</v>
      </c>
      <c r="E20221">
        <v>60</v>
      </c>
      <c r="F20221">
        <f t="shared" si="631"/>
        <v>6.8610291734946382E-3</v>
      </c>
      <c r="G20221">
        <f t="shared" si="632"/>
        <v>2.8221699258715517E-4</v>
      </c>
    </row>
    <row r="20222" spans="3:7" x14ac:dyDescent="0.2">
      <c r="C20222">
        <v>812.62780000368753</v>
      </c>
      <c r="D20222" s="1">
        <v>23.484000000000002</v>
      </c>
      <c r="E20222">
        <v>60</v>
      </c>
      <c r="F20222">
        <f t="shared" si="631"/>
        <v>6.8725995526350914E-3</v>
      </c>
      <c r="G20222">
        <f t="shared" si="632"/>
        <v>2.8498383978851774E-4</v>
      </c>
    </row>
    <row r="20223" spans="3:7" x14ac:dyDescent="0.2">
      <c r="C20223">
        <v>812.66935000419619</v>
      </c>
      <c r="D20223" s="1">
        <v>23.484000000000002</v>
      </c>
      <c r="E20223">
        <v>60</v>
      </c>
      <c r="F20223">
        <f t="shared" si="631"/>
        <v>6.8725995526350914E-3</v>
      </c>
      <c r="G20223">
        <f t="shared" si="632"/>
        <v>2.855565149078334E-4</v>
      </c>
    </row>
    <row r="20224" spans="3:7" x14ac:dyDescent="0.2">
      <c r="C20224">
        <v>812.710333331426</v>
      </c>
      <c r="D20224" s="1">
        <v>23.483000000000001</v>
      </c>
      <c r="E20224">
        <v>60</v>
      </c>
      <c r="F20224">
        <f t="shared" si="631"/>
        <v>6.8715469296755354E-3</v>
      </c>
      <c r="G20224">
        <f t="shared" si="632"/>
        <v>2.8161885639388959E-4</v>
      </c>
    </row>
    <row r="20225" spans="3:7" x14ac:dyDescent="0.2">
      <c r="C20225">
        <v>812.75146666367846</v>
      </c>
      <c r="D20225" s="1">
        <v>23.474</v>
      </c>
      <c r="E20225">
        <v>60</v>
      </c>
      <c r="F20225">
        <f t="shared" si="631"/>
        <v>6.8620802561556865E-3</v>
      </c>
      <c r="G20225">
        <f t="shared" si="632"/>
        <v>2.8226022711947687E-4</v>
      </c>
    </row>
    <row r="20226" spans="3:7" x14ac:dyDescent="0.2">
      <c r="C20226">
        <v>812.79308333396909</v>
      </c>
      <c r="D20226" s="1">
        <v>23.481000000000002</v>
      </c>
      <c r="E20226">
        <v>60</v>
      </c>
      <c r="F20226">
        <f t="shared" si="631"/>
        <v>6.8694421461145596E-3</v>
      </c>
      <c r="G20226">
        <f t="shared" si="632"/>
        <v>2.8588330887545306E-4</v>
      </c>
    </row>
    <row r="20227" spans="3:7" x14ac:dyDescent="0.2">
      <c r="C20227">
        <v>812.83413333098099</v>
      </c>
      <c r="D20227" s="1">
        <v>23.49</v>
      </c>
      <c r="E20227">
        <v>60</v>
      </c>
      <c r="F20227">
        <f t="shared" ref="F20227:F20290" si="633">EXP(-13478*(1/(D20227+273.15)-1/(E20227+273.15)))</f>
        <v>6.8789185282557667E-3</v>
      </c>
      <c r="G20227">
        <f t="shared" si="632"/>
        <v>2.8237958502997707E-4</v>
      </c>
    </row>
    <row r="20228" spans="3:7" x14ac:dyDescent="0.2">
      <c r="C20228">
        <v>812.87554999987287</v>
      </c>
      <c r="D20228" s="1">
        <v>23.494</v>
      </c>
      <c r="E20228">
        <v>60</v>
      </c>
      <c r="F20228">
        <f t="shared" si="633"/>
        <v>6.8831342639266886E-3</v>
      </c>
      <c r="G20228">
        <f t="shared" ref="G20228:G20291" si="634">F20228*(C20228-C20227)</f>
        <v>2.8507649274743334E-4</v>
      </c>
    </row>
    <row r="20229" spans="3:7" x14ac:dyDescent="0.2">
      <c r="C20229">
        <v>812.91699999968216</v>
      </c>
      <c r="D20229" s="1">
        <v>23.494</v>
      </c>
      <c r="E20229">
        <v>60</v>
      </c>
      <c r="F20229">
        <f t="shared" si="633"/>
        <v>6.8831342639266886E-3</v>
      </c>
      <c r="G20229">
        <f t="shared" si="634"/>
        <v>2.8530591392706409E-4</v>
      </c>
    </row>
    <row r="20230" spans="3:7" x14ac:dyDescent="0.2">
      <c r="C20230">
        <v>812.95831666787467</v>
      </c>
      <c r="D20230" s="1">
        <v>23.498999999999999</v>
      </c>
      <c r="E20230">
        <v>60</v>
      </c>
      <c r="F20230">
        <f t="shared" si="633"/>
        <v>6.8884074068518595E-3</v>
      </c>
      <c r="G20230">
        <f t="shared" si="634"/>
        <v>2.8460604320371054E-4</v>
      </c>
    </row>
    <row r="20231" spans="3:7" x14ac:dyDescent="0.2">
      <c r="C20231">
        <v>812.9995500008265</v>
      </c>
      <c r="D20231" s="1">
        <v>23.504000000000001</v>
      </c>
      <c r="E20231">
        <v>60</v>
      </c>
      <c r="F20231">
        <f t="shared" si="633"/>
        <v>6.8936844115534603E-3</v>
      </c>
      <c r="G20231">
        <f t="shared" si="634"/>
        <v>2.8424958460644678E-4</v>
      </c>
    </row>
    <row r="20232" spans="3:7" x14ac:dyDescent="0.2">
      <c r="C20232">
        <v>813.0409500042598</v>
      </c>
      <c r="D20232" s="1">
        <v>23.504000000000001</v>
      </c>
      <c r="E20232">
        <v>60</v>
      </c>
      <c r="F20232">
        <f t="shared" si="633"/>
        <v>6.8936844115534603E-3</v>
      </c>
      <c r="G20232">
        <f t="shared" si="634"/>
        <v>2.8539855830637067E-4</v>
      </c>
    </row>
    <row r="20233" spans="3:7" x14ac:dyDescent="0.2">
      <c r="C20233">
        <v>813.08246666590378</v>
      </c>
      <c r="D20233" s="1">
        <v>23.509</v>
      </c>
      <c r="E20233">
        <v>60</v>
      </c>
      <c r="F20233">
        <f t="shared" si="633"/>
        <v>6.8989652807263198E-3</v>
      </c>
      <c r="G20233">
        <f t="shared" si="634"/>
        <v>2.8642200725349348E-4</v>
      </c>
    </row>
    <row r="20234" spans="3:7" x14ac:dyDescent="0.2">
      <c r="C20234">
        <v>813.12400000095363</v>
      </c>
      <c r="D20234" s="1">
        <v>23.512</v>
      </c>
      <c r="E20234">
        <v>60</v>
      </c>
      <c r="F20234">
        <f t="shared" si="633"/>
        <v>6.9021356582979277E-3</v>
      </c>
      <c r="G20234">
        <f t="shared" si="634"/>
        <v>2.8666871285559499E-4</v>
      </c>
    </row>
    <row r="20235" spans="3:7" x14ac:dyDescent="0.2">
      <c r="C20235">
        <v>813.16578333377834</v>
      </c>
      <c r="D20235" s="1">
        <v>23.51</v>
      </c>
      <c r="E20235">
        <v>60</v>
      </c>
      <c r="F20235">
        <f t="shared" si="633"/>
        <v>6.9000219185346798E-3</v>
      </c>
      <c r="G20235">
        <f t="shared" si="634"/>
        <v>2.8830591231990808E-4</v>
      </c>
    </row>
    <row r="20236" spans="3:7" x14ac:dyDescent="0.2">
      <c r="C20236">
        <v>813.20679999987283</v>
      </c>
      <c r="D20236" s="1">
        <v>23.513999999999999</v>
      </c>
      <c r="E20236">
        <v>60</v>
      </c>
      <c r="F20236">
        <f t="shared" si="633"/>
        <v>6.9042500170670533E-3</v>
      </c>
      <c r="G20236">
        <f t="shared" si="634"/>
        <v>2.8318931758293276E-4</v>
      </c>
    </row>
    <row r="20237" spans="3:7" x14ac:dyDescent="0.2">
      <c r="C20237">
        <v>813.24821666876471</v>
      </c>
      <c r="D20237" s="1">
        <v>23.524999999999999</v>
      </c>
      <c r="E20237">
        <v>60</v>
      </c>
      <c r="F20237">
        <f t="shared" si="633"/>
        <v>6.9158900627480915E-3</v>
      </c>
      <c r="G20237">
        <f t="shared" si="634"/>
        <v>2.8643312882150858E-4</v>
      </c>
    </row>
    <row r="20238" spans="3:7" x14ac:dyDescent="0.2">
      <c r="C20238">
        <v>813.2896999994914</v>
      </c>
      <c r="D20238" s="1">
        <v>23.527999999999999</v>
      </c>
      <c r="E20238">
        <v>60</v>
      </c>
      <c r="F20238">
        <f t="shared" si="633"/>
        <v>6.9190678751301299E-3</v>
      </c>
      <c r="G20238">
        <f t="shared" si="634"/>
        <v>2.8702598098445149E-4</v>
      </c>
    </row>
    <row r="20239" spans="3:7" x14ac:dyDescent="0.2">
      <c r="C20239">
        <v>813.33093333244324</v>
      </c>
      <c r="D20239" s="1">
        <v>23.53</v>
      </c>
      <c r="E20239">
        <v>60</v>
      </c>
      <c r="F20239">
        <f t="shared" si="633"/>
        <v>6.9211871921682688E-3</v>
      </c>
      <c r="G20239">
        <f t="shared" si="634"/>
        <v>2.8538361591663839E-4</v>
      </c>
    </row>
    <row r="20240" spans="3:7" x14ac:dyDescent="0.2">
      <c r="C20240">
        <v>813.3720333337784</v>
      </c>
      <c r="D20240" s="1">
        <v>23.541</v>
      </c>
      <c r="E20240">
        <v>60</v>
      </c>
      <c r="F20240">
        <f t="shared" si="633"/>
        <v>6.9328545330693981E-3</v>
      </c>
      <c r="G20240">
        <f t="shared" si="634"/>
        <v>2.8494033056566931E-4</v>
      </c>
    </row>
    <row r="20241" spans="3:7" x14ac:dyDescent="0.2">
      <c r="C20241">
        <v>813.41349999904628</v>
      </c>
      <c r="D20241" s="1">
        <v>23.548999999999999</v>
      </c>
      <c r="E20241">
        <v>60</v>
      </c>
      <c r="F20241">
        <f t="shared" si="633"/>
        <v>6.9413516790455794E-3</v>
      </c>
      <c r="G20241">
        <f t="shared" si="634"/>
        <v>2.8783470658159293E-4</v>
      </c>
    </row>
    <row r="20242" spans="3:7" x14ac:dyDescent="0.2">
      <c r="C20242">
        <v>813.45515000025432</v>
      </c>
      <c r="D20242" s="1">
        <v>23.547000000000001</v>
      </c>
      <c r="E20242">
        <v>60</v>
      </c>
      <c r="F20242">
        <f t="shared" si="633"/>
        <v>6.9392264596720935E-3</v>
      </c>
      <c r="G20242">
        <f t="shared" si="634"/>
        <v>2.8901879042820942E-4</v>
      </c>
    </row>
    <row r="20243" spans="3:7" x14ac:dyDescent="0.2">
      <c r="C20243">
        <v>813.49648333390553</v>
      </c>
      <c r="D20243" s="1">
        <v>23.545000000000002</v>
      </c>
      <c r="E20243">
        <v>60</v>
      </c>
      <c r="F20243">
        <f t="shared" si="633"/>
        <v>6.9371018623338877E-3</v>
      </c>
      <c r="G20243">
        <f t="shared" si="634"/>
        <v>2.8673354584827414E-4</v>
      </c>
    </row>
    <row r="20244" spans="3:7" x14ac:dyDescent="0.2">
      <c r="C20244">
        <v>813.53786666393285</v>
      </c>
      <c r="D20244" s="1">
        <v>23.547999999999998</v>
      </c>
      <c r="E20244">
        <v>60</v>
      </c>
      <c r="F20244">
        <f t="shared" si="633"/>
        <v>6.940288991593567E-3</v>
      </c>
      <c r="G20244">
        <f t="shared" si="634"/>
        <v>2.8721226982406073E-4</v>
      </c>
    </row>
    <row r="20245" spans="3:7" x14ac:dyDescent="0.2">
      <c r="C20245">
        <v>813.5793500026067</v>
      </c>
      <c r="D20245" s="1">
        <v>23.548999999999999</v>
      </c>
      <c r="E20245">
        <v>60</v>
      </c>
      <c r="F20245">
        <f t="shared" si="633"/>
        <v>6.9413516790455794E-3</v>
      </c>
      <c r="G20245">
        <f t="shared" si="634"/>
        <v>2.8795044255618992E-4</v>
      </c>
    </row>
    <row r="20246" spans="3:7" x14ac:dyDescent="0.2">
      <c r="C20246">
        <v>813.62135000228886</v>
      </c>
      <c r="D20246" s="1">
        <v>23.545999999999999</v>
      </c>
      <c r="E20246">
        <v>60</v>
      </c>
      <c r="F20246">
        <f t="shared" si="633"/>
        <v>6.9381640832593813E-3</v>
      </c>
      <c r="G20246">
        <f t="shared" si="634"/>
        <v>2.9140288929167915E-4</v>
      </c>
    </row>
    <row r="20247" spans="3:7" x14ac:dyDescent="0.2">
      <c r="C20247">
        <v>813.6626000006994</v>
      </c>
      <c r="D20247" s="1">
        <v>23.547999999999998</v>
      </c>
      <c r="E20247">
        <v>60</v>
      </c>
      <c r="F20247">
        <f t="shared" si="633"/>
        <v>6.940288991593567E-3</v>
      </c>
      <c r="G20247">
        <f t="shared" si="634"/>
        <v>2.8628690987188976E-4</v>
      </c>
    </row>
    <row r="20248" spans="3:7" x14ac:dyDescent="0.2">
      <c r="C20248">
        <v>813.70405000050857</v>
      </c>
      <c r="D20248" s="1">
        <v>23.550999999999998</v>
      </c>
      <c r="E20248">
        <v>60</v>
      </c>
      <c r="F20248">
        <f t="shared" si="633"/>
        <v>6.9434775206279357E-3</v>
      </c>
      <c r="G20248">
        <f t="shared" si="634"/>
        <v>2.8780714190503319E-4</v>
      </c>
    </row>
    <row r="20249" spans="3:7" x14ac:dyDescent="0.2">
      <c r="C20249">
        <v>813.74531666437781</v>
      </c>
      <c r="D20249" s="1">
        <v>23.556999999999999</v>
      </c>
      <c r="E20249">
        <v>60</v>
      </c>
      <c r="F20249">
        <f t="shared" si="633"/>
        <v>6.949858780364024E-3</v>
      </c>
      <c r="G20249">
        <f t="shared" si="634"/>
        <v>2.8679748622794873E-4</v>
      </c>
    </row>
    <row r="20250" spans="3:7" x14ac:dyDescent="0.2">
      <c r="C20250">
        <v>813.78678333759308</v>
      </c>
      <c r="D20250" s="1">
        <v>23.562999999999999</v>
      </c>
      <c r="E20250">
        <v>60</v>
      </c>
      <c r="F20250">
        <f t="shared" si="633"/>
        <v>6.9562456462312645E-3</v>
      </c>
      <c r="G20250">
        <f t="shared" si="634"/>
        <v>2.8845236501740402E-4</v>
      </c>
    </row>
    <row r="20251" spans="3:7" x14ac:dyDescent="0.2">
      <c r="C20251">
        <v>813.82806666692102</v>
      </c>
      <c r="D20251" s="1">
        <v>23.57</v>
      </c>
      <c r="E20251">
        <v>60</v>
      </c>
      <c r="F20251">
        <f t="shared" si="633"/>
        <v>6.9637040815309975E-3</v>
      </c>
      <c r="G20251">
        <f t="shared" si="634"/>
        <v>2.8748488894015783E-4</v>
      </c>
    </row>
    <row r="20252" spans="3:7" x14ac:dyDescent="0.2">
      <c r="C20252">
        <v>813.86913333733878</v>
      </c>
      <c r="D20252" s="1">
        <v>23.58</v>
      </c>
      <c r="E20252">
        <v>60</v>
      </c>
      <c r="F20252">
        <f t="shared" si="633"/>
        <v>6.9743722516695545E-3</v>
      </c>
      <c r="G20252">
        <f t="shared" si="634"/>
        <v>2.8641424663010455E-4</v>
      </c>
    </row>
    <row r="20253" spans="3:7" x14ac:dyDescent="0.2">
      <c r="C20253">
        <v>813.91008333365119</v>
      </c>
      <c r="D20253" s="1">
        <v>23.585999999999999</v>
      </c>
      <c r="E20253">
        <v>60</v>
      </c>
      <c r="F20253">
        <f t="shared" si="633"/>
        <v>6.9807806512135447E-3</v>
      </c>
      <c r="G20253">
        <f t="shared" si="634"/>
        <v>2.8586294192491161E-4</v>
      </c>
    </row>
    <row r="20254" spans="3:7" x14ac:dyDescent="0.2">
      <c r="C20254">
        <v>813.95158333778386</v>
      </c>
      <c r="D20254" s="1">
        <v>23.591000000000001</v>
      </c>
      <c r="E20254">
        <v>60</v>
      </c>
      <c r="F20254">
        <f t="shared" si="633"/>
        <v>6.9861252837814481E-3</v>
      </c>
      <c r="G20254">
        <f t="shared" si="634"/>
        <v>2.8992422814829496E-4</v>
      </c>
    </row>
    <row r="20255" spans="3:7" x14ac:dyDescent="0.2">
      <c r="C20255">
        <v>813.99305000305174</v>
      </c>
      <c r="D20255" s="1">
        <v>23.591000000000001</v>
      </c>
      <c r="E20255">
        <v>60</v>
      </c>
      <c r="F20255">
        <f t="shared" si="633"/>
        <v>6.9861252837814481E-3</v>
      </c>
      <c r="G20255">
        <f t="shared" si="634"/>
        <v>2.896913186620114E-4</v>
      </c>
    </row>
    <row r="20256" spans="3:7" x14ac:dyDescent="0.2">
      <c r="C20256">
        <v>814.03451666831972</v>
      </c>
      <c r="D20256" s="1">
        <v>23.597000000000001</v>
      </c>
      <c r="E20256">
        <v>60</v>
      </c>
      <c r="F20256">
        <f t="shared" si="633"/>
        <v>6.9925440064787219E-3</v>
      </c>
      <c r="G20256">
        <f t="shared" si="634"/>
        <v>2.8995748168834153E-4</v>
      </c>
    </row>
    <row r="20257" spans="3:7" x14ac:dyDescent="0.2">
      <c r="C20257">
        <v>814.07588333288834</v>
      </c>
      <c r="D20257" s="1">
        <v>23.594000000000001</v>
      </c>
      <c r="E20257">
        <v>60</v>
      </c>
      <c r="F20257">
        <f t="shared" si="633"/>
        <v>6.9893339407388353E-3</v>
      </c>
      <c r="G20257">
        <f t="shared" si="634"/>
        <v>2.8912543268456883E-4</v>
      </c>
    </row>
    <row r="20258" spans="3:7" x14ac:dyDescent="0.2">
      <c r="C20258">
        <v>814.11720000108085</v>
      </c>
      <c r="D20258" s="1">
        <v>23.6</v>
      </c>
      <c r="E20258">
        <v>60</v>
      </c>
      <c r="F20258">
        <f t="shared" si="633"/>
        <v>6.9957554815905706E-3</v>
      </c>
      <c r="G20258">
        <f t="shared" si="634"/>
        <v>2.8904130798879438E-4</v>
      </c>
    </row>
    <row r="20259" spans="3:7" x14ac:dyDescent="0.2">
      <c r="C20259">
        <v>814.15820000171664</v>
      </c>
      <c r="D20259" s="1">
        <v>23.603000000000002</v>
      </c>
      <c r="E20259">
        <v>60</v>
      </c>
      <c r="F20259">
        <f t="shared" si="633"/>
        <v>6.9989683666637778E-3</v>
      </c>
      <c r="G20259">
        <f t="shared" si="634"/>
        <v>2.8695770748309219E-4</v>
      </c>
    </row>
    <row r="20260" spans="3:7" x14ac:dyDescent="0.2">
      <c r="C20260">
        <v>814.19950000445044</v>
      </c>
      <c r="D20260" s="1">
        <v>23.603000000000002</v>
      </c>
      <c r="E20260">
        <v>60</v>
      </c>
      <c r="F20260">
        <f t="shared" si="633"/>
        <v>6.9989683666637778E-3</v>
      </c>
      <c r="G20260">
        <f t="shared" si="634"/>
        <v>2.8905741267703394E-4</v>
      </c>
    </row>
    <row r="20261" spans="3:7" x14ac:dyDescent="0.2">
      <c r="C20261">
        <v>814.24106667041781</v>
      </c>
      <c r="D20261" s="1">
        <v>23.603000000000002</v>
      </c>
      <c r="E20261">
        <v>60</v>
      </c>
      <c r="F20261">
        <f t="shared" si="633"/>
        <v>6.9989683666637778E-3</v>
      </c>
      <c r="G20261">
        <f t="shared" si="634"/>
        <v>2.9092378021327539E-4</v>
      </c>
    </row>
    <row r="20262" spans="3:7" x14ac:dyDescent="0.2">
      <c r="C20262">
        <v>814.28238333066304</v>
      </c>
      <c r="D20262" s="1">
        <v>23.603999999999999</v>
      </c>
      <c r="E20262">
        <v>60</v>
      </c>
      <c r="F20262">
        <f t="shared" si="633"/>
        <v>7.000039641781565E-3</v>
      </c>
      <c r="G20262">
        <f t="shared" si="634"/>
        <v>2.8921825958262546E-4</v>
      </c>
    </row>
    <row r="20263" spans="3:7" x14ac:dyDescent="0.2">
      <c r="C20263">
        <v>814.3239333311717</v>
      </c>
      <c r="D20263" s="1">
        <v>23.608000000000001</v>
      </c>
      <c r="E20263">
        <v>60</v>
      </c>
      <c r="F20263">
        <f t="shared" si="633"/>
        <v>7.004326309969105E-3</v>
      </c>
      <c r="G20263">
        <f t="shared" si="634"/>
        <v>2.9102976174206634E-4</v>
      </c>
    </row>
    <row r="20264" spans="3:7" x14ac:dyDescent="0.2">
      <c r="C20264">
        <v>814.36536666552229</v>
      </c>
      <c r="D20264" s="1">
        <v>23.611000000000001</v>
      </c>
      <c r="E20264">
        <v>60</v>
      </c>
      <c r="F20264">
        <f t="shared" si="633"/>
        <v>7.0075429578239567E-3</v>
      </c>
      <c r="G20264">
        <f t="shared" si="634"/>
        <v>2.9034587034761392E-4</v>
      </c>
    </row>
    <row r="20265" spans="3:7" x14ac:dyDescent="0.2">
      <c r="C20265">
        <v>814.40685000419614</v>
      </c>
      <c r="D20265" s="1">
        <v>23.614000000000001</v>
      </c>
      <c r="E20265">
        <v>60</v>
      </c>
      <c r="F20265">
        <f t="shared" si="633"/>
        <v>7.0107610178041617E-3</v>
      </c>
      <c r="G20265">
        <f t="shared" si="634"/>
        <v>2.9082977366304058E-4</v>
      </c>
    </row>
    <row r="20266" spans="3:7" x14ac:dyDescent="0.2">
      <c r="C20266">
        <v>814.44851667086289</v>
      </c>
      <c r="D20266" s="1">
        <v>23.614999999999998</v>
      </c>
      <c r="E20266">
        <v>60</v>
      </c>
      <c r="F20266">
        <f t="shared" si="633"/>
        <v>7.0118340183720042E-3</v>
      </c>
      <c r="G20266">
        <f t="shared" si="634"/>
        <v>2.921597507660316E-4</v>
      </c>
    </row>
    <row r="20267" spans="3:7" x14ac:dyDescent="0.2">
      <c r="C20267">
        <v>814.48994999726608</v>
      </c>
      <c r="D20267" s="1">
        <v>23.620999999999999</v>
      </c>
      <c r="E20267">
        <v>60</v>
      </c>
      <c r="F20267">
        <f t="shared" si="633"/>
        <v>7.0182753193420667E-3</v>
      </c>
      <c r="G20267">
        <f t="shared" si="634"/>
        <v>2.9079049209377949E-4</v>
      </c>
    </row>
    <row r="20268" spans="3:7" x14ac:dyDescent="0.2">
      <c r="C20268">
        <v>814.53131666978197</v>
      </c>
      <c r="D20268" s="1">
        <v>23.626999999999999</v>
      </c>
      <c r="E20268">
        <v>60</v>
      </c>
      <c r="F20268">
        <f t="shared" si="633"/>
        <v>7.0247222766936235E-3</v>
      </c>
      <c r="G20268">
        <f t="shared" si="634"/>
        <v>2.9058938593507552E-4</v>
      </c>
    </row>
    <row r="20269" spans="3:7" x14ac:dyDescent="0.2">
      <c r="C20269">
        <v>814.57251666386924</v>
      </c>
      <c r="D20269" s="1">
        <v>23.628</v>
      </c>
      <c r="E20269">
        <v>60</v>
      </c>
      <c r="F20269">
        <f t="shared" si="633"/>
        <v>7.025797319843782E-3</v>
      </c>
      <c r="G20269">
        <f t="shared" si="634"/>
        <v>2.8946280803588407E-4</v>
      </c>
    </row>
    <row r="20270" spans="3:7" x14ac:dyDescent="0.2">
      <c r="C20270">
        <v>814.61410000324247</v>
      </c>
      <c r="D20270" s="1">
        <v>23.628</v>
      </c>
      <c r="E20270">
        <v>60</v>
      </c>
      <c r="F20270">
        <f t="shared" si="633"/>
        <v>7.025797319843782E-3</v>
      </c>
      <c r="G20270">
        <f t="shared" si="634"/>
        <v>2.9215611431861324E-4</v>
      </c>
    </row>
    <row r="20271" spans="3:7" x14ac:dyDescent="0.2">
      <c r="C20271">
        <v>814.65538333257041</v>
      </c>
      <c r="D20271" s="1">
        <v>23.63</v>
      </c>
      <c r="E20271">
        <v>60</v>
      </c>
      <c r="F20271">
        <f t="shared" si="633"/>
        <v>7.0279478779913069E-3</v>
      </c>
      <c r="G20271">
        <f t="shared" si="634"/>
        <v>2.9013708674670589E-4</v>
      </c>
    </row>
    <row r="20272" spans="3:7" x14ac:dyDescent="0.2">
      <c r="C20272">
        <v>814.69661666552224</v>
      </c>
      <c r="D20272" s="1">
        <v>23.634</v>
      </c>
      <c r="E20272">
        <v>60</v>
      </c>
      <c r="F20272">
        <f t="shared" si="633"/>
        <v>7.0322508822890945E-3</v>
      </c>
      <c r="G20272">
        <f t="shared" si="634"/>
        <v>2.8996314203024966E-4</v>
      </c>
    </row>
    <row r="20273" spans="3:7" x14ac:dyDescent="0.2">
      <c r="C20273">
        <v>814.73798333009086</v>
      </c>
      <c r="D20273" s="1">
        <v>23.632999999999999</v>
      </c>
      <c r="E20273">
        <v>60</v>
      </c>
      <c r="F20273">
        <f t="shared" si="633"/>
        <v>7.0311748951594382E-3</v>
      </c>
      <c r="G20273">
        <f t="shared" si="634"/>
        <v>2.908562534113166E-4</v>
      </c>
    </row>
    <row r="20274" spans="3:7" x14ac:dyDescent="0.2">
      <c r="C20274">
        <v>814.77913333574929</v>
      </c>
      <c r="D20274" s="1">
        <v>23.637</v>
      </c>
      <c r="E20274">
        <v>60</v>
      </c>
      <c r="F20274">
        <f t="shared" si="633"/>
        <v>7.0354797882057948E-3</v>
      </c>
      <c r="G20274">
        <f t="shared" si="634"/>
        <v>2.8951003309448964E-4</v>
      </c>
    </row>
    <row r="20275" spans="3:7" x14ac:dyDescent="0.2">
      <c r="C20275">
        <v>814.8204500039418</v>
      </c>
      <c r="D20275" s="1">
        <v>23.635999999999999</v>
      </c>
      <c r="E20275">
        <v>60</v>
      </c>
      <c r="F20275">
        <f t="shared" si="633"/>
        <v>7.0344033287903212E-3</v>
      </c>
      <c r="G20275">
        <f t="shared" si="634"/>
        <v>2.9063810826790117E-4</v>
      </c>
    </row>
    <row r="20276" spans="3:7" x14ac:dyDescent="0.2">
      <c r="C20276">
        <v>814.86181666851041</v>
      </c>
      <c r="D20276" s="1">
        <v>23.64</v>
      </c>
      <c r="E20276">
        <v>60</v>
      </c>
      <c r="F20276">
        <f t="shared" si="633"/>
        <v>7.0387101113750725E-3</v>
      </c>
      <c r="G20276">
        <f t="shared" si="634"/>
        <v>2.9116796017296072E-4</v>
      </c>
    </row>
    <row r="20277" spans="3:7" x14ac:dyDescent="0.2">
      <c r="C20277">
        <v>814.90343333085377</v>
      </c>
      <c r="D20277" s="1">
        <v>23.648</v>
      </c>
      <c r="E20277">
        <v>60</v>
      </c>
      <c r="F20277">
        <f t="shared" si="633"/>
        <v>7.0473312397923132E-3</v>
      </c>
      <c r="G20277">
        <f t="shared" si="634"/>
        <v>2.9328640462823703E-4</v>
      </c>
    </row>
    <row r="20278" spans="3:7" x14ac:dyDescent="0.2">
      <c r="C20278">
        <v>814.94440000057216</v>
      </c>
      <c r="D20278" s="1">
        <v>23.658000000000001</v>
      </c>
      <c r="E20278">
        <v>60</v>
      </c>
      <c r="F20278">
        <f t="shared" si="633"/>
        <v>7.0581218459057279E-3</v>
      </c>
      <c r="G20278">
        <f t="shared" si="634"/>
        <v>2.8914774649334898E-4</v>
      </c>
    </row>
    <row r="20279" spans="3:7" x14ac:dyDescent="0.2">
      <c r="C20279">
        <v>814.98543333212535</v>
      </c>
      <c r="D20279" s="1">
        <v>23.658000000000001</v>
      </c>
      <c r="E20279">
        <v>60</v>
      </c>
      <c r="F20279">
        <f t="shared" si="633"/>
        <v>7.0581218459057279E-3</v>
      </c>
      <c r="G20279">
        <f t="shared" si="634"/>
        <v>2.8961825384589369E-4</v>
      </c>
    </row>
    <row r="20280" spans="3:7" x14ac:dyDescent="0.2">
      <c r="C20280">
        <v>815.02676666577656</v>
      </c>
      <c r="D20280" s="1">
        <v>23.663</v>
      </c>
      <c r="E20280">
        <v>60</v>
      </c>
      <c r="F20280">
        <f t="shared" si="633"/>
        <v>7.0635230701154893E-3</v>
      </c>
      <c r="G20280">
        <f t="shared" si="634"/>
        <v>2.919589558101E-4</v>
      </c>
    </row>
    <row r="20281" spans="3:7" x14ac:dyDescent="0.2">
      <c r="C20281">
        <v>815.06825000445053</v>
      </c>
      <c r="D20281" s="1">
        <v>23.669</v>
      </c>
      <c r="E20281">
        <v>60</v>
      </c>
      <c r="F20281">
        <f t="shared" si="633"/>
        <v>7.0700097548671466E-3</v>
      </c>
      <c r="G20281">
        <f t="shared" si="634"/>
        <v>2.9328760908942645E-4</v>
      </c>
    </row>
    <row r="20282" spans="3:7" x14ac:dyDescent="0.2">
      <c r="C20282">
        <v>815.10933333237961</v>
      </c>
      <c r="D20282" s="1">
        <v>23.672000000000001</v>
      </c>
      <c r="E20282">
        <v>60</v>
      </c>
      <c r="F20282">
        <f t="shared" si="633"/>
        <v>7.0732552323264659E-3</v>
      </c>
      <c r="G20282">
        <f t="shared" si="634"/>
        <v>2.9059286423569798E-4</v>
      </c>
    </row>
    <row r="20283" spans="3:7" x14ac:dyDescent="0.2">
      <c r="C20283">
        <v>815.15060000419612</v>
      </c>
      <c r="D20283" s="1">
        <v>23.675999999999998</v>
      </c>
      <c r="E20283">
        <v>60</v>
      </c>
      <c r="F20283">
        <f t="shared" si="633"/>
        <v>7.0775847511035115E-3</v>
      </c>
      <c r="G20283">
        <f t="shared" si="634"/>
        <v>2.9206836717736353E-4</v>
      </c>
    </row>
    <row r="20284" spans="3:7" x14ac:dyDescent="0.2">
      <c r="C20284">
        <v>815.19205000400541</v>
      </c>
      <c r="D20284" s="1">
        <v>23.678999999999998</v>
      </c>
      <c r="E20284">
        <v>60</v>
      </c>
      <c r="F20284">
        <f t="shared" si="633"/>
        <v>7.080833552581811E-3</v>
      </c>
      <c r="G20284">
        <f t="shared" si="634"/>
        <v>2.9350054940411523E-4</v>
      </c>
    </row>
    <row r="20285" spans="3:7" x14ac:dyDescent="0.2">
      <c r="C20285">
        <v>815.2335333347321</v>
      </c>
      <c r="D20285" s="1">
        <v>23.683</v>
      </c>
      <c r="E20285">
        <v>60</v>
      </c>
      <c r="F20285">
        <f t="shared" si="633"/>
        <v>7.0851675055463642E-3</v>
      </c>
      <c r="G20285">
        <f t="shared" si="634"/>
        <v>2.9391634688658941E-4</v>
      </c>
    </row>
    <row r="20286" spans="3:7" x14ac:dyDescent="0.2">
      <c r="C20286">
        <v>815.27468333244326</v>
      </c>
      <c r="D20286" s="1">
        <v>23.686</v>
      </c>
      <c r="E20286">
        <v>60</v>
      </c>
      <c r="F20286">
        <f t="shared" si="633"/>
        <v>7.0884196342875022E-3</v>
      </c>
      <c r="G20286">
        <f t="shared" si="634"/>
        <v>2.9168845172666455E-4</v>
      </c>
    </row>
    <row r="20287" spans="3:7" x14ac:dyDescent="0.2">
      <c r="C20287">
        <v>815.31591666539509</v>
      </c>
      <c r="D20287" s="1">
        <v>23.692</v>
      </c>
      <c r="E20287">
        <v>60</v>
      </c>
      <c r="F20287">
        <f t="shared" si="633"/>
        <v>7.0949281732570549E-3</v>
      </c>
      <c r="G20287">
        <f t="shared" si="634"/>
        <v>2.9254753563725047E-4</v>
      </c>
    </row>
    <row r="20288" spans="3:7" x14ac:dyDescent="0.2">
      <c r="C20288">
        <v>815.35753333568573</v>
      </c>
      <c r="D20288" s="1">
        <v>23.695</v>
      </c>
      <c r="E20288">
        <v>60</v>
      </c>
      <c r="F20288">
        <f t="shared" si="633"/>
        <v>7.0981845846788032E-3</v>
      </c>
      <c r="G20288">
        <f t="shared" si="634"/>
        <v>2.9540280752265736E-4</v>
      </c>
    </row>
    <row r="20289" spans="3:7" x14ac:dyDescent="0.2">
      <c r="C20289">
        <v>815.39901666641231</v>
      </c>
      <c r="D20289" s="1">
        <v>23.693999999999999</v>
      </c>
      <c r="E20289">
        <v>60</v>
      </c>
      <c r="F20289">
        <f t="shared" si="633"/>
        <v>7.0970989554839485E-3</v>
      </c>
      <c r="G20289">
        <f t="shared" si="634"/>
        <v>2.9441130316959236E-4</v>
      </c>
    </row>
    <row r="20290" spans="3:7" x14ac:dyDescent="0.2">
      <c r="C20290">
        <v>815.440499997139</v>
      </c>
      <c r="D20290" s="1">
        <v>23.696999999999999</v>
      </c>
      <c r="E20290">
        <v>60</v>
      </c>
      <c r="F20290">
        <f t="shared" si="633"/>
        <v>7.1003563193420601E-3</v>
      </c>
      <c r="G20290">
        <f t="shared" si="634"/>
        <v>2.9454642947262242E-4</v>
      </c>
    </row>
    <row r="20291" spans="3:7" x14ac:dyDescent="0.2">
      <c r="C20291">
        <v>815.48201666673026</v>
      </c>
      <c r="D20291" s="1">
        <v>23.702000000000002</v>
      </c>
      <c r="E20291">
        <v>60</v>
      </c>
      <c r="F20291">
        <f t="shared" ref="F20291:F20354" si="635">EXP(-13478*(1/(D20291+273.15)-1/(E20291+273.15)))</f>
        <v>7.1057884352944359E-3</v>
      </c>
      <c r="G20291">
        <f t="shared" si="634"/>
        <v>2.9500867065351778E-4</v>
      </c>
    </row>
    <row r="20292" spans="3:7" x14ac:dyDescent="0.2">
      <c r="C20292">
        <v>815.52355000178022</v>
      </c>
      <c r="D20292" s="1">
        <v>23.699000000000002</v>
      </c>
      <c r="E20292">
        <v>60</v>
      </c>
      <c r="F20292">
        <f t="shared" si="635"/>
        <v>7.1025286891840799E-3</v>
      </c>
      <c r="G20292">
        <f t="shared" ref="G20292:G20355" si="636">F20292*(C20292-C20291)</f>
        <v>2.9499170374985167E-4</v>
      </c>
    </row>
    <row r="20293" spans="3:7" x14ac:dyDescent="0.2">
      <c r="C20293">
        <v>815.56455000241601</v>
      </c>
      <c r="D20293" s="1">
        <v>23.7</v>
      </c>
      <c r="E20293">
        <v>60</v>
      </c>
      <c r="F20293">
        <f t="shared" si="635"/>
        <v>7.1036151123523936E-3</v>
      </c>
      <c r="G20293">
        <f t="shared" si="636"/>
        <v>2.9124822412285886E-4</v>
      </c>
    </row>
    <row r="20294" spans="3:7" x14ac:dyDescent="0.2">
      <c r="C20294">
        <v>815.60573333104446</v>
      </c>
      <c r="D20294" s="1">
        <v>23.696999999999999</v>
      </c>
      <c r="E20294">
        <v>60</v>
      </c>
      <c r="F20294">
        <f t="shared" si="635"/>
        <v>7.1003563193420601E-3</v>
      </c>
      <c r="G20294">
        <f t="shared" si="636"/>
        <v>2.9241630767854929E-4</v>
      </c>
    </row>
    <row r="20295" spans="3:7" x14ac:dyDescent="0.2">
      <c r="C20295">
        <v>815.64681666692093</v>
      </c>
      <c r="D20295" s="1">
        <v>23.695</v>
      </c>
      <c r="E20295">
        <v>60</v>
      </c>
      <c r="F20295">
        <f t="shared" si="635"/>
        <v>7.0981845846788032E-3</v>
      </c>
      <c r="G20295">
        <f t="shared" si="636"/>
        <v>2.9161710140550436E-4</v>
      </c>
    </row>
    <row r="20296" spans="3:7" x14ac:dyDescent="0.2">
      <c r="C20296">
        <v>815.68828333218892</v>
      </c>
      <c r="D20296" s="1">
        <v>23.699000000000002</v>
      </c>
      <c r="E20296">
        <v>60</v>
      </c>
      <c r="F20296">
        <f t="shared" si="635"/>
        <v>7.1025286891840799E-3</v>
      </c>
      <c r="G20296">
        <f t="shared" si="636"/>
        <v>2.9451817971069068E-4</v>
      </c>
    </row>
    <row r="20297" spans="3:7" x14ac:dyDescent="0.2">
      <c r="C20297">
        <v>815.72964999675753</v>
      </c>
      <c r="D20297" s="1">
        <v>23.704000000000001</v>
      </c>
      <c r="E20297">
        <v>60</v>
      </c>
      <c r="F20297">
        <f t="shared" si="635"/>
        <v>7.1079623938578368E-3</v>
      </c>
      <c r="G20297">
        <f t="shared" si="636"/>
        <v>2.9403269611303609E-4</v>
      </c>
    </row>
    <row r="20298" spans="3:7" x14ac:dyDescent="0.2">
      <c r="C20298">
        <v>815.77101666927342</v>
      </c>
      <c r="D20298" s="1">
        <v>23.706</v>
      </c>
      <c r="E20298">
        <v>60</v>
      </c>
      <c r="F20298">
        <f t="shared" si="635"/>
        <v>7.1101369882198111E-3</v>
      </c>
      <c r="G20298">
        <f t="shared" si="636"/>
        <v>2.9412270833481871E-4</v>
      </c>
    </row>
    <row r="20299" spans="3:7" x14ac:dyDescent="0.2">
      <c r="C20299">
        <v>815.81235000292463</v>
      </c>
      <c r="D20299" s="1">
        <v>23.707999999999998</v>
      </c>
      <c r="E20299">
        <v>60</v>
      </c>
      <c r="F20299">
        <f t="shared" si="635"/>
        <v>7.1123122185573553E-3</v>
      </c>
      <c r="G20299">
        <f t="shared" si="636"/>
        <v>2.9397557396120607E-4</v>
      </c>
    </row>
    <row r="20300" spans="3:7" x14ac:dyDescent="0.2">
      <c r="C20300">
        <v>815.85329999923704</v>
      </c>
      <c r="D20300" s="1">
        <v>23.716000000000001</v>
      </c>
      <c r="E20300">
        <v>60</v>
      </c>
      <c r="F20300">
        <f t="shared" si="635"/>
        <v>7.1210195032099166E-3</v>
      </c>
      <c r="G20300">
        <f t="shared" si="636"/>
        <v>2.9160572239701911E-4</v>
      </c>
    </row>
    <row r="20301" spans="3:7" x14ac:dyDescent="0.2">
      <c r="C20301">
        <v>815.89441666603091</v>
      </c>
      <c r="D20301" s="1">
        <v>23.716999999999999</v>
      </c>
      <c r="E20301">
        <v>60</v>
      </c>
      <c r="F20301">
        <f t="shared" si="635"/>
        <v>7.1221086300287204E-3</v>
      </c>
      <c r="G20301">
        <f t="shared" si="636"/>
        <v>2.9283736741062769E-4</v>
      </c>
    </row>
    <row r="20302" spans="3:7" x14ac:dyDescent="0.2">
      <c r="C20302">
        <v>815.93518333435054</v>
      </c>
      <c r="D20302" s="1">
        <v>23.725999999999999</v>
      </c>
      <c r="E20302">
        <v>60</v>
      </c>
      <c r="F20302">
        <f t="shared" si="635"/>
        <v>7.1319179397594168E-3</v>
      </c>
      <c r="G20302">
        <f t="shared" si="636"/>
        <v>2.9074453313301913E-4</v>
      </c>
    </row>
    <row r="20303" spans="3:7" x14ac:dyDescent="0.2">
      <c r="C20303">
        <v>815.97676666577661</v>
      </c>
      <c r="D20303" s="1">
        <v>23.725999999999999</v>
      </c>
      <c r="E20303">
        <v>60</v>
      </c>
      <c r="F20303">
        <f t="shared" si="635"/>
        <v>7.1319179397594168E-3</v>
      </c>
      <c r="G20303">
        <f t="shared" si="636"/>
        <v>2.9656890739253642E-4</v>
      </c>
    </row>
    <row r="20304" spans="3:7" x14ac:dyDescent="0.2">
      <c r="C20304">
        <v>816.01783333619437</v>
      </c>
      <c r="D20304" s="1">
        <v>23.733000000000001</v>
      </c>
      <c r="E20304">
        <v>60</v>
      </c>
      <c r="F20304">
        <f t="shared" si="635"/>
        <v>7.1395563305556992E-3</v>
      </c>
      <c r="G20304">
        <f t="shared" si="636"/>
        <v>2.9319780675598361E-4</v>
      </c>
    </row>
    <row r="20305" spans="3:7" x14ac:dyDescent="0.2">
      <c r="C20305">
        <v>816.05943333307903</v>
      </c>
      <c r="D20305" s="1">
        <v>23.736999999999998</v>
      </c>
      <c r="E20305">
        <v>60</v>
      </c>
      <c r="F20305">
        <f t="shared" si="635"/>
        <v>7.1439246358546158E-3</v>
      </c>
      <c r="G20305">
        <f t="shared" si="636"/>
        <v>2.9718724259577157E-4</v>
      </c>
    </row>
    <row r="20306" spans="3:7" x14ac:dyDescent="0.2">
      <c r="C20306">
        <v>816.10086666742961</v>
      </c>
      <c r="D20306" s="1">
        <v>23.742999999999999</v>
      </c>
      <c r="E20306">
        <v>60</v>
      </c>
      <c r="F20306">
        <f t="shared" si="635"/>
        <v>7.1504818847075002E-3</v>
      </c>
      <c r="G20306">
        <f t="shared" si="636"/>
        <v>2.9626830669689371E-4</v>
      </c>
    </row>
    <row r="20307" spans="3:7" x14ac:dyDescent="0.2">
      <c r="C20307">
        <v>816.1423166672389</v>
      </c>
      <c r="D20307" s="1">
        <v>23.741</v>
      </c>
      <c r="E20307">
        <v>60</v>
      </c>
      <c r="F20307">
        <f t="shared" si="635"/>
        <v>7.1482954960652547E-3</v>
      </c>
      <c r="G20307">
        <f t="shared" si="636"/>
        <v>2.9629684694863816E-4</v>
      </c>
    </row>
    <row r="20308" spans="3:7" x14ac:dyDescent="0.2">
      <c r="C20308">
        <v>816.18343333403266</v>
      </c>
      <c r="D20308" s="1">
        <v>23.751000000000001</v>
      </c>
      <c r="E20308">
        <v>60</v>
      </c>
      <c r="F20308">
        <f t="shared" si="635"/>
        <v>7.1592338336769479E-3</v>
      </c>
      <c r="G20308">
        <f t="shared" si="636"/>
        <v>2.9436383203787248E-4</v>
      </c>
    </row>
    <row r="20309" spans="3:7" x14ac:dyDescent="0.2">
      <c r="C20309">
        <v>816.22478333314257</v>
      </c>
      <c r="D20309" s="1">
        <v>23.751000000000001</v>
      </c>
      <c r="E20309">
        <v>60</v>
      </c>
      <c r="F20309">
        <f t="shared" si="635"/>
        <v>7.1592338336769479E-3</v>
      </c>
      <c r="G20309">
        <f t="shared" si="636"/>
        <v>2.9603431265019044E-4</v>
      </c>
    </row>
    <row r="20310" spans="3:7" x14ac:dyDescent="0.2">
      <c r="C20310">
        <v>816.26595000425971</v>
      </c>
      <c r="D20310" s="1">
        <v>23.751999999999999</v>
      </c>
      <c r="E20310">
        <v>60</v>
      </c>
      <c r="F20310">
        <f t="shared" si="635"/>
        <v>7.1603285470357124E-3</v>
      </c>
      <c r="G20310">
        <f t="shared" si="636"/>
        <v>2.9476689038648255E-4</v>
      </c>
    </row>
    <row r="20311" spans="3:7" x14ac:dyDescent="0.2">
      <c r="C20311">
        <v>816.30681666533155</v>
      </c>
      <c r="D20311" s="1">
        <v>23.757000000000001</v>
      </c>
      <c r="E20311">
        <v>60</v>
      </c>
      <c r="F20311">
        <f t="shared" si="635"/>
        <v>7.1658045145140629E-3</v>
      </c>
      <c r="G20311">
        <f t="shared" si="636"/>
        <v>2.9284250440174701E-4</v>
      </c>
    </row>
    <row r="20312" spans="3:7" x14ac:dyDescent="0.2">
      <c r="C20312">
        <v>816.34828333059943</v>
      </c>
      <c r="D20312" s="1">
        <v>23.76</v>
      </c>
      <c r="E20312">
        <v>60</v>
      </c>
      <c r="F20312">
        <f t="shared" si="635"/>
        <v>7.1690920163515123E-3</v>
      </c>
      <c r="G20312">
        <f t="shared" si="636"/>
        <v>2.9727833891665125E-4</v>
      </c>
    </row>
    <row r="20313" spans="3:7" x14ac:dyDescent="0.2">
      <c r="C20313">
        <v>816.38980000019069</v>
      </c>
      <c r="D20313" s="1">
        <v>23.760999999999999</v>
      </c>
      <c r="E20313">
        <v>60</v>
      </c>
      <c r="F20313">
        <f t="shared" si="635"/>
        <v>7.1701881706562505E-3</v>
      </c>
      <c r="G20313">
        <f t="shared" si="636"/>
        <v>2.9768233318829885E-4</v>
      </c>
    </row>
    <row r="20314" spans="3:7" x14ac:dyDescent="0.2">
      <c r="C20314">
        <v>816.43075000445049</v>
      </c>
      <c r="D20314" s="1">
        <v>23.765999999999998</v>
      </c>
      <c r="E20314">
        <v>60</v>
      </c>
      <c r="F20314">
        <f t="shared" si="635"/>
        <v>7.1756713458753724E-3</v>
      </c>
      <c r="G20314">
        <f t="shared" si="636"/>
        <v>2.9384377218050932E-4</v>
      </c>
    </row>
    <row r="20315" spans="3:7" x14ac:dyDescent="0.2">
      <c r="C20315">
        <v>816.4716666698456</v>
      </c>
      <c r="D20315" s="1">
        <v>23.765999999999998</v>
      </c>
      <c r="E20315">
        <v>60</v>
      </c>
      <c r="F20315">
        <f t="shared" si="635"/>
        <v>7.1756713458753724E-3</v>
      </c>
      <c r="G20315">
        <f t="shared" si="636"/>
        <v>2.9360454344450483E-4</v>
      </c>
    </row>
    <row r="20316" spans="3:7" x14ac:dyDescent="0.2">
      <c r="C20316">
        <v>816.51318333148959</v>
      </c>
      <c r="D20316" s="1">
        <v>23.774000000000001</v>
      </c>
      <c r="E20316">
        <v>60</v>
      </c>
      <c r="F20316">
        <f t="shared" si="635"/>
        <v>7.1844527644549022E-3</v>
      </c>
      <c r="G20316">
        <f t="shared" si="636"/>
        <v>2.9827449451904481E-4</v>
      </c>
    </row>
    <row r="20317" spans="3:7" x14ac:dyDescent="0.2">
      <c r="C20317">
        <v>816.5545333305995</v>
      </c>
      <c r="D20317" s="1">
        <v>23.776</v>
      </c>
      <c r="E20317">
        <v>60</v>
      </c>
      <c r="F20317">
        <f t="shared" si="635"/>
        <v>7.1866497237221905E-3</v>
      </c>
      <c r="G20317">
        <f t="shared" si="636"/>
        <v>2.9716795967915866E-4</v>
      </c>
    </row>
    <row r="20318" spans="3:7" x14ac:dyDescent="0.2">
      <c r="C20318">
        <v>816.59603333473206</v>
      </c>
      <c r="D20318" s="1">
        <v>23.77</v>
      </c>
      <c r="E20318">
        <v>60</v>
      </c>
      <c r="F20318">
        <f t="shared" si="635"/>
        <v>7.1800607718246964E-3</v>
      </c>
      <c r="G20318">
        <f t="shared" si="636"/>
        <v>2.9797255170274526E-4</v>
      </c>
    </row>
    <row r="20319" spans="3:7" x14ac:dyDescent="0.2">
      <c r="C20319">
        <v>816.63716666698451</v>
      </c>
      <c r="D20319" s="1">
        <v>23.780999999999999</v>
      </c>
      <c r="E20319">
        <v>60</v>
      </c>
      <c r="F20319">
        <f t="shared" si="635"/>
        <v>7.1921449319352244E-3</v>
      </c>
      <c r="G20319">
        <f t="shared" si="636"/>
        <v>2.9583688709311609E-4</v>
      </c>
    </row>
    <row r="20320" spans="3:7" x14ac:dyDescent="0.2">
      <c r="C20320">
        <v>816.67851666609442</v>
      </c>
      <c r="D20320" s="1">
        <v>23.786999999999999</v>
      </c>
      <c r="E20320">
        <v>60</v>
      </c>
      <c r="F20320">
        <f t="shared" si="635"/>
        <v>7.1987444839309977E-3</v>
      </c>
      <c r="G20320">
        <f t="shared" si="636"/>
        <v>2.9766807800302744E-4</v>
      </c>
    </row>
    <row r="20321" spans="3:7" x14ac:dyDescent="0.2">
      <c r="C20321">
        <v>816.71993333498642</v>
      </c>
      <c r="D20321" s="1">
        <v>23.786999999999999</v>
      </c>
      <c r="E20321">
        <v>60</v>
      </c>
      <c r="F20321">
        <f t="shared" si="635"/>
        <v>7.1987444839309977E-3</v>
      </c>
      <c r="G20321">
        <f t="shared" si="636"/>
        <v>2.9814801672906489E-4</v>
      </c>
    </row>
    <row r="20322" spans="3:7" x14ac:dyDescent="0.2">
      <c r="C20322">
        <v>816.76123333772023</v>
      </c>
      <c r="D20322" s="1">
        <v>23.783999999999999</v>
      </c>
      <c r="E20322">
        <v>60</v>
      </c>
      <c r="F20322">
        <f t="shared" si="635"/>
        <v>7.195443984645486E-3</v>
      </c>
      <c r="G20322">
        <f t="shared" si="636"/>
        <v>2.9717185623680465E-4</v>
      </c>
    </row>
    <row r="20323" spans="3:7" x14ac:dyDescent="0.2">
      <c r="C20323">
        <v>816.80225000381472</v>
      </c>
      <c r="D20323" s="1">
        <v>23.79</v>
      </c>
      <c r="E20323">
        <v>60</v>
      </c>
      <c r="F20323">
        <f t="shared" si="635"/>
        <v>7.2020464303960887E-3</v>
      </c>
      <c r="G20323">
        <f t="shared" si="636"/>
        <v>2.9540393363258722E-4</v>
      </c>
    </row>
    <row r="20324" spans="3:7" x14ac:dyDescent="0.2">
      <c r="C20324">
        <v>816.84405000209813</v>
      </c>
      <c r="D20324" s="1">
        <v>23.792999999999999</v>
      </c>
      <c r="E20324">
        <v>60</v>
      </c>
      <c r="F20324">
        <f t="shared" si="635"/>
        <v>7.2053498246453631E-3</v>
      </c>
      <c r="G20324">
        <f t="shared" si="636"/>
        <v>3.0118361030153729E-4</v>
      </c>
    </row>
    <row r="20325" spans="3:7" x14ac:dyDescent="0.2">
      <c r="C20325">
        <v>816.88515000343318</v>
      </c>
      <c r="D20325" s="1">
        <v>23.794</v>
      </c>
      <c r="E20325">
        <v>60</v>
      </c>
      <c r="F20325">
        <f t="shared" si="635"/>
        <v>7.2064512778960933E-3</v>
      </c>
      <c r="G20325">
        <f t="shared" si="636"/>
        <v>2.9618515714252449E-4</v>
      </c>
    </row>
    <row r="20326" spans="3:7" x14ac:dyDescent="0.2">
      <c r="C20326">
        <v>816.92673333485925</v>
      </c>
      <c r="D20326" s="1">
        <v>23.795999999999999</v>
      </c>
      <c r="E20326">
        <v>60</v>
      </c>
      <c r="F20326">
        <f t="shared" si="635"/>
        <v>7.2086546672836364E-3</v>
      </c>
      <c r="G20326">
        <f t="shared" si="636"/>
        <v>2.9975987616572789E-4</v>
      </c>
    </row>
    <row r="20327" spans="3:7" x14ac:dyDescent="0.2">
      <c r="C20327">
        <v>816.96801666418708</v>
      </c>
      <c r="D20327" s="1">
        <v>23.800999999999998</v>
      </c>
      <c r="E20327">
        <v>60</v>
      </c>
      <c r="F20327">
        <f t="shared" si="635"/>
        <v>7.2141659586333366E-3</v>
      </c>
      <c r="G20327">
        <f t="shared" si="636"/>
        <v>2.9782478909584734E-4</v>
      </c>
    </row>
    <row r="20328" spans="3:7" x14ac:dyDescent="0.2">
      <c r="C20328">
        <v>817.00950000286105</v>
      </c>
      <c r="D20328" s="1">
        <v>23.803000000000001</v>
      </c>
      <c r="E20328">
        <v>60</v>
      </c>
      <c r="F20328">
        <f t="shared" si="635"/>
        <v>7.2163716027964959E-3</v>
      </c>
      <c r="G20328">
        <f t="shared" si="636"/>
        <v>2.9935918719602774E-4</v>
      </c>
    </row>
    <row r="20329" spans="3:7" x14ac:dyDescent="0.2">
      <c r="C20329">
        <v>817.0511166652044</v>
      </c>
      <c r="D20329" s="1">
        <v>23.805</v>
      </c>
      <c r="E20329">
        <v>60</v>
      </c>
      <c r="F20329">
        <f t="shared" si="635"/>
        <v>7.2185778915849381E-3</v>
      </c>
      <c r="G20329">
        <f t="shared" si="636"/>
        <v>3.0041311871332132E-4</v>
      </c>
    </row>
    <row r="20330" spans="3:7" x14ac:dyDescent="0.2">
      <c r="C20330">
        <v>817.09251666863759</v>
      </c>
      <c r="D20330" s="1">
        <v>23.809000000000001</v>
      </c>
      <c r="E20330">
        <v>60</v>
      </c>
      <c r="F20330">
        <f t="shared" si="635"/>
        <v>7.2229924037558457E-3</v>
      </c>
      <c r="G20330">
        <f t="shared" si="636"/>
        <v>2.9903191031334001E-4</v>
      </c>
    </row>
    <row r="20331" spans="3:7" x14ac:dyDescent="0.2">
      <c r="C20331">
        <v>817.13420000076292</v>
      </c>
      <c r="D20331" s="1">
        <v>23.812999999999999</v>
      </c>
      <c r="E20331">
        <v>60</v>
      </c>
      <c r="F20331">
        <f t="shared" si="635"/>
        <v>7.2274094965826402E-3</v>
      </c>
      <c r="G20331">
        <f t="shared" si="636"/>
        <v>3.0126251045182339E-4</v>
      </c>
    </row>
    <row r="20332" spans="3:7" x14ac:dyDescent="0.2">
      <c r="C20332">
        <v>817.17596666812892</v>
      </c>
      <c r="D20332" s="1">
        <v>23.821999999999999</v>
      </c>
      <c r="E20332">
        <v>60</v>
      </c>
      <c r="F20332">
        <f t="shared" si="635"/>
        <v>7.2373573984132397E-3</v>
      </c>
      <c r="G20332">
        <f t="shared" si="636"/>
        <v>3.0228029906842181E-4</v>
      </c>
    </row>
    <row r="20333" spans="3:7" x14ac:dyDescent="0.2">
      <c r="C20333">
        <v>817.21743333339691</v>
      </c>
      <c r="D20333" s="1">
        <v>23.823</v>
      </c>
      <c r="E20333">
        <v>60</v>
      </c>
      <c r="F20333">
        <f t="shared" si="635"/>
        <v>7.2384635284547701E-3</v>
      </c>
      <c r="G20333">
        <f t="shared" si="636"/>
        <v>3.001549441889864E-4</v>
      </c>
    </row>
    <row r="20334" spans="3:7" x14ac:dyDescent="0.2">
      <c r="C20334">
        <v>817.25896666844687</v>
      </c>
      <c r="D20334" s="1">
        <v>23.826000000000001</v>
      </c>
      <c r="E20334">
        <v>60</v>
      </c>
      <c r="F20334">
        <f t="shared" si="635"/>
        <v>7.241782888303276E-3</v>
      </c>
      <c r="G20334">
        <f t="shared" si="636"/>
        <v>3.0077539505898339E-4</v>
      </c>
    </row>
    <row r="20335" spans="3:7" x14ac:dyDescent="0.2">
      <c r="C20335">
        <v>817.30053333441413</v>
      </c>
      <c r="D20335" s="1">
        <v>23.823</v>
      </c>
      <c r="E20335">
        <v>60</v>
      </c>
      <c r="F20335">
        <f t="shared" si="635"/>
        <v>7.2384635284547701E-3</v>
      </c>
      <c r="G20335">
        <f t="shared" si="636"/>
        <v>3.0087879560341895E-4</v>
      </c>
    </row>
    <row r="20336" spans="3:7" x14ac:dyDescent="0.2">
      <c r="C20336">
        <v>817.34203333059952</v>
      </c>
      <c r="D20336" s="1">
        <v>23.824999999999999</v>
      </c>
      <c r="E20336">
        <v>60</v>
      </c>
      <c r="F20336">
        <f t="shared" si="635"/>
        <v>7.2406762733772815E-3</v>
      </c>
      <c r="G20336">
        <f t="shared" si="636"/>
        <v>3.0048803772482772E-4</v>
      </c>
    </row>
    <row r="20337" spans="3:7" x14ac:dyDescent="0.2">
      <c r="C20337">
        <v>817.38346666495011</v>
      </c>
      <c r="D20337" s="1">
        <v>23.827000000000002</v>
      </c>
      <c r="E20337">
        <v>60</v>
      </c>
      <c r="F20337">
        <f t="shared" si="635"/>
        <v>7.2428896649023317E-3</v>
      </c>
      <c r="G20337">
        <f t="shared" si="636"/>
        <v>3.0009706915030162E-4</v>
      </c>
    </row>
    <row r="20338" spans="3:7" x14ac:dyDescent="0.2">
      <c r="C20338">
        <v>817.42471666336064</v>
      </c>
      <c r="D20338" s="1">
        <v>23.834</v>
      </c>
      <c r="E20338">
        <v>60</v>
      </c>
      <c r="F20338">
        <f t="shared" si="635"/>
        <v>7.2506416298348097E-3</v>
      </c>
      <c r="G20338">
        <f t="shared" si="636"/>
        <v>2.9908895570604645E-4</v>
      </c>
    </row>
    <row r="20339" spans="3:7" x14ac:dyDescent="0.2">
      <c r="C20339">
        <v>817.46510000228886</v>
      </c>
      <c r="D20339" s="1">
        <v>23.832000000000001</v>
      </c>
      <c r="E20339">
        <v>60</v>
      </c>
      <c r="F20339">
        <f t="shared" si="635"/>
        <v>7.2484259737827239E-3</v>
      </c>
      <c r="G20339">
        <f t="shared" si="636"/>
        <v>2.9271564279540011E-4</v>
      </c>
    </row>
    <row r="20340" spans="3:7" x14ac:dyDescent="0.2">
      <c r="C20340">
        <v>817.50658333301544</v>
      </c>
      <c r="D20340" s="1">
        <v>23.832999999999998</v>
      </c>
      <c r="E20340">
        <v>60</v>
      </c>
      <c r="F20340">
        <f t="shared" si="635"/>
        <v>7.2495337208933796E-3</v>
      </c>
      <c r="G20340">
        <f t="shared" si="636"/>
        <v>3.0073480495730013E-4</v>
      </c>
    </row>
    <row r="20341" spans="3:7" x14ac:dyDescent="0.2">
      <c r="C20341">
        <v>817.54803333282473</v>
      </c>
      <c r="D20341" s="1">
        <v>23.835000000000001</v>
      </c>
      <c r="E20341">
        <v>60</v>
      </c>
      <c r="F20341">
        <f t="shared" si="635"/>
        <v>7.2517497006294659E-3</v>
      </c>
      <c r="G20341">
        <f t="shared" si="636"/>
        <v>3.0058502370809476E-4</v>
      </c>
    </row>
    <row r="20342" spans="3:7" x14ac:dyDescent="0.2">
      <c r="C20342">
        <v>817.58953333695729</v>
      </c>
      <c r="D20342" s="1">
        <v>23.838999999999999</v>
      </c>
      <c r="E20342">
        <v>60</v>
      </c>
      <c r="F20342">
        <f t="shared" si="635"/>
        <v>7.2561836027915097E-3</v>
      </c>
      <c r="G20342">
        <f t="shared" si="636"/>
        <v>3.0113164950245009E-4</v>
      </c>
    </row>
    <row r="20343" spans="3:7" x14ac:dyDescent="0.2">
      <c r="C20343">
        <v>817.63106666405997</v>
      </c>
      <c r="D20343" s="1">
        <v>23.843</v>
      </c>
      <c r="E20343">
        <v>60</v>
      </c>
      <c r="F20343">
        <f t="shared" si="635"/>
        <v>7.2606200964088225E-3</v>
      </c>
      <c r="G20343">
        <f t="shared" si="636"/>
        <v>3.0155770943246773E-4</v>
      </c>
    </row>
    <row r="20344" spans="3:7" x14ac:dyDescent="0.2">
      <c r="C20344">
        <v>817.67258333365123</v>
      </c>
      <c r="D20344" s="1">
        <v>23.849</v>
      </c>
      <c r="E20344">
        <v>60</v>
      </c>
      <c r="F20344">
        <f t="shared" si="635"/>
        <v>7.2672796989703154E-3</v>
      </c>
      <c r="G20344">
        <f t="shared" si="636"/>
        <v>3.0171325008942438E-4</v>
      </c>
    </row>
    <row r="20345" spans="3:7" x14ac:dyDescent="0.2">
      <c r="C20345">
        <v>817.71390000184374</v>
      </c>
      <c r="D20345" s="1">
        <v>23.850999999999999</v>
      </c>
      <c r="E20345">
        <v>60</v>
      </c>
      <c r="F20345">
        <f t="shared" si="635"/>
        <v>7.2695008637823303E-3</v>
      </c>
      <c r="G20345">
        <f t="shared" si="636"/>
        <v>3.0035155511404249E-4</v>
      </c>
    </row>
    <row r="20346" spans="3:7" x14ac:dyDescent="0.2">
      <c r="C20346">
        <v>817.75518333117168</v>
      </c>
      <c r="D20346" s="1">
        <v>23.853999999999999</v>
      </c>
      <c r="E20346">
        <v>60</v>
      </c>
      <c r="F20346">
        <f t="shared" si="635"/>
        <v>7.2728338278318788E-3</v>
      </c>
      <c r="G20346">
        <f t="shared" si="636"/>
        <v>3.0024679406175938E-4</v>
      </c>
    </row>
    <row r="20347" spans="3:7" x14ac:dyDescent="0.2">
      <c r="C20347">
        <v>817.79639999866481</v>
      </c>
      <c r="D20347" s="1">
        <v>23.858000000000001</v>
      </c>
      <c r="E20347">
        <v>60</v>
      </c>
      <c r="F20347">
        <f t="shared" si="635"/>
        <v>7.2772800522654425E-3</v>
      </c>
      <c r="G20347">
        <f t="shared" si="636"/>
        <v>2.999452321686223E-4</v>
      </c>
    </row>
    <row r="20348" spans="3:7" x14ac:dyDescent="0.2">
      <c r="C20348">
        <v>817.83756666978195</v>
      </c>
      <c r="D20348" s="1">
        <v>23.866</v>
      </c>
      <c r="E20348">
        <v>60</v>
      </c>
      <c r="F20348">
        <f t="shared" si="635"/>
        <v>7.2861802975300203E-3</v>
      </c>
      <c r="G20348">
        <f t="shared" si="636"/>
        <v>2.99947788008598E-4</v>
      </c>
    </row>
    <row r="20349" spans="3:7" x14ac:dyDescent="0.2">
      <c r="C20349">
        <v>817.87890000343327</v>
      </c>
      <c r="D20349" s="1">
        <v>23.87</v>
      </c>
      <c r="E20349">
        <v>60</v>
      </c>
      <c r="F20349">
        <f t="shared" si="635"/>
        <v>7.2906343212553772E-3</v>
      </c>
      <c r="G20349">
        <f t="shared" si="636"/>
        <v>3.0134622093023751E-4</v>
      </c>
    </row>
    <row r="20350" spans="3:7" x14ac:dyDescent="0.2">
      <c r="C20350">
        <v>817.92001667022703</v>
      </c>
      <c r="D20350" s="1">
        <v>23.87</v>
      </c>
      <c r="E20350">
        <v>60</v>
      </c>
      <c r="F20350">
        <f t="shared" si="635"/>
        <v>7.2906343212553772E-3</v>
      </c>
      <c r="G20350">
        <f t="shared" si="636"/>
        <v>2.9976658210217172E-4</v>
      </c>
    </row>
    <row r="20351" spans="3:7" x14ac:dyDescent="0.2">
      <c r="C20351">
        <v>817.96146667003632</v>
      </c>
      <c r="D20351" s="1">
        <v>23.870999999999999</v>
      </c>
      <c r="E20351">
        <v>60</v>
      </c>
      <c r="F20351">
        <f t="shared" si="635"/>
        <v>7.2917482337956007E-3</v>
      </c>
      <c r="G20351">
        <f t="shared" si="636"/>
        <v>3.0224296290020286E-4</v>
      </c>
    </row>
    <row r="20352" spans="3:7" x14ac:dyDescent="0.2">
      <c r="C20352">
        <v>818.00258333683018</v>
      </c>
      <c r="D20352" s="1">
        <v>23.876000000000001</v>
      </c>
      <c r="E20352">
        <v>60</v>
      </c>
      <c r="F20352">
        <f t="shared" si="635"/>
        <v>7.2973202372826843E-3</v>
      </c>
      <c r="G20352">
        <f t="shared" si="636"/>
        <v>3.0004148468450712E-4</v>
      </c>
    </row>
    <row r="20353" spans="3:7" x14ac:dyDescent="0.2">
      <c r="C20353">
        <v>818.04383333524072</v>
      </c>
      <c r="D20353" s="1">
        <v>23.873999999999999</v>
      </c>
      <c r="E20353">
        <v>60</v>
      </c>
      <c r="F20353">
        <f t="shared" si="635"/>
        <v>7.295090947640197E-3</v>
      </c>
      <c r="G20353">
        <f t="shared" si="636"/>
        <v>3.0092248999486805E-4</v>
      </c>
    </row>
    <row r="20354" spans="3:7" x14ac:dyDescent="0.2">
      <c r="C20354">
        <v>818.08509999910996</v>
      </c>
      <c r="D20354" s="1">
        <v>23.885000000000002</v>
      </c>
      <c r="E20354">
        <v>60</v>
      </c>
      <c r="F20354">
        <f t="shared" si="635"/>
        <v>7.3073601019944369E-3</v>
      </c>
      <c r="G20354">
        <f t="shared" si="636"/>
        <v>3.0155037310047904E-4</v>
      </c>
    </row>
    <row r="20355" spans="3:7" x14ac:dyDescent="0.2">
      <c r="C20355">
        <v>818.12653333346054</v>
      </c>
      <c r="D20355" s="1">
        <v>23.882000000000001</v>
      </c>
      <c r="E20355">
        <v>60</v>
      </c>
      <c r="F20355">
        <f t="shared" ref="F20355:F20418" si="637">EXP(-13478*(1/(D20355+273.15)-1/(E20355+273.15)))</f>
        <v>7.3040120141853737E-3</v>
      </c>
      <c r="G20355">
        <f t="shared" si="636"/>
        <v>3.0262957188443922E-4</v>
      </c>
    </row>
    <row r="20356" spans="3:7" x14ac:dyDescent="0.2">
      <c r="C20356">
        <v>818.1680500030518</v>
      </c>
      <c r="D20356" s="1">
        <v>23.882000000000001</v>
      </c>
      <c r="E20356">
        <v>60</v>
      </c>
      <c r="F20356">
        <f t="shared" si="637"/>
        <v>7.3040120141853737E-3</v>
      </c>
      <c r="G20356">
        <f t="shared" ref="G20356:G20419" si="638">F20356*(C20356-C20355)</f>
        <v>3.0323825348352996E-4</v>
      </c>
    </row>
    <row r="20357" spans="3:7" x14ac:dyDescent="0.2">
      <c r="C20357">
        <v>818.20953333377838</v>
      </c>
      <c r="D20357" s="1">
        <v>23.882000000000001</v>
      </c>
      <c r="E20357">
        <v>60</v>
      </c>
      <c r="F20357">
        <f t="shared" si="637"/>
        <v>7.3040120141853737E-3</v>
      </c>
      <c r="G20357">
        <f t="shared" si="638"/>
        <v>3.0299474601535144E-4</v>
      </c>
    </row>
    <row r="20358" spans="3:7" x14ac:dyDescent="0.2">
      <c r="C20358">
        <v>818.25096666812897</v>
      </c>
      <c r="D20358" s="1">
        <v>23.890999999999998</v>
      </c>
      <c r="E20358">
        <v>60</v>
      </c>
      <c r="F20358">
        <f t="shared" si="637"/>
        <v>7.3140606793895393E-3</v>
      </c>
      <c r="G20358">
        <f t="shared" si="638"/>
        <v>3.0304592158962053E-4</v>
      </c>
    </row>
    <row r="20359" spans="3:7" x14ac:dyDescent="0.2">
      <c r="C20359">
        <v>818.29246666431425</v>
      </c>
      <c r="D20359" s="1">
        <v>23.896999999999998</v>
      </c>
      <c r="E20359">
        <v>60</v>
      </c>
      <c r="F20359">
        <f t="shared" si="637"/>
        <v>7.3207671299048366E-3</v>
      </c>
      <c r="G20359">
        <f t="shared" si="638"/>
        <v>3.0381180796437392E-4</v>
      </c>
    </row>
    <row r="20360" spans="3:7" x14ac:dyDescent="0.2">
      <c r="C20360">
        <v>818.33398333390551</v>
      </c>
      <c r="D20360" s="1">
        <v>23.898</v>
      </c>
      <c r="E20360">
        <v>60</v>
      </c>
      <c r="F20360">
        <f t="shared" si="637"/>
        <v>7.3218854429995765E-3</v>
      </c>
      <c r="G20360">
        <f t="shared" si="638"/>
        <v>3.0398029872207217E-4</v>
      </c>
    </row>
    <row r="20361" spans="3:7" x14ac:dyDescent="0.2">
      <c r="C20361">
        <v>818.37560000419614</v>
      </c>
      <c r="D20361" s="1">
        <v>23.904</v>
      </c>
      <c r="E20361">
        <v>60</v>
      </c>
      <c r="F20361">
        <f t="shared" si="637"/>
        <v>7.3285987516879059E-3</v>
      </c>
      <c r="G20361">
        <f t="shared" si="638"/>
        <v>3.0499187794136691E-4</v>
      </c>
    </row>
    <row r="20362" spans="3:7" x14ac:dyDescent="0.2">
      <c r="C20362">
        <v>818.41676666736601</v>
      </c>
      <c r="D20362" s="1">
        <v>23.905999999999999</v>
      </c>
      <c r="E20362">
        <v>60</v>
      </c>
      <c r="F20362">
        <f t="shared" si="637"/>
        <v>7.3308378285086235E-3</v>
      </c>
      <c r="G20362">
        <f t="shared" si="638"/>
        <v>3.0178613163908859E-4</v>
      </c>
    </row>
    <row r="20363" spans="3:7" x14ac:dyDescent="0.2">
      <c r="C20363">
        <v>818.45798333485925</v>
      </c>
      <c r="D20363" s="1">
        <v>23.91</v>
      </c>
      <c r="E20363">
        <v>60</v>
      </c>
      <c r="F20363">
        <f t="shared" si="637"/>
        <v>7.3353179441285193E-3</v>
      </c>
      <c r="G20363">
        <f t="shared" si="638"/>
        <v>3.0233736066037896E-4</v>
      </c>
    </row>
    <row r="20364" spans="3:7" x14ac:dyDescent="0.2">
      <c r="C20364">
        <v>818.49991666475933</v>
      </c>
      <c r="D20364" s="1">
        <v>23.911000000000001</v>
      </c>
      <c r="E20364">
        <v>60</v>
      </c>
      <c r="F20364">
        <f t="shared" si="637"/>
        <v>7.3364383819116679E-3</v>
      </c>
      <c r="G20364">
        <f t="shared" si="638"/>
        <v>3.0764129096027789E-4</v>
      </c>
    </row>
    <row r="20365" spans="3:7" x14ac:dyDescent="0.2">
      <c r="C20365">
        <v>818.54136666456861</v>
      </c>
      <c r="D20365" s="1">
        <v>23.917000000000002</v>
      </c>
      <c r="E20365">
        <v>60</v>
      </c>
      <c r="F20365">
        <f t="shared" si="637"/>
        <v>7.3431644449400224E-3</v>
      </c>
      <c r="G20365">
        <f t="shared" si="638"/>
        <v>3.0437416484233341E-4</v>
      </c>
    </row>
    <row r="20366" spans="3:7" x14ac:dyDescent="0.2">
      <c r="C20366">
        <v>818.58255000114445</v>
      </c>
      <c r="D20366" s="1">
        <v>23.925000000000001</v>
      </c>
      <c r="E20366">
        <v>60</v>
      </c>
      <c r="F20366">
        <f t="shared" si="637"/>
        <v>7.3521416988987882E-3</v>
      </c>
      <c r="G20366">
        <f t="shared" si="638"/>
        <v>3.027857261390255E-4</v>
      </c>
    </row>
    <row r="20367" spans="3:7" x14ac:dyDescent="0.2">
      <c r="C20367">
        <v>818.62376666863759</v>
      </c>
      <c r="D20367" s="1">
        <v>23.920999999999999</v>
      </c>
      <c r="E20367">
        <v>60</v>
      </c>
      <c r="F20367">
        <f t="shared" si="637"/>
        <v>7.3476517613231419E-3</v>
      </c>
      <c r="G20367">
        <f t="shared" si="638"/>
        <v>3.0284571950177689E-4</v>
      </c>
    </row>
    <row r="20368" spans="3:7" x14ac:dyDescent="0.2">
      <c r="C20368">
        <v>818.6651166677475</v>
      </c>
      <c r="D20368" s="1">
        <v>23.923999999999999</v>
      </c>
      <c r="E20368">
        <v>60</v>
      </c>
      <c r="F20368">
        <f t="shared" si="637"/>
        <v>7.351018968688317E-3</v>
      </c>
      <c r="G20368">
        <f t="shared" si="638"/>
        <v>3.0396462781220483E-4</v>
      </c>
    </row>
    <row r="20369" spans="3:7" x14ac:dyDescent="0.2">
      <c r="C20369">
        <v>818.70614999930069</v>
      </c>
      <c r="D20369" s="1">
        <v>23.93</v>
      </c>
      <c r="E20369">
        <v>60</v>
      </c>
      <c r="F20369">
        <f t="shared" si="637"/>
        <v>7.357757809142741E-3</v>
      </c>
      <c r="G20369">
        <f t="shared" si="638"/>
        <v>3.0191331567065884E-4</v>
      </c>
    </row>
    <row r="20370" spans="3:7" x14ac:dyDescent="0.2">
      <c r="C20370">
        <v>818.74768333435054</v>
      </c>
      <c r="D20370" s="1">
        <v>23.933</v>
      </c>
      <c r="E20370">
        <v>60</v>
      </c>
      <c r="F20370">
        <f t="shared" si="637"/>
        <v>7.3611294434635498E-3</v>
      </c>
      <c r="G20370">
        <f t="shared" si="638"/>
        <v>3.0573225552067696E-4</v>
      </c>
    </row>
    <row r="20371" spans="3:7" x14ac:dyDescent="0.2">
      <c r="C20371">
        <v>818.78883333206181</v>
      </c>
      <c r="D20371" s="1">
        <v>23.937000000000001</v>
      </c>
      <c r="E20371">
        <v>60</v>
      </c>
      <c r="F20371">
        <f t="shared" si="637"/>
        <v>7.3656272533727026E-3</v>
      </c>
      <c r="G20371">
        <f t="shared" si="638"/>
        <v>3.0309554461837375E-4</v>
      </c>
    </row>
    <row r="20372" spans="3:7" x14ac:dyDescent="0.2">
      <c r="C20372">
        <v>818.830233335495</v>
      </c>
      <c r="D20372" s="1">
        <v>23.94</v>
      </c>
      <c r="E20372">
        <v>60</v>
      </c>
      <c r="F20372">
        <f t="shared" si="637"/>
        <v>7.3690023347146956E-3</v>
      </c>
      <c r="G20372">
        <f t="shared" si="638"/>
        <v>3.0507672195631503E-4</v>
      </c>
    </row>
    <row r="20373" spans="3:7" x14ac:dyDescent="0.2">
      <c r="C20373">
        <v>818.87166666984558</v>
      </c>
      <c r="D20373" s="1">
        <v>23.943000000000001</v>
      </c>
      <c r="E20373">
        <v>60</v>
      </c>
      <c r="F20373">
        <f t="shared" si="637"/>
        <v>7.3723788943791052E-3</v>
      </c>
      <c r="G20373">
        <f t="shared" si="638"/>
        <v>3.0546223969001257E-4</v>
      </c>
    </row>
    <row r="20374" spans="3:7" x14ac:dyDescent="0.2">
      <c r="C20374">
        <v>818.91298333009081</v>
      </c>
      <c r="D20374" s="1">
        <v>23.948</v>
      </c>
      <c r="E20374">
        <v>60</v>
      </c>
      <c r="F20374">
        <f t="shared" si="637"/>
        <v>7.3780097806566284E-3</v>
      </c>
      <c r="G20374">
        <f t="shared" si="638"/>
        <v>3.0483472339336857E-4</v>
      </c>
    </row>
    <row r="20375" spans="3:7" x14ac:dyDescent="0.2">
      <c r="C20375">
        <v>818.9543666680654</v>
      </c>
      <c r="D20375" s="1">
        <v>23.952999999999999</v>
      </c>
      <c r="E20375">
        <v>60</v>
      </c>
      <c r="F20375">
        <f t="shared" si="637"/>
        <v>7.3836447779571344E-3</v>
      </c>
      <c r="G20375">
        <f t="shared" si="638"/>
        <v>3.0555986733054479E-4</v>
      </c>
    </row>
    <row r="20376" spans="3:7" x14ac:dyDescent="0.2">
      <c r="C20376">
        <v>818.99578333695729</v>
      </c>
      <c r="D20376" s="1">
        <v>23.954999999999998</v>
      </c>
      <c r="E20376">
        <v>60</v>
      </c>
      <c r="F20376">
        <f t="shared" si="637"/>
        <v>7.3858999286042512E-3</v>
      </c>
      <c r="G20376">
        <f t="shared" si="638"/>
        <v>3.0589937181159198E-4</v>
      </c>
    </row>
    <row r="20377" spans="3:7" x14ac:dyDescent="0.2">
      <c r="C20377">
        <v>819.03741666475935</v>
      </c>
      <c r="D20377" s="1">
        <v>23.960999999999999</v>
      </c>
      <c r="E20377">
        <v>60</v>
      </c>
      <c r="F20377">
        <f t="shared" si="637"/>
        <v>7.3926693317041209E-3</v>
      </c>
      <c r="G20377">
        <f t="shared" si="638"/>
        <v>3.0778142561907495E-4</v>
      </c>
    </row>
    <row r="20378" spans="3:7" x14ac:dyDescent="0.2">
      <c r="C20378">
        <v>819.07873333295186</v>
      </c>
      <c r="D20378" s="1">
        <v>23.963000000000001</v>
      </c>
      <c r="E20378">
        <v>60</v>
      </c>
      <c r="F20378">
        <f t="shared" si="637"/>
        <v>7.3949271170675778E-3</v>
      </c>
      <c r="G20378">
        <f t="shared" si="638"/>
        <v>3.0553375000365849E-4</v>
      </c>
    </row>
    <row r="20379" spans="3:7" x14ac:dyDescent="0.2">
      <c r="C20379">
        <v>819.12019999821985</v>
      </c>
      <c r="D20379" s="1">
        <v>23.971</v>
      </c>
      <c r="E20379">
        <v>60</v>
      </c>
      <c r="F20379">
        <f t="shared" si="637"/>
        <v>7.4039648517270421E-3</v>
      </c>
      <c r="G20379">
        <f t="shared" si="638"/>
        <v>3.0701773216252709E-4</v>
      </c>
    </row>
    <row r="20380" spans="3:7" x14ac:dyDescent="0.2">
      <c r="C20380">
        <v>819.16125000317891</v>
      </c>
      <c r="D20380" s="1">
        <v>23.971</v>
      </c>
      <c r="E20380">
        <v>60</v>
      </c>
      <c r="F20380">
        <f t="shared" si="637"/>
        <v>7.4039648517270421E-3</v>
      </c>
      <c r="G20380">
        <f t="shared" si="638"/>
        <v>3.0393279388010822E-4</v>
      </c>
    </row>
    <row r="20381" spans="3:7" x14ac:dyDescent="0.2">
      <c r="C20381">
        <v>819.20233333110809</v>
      </c>
      <c r="D20381" s="1">
        <v>23.974</v>
      </c>
      <c r="E20381">
        <v>60</v>
      </c>
      <c r="F20381">
        <f t="shared" si="637"/>
        <v>7.4073567235610508E-3</v>
      </c>
      <c r="G20381">
        <f t="shared" si="638"/>
        <v>3.0431886536252278E-4</v>
      </c>
    </row>
    <row r="20382" spans="3:7" x14ac:dyDescent="0.2">
      <c r="C20382">
        <v>819.24370000362399</v>
      </c>
      <c r="D20382" s="1">
        <v>23.974</v>
      </c>
      <c r="E20382">
        <v>60</v>
      </c>
      <c r="F20382">
        <f t="shared" si="637"/>
        <v>7.4073567235610508E-3</v>
      </c>
      <c r="G20382">
        <f t="shared" si="638"/>
        <v>3.0641769979193985E-4</v>
      </c>
    </row>
    <row r="20383" spans="3:7" x14ac:dyDescent="0.2">
      <c r="C20383">
        <v>819.2846166690191</v>
      </c>
      <c r="D20383" s="1">
        <v>23.981000000000002</v>
      </c>
      <c r="E20383">
        <v>60</v>
      </c>
      <c r="F20383">
        <f t="shared" si="637"/>
        <v>7.415276868524303E-3</v>
      </c>
      <c r="G20383">
        <f t="shared" si="638"/>
        <v>3.0340840244155298E-4</v>
      </c>
    </row>
    <row r="20384" spans="3:7" x14ac:dyDescent="0.2">
      <c r="C20384">
        <v>819.32569999694829</v>
      </c>
      <c r="D20384" s="1">
        <v>23.978000000000002</v>
      </c>
      <c r="E20384">
        <v>60</v>
      </c>
      <c r="F20384">
        <f t="shared" si="637"/>
        <v>7.4118815299586442E-3</v>
      </c>
      <c r="G20384">
        <f t="shared" si="638"/>
        <v>3.0450475946757117E-4</v>
      </c>
    </row>
    <row r="20385" spans="3:7" x14ac:dyDescent="0.2">
      <c r="C20385">
        <v>819.3669500033061</v>
      </c>
      <c r="D20385" s="1">
        <v>23.984999999999999</v>
      </c>
      <c r="E20385">
        <v>60</v>
      </c>
      <c r="F20385">
        <f t="shared" si="637"/>
        <v>7.4198062994808361E-3</v>
      </c>
      <c r="G20385">
        <f t="shared" si="638"/>
        <v>3.0606705702733E-4</v>
      </c>
    </row>
    <row r="20386" spans="3:7" x14ac:dyDescent="0.2">
      <c r="C20386">
        <v>819.40830000241601</v>
      </c>
      <c r="D20386" s="1">
        <v>23.991</v>
      </c>
      <c r="E20386">
        <v>60</v>
      </c>
      <c r="F20386">
        <f t="shared" si="637"/>
        <v>7.4266054050504161E-3</v>
      </c>
      <c r="G20386">
        <f t="shared" si="638"/>
        <v>3.0709012688849899E-4</v>
      </c>
    </row>
    <row r="20387" spans="3:7" x14ac:dyDescent="0.2">
      <c r="C20387">
        <v>819.44981666405999</v>
      </c>
      <c r="D20387" s="1">
        <v>23.995999999999999</v>
      </c>
      <c r="E20387">
        <v>60</v>
      </c>
      <c r="F20387">
        <f t="shared" si="637"/>
        <v>7.4322758753934421E-3</v>
      </c>
      <c r="G20387">
        <f t="shared" si="638"/>
        <v>3.0856328276343916E-4</v>
      </c>
    </row>
    <row r="20388" spans="3:7" x14ac:dyDescent="0.2">
      <c r="C20388">
        <v>819.49130000273385</v>
      </c>
      <c r="D20388" s="1">
        <v>24.006</v>
      </c>
      <c r="E20388">
        <v>60</v>
      </c>
      <c r="F20388">
        <f t="shared" si="637"/>
        <v>7.443629234619051E-3</v>
      </c>
      <c r="G20388">
        <f t="shared" si="638"/>
        <v>3.0878659250232099E-4</v>
      </c>
    </row>
    <row r="20389" spans="3:7" x14ac:dyDescent="0.2">
      <c r="C20389">
        <v>819.53210000197089</v>
      </c>
      <c r="D20389" s="1">
        <v>24.006</v>
      </c>
      <c r="E20389">
        <v>60</v>
      </c>
      <c r="F20389">
        <f t="shared" si="637"/>
        <v>7.443629234619051E-3</v>
      </c>
      <c r="G20389">
        <f t="shared" si="638"/>
        <v>3.0370006709324964E-4</v>
      </c>
    </row>
    <row r="20390" spans="3:7" x14ac:dyDescent="0.2">
      <c r="C20390">
        <v>819.57355000178018</v>
      </c>
      <c r="D20390" s="1">
        <v>24.007999999999999</v>
      </c>
      <c r="E20390">
        <v>60</v>
      </c>
      <c r="F20390">
        <f t="shared" si="637"/>
        <v>7.4459018949964342E-3</v>
      </c>
      <c r="G20390">
        <f t="shared" si="638"/>
        <v>3.086326321275784E-4</v>
      </c>
    </row>
    <row r="20391" spans="3:7" x14ac:dyDescent="0.2">
      <c r="C20391">
        <v>819.61481666564941</v>
      </c>
      <c r="D20391" s="1">
        <v>24.013999999999999</v>
      </c>
      <c r="E20391">
        <v>60</v>
      </c>
      <c r="F20391">
        <f t="shared" si="637"/>
        <v>7.4527238565116885E-3</v>
      </c>
      <c r="G20391">
        <f t="shared" si="638"/>
        <v>3.0754905029691275E-4</v>
      </c>
    </row>
    <row r="20392" spans="3:7" x14ac:dyDescent="0.2">
      <c r="C20392">
        <v>819.65646666685745</v>
      </c>
      <c r="D20392" s="1">
        <v>24.015999999999998</v>
      </c>
      <c r="E20392">
        <v>60</v>
      </c>
      <c r="F20392">
        <f t="shared" si="637"/>
        <v>7.4549991710927714E-3</v>
      </c>
      <c r="G20392">
        <f t="shared" si="638"/>
        <v>3.1050072448195502E-4</v>
      </c>
    </row>
    <row r="20393" spans="3:7" x14ac:dyDescent="0.2">
      <c r="C20393">
        <v>819.69811666806538</v>
      </c>
      <c r="D20393" s="1">
        <v>24.018999999999998</v>
      </c>
      <c r="E20393">
        <v>60</v>
      </c>
      <c r="F20393">
        <f t="shared" si="637"/>
        <v>7.4584133880450281E-3</v>
      </c>
      <c r="G20393">
        <f t="shared" si="638"/>
        <v>3.1064292662129307E-4</v>
      </c>
    </row>
    <row r="20394" spans="3:7" x14ac:dyDescent="0.2">
      <c r="C20394">
        <v>819.73945000171659</v>
      </c>
      <c r="D20394" s="1">
        <v>24.027999999999999</v>
      </c>
      <c r="E20394">
        <v>60</v>
      </c>
      <c r="F20394">
        <f t="shared" si="637"/>
        <v>7.4686650093003818E-3</v>
      </c>
      <c r="G20394">
        <f t="shared" si="638"/>
        <v>3.0870482275852725E-4</v>
      </c>
    </row>
    <row r="20395" spans="3:7" x14ac:dyDescent="0.2">
      <c r="C20395">
        <v>819.78125</v>
      </c>
      <c r="D20395" s="1">
        <v>24.027999999999999</v>
      </c>
      <c r="E20395">
        <v>60</v>
      </c>
      <c r="F20395">
        <f t="shared" si="637"/>
        <v>7.4686650093003818E-3</v>
      </c>
      <c r="G20395">
        <f t="shared" si="638"/>
        <v>3.1219018456811259E-4</v>
      </c>
    </row>
    <row r="20396" spans="3:7" x14ac:dyDescent="0.2">
      <c r="C20396">
        <v>819.82249999841054</v>
      </c>
      <c r="D20396" s="1">
        <v>24.027999999999999</v>
      </c>
      <c r="E20396">
        <v>60</v>
      </c>
      <c r="F20396">
        <f t="shared" si="637"/>
        <v>7.4686650093003818E-3</v>
      </c>
      <c r="G20396">
        <f t="shared" si="638"/>
        <v>3.0808241976246084E-4</v>
      </c>
    </row>
    <row r="20397" spans="3:7" x14ac:dyDescent="0.2">
      <c r="C20397">
        <v>819.8644999980927</v>
      </c>
      <c r="D20397" s="1">
        <v>24.035</v>
      </c>
      <c r="E20397">
        <v>60</v>
      </c>
      <c r="F20397">
        <f t="shared" si="637"/>
        <v>7.4766478033280129E-3</v>
      </c>
      <c r="G20397">
        <f t="shared" si="638"/>
        <v>3.1401920536341086E-4</v>
      </c>
    </row>
    <row r="20398" spans="3:7" x14ac:dyDescent="0.2">
      <c r="C20398">
        <v>819.90598333676655</v>
      </c>
      <c r="D20398" s="1">
        <v>24.04</v>
      </c>
      <c r="E20398">
        <v>60</v>
      </c>
      <c r="F20398">
        <f t="shared" si="637"/>
        <v>7.4823547918614055E-3</v>
      </c>
      <c r="G20398">
        <f t="shared" si="638"/>
        <v>3.1039305790873939E-4</v>
      </c>
    </row>
    <row r="20399" spans="3:7" x14ac:dyDescent="0.2">
      <c r="C20399">
        <v>819.94714999993641</v>
      </c>
      <c r="D20399" s="1">
        <v>24.042999999999999</v>
      </c>
      <c r="E20399">
        <v>60</v>
      </c>
      <c r="F20399">
        <f t="shared" si="637"/>
        <v>7.4857809834894731E-3</v>
      </c>
      <c r="G20399">
        <f t="shared" si="638"/>
        <v>3.0816462431066077E-4</v>
      </c>
    </row>
    <row r="20400" spans="3:7" x14ac:dyDescent="0.2">
      <c r="C20400">
        <v>819.98763333161673</v>
      </c>
      <c r="D20400" s="1">
        <v>24.045000000000002</v>
      </c>
      <c r="E20400">
        <v>60</v>
      </c>
      <c r="F20400">
        <f t="shared" si="637"/>
        <v>7.4880659443391298E-3</v>
      </c>
      <c r="G20400">
        <f t="shared" si="638"/>
        <v>3.0314185726879403E-4</v>
      </c>
    </row>
    <row r="20401" spans="3:7" x14ac:dyDescent="0.2">
      <c r="C20401">
        <v>820.02906666596732</v>
      </c>
      <c r="D20401" s="1">
        <v>24.047999999999998</v>
      </c>
      <c r="E20401">
        <v>60</v>
      </c>
      <c r="F20401">
        <f t="shared" si="637"/>
        <v>7.4914946357230805E-3</v>
      </c>
      <c r="G20401">
        <f t="shared" si="638"/>
        <v>3.1039760202753537E-4</v>
      </c>
    </row>
    <row r="20402" spans="3:7" x14ac:dyDescent="0.2">
      <c r="C20402">
        <v>820.07008333206181</v>
      </c>
      <c r="D20402" s="1">
        <v>24.052</v>
      </c>
      <c r="E20402">
        <v>60</v>
      </c>
      <c r="F20402">
        <f t="shared" si="637"/>
        <v>7.4960685587460874E-3</v>
      </c>
      <c r="G20402">
        <f t="shared" si="638"/>
        <v>3.0746374109551108E-4</v>
      </c>
    </row>
    <row r="20403" spans="3:7" x14ac:dyDescent="0.2">
      <c r="C20403">
        <v>820.11153333187099</v>
      </c>
      <c r="D20403" s="1">
        <v>24.061</v>
      </c>
      <c r="E20403">
        <v>60</v>
      </c>
      <c r="F20403">
        <f t="shared" si="637"/>
        <v>7.5063696477022344E-3</v>
      </c>
      <c r="G20403">
        <f t="shared" si="638"/>
        <v>3.111390204648485E-4</v>
      </c>
    </row>
    <row r="20404" spans="3:7" x14ac:dyDescent="0.2">
      <c r="C20404">
        <v>820.15296666622157</v>
      </c>
      <c r="D20404" s="1">
        <v>24.059000000000001</v>
      </c>
      <c r="E20404">
        <v>60</v>
      </c>
      <c r="F20404">
        <f t="shared" si="637"/>
        <v>7.5040793481067755E-3</v>
      </c>
      <c r="G20404">
        <f t="shared" si="638"/>
        <v>3.10919028623435E-4</v>
      </c>
    </row>
    <row r="20405" spans="3:7" x14ac:dyDescent="0.2">
      <c r="C20405">
        <v>820.19380000432329</v>
      </c>
      <c r="D20405" s="1">
        <v>24.06</v>
      </c>
      <c r="E20405">
        <v>60</v>
      </c>
      <c r="F20405">
        <f t="shared" si="637"/>
        <v>7.5052244143938339E-3</v>
      </c>
      <c r="G20405">
        <f t="shared" si="638"/>
        <v>3.0646336604222749E-4</v>
      </c>
    </row>
    <row r="20406" spans="3:7" x14ac:dyDescent="0.2">
      <c r="C20406">
        <v>820.23513333002722</v>
      </c>
      <c r="D20406" s="1">
        <v>24.062000000000001</v>
      </c>
      <c r="E20406">
        <v>60</v>
      </c>
      <c r="F20406">
        <f t="shared" si="637"/>
        <v>7.5075150480553394E-3</v>
      </c>
      <c r="G20406">
        <f t="shared" si="638"/>
        <v>3.1031056470843621E-4</v>
      </c>
    </row>
    <row r="20407" spans="3:7" x14ac:dyDescent="0.2">
      <c r="C20407">
        <v>820.27653333346052</v>
      </c>
      <c r="D20407" s="1">
        <v>24.068999999999999</v>
      </c>
      <c r="E20407">
        <v>60</v>
      </c>
      <c r="F20407">
        <f t="shared" si="637"/>
        <v>7.5155375297250729E-3</v>
      </c>
      <c r="G20407">
        <f t="shared" si="638"/>
        <v>3.1114327953368109E-4</v>
      </c>
    </row>
    <row r="20408" spans="3:7" x14ac:dyDescent="0.2">
      <c r="C20408">
        <v>820.31803333759308</v>
      </c>
      <c r="D20408" s="1">
        <v>24.079000000000001</v>
      </c>
      <c r="E20408">
        <v>60</v>
      </c>
      <c r="F20408">
        <f t="shared" si="637"/>
        <v>7.5270124343840171E-3</v>
      </c>
      <c r="G20408">
        <f t="shared" si="638"/>
        <v>3.1237104713275509E-4</v>
      </c>
    </row>
    <row r="20409" spans="3:7" x14ac:dyDescent="0.2">
      <c r="C20409">
        <v>820.35951666831966</v>
      </c>
      <c r="D20409" s="1">
        <v>24.074999999999999</v>
      </c>
      <c r="E20409">
        <v>60</v>
      </c>
      <c r="F20409">
        <f t="shared" si="637"/>
        <v>7.5224204642680122E-3</v>
      </c>
      <c r="G20409">
        <f t="shared" si="638"/>
        <v>3.1205505598360885E-4</v>
      </c>
    </row>
    <row r="20410" spans="3:7" x14ac:dyDescent="0.2">
      <c r="C20410">
        <v>820.4007999976476</v>
      </c>
      <c r="D20410" s="1">
        <v>24.076000000000001</v>
      </c>
      <c r="E20410">
        <v>60</v>
      </c>
      <c r="F20410">
        <f t="shared" si="637"/>
        <v>7.523568205684123E-3</v>
      </c>
      <c r="G20410">
        <f t="shared" si="638"/>
        <v>3.1059794395646949E-4</v>
      </c>
    </row>
    <row r="20411" spans="3:7" x14ac:dyDescent="0.2">
      <c r="C20411">
        <v>820.44166666666672</v>
      </c>
      <c r="D20411" s="1">
        <v>24.084</v>
      </c>
      <c r="E20411">
        <v>60</v>
      </c>
      <c r="F20411">
        <f t="shared" si="637"/>
        <v>7.5327561651191387E-3</v>
      </c>
      <c r="G20411">
        <f t="shared" si="638"/>
        <v>3.0783865300168924E-4</v>
      </c>
    </row>
    <row r="20412" spans="3:7" x14ac:dyDescent="0.2">
      <c r="C20412">
        <v>820.48216666380563</v>
      </c>
      <c r="D20412" s="1">
        <v>24.085000000000001</v>
      </c>
      <c r="E20412">
        <v>60</v>
      </c>
      <c r="F20412">
        <f t="shared" si="637"/>
        <v>7.5339054139108869E-3</v>
      </c>
      <c r="G20412">
        <f t="shared" si="638"/>
        <v>3.0512314770820073E-4</v>
      </c>
    </row>
    <row r="20413" spans="3:7" x14ac:dyDescent="0.2">
      <c r="C20413">
        <v>820.52356666723892</v>
      </c>
      <c r="D20413" s="1">
        <v>24.088999999999999</v>
      </c>
      <c r="E20413">
        <v>60</v>
      </c>
      <c r="F20413">
        <f t="shared" si="637"/>
        <v>7.5385040853367885E-3</v>
      </c>
      <c r="G20413">
        <f t="shared" si="638"/>
        <v>3.120940950148571E-4</v>
      </c>
    </row>
    <row r="20414" spans="3:7" x14ac:dyDescent="0.2">
      <c r="C20414">
        <v>820.56461666425071</v>
      </c>
      <c r="D20414" s="1">
        <v>24.087</v>
      </c>
      <c r="E20414">
        <v>60</v>
      </c>
      <c r="F20414">
        <f t="shared" si="637"/>
        <v>7.5362044143254944E-3</v>
      </c>
      <c r="G20414">
        <f t="shared" si="638"/>
        <v>3.0936116868824422E-4</v>
      </c>
    </row>
    <row r="20415" spans="3:7" x14ac:dyDescent="0.2">
      <c r="C20415">
        <v>820.60606666405999</v>
      </c>
      <c r="D20415" s="1">
        <v>24.088000000000001</v>
      </c>
      <c r="E20415">
        <v>60</v>
      </c>
      <c r="F20415">
        <f t="shared" si="637"/>
        <v>7.5373541659949595E-3</v>
      </c>
      <c r="G20415">
        <f t="shared" si="638"/>
        <v>3.1242332874302622E-4</v>
      </c>
    </row>
    <row r="20416" spans="3:7" x14ac:dyDescent="0.2">
      <c r="C20416">
        <v>820.64749999841058</v>
      </c>
      <c r="D20416" s="1">
        <v>24.091999999999999</v>
      </c>
      <c r="E20416">
        <v>60</v>
      </c>
      <c r="F20416">
        <f t="shared" si="637"/>
        <v>7.5419548496300651E-3</v>
      </c>
      <c r="G20416">
        <f t="shared" si="638"/>
        <v>3.1248833694174559E-4</v>
      </c>
    </row>
    <row r="20417" spans="3:7" x14ac:dyDescent="0.2">
      <c r="C20417">
        <v>820.68898333708444</v>
      </c>
      <c r="D20417" s="1">
        <v>24.097999999999999</v>
      </c>
      <c r="E20417">
        <v>60</v>
      </c>
      <c r="F20417">
        <f t="shared" si="637"/>
        <v>7.5488609085191515E-3</v>
      </c>
      <c r="G20417">
        <f t="shared" si="638"/>
        <v>3.1315195366993568E-4</v>
      </c>
    </row>
    <row r="20418" spans="3:7" x14ac:dyDescent="0.2">
      <c r="C20418">
        <v>820.7301999966304</v>
      </c>
      <c r="D20418" s="1">
        <v>24.097999999999999</v>
      </c>
      <c r="E20418">
        <v>60</v>
      </c>
      <c r="F20418">
        <f t="shared" si="637"/>
        <v>7.5488609085191515E-3</v>
      </c>
      <c r="G20418">
        <f t="shared" si="638"/>
        <v>3.1113883002629035E-4</v>
      </c>
    </row>
    <row r="20419" spans="3:7" x14ac:dyDescent="0.2">
      <c r="C20419">
        <v>820.77136666774754</v>
      </c>
      <c r="D20419" s="1">
        <v>24.097999999999999</v>
      </c>
      <c r="E20419">
        <v>60</v>
      </c>
      <c r="F20419">
        <f t="shared" ref="F20419:F20482" si="639">EXP(-13478*(1/(D20419+273.15)-1/(E20419+273.15)))</f>
        <v>7.5488609085191515E-3</v>
      </c>
      <c r="G20419">
        <f t="shared" si="638"/>
        <v>3.1076147433003678E-4</v>
      </c>
    </row>
    <row r="20420" spans="3:7" x14ac:dyDescent="0.2">
      <c r="C20420">
        <v>820.81284999847412</v>
      </c>
      <c r="D20420" s="1">
        <v>24.105</v>
      </c>
      <c r="E20420">
        <v>60</v>
      </c>
      <c r="F20420">
        <f t="shared" si="639"/>
        <v>7.5569256172808193E-3</v>
      </c>
      <c r="G20420">
        <f t="shared" ref="G20420:G20483" si="640">F20420*(C20420-C20419)</f>
        <v>3.1348644465781027E-4</v>
      </c>
    </row>
    <row r="20421" spans="3:7" x14ac:dyDescent="0.2">
      <c r="C20421">
        <v>820.85431666374211</v>
      </c>
      <c r="D20421" s="1">
        <v>24.105</v>
      </c>
      <c r="E20421">
        <v>60</v>
      </c>
      <c r="F20421">
        <f t="shared" si="639"/>
        <v>7.5569256172808193E-3</v>
      </c>
      <c r="G20421">
        <f t="shared" si="640"/>
        <v>3.1336050502688099E-4</v>
      </c>
    </row>
    <row r="20422" spans="3:7" x14ac:dyDescent="0.2">
      <c r="C20422">
        <v>820.89573333263399</v>
      </c>
      <c r="D20422" s="1">
        <v>24.109000000000002</v>
      </c>
      <c r="E20422">
        <v>60</v>
      </c>
      <c r="F20422">
        <f t="shared" si="639"/>
        <v>7.5615377192905838E-3</v>
      </c>
      <c r="G20422">
        <f t="shared" si="640"/>
        <v>3.1317370403334983E-4</v>
      </c>
    </row>
    <row r="20423" spans="3:7" x14ac:dyDescent="0.2">
      <c r="C20423">
        <v>820.93700000445051</v>
      </c>
      <c r="D20423" s="1">
        <v>24.105</v>
      </c>
      <c r="E20423">
        <v>60</v>
      </c>
      <c r="F20423">
        <f t="shared" si="639"/>
        <v>7.5569256172808193E-3</v>
      </c>
      <c r="G20423">
        <f t="shared" si="640"/>
        <v>3.1184916939014677E-4</v>
      </c>
    </row>
    <row r="20424" spans="3:7" x14ac:dyDescent="0.2">
      <c r="C20424">
        <v>820.97780000368755</v>
      </c>
      <c r="D20424" s="1">
        <v>24.11</v>
      </c>
      <c r="E20424">
        <v>60</v>
      </c>
      <c r="F20424">
        <f t="shared" si="639"/>
        <v>7.5626911651405721E-3</v>
      </c>
      <c r="G20424">
        <f t="shared" si="640"/>
        <v>3.0855779376768791E-4</v>
      </c>
    </row>
    <row r="20425" spans="3:7" x14ac:dyDescent="0.2">
      <c r="C20425">
        <v>821.02310000260672</v>
      </c>
      <c r="D20425" s="1">
        <v>24.109000000000002</v>
      </c>
      <c r="E20425">
        <v>60</v>
      </c>
      <c r="F20425">
        <f t="shared" si="639"/>
        <v>7.5615377192905838E-3</v>
      </c>
      <c r="G20425">
        <f t="shared" si="640"/>
        <v>3.4253765051117722E-4</v>
      </c>
    </row>
    <row r="20426" spans="3:7" x14ac:dyDescent="0.2">
      <c r="C20426">
        <v>821.06448333263393</v>
      </c>
      <c r="D20426" s="1">
        <v>24.114999999999998</v>
      </c>
      <c r="E20426">
        <v>60</v>
      </c>
      <c r="F20426">
        <f t="shared" si="639"/>
        <v>7.5684609176434109E-3</v>
      </c>
      <c r="G20426">
        <f t="shared" si="640"/>
        <v>3.1320811595281537E-4</v>
      </c>
    </row>
    <row r="20427" spans="3:7" x14ac:dyDescent="0.2">
      <c r="C20427">
        <v>821.1056333303452</v>
      </c>
      <c r="D20427" s="1">
        <v>24.117999999999999</v>
      </c>
      <c r="E20427">
        <v>60</v>
      </c>
      <c r="F20427">
        <f t="shared" si="639"/>
        <v>7.5719247885890533E-3</v>
      </c>
      <c r="G20427">
        <f t="shared" si="640"/>
        <v>3.1158468772036774E-4</v>
      </c>
    </row>
    <row r="20428" spans="3:7" x14ac:dyDescent="0.2">
      <c r="C20428">
        <v>821.14661666552229</v>
      </c>
      <c r="D20428" s="1">
        <v>24.120999999999999</v>
      </c>
      <c r="E20428">
        <v>60</v>
      </c>
      <c r="F20428">
        <f t="shared" si="639"/>
        <v>7.5753901748892389E-3</v>
      </c>
      <c r="G20428">
        <f t="shared" si="640"/>
        <v>3.1046475463470888E-4</v>
      </c>
    </row>
    <row r="20429" spans="3:7" x14ac:dyDescent="0.2">
      <c r="C20429">
        <v>821.18783333301542</v>
      </c>
      <c r="D20429" s="1">
        <v>24.123000000000001</v>
      </c>
      <c r="E20429">
        <v>60</v>
      </c>
      <c r="F20429">
        <f t="shared" si="639"/>
        <v>7.5777012745982825E-3</v>
      </c>
      <c r="G20429">
        <f t="shared" si="640"/>
        <v>3.1232759379739504E-4</v>
      </c>
    </row>
    <row r="20430" spans="3:7" x14ac:dyDescent="0.2">
      <c r="C20430">
        <v>821.22906666596725</v>
      </c>
      <c r="D20430" s="1">
        <v>24.126999999999999</v>
      </c>
      <c r="E20430">
        <v>60</v>
      </c>
      <c r="F20430">
        <f t="shared" si="639"/>
        <v>7.5823254960801197E-3</v>
      </c>
      <c r="G20430">
        <f t="shared" si="640"/>
        <v>3.1264455172904607E-4</v>
      </c>
    </row>
    <row r="20431" spans="3:7" x14ac:dyDescent="0.2">
      <c r="C20431">
        <v>821.27046666940055</v>
      </c>
      <c r="D20431" s="1">
        <v>24.129000000000001</v>
      </c>
      <c r="E20431">
        <v>60</v>
      </c>
      <c r="F20431">
        <f t="shared" si="639"/>
        <v>7.58463861822746E-3</v>
      </c>
      <c r="G20431">
        <f t="shared" si="640"/>
        <v>3.1400406483492437E-4</v>
      </c>
    </row>
    <row r="20432" spans="3:7" x14ac:dyDescent="0.2">
      <c r="C20432">
        <v>821.31200000445051</v>
      </c>
      <c r="D20432" s="1">
        <v>24.131</v>
      </c>
      <c r="E20432">
        <v>60</v>
      </c>
      <c r="F20432">
        <f t="shared" si="639"/>
        <v>7.5869524148955321E-3</v>
      </c>
      <c r="G20432">
        <f t="shared" si="640"/>
        <v>3.1511143665597643E-4</v>
      </c>
    </row>
    <row r="20433" spans="3:7" x14ac:dyDescent="0.2">
      <c r="C20433">
        <v>821.35323333740234</v>
      </c>
      <c r="D20433" s="1">
        <v>24.14</v>
      </c>
      <c r="E20433">
        <v>60</v>
      </c>
      <c r="F20433">
        <f t="shared" si="639"/>
        <v>7.5973728521224288E-3</v>
      </c>
      <c r="G20433">
        <f t="shared" si="640"/>
        <v>3.1326500437078343E-4</v>
      </c>
    </row>
    <row r="20434" spans="3:7" x14ac:dyDescent="0.2">
      <c r="C20434">
        <v>821.39461666742966</v>
      </c>
      <c r="D20434" s="1">
        <v>24.141999999999999</v>
      </c>
      <c r="E20434">
        <v>60</v>
      </c>
      <c r="F20434">
        <f t="shared" si="639"/>
        <v>7.5996903620059236E-3</v>
      </c>
      <c r="G20434">
        <f t="shared" si="640"/>
        <v>3.1450049435629939E-4</v>
      </c>
    </row>
    <row r="20435" spans="3:7" x14ac:dyDescent="0.2">
      <c r="C20435">
        <v>821.43601667086284</v>
      </c>
      <c r="D20435" s="1">
        <v>24.148</v>
      </c>
      <c r="E20435">
        <v>60</v>
      </c>
      <c r="F20435">
        <f t="shared" si="639"/>
        <v>7.6066469468459939E-3</v>
      </c>
      <c r="G20435">
        <f t="shared" si="640"/>
        <v>3.1491520971442804E-4</v>
      </c>
    </row>
    <row r="20436" spans="3:7" x14ac:dyDescent="0.2">
      <c r="C20436">
        <v>821.47693333625796</v>
      </c>
      <c r="D20436" s="1">
        <v>24.148</v>
      </c>
      <c r="E20436">
        <v>60</v>
      </c>
      <c r="F20436">
        <f t="shared" si="639"/>
        <v>7.6066469468459939E-3</v>
      </c>
      <c r="G20436">
        <f t="shared" si="640"/>
        <v>3.1123862790287876E-4</v>
      </c>
    </row>
    <row r="20437" spans="3:7" x14ac:dyDescent="0.2">
      <c r="C20437">
        <v>821.51854999860132</v>
      </c>
      <c r="D20437" s="1">
        <v>24.151</v>
      </c>
      <c r="E20437">
        <v>60</v>
      </c>
      <c r="F20437">
        <f t="shared" si="639"/>
        <v>7.6101275214721003E-3</v>
      </c>
      <c r="G20437">
        <f t="shared" si="640"/>
        <v>3.1670810745100227E-4</v>
      </c>
    </row>
    <row r="20438" spans="3:7" x14ac:dyDescent="0.2">
      <c r="C20438">
        <v>821.5599666674932</v>
      </c>
      <c r="D20438" s="1">
        <v>24.155999999999999</v>
      </c>
      <c r="E20438">
        <v>60</v>
      </c>
      <c r="F20438">
        <f t="shared" si="639"/>
        <v>7.6159318624201729E-3</v>
      </c>
      <c r="G20438">
        <f t="shared" si="640"/>
        <v>3.1542652824900573E-4</v>
      </c>
    </row>
    <row r="20439" spans="3:7" x14ac:dyDescent="0.2">
      <c r="C20439">
        <v>821.60150000254316</v>
      </c>
      <c r="D20439" s="1">
        <v>24.167000000000002</v>
      </c>
      <c r="E20439">
        <v>60</v>
      </c>
      <c r="F20439">
        <f t="shared" si="639"/>
        <v>7.6287163118529226E-3</v>
      </c>
      <c r="G20439">
        <f t="shared" si="640"/>
        <v>3.1684603058129983E-4</v>
      </c>
    </row>
    <row r="20440" spans="3:7" x14ac:dyDescent="0.2">
      <c r="C20440">
        <v>821.64295000235245</v>
      </c>
      <c r="D20440" s="1">
        <v>24.164999999999999</v>
      </c>
      <c r="E20440">
        <v>60</v>
      </c>
      <c r="F20440">
        <f t="shared" si="639"/>
        <v>7.6263903417169553E-3</v>
      </c>
      <c r="G20440">
        <f t="shared" si="640"/>
        <v>3.1611387820972269E-4</v>
      </c>
    </row>
    <row r="20441" spans="3:7" x14ac:dyDescent="0.2">
      <c r="C20441">
        <v>821.68438333670304</v>
      </c>
      <c r="D20441" s="1">
        <v>24.169</v>
      </c>
      <c r="E20441">
        <v>60</v>
      </c>
      <c r="F20441">
        <f t="shared" si="639"/>
        <v>7.631042960078771E-3</v>
      </c>
      <c r="G20441">
        <f t="shared" si="640"/>
        <v>3.1617955440862874E-4</v>
      </c>
    </row>
    <row r="20442" spans="3:7" x14ac:dyDescent="0.2">
      <c r="C20442">
        <v>821.72560000419617</v>
      </c>
      <c r="D20442" s="1">
        <v>24.173999999999999</v>
      </c>
      <c r="E20442">
        <v>60</v>
      </c>
      <c r="F20442">
        <f t="shared" si="639"/>
        <v>7.6368625485230806E-3</v>
      </c>
      <c r="G20442">
        <f t="shared" si="640"/>
        <v>3.147660243532235E-4</v>
      </c>
    </row>
    <row r="20443" spans="3:7" x14ac:dyDescent="0.2">
      <c r="C20443">
        <v>821.76744999885557</v>
      </c>
      <c r="D20443" s="1">
        <v>24.178000000000001</v>
      </c>
      <c r="E20443">
        <v>60</v>
      </c>
      <c r="F20443">
        <f t="shared" si="639"/>
        <v>7.6415212735093385E-3</v>
      </c>
      <c r="G20443">
        <f t="shared" si="640"/>
        <v>3.1979762448606564E-4</v>
      </c>
    </row>
    <row r="20444" spans="3:7" x14ac:dyDescent="0.2">
      <c r="C20444">
        <v>821.80899999936423</v>
      </c>
      <c r="D20444" s="1">
        <v>24.186</v>
      </c>
      <c r="E20444">
        <v>60</v>
      </c>
      <c r="F20444">
        <f t="shared" si="639"/>
        <v>7.650846874508321E-3</v>
      </c>
      <c r="G20444">
        <f t="shared" si="640"/>
        <v>3.1789269152753262E-4</v>
      </c>
    </row>
    <row r="20445" spans="3:7" x14ac:dyDescent="0.2">
      <c r="C20445">
        <v>821.85038333733871</v>
      </c>
      <c r="D20445" s="1">
        <v>24.184000000000001</v>
      </c>
      <c r="E20445">
        <v>60</v>
      </c>
      <c r="F20445">
        <f t="shared" si="639"/>
        <v>7.6485144549086424E-3</v>
      </c>
      <c r="G20445">
        <f t="shared" si="640"/>
        <v>3.1652105869018097E-4</v>
      </c>
    </row>
    <row r="20446" spans="3:7" x14ac:dyDescent="0.2">
      <c r="C20446">
        <v>821.89196666876478</v>
      </c>
      <c r="D20446" s="1">
        <v>24.187000000000001</v>
      </c>
      <c r="E20446">
        <v>60</v>
      </c>
      <c r="F20446">
        <f t="shared" si="639"/>
        <v>7.6520133392518376E-3</v>
      </c>
      <c r="G20446">
        <f t="shared" si="640"/>
        <v>3.1819620676280303E-4</v>
      </c>
    </row>
    <row r="20447" spans="3:7" x14ac:dyDescent="0.2">
      <c r="C20447">
        <v>821.93340000311537</v>
      </c>
      <c r="D20447" s="1">
        <v>24.193999999999999</v>
      </c>
      <c r="E20447">
        <v>60</v>
      </c>
      <c r="F20447">
        <f t="shared" si="639"/>
        <v>7.6601833536077699E-3</v>
      </c>
      <c r="G20447">
        <f t="shared" si="640"/>
        <v>3.1738693807682337E-4</v>
      </c>
    </row>
    <row r="20448" spans="3:7" x14ac:dyDescent="0.2">
      <c r="C20448">
        <v>821.97485000292465</v>
      </c>
      <c r="D20448" s="1">
        <v>24.190999999999999</v>
      </c>
      <c r="E20448">
        <v>60</v>
      </c>
      <c r="F20448">
        <f t="shared" si="639"/>
        <v>7.6566808984009326E-3</v>
      </c>
      <c r="G20448">
        <f t="shared" si="640"/>
        <v>3.1736942177849675E-4</v>
      </c>
    </row>
    <row r="20449" spans="3:7" x14ac:dyDescent="0.2">
      <c r="C20449">
        <v>822.01610000133519</v>
      </c>
      <c r="D20449" s="1">
        <v>24.193000000000001</v>
      </c>
      <c r="E20449">
        <v>60</v>
      </c>
      <c r="F20449">
        <f t="shared" si="639"/>
        <v>7.659015698411085E-3</v>
      </c>
      <c r="G20449">
        <f t="shared" si="640"/>
        <v>3.1593438538572163E-4</v>
      </c>
    </row>
    <row r="20450" spans="3:7" x14ac:dyDescent="0.2">
      <c r="C20450">
        <v>822.05748333136239</v>
      </c>
      <c r="D20450" s="1">
        <v>24.204000000000001</v>
      </c>
      <c r="E20450">
        <v>60</v>
      </c>
      <c r="F20450">
        <f t="shared" si="639"/>
        <v>7.671869268229028E-3</v>
      </c>
      <c r="G20450">
        <f t="shared" si="640"/>
        <v>3.1748749785266857E-4</v>
      </c>
    </row>
    <row r="20451" spans="3:7" x14ac:dyDescent="0.2">
      <c r="C20451">
        <v>822.09896667003636</v>
      </c>
      <c r="D20451" s="1">
        <v>24.201000000000001</v>
      </c>
      <c r="E20451">
        <v>60</v>
      </c>
      <c r="F20451">
        <f t="shared" si="639"/>
        <v>7.6683617057648644E-3</v>
      </c>
      <c r="G20451">
        <f t="shared" si="640"/>
        <v>3.1810924571474723E-4</v>
      </c>
    </row>
    <row r="20452" spans="3:7" x14ac:dyDescent="0.2">
      <c r="C20452">
        <v>822.14020000298819</v>
      </c>
      <c r="D20452" s="1">
        <v>24.206</v>
      </c>
      <c r="E20452">
        <v>60</v>
      </c>
      <c r="F20452">
        <f t="shared" si="639"/>
        <v>7.6742084951436952E-3</v>
      </c>
      <c r="G20452">
        <f t="shared" si="640"/>
        <v>3.1643319402204748E-4</v>
      </c>
    </row>
    <row r="20453" spans="3:7" x14ac:dyDescent="0.2">
      <c r="C20453">
        <v>822.18149999777472</v>
      </c>
      <c r="D20453" s="1">
        <v>24.21</v>
      </c>
      <c r="E20453">
        <v>60</v>
      </c>
      <c r="F20453">
        <f t="shared" si="639"/>
        <v>7.6788889944771803E-3</v>
      </c>
      <c r="G20453">
        <f t="shared" si="640"/>
        <v>3.1713807543822979E-4</v>
      </c>
    </row>
    <row r="20454" spans="3:7" x14ac:dyDescent="0.2">
      <c r="C20454">
        <v>822.22288333574932</v>
      </c>
      <c r="D20454" s="1">
        <v>24.213000000000001</v>
      </c>
      <c r="E20454">
        <v>60</v>
      </c>
      <c r="F20454">
        <f t="shared" si="639"/>
        <v>7.6824011595391191E-3</v>
      </c>
      <c r="G20454">
        <f t="shared" si="640"/>
        <v>3.1792340364161878E-4</v>
      </c>
    </row>
    <row r="20455" spans="3:7" x14ac:dyDescent="0.2">
      <c r="C20455">
        <v>822.26356666882828</v>
      </c>
      <c r="D20455" s="1">
        <v>24.213999999999999</v>
      </c>
      <c r="E20455">
        <v>60</v>
      </c>
      <c r="F20455">
        <f t="shared" si="639"/>
        <v>7.683572222412084E-3</v>
      </c>
      <c r="G20455">
        <f t="shared" si="640"/>
        <v>3.1259332796063229E-4</v>
      </c>
    </row>
    <row r="20456" spans="3:7" x14ac:dyDescent="0.2">
      <c r="C20456">
        <v>822.30500000317886</v>
      </c>
      <c r="D20456" s="1">
        <v>24.218</v>
      </c>
      <c r="E20456">
        <v>60</v>
      </c>
      <c r="F20456">
        <f t="shared" si="639"/>
        <v>7.6882581804638486E-3</v>
      </c>
      <c r="G20456">
        <f t="shared" si="640"/>
        <v>3.1855017176478611E-4</v>
      </c>
    </row>
    <row r="20457" spans="3:7" x14ac:dyDescent="0.2">
      <c r="C20457">
        <v>822.3463166634242</v>
      </c>
      <c r="D20457" s="1">
        <v>24.222999999999999</v>
      </c>
      <c r="E20457">
        <v>60</v>
      </c>
      <c r="F20457">
        <f t="shared" si="639"/>
        <v>7.6941194695654943E-3</v>
      </c>
      <c r="G20457">
        <f t="shared" si="640"/>
        <v>3.1789532001111603E-4</v>
      </c>
    </row>
    <row r="20458" spans="3:7" x14ac:dyDescent="0.2">
      <c r="C20458">
        <v>822.38756666978202</v>
      </c>
      <c r="D20458" s="1">
        <v>24.231000000000002</v>
      </c>
      <c r="E20458">
        <v>60</v>
      </c>
      <c r="F20458">
        <f t="shared" si="639"/>
        <v>7.7035064173333759E-3</v>
      </c>
      <c r="G20458">
        <f t="shared" si="640"/>
        <v>3.1776968869245975E-4</v>
      </c>
    </row>
    <row r="20459" spans="3:7" x14ac:dyDescent="0.2">
      <c r="C20459">
        <v>822.4290500005086</v>
      </c>
      <c r="D20459" s="1">
        <v>24.234999999999999</v>
      </c>
      <c r="E20459">
        <v>60</v>
      </c>
      <c r="F20459">
        <f t="shared" si="639"/>
        <v>7.7082039953080619E-3</v>
      </c>
      <c r="G20459">
        <f t="shared" si="640"/>
        <v>3.197619756452947E-4</v>
      </c>
    </row>
    <row r="20460" spans="3:7" x14ac:dyDescent="0.2">
      <c r="C20460">
        <v>822.47036666870122</v>
      </c>
      <c r="D20460" s="1">
        <v>24.234999999999999</v>
      </c>
      <c r="E20460">
        <v>60</v>
      </c>
      <c r="F20460">
        <f t="shared" si="639"/>
        <v>7.7082039953080619E-3</v>
      </c>
      <c r="G20460">
        <f t="shared" si="640"/>
        <v>3.1847730683518151E-4</v>
      </c>
    </row>
    <row r="20461" spans="3:7" x14ac:dyDescent="0.2">
      <c r="C20461">
        <v>822.51156667073565</v>
      </c>
      <c r="D20461" s="1">
        <v>24.241</v>
      </c>
      <c r="E20461">
        <v>60</v>
      </c>
      <c r="F20461">
        <f t="shared" si="639"/>
        <v>7.7152554966574598E-3</v>
      </c>
      <c r="G20461">
        <f t="shared" si="640"/>
        <v>3.1786854215843009E-4</v>
      </c>
    </row>
    <row r="20462" spans="3:7" x14ac:dyDescent="0.2">
      <c r="C20462">
        <v>822.55296666622166</v>
      </c>
      <c r="D20462" s="1">
        <v>24.24</v>
      </c>
      <c r="E20462">
        <v>60</v>
      </c>
      <c r="F20462">
        <f t="shared" si="639"/>
        <v>7.7140798183887574E-3</v>
      </c>
      <c r="G20462">
        <f t="shared" si="640"/>
        <v>3.1936286966007216E-4</v>
      </c>
    </row>
    <row r="20463" spans="3:7" x14ac:dyDescent="0.2">
      <c r="C20463">
        <v>822.59444999694824</v>
      </c>
      <c r="D20463" s="1">
        <v>24.247</v>
      </c>
      <c r="E20463">
        <v>60</v>
      </c>
      <c r="F20463">
        <f t="shared" si="639"/>
        <v>7.7223131638342133E-3</v>
      </c>
      <c r="G20463">
        <f t="shared" si="640"/>
        <v>3.2034727094954206E-4</v>
      </c>
    </row>
    <row r="20464" spans="3:7" x14ac:dyDescent="0.2">
      <c r="C20464">
        <v>822.63566666444137</v>
      </c>
      <c r="D20464" s="1">
        <v>24.245999999999999</v>
      </c>
      <c r="E20464">
        <v>60</v>
      </c>
      <c r="F20464">
        <f t="shared" si="639"/>
        <v>7.721136457571021E-3</v>
      </c>
      <c r="G20464">
        <f t="shared" si="640"/>
        <v>3.1823951404079886E-4</v>
      </c>
    </row>
    <row r="20465" spans="3:7" x14ac:dyDescent="0.2">
      <c r="C20465">
        <v>822.67670000394185</v>
      </c>
      <c r="D20465" s="1">
        <v>24.248999999999999</v>
      </c>
      <c r="E20465">
        <v>60</v>
      </c>
      <c r="F20465">
        <f t="shared" si="639"/>
        <v>7.7246670906313767E-3</v>
      </c>
      <c r="G20465">
        <f t="shared" si="640"/>
        <v>3.1696888725800615E-4</v>
      </c>
    </row>
    <row r="20466" spans="3:7" x14ac:dyDescent="0.2">
      <c r="C20466">
        <v>822.71798333326979</v>
      </c>
      <c r="D20466" s="1">
        <v>24.254000000000001</v>
      </c>
      <c r="E20466">
        <v>60</v>
      </c>
      <c r="F20466">
        <f t="shared" si="639"/>
        <v>7.7305549086473585E-3</v>
      </c>
      <c r="G20466">
        <f t="shared" si="640"/>
        <v>3.1914304418140504E-4</v>
      </c>
    </row>
    <row r="20467" spans="3:7" x14ac:dyDescent="0.2">
      <c r="C20467">
        <v>822.75941666762037</v>
      </c>
      <c r="D20467" s="1">
        <v>24.260999999999999</v>
      </c>
      <c r="E20467">
        <v>60</v>
      </c>
      <c r="F20467">
        <f t="shared" si="639"/>
        <v>7.7388050609917686E-3</v>
      </c>
      <c r="G20467">
        <f t="shared" si="640"/>
        <v>3.2064449756607854E-4</v>
      </c>
    </row>
    <row r="20468" spans="3:7" x14ac:dyDescent="0.2">
      <c r="C20468">
        <v>822.80056666533153</v>
      </c>
      <c r="D20468" s="1">
        <v>24.262</v>
      </c>
      <c r="E20468">
        <v>60</v>
      </c>
      <c r="F20468">
        <f t="shared" si="639"/>
        <v>7.7399843409892456E-3</v>
      </c>
      <c r="G20468">
        <f t="shared" si="640"/>
        <v>3.1850033791611321E-4</v>
      </c>
    </row>
    <row r="20469" spans="3:7" x14ac:dyDescent="0.2">
      <c r="C20469">
        <v>822.84199999968212</v>
      </c>
      <c r="D20469" s="1">
        <v>24.277999999999999</v>
      </c>
      <c r="E20469">
        <v>60</v>
      </c>
      <c r="F20469">
        <f t="shared" si="639"/>
        <v>7.7588761982744416E-3</v>
      </c>
      <c r="G20469">
        <f t="shared" si="640"/>
        <v>3.2147611170790807E-4</v>
      </c>
    </row>
    <row r="20470" spans="3:7" x14ac:dyDescent="0.2">
      <c r="C20470">
        <v>822.8834000031153</v>
      </c>
      <c r="D20470" s="1">
        <v>24.265000000000001</v>
      </c>
      <c r="E20470">
        <v>60</v>
      </c>
      <c r="F20470">
        <f t="shared" si="639"/>
        <v>7.7435232117141822E-3</v>
      </c>
      <c r="G20470">
        <f t="shared" si="640"/>
        <v>3.2058188754989216E-4</v>
      </c>
    </row>
    <row r="20471" spans="3:7" x14ac:dyDescent="0.2">
      <c r="C20471">
        <v>822.92456666628516</v>
      </c>
      <c r="D20471" s="1">
        <v>24.271000000000001</v>
      </c>
      <c r="E20471">
        <v>60</v>
      </c>
      <c r="F20471">
        <f t="shared" si="639"/>
        <v>7.7506055936062829E-3</v>
      </c>
      <c r="G20471">
        <f t="shared" si="640"/>
        <v>3.1906656983442917E-4</v>
      </c>
    </row>
    <row r="20472" spans="3:7" x14ac:dyDescent="0.2">
      <c r="C20472">
        <v>822.96566666762033</v>
      </c>
      <c r="D20472" s="1">
        <v>24.268000000000001</v>
      </c>
      <c r="E20472">
        <v>60</v>
      </c>
      <c r="F20472">
        <f t="shared" si="639"/>
        <v>7.7470636290385931E-3</v>
      </c>
      <c r="G20472">
        <f t="shared" si="640"/>
        <v>3.1840432549710816E-4</v>
      </c>
    </row>
    <row r="20473" spans="3:7" x14ac:dyDescent="0.2">
      <c r="C20473">
        <v>823.00748333136244</v>
      </c>
      <c r="D20473" s="1">
        <v>24.271999999999998</v>
      </c>
      <c r="E20473">
        <v>60</v>
      </c>
      <c r="F20473">
        <f t="shared" si="639"/>
        <v>7.7517865924053679E-3</v>
      </c>
      <c r="G20473">
        <f t="shared" si="640"/>
        <v>3.2415385333521899E-4</v>
      </c>
    </row>
    <row r="20474" spans="3:7" x14ac:dyDescent="0.2">
      <c r="C20474">
        <v>823.04845000108082</v>
      </c>
      <c r="D20474" s="1">
        <v>24.283000000000001</v>
      </c>
      <c r="E20474">
        <v>60</v>
      </c>
      <c r="F20474">
        <f t="shared" si="639"/>
        <v>7.7647889371992261E-3</v>
      </c>
      <c r="G20474">
        <f t="shared" si="640"/>
        <v>3.1809754382322266E-4</v>
      </c>
    </row>
    <row r="20475" spans="3:7" x14ac:dyDescent="0.2">
      <c r="C20475">
        <v>823.08978333473203</v>
      </c>
      <c r="D20475" s="1">
        <v>24.271000000000001</v>
      </c>
      <c r="E20475">
        <v>60</v>
      </c>
      <c r="F20475">
        <f t="shared" si="639"/>
        <v>7.7506055936062829E-3</v>
      </c>
      <c r="G20475">
        <f t="shared" si="640"/>
        <v>3.2035836699946004E-4</v>
      </c>
    </row>
    <row r="20476" spans="3:7" x14ac:dyDescent="0.2">
      <c r="C20476">
        <v>823.13106666405997</v>
      </c>
      <c r="D20476" s="1">
        <v>24.273</v>
      </c>
      <c r="E20476">
        <v>60</v>
      </c>
      <c r="F20476">
        <f t="shared" si="639"/>
        <v>7.7529677632158884E-3</v>
      </c>
      <c r="G20476">
        <f t="shared" si="640"/>
        <v>3.200683214377369E-4</v>
      </c>
    </row>
    <row r="20477" spans="3:7" x14ac:dyDescent="0.2">
      <c r="C20477">
        <v>823.1727333307266</v>
      </c>
      <c r="D20477" s="1">
        <v>24.271000000000001</v>
      </c>
      <c r="E20477">
        <v>60</v>
      </c>
      <c r="F20477">
        <f t="shared" si="639"/>
        <v>7.7506055936062829E-3</v>
      </c>
      <c r="G20477">
        <f t="shared" si="640"/>
        <v>3.2294189973330141E-4</v>
      </c>
    </row>
    <row r="20478" spans="3:7" x14ac:dyDescent="0.2">
      <c r="C20478">
        <v>823.21383333206177</v>
      </c>
      <c r="D20478" s="1">
        <v>24.277000000000001</v>
      </c>
      <c r="E20478">
        <v>60</v>
      </c>
      <c r="F20478">
        <f t="shared" si="639"/>
        <v>7.7576941670489492E-3</v>
      </c>
      <c r="G20478">
        <f t="shared" si="640"/>
        <v>3.1884124062352733E-4</v>
      </c>
    </row>
    <row r="20479" spans="3:7" x14ac:dyDescent="0.2">
      <c r="C20479">
        <v>823.25500000317891</v>
      </c>
      <c r="D20479" s="1">
        <v>24.282</v>
      </c>
      <c r="E20479">
        <v>60</v>
      </c>
      <c r="F20479">
        <f t="shared" si="639"/>
        <v>7.763606044961585E-3</v>
      </c>
      <c r="G20479">
        <f t="shared" si="640"/>
        <v>3.1960181673596763E-4</v>
      </c>
    </row>
    <row r="20480" spans="3:7" x14ac:dyDescent="0.2">
      <c r="C20480">
        <v>823.29611666997278</v>
      </c>
      <c r="D20480" s="1">
        <v>24.286000000000001</v>
      </c>
      <c r="E20480">
        <v>60</v>
      </c>
      <c r="F20480">
        <f t="shared" si="639"/>
        <v>7.76833864765227E-3</v>
      </c>
      <c r="G20480">
        <f t="shared" si="640"/>
        <v>3.1940819171745108E-4</v>
      </c>
    </row>
    <row r="20481" spans="3:7" x14ac:dyDescent="0.2">
      <c r="C20481">
        <v>823.33735000292461</v>
      </c>
      <c r="D20481" s="1">
        <v>24.288</v>
      </c>
      <c r="E20481">
        <v>60</v>
      </c>
      <c r="F20481">
        <f t="shared" si="639"/>
        <v>7.7707059829769543E-3</v>
      </c>
      <c r="G20481">
        <f t="shared" si="640"/>
        <v>3.2041210706689176E-4</v>
      </c>
    </row>
    <row r="20482" spans="3:7" x14ac:dyDescent="0.2">
      <c r="C20482">
        <v>823.37850000063577</v>
      </c>
      <c r="D20482" s="1">
        <v>24.292999999999999</v>
      </c>
      <c r="E20482">
        <v>60</v>
      </c>
      <c r="F20482">
        <f t="shared" si="639"/>
        <v>7.7766273385965479E-3</v>
      </c>
      <c r="G20482">
        <f t="shared" si="640"/>
        <v>3.2000819718378372E-4</v>
      </c>
    </row>
    <row r="20483" spans="3:7" x14ac:dyDescent="0.2">
      <c r="C20483">
        <v>823.42001667022703</v>
      </c>
      <c r="D20483" s="1">
        <v>24.295999999999999</v>
      </c>
      <c r="E20483">
        <v>60</v>
      </c>
      <c r="F20483">
        <f t="shared" ref="F20483:F20546" si="641">EXP(-13478*(1/(D20483+273.15)-1/(E20483+273.15)))</f>
        <v>7.7801822219364563E-3</v>
      </c>
      <c r="G20483">
        <f t="shared" si="640"/>
        <v>3.2300725466793344E-4</v>
      </c>
    </row>
    <row r="20484" spans="3:7" x14ac:dyDescent="0.2">
      <c r="C20484">
        <v>823.46150000095372</v>
      </c>
      <c r="D20484" s="1">
        <v>24.300999999999998</v>
      </c>
      <c r="E20484">
        <v>60</v>
      </c>
      <c r="F20484">
        <f t="shared" si="641"/>
        <v>7.7861104795246697E-3</v>
      </c>
      <c r="G20484">
        <f t="shared" ref="G20484:G20547" si="642">F20484*(C20484-C20483)</f>
        <v>3.2299379609668233E-4</v>
      </c>
    </row>
    <row r="20485" spans="3:7" x14ac:dyDescent="0.2">
      <c r="C20485">
        <v>823.50301667054498</v>
      </c>
      <c r="D20485" s="1">
        <v>24.306000000000001</v>
      </c>
      <c r="E20485">
        <v>60</v>
      </c>
      <c r="F20485">
        <f t="shared" si="641"/>
        <v>7.7920430547348324E-3</v>
      </c>
      <c r="G20485">
        <f t="shared" si="642"/>
        <v>3.2349967694430084E-4</v>
      </c>
    </row>
    <row r="20486" spans="3:7" x14ac:dyDescent="0.2">
      <c r="C20486">
        <v>823.54453333218896</v>
      </c>
      <c r="D20486" s="1">
        <v>24.311</v>
      </c>
      <c r="E20486">
        <v>60</v>
      </c>
      <c r="F20486">
        <f t="shared" si="641"/>
        <v>7.7979799505628992E-3</v>
      </c>
      <c r="G20486">
        <f t="shared" si="642"/>
        <v>3.2374609511407485E-4</v>
      </c>
    </row>
    <row r="20487" spans="3:7" x14ac:dyDescent="0.2">
      <c r="C20487">
        <v>823.58573333422339</v>
      </c>
      <c r="D20487" s="1">
        <v>24.311</v>
      </c>
      <c r="E20487">
        <v>60</v>
      </c>
      <c r="F20487">
        <f t="shared" si="641"/>
        <v>7.7979799505628992E-3</v>
      </c>
      <c r="G20487">
        <f t="shared" si="642"/>
        <v>3.2127678982763125E-4</v>
      </c>
    </row>
    <row r="20488" spans="3:7" x14ac:dyDescent="0.2">
      <c r="C20488">
        <v>823.62728333473206</v>
      </c>
      <c r="D20488" s="1">
        <v>24.32</v>
      </c>
      <c r="E20488">
        <v>60</v>
      </c>
      <c r="F20488">
        <f t="shared" si="641"/>
        <v>7.8086772605810272E-3</v>
      </c>
      <c r="G20488">
        <f t="shared" si="642"/>
        <v>3.2445054414913623E-4</v>
      </c>
    </row>
    <row r="20489" spans="3:7" x14ac:dyDescent="0.2">
      <c r="C20489">
        <v>823.66825000445044</v>
      </c>
      <c r="D20489" s="1">
        <v>24.318999999999999</v>
      </c>
      <c r="E20489">
        <v>60</v>
      </c>
      <c r="F20489">
        <f t="shared" si="641"/>
        <v>7.8074879782565124E-3</v>
      </c>
      <c r="G20489">
        <f t="shared" si="642"/>
        <v>3.1984678133550838E-4</v>
      </c>
    </row>
    <row r="20490" spans="3:7" x14ac:dyDescent="0.2">
      <c r="C20490">
        <v>823.70923333168025</v>
      </c>
      <c r="D20490" s="1">
        <v>24.323</v>
      </c>
      <c r="E20490">
        <v>60</v>
      </c>
      <c r="F20490">
        <f t="shared" si="641"/>
        <v>7.8122461466147118E-3</v>
      </c>
      <c r="G20490">
        <f t="shared" si="642"/>
        <v>3.2017184022653397E-4</v>
      </c>
    </row>
    <row r="20491" spans="3:7" x14ac:dyDescent="0.2">
      <c r="C20491">
        <v>823.75040000279739</v>
      </c>
      <c r="D20491" s="1">
        <v>24.33</v>
      </c>
      <c r="E20491">
        <v>60</v>
      </c>
      <c r="F20491">
        <f t="shared" si="641"/>
        <v>7.8205796116278172E-3</v>
      </c>
      <c r="G20491">
        <f t="shared" si="642"/>
        <v>3.2194722881728679E-4</v>
      </c>
    </row>
    <row r="20492" spans="3:7" x14ac:dyDescent="0.2">
      <c r="C20492">
        <v>823.79130000273392</v>
      </c>
      <c r="D20492" s="1">
        <v>24.33</v>
      </c>
      <c r="E20492">
        <v>60</v>
      </c>
      <c r="F20492">
        <f t="shared" si="641"/>
        <v>7.8205796116278172E-3</v>
      </c>
      <c r="G20492">
        <f t="shared" si="642"/>
        <v>3.1986170561918846E-4</v>
      </c>
    </row>
    <row r="20493" spans="3:7" x14ac:dyDescent="0.2">
      <c r="C20493">
        <v>823.8327666680018</v>
      </c>
      <c r="D20493" s="1">
        <v>24.34</v>
      </c>
      <c r="E20493">
        <v>60</v>
      </c>
      <c r="F20493">
        <f t="shared" si="641"/>
        <v>7.8324993027796778E-3</v>
      </c>
      <c r="G20493">
        <f t="shared" si="642"/>
        <v>3.2478762679923799E-4</v>
      </c>
    </row>
    <row r="20494" spans="3:7" x14ac:dyDescent="0.2">
      <c r="C20494">
        <v>823.87400000095363</v>
      </c>
      <c r="D20494" s="1">
        <v>24.338000000000001</v>
      </c>
      <c r="E20494">
        <v>60</v>
      </c>
      <c r="F20494">
        <f t="shared" si="641"/>
        <v>7.8301139761862027E-3</v>
      </c>
      <c r="G20494">
        <f t="shared" si="642"/>
        <v>3.2286169663088896E-4</v>
      </c>
    </row>
    <row r="20495" spans="3:7" x14ac:dyDescent="0.2">
      <c r="C20495">
        <v>823.91551667054489</v>
      </c>
      <c r="D20495" s="1">
        <v>24.344999999999999</v>
      </c>
      <c r="E20495">
        <v>60</v>
      </c>
      <c r="F20495">
        <f t="shared" si="641"/>
        <v>7.8384656584147162E-3</v>
      </c>
      <c r="G20495">
        <f t="shared" si="642"/>
        <v>3.254269888428446E-4</v>
      </c>
    </row>
    <row r="20496" spans="3:7" x14ac:dyDescent="0.2">
      <c r="C20496">
        <v>823.95700000127158</v>
      </c>
      <c r="D20496" s="1">
        <v>24.347999999999999</v>
      </c>
      <c r="E20496">
        <v>60</v>
      </c>
      <c r="F20496">
        <f t="shared" si="641"/>
        <v>7.8420475567486953E-3</v>
      </c>
      <c r="G20496">
        <f t="shared" si="642"/>
        <v>3.2531425237105108E-4</v>
      </c>
    </row>
    <row r="20497" spans="3:7" x14ac:dyDescent="0.2">
      <c r="C20497">
        <v>823.99861666361494</v>
      </c>
      <c r="D20497" s="1">
        <v>24.349</v>
      </c>
      <c r="E20497">
        <v>60</v>
      </c>
      <c r="F20497">
        <f t="shared" si="641"/>
        <v>7.8432418704967952E-3</v>
      </c>
      <c r="G20497">
        <f t="shared" si="642"/>
        <v>3.2640954860175473E-4</v>
      </c>
    </row>
    <row r="20498" spans="3:7" x14ac:dyDescent="0.2">
      <c r="C20498">
        <v>824.04004999796553</v>
      </c>
      <c r="D20498" s="1">
        <v>24.353000000000002</v>
      </c>
      <c r="E20498">
        <v>60</v>
      </c>
      <c r="F20498">
        <f t="shared" si="641"/>
        <v>7.8480208643160465E-3</v>
      </c>
      <c r="G20498">
        <f t="shared" si="642"/>
        <v>3.251696724615812E-4</v>
      </c>
    </row>
    <row r="20499" spans="3:7" x14ac:dyDescent="0.2">
      <c r="C20499">
        <v>824.08153333663938</v>
      </c>
      <c r="D20499" s="1">
        <v>24.356000000000002</v>
      </c>
      <c r="E20499">
        <v>60</v>
      </c>
      <c r="F20499">
        <f t="shared" si="641"/>
        <v>7.8516069361239428E-3</v>
      </c>
      <c r="G20499">
        <f t="shared" si="642"/>
        <v>3.2571086966522991E-4</v>
      </c>
    </row>
    <row r="20500" spans="3:7" x14ac:dyDescent="0.2">
      <c r="C20500">
        <v>824.12301666736607</v>
      </c>
      <c r="D20500" s="1">
        <v>24.36</v>
      </c>
      <c r="E20500">
        <v>60</v>
      </c>
      <c r="F20500">
        <f t="shared" si="641"/>
        <v>7.8563908016977581E-3</v>
      </c>
      <c r="G20500">
        <f t="shared" si="642"/>
        <v>3.2590925794496702E-4</v>
      </c>
    </row>
    <row r="20501" spans="3:7" x14ac:dyDescent="0.2">
      <c r="C20501">
        <v>824.16431667009988</v>
      </c>
      <c r="D20501" s="1">
        <v>24.364999999999998</v>
      </c>
      <c r="E20501">
        <v>60</v>
      </c>
      <c r="F20501">
        <f t="shared" si="641"/>
        <v>7.8623745516358673E-3</v>
      </c>
      <c r="G20501">
        <f t="shared" si="642"/>
        <v>3.2471609047676601E-4</v>
      </c>
    </row>
    <row r="20502" spans="3:7" x14ac:dyDescent="0.2">
      <c r="C20502">
        <v>824.20558333396912</v>
      </c>
      <c r="D20502" s="1">
        <v>24.37</v>
      </c>
      <c r="E20502">
        <v>60</v>
      </c>
      <c r="F20502">
        <f t="shared" si="641"/>
        <v>7.8683626576929594E-3</v>
      </c>
      <c r="G20502">
        <f t="shared" si="642"/>
        <v>3.2470107699627296E-4</v>
      </c>
    </row>
    <row r="20503" spans="3:7" x14ac:dyDescent="0.2">
      <c r="C20503">
        <v>824.2470333337784</v>
      </c>
      <c r="D20503" s="1">
        <v>24.367999999999999</v>
      </c>
      <c r="E20503">
        <v>60</v>
      </c>
      <c r="F20503">
        <f t="shared" si="641"/>
        <v>7.8659668923425144E-3</v>
      </c>
      <c r="G20503">
        <f t="shared" si="642"/>
        <v>3.2604432618746197E-4</v>
      </c>
    </row>
    <row r="20504" spans="3:7" x14ac:dyDescent="0.2">
      <c r="C20504">
        <v>824.28838333288832</v>
      </c>
      <c r="D20504" s="1">
        <v>24.373999999999999</v>
      </c>
      <c r="E20504">
        <v>60</v>
      </c>
      <c r="F20504">
        <f t="shared" si="641"/>
        <v>7.8731562809745623E-3</v>
      </c>
      <c r="G20504">
        <f t="shared" si="642"/>
        <v>3.2555500521049268E-4</v>
      </c>
    </row>
    <row r="20505" spans="3:7" x14ac:dyDescent="0.2">
      <c r="C20505">
        <v>824.32984999815619</v>
      </c>
      <c r="D20505" s="1">
        <v>24.375</v>
      </c>
      <c r="E20505">
        <v>60</v>
      </c>
      <c r="F20505">
        <f t="shared" si="641"/>
        <v>7.8743551228902947E-3</v>
      </c>
      <c r="G20505">
        <f t="shared" si="642"/>
        <v>3.2652324808127742E-4</v>
      </c>
    </row>
    <row r="20506" spans="3:7" x14ac:dyDescent="0.2">
      <c r="C20506">
        <v>824.37123333613079</v>
      </c>
      <c r="D20506" s="1">
        <v>24.376999999999999</v>
      </c>
      <c r="E20506">
        <v>60</v>
      </c>
      <c r="F20506">
        <f t="shared" si="641"/>
        <v>7.8767533302056495E-3</v>
      </c>
      <c r="G20506">
        <f t="shared" si="642"/>
        <v>3.2596634520640775E-4</v>
      </c>
    </row>
    <row r="20507" spans="3:7" x14ac:dyDescent="0.2">
      <c r="C20507">
        <v>824.41255000432329</v>
      </c>
      <c r="D20507" s="1">
        <v>24.381</v>
      </c>
      <c r="E20507">
        <v>60</v>
      </c>
      <c r="F20507">
        <f t="shared" si="641"/>
        <v>7.8815518394490958E-3</v>
      </c>
      <c r="G20507">
        <f t="shared" si="642"/>
        <v>3.2563946219256684E-4</v>
      </c>
    </row>
    <row r="20508" spans="3:7" x14ac:dyDescent="0.2">
      <c r="C20508">
        <v>824.45363333225248</v>
      </c>
      <c r="D20508" s="1">
        <v>24.384</v>
      </c>
      <c r="E20508">
        <v>60</v>
      </c>
      <c r="F20508">
        <f t="shared" si="641"/>
        <v>7.8851525549304535E-3</v>
      </c>
      <c r="G20508">
        <f t="shared" si="642"/>
        <v>3.2394830818587022E-4</v>
      </c>
    </row>
    <row r="20509" spans="3:7" x14ac:dyDescent="0.2">
      <c r="C20509">
        <v>824.49506666660307</v>
      </c>
      <c r="D20509" s="1">
        <v>24.385999999999999</v>
      </c>
      <c r="E20509">
        <v>60</v>
      </c>
      <c r="F20509">
        <f t="shared" si="641"/>
        <v>7.8875539053997017E-3</v>
      </c>
      <c r="G20509">
        <f t="shared" si="642"/>
        <v>3.2680765817069571E-4</v>
      </c>
    </row>
    <row r="20510" spans="3:7" x14ac:dyDescent="0.2">
      <c r="C20510">
        <v>824.53671666781111</v>
      </c>
      <c r="D20510" s="1">
        <v>24.390999999999998</v>
      </c>
      <c r="E20510">
        <v>60</v>
      </c>
      <c r="F20510">
        <f t="shared" si="641"/>
        <v>7.8935603401719158E-3</v>
      </c>
      <c r="G20510">
        <f t="shared" si="642"/>
        <v>3.2876679770390107E-4</v>
      </c>
    </row>
    <row r="20511" spans="3:7" x14ac:dyDescent="0.2">
      <c r="C20511">
        <v>824.57785000006356</v>
      </c>
      <c r="D20511" s="1">
        <v>24.396000000000001</v>
      </c>
      <c r="E20511">
        <v>60</v>
      </c>
      <c r="F20511">
        <f t="shared" si="641"/>
        <v>7.8995711467954033E-3</v>
      </c>
      <c r="G20511">
        <f t="shared" si="642"/>
        <v>3.2493568463305781E-4</v>
      </c>
    </row>
    <row r="20512" spans="3:7" x14ac:dyDescent="0.2">
      <c r="C20512">
        <v>824.61871666908269</v>
      </c>
      <c r="D20512" s="1">
        <v>24.399000000000001</v>
      </c>
      <c r="E20512">
        <v>60</v>
      </c>
      <c r="F20512">
        <f t="shared" si="641"/>
        <v>7.9031797305191328E-3</v>
      </c>
      <c r="G20512">
        <f t="shared" si="642"/>
        <v>3.2297663024577456E-4</v>
      </c>
    </row>
    <row r="20513" spans="3:7" x14ac:dyDescent="0.2">
      <c r="C20513">
        <v>824.66026666959124</v>
      </c>
      <c r="D20513" s="1">
        <v>24.405000000000001</v>
      </c>
      <c r="E20513">
        <v>60</v>
      </c>
      <c r="F20513">
        <f t="shared" si="641"/>
        <v>7.910401625461019E-3</v>
      </c>
      <c r="G20513">
        <f t="shared" si="642"/>
        <v>3.2867719156074414E-4</v>
      </c>
    </row>
    <row r="20514" spans="3:7" x14ac:dyDescent="0.2">
      <c r="C20514">
        <v>824.70163333415985</v>
      </c>
      <c r="D20514" s="1">
        <v>24.413</v>
      </c>
      <c r="E20514">
        <v>60</v>
      </c>
      <c r="F20514">
        <f t="shared" si="641"/>
        <v>7.9200406315965959E-3</v>
      </c>
      <c r="G20514">
        <f t="shared" si="642"/>
        <v>3.2762566417704611E-4</v>
      </c>
    </row>
    <row r="20515" spans="3:7" x14ac:dyDescent="0.2">
      <c r="C20515">
        <v>824.74298333326976</v>
      </c>
      <c r="D20515" s="1">
        <v>24.411999999999999</v>
      </c>
      <c r="E20515">
        <v>60</v>
      </c>
      <c r="F20515">
        <f t="shared" si="641"/>
        <v>7.9188351421561366E-3</v>
      </c>
      <c r="G20515">
        <f t="shared" si="642"/>
        <v>3.2744382607969257E-4</v>
      </c>
    </row>
    <row r="20516" spans="3:7" x14ac:dyDescent="0.2">
      <c r="C20516">
        <v>824.784249997139</v>
      </c>
      <c r="D20516" s="1">
        <v>24.416</v>
      </c>
      <c r="E20516">
        <v>60</v>
      </c>
      <c r="F20516">
        <f t="shared" si="641"/>
        <v>7.9236581524643086E-3</v>
      </c>
      <c r="G20516">
        <f t="shared" si="642"/>
        <v>3.2698293759248539E-4</v>
      </c>
    </row>
    <row r="20517" spans="3:7" x14ac:dyDescent="0.2">
      <c r="C20517">
        <v>824.82514999707541</v>
      </c>
      <c r="D20517" s="1">
        <v>24.422000000000001</v>
      </c>
      <c r="E20517">
        <v>60</v>
      </c>
      <c r="F20517">
        <f t="shared" si="641"/>
        <v>7.930897932848336E-3</v>
      </c>
      <c r="G20517">
        <f t="shared" si="642"/>
        <v>3.2437372494920395E-4</v>
      </c>
    </row>
    <row r="20518" spans="3:7" x14ac:dyDescent="0.2">
      <c r="C20518">
        <v>824.86693332990012</v>
      </c>
      <c r="D20518" s="1">
        <v>24.431999999999999</v>
      </c>
      <c r="E20518">
        <v>60</v>
      </c>
      <c r="F20518">
        <f t="shared" si="641"/>
        <v>7.9429782862603764E-3</v>
      </c>
      <c r="G20518">
        <f t="shared" si="642"/>
        <v>3.3188410535423836E-4</v>
      </c>
    </row>
    <row r="20519" spans="3:7" x14ac:dyDescent="0.2">
      <c r="C20519">
        <v>824.90821666717534</v>
      </c>
      <c r="D20519" s="1">
        <v>24.431999999999999</v>
      </c>
      <c r="E20519">
        <v>60</v>
      </c>
      <c r="F20519">
        <f t="shared" si="641"/>
        <v>7.9429782862603764E-3</v>
      </c>
      <c r="G20519">
        <f t="shared" si="642"/>
        <v>3.2791265156141612E-4</v>
      </c>
    </row>
    <row r="20520" spans="3:7" x14ac:dyDescent="0.2">
      <c r="C20520">
        <v>824.94921666781113</v>
      </c>
      <c r="D20520" s="1">
        <v>24.434999999999999</v>
      </c>
      <c r="E20520">
        <v>60</v>
      </c>
      <c r="F20520">
        <f t="shared" si="641"/>
        <v>7.9466058206553673E-3</v>
      </c>
      <c r="G20520">
        <f t="shared" si="642"/>
        <v>3.2581084369924621E-4</v>
      </c>
    </row>
    <row r="20521" spans="3:7" x14ac:dyDescent="0.2">
      <c r="C20521">
        <v>824.99011666774754</v>
      </c>
      <c r="D20521" s="1">
        <v>24.437000000000001</v>
      </c>
      <c r="E20521">
        <v>60</v>
      </c>
      <c r="F20521">
        <f t="shared" si="641"/>
        <v>7.949025056597659E-3</v>
      </c>
      <c r="G20521">
        <f t="shared" si="642"/>
        <v>3.2511512430939861E-4</v>
      </c>
    </row>
    <row r="20522" spans="3:7" x14ac:dyDescent="0.2">
      <c r="C20522">
        <v>825.03146666685745</v>
      </c>
      <c r="D20522" s="1">
        <v>24.443999999999999</v>
      </c>
      <c r="E20522">
        <v>60</v>
      </c>
      <c r="F20522">
        <f t="shared" si="641"/>
        <v>7.9574979274464209E-3</v>
      </c>
      <c r="G20522">
        <f t="shared" si="642"/>
        <v>3.2904253221703253E-4</v>
      </c>
    </row>
    <row r="20523" spans="3:7" x14ac:dyDescent="0.2">
      <c r="C20523">
        <v>825.07335000038142</v>
      </c>
      <c r="D20523" s="1">
        <v>24.439</v>
      </c>
      <c r="E20523">
        <v>60</v>
      </c>
      <c r="F20523">
        <f t="shared" si="641"/>
        <v>7.9514449965107092E-3</v>
      </c>
      <c r="G20523">
        <f t="shared" si="642"/>
        <v>3.3303302278635786E-4</v>
      </c>
    </row>
    <row r="20524" spans="3:7" x14ac:dyDescent="0.2">
      <c r="C20524">
        <v>825.11483333110812</v>
      </c>
      <c r="D20524" s="1">
        <v>24.446000000000002</v>
      </c>
      <c r="E20524">
        <v>60</v>
      </c>
      <c r="F20524">
        <f t="shared" si="641"/>
        <v>7.9599203327944384E-3</v>
      </c>
      <c r="G20524">
        <f t="shared" si="642"/>
        <v>3.3020400772342993E-4</v>
      </c>
    </row>
    <row r="20525" spans="3:7" x14ac:dyDescent="0.2">
      <c r="C20525">
        <v>825.15616666475933</v>
      </c>
      <c r="D20525" s="1">
        <v>24.445</v>
      </c>
      <c r="E20525">
        <v>60</v>
      </c>
      <c r="F20525">
        <f t="shared" si="641"/>
        <v>7.9587090420263993E-3</v>
      </c>
      <c r="G20525">
        <f t="shared" si="642"/>
        <v>3.2895997626697599E-4</v>
      </c>
    </row>
    <row r="20526" spans="3:7" x14ac:dyDescent="0.2">
      <c r="C20526">
        <v>825.19738333225246</v>
      </c>
      <c r="D20526" s="1">
        <v>24.445</v>
      </c>
      <c r="E20526">
        <v>60</v>
      </c>
      <c r="F20526">
        <f t="shared" si="641"/>
        <v>7.9587090420263993E-3</v>
      </c>
      <c r="G20526">
        <f t="shared" si="642"/>
        <v>3.2803146425978009E-4</v>
      </c>
    </row>
    <row r="20527" spans="3:7" x14ac:dyDescent="0.2">
      <c r="C20527">
        <v>825.2390333334605</v>
      </c>
      <c r="D20527" s="1">
        <v>24.446999999999999</v>
      </c>
      <c r="E20527">
        <v>60</v>
      </c>
      <c r="F20527">
        <f t="shared" si="641"/>
        <v>7.9611317997747358E-3</v>
      </c>
      <c r="G20527">
        <f t="shared" si="642"/>
        <v>3.3158114907798754E-4</v>
      </c>
    </row>
    <row r="20528" spans="3:7" x14ac:dyDescent="0.2">
      <c r="C20528">
        <v>825.28048333326979</v>
      </c>
      <c r="D20528" s="1">
        <v>24.449000000000002</v>
      </c>
      <c r="E20528">
        <v>60</v>
      </c>
      <c r="F20528">
        <f t="shared" si="641"/>
        <v>7.9635552624701712E-3</v>
      </c>
      <c r="G20528">
        <f t="shared" si="642"/>
        <v>3.3008936411064202E-4</v>
      </c>
    </row>
    <row r="20529" spans="3:7" x14ac:dyDescent="0.2">
      <c r="C20529">
        <v>825.32231667041776</v>
      </c>
      <c r="D20529" s="1">
        <v>24.454000000000001</v>
      </c>
      <c r="E20529">
        <v>60</v>
      </c>
      <c r="F20529">
        <f t="shared" si="641"/>
        <v>7.9696170046348221E-3</v>
      </c>
      <c r="G20529">
        <f t="shared" si="642"/>
        <v>3.3339567509514342E-4</v>
      </c>
    </row>
    <row r="20530" spans="3:7" x14ac:dyDescent="0.2">
      <c r="C20530">
        <v>825.363583334287</v>
      </c>
      <c r="D20530" s="1">
        <v>24.457999999999998</v>
      </c>
      <c r="E20530">
        <v>60</v>
      </c>
      <c r="F20530">
        <f t="shared" si="641"/>
        <v>7.9744695735607402E-3</v>
      </c>
      <c r="G20530">
        <f t="shared" si="642"/>
        <v>3.2907975542759008E-4</v>
      </c>
    </row>
    <row r="20531" spans="3:7" x14ac:dyDescent="0.2">
      <c r="C20531">
        <v>825.40504999955499</v>
      </c>
      <c r="D20531" s="1">
        <v>24.46</v>
      </c>
      <c r="E20531">
        <v>60</v>
      </c>
      <c r="F20531">
        <f t="shared" si="641"/>
        <v>7.9768969169597484E-3</v>
      </c>
      <c r="G20531">
        <f t="shared" si="642"/>
        <v>3.3077531433282979E-4</v>
      </c>
    </row>
    <row r="20532" spans="3:7" x14ac:dyDescent="0.2">
      <c r="C20532">
        <v>825.44606666564937</v>
      </c>
      <c r="D20532" s="1">
        <v>24.462</v>
      </c>
      <c r="E20532">
        <v>60</v>
      </c>
      <c r="F20532">
        <f t="shared" si="641"/>
        <v>7.9793249665770158E-3</v>
      </c>
      <c r="G20532">
        <f t="shared" si="642"/>
        <v>3.2728530781262898E-4</v>
      </c>
    </row>
    <row r="20533" spans="3:7" x14ac:dyDescent="0.2">
      <c r="C20533">
        <v>825.48751666545866</v>
      </c>
      <c r="D20533" s="1">
        <v>24.469000000000001</v>
      </c>
      <c r="E20533">
        <v>60</v>
      </c>
      <c r="F20533">
        <f t="shared" si="641"/>
        <v>7.9878287045327262E-3</v>
      </c>
      <c r="G20533">
        <f t="shared" si="642"/>
        <v>3.3109549827950571E-4</v>
      </c>
    </row>
    <row r="20534" spans="3:7" x14ac:dyDescent="0.2">
      <c r="C20534">
        <v>825.52864999771123</v>
      </c>
      <c r="D20534" s="1">
        <v>24.466999999999999</v>
      </c>
      <c r="E20534">
        <v>60</v>
      </c>
      <c r="F20534">
        <f t="shared" si="641"/>
        <v>7.9853981816097267E-3</v>
      </c>
      <c r="G20534">
        <f t="shared" si="642"/>
        <v>3.284660365732264E-4</v>
      </c>
    </row>
    <row r="20535" spans="3:7" x14ac:dyDescent="0.2">
      <c r="C20535">
        <v>825.57003333568571</v>
      </c>
      <c r="D20535" s="1">
        <v>24.471</v>
      </c>
      <c r="E20535">
        <v>60</v>
      </c>
      <c r="F20535">
        <f t="shared" si="641"/>
        <v>7.990259934555306E-3</v>
      </c>
      <c r="G20535">
        <f t="shared" si="642"/>
        <v>3.3066362737564967E-4</v>
      </c>
    </row>
    <row r="20536" spans="3:7" x14ac:dyDescent="0.2">
      <c r="C20536">
        <v>825.61140000025432</v>
      </c>
      <c r="D20536" s="1">
        <v>24.475999999999999</v>
      </c>
      <c r="E20536">
        <v>60</v>
      </c>
      <c r="F20536">
        <f t="shared" si="641"/>
        <v>7.9963411044585465E-3</v>
      </c>
      <c r="G20536">
        <f t="shared" si="642"/>
        <v>3.3078196024435299E-4</v>
      </c>
    </row>
    <row r="20537" spans="3:7" x14ac:dyDescent="0.2">
      <c r="C20537">
        <v>825.65298333168028</v>
      </c>
      <c r="D20537" s="1">
        <v>24.478999999999999</v>
      </c>
      <c r="E20537">
        <v>60</v>
      </c>
      <c r="F20537">
        <f t="shared" si="641"/>
        <v>7.9999919295615212E-3</v>
      </c>
      <c r="G20537">
        <f t="shared" si="642"/>
        <v>3.3266631581191705E-4</v>
      </c>
    </row>
    <row r="20538" spans="3:7" x14ac:dyDescent="0.2">
      <c r="C20538">
        <v>825.69415000279741</v>
      </c>
      <c r="D20538" s="1">
        <v>24.48</v>
      </c>
      <c r="E20538">
        <v>60</v>
      </c>
      <c r="F20538">
        <f t="shared" si="641"/>
        <v>8.0012092252698987E-3</v>
      </c>
      <c r="G20538">
        <f t="shared" si="642"/>
        <v>3.2938314871610631E-4</v>
      </c>
    </row>
    <row r="20539" spans="3:7" x14ac:dyDescent="0.2">
      <c r="C20539">
        <v>825.73580000400545</v>
      </c>
      <c r="D20539" s="1">
        <v>24.481000000000002</v>
      </c>
      <c r="E20539">
        <v>60</v>
      </c>
      <c r="F20539">
        <f t="shared" si="641"/>
        <v>8.0024266980226622E-3</v>
      </c>
      <c r="G20539">
        <f t="shared" si="642"/>
        <v>3.3330108163989958E-4</v>
      </c>
    </row>
    <row r="20540" spans="3:7" x14ac:dyDescent="0.2">
      <c r="C20540">
        <v>825.77730000019073</v>
      </c>
      <c r="D20540" s="1">
        <v>24.492000000000001</v>
      </c>
      <c r="E20540">
        <v>60</v>
      </c>
      <c r="F20540">
        <f t="shared" si="641"/>
        <v>8.0158305902610326E-3</v>
      </c>
      <c r="G20540">
        <f t="shared" si="642"/>
        <v>3.3265693891768353E-4</v>
      </c>
    </row>
    <row r="20541" spans="3:7" x14ac:dyDescent="0.2">
      <c r="C20541">
        <v>825.81875000000002</v>
      </c>
      <c r="D20541" s="1">
        <v>24.489000000000001</v>
      </c>
      <c r="E20541">
        <v>60</v>
      </c>
      <c r="F20541">
        <f t="shared" si="641"/>
        <v>8.012172856592753E-3</v>
      </c>
      <c r="G20541">
        <f t="shared" si="642"/>
        <v>3.3210456337775108E-4</v>
      </c>
    </row>
    <row r="20542" spans="3:7" x14ac:dyDescent="0.2">
      <c r="C20542">
        <v>825.85993333657586</v>
      </c>
      <c r="D20542" s="1">
        <v>24.492999999999999</v>
      </c>
      <c r="E20542">
        <v>60</v>
      </c>
      <c r="F20542">
        <f t="shared" si="641"/>
        <v>8.0170501894625337E-3</v>
      </c>
      <c r="G20542">
        <f t="shared" si="642"/>
        <v>3.301688762980467E-4</v>
      </c>
    </row>
    <row r="20543" spans="3:7" x14ac:dyDescent="0.2">
      <c r="C20543">
        <v>825.90133333206177</v>
      </c>
      <c r="D20543" s="1">
        <v>24.495000000000001</v>
      </c>
      <c r="E20543">
        <v>60</v>
      </c>
      <c r="F20543">
        <f t="shared" si="641"/>
        <v>8.0194899199813631E-3</v>
      </c>
      <c r="G20543">
        <f t="shared" si="642"/>
        <v>3.3200684648647844E-4</v>
      </c>
    </row>
    <row r="20544" spans="3:7" x14ac:dyDescent="0.2">
      <c r="C20544">
        <v>825.94286666711173</v>
      </c>
      <c r="D20544" s="1">
        <v>24.507000000000001</v>
      </c>
      <c r="E20544">
        <v>60</v>
      </c>
      <c r="F20544">
        <f t="shared" si="641"/>
        <v>8.034143212658074E-3</v>
      </c>
      <c r="G20544">
        <f t="shared" si="642"/>
        <v>3.3368476189070797E-4</v>
      </c>
    </row>
    <row r="20545" spans="3:7" x14ac:dyDescent="0.2">
      <c r="C20545">
        <v>825.98416666984554</v>
      </c>
      <c r="D20545" s="1">
        <v>24.506</v>
      </c>
      <c r="E20545">
        <v>60</v>
      </c>
      <c r="F20545">
        <f t="shared" si="641"/>
        <v>8.0329211281273266E-3</v>
      </c>
      <c r="G20545">
        <f t="shared" si="642"/>
        <v>3.3175966455210447E-4</v>
      </c>
    </row>
    <row r="20546" spans="3:7" x14ac:dyDescent="0.2">
      <c r="C20546">
        <v>826.02511666615806</v>
      </c>
      <c r="D20546" s="1">
        <v>24.509</v>
      </c>
      <c r="E20546">
        <v>60</v>
      </c>
      <c r="F20546">
        <f t="shared" si="641"/>
        <v>8.0365879148681912E-3</v>
      </c>
      <c r="G20546">
        <f t="shared" si="642"/>
        <v>3.2909824547909479E-4</v>
      </c>
    </row>
    <row r="20547" spans="3:7" x14ac:dyDescent="0.2">
      <c r="C20547">
        <v>826.06653333504994</v>
      </c>
      <c r="D20547" s="1">
        <v>24.515999999999998</v>
      </c>
      <c r="E20547">
        <v>60</v>
      </c>
      <c r="F20547">
        <f t="shared" ref="F20547:F20610" si="643">EXP(-13478*(1/(D20547+273.15)-1/(E20547+273.15)))</f>
        <v>8.0451499732506152E-3</v>
      </c>
      <c r="G20547">
        <f t="shared" si="642"/>
        <v>3.3320331262767013E-4</v>
      </c>
    </row>
    <row r="20548" spans="3:7" x14ac:dyDescent="0.2">
      <c r="C20548">
        <v>826.10801666577652</v>
      </c>
      <c r="D20548" s="1">
        <v>24.515000000000001</v>
      </c>
      <c r="E20548">
        <v>60</v>
      </c>
      <c r="F20548">
        <f t="shared" si="643"/>
        <v>8.0439262884610969E-3</v>
      </c>
      <c r="G20548">
        <f t="shared" ref="G20548:G20611" si="644">F20548*(C20548-C20547)</f>
        <v>3.3368885456444721E-4</v>
      </c>
    </row>
    <row r="20549" spans="3:7" x14ac:dyDescent="0.2">
      <c r="C20549">
        <v>826.14951666990919</v>
      </c>
      <c r="D20549" s="1">
        <v>24.518999999999998</v>
      </c>
      <c r="E20549">
        <v>60</v>
      </c>
      <c r="F20549">
        <f t="shared" si="643"/>
        <v>8.0488220952960425E-3</v>
      </c>
      <c r="G20549">
        <f t="shared" si="644"/>
        <v>3.3402615021792807E-4</v>
      </c>
    </row>
    <row r="20550" spans="3:7" x14ac:dyDescent="0.2">
      <c r="C20550">
        <v>826.19076666831972</v>
      </c>
      <c r="D20550" s="1">
        <v>24.521000000000001</v>
      </c>
      <c r="E20550">
        <v>60</v>
      </c>
      <c r="F20550">
        <f t="shared" si="643"/>
        <v>8.0512710666369499E-3</v>
      </c>
      <c r="G20550">
        <f t="shared" si="644"/>
        <v>3.3211491870156247E-4</v>
      </c>
    </row>
    <row r="20551" spans="3:7" x14ac:dyDescent="0.2">
      <c r="C20551">
        <v>826.2322499990463</v>
      </c>
      <c r="D20551" s="1">
        <v>24.523</v>
      </c>
      <c r="E20551">
        <v>60</v>
      </c>
      <c r="F20551">
        <f t="shared" si="643"/>
        <v>8.0537207501897787E-3</v>
      </c>
      <c r="G20551">
        <f t="shared" si="644"/>
        <v>3.3409516145962694E-4</v>
      </c>
    </row>
    <row r="20552" spans="3:7" x14ac:dyDescent="0.2">
      <c r="C20552">
        <v>826.27358333269751</v>
      </c>
      <c r="D20552" s="1">
        <v>24.527000000000001</v>
      </c>
      <c r="E20552">
        <v>60</v>
      </c>
      <c r="F20552">
        <f t="shared" si="643"/>
        <v>8.0586222547206991E-3</v>
      </c>
      <c r="G20552">
        <f t="shared" si="644"/>
        <v>3.3308972242343375E-4</v>
      </c>
    </row>
    <row r="20553" spans="3:7" x14ac:dyDescent="0.2">
      <c r="C20553">
        <v>826.31481666564946</v>
      </c>
      <c r="D20553" s="1">
        <v>24.529</v>
      </c>
      <c r="E20553">
        <v>60</v>
      </c>
      <c r="F20553">
        <f t="shared" si="643"/>
        <v>8.0610740760936953E-3</v>
      </c>
      <c r="G20553">
        <f t="shared" si="644"/>
        <v>3.3238495132987969E-4</v>
      </c>
    </row>
    <row r="20554" spans="3:7" x14ac:dyDescent="0.2">
      <c r="C20554">
        <v>826.35636666615801</v>
      </c>
      <c r="D20554" s="1">
        <v>24.533000000000001</v>
      </c>
      <c r="E20554">
        <v>60</v>
      </c>
      <c r="F20554">
        <f t="shared" si="643"/>
        <v>8.0659798580419197E-3</v>
      </c>
      <c r="G20554">
        <f t="shared" si="644"/>
        <v>3.3514146720359993E-4</v>
      </c>
    </row>
    <row r="20555" spans="3:7" x14ac:dyDescent="0.2">
      <c r="C20555">
        <v>826.397833331426</v>
      </c>
      <c r="D20555" s="1">
        <v>24.533000000000001</v>
      </c>
      <c r="E20555">
        <v>60</v>
      </c>
      <c r="F20555">
        <f t="shared" si="643"/>
        <v>8.0659798580419197E-3</v>
      </c>
      <c r="G20555">
        <f t="shared" si="644"/>
        <v>3.3446928683177225E-4</v>
      </c>
    </row>
    <row r="20556" spans="3:7" x14ac:dyDescent="0.2">
      <c r="C20556">
        <v>826.43904999891913</v>
      </c>
      <c r="D20556" s="1">
        <v>24.535</v>
      </c>
      <c r="E20556">
        <v>60</v>
      </c>
      <c r="F20556">
        <f t="shared" si="643"/>
        <v>8.0684338190123162E-3</v>
      </c>
      <c r="G20556">
        <f t="shared" si="644"/>
        <v>3.3255395390856658E-4</v>
      </c>
    </row>
    <row r="20557" spans="3:7" x14ac:dyDescent="0.2">
      <c r="C20557">
        <v>826.48023333549497</v>
      </c>
      <c r="D20557" s="1">
        <v>24.54</v>
      </c>
      <c r="E20557">
        <v>60</v>
      </c>
      <c r="F20557">
        <f t="shared" si="643"/>
        <v>8.0745718438461397E-3</v>
      </c>
      <c r="G20557">
        <f t="shared" si="644"/>
        <v>3.3253780995092598E-4</v>
      </c>
    </row>
    <row r="20558" spans="3:7" x14ac:dyDescent="0.2">
      <c r="C20558">
        <v>826.52151666482291</v>
      </c>
      <c r="D20558" s="1">
        <v>24.541</v>
      </c>
      <c r="E20558">
        <v>60</v>
      </c>
      <c r="F20558">
        <f t="shared" si="643"/>
        <v>8.0757999842805475E-3</v>
      </c>
      <c r="G20558">
        <f t="shared" si="644"/>
        <v>3.3339591033761925E-4</v>
      </c>
    </row>
    <row r="20559" spans="3:7" x14ac:dyDescent="0.2">
      <c r="C20559">
        <v>826.56301666895547</v>
      </c>
      <c r="D20559" s="1">
        <v>24.547999999999998</v>
      </c>
      <c r="E20559">
        <v>60</v>
      </c>
      <c r="F20559">
        <f t="shared" si="643"/>
        <v>8.0844019680196902E-3</v>
      </c>
      <c r="G20559">
        <f t="shared" si="644"/>
        <v>3.355027150820803E-4</v>
      </c>
    </row>
    <row r="20560" spans="3:7" x14ac:dyDescent="0.2">
      <c r="C20560">
        <v>826.60449999968216</v>
      </c>
      <c r="D20560" s="1">
        <v>24.550999999999998</v>
      </c>
      <c r="E20560">
        <v>60</v>
      </c>
      <c r="F20560">
        <f t="shared" si="643"/>
        <v>8.0880912127855777E-3</v>
      </c>
      <c r="G20560">
        <f t="shared" si="644"/>
        <v>3.3552096272763347E-4</v>
      </c>
    </row>
    <row r="20561" spans="3:7" x14ac:dyDescent="0.2">
      <c r="C20561">
        <v>826.64560000101721</v>
      </c>
      <c r="D20561" s="1">
        <v>24.56</v>
      </c>
      <c r="E20561">
        <v>60</v>
      </c>
      <c r="F20561">
        <f t="shared" si="643"/>
        <v>8.0991686046529635E-3</v>
      </c>
      <c r="G20561">
        <f t="shared" si="644"/>
        <v>3.3287584046405691E-4</v>
      </c>
    </row>
    <row r="20562" spans="3:7" x14ac:dyDescent="0.2">
      <c r="C20562">
        <v>826.68691666920984</v>
      </c>
      <c r="D20562" s="1">
        <v>24.558</v>
      </c>
      <c r="E20562">
        <v>60</v>
      </c>
      <c r="F20562">
        <f t="shared" si="643"/>
        <v>8.0967057095305828E-3</v>
      </c>
      <c r="G20562">
        <f t="shared" si="644"/>
        <v>3.3452890325397802E-4</v>
      </c>
    </row>
    <row r="20563" spans="3:7" x14ac:dyDescent="0.2">
      <c r="C20563">
        <v>826.72823333740234</v>
      </c>
      <c r="D20563" s="1">
        <v>24.561</v>
      </c>
      <c r="E20563">
        <v>60</v>
      </c>
      <c r="F20563">
        <f t="shared" si="643"/>
        <v>8.100400320727669E-3</v>
      </c>
      <c r="G20563">
        <f t="shared" si="644"/>
        <v>3.3468155227798786E-4</v>
      </c>
    </row>
    <row r="20564" spans="3:7" x14ac:dyDescent="0.2">
      <c r="C20564">
        <v>826.76953333218887</v>
      </c>
      <c r="D20564" s="1">
        <v>24.565000000000001</v>
      </c>
      <c r="E20564">
        <v>60</v>
      </c>
      <c r="F20564">
        <f t="shared" si="643"/>
        <v>8.1053289756957726E-3</v>
      </c>
      <c r="G20564">
        <f t="shared" si="644"/>
        <v>3.3475004443932449E-4</v>
      </c>
    </row>
    <row r="20565" spans="3:7" x14ac:dyDescent="0.2">
      <c r="C20565">
        <v>826.81113333702092</v>
      </c>
      <c r="D20565" s="1">
        <v>24.577999999999999</v>
      </c>
      <c r="E20565">
        <v>60</v>
      </c>
      <c r="F20565">
        <f t="shared" si="643"/>
        <v>8.1213669076839138E-3</v>
      </c>
      <c r="G20565">
        <f t="shared" si="644"/>
        <v>3.3784890260248876E-4</v>
      </c>
    </row>
    <row r="20566" spans="3:7" x14ac:dyDescent="0.2">
      <c r="C20566">
        <v>826.85241666634874</v>
      </c>
      <c r="D20566" s="1">
        <v>24.577999999999999</v>
      </c>
      <c r="E20566">
        <v>60</v>
      </c>
      <c r="F20566">
        <f t="shared" si="643"/>
        <v>8.1213669076839138E-3</v>
      </c>
      <c r="G20566">
        <f t="shared" si="644"/>
        <v>3.3527706464201812E-4</v>
      </c>
    </row>
    <row r="20567" spans="3:7" x14ac:dyDescent="0.2">
      <c r="C20567">
        <v>826.89399999777481</v>
      </c>
      <c r="D20567" s="1">
        <v>24.579000000000001</v>
      </c>
      <c r="E20567">
        <v>60</v>
      </c>
      <c r="F20567">
        <f t="shared" si="643"/>
        <v>8.1226018503129591E-3</v>
      </c>
      <c r="G20567">
        <f t="shared" si="644"/>
        <v>3.3776484478355751E-4</v>
      </c>
    </row>
    <row r="20568" spans="3:7" x14ac:dyDescent="0.2">
      <c r="C20568">
        <v>826.93548333644867</v>
      </c>
      <c r="D20568" s="1">
        <v>24.582000000000001</v>
      </c>
      <c r="E20568">
        <v>60</v>
      </c>
      <c r="F20568">
        <f t="shared" si="643"/>
        <v>8.1263077552328252E-3</v>
      </c>
      <c r="G20568">
        <f t="shared" si="644"/>
        <v>3.3710637677830945E-4</v>
      </c>
    </row>
    <row r="20569" spans="3:7" x14ac:dyDescent="0.2">
      <c r="C20569">
        <v>826.97709999879203</v>
      </c>
      <c r="D20569" s="1">
        <v>24.584</v>
      </c>
      <c r="E20569">
        <v>60</v>
      </c>
      <c r="F20569">
        <f t="shared" si="643"/>
        <v>8.1287792562888036E-3</v>
      </c>
      <c r="G20569">
        <f t="shared" si="644"/>
        <v>3.3829266157266597E-4</v>
      </c>
    </row>
    <row r="20570" spans="3:7" x14ac:dyDescent="0.2">
      <c r="C20570">
        <v>827.01876666545866</v>
      </c>
      <c r="D20570" s="1">
        <v>24.585999999999999</v>
      </c>
      <c r="E20570">
        <v>60</v>
      </c>
      <c r="F20570">
        <f t="shared" si="643"/>
        <v>8.131251475797607E-3</v>
      </c>
      <c r="G20570">
        <f t="shared" si="644"/>
        <v>3.3880214482459218E-4</v>
      </c>
    </row>
    <row r="20571" spans="3:7" x14ac:dyDescent="0.2">
      <c r="C20571">
        <v>827.05963333447778</v>
      </c>
      <c r="D20571" s="1">
        <v>24.591000000000001</v>
      </c>
      <c r="E20571">
        <v>60</v>
      </c>
      <c r="F20571">
        <f t="shared" si="643"/>
        <v>8.1374351691066975E-3</v>
      </c>
      <c r="G20571">
        <f t="shared" si="644"/>
        <v>3.3254986972046233E-4</v>
      </c>
    </row>
    <row r="20572" spans="3:7" x14ac:dyDescent="0.2">
      <c r="C20572">
        <v>827.10140000184379</v>
      </c>
      <c r="D20572" s="1">
        <v>24.591999999999999</v>
      </c>
      <c r="E20572">
        <v>60</v>
      </c>
      <c r="F20572">
        <f t="shared" si="643"/>
        <v>8.1386724470310558E-3</v>
      </c>
      <c r="G20572">
        <f t="shared" si="644"/>
        <v>3.3992522489601683E-4</v>
      </c>
    </row>
    <row r="20573" spans="3:7" x14ac:dyDescent="0.2">
      <c r="C20573">
        <v>827.14291666348777</v>
      </c>
      <c r="D20573" s="1">
        <v>24.594999999999999</v>
      </c>
      <c r="E20573">
        <v>60</v>
      </c>
      <c r="F20573">
        <f t="shared" si="643"/>
        <v>8.1423853597774511E-3</v>
      </c>
      <c r="G20573">
        <f t="shared" si="644"/>
        <v>3.3804465795679253E-4</v>
      </c>
    </row>
    <row r="20574" spans="3:7" x14ac:dyDescent="0.2">
      <c r="C20574">
        <v>827.184500002861</v>
      </c>
      <c r="D20574" s="1">
        <v>24.597999999999999</v>
      </c>
      <c r="E20574">
        <v>60</v>
      </c>
      <c r="F20574">
        <f t="shared" si="643"/>
        <v>8.1460998915064142E-3</v>
      </c>
      <c r="G20574">
        <f t="shared" si="644"/>
        <v>3.3874203635676591E-4</v>
      </c>
    </row>
    <row r="20575" spans="3:7" x14ac:dyDescent="0.2">
      <c r="C20575">
        <v>827.22596666812899</v>
      </c>
      <c r="D20575" s="1">
        <v>24.597999999999999</v>
      </c>
      <c r="E20575">
        <v>60</v>
      </c>
      <c r="F20575">
        <f t="shared" si="643"/>
        <v>8.1460998915064142E-3</v>
      </c>
      <c r="G20575">
        <f t="shared" si="644"/>
        <v>3.3779159744070459E-4</v>
      </c>
    </row>
    <row r="20576" spans="3:7" x14ac:dyDescent="0.2">
      <c r="C20576">
        <v>827.26679999828343</v>
      </c>
      <c r="D20576" s="1">
        <v>24.603000000000002</v>
      </c>
      <c r="E20576">
        <v>60</v>
      </c>
      <c r="F20576">
        <f t="shared" si="643"/>
        <v>8.1522943772874244E-3</v>
      </c>
      <c r="G20576">
        <f t="shared" si="644"/>
        <v>3.3288532782397597E-4</v>
      </c>
    </row>
    <row r="20577" spans="3:7" x14ac:dyDescent="0.2">
      <c r="C20577">
        <v>827.30804999669397</v>
      </c>
      <c r="D20577" s="1">
        <v>24.606000000000002</v>
      </c>
      <c r="E20577">
        <v>60</v>
      </c>
      <c r="F20577">
        <f t="shared" si="643"/>
        <v>8.1560132295922169E-3</v>
      </c>
      <c r="G20577">
        <f t="shared" si="644"/>
        <v>3.3643553275698322E-4</v>
      </c>
    </row>
    <row r="20578" spans="3:7" x14ac:dyDescent="0.2">
      <c r="C20578">
        <v>827.3492499987284</v>
      </c>
      <c r="D20578" s="1">
        <v>24.611000000000001</v>
      </c>
      <c r="E20578">
        <v>60</v>
      </c>
      <c r="F20578">
        <f t="shared" si="643"/>
        <v>8.1622149203216289E-3</v>
      </c>
      <c r="G20578">
        <f t="shared" si="644"/>
        <v>3.3628327132270128E-4</v>
      </c>
    </row>
    <row r="20579" spans="3:7" x14ac:dyDescent="0.2">
      <c r="C20579">
        <v>827.39073333740237</v>
      </c>
      <c r="D20579" s="1">
        <v>24.620999999999999</v>
      </c>
      <c r="E20579">
        <v>60</v>
      </c>
      <c r="F20579">
        <f t="shared" si="643"/>
        <v>8.1746318263399564E-3</v>
      </c>
      <c r="G20579">
        <f t="shared" si="644"/>
        <v>3.3911102058707546E-4</v>
      </c>
    </row>
    <row r="20580" spans="3:7" x14ac:dyDescent="0.2">
      <c r="C20580">
        <v>827.43181666533155</v>
      </c>
      <c r="D20580" s="1">
        <v>24.617999999999999</v>
      </c>
      <c r="E20580">
        <v>60</v>
      </c>
      <c r="F20580">
        <f t="shared" si="643"/>
        <v>8.1709048600475797E-3</v>
      </c>
      <c r="G20580">
        <f t="shared" si="644"/>
        <v>3.3568796384351806E-4</v>
      </c>
    </row>
    <row r="20581" spans="3:7" x14ac:dyDescent="0.2">
      <c r="C20581">
        <v>827.47323333422344</v>
      </c>
      <c r="D20581" s="1">
        <v>24.626000000000001</v>
      </c>
      <c r="E20581">
        <v>60</v>
      </c>
      <c r="F20581">
        <f t="shared" si="643"/>
        <v>8.1808470478720498E-3</v>
      </c>
      <c r="G20581">
        <f t="shared" si="644"/>
        <v>3.3882343343686336E-4</v>
      </c>
    </row>
    <row r="20582" spans="3:7" x14ac:dyDescent="0.2">
      <c r="C20582">
        <v>827.5143999973933</v>
      </c>
      <c r="D20582" s="1">
        <v>24.628</v>
      </c>
      <c r="E20582">
        <v>60</v>
      </c>
      <c r="F20582">
        <f t="shared" si="643"/>
        <v>8.1833344009338491E-3</v>
      </c>
      <c r="G20582">
        <f t="shared" si="644"/>
        <v>3.3688057088957868E-4</v>
      </c>
    </row>
    <row r="20583" spans="3:7" x14ac:dyDescent="0.2">
      <c r="C20583">
        <v>827.5557000001271</v>
      </c>
      <c r="D20583" s="1">
        <v>24.635000000000002</v>
      </c>
      <c r="E20583">
        <v>60</v>
      </c>
      <c r="F20583">
        <f t="shared" si="643"/>
        <v>8.1920458303468141E-3</v>
      </c>
      <c r="G20583">
        <f t="shared" si="644"/>
        <v>3.3833151518878533E-4</v>
      </c>
    </row>
    <row r="20584" spans="3:7" x14ac:dyDescent="0.2">
      <c r="C20584">
        <v>827.59725000063577</v>
      </c>
      <c r="D20584" s="1">
        <v>24.635000000000002</v>
      </c>
      <c r="E20584">
        <v>60</v>
      </c>
      <c r="F20584">
        <f t="shared" si="643"/>
        <v>8.1920458303468141E-3</v>
      </c>
      <c r="G20584">
        <f t="shared" si="644"/>
        <v>3.4037950841791056E-4</v>
      </c>
    </row>
    <row r="20585" spans="3:7" x14ac:dyDescent="0.2">
      <c r="C20585">
        <v>827.63883333206172</v>
      </c>
      <c r="D20585" s="1">
        <v>24.637</v>
      </c>
      <c r="E20585">
        <v>60</v>
      </c>
      <c r="F20585">
        <f t="shared" si="643"/>
        <v>8.1945364377753668E-3</v>
      </c>
      <c r="G20585">
        <f t="shared" si="644"/>
        <v>3.4075612457407268E-4</v>
      </c>
    </row>
    <row r="20586" spans="3:7" x14ac:dyDescent="0.2">
      <c r="C20586">
        <v>827.68000000317886</v>
      </c>
      <c r="D20586" s="1">
        <v>24.654</v>
      </c>
      <c r="E20586">
        <v>60</v>
      </c>
      <c r="F20586">
        <f t="shared" si="643"/>
        <v>8.2157358422863813E-3</v>
      </c>
      <c r="G20586">
        <f t="shared" si="644"/>
        <v>3.3821449540469631E-4</v>
      </c>
    </row>
    <row r="20587" spans="3:7" x14ac:dyDescent="0.2">
      <c r="C20587">
        <v>827.72163333098092</v>
      </c>
      <c r="D20587" s="1">
        <v>24.646000000000001</v>
      </c>
      <c r="E20587">
        <v>60</v>
      </c>
      <c r="F20587">
        <f t="shared" si="643"/>
        <v>8.2057531304204276E-3</v>
      </c>
      <c r="G20587">
        <f t="shared" si="644"/>
        <v>3.4163280994157526E-4</v>
      </c>
    </row>
    <row r="20588" spans="3:7" x14ac:dyDescent="0.2">
      <c r="C20588">
        <v>827.76306666533151</v>
      </c>
      <c r="D20588" s="1">
        <v>24.646000000000001</v>
      </c>
      <c r="E20588">
        <v>60</v>
      </c>
      <c r="F20588">
        <f t="shared" si="643"/>
        <v>8.2057531304204276E-3</v>
      </c>
      <c r="G20588">
        <f t="shared" si="644"/>
        <v>3.3999171305107678E-4</v>
      </c>
    </row>
    <row r="20589" spans="3:7" x14ac:dyDescent="0.2">
      <c r="C20589">
        <v>827.8044666687648</v>
      </c>
      <c r="D20589" s="1">
        <v>24.648</v>
      </c>
      <c r="E20589">
        <v>60</v>
      </c>
      <c r="F20589">
        <f t="shared" si="643"/>
        <v>8.2082477209173624E-3</v>
      </c>
      <c r="G20589">
        <f t="shared" si="644"/>
        <v>3.3982148382732084E-4</v>
      </c>
    </row>
    <row r="20590" spans="3:7" x14ac:dyDescent="0.2">
      <c r="C20590">
        <v>827.84603333473206</v>
      </c>
      <c r="D20590" s="1">
        <v>24.652000000000001</v>
      </c>
      <c r="E20590">
        <v>60</v>
      </c>
      <c r="F20590">
        <f t="shared" si="643"/>
        <v>8.213239076649597E-3</v>
      </c>
      <c r="G20590">
        <f t="shared" si="644"/>
        <v>3.413969652082787E-4</v>
      </c>
    </row>
    <row r="20591" spans="3:7" x14ac:dyDescent="0.2">
      <c r="C20591">
        <v>827.88780000209806</v>
      </c>
      <c r="D20591" s="1">
        <v>24.655000000000001</v>
      </c>
      <c r="E20591">
        <v>60</v>
      </c>
      <c r="F20591">
        <f t="shared" si="643"/>
        <v>8.2169844971351855E-3</v>
      </c>
      <c r="G20591">
        <f t="shared" si="644"/>
        <v>3.4319605824346592E-4</v>
      </c>
    </row>
    <row r="20592" spans="3:7" x14ac:dyDescent="0.2">
      <c r="C20592">
        <v>827.92949999968209</v>
      </c>
      <c r="D20592" s="1">
        <v>24.661000000000001</v>
      </c>
      <c r="E20592">
        <v>60</v>
      </c>
      <c r="F20592">
        <f t="shared" si="643"/>
        <v>8.2244802362363128E-3</v>
      </c>
      <c r="G20592">
        <f t="shared" si="644"/>
        <v>3.4296080598097847E-4</v>
      </c>
    </row>
    <row r="20593" spans="3:7" x14ac:dyDescent="0.2">
      <c r="C20593">
        <v>827.97073333263393</v>
      </c>
      <c r="D20593" s="1">
        <v>24.664000000000001</v>
      </c>
      <c r="E20593">
        <v>60</v>
      </c>
      <c r="F20593">
        <f t="shared" si="643"/>
        <v>8.2282305562077426E-3</v>
      </c>
      <c r="G20593">
        <f t="shared" si="644"/>
        <v>3.3927737012856226E-4</v>
      </c>
    </row>
    <row r="20594" spans="3:7" x14ac:dyDescent="0.2">
      <c r="C20594">
        <v>828.01251666545863</v>
      </c>
      <c r="D20594" s="1">
        <v>24.667000000000002</v>
      </c>
      <c r="E20594">
        <v>60</v>
      </c>
      <c r="F20594">
        <f t="shared" si="643"/>
        <v>8.231982510697693E-3</v>
      </c>
      <c r="G20594">
        <f t="shared" si="644"/>
        <v>3.4395966505164913E-4</v>
      </c>
    </row>
    <row r="20595" spans="3:7" x14ac:dyDescent="0.2">
      <c r="C20595">
        <v>828.05401666959131</v>
      </c>
      <c r="D20595" s="1">
        <v>24.67</v>
      </c>
      <c r="E20595">
        <v>60</v>
      </c>
      <c r="F20595">
        <f t="shared" si="643"/>
        <v>8.2357361003846594E-3</v>
      </c>
      <c r="G20595">
        <f t="shared" si="644"/>
        <v>3.4178308220155998E-4</v>
      </c>
    </row>
    <row r="20596" spans="3:7" x14ac:dyDescent="0.2">
      <c r="C20596">
        <v>828.09550000031788</v>
      </c>
      <c r="D20596" s="1">
        <v>24.675999999999998</v>
      </c>
      <c r="E20596">
        <v>60</v>
      </c>
      <c r="F20596">
        <f t="shared" si="643"/>
        <v>8.2432481880657868E-3</v>
      </c>
      <c r="G20596">
        <f t="shared" si="644"/>
        <v>3.4195739084679839E-4</v>
      </c>
    </row>
    <row r="20597" spans="3:7" x14ac:dyDescent="0.2">
      <c r="C20597">
        <v>828.13668333689373</v>
      </c>
      <c r="D20597" s="1">
        <v>24.678999999999998</v>
      </c>
      <c r="E20597">
        <v>60</v>
      </c>
      <c r="F20597">
        <f t="shared" si="643"/>
        <v>8.2470066874186718E-3</v>
      </c>
      <c r="G20597">
        <f t="shared" si="644"/>
        <v>3.3963925215117611E-4</v>
      </c>
    </row>
    <row r="20598" spans="3:7" x14ac:dyDescent="0.2">
      <c r="C20598">
        <v>828.17770000298822</v>
      </c>
      <c r="D20598" s="1">
        <v>24.684000000000001</v>
      </c>
      <c r="E20598">
        <v>60</v>
      </c>
      <c r="F20598">
        <f t="shared" si="643"/>
        <v>8.2532744931524751E-3</v>
      </c>
      <c r="G20598">
        <f t="shared" si="644"/>
        <v>3.3852180407182604E-4</v>
      </c>
    </row>
    <row r="20599" spans="3:7" x14ac:dyDescent="0.2">
      <c r="C20599">
        <v>828.21889999707537</v>
      </c>
      <c r="D20599" s="1">
        <v>24.684000000000001</v>
      </c>
      <c r="E20599">
        <v>60</v>
      </c>
      <c r="F20599">
        <f t="shared" si="643"/>
        <v>8.2532744931524751E-3</v>
      </c>
      <c r="G20599">
        <f t="shared" si="644"/>
        <v>3.4003486031751635E-4</v>
      </c>
    </row>
    <row r="20600" spans="3:7" x14ac:dyDescent="0.2">
      <c r="C20600">
        <v>828.26025000413256</v>
      </c>
      <c r="D20600" s="1">
        <v>24.689</v>
      </c>
      <c r="E20600">
        <v>60</v>
      </c>
      <c r="F20600">
        <f t="shared" si="643"/>
        <v>8.2595468517971601E-3</v>
      </c>
      <c r="G20600">
        <f t="shared" si="644"/>
        <v>3.4153232061100353E-4</v>
      </c>
    </row>
    <row r="20601" spans="3:7" x14ac:dyDescent="0.2">
      <c r="C20601">
        <v>828.30175000031784</v>
      </c>
      <c r="D20601" s="1">
        <v>24.693000000000001</v>
      </c>
      <c r="E20601">
        <v>60</v>
      </c>
      <c r="F20601">
        <f t="shared" si="643"/>
        <v>8.264568018925918E-3</v>
      </c>
      <c r="G20601">
        <f t="shared" si="644"/>
        <v>3.4297954125841264E-4</v>
      </c>
    </row>
    <row r="20602" spans="3:7" x14ac:dyDescent="0.2">
      <c r="C20602">
        <v>828.34348333676655</v>
      </c>
      <c r="D20602" s="1">
        <v>24.693000000000001</v>
      </c>
      <c r="E20602">
        <v>60</v>
      </c>
      <c r="F20602">
        <f t="shared" si="643"/>
        <v>8.264568018925918E-3</v>
      </c>
      <c r="G20602">
        <f t="shared" si="644"/>
        <v>3.4490799773712456E-4</v>
      </c>
    </row>
    <row r="20603" spans="3:7" x14ac:dyDescent="0.2">
      <c r="C20603">
        <v>828.38498333295183</v>
      </c>
      <c r="D20603" s="1">
        <v>24.696000000000002</v>
      </c>
      <c r="E20603">
        <v>60</v>
      </c>
      <c r="F20603">
        <f t="shared" si="643"/>
        <v>8.268335808789393E-3</v>
      </c>
      <c r="G20603">
        <f t="shared" si="644"/>
        <v>3.4313590452337379E-4</v>
      </c>
    </row>
    <row r="20604" spans="3:7" x14ac:dyDescent="0.2">
      <c r="C20604">
        <v>828.42648333708451</v>
      </c>
      <c r="D20604" s="1">
        <v>24.696000000000002</v>
      </c>
      <c r="E20604">
        <v>60</v>
      </c>
      <c r="F20604">
        <f t="shared" si="643"/>
        <v>8.268335808789393E-3</v>
      </c>
      <c r="G20604">
        <f t="shared" si="644"/>
        <v>3.4313597023508032E-4</v>
      </c>
    </row>
    <row r="20605" spans="3:7" x14ac:dyDescent="0.2">
      <c r="C20605">
        <v>828.46765000025437</v>
      </c>
      <c r="D20605" s="1">
        <v>24.698</v>
      </c>
      <c r="E20605">
        <v>60</v>
      </c>
      <c r="F20605">
        <f t="shared" si="643"/>
        <v>8.2708485807513939E-3</v>
      </c>
      <c r="G20605">
        <f t="shared" si="644"/>
        <v>3.4048323765271423E-4</v>
      </c>
    </row>
    <row r="20606" spans="3:7" x14ac:dyDescent="0.2">
      <c r="C20606">
        <v>828.50916666984563</v>
      </c>
      <c r="D20606" s="1">
        <v>24.7</v>
      </c>
      <c r="E20606">
        <v>60</v>
      </c>
      <c r="F20606">
        <f t="shared" si="643"/>
        <v>8.2733620825915007E-3</v>
      </c>
      <c r="G20606">
        <f t="shared" si="644"/>
        <v>3.4348243999181272E-4</v>
      </c>
    </row>
    <row r="20607" spans="3:7" x14ac:dyDescent="0.2">
      <c r="C20607">
        <v>828.55053333441413</v>
      </c>
      <c r="D20607" s="1">
        <v>24.707000000000001</v>
      </c>
      <c r="E20607">
        <v>60</v>
      </c>
      <c r="F20607">
        <f t="shared" si="643"/>
        <v>8.2821650897380167E-3</v>
      </c>
      <c r="G20607">
        <f t="shared" si="644"/>
        <v>3.4260554516813156E-4</v>
      </c>
    </row>
    <row r="20608" spans="3:7" x14ac:dyDescent="0.2">
      <c r="C20608">
        <v>828.59196666876471</v>
      </c>
      <c r="D20608" s="1">
        <v>24.707999999999998</v>
      </c>
      <c r="E20608">
        <v>60</v>
      </c>
      <c r="F20608">
        <f t="shared" si="643"/>
        <v>8.2834233927726927E-3</v>
      </c>
      <c r="G20608">
        <f t="shared" si="644"/>
        <v>3.4320985100021591E-4</v>
      </c>
    </row>
    <row r="20609" spans="3:7" x14ac:dyDescent="0.2">
      <c r="C20609">
        <v>828.63346666495011</v>
      </c>
      <c r="D20609" s="1">
        <v>24.716000000000001</v>
      </c>
      <c r="E20609">
        <v>60</v>
      </c>
      <c r="F20609">
        <f t="shared" si="643"/>
        <v>8.2934963971702264E-3</v>
      </c>
      <c r="G20609">
        <f t="shared" si="644"/>
        <v>3.4418006884614068E-4</v>
      </c>
    </row>
    <row r="20610" spans="3:7" x14ac:dyDescent="0.2">
      <c r="C20610">
        <v>828.67488333384199</v>
      </c>
      <c r="D20610" s="1">
        <v>24.72</v>
      </c>
      <c r="E20610">
        <v>60</v>
      </c>
      <c r="F20610">
        <f t="shared" si="643"/>
        <v>8.2985372887459559E-3</v>
      </c>
      <c r="G20610">
        <f t="shared" si="644"/>
        <v>3.4369777117494401E-4</v>
      </c>
    </row>
    <row r="20611" spans="3:7" x14ac:dyDescent="0.2">
      <c r="C20611">
        <v>828.71624999841049</v>
      </c>
      <c r="D20611" s="1">
        <v>24.716000000000001</v>
      </c>
      <c r="E20611">
        <v>60</v>
      </c>
      <c r="F20611">
        <f t="shared" ref="F20611:F20674" si="645">EXP(-13478*(1/(D20611+273.15)-1/(E20611+273.15)))</f>
        <v>8.2934963971702264E-3</v>
      </c>
      <c r="G20611">
        <f t="shared" si="644"/>
        <v>3.4307428356180236E-4</v>
      </c>
    </row>
    <row r="20612" spans="3:7" x14ac:dyDescent="0.2">
      <c r="C20612">
        <v>828.75745000044503</v>
      </c>
      <c r="D20612" s="1">
        <v>24.710999999999999</v>
      </c>
      <c r="E20612">
        <v>60</v>
      </c>
      <c r="F20612">
        <f t="shared" si="645"/>
        <v>8.2871993983106573E-3</v>
      </c>
      <c r="G20612">
        <f t="shared" ref="G20612:G20675" si="646">F20612*(C20612-C20611)</f>
        <v>3.4143263207106348E-4</v>
      </c>
    </row>
    <row r="20613" spans="3:7" x14ac:dyDescent="0.2">
      <c r="C20613">
        <v>828.79893333117172</v>
      </c>
      <c r="D20613" s="1">
        <v>24.709</v>
      </c>
      <c r="E20613">
        <v>60</v>
      </c>
      <c r="F20613">
        <f t="shared" si="645"/>
        <v>8.2846818785295671E-3</v>
      </c>
      <c r="G20613">
        <f t="shared" si="646"/>
        <v>3.4367619833247187E-4</v>
      </c>
    </row>
    <row r="20614" spans="3:7" x14ac:dyDescent="0.2">
      <c r="C20614">
        <v>828.84010000228886</v>
      </c>
      <c r="D20614" s="1">
        <v>24.707999999999998</v>
      </c>
      <c r="E20614">
        <v>60</v>
      </c>
      <c r="F20614">
        <f t="shared" si="645"/>
        <v>8.2834233927726927E-3</v>
      </c>
      <c r="G20614">
        <f t="shared" si="646"/>
        <v>3.4100096653429107E-4</v>
      </c>
    </row>
    <row r="20615" spans="3:7" x14ac:dyDescent="0.2">
      <c r="C20615">
        <v>828.88123333454132</v>
      </c>
      <c r="D20615" s="1">
        <v>24.707999999999998</v>
      </c>
      <c r="E20615">
        <v>60</v>
      </c>
      <c r="F20615">
        <f t="shared" si="645"/>
        <v>8.2834233927726927E-3</v>
      </c>
      <c r="G20615">
        <f t="shared" si="646"/>
        <v>3.4072480660269353E-4</v>
      </c>
    </row>
    <row r="20616" spans="3:7" x14ac:dyDescent="0.2">
      <c r="C20616">
        <v>828.92218333085373</v>
      </c>
      <c r="D20616" s="1">
        <v>24.704999999999998</v>
      </c>
      <c r="E20616">
        <v>60</v>
      </c>
      <c r="F20616">
        <f t="shared" si="645"/>
        <v>8.2796490317337979E-3</v>
      </c>
      <c r="G20616">
        <f t="shared" si="646"/>
        <v>3.3905159731751705E-4</v>
      </c>
    </row>
    <row r="20617" spans="3:7" x14ac:dyDescent="0.2">
      <c r="C20617">
        <v>828.96353332996364</v>
      </c>
      <c r="D20617" s="1">
        <v>24.699000000000002</v>
      </c>
      <c r="E20617">
        <v>60</v>
      </c>
      <c r="F20617">
        <f t="shared" si="645"/>
        <v>8.27210524042408E-3</v>
      </c>
      <c r="G20617">
        <f t="shared" si="646"/>
        <v>3.4205154432863036E-4</v>
      </c>
    </row>
    <row r="20618" spans="3:7" x14ac:dyDescent="0.2">
      <c r="C20618">
        <v>829.00470000108078</v>
      </c>
      <c r="D20618" s="1">
        <v>24.698</v>
      </c>
      <c r="E20618">
        <v>60</v>
      </c>
      <c r="F20618">
        <f t="shared" si="645"/>
        <v>8.2708485807513939E-3</v>
      </c>
      <c r="G20618">
        <f t="shared" si="646"/>
        <v>3.404833033834504E-4</v>
      </c>
    </row>
    <row r="20619" spans="3:7" x14ac:dyDescent="0.2">
      <c r="C20619">
        <v>829.04625000158944</v>
      </c>
      <c r="D20619" s="1">
        <v>24.7</v>
      </c>
      <c r="E20619">
        <v>60</v>
      </c>
      <c r="F20619">
        <f t="shared" si="645"/>
        <v>8.2733620825915007E-3</v>
      </c>
      <c r="G20619">
        <f t="shared" si="646"/>
        <v>3.4375819874003994E-4</v>
      </c>
    </row>
    <row r="20620" spans="3:7" x14ac:dyDescent="0.2">
      <c r="C20620">
        <v>829.0877833366394</v>
      </c>
      <c r="D20620" s="1">
        <v>24.707999999999998</v>
      </c>
      <c r="E20620">
        <v>60</v>
      </c>
      <c r="F20620">
        <f t="shared" si="645"/>
        <v>8.2834233927726927E-3</v>
      </c>
      <c r="G20620">
        <f t="shared" si="646"/>
        <v>3.440381991327234E-4</v>
      </c>
    </row>
    <row r="20621" spans="3:7" x14ac:dyDescent="0.2">
      <c r="C20621">
        <v>829.12908333142593</v>
      </c>
      <c r="D20621" s="1">
        <v>24.707999999999998</v>
      </c>
      <c r="E20621">
        <v>60</v>
      </c>
      <c r="F20621">
        <f t="shared" si="645"/>
        <v>8.2834233927726927E-3</v>
      </c>
      <c r="G20621">
        <f t="shared" si="646"/>
        <v>3.4210534293611092E-4</v>
      </c>
    </row>
    <row r="20622" spans="3:7" x14ac:dyDescent="0.2">
      <c r="C20622">
        <v>829.17094999949143</v>
      </c>
      <c r="D20622" s="1">
        <v>24.713000000000001</v>
      </c>
      <c r="E20622">
        <v>60</v>
      </c>
      <c r="F20622">
        <f t="shared" si="645"/>
        <v>8.289717649283608E-3</v>
      </c>
      <c r="G20622">
        <f t="shared" si="646"/>
        <v>3.4706285717923317E-4</v>
      </c>
    </row>
    <row r="20623" spans="3:7" x14ac:dyDescent="0.2">
      <c r="C20623">
        <v>829.21238333384201</v>
      </c>
      <c r="D20623" s="1">
        <v>24.710999999999999</v>
      </c>
      <c r="E20623">
        <v>60</v>
      </c>
      <c r="F20623">
        <f t="shared" si="645"/>
        <v>8.2871993983106573E-3</v>
      </c>
      <c r="G20623">
        <f t="shared" si="646"/>
        <v>3.4336630350018007E-4</v>
      </c>
    </row>
    <row r="20624" spans="3:7" x14ac:dyDescent="0.2">
      <c r="C20624">
        <v>829.25386666456859</v>
      </c>
      <c r="D20624" s="1">
        <v>24.715</v>
      </c>
      <c r="E20624">
        <v>60</v>
      </c>
      <c r="F20624">
        <f t="shared" si="645"/>
        <v>8.2922366316506273E-3</v>
      </c>
      <c r="G20624">
        <f t="shared" si="646"/>
        <v>3.4398959465380862E-4</v>
      </c>
    </row>
    <row r="20625" spans="3:7" x14ac:dyDescent="0.2">
      <c r="C20625">
        <v>829.29531666437788</v>
      </c>
      <c r="D20625" s="1">
        <v>24.719000000000001</v>
      </c>
      <c r="E20625">
        <v>60</v>
      </c>
      <c r="F20625">
        <f t="shared" si="645"/>
        <v>8.2972767913767551E-3</v>
      </c>
      <c r="G20625">
        <f t="shared" si="646"/>
        <v>3.4392212142017522E-4</v>
      </c>
    </row>
    <row r="20626" spans="3:7" x14ac:dyDescent="0.2">
      <c r="C20626">
        <v>829.33681666851044</v>
      </c>
      <c r="D20626" s="1">
        <v>24.721</v>
      </c>
      <c r="E20626">
        <v>60</v>
      </c>
      <c r="F20626">
        <f t="shared" si="645"/>
        <v>8.2997979691407115E-3</v>
      </c>
      <c r="G20626">
        <f t="shared" si="646"/>
        <v>3.4444165001873926E-4</v>
      </c>
    </row>
    <row r="20627" spans="3:7" x14ac:dyDescent="0.2">
      <c r="C20627">
        <v>829.37805000146227</v>
      </c>
      <c r="D20627" s="1">
        <v>24.724</v>
      </c>
      <c r="E20627">
        <v>60</v>
      </c>
      <c r="F20627">
        <f t="shared" si="645"/>
        <v>8.3035811087323521E-3</v>
      </c>
      <c r="G20627">
        <f t="shared" si="646"/>
        <v>3.423843245489141E-4</v>
      </c>
    </row>
    <row r="20628" spans="3:7" x14ac:dyDescent="0.2">
      <c r="C20628">
        <v>829.41943333148959</v>
      </c>
      <c r="D20628" s="1">
        <v>24.728999999999999</v>
      </c>
      <c r="E20628">
        <v>60</v>
      </c>
      <c r="F20628">
        <f t="shared" si="645"/>
        <v>8.3098900042620476E-3</v>
      </c>
      <c r="G20628">
        <f t="shared" si="646"/>
        <v>3.4389092053706591E-4</v>
      </c>
    </row>
    <row r="20629" spans="3:7" x14ac:dyDescent="0.2">
      <c r="C20629">
        <v>829.46086666584017</v>
      </c>
      <c r="D20629" s="1">
        <v>24.73</v>
      </c>
      <c r="E20629">
        <v>60</v>
      </c>
      <c r="F20629">
        <f t="shared" si="645"/>
        <v>8.3111523330276146E-3</v>
      </c>
      <c r="G20629">
        <f t="shared" si="646"/>
        <v>3.4435875345298551E-4</v>
      </c>
    </row>
    <row r="20630" spans="3:7" x14ac:dyDescent="0.2">
      <c r="C20630">
        <v>829.5020666678746</v>
      </c>
      <c r="D20630" s="1">
        <v>24.734000000000002</v>
      </c>
      <c r="E20630">
        <v>60</v>
      </c>
      <c r="F20630">
        <f t="shared" si="645"/>
        <v>8.3162034811331883E-3</v>
      </c>
      <c r="G20630">
        <f t="shared" si="646"/>
        <v>3.4262760034141636E-4</v>
      </c>
    </row>
    <row r="20631" spans="3:7" x14ac:dyDescent="0.2">
      <c r="C20631">
        <v>829.54350000222519</v>
      </c>
      <c r="D20631" s="1">
        <v>24.736000000000001</v>
      </c>
      <c r="E20631">
        <v>60</v>
      </c>
      <c r="F20631">
        <f t="shared" si="645"/>
        <v>8.3187301553671357E-3</v>
      </c>
      <c r="G20631">
        <f t="shared" si="646"/>
        <v>3.4467272789962824E-4</v>
      </c>
    </row>
    <row r="20632" spans="3:7" x14ac:dyDescent="0.2">
      <c r="C20632">
        <v>829.58499999841058</v>
      </c>
      <c r="D20632" s="1">
        <v>24.74</v>
      </c>
      <c r="E20632">
        <v>60</v>
      </c>
      <c r="F20632">
        <f t="shared" si="645"/>
        <v>8.3237857052118076E-3</v>
      </c>
      <c r="G20632">
        <f t="shared" si="646"/>
        <v>3.4543707501432448E-4</v>
      </c>
    </row>
    <row r="20633" spans="3:7" x14ac:dyDescent="0.2">
      <c r="C20633">
        <v>829.6262666702271</v>
      </c>
      <c r="D20633" s="1">
        <v>24.747</v>
      </c>
      <c r="E20633">
        <v>60</v>
      </c>
      <c r="F20633">
        <f t="shared" si="645"/>
        <v>8.3326399844249506E-3</v>
      </c>
      <c r="G20633">
        <f t="shared" si="646"/>
        <v>3.4386031960243971E-4</v>
      </c>
    </row>
    <row r="20634" spans="3:7" x14ac:dyDescent="0.2">
      <c r="C20634">
        <v>829.66744999885555</v>
      </c>
      <c r="D20634" s="1">
        <v>24.748000000000001</v>
      </c>
      <c r="E20634">
        <v>60</v>
      </c>
      <c r="F20634">
        <f t="shared" si="645"/>
        <v>8.3339056160938903E-3</v>
      </c>
      <c r="G20634">
        <f t="shared" si="646"/>
        <v>3.4321797374607215E-4</v>
      </c>
    </row>
    <row r="20635" spans="3:7" x14ac:dyDescent="0.2">
      <c r="C20635">
        <v>829.70856666564941</v>
      </c>
      <c r="D20635" s="1">
        <v>24.751999999999999</v>
      </c>
      <c r="E20635">
        <v>60</v>
      </c>
      <c r="F20635">
        <f t="shared" si="645"/>
        <v>8.3389699803820671E-3</v>
      </c>
      <c r="G20635">
        <f t="shared" si="646"/>
        <v>3.4287065008744341E-4</v>
      </c>
    </row>
    <row r="20636" spans="3:7" x14ac:dyDescent="0.2">
      <c r="C20636">
        <v>829.75005000432327</v>
      </c>
      <c r="D20636" s="1">
        <v>24.754999999999999</v>
      </c>
      <c r="E20636">
        <v>60</v>
      </c>
      <c r="F20636">
        <f t="shared" si="645"/>
        <v>8.3427701838028716E-3</v>
      </c>
      <c r="G20636">
        <f t="shared" si="646"/>
        <v>3.4608596101284617E-4</v>
      </c>
    </row>
    <row r="20637" spans="3:7" x14ac:dyDescent="0.2">
      <c r="C20637">
        <v>829.79150000413256</v>
      </c>
      <c r="D20637" s="1">
        <v>24.757000000000001</v>
      </c>
      <c r="E20637">
        <v>60</v>
      </c>
      <c r="F20637">
        <f t="shared" si="645"/>
        <v>8.3453045722766128E-3</v>
      </c>
      <c r="G20637">
        <f t="shared" si="646"/>
        <v>3.459128729293148E-4</v>
      </c>
    </row>
    <row r="20638" spans="3:7" x14ac:dyDescent="0.2">
      <c r="C20638">
        <v>829.83320000171659</v>
      </c>
      <c r="D20638" s="1">
        <v>24.762</v>
      </c>
      <c r="E20638">
        <v>60</v>
      </c>
      <c r="F20638">
        <f t="shared" si="645"/>
        <v>8.351643763287623E-3</v>
      </c>
      <c r="G20638">
        <f t="shared" si="646"/>
        <v>3.4826352475179515E-4</v>
      </c>
    </row>
    <row r="20639" spans="3:7" x14ac:dyDescent="0.2">
      <c r="C20639">
        <v>829.87459999720261</v>
      </c>
      <c r="D20639" s="1">
        <v>24.763999999999999</v>
      </c>
      <c r="E20639">
        <v>60</v>
      </c>
      <c r="F20639">
        <f t="shared" si="645"/>
        <v>8.3541807281570651E-3</v>
      </c>
      <c r="G20639">
        <f t="shared" si="646"/>
        <v>3.458630444350757E-4</v>
      </c>
    </row>
    <row r="20640" spans="3:7" x14ac:dyDescent="0.2">
      <c r="C20640">
        <v>829.91556666692099</v>
      </c>
      <c r="D20640" s="1">
        <v>24.768000000000001</v>
      </c>
      <c r="E20640">
        <v>60</v>
      </c>
      <c r="F20640">
        <f t="shared" si="645"/>
        <v>8.3592568678134815E-3</v>
      </c>
      <c r="G20640">
        <f t="shared" si="646"/>
        <v>3.4245091519486965E-4</v>
      </c>
    </row>
    <row r="20641" spans="3:7" x14ac:dyDescent="0.2">
      <c r="C20641">
        <v>829.95698333581288</v>
      </c>
      <c r="D20641" s="1">
        <v>24.77</v>
      </c>
      <c r="E20641">
        <v>60</v>
      </c>
      <c r="F20641">
        <f t="shared" si="645"/>
        <v>8.3617960430078207E-3</v>
      </c>
      <c r="G20641">
        <f t="shared" si="646"/>
        <v>3.4631773805472076E-4</v>
      </c>
    </row>
    <row r="20642" spans="3:7" x14ac:dyDescent="0.2">
      <c r="C20642">
        <v>829.99818332990014</v>
      </c>
      <c r="D20642" s="1">
        <v>24.771999999999998</v>
      </c>
      <c r="E20642">
        <v>60</v>
      </c>
      <c r="F20642">
        <f t="shared" si="645"/>
        <v>8.3643359553847944E-3</v>
      </c>
      <c r="G20642">
        <f t="shared" si="646"/>
        <v>3.4461059190574915E-4</v>
      </c>
    </row>
    <row r="20643" spans="3:7" x14ac:dyDescent="0.2">
      <c r="C20643">
        <v>830.03935000101728</v>
      </c>
      <c r="D20643" s="1">
        <v>24.776</v>
      </c>
      <c r="E20643">
        <v>60</v>
      </c>
      <c r="F20643">
        <f t="shared" si="645"/>
        <v>8.3694179925022025E-3</v>
      </c>
      <c r="G20643">
        <f t="shared" si="646"/>
        <v>3.4454107793920584E-4</v>
      </c>
    </row>
    <row r="20644" spans="3:7" x14ac:dyDescent="0.2">
      <c r="C20644">
        <v>830.08068333466849</v>
      </c>
      <c r="D20644" s="1">
        <v>24.779</v>
      </c>
      <c r="E20644">
        <v>60</v>
      </c>
      <c r="F20644">
        <f t="shared" si="645"/>
        <v>8.3732314569613369E-3</v>
      </c>
      <c r="G20644">
        <f t="shared" si="646"/>
        <v>3.4609356954938694E-4</v>
      </c>
    </row>
    <row r="20645" spans="3:7" x14ac:dyDescent="0.2">
      <c r="C20645">
        <v>830.12166666984558</v>
      </c>
      <c r="D20645" s="1">
        <v>24.783000000000001</v>
      </c>
      <c r="E20645">
        <v>60</v>
      </c>
      <c r="F20645">
        <f t="shared" si="645"/>
        <v>8.378318659711113E-3</v>
      </c>
      <c r="G20645">
        <f t="shared" si="646"/>
        <v>3.4337144185139562E-4</v>
      </c>
    </row>
    <row r="20646" spans="3:7" x14ac:dyDescent="0.2">
      <c r="C20646">
        <v>830.16301666895549</v>
      </c>
      <c r="D20646" s="1">
        <v>24.785</v>
      </c>
      <c r="E20646">
        <v>60</v>
      </c>
      <c r="F20646">
        <f t="shared" si="645"/>
        <v>8.3808633687471601E-3</v>
      </c>
      <c r="G20646">
        <f t="shared" si="646"/>
        <v>3.465486928379854E-4</v>
      </c>
    </row>
    <row r="20647" spans="3:7" x14ac:dyDescent="0.2">
      <c r="C20647">
        <v>830.20376666386926</v>
      </c>
      <c r="D20647" s="1">
        <v>24.789000000000001</v>
      </c>
      <c r="E20647">
        <v>60</v>
      </c>
      <c r="F20647">
        <f t="shared" si="645"/>
        <v>8.3859550031626789E-3</v>
      </c>
      <c r="G20647">
        <f t="shared" si="646"/>
        <v>3.4172762372596059E-4</v>
      </c>
    </row>
    <row r="20648" spans="3:7" x14ac:dyDescent="0.2">
      <c r="C20648">
        <v>830.24526666800182</v>
      </c>
      <c r="D20648" s="1">
        <v>24.798999999999999</v>
      </c>
      <c r="E20648">
        <v>60</v>
      </c>
      <c r="F20648">
        <f t="shared" si="645"/>
        <v>8.3986970274094706E-3</v>
      </c>
      <c r="G20648">
        <f t="shared" si="646"/>
        <v>3.485459613455989E-4</v>
      </c>
    </row>
    <row r="20649" spans="3:7" x14ac:dyDescent="0.2">
      <c r="C20649">
        <v>830.28684999942777</v>
      </c>
      <c r="D20649" s="1">
        <v>24.794</v>
      </c>
      <c r="E20649">
        <v>60</v>
      </c>
      <c r="F20649">
        <f t="shared" si="645"/>
        <v>8.3923237039334811E-3</v>
      </c>
      <c r="G20649">
        <f t="shared" si="646"/>
        <v>3.4898077801455901E-4</v>
      </c>
    </row>
    <row r="20650" spans="3:7" x14ac:dyDescent="0.2">
      <c r="C20650">
        <v>830.32835000356033</v>
      </c>
      <c r="D20650" s="1">
        <v>24.797999999999998</v>
      </c>
      <c r="E20650">
        <v>60</v>
      </c>
      <c r="F20650">
        <f t="shared" si="645"/>
        <v>8.3974219927444634E-3</v>
      </c>
      <c r="G20650">
        <f t="shared" si="646"/>
        <v>3.4849304740173191E-4</v>
      </c>
    </row>
    <row r="20651" spans="3:7" x14ac:dyDescent="0.2">
      <c r="C20651">
        <v>830.36980000336962</v>
      </c>
      <c r="D20651" s="1">
        <v>24.800999999999998</v>
      </c>
      <c r="E20651">
        <v>60</v>
      </c>
      <c r="F20651">
        <f t="shared" si="645"/>
        <v>8.4012476518732851E-3</v>
      </c>
      <c r="G20651">
        <f t="shared" si="646"/>
        <v>3.4823171356792784E-4</v>
      </c>
    </row>
    <row r="20652" spans="3:7" x14ac:dyDescent="0.2">
      <c r="C20652">
        <v>830.4112333377202</v>
      </c>
      <c r="D20652" s="1">
        <v>24.805</v>
      </c>
      <c r="E20652">
        <v>60</v>
      </c>
      <c r="F20652">
        <f t="shared" si="645"/>
        <v>8.4063511220523329E-3</v>
      </c>
      <c r="G20652">
        <f t="shared" si="646"/>
        <v>3.4830315670841757E-4</v>
      </c>
    </row>
    <row r="20653" spans="3:7" x14ac:dyDescent="0.2">
      <c r="C20653">
        <v>830.45276666482289</v>
      </c>
      <c r="D20653" s="1">
        <v>24.808</v>
      </c>
      <c r="E20653">
        <v>60</v>
      </c>
      <c r="F20653">
        <f t="shared" si="645"/>
        <v>8.4101806690878474E-3</v>
      </c>
      <c r="G20653">
        <f t="shared" si="646"/>
        <v>3.4930278472189425E-4</v>
      </c>
    </row>
    <row r="20654" spans="3:7" x14ac:dyDescent="0.2">
      <c r="C20654">
        <v>830.49399999777472</v>
      </c>
      <c r="D20654" s="1">
        <v>24.811</v>
      </c>
      <c r="E20654">
        <v>60</v>
      </c>
      <c r="F20654">
        <f t="shared" si="645"/>
        <v>8.4140118835211442E-3</v>
      </c>
      <c r="G20654">
        <f t="shared" si="646"/>
        <v>3.4693775345390931E-4</v>
      </c>
    </row>
    <row r="20655" spans="3:7" x14ac:dyDescent="0.2">
      <c r="C20655">
        <v>830.53515000343327</v>
      </c>
      <c r="D20655" s="1">
        <v>24.814</v>
      </c>
      <c r="E20655">
        <v>60</v>
      </c>
      <c r="F20655">
        <f t="shared" si="645"/>
        <v>8.4178447660438645E-3</v>
      </c>
      <c r="G20655">
        <f t="shared" si="646"/>
        <v>3.4639435975550878E-4</v>
      </c>
    </row>
    <row r="20656" spans="3:7" x14ac:dyDescent="0.2">
      <c r="C20656">
        <v>830.57671666940053</v>
      </c>
      <c r="D20656" s="1">
        <v>24.817</v>
      </c>
      <c r="E20656">
        <v>60</v>
      </c>
      <c r="F20656">
        <f t="shared" si="645"/>
        <v>8.4216793173478369E-3</v>
      </c>
      <c r="G20656">
        <f t="shared" si="646"/>
        <v>3.5006113106751614E-4</v>
      </c>
    </row>
    <row r="20657" spans="3:7" x14ac:dyDescent="0.2">
      <c r="C20657">
        <v>830.61796666781106</v>
      </c>
      <c r="D20657" s="1">
        <v>24.818999999999999</v>
      </c>
      <c r="E20657">
        <v>60</v>
      </c>
      <c r="F20657">
        <f t="shared" si="645"/>
        <v>8.4242366123263544E-3</v>
      </c>
      <c r="G20657">
        <f t="shared" si="646"/>
        <v>3.474997468684348E-4</v>
      </c>
    </row>
    <row r="20658" spans="3:7" x14ac:dyDescent="0.2">
      <c r="C20658">
        <v>830.65930000146227</v>
      </c>
      <c r="D20658" s="1">
        <v>24.821999999999999</v>
      </c>
      <c r="E20658">
        <v>60</v>
      </c>
      <c r="F20658">
        <f t="shared" si="645"/>
        <v>8.4280739464707172E-3</v>
      </c>
      <c r="G20658">
        <f t="shared" si="646"/>
        <v>3.4836039246654112E-4</v>
      </c>
    </row>
    <row r="20659" spans="3:7" x14ac:dyDescent="0.2">
      <c r="C20659">
        <v>830.70053333441422</v>
      </c>
      <c r="D20659" s="1">
        <v>24.826000000000001</v>
      </c>
      <c r="E20659">
        <v>60</v>
      </c>
      <c r="F20659">
        <f t="shared" si="645"/>
        <v>8.4331929908704299E-3</v>
      </c>
      <c r="G20659">
        <f t="shared" si="646"/>
        <v>3.4772865444058598E-4</v>
      </c>
    </row>
    <row r="20660" spans="3:7" x14ac:dyDescent="0.2">
      <c r="C20660">
        <v>830.74198333422339</v>
      </c>
      <c r="D20660" s="1">
        <v>24.827999999999999</v>
      </c>
      <c r="E20660">
        <v>60</v>
      </c>
      <c r="F20660">
        <f t="shared" si="645"/>
        <v>8.4357536273352365E-3</v>
      </c>
      <c r="G20660">
        <f t="shared" si="646"/>
        <v>3.4966198624328601E-4</v>
      </c>
    </row>
    <row r="20661" spans="3:7" x14ac:dyDescent="0.2">
      <c r="C20661">
        <v>830.783349998792</v>
      </c>
      <c r="D20661" s="1">
        <v>24.832999999999998</v>
      </c>
      <c r="E20661">
        <v>60</v>
      </c>
      <c r="F20661">
        <f t="shared" si="645"/>
        <v>8.4421584700845511E-3</v>
      </c>
      <c r="G20661">
        <f t="shared" si="646"/>
        <v>3.4922393766706684E-4</v>
      </c>
    </row>
    <row r="20662" spans="3:7" x14ac:dyDescent="0.2">
      <c r="C20662">
        <v>830.82483333746598</v>
      </c>
      <c r="D20662" s="1">
        <v>24.835999999999999</v>
      </c>
      <c r="E20662">
        <v>60</v>
      </c>
      <c r="F20662">
        <f t="shared" si="645"/>
        <v>8.4460036064214188E-3</v>
      </c>
      <c r="G20662">
        <f t="shared" si="646"/>
        <v>3.5036842804675293E-4</v>
      </c>
    </row>
    <row r="20663" spans="3:7" x14ac:dyDescent="0.2">
      <c r="C20663">
        <v>830.86578333377838</v>
      </c>
      <c r="D20663" s="1">
        <v>24.841999999999999</v>
      </c>
      <c r="E20663">
        <v>60</v>
      </c>
      <c r="F20663">
        <f t="shared" si="645"/>
        <v>8.453698901379569E-3</v>
      </c>
      <c r="G20663">
        <f t="shared" si="646"/>
        <v>3.4617893883768619E-4</v>
      </c>
    </row>
    <row r="20664" spans="3:7" x14ac:dyDescent="0.2">
      <c r="C20664">
        <v>830.90734999974563</v>
      </c>
      <c r="D20664" s="1">
        <v>24.844999999999999</v>
      </c>
      <c r="E20664">
        <v>60</v>
      </c>
      <c r="F20664">
        <f t="shared" si="645"/>
        <v>8.4575490613895618E-3</v>
      </c>
      <c r="G20664">
        <f t="shared" si="646"/>
        <v>3.5155211673642937E-4</v>
      </c>
    </row>
    <row r="20665" spans="3:7" x14ac:dyDescent="0.2">
      <c r="C20665">
        <v>830.94886666933701</v>
      </c>
      <c r="D20665" s="1">
        <v>24.844999999999999</v>
      </c>
      <c r="E20665">
        <v>60</v>
      </c>
      <c r="F20665">
        <f t="shared" si="645"/>
        <v>8.4575490613895618E-3</v>
      </c>
      <c r="G20665">
        <f t="shared" si="646"/>
        <v>3.5112926993454584E-4</v>
      </c>
    </row>
    <row r="20666" spans="3:7" x14ac:dyDescent="0.2">
      <c r="C20666">
        <v>830.99028333028161</v>
      </c>
      <c r="D20666" s="1">
        <v>24.85</v>
      </c>
      <c r="E20666">
        <v>60</v>
      </c>
      <c r="F20666">
        <f t="shared" si="645"/>
        <v>8.4639697194087357E-3</v>
      </c>
      <c r="G20666">
        <f t="shared" si="646"/>
        <v>3.5054936411416028E-4</v>
      </c>
    </row>
    <row r="20667" spans="3:7" x14ac:dyDescent="0.2">
      <c r="C20667">
        <v>831.03125</v>
      </c>
      <c r="D20667" s="1">
        <v>24.853999999999999</v>
      </c>
      <c r="E20667">
        <v>60</v>
      </c>
      <c r="F20667">
        <f t="shared" si="645"/>
        <v>8.469109599880004E-3</v>
      </c>
      <c r="G20667">
        <f t="shared" si="646"/>
        <v>3.4695121578710126E-4</v>
      </c>
    </row>
    <row r="20668" spans="3:7" x14ac:dyDescent="0.2">
      <c r="C20668">
        <v>831.07198333740234</v>
      </c>
      <c r="D20668" s="1">
        <v>24.855</v>
      </c>
      <c r="E20668">
        <v>60</v>
      </c>
      <c r="F20668">
        <f t="shared" si="645"/>
        <v>8.4703950360535789E-3</v>
      </c>
      <c r="G20668">
        <f t="shared" si="646"/>
        <v>3.4502745893470808E-4</v>
      </c>
    </row>
    <row r="20669" spans="3:7" x14ac:dyDescent="0.2">
      <c r="C20669">
        <v>831.11294999917345</v>
      </c>
      <c r="D20669" s="1">
        <v>24.858000000000001</v>
      </c>
      <c r="E20669">
        <v>60</v>
      </c>
      <c r="F20669">
        <f t="shared" si="645"/>
        <v>8.4742524635202897E-3</v>
      </c>
      <c r="G20669">
        <f t="shared" si="646"/>
        <v>3.4716183443601607E-4</v>
      </c>
    </row>
    <row r="20670" spans="3:7" x14ac:dyDescent="0.2">
      <c r="C20670">
        <v>831.15433333714805</v>
      </c>
      <c r="D20670" s="1">
        <v>24.861999999999998</v>
      </c>
      <c r="E20670">
        <v>60</v>
      </c>
      <c r="F20670">
        <f t="shared" si="645"/>
        <v>8.4793983119789192E-3</v>
      </c>
      <c r="G20670">
        <f t="shared" si="646"/>
        <v>3.5090580616582392E-4</v>
      </c>
    </row>
    <row r="20671" spans="3:7" x14ac:dyDescent="0.2">
      <c r="C20671">
        <v>831.1955333312352</v>
      </c>
      <c r="D20671" s="1">
        <v>24.866</v>
      </c>
      <c r="E20671">
        <v>60</v>
      </c>
      <c r="F20671">
        <f t="shared" si="645"/>
        <v>8.4845471469061351E-3</v>
      </c>
      <c r="G20671">
        <f t="shared" si="646"/>
        <v>3.4956329228468685E-4</v>
      </c>
    </row>
    <row r="20672" spans="3:7" x14ac:dyDescent="0.2">
      <c r="C20672">
        <v>831.23718333244324</v>
      </c>
      <c r="D20672" s="1">
        <v>24.867999999999999</v>
      </c>
      <c r="E20672">
        <v>60</v>
      </c>
      <c r="F20672">
        <f t="shared" si="645"/>
        <v>8.4871226848114868E-3</v>
      </c>
      <c r="G20672">
        <f t="shared" si="646"/>
        <v>3.5348867007518653E-4</v>
      </c>
    </row>
    <row r="20673" spans="3:7" x14ac:dyDescent="0.2">
      <c r="C20673">
        <v>831.27846666971845</v>
      </c>
      <c r="D20673" s="1">
        <v>24.873000000000001</v>
      </c>
      <c r="E20673">
        <v>60</v>
      </c>
      <c r="F20673">
        <f t="shared" si="645"/>
        <v>8.4935647991858394E-3</v>
      </c>
      <c r="G20673">
        <f t="shared" si="646"/>
        <v>3.506427002737039E-4</v>
      </c>
    </row>
    <row r="20674" spans="3:7" x14ac:dyDescent="0.2">
      <c r="C20674">
        <v>831.31954999764764</v>
      </c>
      <c r="D20674" s="1">
        <v>24.872</v>
      </c>
      <c r="E20674">
        <v>60</v>
      </c>
      <c r="F20674">
        <f t="shared" si="645"/>
        <v>8.4922760025379195E-3</v>
      </c>
      <c r="G20674">
        <f t="shared" si="646"/>
        <v>3.48890959877426E-4</v>
      </c>
    </row>
    <row r="20675" spans="3:7" x14ac:dyDescent="0.2">
      <c r="C20675">
        <v>831.3606666644414</v>
      </c>
      <c r="D20675" s="1">
        <v>24.878</v>
      </c>
      <c r="E20675">
        <v>60</v>
      </c>
      <c r="F20675">
        <f t="shared" ref="F20675:F20738" si="647">EXP(-13478*(1/(D20675+273.15)-1/(E20675+273.15)))</f>
        <v>8.5000115870155907E-3</v>
      </c>
      <c r="G20675">
        <f t="shared" si="646"/>
        <v>3.4949214416637694E-4</v>
      </c>
    </row>
    <row r="20676" spans="3:7" x14ac:dyDescent="0.2">
      <c r="C20676">
        <v>831.40208333333328</v>
      </c>
      <c r="D20676" s="1">
        <v>24.88</v>
      </c>
      <c r="E20676">
        <v>60</v>
      </c>
      <c r="F20676">
        <f t="shared" si="647"/>
        <v>8.5025916114383586E-3</v>
      </c>
      <c r="G20676">
        <f t="shared" ref="G20676:G20739" si="648">F20676*(C20676-C20675)</f>
        <v>3.5214902149385293E-4</v>
      </c>
    </row>
    <row r="20677" spans="3:7" x14ac:dyDescent="0.2">
      <c r="C20677">
        <v>831.4434666633606</v>
      </c>
      <c r="D20677" s="1">
        <v>24.882999999999999</v>
      </c>
      <c r="E20677">
        <v>60</v>
      </c>
      <c r="F20677">
        <f t="shared" si="647"/>
        <v>8.5064630515303899E-3</v>
      </c>
      <c r="G20677">
        <f t="shared" si="648"/>
        <v>3.5202576782664678E-4</v>
      </c>
    </row>
    <row r="20678" spans="3:7" x14ac:dyDescent="0.2">
      <c r="C20678">
        <v>831.48511666456864</v>
      </c>
      <c r="D20678" s="1">
        <v>24.887</v>
      </c>
      <c r="E20678">
        <v>60</v>
      </c>
      <c r="F20678">
        <f t="shared" si="647"/>
        <v>8.511627592527285E-3</v>
      </c>
      <c r="G20678">
        <f t="shared" si="648"/>
        <v>3.5450929951115246E-4</v>
      </c>
    </row>
    <row r="20679" spans="3:7" x14ac:dyDescent="0.2">
      <c r="C20679">
        <v>831.52679999669397</v>
      </c>
      <c r="D20679" s="1">
        <v>24.890999999999998</v>
      </c>
      <c r="E20679">
        <v>60</v>
      </c>
      <c r="F20679">
        <f t="shared" si="647"/>
        <v>8.5167951303267396E-3</v>
      </c>
      <c r="G20679">
        <f t="shared" si="648"/>
        <v>3.5500840006080873E-4</v>
      </c>
    </row>
    <row r="20680" spans="3:7" x14ac:dyDescent="0.2">
      <c r="C20680">
        <v>831.56853333314257</v>
      </c>
      <c r="D20680" s="1">
        <v>24.891999999999999</v>
      </c>
      <c r="E20680">
        <v>60</v>
      </c>
      <c r="F20680">
        <f t="shared" si="647"/>
        <v>8.5180874832210488E-3</v>
      </c>
      <c r="G20680">
        <f t="shared" si="648"/>
        <v>3.5548821083588282E-4</v>
      </c>
    </row>
    <row r="20681" spans="3:7" x14ac:dyDescent="0.2">
      <c r="C20681">
        <v>831.60988333225248</v>
      </c>
      <c r="D20681" s="1">
        <v>24.898</v>
      </c>
      <c r="E20681">
        <v>60</v>
      </c>
      <c r="F20681">
        <f t="shared" si="647"/>
        <v>8.5258455375149169E-3</v>
      </c>
      <c r="G20681">
        <f t="shared" si="648"/>
        <v>3.5254370538748516E-4</v>
      </c>
    </row>
    <row r="20682" spans="3:7" x14ac:dyDescent="0.2">
      <c r="C20682">
        <v>831.65101666450505</v>
      </c>
      <c r="D20682" s="1">
        <v>24.899000000000001</v>
      </c>
      <c r="E20682">
        <v>60</v>
      </c>
      <c r="F20682">
        <f t="shared" si="647"/>
        <v>8.5271392029602645E-3</v>
      </c>
      <c r="G20682">
        <f t="shared" si="648"/>
        <v>3.5074964999928505E-4</v>
      </c>
    </row>
    <row r="20683" spans="3:7" x14ac:dyDescent="0.2">
      <c r="C20683">
        <v>831.69250000317891</v>
      </c>
      <c r="D20683" s="1">
        <v>24.902000000000001</v>
      </c>
      <c r="E20683">
        <v>60</v>
      </c>
      <c r="F20683">
        <f t="shared" si="647"/>
        <v>8.5310213250655402E-3</v>
      </c>
      <c r="G20683">
        <f t="shared" si="648"/>
        <v>3.5389524686158544E-4</v>
      </c>
    </row>
    <row r="20684" spans="3:7" x14ac:dyDescent="0.2">
      <c r="C20684">
        <v>831.73363333543136</v>
      </c>
      <c r="D20684" s="1">
        <v>24.905999999999999</v>
      </c>
      <c r="E20684">
        <v>60</v>
      </c>
      <c r="F20684">
        <f t="shared" si="647"/>
        <v>8.5362001156353371E-3</v>
      </c>
      <c r="G20684">
        <f t="shared" si="648"/>
        <v>3.5112235552988992E-4</v>
      </c>
    </row>
    <row r="20685" spans="3:7" x14ac:dyDescent="0.2">
      <c r="C20685">
        <v>831.77510000069935</v>
      </c>
      <c r="D20685" s="1">
        <v>24.911999999999999</v>
      </c>
      <c r="E20685">
        <v>60</v>
      </c>
      <c r="F20685">
        <f t="shared" si="647"/>
        <v>8.5439739357819795E-3</v>
      </c>
      <c r="G20685">
        <f t="shared" si="648"/>
        <v>3.5429010725350084E-4</v>
      </c>
    </row>
    <row r="20686" spans="3:7" x14ac:dyDescent="0.2">
      <c r="C20686">
        <v>831.81646666526797</v>
      </c>
      <c r="D20686" s="1">
        <v>24.911999999999999</v>
      </c>
      <c r="E20686">
        <v>60</v>
      </c>
      <c r="F20686">
        <f t="shared" si="647"/>
        <v>8.5439739357819795E-3</v>
      </c>
      <c r="G20686">
        <f t="shared" si="648"/>
        <v>3.5343570388446952E-4</v>
      </c>
    </row>
    <row r="20687" spans="3:7" x14ac:dyDescent="0.2">
      <c r="C20687">
        <v>831.85786666870115</v>
      </c>
      <c r="D20687" s="1">
        <v>24.916</v>
      </c>
      <c r="E20687">
        <v>60</v>
      </c>
      <c r="F20687">
        <f t="shared" si="647"/>
        <v>8.5491602411633151E-3</v>
      </c>
      <c r="G20687">
        <f t="shared" si="648"/>
        <v>3.5393526333498483E-4</v>
      </c>
    </row>
    <row r="20688" spans="3:7" x14ac:dyDescent="0.2">
      <c r="C20688">
        <v>831.89924999872846</v>
      </c>
      <c r="D20688" s="1">
        <v>24.922999999999998</v>
      </c>
      <c r="E20688">
        <v>60</v>
      </c>
      <c r="F20688">
        <f t="shared" si="647"/>
        <v>8.5582435165836857E-3</v>
      </c>
      <c r="G20688">
        <f t="shared" si="648"/>
        <v>3.541686159009152E-4</v>
      </c>
    </row>
    <row r="20689" spans="3:7" x14ac:dyDescent="0.2">
      <c r="C20689">
        <v>831.94013333320618</v>
      </c>
      <c r="D20689" s="1">
        <v>24.925999999999998</v>
      </c>
      <c r="E20689">
        <v>60</v>
      </c>
      <c r="F20689">
        <f t="shared" si="647"/>
        <v>8.5621391718957995E-3</v>
      </c>
      <c r="G20689">
        <f t="shared" si="648"/>
        <v>3.5004879960933772E-4</v>
      </c>
    </row>
    <row r="20690" spans="3:7" x14ac:dyDescent="0.2">
      <c r="C20690">
        <v>831.98078333536785</v>
      </c>
      <c r="D20690" s="1">
        <v>24.928999999999998</v>
      </c>
      <c r="E20690">
        <v>60</v>
      </c>
      <c r="F20690">
        <f t="shared" si="647"/>
        <v>8.5660365220154074E-3</v>
      </c>
      <c r="G20690">
        <f t="shared" si="648"/>
        <v>3.4820940313686502E-4</v>
      </c>
    </row>
    <row r="20691" spans="3:7" x14ac:dyDescent="0.2">
      <c r="C20691">
        <v>832.02206666469579</v>
      </c>
      <c r="D20691" s="1">
        <v>24.934000000000001</v>
      </c>
      <c r="E20691">
        <v>60</v>
      </c>
      <c r="F20691">
        <f t="shared" si="647"/>
        <v>8.5725358736950842E-3</v>
      </c>
      <c r="G20691">
        <f t="shared" si="648"/>
        <v>3.5390282164932628E-4</v>
      </c>
    </row>
    <row r="20692" spans="3:7" x14ac:dyDescent="0.2">
      <c r="C20692">
        <v>832.06313333511355</v>
      </c>
      <c r="D20692" s="1">
        <v>24.934999999999999</v>
      </c>
      <c r="E20692">
        <v>60</v>
      </c>
      <c r="F20692">
        <f t="shared" si="647"/>
        <v>8.5738363094872028E-3</v>
      </c>
      <c r="G20692">
        <f t="shared" si="648"/>
        <v>3.5209890993755962E-4</v>
      </c>
    </row>
    <row r="20693" spans="3:7" x14ac:dyDescent="0.2">
      <c r="C20693">
        <v>832.10403333504996</v>
      </c>
      <c r="D20693" s="1">
        <v>24.937000000000001</v>
      </c>
      <c r="E20693">
        <v>60</v>
      </c>
      <c r="F20693">
        <f t="shared" si="647"/>
        <v>8.576437746736101E-3</v>
      </c>
      <c r="G20693">
        <f t="shared" si="648"/>
        <v>3.507763032961663E-4</v>
      </c>
    </row>
    <row r="20694" spans="3:7" x14ac:dyDescent="0.2">
      <c r="C20694">
        <v>832.14541666507716</v>
      </c>
      <c r="D20694" s="1">
        <v>24.943999999999999</v>
      </c>
      <c r="E20694">
        <v>60</v>
      </c>
      <c r="F20694">
        <f t="shared" si="647"/>
        <v>8.5855487193202181E-3</v>
      </c>
      <c r="G20694">
        <f t="shared" si="648"/>
        <v>3.5529859611624782E-4</v>
      </c>
    </row>
    <row r="20695" spans="3:7" x14ac:dyDescent="0.2">
      <c r="C20695">
        <v>832.18708333174391</v>
      </c>
      <c r="D20695" s="1">
        <v>24.943999999999999</v>
      </c>
      <c r="E20695">
        <v>60</v>
      </c>
      <c r="F20695">
        <f t="shared" si="647"/>
        <v>8.5855487193202181E-3</v>
      </c>
      <c r="G20695">
        <f t="shared" si="648"/>
        <v>3.5773119663899314E-4</v>
      </c>
    </row>
    <row r="20696" spans="3:7" x14ac:dyDescent="0.2">
      <c r="C20696">
        <v>832.22850000063579</v>
      </c>
      <c r="D20696" s="1">
        <v>24.948</v>
      </c>
      <c r="E20696">
        <v>60</v>
      </c>
      <c r="F20696">
        <f t="shared" si="647"/>
        <v>8.5907591419696998E-3</v>
      </c>
      <c r="G20696">
        <f t="shared" si="648"/>
        <v>3.5580062691288454E-4</v>
      </c>
    </row>
    <row r="20697" spans="3:7" x14ac:dyDescent="0.2">
      <c r="C20697">
        <v>832.27009999752045</v>
      </c>
      <c r="D20697" s="1">
        <v>24.948</v>
      </c>
      <c r="E20697">
        <v>60</v>
      </c>
      <c r="F20697">
        <f t="shared" si="647"/>
        <v>8.5907591419696998E-3</v>
      </c>
      <c r="G20697">
        <f t="shared" si="648"/>
        <v>3.5737555354277233E-4</v>
      </c>
    </row>
    <row r="20698" spans="3:7" x14ac:dyDescent="0.2">
      <c r="C20698">
        <v>832.31150000095363</v>
      </c>
      <c r="D20698" s="1">
        <v>24.949000000000002</v>
      </c>
      <c r="E20698">
        <v>60</v>
      </c>
      <c r="F20698">
        <f t="shared" si="647"/>
        <v>8.592062219779345E-3</v>
      </c>
      <c r="G20698">
        <f t="shared" si="648"/>
        <v>3.5571140539697877E-4</v>
      </c>
    </row>
    <row r="20699" spans="3:7" x14ac:dyDescent="0.2">
      <c r="C20699">
        <v>832.35281666914625</v>
      </c>
      <c r="D20699" s="1">
        <v>24.954999999999998</v>
      </c>
      <c r="E20699">
        <v>60</v>
      </c>
      <c r="F20699">
        <f t="shared" si="647"/>
        <v>8.599884654682876E-3</v>
      </c>
      <c r="G20699">
        <f t="shared" si="648"/>
        <v>3.5531858077234854E-4</v>
      </c>
    </row>
    <row r="20700" spans="3:7" x14ac:dyDescent="0.2">
      <c r="C20700">
        <v>832.39435000419621</v>
      </c>
      <c r="D20700" s="1">
        <v>24.957999999999998</v>
      </c>
      <c r="E20700">
        <v>60</v>
      </c>
      <c r="F20700">
        <f t="shared" si="647"/>
        <v>8.6037984241956432E-3</v>
      </c>
      <c r="G20700">
        <f t="shared" si="648"/>
        <v>3.5734444265445497E-4</v>
      </c>
    </row>
    <row r="20701" spans="3:7" x14ac:dyDescent="0.2">
      <c r="C20701">
        <v>832.43554999828336</v>
      </c>
      <c r="D20701" s="1">
        <v>24.960999999999999</v>
      </c>
      <c r="E20701">
        <v>60</v>
      </c>
      <c r="F20701">
        <f t="shared" si="647"/>
        <v>8.6077138960226011E-3</v>
      </c>
      <c r="G20701">
        <f t="shared" si="648"/>
        <v>3.5463776162001888E-4</v>
      </c>
    </row>
    <row r="20702" spans="3:7" x14ac:dyDescent="0.2">
      <c r="C20702">
        <v>832.4767999966939</v>
      </c>
      <c r="D20702" s="1">
        <v>24.968</v>
      </c>
      <c r="E20702">
        <v>60</v>
      </c>
      <c r="F20702">
        <f t="shared" si="647"/>
        <v>8.6168566210248678E-3</v>
      </c>
      <c r="G20702">
        <f t="shared" si="648"/>
        <v>3.5544532192108573E-4</v>
      </c>
    </row>
    <row r="20703" spans="3:7" x14ac:dyDescent="0.2">
      <c r="C20703">
        <v>832.51808333396912</v>
      </c>
      <c r="D20703" s="1">
        <v>24.972000000000001</v>
      </c>
      <c r="E20703">
        <v>60</v>
      </c>
      <c r="F20703">
        <f t="shared" si="647"/>
        <v>8.6220852016987183E-3</v>
      </c>
      <c r="G20703">
        <f t="shared" si="648"/>
        <v>3.5594845139738982E-4</v>
      </c>
    </row>
    <row r="20704" spans="3:7" x14ac:dyDescent="0.2">
      <c r="C20704">
        <v>832.5595166683197</v>
      </c>
      <c r="D20704" s="1">
        <v>24.975000000000001</v>
      </c>
      <c r="E20704">
        <v>60</v>
      </c>
      <c r="F20704">
        <f t="shared" si="647"/>
        <v>8.6260086269886998E-3</v>
      </c>
      <c r="G20704">
        <f t="shared" si="648"/>
        <v>3.5740429955306152E-4</v>
      </c>
    </row>
    <row r="20705" spans="3:7" x14ac:dyDescent="0.2">
      <c r="C20705">
        <v>832.60085000197091</v>
      </c>
      <c r="D20705" s="1">
        <v>24.978999999999999</v>
      </c>
      <c r="E20705">
        <v>60</v>
      </c>
      <c r="F20705">
        <f t="shared" si="647"/>
        <v>8.631242515098031E-3</v>
      </c>
      <c r="G20705">
        <f t="shared" si="648"/>
        <v>3.5675802670105254E-4</v>
      </c>
    </row>
    <row r="20706" spans="3:7" x14ac:dyDescent="0.2">
      <c r="C20706">
        <v>832.64224999745682</v>
      </c>
      <c r="D20706" s="1">
        <v>24.978999999999999</v>
      </c>
      <c r="E20706">
        <v>60</v>
      </c>
      <c r="F20706">
        <f t="shared" si="647"/>
        <v>8.631242515098031E-3</v>
      </c>
      <c r="G20706">
        <f t="shared" si="648"/>
        <v>3.5733340116279834E-4</v>
      </c>
    </row>
    <row r="20707" spans="3:7" x14ac:dyDescent="0.2">
      <c r="C20707">
        <v>832.68388333320615</v>
      </c>
      <c r="D20707" s="1">
        <v>24.98</v>
      </c>
      <c r="E20707">
        <v>60</v>
      </c>
      <c r="F20707">
        <f t="shared" si="647"/>
        <v>8.6325514612980991E-3</v>
      </c>
      <c r="G20707">
        <f t="shared" si="648"/>
        <v>3.5940191336166719E-4</v>
      </c>
    </row>
    <row r="20708" spans="3:7" x14ac:dyDescent="0.2">
      <c r="C20708">
        <v>832.72513333161669</v>
      </c>
      <c r="D20708" s="1">
        <v>24.981999999999999</v>
      </c>
      <c r="E20708">
        <v>60</v>
      </c>
      <c r="F20708">
        <f t="shared" si="647"/>
        <v>8.6351699228886525E-3</v>
      </c>
      <c r="G20708">
        <f t="shared" si="648"/>
        <v>3.562007455938585E-4</v>
      </c>
    </row>
    <row r="20709" spans="3:7" x14ac:dyDescent="0.2">
      <c r="C20709">
        <v>832.76665000120795</v>
      </c>
      <c r="D20709" s="1">
        <v>24.991</v>
      </c>
      <c r="E20709">
        <v>60</v>
      </c>
      <c r="F20709">
        <f t="shared" si="647"/>
        <v>8.6469623968789856E-3</v>
      </c>
      <c r="G20709">
        <f t="shared" si="648"/>
        <v>3.5899308079927726E-4</v>
      </c>
    </row>
    <row r="20710" spans="3:7" x14ac:dyDescent="0.2">
      <c r="C20710">
        <v>832.80801666577656</v>
      </c>
      <c r="D20710" s="1">
        <v>24.992999999999999</v>
      </c>
      <c r="E20710">
        <v>60</v>
      </c>
      <c r="F20710">
        <f t="shared" si="647"/>
        <v>8.6495850360893221E-3</v>
      </c>
      <c r="G20710">
        <f t="shared" si="648"/>
        <v>3.5780448284560554E-4</v>
      </c>
    </row>
    <row r="20711" spans="3:7" x14ac:dyDescent="0.2">
      <c r="C20711">
        <v>832.84958333174393</v>
      </c>
      <c r="D20711" s="1">
        <v>24.991</v>
      </c>
      <c r="E20711">
        <v>60</v>
      </c>
      <c r="F20711">
        <f t="shared" si="647"/>
        <v>8.6469623968789856E-3</v>
      </c>
      <c r="G20711">
        <f t="shared" si="648"/>
        <v>3.5942539758344443E-4</v>
      </c>
    </row>
    <row r="20712" spans="3:7" x14ac:dyDescent="0.2">
      <c r="C20712">
        <v>832.89089999993644</v>
      </c>
      <c r="D20712" s="1">
        <v>24.998000000000001</v>
      </c>
      <c r="E20712">
        <v>60</v>
      </c>
      <c r="F20712">
        <f t="shared" si="647"/>
        <v>8.6561449606641291E-3</v>
      </c>
      <c r="G20712">
        <f t="shared" si="648"/>
        <v>3.5764306916600722E-4</v>
      </c>
    </row>
    <row r="20713" spans="3:7" x14ac:dyDescent="0.2">
      <c r="C20713">
        <v>832.93248333136239</v>
      </c>
      <c r="D20713" s="1">
        <v>25.003</v>
      </c>
      <c r="E20713">
        <v>60</v>
      </c>
      <c r="F20713">
        <f t="shared" si="647"/>
        <v>8.6627096400767427E-3</v>
      </c>
      <c r="G20713">
        <f t="shared" si="648"/>
        <v>3.6022432601012121E-4</v>
      </c>
    </row>
    <row r="20714" spans="3:7" x14ac:dyDescent="0.2">
      <c r="C20714">
        <v>832.97376666863761</v>
      </c>
      <c r="D20714" s="1">
        <v>25.001000000000001</v>
      </c>
      <c r="E20714">
        <v>60</v>
      </c>
      <c r="F20714">
        <f t="shared" si="647"/>
        <v>8.6600831975210315E-3</v>
      </c>
      <c r="G20714">
        <f t="shared" si="648"/>
        <v>3.5751713547470466E-4</v>
      </c>
    </row>
    <row r="20715" spans="3:7" x14ac:dyDescent="0.2">
      <c r="C20715">
        <v>833.01526666482289</v>
      </c>
      <c r="D20715" s="1">
        <v>25.009</v>
      </c>
      <c r="E20715">
        <v>60</v>
      </c>
      <c r="F20715">
        <f t="shared" si="647"/>
        <v>8.6705935363806629E-3</v>
      </c>
      <c r="G20715">
        <f t="shared" si="648"/>
        <v>3.5982959868391092E-4</v>
      </c>
    </row>
    <row r="20716" spans="3:7" x14ac:dyDescent="0.2">
      <c r="C20716">
        <v>833.05666666825607</v>
      </c>
      <c r="D20716" s="1">
        <v>25.007000000000001</v>
      </c>
      <c r="E20716">
        <v>60</v>
      </c>
      <c r="F20716">
        <f t="shared" si="647"/>
        <v>8.6679648092963125E-3</v>
      </c>
      <c r="G20716">
        <f t="shared" si="648"/>
        <v>3.5885377286356868E-4</v>
      </c>
    </row>
    <row r="20717" spans="3:7" x14ac:dyDescent="0.2">
      <c r="C20717">
        <v>833.09749999841051</v>
      </c>
      <c r="D20717" s="1">
        <v>25.009</v>
      </c>
      <c r="E20717">
        <v>60</v>
      </c>
      <c r="F20717">
        <f t="shared" si="647"/>
        <v>8.6705935363806629E-3</v>
      </c>
      <c r="G20717">
        <f t="shared" si="648"/>
        <v>3.5404920850599968E-4</v>
      </c>
    </row>
    <row r="20718" spans="3:7" x14ac:dyDescent="0.2">
      <c r="C20718">
        <v>833.13855000336969</v>
      </c>
      <c r="D20718" s="1">
        <v>25.01</v>
      </c>
      <c r="E20718">
        <v>60</v>
      </c>
      <c r="F20718">
        <f t="shared" si="647"/>
        <v>8.6719081856334659E-3</v>
      </c>
      <c r="G20718">
        <f t="shared" si="648"/>
        <v>3.5598187402576106E-4</v>
      </c>
    </row>
    <row r="20719" spans="3:7" x14ac:dyDescent="0.2">
      <c r="C20719">
        <v>833.17996666431429</v>
      </c>
      <c r="D20719" s="1">
        <v>25.013000000000002</v>
      </c>
      <c r="E20719">
        <v>60</v>
      </c>
      <c r="F20719">
        <f t="shared" si="647"/>
        <v>8.6758532765501706E-3</v>
      </c>
      <c r="G20719">
        <f t="shared" si="648"/>
        <v>3.5932487356002407E-4</v>
      </c>
    </row>
    <row r="20720" spans="3:7" x14ac:dyDescent="0.2">
      <c r="C20720">
        <v>833.22146666844685</v>
      </c>
      <c r="D20720" s="1">
        <v>25.016999999999999</v>
      </c>
      <c r="E20720">
        <v>60</v>
      </c>
      <c r="F20720">
        <f t="shared" si="647"/>
        <v>8.6811160661236005E-3</v>
      </c>
      <c r="G20720">
        <f t="shared" si="648"/>
        <v>3.6026635261934842E-4</v>
      </c>
    </row>
    <row r="20721" spans="3:7" x14ac:dyDescent="0.2">
      <c r="C20721">
        <v>833.26298333009083</v>
      </c>
      <c r="D20721" s="1">
        <v>25.02</v>
      </c>
      <c r="E20721">
        <v>60</v>
      </c>
      <c r="F20721">
        <f t="shared" si="647"/>
        <v>8.685065160488047E-3</v>
      </c>
      <c r="G20721">
        <f t="shared" si="648"/>
        <v>3.6057491162391791E-4</v>
      </c>
    </row>
    <row r="20722" spans="3:7" x14ac:dyDescent="0.2">
      <c r="C20722">
        <v>833.30439999898272</v>
      </c>
      <c r="D20722" s="1">
        <v>25.024999999999999</v>
      </c>
      <c r="E20722">
        <v>60</v>
      </c>
      <c r="F20722">
        <f t="shared" si="647"/>
        <v>8.6916508002195473E-3</v>
      </c>
      <c r="G20722">
        <f t="shared" si="648"/>
        <v>3.5997922331657163E-4</v>
      </c>
    </row>
    <row r="20723" spans="3:7" x14ac:dyDescent="0.2">
      <c r="C20723">
        <v>833.34564999739325</v>
      </c>
      <c r="D20723" s="1">
        <v>25.033000000000001</v>
      </c>
      <c r="E20723">
        <v>60</v>
      </c>
      <c r="F20723">
        <f t="shared" si="647"/>
        <v>8.7021977521524272E-3</v>
      </c>
      <c r="G20723">
        <f t="shared" si="648"/>
        <v>3.5896564344445087E-4</v>
      </c>
    </row>
    <row r="20724" spans="3:7" x14ac:dyDescent="0.2">
      <c r="C20724">
        <v>833.38725000222519</v>
      </c>
      <c r="D20724" s="1">
        <v>25.035</v>
      </c>
      <c r="E20724">
        <v>60</v>
      </c>
      <c r="F20724">
        <f t="shared" si="647"/>
        <v>8.7048364007541196E-3</v>
      </c>
      <c r="G20724">
        <f t="shared" si="648"/>
        <v>3.6212123633257251E-4</v>
      </c>
    </row>
    <row r="20725" spans="3:7" x14ac:dyDescent="0.2">
      <c r="C20725">
        <v>833.42825000286098</v>
      </c>
      <c r="D20725" s="1">
        <v>25.033999999999999</v>
      </c>
      <c r="E20725">
        <v>60</v>
      </c>
      <c r="F20725">
        <f t="shared" si="647"/>
        <v>8.703516980882741E-3</v>
      </c>
      <c r="G20725">
        <f t="shared" si="648"/>
        <v>3.5684420174980543E-4</v>
      </c>
    </row>
    <row r="20726" spans="3:7" x14ac:dyDescent="0.2">
      <c r="C20726">
        <v>833.46963333288829</v>
      </c>
      <c r="D20726" s="1">
        <v>25.039000000000001</v>
      </c>
      <c r="E20726">
        <v>60</v>
      </c>
      <c r="F20726">
        <f t="shared" si="647"/>
        <v>8.7101159921767288E-3</v>
      </c>
      <c r="G20726">
        <f t="shared" si="648"/>
        <v>3.6045360468044748E-4</v>
      </c>
    </row>
    <row r="20727" spans="3:7" x14ac:dyDescent="0.2">
      <c r="C20727">
        <v>833.51083333492284</v>
      </c>
      <c r="D20727" s="1">
        <v>25.041</v>
      </c>
      <c r="E20727">
        <v>60</v>
      </c>
      <c r="F20727">
        <f t="shared" si="647"/>
        <v>8.7127569354199571E-3</v>
      </c>
      <c r="G20727">
        <f t="shared" si="648"/>
        <v>3.5896560346578178E-4</v>
      </c>
    </row>
    <row r="20728" spans="3:7" x14ac:dyDescent="0.2">
      <c r="C20728">
        <v>833.55219999949134</v>
      </c>
      <c r="D20728" s="1">
        <v>25.045999999999999</v>
      </c>
      <c r="E20728">
        <v>60</v>
      </c>
      <c r="F20728">
        <f t="shared" si="647"/>
        <v>8.719362642190193E-3</v>
      </c>
      <c r="G20728">
        <f t="shared" si="648"/>
        <v>3.6069094967058988E-4</v>
      </c>
    </row>
    <row r="20729" spans="3:7" x14ac:dyDescent="0.2">
      <c r="C20729">
        <v>833.59343333244328</v>
      </c>
      <c r="D20729" s="1">
        <v>25.048999999999999</v>
      </c>
      <c r="E20729">
        <v>60</v>
      </c>
      <c r="F20729">
        <f t="shared" si="647"/>
        <v>8.723328363534363E-3</v>
      </c>
      <c r="G20729">
        <f t="shared" si="648"/>
        <v>3.5969190286277514E-4</v>
      </c>
    </row>
    <row r="20730" spans="3:7" x14ac:dyDescent="0.2">
      <c r="C20730">
        <v>833.63463333447771</v>
      </c>
      <c r="D20730" s="1">
        <v>25.048999999999999</v>
      </c>
      <c r="E20730">
        <v>60</v>
      </c>
      <c r="F20730">
        <f t="shared" si="647"/>
        <v>8.723328363534363E-3</v>
      </c>
      <c r="G20730">
        <f t="shared" si="648"/>
        <v>3.5940114632461158E-4</v>
      </c>
    </row>
    <row r="20731" spans="3:7" x14ac:dyDescent="0.2">
      <c r="C20731">
        <v>833.67599999904633</v>
      </c>
      <c r="D20731" s="1">
        <v>25.053999999999998</v>
      </c>
      <c r="E20731">
        <v>60</v>
      </c>
      <c r="F20731">
        <f t="shared" si="647"/>
        <v>8.7299417302017217E-3</v>
      </c>
      <c r="G20731">
        <f t="shared" si="648"/>
        <v>3.6112857125679588E-4</v>
      </c>
    </row>
    <row r="20732" spans="3:7" x14ac:dyDescent="0.2">
      <c r="C20732">
        <v>833.71723333199816</v>
      </c>
      <c r="D20732" s="1">
        <v>25.061</v>
      </c>
      <c r="E20732">
        <v>60</v>
      </c>
      <c r="F20732">
        <f t="shared" si="647"/>
        <v>8.7392084943862455E-3</v>
      </c>
      <c r="G20732">
        <f t="shared" si="648"/>
        <v>3.6034669358451778E-4</v>
      </c>
    </row>
    <row r="20733" spans="3:7" x14ac:dyDescent="0.2">
      <c r="C20733">
        <v>833.75816667079926</v>
      </c>
      <c r="D20733" s="1">
        <v>25.06</v>
      </c>
      <c r="E20733">
        <v>60</v>
      </c>
      <c r="F20733">
        <f t="shared" si="647"/>
        <v>8.7378840955795942E-3</v>
      </c>
      <c r="G20733">
        <f t="shared" si="648"/>
        <v>3.5767077008907132E-4</v>
      </c>
    </row>
    <row r="20734" spans="3:7" x14ac:dyDescent="0.2">
      <c r="C20734">
        <v>833.79914999802907</v>
      </c>
      <c r="D20734" s="1">
        <v>25.062999999999999</v>
      </c>
      <c r="E20734">
        <v>60</v>
      </c>
      <c r="F20734">
        <f t="shared" si="647"/>
        <v>8.7418578675896291E-3</v>
      </c>
      <c r="G20734">
        <f t="shared" si="648"/>
        <v>3.5827042158391594E-4</v>
      </c>
    </row>
    <row r="20735" spans="3:7" x14ac:dyDescent="0.2">
      <c r="C20735">
        <v>833.84091666539507</v>
      </c>
      <c r="D20735" s="1">
        <v>25.065000000000001</v>
      </c>
      <c r="E20735">
        <v>60</v>
      </c>
      <c r="F20735">
        <f t="shared" si="647"/>
        <v>8.7445080084227658E-3</v>
      </c>
      <c r="G20735">
        <f t="shared" si="648"/>
        <v>3.6522895726716131E-4</v>
      </c>
    </row>
    <row r="20736" spans="3:7" x14ac:dyDescent="0.2">
      <c r="C20736">
        <v>833.88230000336966</v>
      </c>
      <c r="D20736" s="1">
        <v>25.068000000000001</v>
      </c>
      <c r="E20736">
        <v>60</v>
      </c>
      <c r="F20736">
        <f t="shared" si="647"/>
        <v>8.7484846594418526E-3</v>
      </c>
      <c r="G20736">
        <f t="shared" si="648"/>
        <v>3.6204149742723147E-4</v>
      </c>
    </row>
    <row r="20737" spans="3:7" x14ac:dyDescent="0.2">
      <c r="C20737">
        <v>833.92379999955494</v>
      </c>
      <c r="D20737" s="1">
        <v>25.07</v>
      </c>
      <c r="E20737">
        <v>60</v>
      </c>
      <c r="F20737">
        <f t="shared" si="647"/>
        <v>8.7511367202766088E-3</v>
      </c>
      <c r="G20737">
        <f t="shared" si="648"/>
        <v>3.6317214050834296E-4</v>
      </c>
    </row>
    <row r="20738" spans="3:7" x14ac:dyDescent="0.2">
      <c r="C20738">
        <v>833.96524999936423</v>
      </c>
      <c r="D20738" s="1">
        <v>25.074999999999999</v>
      </c>
      <c r="E20738">
        <v>60</v>
      </c>
      <c r="F20738">
        <f t="shared" si="647"/>
        <v>8.7577702344531858E-3</v>
      </c>
      <c r="G20738">
        <f t="shared" si="648"/>
        <v>3.6300957454787159E-4</v>
      </c>
    </row>
    <row r="20739" spans="3:7" x14ac:dyDescent="0.2">
      <c r="C20739">
        <v>834.00616666475935</v>
      </c>
      <c r="D20739" s="1">
        <v>25.077000000000002</v>
      </c>
      <c r="E20739">
        <v>60</v>
      </c>
      <c r="F20739">
        <f t="shared" ref="F20739:F20802" si="649">EXP(-13478*(1/(D20739+273.15)-1/(E20739+273.15)))</f>
        <v>8.7604249855165409E-3</v>
      </c>
      <c r="G20739">
        <f t="shared" si="648"/>
        <v>3.5844737785139483E-4</v>
      </c>
    </row>
    <row r="20740" spans="3:7" x14ac:dyDescent="0.2">
      <c r="C20740">
        <v>834.04758333365123</v>
      </c>
      <c r="D20740" s="1">
        <v>25.08</v>
      </c>
      <c r="E20740">
        <v>60</v>
      </c>
      <c r="F20740">
        <f t="shared" si="649"/>
        <v>8.7644085542667415E-3</v>
      </c>
      <c r="G20740">
        <f t="shared" ref="G20740:G20803" si="650">F20740*(C20740-C20739)</f>
        <v>3.6299260712526138E-4</v>
      </c>
    </row>
    <row r="20741" spans="3:7" x14ac:dyDescent="0.2">
      <c r="C20741">
        <v>834.08903333346052</v>
      </c>
      <c r="D20741" s="1">
        <v>25.082999999999998</v>
      </c>
      <c r="E20741">
        <v>60</v>
      </c>
      <c r="F20741">
        <f t="shared" si="649"/>
        <v>8.7683938542401467E-3</v>
      </c>
      <c r="G20741">
        <f t="shared" si="650"/>
        <v>3.6344992358601502E-4</v>
      </c>
    </row>
    <row r="20742" spans="3:7" x14ac:dyDescent="0.2">
      <c r="C20742">
        <v>834.13016666571298</v>
      </c>
      <c r="D20742" s="1">
        <v>25.085999999999999</v>
      </c>
      <c r="E20742">
        <v>60</v>
      </c>
      <c r="F20742">
        <f t="shared" si="649"/>
        <v>8.7723808861534629E-3</v>
      </c>
      <c r="G20742">
        <f t="shared" si="650"/>
        <v>3.6083725763525327E-4</v>
      </c>
    </row>
    <row r="20743" spans="3:7" x14ac:dyDescent="0.2">
      <c r="C20743">
        <v>834.17156666914627</v>
      </c>
      <c r="D20743" s="1">
        <v>25.09</v>
      </c>
      <c r="E20743">
        <v>60</v>
      </c>
      <c r="F20743">
        <f t="shared" si="649"/>
        <v>8.7776996240724256E-3</v>
      </c>
      <c r="G20743">
        <f t="shared" si="650"/>
        <v>3.6339679457303724E-4</v>
      </c>
    </row>
    <row r="20744" spans="3:7" x14ac:dyDescent="0.2">
      <c r="C20744">
        <v>834.21304999987285</v>
      </c>
      <c r="D20744" s="1">
        <v>25.094999999999999</v>
      </c>
      <c r="E20744">
        <v>60</v>
      </c>
      <c r="F20744">
        <f t="shared" si="649"/>
        <v>8.7843523807039307E-3</v>
      </c>
      <c r="G20744">
        <f t="shared" si="650"/>
        <v>3.6440419502754449E-4</v>
      </c>
    </row>
    <row r="20745" spans="3:7" x14ac:dyDescent="0.2">
      <c r="C20745">
        <v>834.25378333727519</v>
      </c>
      <c r="D20745" s="1">
        <v>25.096</v>
      </c>
      <c r="E20745">
        <v>60</v>
      </c>
      <c r="F20745">
        <f t="shared" si="649"/>
        <v>8.7856835101936537E-3</v>
      </c>
      <c r="G20745">
        <f t="shared" si="650"/>
        <v>3.5787021073092586E-4</v>
      </c>
    </row>
    <row r="20746" spans="3:7" x14ac:dyDescent="0.2">
      <c r="C20746">
        <v>834.29526666800177</v>
      </c>
      <c r="D20746" s="1">
        <v>25.1</v>
      </c>
      <c r="E20746">
        <v>60</v>
      </c>
      <c r="F20746">
        <f t="shared" si="649"/>
        <v>8.7910099562508795E-3</v>
      </c>
      <c r="G20746">
        <f t="shared" si="650"/>
        <v>3.6468037343579578E-4</v>
      </c>
    </row>
    <row r="20747" spans="3:7" x14ac:dyDescent="0.2">
      <c r="C20747">
        <v>834.33673333326976</v>
      </c>
      <c r="D20747" s="1">
        <v>25.106000000000002</v>
      </c>
      <c r="E20747">
        <v>60</v>
      </c>
      <c r="F20747">
        <f t="shared" si="649"/>
        <v>8.7990054125576134E-3</v>
      </c>
      <c r="G20747">
        <f t="shared" si="650"/>
        <v>3.6486541213375716E-4</v>
      </c>
    </row>
    <row r="20748" spans="3:7" x14ac:dyDescent="0.2">
      <c r="C20748">
        <v>834.37783333460493</v>
      </c>
      <c r="D20748" s="1">
        <v>25.109000000000002</v>
      </c>
      <c r="E20748">
        <v>60</v>
      </c>
      <c r="F20748">
        <f t="shared" si="649"/>
        <v>8.8030057465175744E-3</v>
      </c>
      <c r="G20748">
        <f t="shared" si="650"/>
        <v>3.6180354793535313E-4</v>
      </c>
    </row>
    <row r="20749" spans="3:7" x14ac:dyDescent="0.2">
      <c r="C20749">
        <v>834.41935000419619</v>
      </c>
      <c r="D20749" s="1">
        <v>25.109000000000002</v>
      </c>
      <c r="E20749">
        <v>60</v>
      </c>
      <c r="F20749">
        <f t="shared" si="649"/>
        <v>8.8030057465175744E-3</v>
      </c>
      <c r="G20749">
        <f t="shared" si="650"/>
        <v>3.6547148098813606E-4</v>
      </c>
    </row>
    <row r="20750" spans="3:7" x14ac:dyDescent="0.2">
      <c r="C20750">
        <v>834.46063333352402</v>
      </c>
      <c r="D20750" s="1">
        <v>25.114000000000001</v>
      </c>
      <c r="E20750">
        <v>60</v>
      </c>
      <c r="F20750">
        <f t="shared" si="649"/>
        <v>8.8096768327244404E-3</v>
      </c>
      <c r="G20750">
        <f t="shared" si="650"/>
        <v>3.6369278995707701E-4</v>
      </c>
    </row>
    <row r="20751" spans="3:7" x14ac:dyDescent="0.2">
      <c r="C20751">
        <v>834.50170000394189</v>
      </c>
      <c r="D20751" s="1">
        <v>25.123999999999999</v>
      </c>
      <c r="E20751">
        <v>60</v>
      </c>
      <c r="F20751">
        <f t="shared" si="649"/>
        <v>8.8230335031589772E-3</v>
      </c>
      <c r="G20751">
        <f t="shared" si="650"/>
        <v>3.6233260896011284E-4</v>
      </c>
    </row>
    <row r="20752" spans="3:7" x14ac:dyDescent="0.2">
      <c r="C20752">
        <v>834.54299999872842</v>
      </c>
      <c r="D20752" s="1">
        <v>25.122</v>
      </c>
      <c r="E20752">
        <v>60</v>
      </c>
      <c r="F20752">
        <f t="shared" si="649"/>
        <v>8.8203606216919975E-3</v>
      </c>
      <c r="G20752">
        <f t="shared" si="650"/>
        <v>3.6428084769117065E-4</v>
      </c>
    </row>
    <row r="20753" spans="3:7" x14ac:dyDescent="0.2">
      <c r="C20753">
        <v>834.58458333015437</v>
      </c>
      <c r="D20753" s="1">
        <v>25.126000000000001</v>
      </c>
      <c r="E20753">
        <v>60</v>
      </c>
      <c r="F20753">
        <f t="shared" si="649"/>
        <v>8.8257071587428907E-3</v>
      </c>
      <c r="G20753">
        <f t="shared" si="650"/>
        <v>3.6700230585042383E-4</v>
      </c>
    </row>
    <row r="20754" spans="3:7" x14ac:dyDescent="0.2">
      <c r="C20754">
        <v>834.62620000044501</v>
      </c>
      <c r="D20754" s="1">
        <v>25.132000000000001</v>
      </c>
      <c r="E20754">
        <v>60</v>
      </c>
      <c r="F20754">
        <f t="shared" si="649"/>
        <v>8.8337327723328144E-3</v>
      </c>
      <c r="G20754">
        <f t="shared" si="650"/>
        <v>3.6763054422176637E-4</v>
      </c>
    </row>
    <row r="20755" spans="3:7" x14ac:dyDescent="0.2">
      <c r="C20755">
        <v>834.66708333492284</v>
      </c>
      <c r="D20755" s="1">
        <v>25.134</v>
      </c>
      <c r="E20755">
        <v>60</v>
      </c>
      <c r="F20755">
        <f t="shared" si="649"/>
        <v>8.8364095265210437E-3</v>
      </c>
      <c r="G20755">
        <f t="shared" si="650"/>
        <v>3.612618862558069E-4</v>
      </c>
    </row>
    <row r="20756" spans="3:7" x14ac:dyDescent="0.2">
      <c r="C20756">
        <v>834.70856666564941</v>
      </c>
      <c r="D20756" s="1">
        <v>25.132999999999999</v>
      </c>
      <c r="E20756">
        <v>60</v>
      </c>
      <c r="F20756">
        <f t="shared" si="649"/>
        <v>8.8350710525420713E-3</v>
      </c>
      <c r="G20756">
        <f t="shared" si="650"/>
        <v>3.6650817446541887E-4</v>
      </c>
    </row>
    <row r="20757" spans="3:7" x14ac:dyDescent="0.2">
      <c r="C20757">
        <v>834.75</v>
      </c>
      <c r="D20757" s="1">
        <v>25.140999999999998</v>
      </c>
      <c r="E20757">
        <v>60</v>
      </c>
      <c r="F20757">
        <f t="shared" si="649"/>
        <v>8.8457842721684915E-3</v>
      </c>
      <c r="G20757">
        <f t="shared" si="650"/>
        <v>3.6651033734191158E-4</v>
      </c>
    </row>
    <row r="20758" spans="3:7" x14ac:dyDescent="0.2">
      <c r="C20758">
        <v>834.79114999771116</v>
      </c>
      <c r="D20758" s="1">
        <v>25.141999999999999</v>
      </c>
      <c r="E20758">
        <v>60</v>
      </c>
      <c r="F20758">
        <f t="shared" si="649"/>
        <v>8.8471242972668306E-3</v>
      </c>
      <c r="G20758">
        <f t="shared" si="650"/>
        <v>3.6405914458286837E-4</v>
      </c>
    </row>
    <row r="20759" spans="3:7" x14ac:dyDescent="0.2">
      <c r="C20759">
        <v>834.8327833334605</v>
      </c>
      <c r="D20759" s="1">
        <v>25.149000000000001</v>
      </c>
      <c r="E20759">
        <v>60</v>
      </c>
      <c r="F20759">
        <f t="shared" si="649"/>
        <v>8.8565099067422996E-3</v>
      </c>
      <c r="G20759">
        <f t="shared" si="650"/>
        <v>3.6872605051474554E-4</v>
      </c>
    </row>
    <row r="20760" spans="3:7" x14ac:dyDescent="0.2">
      <c r="C20760">
        <v>834.87423333326979</v>
      </c>
      <c r="D20760" s="1">
        <v>25.146999999999998</v>
      </c>
      <c r="E20760">
        <v>60</v>
      </c>
      <c r="F20760">
        <f t="shared" si="649"/>
        <v>8.8538273334483018E-3</v>
      </c>
      <c r="G20760">
        <f t="shared" si="650"/>
        <v>3.6699114128289987E-4</v>
      </c>
    </row>
    <row r="20761" spans="3:7" x14ac:dyDescent="0.2">
      <c r="C20761">
        <v>834.91551667054489</v>
      </c>
      <c r="D20761" s="1">
        <v>25.146999999999998</v>
      </c>
      <c r="E20761">
        <v>60</v>
      </c>
      <c r="F20761">
        <f t="shared" si="649"/>
        <v>8.8538273334483018E-3</v>
      </c>
      <c r="G20761">
        <f t="shared" si="650"/>
        <v>3.6551553998227917E-4</v>
      </c>
    </row>
    <row r="20762" spans="3:7" x14ac:dyDescent="0.2">
      <c r="C20762">
        <v>834.95700000127158</v>
      </c>
      <c r="D20762" s="1">
        <v>25.152999999999999</v>
      </c>
      <c r="E20762">
        <v>60</v>
      </c>
      <c r="F20762">
        <f t="shared" si="649"/>
        <v>8.8618773839165658E-3</v>
      </c>
      <c r="G20762">
        <f t="shared" si="650"/>
        <v>3.6762019037640077E-4</v>
      </c>
    </row>
    <row r="20763" spans="3:7" x14ac:dyDescent="0.2">
      <c r="C20763">
        <v>834.99841667016346</v>
      </c>
      <c r="D20763" s="1">
        <v>25.155999999999999</v>
      </c>
      <c r="E20763">
        <v>60</v>
      </c>
      <c r="F20763">
        <f t="shared" si="649"/>
        <v>8.865905031904096E-3</v>
      </c>
      <c r="G20763">
        <f t="shared" si="650"/>
        <v>3.671962531332602E-4</v>
      </c>
    </row>
    <row r="20764" spans="3:7" x14ac:dyDescent="0.2">
      <c r="C20764">
        <v>835.04110000133517</v>
      </c>
      <c r="D20764" s="1">
        <v>25.157</v>
      </c>
      <c r="E20764">
        <v>60</v>
      </c>
      <c r="F20764">
        <f t="shared" si="649"/>
        <v>8.8672479699679948E-3</v>
      </c>
      <c r="G20764">
        <f t="shared" si="650"/>
        <v>3.7848368168374503E-4</v>
      </c>
    </row>
    <row r="20765" spans="3:7" x14ac:dyDescent="0.2">
      <c r="C20765">
        <v>835.08156666755679</v>
      </c>
      <c r="D20765" s="1">
        <v>25.164000000000001</v>
      </c>
      <c r="E20765">
        <v>60</v>
      </c>
      <c r="F20765">
        <f t="shared" si="649"/>
        <v>8.8766539814534775E-3</v>
      </c>
      <c r="G20765">
        <f t="shared" si="650"/>
        <v>3.5920859383228014E-4</v>
      </c>
    </row>
    <row r="20766" spans="3:7" x14ac:dyDescent="0.2">
      <c r="C20766">
        <v>835.1229333321254</v>
      </c>
      <c r="D20766" s="1">
        <v>25.169</v>
      </c>
      <c r="E20766">
        <v>60</v>
      </c>
      <c r="F20766">
        <f t="shared" si="649"/>
        <v>8.8833783985427257E-3</v>
      </c>
      <c r="G20766">
        <f t="shared" si="650"/>
        <v>3.6747573444858379E-4</v>
      </c>
    </row>
    <row r="20767" spans="3:7" x14ac:dyDescent="0.2">
      <c r="C20767">
        <v>835.16425000031791</v>
      </c>
      <c r="D20767" s="1">
        <v>25.169</v>
      </c>
      <c r="E20767">
        <v>60</v>
      </c>
      <c r="F20767">
        <f t="shared" si="649"/>
        <v>8.8833783985427257E-3</v>
      </c>
      <c r="G20767">
        <f t="shared" si="650"/>
        <v>3.6703159772108002E-4</v>
      </c>
    </row>
    <row r="20768" spans="3:7" x14ac:dyDescent="0.2">
      <c r="C20768">
        <v>835.20580000082657</v>
      </c>
      <c r="D20768" s="1">
        <v>25.172000000000001</v>
      </c>
      <c r="E20768">
        <v>60</v>
      </c>
      <c r="F20768">
        <f t="shared" si="649"/>
        <v>8.8874153853893897E-3</v>
      </c>
      <c r="G20768">
        <f t="shared" si="650"/>
        <v>3.6927211378363917E-4</v>
      </c>
    </row>
    <row r="20769" spans="3:7" x14ac:dyDescent="0.2">
      <c r="C20769">
        <v>835.2470333337784</v>
      </c>
      <c r="D20769" s="1">
        <v>25.172000000000001</v>
      </c>
      <c r="E20769">
        <v>60</v>
      </c>
      <c r="F20769">
        <f t="shared" si="649"/>
        <v>8.8874153853893897E-3</v>
      </c>
      <c r="G20769">
        <f t="shared" si="650"/>
        <v>3.6645775766700649E-4</v>
      </c>
    </row>
    <row r="20770" spans="3:7" x14ac:dyDescent="0.2">
      <c r="C20770">
        <v>835.28815000057216</v>
      </c>
      <c r="D20770" s="1">
        <v>25.177</v>
      </c>
      <c r="E20770">
        <v>60</v>
      </c>
      <c r="F20770">
        <f t="shared" si="649"/>
        <v>8.8941475934496226E-3</v>
      </c>
      <c r="G20770">
        <f t="shared" si="650"/>
        <v>3.6569770301434629E-4</v>
      </c>
    </row>
    <row r="20771" spans="3:7" x14ac:dyDescent="0.2">
      <c r="C20771">
        <v>835.32911667029066</v>
      </c>
      <c r="D20771" s="1">
        <v>25.178999999999998</v>
      </c>
      <c r="E20771">
        <v>60</v>
      </c>
      <c r="F20771">
        <f t="shared" si="649"/>
        <v>8.8968418411277898E-3</v>
      </c>
      <c r="G20771">
        <f t="shared" si="650"/>
        <v>3.64473981243216E-4</v>
      </c>
    </row>
    <row r="20772" spans="3:7" x14ac:dyDescent="0.2">
      <c r="C20772">
        <v>835.37053333123526</v>
      </c>
      <c r="D20772" s="1">
        <v>25.186</v>
      </c>
      <c r="E20772">
        <v>60</v>
      </c>
      <c r="F20772">
        <f t="shared" si="649"/>
        <v>8.9062778519975443E-3</v>
      </c>
      <c r="G20772">
        <f t="shared" si="650"/>
        <v>3.6886829007463261E-4</v>
      </c>
    </row>
    <row r="20773" spans="3:7" x14ac:dyDescent="0.2">
      <c r="C20773">
        <v>835.41198333104455</v>
      </c>
      <c r="D20773" s="1">
        <v>25.187999999999999</v>
      </c>
      <c r="E20773">
        <v>60</v>
      </c>
      <c r="F20773">
        <f t="shared" si="649"/>
        <v>8.9089756114181899E-3</v>
      </c>
      <c r="G20773">
        <f t="shared" si="650"/>
        <v>3.692770373942343E-4</v>
      </c>
    </row>
    <row r="20774" spans="3:7" x14ac:dyDescent="0.2">
      <c r="C20774">
        <v>835.45315000216169</v>
      </c>
      <c r="D20774" s="1">
        <v>25.187999999999999</v>
      </c>
      <c r="E20774">
        <v>60</v>
      </c>
      <c r="F20774">
        <f t="shared" si="649"/>
        <v>8.9089756114181899E-3</v>
      </c>
      <c r="G20774">
        <f t="shared" si="650"/>
        <v>3.6675286898586702E-4</v>
      </c>
    </row>
    <row r="20775" spans="3:7" x14ac:dyDescent="0.2">
      <c r="C20775">
        <v>835.4944833358129</v>
      </c>
      <c r="D20775" s="1">
        <v>25.193000000000001</v>
      </c>
      <c r="E20775">
        <v>60</v>
      </c>
      <c r="F20775">
        <f t="shared" si="649"/>
        <v>8.9157234272245426E-3</v>
      </c>
      <c r="G20775">
        <f t="shared" si="650"/>
        <v>3.6851657115937809E-4</v>
      </c>
    </row>
    <row r="20776" spans="3:7" x14ac:dyDescent="0.2">
      <c r="C20776">
        <v>835.53566666444146</v>
      </c>
      <c r="D20776" s="1">
        <v>25.195</v>
      </c>
      <c r="E20776">
        <v>60</v>
      </c>
      <c r="F20776">
        <f t="shared" si="649"/>
        <v>8.9184239210145008E-3</v>
      </c>
      <c r="G20776">
        <f t="shared" si="650"/>
        <v>3.6729038318797559E-4</v>
      </c>
    </row>
    <row r="20777" spans="3:7" x14ac:dyDescent="0.2">
      <c r="C20777">
        <v>835.57708333333335</v>
      </c>
      <c r="D20777" s="1">
        <v>25.199000000000002</v>
      </c>
      <c r="E20777">
        <v>60</v>
      </c>
      <c r="F20777">
        <f t="shared" si="649"/>
        <v>8.9238272540094424E-3</v>
      </c>
      <c r="G20777">
        <f t="shared" si="650"/>
        <v>3.6959519862767948E-4</v>
      </c>
    </row>
    <row r="20778" spans="3:7" x14ac:dyDescent="0.2">
      <c r="C20778">
        <v>835.61873333454128</v>
      </c>
      <c r="D20778" s="1">
        <v>25.199000000000002</v>
      </c>
      <c r="E20778">
        <v>60</v>
      </c>
      <c r="F20778">
        <f t="shared" si="649"/>
        <v>8.9238272540094424E-3</v>
      </c>
      <c r="G20778">
        <f t="shared" si="650"/>
        <v>3.7167741590882371E-4</v>
      </c>
    </row>
    <row r="20779" spans="3:7" x14ac:dyDescent="0.2">
      <c r="C20779">
        <v>835.66011666456859</v>
      </c>
      <c r="D20779" s="1">
        <v>25.204999999999998</v>
      </c>
      <c r="E20779">
        <v>60</v>
      </c>
      <c r="F20779">
        <f t="shared" si="649"/>
        <v>8.931938120273708E-3</v>
      </c>
      <c r="G20779">
        <f t="shared" si="650"/>
        <v>3.696333430148462E-4</v>
      </c>
    </row>
    <row r="20780" spans="3:7" x14ac:dyDescent="0.2">
      <c r="C20780">
        <v>835.70133333206172</v>
      </c>
      <c r="D20780" s="1">
        <v>25.209</v>
      </c>
      <c r="E20780">
        <v>60</v>
      </c>
      <c r="F20780">
        <f t="shared" si="649"/>
        <v>8.9373492781481319E-3</v>
      </c>
      <c r="G20780">
        <f t="shared" si="650"/>
        <v>3.683677534674091E-4</v>
      </c>
    </row>
    <row r="20781" spans="3:7" x14ac:dyDescent="0.2">
      <c r="C20781">
        <v>835.74276666641231</v>
      </c>
      <c r="D20781" s="1">
        <v>25.210999999999999</v>
      </c>
      <c r="E20781">
        <v>60</v>
      </c>
      <c r="F20781">
        <f t="shared" si="649"/>
        <v>8.9400560318423535E-3</v>
      </c>
      <c r="G20781">
        <f t="shared" si="650"/>
        <v>3.7041633068029677E-4</v>
      </c>
    </row>
    <row r="20782" spans="3:7" x14ac:dyDescent="0.2">
      <c r="C20782">
        <v>835.7842166662216</v>
      </c>
      <c r="D20782" s="1">
        <v>25.212</v>
      </c>
      <c r="E20782">
        <v>60</v>
      </c>
      <c r="F20782">
        <f t="shared" si="649"/>
        <v>8.941409702473202E-3</v>
      </c>
      <c r="G20782">
        <f t="shared" si="650"/>
        <v>3.7062143046227896E-4</v>
      </c>
    </row>
    <row r="20783" spans="3:7" x14ac:dyDescent="0.2">
      <c r="C20783">
        <v>835.82553333441422</v>
      </c>
      <c r="D20783" s="1">
        <v>25.213999999999999</v>
      </c>
      <c r="E20783">
        <v>60</v>
      </c>
      <c r="F20783">
        <f t="shared" si="649"/>
        <v>8.9441176314373292E-3</v>
      </c>
      <c r="G20783">
        <f t="shared" si="650"/>
        <v>3.6954114045387063E-4</v>
      </c>
    </row>
    <row r="20784" spans="3:7" x14ac:dyDescent="0.2">
      <c r="C20784">
        <v>835.86698333422339</v>
      </c>
      <c r="D20784" s="1">
        <v>25.219000000000001</v>
      </c>
      <c r="E20784">
        <v>60</v>
      </c>
      <c r="F20784">
        <f t="shared" si="649"/>
        <v>8.9508908833723765E-3</v>
      </c>
      <c r="G20784">
        <f t="shared" si="650"/>
        <v>3.7101442540772399E-4</v>
      </c>
    </row>
    <row r="20785" spans="3:7" x14ac:dyDescent="0.2">
      <c r="C20785">
        <v>835.9083333333333</v>
      </c>
      <c r="D20785" s="1">
        <v>25.221</v>
      </c>
      <c r="E20785">
        <v>60</v>
      </c>
      <c r="F20785">
        <f t="shared" si="649"/>
        <v>8.9536015565237301E-3</v>
      </c>
      <c r="G20785">
        <f t="shared" si="650"/>
        <v>3.7023141639275892E-4</v>
      </c>
    </row>
    <row r="20786" spans="3:7" x14ac:dyDescent="0.2">
      <c r="C20786">
        <v>835.94958333174384</v>
      </c>
      <c r="D20786" s="1">
        <v>25.222999999999999</v>
      </c>
      <c r="E20786">
        <v>60</v>
      </c>
      <c r="F20786">
        <f t="shared" si="649"/>
        <v>8.9563130142149769E-3</v>
      </c>
      <c r="G20786">
        <f t="shared" si="650"/>
        <v>3.6944789760062378E-4</v>
      </c>
    </row>
    <row r="20787" spans="3:7" x14ac:dyDescent="0.2">
      <c r="C20787">
        <v>835.99118333657577</v>
      </c>
      <c r="D20787" s="1">
        <v>25.234999999999999</v>
      </c>
      <c r="E20787">
        <v>60</v>
      </c>
      <c r="F20787">
        <f t="shared" si="649"/>
        <v>8.9725982478176501E-3</v>
      </c>
      <c r="G20787">
        <f t="shared" si="650"/>
        <v>3.7326013046422318E-4</v>
      </c>
    </row>
    <row r="20788" spans="3:7" x14ac:dyDescent="0.2">
      <c r="C20788">
        <v>836.03258333206179</v>
      </c>
      <c r="D20788" s="1">
        <v>25.23</v>
      </c>
      <c r="E20788">
        <v>60</v>
      </c>
      <c r="F20788">
        <f t="shared" si="649"/>
        <v>8.965809297509569E-3</v>
      </c>
      <c r="G20788">
        <f t="shared" si="650"/>
        <v>3.7118446444538866E-4</v>
      </c>
    </row>
    <row r="20789" spans="3:7" x14ac:dyDescent="0.2">
      <c r="C20789">
        <v>836.07401666641238</v>
      </c>
      <c r="D20789" s="1">
        <v>25.233000000000001</v>
      </c>
      <c r="E20789">
        <v>60</v>
      </c>
      <c r="F20789">
        <f t="shared" si="649"/>
        <v>8.9698820783425583E-3</v>
      </c>
      <c r="G20789">
        <f t="shared" si="650"/>
        <v>3.716521232372959E-4</v>
      </c>
    </row>
    <row r="20790" spans="3:7" x14ac:dyDescent="0.2">
      <c r="C20790">
        <v>836.11493333180749</v>
      </c>
      <c r="D20790" s="1">
        <v>25.236999999999998</v>
      </c>
      <c r="E20790">
        <v>60</v>
      </c>
      <c r="F20790">
        <f t="shared" si="649"/>
        <v>8.9753152033479437E-3</v>
      </c>
      <c r="G20790">
        <f t="shared" si="650"/>
        <v>3.6723996899108594E-4</v>
      </c>
    </row>
    <row r="20791" spans="3:7" x14ac:dyDescent="0.2">
      <c r="C20791">
        <v>836.1562166690826</v>
      </c>
      <c r="D20791" s="1">
        <v>25.242000000000001</v>
      </c>
      <c r="E20791">
        <v>60</v>
      </c>
      <c r="F20791">
        <f t="shared" si="649"/>
        <v>8.9821110325874979E-3</v>
      </c>
      <c r="G20791">
        <f t="shared" si="650"/>
        <v>3.7081151920074059E-4</v>
      </c>
    </row>
    <row r="20792" spans="3:7" x14ac:dyDescent="0.2">
      <c r="C20792">
        <v>836.19749999841054</v>
      </c>
      <c r="D20792" s="1">
        <v>25.241</v>
      </c>
      <c r="E20792">
        <v>60</v>
      </c>
      <c r="F20792">
        <f t="shared" si="649"/>
        <v>8.9807514734409986E-3</v>
      </c>
      <c r="G20792">
        <f t="shared" si="650"/>
        <v>3.7075532069043906E-4</v>
      </c>
    </row>
    <row r="20793" spans="3:7" x14ac:dyDescent="0.2">
      <c r="C20793">
        <v>836.23881666660304</v>
      </c>
      <c r="D20793" s="1">
        <v>25.251000000000001</v>
      </c>
      <c r="E20793">
        <v>60</v>
      </c>
      <c r="F20793">
        <f t="shared" si="649"/>
        <v>8.9943559198157694E-3</v>
      </c>
      <c r="G20793">
        <f t="shared" si="650"/>
        <v>3.7161681914434536E-4</v>
      </c>
    </row>
    <row r="20794" spans="3:7" x14ac:dyDescent="0.2">
      <c r="C20794">
        <v>836.27990000247951</v>
      </c>
      <c r="D20794" s="1">
        <v>25.251999999999999</v>
      </c>
      <c r="E20794">
        <v>60</v>
      </c>
      <c r="F20794">
        <f t="shared" si="649"/>
        <v>8.9957174472173815E-3</v>
      </c>
      <c r="G20794">
        <f t="shared" si="650"/>
        <v>3.6957408133380656E-4</v>
      </c>
    </row>
    <row r="20795" spans="3:7" x14ac:dyDescent="0.2">
      <c r="C20795">
        <v>836.3213999986649</v>
      </c>
      <c r="D20795" s="1">
        <v>25.25</v>
      </c>
      <c r="E20795">
        <v>60</v>
      </c>
      <c r="F20795">
        <f t="shared" si="649"/>
        <v>8.9929945893618395E-3</v>
      </c>
      <c r="G20795">
        <f t="shared" si="650"/>
        <v>3.7320924115378238E-4</v>
      </c>
    </row>
    <row r="20796" spans="3:7" x14ac:dyDescent="0.2">
      <c r="C20796">
        <v>836.36263333161673</v>
      </c>
      <c r="D20796" s="1">
        <v>25.256</v>
      </c>
      <c r="E20796">
        <v>60</v>
      </c>
      <c r="F20796">
        <f t="shared" si="649"/>
        <v>9.0011655268425299E-3</v>
      </c>
      <c r="G20796">
        <f t="shared" si="650"/>
        <v>3.7114805512286197E-4</v>
      </c>
    </row>
    <row r="20797" spans="3:7" x14ac:dyDescent="0.2">
      <c r="C20797">
        <v>836.40400000413263</v>
      </c>
      <c r="D20797" s="1">
        <v>25.262</v>
      </c>
      <c r="E20797">
        <v>60</v>
      </c>
      <c r="F20797">
        <f t="shared" si="649"/>
        <v>9.0093435593239166E-3</v>
      </c>
      <c r="G20797">
        <f t="shared" si="650"/>
        <v>3.7268656460171217E-4</v>
      </c>
    </row>
    <row r="20798" spans="3:7" x14ac:dyDescent="0.2">
      <c r="C20798">
        <v>836.44493333498633</v>
      </c>
      <c r="D20798" s="1">
        <v>25.265000000000001</v>
      </c>
      <c r="E20798">
        <v>60</v>
      </c>
      <c r="F20798">
        <f t="shared" si="649"/>
        <v>9.0134352380235525E-3</v>
      </c>
      <c r="G20798">
        <f t="shared" si="650"/>
        <v>3.6894992672645521E-4</v>
      </c>
    </row>
    <row r="20799" spans="3:7" x14ac:dyDescent="0.2">
      <c r="C20799">
        <v>836.48578333059947</v>
      </c>
      <c r="D20799" s="1">
        <v>25.274999999999999</v>
      </c>
      <c r="E20799">
        <v>60</v>
      </c>
      <c r="F20799">
        <f t="shared" si="649"/>
        <v>9.0270869974615597E-3</v>
      </c>
      <c r="G20799">
        <f t="shared" si="650"/>
        <v>3.6875646424577049E-4</v>
      </c>
    </row>
    <row r="20800" spans="3:7" x14ac:dyDescent="0.2">
      <c r="C20800">
        <v>836.52701666355131</v>
      </c>
      <c r="D20800" s="1">
        <v>25.268000000000001</v>
      </c>
      <c r="E20800">
        <v>60</v>
      </c>
      <c r="F20800">
        <f t="shared" si="649"/>
        <v>9.0175286926743991E-3</v>
      </c>
      <c r="G20800">
        <f t="shared" si="650"/>
        <v>3.718227629877535E-4</v>
      </c>
    </row>
    <row r="20801" spans="3:7" x14ac:dyDescent="0.2">
      <c r="C20801">
        <v>836.56850000222528</v>
      </c>
      <c r="D20801" s="1">
        <v>25.271000000000001</v>
      </c>
      <c r="E20801">
        <v>60</v>
      </c>
      <c r="F20801">
        <f t="shared" si="649"/>
        <v>9.0216239240106747E-3</v>
      </c>
      <c r="G20801">
        <f t="shared" si="650"/>
        <v>3.7424708062892625E-4</v>
      </c>
    </row>
    <row r="20802" spans="3:7" x14ac:dyDescent="0.2">
      <c r="C20802">
        <v>836.61001666386926</v>
      </c>
      <c r="D20802" s="1">
        <v>25.276</v>
      </c>
      <c r="E20802">
        <v>60</v>
      </c>
      <c r="F20802">
        <f t="shared" si="649"/>
        <v>9.0284532597562639E-3</v>
      </c>
      <c r="G20802">
        <f t="shared" si="650"/>
        <v>3.7483123915380652E-4</v>
      </c>
    </row>
    <row r="20803" spans="3:7" x14ac:dyDescent="0.2">
      <c r="C20803">
        <v>836.65086666742957</v>
      </c>
      <c r="D20803" s="1">
        <v>25.279</v>
      </c>
      <c r="E20803">
        <v>60</v>
      </c>
      <c r="F20803">
        <f t="shared" ref="F20803:F20866" si="651">EXP(-13478*(1/(D20803+273.15)-1/(E20803+273.15)))</f>
        <v>9.0325532325124074E-3</v>
      </c>
      <c r="G20803">
        <f t="shared" si="650"/>
        <v>3.6897983170680631E-4</v>
      </c>
    </row>
    <row r="20804" spans="3:7" x14ac:dyDescent="0.2">
      <c r="C20804">
        <v>836.69238333702083</v>
      </c>
      <c r="D20804" s="1">
        <v>25.277999999999999</v>
      </c>
      <c r="E20804">
        <v>60</v>
      </c>
      <c r="F20804">
        <f t="shared" si="651"/>
        <v>9.0311863772544188E-3</v>
      </c>
      <c r="G20804">
        <f t="shared" ref="G20804:G20867" si="652">F20804*(C20804-C20803)</f>
        <v>3.7494478084156301E-4</v>
      </c>
    </row>
    <row r="20805" spans="3:7" x14ac:dyDescent="0.2">
      <c r="C20805">
        <v>836.73389999866481</v>
      </c>
      <c r="D20805" s="1">
        <v>25.286000000000001</v>
      </c>
      <c r="E20805">
        <v>60</v>
      </c>
      <c r="F20805">
        <f t="shared" si="651"/>
        <v>9.0421267566937226E-3</v>
      </c>
      <c r="G20805">
        <f t="shared" si="652"/>
        <v>3.7539891709964903E-4</v>
      </c>
    </row>
    <row r="20806" spans="3:7" x14ac:dyDescent="0.2">
      <c r="C20806">
        <v>836.77518333594003</v>
      </c>
      <c r="D20806" s="1">
        <v>25.289000000000001</v>
      </c>
      <c r="E20806">
        <v>60</v>
      </c>
      <c r="F20806">
        <f t="shared" si="651"/>
        <v>9.0462326635786412E-3</v>
      </c>
      <c r="G20806">
        <f t="shared" si="652"/>
        <v>3.7345867412060614E-4</v>
      </c>
    </row>
    <row r="20807" spans="3:7" x14ac:dyDescent="0.2">
      <c r="C20807">
        <v>836.81669999758401</v>
      </c>
      <c r="D20807" s="1">
        <v>25.292999999999999</v>
      </c>
      <c r="E20807">
        <v>60</v>
      </c>
      <c r="F20807">
        <f t="shared" si="651"/>
        <v>9.051709977960171E-3</v>
      </c>
      <c r="G20807">
        <f t="shared" si="652"/>
        <v>3.7579678045442756E-4</v>
      </c>
    </row>
    <row r="20808" spans="3:7" x14ac:dyDescent="0.2">
      <c r="C20808">
        <v>836.85781666437788</v>
      </c>
      <c r="D20808" s="1">
        <v>25.291</v>
      </c>
      <c r="E20808">
        <v>60</v>
      </c>
      <c r="F20808">
        <f t="shared" si="651"/>
        <v>9.0489709246973429E-3</v>
      </c>
      <c r="G20808">
        <f t="shared" si="652"/>
        <v>3.7206352233818676E-4</v>
      </c>
    </row>
    <row r="20809" spans="3:7" x14ac:dyDescent="0.2">
      <c r="C20809">
        <v>836.89906667073569</v>
      </c>
      <c r="D20809" s="1">
        <v>25.297999999999998</v>
      </c>
      <c r="E20809">
        <v>60</v>
      </c>
      <c r="F20809">
        <f t="shared" si="651"/>
        <v>9.058561078180925E-3</v>
      </c>
      <c r="G20809">
        <f t="shared" si="652"/>
        <v>3.7366570206760611E-4</v>
      </c>
    </row>
    <row r="20810" spans="3:7" x14ac:dyDescent="0.2">
      <c r="C20810">
        <v>836.94036666552222</v>
      </c>
      <c r="D20810" s="1">
        <v>25.297999999999998</v>
      </c>
      <c r="E20810">
        <v>60</v>
      </c>
      <c r="F20810">
        <f t="shared" si="651"/>
        <v>9.058561078180925E-3</v>
      </c>
      <c r="G20810">
        <f t="shared" si="652"/>
        <v>3.7411852530231179E-4</v>
      </c>
    </row>
    <row r="20811" spans="3:7" x14ac:dyDescent="0.2">
      <c r="C20811">
        <v>836.98118333021796</v>
      </c>
      <c r="D20811" s="1">
        <v>25.302</v>
      </c>
      <c r="E20811">
        <v>60</v>
      </c>
      <c r="F20811">
        <f t="shared" si="651"/>
        <v>9.0640455262818841E-3</v>
      </c>
      <c r="G20811">
        <f t="shared" si="652"/>
        <v>3.6996410703316756E-4</v>
      </c>
    </row>
    <row r="20812" spans="3:7" x14ac:dyDescent="0.2">
      <c r="C20812">
        <v>837.02251666386917</v>
      </c>
      <c r="D20812" s="1">
        <v>25.303999999999998</v>
      </c>
      <c r="E20812">
        <v>60</v>
      </c>
      <c r="F20812">
        <f t="shared" si="651"/>
        <v>9.0667889402412678E-3</v>
      </c>
      <c r="G20812">
        <f t="shared" si="652"/>
        <v>3.7476061241208954E-4</v>
      </c>
    </row>
    <row r="20813" spans="3:7" x14ac:dyDescent="0.2">
      <c r="C20813">
        <v>837.06396666367846</v>
      </c>
      <c r="D20813" s="1">
        <v>25.306000000000001</v>
      </c>
      <c r="E20813">
        <v>60</v>
      </c>
      <c r="F20813">
        <f t="shared" si="651"/>
        <v>9.0695331477648692E-3</v>
      </c>
      <c r="G20813">
        <f t="shared" si="652"/>
        <v>3.7593214724518386E-4</v>
      </c>
    </row>
    <row r="20814" spans="3:7" x14ac:dyDescent="0.2">
      <c r="C20814">
        <v>837.1055333375931</v>
      </c>
      <c r="D20814" s="1">
        <v>25.314</v>
      </c>
      <c r="E20814">
        <v>60</v>
      </c>
      <c r="F20814">
        <f t="shared" si="651"/>
        <v>9.080517917874429E-3</v>
      </c>
      <c r="G20814">
        <f t="shared" si="652"/>
        <v>3.7744692726837323E-4</v>
      </c>
    </row>
    <row r="20815" spans="3:7" x14ac:dyDescent="0.2">
      <c r="C20815">
        <v>837.14711666901906</v>
      </c>
      <c r="D20815" s="1">
        <v>25.315000000000001</v>
      </c>
      <c r="E20815">
        <v>60</v>
      </c>
      <c r="F20815">
        <f t="shared" si="651"/>
        <v>9.0818919078410436E-3</v>
      </c>
      <c r="G20815">
        <f t="shared" si="652"/>
        <v>3.776553211784473E-4</v>
      </c>
    </row>
    <row r="20816" spans="3:7" x14ac:dyDescent="0.2">
      <c r="C20816">
        <v>837.18848333358767</v>
      </c>
      <c r="D20816" s="1">
        <v>25.317</v>
      </c>
      <c r="E20816">
        <v>60</v>
      </c>
      <c r="F20816">
        <f t="shared" si="651"/>
        <v>9.0846404838773702E-3</v>
      </c>
      <c r="G20816">
        <f t="shared" si="652"/>
        <v>3.7580127562300168E-4</v>
      </c>
    </row>
    <row r="20817" spans="3:7" x14ac:dyDescent="0.2">
      <c r="C20817">
        <v>837.23049999872842</v>
      </c>
      <c r="D20817" s="1">
        <v>25.32</v>
      </c>
      <c r="E20817">
        <v>60</v>
      </c>
      <c r="F20817">
        <f t="shared" si="651"/>
        <v>9.0887648385997583E-3</v>
      </c>
      <c r="G20817">
        <f t="shared" si="652"/>
        <v>3.8187958876646755E-4</v>
      </c>
    </row>
    <row r="20818" spans="3:7" x14ac:dyDescent="0.2">
      <c r="C20818">
        <v>837.27226666609442</v>
      </c>
      <c r="D20818" s="1">
        <v>25.327000000000002</v>
      </c>
      <c r="E20818">
        <v>60</v>
      </c>
      <c r="F20818">
        <f t="shared" si="651"/>
        <v>9.0983952932367027E-3</v>
      </c>
      <c r="G20818">
        <f t="shared" si="652"/>
        <v>3.8000964977704375E-4</v>
      </c>
    </row>
    <row r="20819" spans="3:7" x14ac:dyDescent="0.2">
      <c r="C20819">
        <v>837.31346666812897</v>
      </c>
      <c r="D20819" s="1">
        <v>25.326000000000001</v>
      </c>
      <c r="E20819">
        <v>60</v>
      </c>
      <c r="F20819">
        <f t="shared" si="651"/>
        <v>9.0970189171605299E-3</v>
      </c>
      <c r="G20819">
        <f t="shared" si="652"/>
        <v>3.7479719789529093E-4</v>
      </c>
    </row>
    <row r="20820" spans="3:7" x14ac:dyDescent="0.2">
      <c r="C20820">
        <v>837.3547333319982</v>
      </c>
      <c r="D20820" s="1">
        <v>25.327000000000002</v>
      </c>
      <c r="E20820">
        <v>60</v>
      </c>
      <c r="F20820">
        <f t="shared" si="651"/>
        <v>9.0983952932367027E-3</v>
      </c>
      <c r="G20820">
        <f t="shared" si="652"/>
        <v>3.754604203154485E-4</v>
      </c>
    </row>
    <row r="20821" spans="3:7" x14ac:dyDescent="0.2">
      <c r="C20821">
        <v>837.39570000171659</v>
      </c>
      <c r="D20821" s="1">
        <v>25.332999999999998</v>
      </c>
      <c r="E20821">
        <v>60</v>
      </c>
      <c r="F20821">
        <f t="shared" si="651"/>
        <v>9.1066577300849879E-3</v>
      </c>
      <c r="G20821">
        <f t="shared" si="652"/>
        <v>3.7306943946678378E-4</v>
      </c>
    </row>
    <row r="20822" spans="3:7" x14ac:dyDescent="0.2">
      <c r="C20822">
        <v>837.43713333606718</v>
      </c>
      <c r="D20822" s="1">
        <v>25.335000000000001</v>
      </c>
      <c r="E20822">
        <v>60</v>
      </c>
      <c r="F20822">
        <f t="shared" si="651"/>
        <v>9.1094134688891795E-3</v>
      </c>
      <c r="G20822">
        <f t="shared" si="652"/>
        <v>3.7743337399421623E-4</v>
      </c>
    </row>
    <row r="20823" spans="3:7" x14ac:dyDescent="0.2">
      <c r="C20823">
        <v>837.47848333517709</v>
      </c>
      <c r="D20823" s="1">
        <v>25.338000000000001</v>
      </c>
      <c r="E20823">
        <v>60</v>
      </c>
      <c r="F20823">
        <f t="shared" si="651"/>
        <v>9.113548571463622E-3</v>
      </c>
      <c r="G20823">
        <f t="shared" si="652"/>
        <v>3.7684522531815644E-4</v>
      </c>
    </row>
    <row r="20824" spans="3:7" x14ac:dyDescent="0.2">
      <c r="C20824">
        <v>837.51995000044508</v>
      </c>
      <c r="D20824" s="1">
        <v>25.338999999999999</v>
      </c>
      <c r="E20824">
        <v>60</v>
      </c>
      <c r="F20824">
        <f t="shared" si="651"/>
        <v>9.1149273375963832E-3</v>
      </c>
      <c r="G20824">
        <f t="shared" si="652"/>
        <v>3.7796564085015876E-4</v>
      </c>
    </row>
    <row r="20825" spans="3:7" x14ac:dyDescent="0.2">
      <c r="C20825">
        <v>837.56140000025437</v>
      </c>
      <c r="D20825" s="1">
        <v>25.343</v>
      </c>
      <c r="E20825">
        <v>60</v>
      </c>
      <c r="F20825">
        <f t="shared" si="651"/>
        <v>9.1204443958994054E-3</v>
      </c>
      <c r="G20825">
        <f t="shared" si="652"/>
        <v>3.7804241847065102E-4</v>
      </c>
    </row>
    <row r="20826" spans="3:7" x14ac:dyDescent="0.2">
      <c r="C20826">
        <v>837.60256666342423</v>
      </c>
      <c r="D20826" s="1">
        <v>25.346</v>
      </c>
      <c r="E20826">
        <v>60</v>
      </c>
      <c r="F20826">
        <f t="shared" si="651"/>
        <v>9.1245842838561381E-3</v>
      </c>
      <c r="G20826">
        <f t="shared" si="652"/>
        <v>3.7562868777851153E-4</v>
      </c>
    </row>
    <row r="20827" spans="3:7" x14ac:dyDescent="0.2">
      <c r="C20827">
        <v>837.64406666755679</v>
      </c>
      <c r="D20827" s="1">
        <v>25.349</v>
      </c>
      <c r="E20827">
        <v>60</v>
      </c>
      <c r="F20827">
        <f t="shared" si="651"/>
        <v>9.1287259676909316E-3</v>
      </c>
      <c r="G20827">
        <f t="shared" si="652"/>
        <v>3.788421653841667E-4</v>
      </c>
    </row>
    <row r="20828" spans="3:7" x14ac:dyDescent="0.2">
      <c r="C20828">
        <v>837.68551666736607</v>
      </c>
      <c r="D20828" s="1">
        <v>25.350999999999999</v>
      </c>
      <c r="E20828">
        <v>60</v>
      </c>
      <c r="F20828">
        <f t="shared" si="651"/>
        <v>9.1314880883239576E-3</v>
      </c>
      <c r="G20828">
        <f t="shared" si="652"/>
        <v>3.7850017951954255E-4</v>
      </c>
    </row>
    <row r="20829" spans="3:7" x14ac:dyDescent="0.2">
      <c r="C20829">
        <v>837.72698333263395</v>
      </c>
      <c r="D20829" s="1">
        <v>25.356000000000002</v>
      </c>
      <c r="E20829">
        <v>60</v>
      </c>
      <c r="F20829">
        <f t="shared" si="651"/>
        <v>9.1383968847780356E-3</v>
      </c>
      <c r="G20829">
        <f t="shared" si="652"/>
        <v>3.7893884470609272E-4</v>
      </c>
    </row>
    <row r="20830" spans="3:7" x14ac:dyDescent="0.2">
      <c r="C20830">
        <v>837.76883333524063</v>
      </c>
      <c r="D20830" s="1">
        <v>25.359000000000002</v>
      </c>
      <c r="E20830">
        <v>60</v>
      </c>
      <c r="F20830">
        <f t="shared" si="651"/>
        <v>9.1425445602341827E-3</v>
      </c>
      <c r="G20830">
        <f t="shared" si="652"/>
        <v>3.8261551367748384E-4</v>
      </c>
    </row>
    <row r="20831" spans="3:7" x14ac:dyDescent="0.2">
      <c r="C20831">
        <v>837.81028333504992</v>
      </c>
      <c r="D20831" s="1">
        <v>25.364999999999998</v>
      </c>
      <c r="E20831">
        <v>60</v>
      </c>
      <c r="F20831">
        <f t="shared" si="651"/>
        <v>9.1508453091774401E-3</v>
      </c>
      <c r="G20831">
        <f t="shared" si="652"/>
        <v>3.7930253632022774E-4</v>
      </c>
    </row>
    <row r="20832" spans="3:7" x14ac:dyDescent="0.2">
      <c r="C20832">
        <v>837.85153333346045</v>
      </c>
      <c r="D20832" s="1">
        <v>25.369</v>
      </c>
      <c r="E20832">
        <v>60</v>
      </c>
      <c r="F20832">
        <f t="shared" si="651"/>
        <v>9.1563831427343839E-3</v>
      </c>
      <c r="G20832">
        <f t="shared" si="652"/>
        <v>3.7770079008404487E-4</v>
      </c>
    </row>
    <row r="20833" spans="3:7" x14ac:dyDescent="0.2">
      <c r="C20833">
        <v>837.89298333326974</v>
      </c>
      <c r="D20833" s="1">
        <v>25.37</v>
      </c>
      <c r="E20833">
        <v>60</v>
      </c>
      <c r="F20833">
        <f t="shared" si="651"/>
        <v>9.1577681014921638E-3</v>
      </c>
      <c r="G20833">
        <f t="shared" si="652"/>
        <v>3.7958948606035277E-4</v>
      </c>
    </row>
    <row r="20834" spans="3:7" x14ac:dyDescent="0.2">
      <c r="C20834">
        <v>837.9345833301544</v>
      </c>
      <c r="D20834" s="1">
        <v>25.378</v>
      </c>
      <c r="E20834">
        <v>60</v>
      </c>
      <c r="F20834">
        <f t="shared" si="651"/>
        <v>9.1688549811621469E-3</v>
      </c>
      <c r="G20834">
        <f t="shared" si="652"/>
        <v>3.8142433865221087E-4</v>
      </c>
    </row>
    <row r="20835" spans="3:7" x14ac:dyDescent="0.2">
      <c r="C20835">
        <v>837.97608333428695</v>
      </c>
      <c r="D20835" s="1">
        <v>25.385000000000002</v>
      </c>
      <c r="E20835">
        <v>60</v>
      </c>
      <c r="F20835">
        <f t="shared" si="651"/>
        <v>9.178566522608754E-3</v>
      </c>
      <c r="G20835">
        <f t="shared" si="652"/>
        <v>3.8091054861922534E-4</v>
      </c>
    </row>
    <row r="20836" spans="3:7" x14ac:dyDescent="0.2">
      <c r="C20836">
        <v>838.01711666584015</v>
      </c>
      <c r="D20836" s="1">
        <v>25.39</v>
      </c>
      <c r="E20836">
        <v>60</v>
      </c>
      <c r="F20836">
        <f t="shared" si="651"/>
        <v>9.1855093558688011E-3</v>
      </c>
      <c r="G20836">
        <f t="shared" si="652"/>
        <v>3.7691205088433301E-4</v>
      </c>
    </row>
    <row r="20837" spans="3:7" x14ac:dyDescent="0.2">
      <c r="C20837">
        <v>838.05898333390553</v>
      </c>
      <c r="D20837" s="1">
        <v>25.39</v>
      </c>
      <c r="E20837">
        <v>60</v>
      </c>
      <c r="F20837">
        <f t="shared" si="651"/>
        <v>9.1855093558688011E-3</v>
      </c>
      <c r="G20837">
        <f t="shared" si="652"/>
        <v>3.8456667121361456E-4</v>
      </c>
    </row>
    <row r="20838" spans="3:7" x14ac:dyDescent="0.2">
      <c r="C20838">
        <v>838.10046666463211</v>
      </c>
      <c r="D20838" s="1">
        <v>25.398</v>
      </c>
      <c r="E20838">
        <v>60</v>
      </c>
      <c r="F20838">
        <f t="shared" si="651"/>
        <v>9.1966283297610467E-3</v>
      </c>
      <c r="G20838">
        <f t="shared" si="652"/>
        <v>3.8150677457289469E-4</v>
      </c>
    </row>
    <row r="20839" spans="3:7" x14ac:dyDescent="0.2">
      <c r="C20839">
        <v>838.14141666889191</v>
      </c>
      <c r="D20839" s="1">
        <v>25.399000000000001</v>
      </c>
      <c r="E20839">
        <v>60</v>
      </c>
      <c r="F20839">
        <f t="shared" si="651"/>
        <v>9.1980191055982072E-3</v>
      </c>
      <c r="G20839">
        <f t="shared" si="652"/>
        <v>3.7665892155595306E-4</v>
      </c>
    </row>
    <row r="20840" spans="3:7" x14ac:dyDescent="0.2">
      <c r="C20840">
        <v>838.18308333555854</v>
      </c>
      <c r="D20840" s="1">
        <v>25.402999999999999</v>
      </c>
      <c r="E20840">
        <v>60</v>
      </c>
      <c r="F20840">
        <f t="shared" si="651"/>
        <v>9.2035842192585132E-3</v>
      </c>
      <c r="G20840">
        <f t="shared" si="652"/>
        <v>3.834826758020893E-4</v>
      </c>
    </row>
    <row r="20841" spans="3:7" x14ac:dyDescent="0.2">
      <c r="C20841">
        <v>838.22451666990912</v>
      </c>
      <c r="D20841" s="1">
        <v>25.393999999999998</v>
      </c>
      <c r="E20841">
        <v>60</v>
      </c>
      <c r="F20841">
        <f t="shared" si="651"/>
        <v>9.1910672358935727E-3</v>
      </c>
      <c r="G20841">
        <f t="shared" si="652"/>
        <v>3.8081656182349411E-4</v>
      </c>
    </row>
    <row r="20842" spans="3:7" x14ac:dyDescent="0.2">
      <c r="C20842">
        <v>838.26596666971841</v>
      </c>
      <c r="D20842" s="1">
        <v>25.399000000000001</v>
      </c>
      <c r="E20842">
        <v>60</v>
      </c>
      <c r="F20842">
        <f t="shared" si="651"/>
        <v>9.1980191055982072E-3</v>
      </c>
      <c r="G20842">
        <f t="shared" si="652"/>
        <v>3.8125789017287191E-4</v>
      </c>
    </row>
    <row r="20843" spans="3:7" x14ac:dyDescent="0.2">
      <c r="C20843">
        <v>838.30733333428702</v>
      </c>
      <c r="D20843" s="1">
        <v>25.402999999999999</v>
      </c>
      <c r="E20843">
        <v>60</v>
      </c>
      <c r="F20843">
        <f t="shared" si="651"/>
        <v>9.2035842192585132E-3</v>
      </c>
      <c r="G20843">
        <f t="shared" si="652"/>
        <v>3.8072158122705134E-4</v>
      </c>
    </row>
    <row r="20844" spans="3:7" x14ac:dyDescent="0.2">
      <c r="C20844">
        <v>838.34839999675751</v>
      </c>
      <c r="D20844" s="1">
        <v>25.411999999999999</v>
      </c>
      <c r="E20844">
        <v>60</v>
      </c>
      <c r="F20844">
        <f t="shared" si="651"/>
        <v>9.2161174928738539E-3</v>
      </c>
      <c r="G20844">
        <f t="shared" si="652"/>
        <v>3.7847518636817856E-4</v>
      </c>
    </row>
    <row r="20845" spans="3:7" x14ac:dyDescent="0.2">
      <c r="C20845">
        <v>838.38973333040872</v>
      </c>
      <c r="D20845" s="1">
        <v>25.417000000000002</v>
      </c>
      <c r="E20845">
        <v>60</v>
      </c>
      <c r="F20845">
        <f t="shared" si="651"/>
        <v>9.223087469089529E-3</v>
      </c>
      <c r="G20845">
        <f t="shared" si="652"/>
        <v>3.8122095165416794E-4</v>
      </c>
    </row>
    <row r="20846" spans="3:7" x14ac:dyDescent="0.2">
      <c r="C20846">
        <v>838.43094999790196</v>
      </c>
      <c r="D20846" s="1">
        <v>25.411999999999999</v>
      </c>
      <c r="E20846">
        <v>60</v>
      </c>
      <c r="F20846">
        <f t="shared" si="651"/>
        <v>9.2161174928738539E-3</v>
      </c>
      <c r="G20846">
        <f t="shared" si="652"/>
        <v>3.7985765028246074E-4</v>
      </c>
    </row>
    <row r="20847" spans="3:7" x14ac:dyDescent="0.2">
      <c r="C20847">
        <v>838.47231667041774</v>
      </c>
      <c r="D20847" s="1">
        <v>25.416</v>
      </c>
      <c r="E20847">
        <v>60</v>
      </c>
      <c r="F20847">
        <f t="shared" si="651"/>
        <v>9.2216930709530538E-3</v>
      </c>
      <c r="G20847">
        <f t="shared" si="652"/>
        <v>3.8147075730713586E-4</v>
      </c>
    </row>
    <row r="20848" spans="3:7" x14ac:dyDescent="0.2">
      <c r="C20848">
        <v>838.5134999990463</v>
      </c>
      <c r="D20848" s="1">
        <v>25.43</v>
      </c>
      <c r="E20848">
        <v>60</v>
      </c>
      <c r="F20848">
        <f t="shared" si="651"/>
        <v>9.241232991656528E-3</v>
      </c>
      <c r="G20848">
        <f t="shared" si="652"/>
        <v>3.8058473522850715E-4</v>
      </c>
    </row>
    <row r="20849" spans="3:7" x14ac:dyDescent="0.2">
      <c r="C20849">
        <v>838.55508333047226</v>
      </c>
      <c r="D20849" s="1">
        <v>25.428000000000001</v>
      </c>
      <c r="E20849">
        <v>60</v>
      </c>
      <c r="F20849">
        <f t="shared" si="651"/>
        <v>9.2384391538345434E-3</v>
      </c>
      <c r="G20849">
        <f t="shared" si="652"/>
        <v>3.8416507719241539E-4</v>
      </c>
    </row>
    <row r="20850" spans="3:7" x14ac:dyDescent="0.2">
      <c r="C20850">
        <v>838.59649999936426</v>
      </c>
      <c r="D20850" s="1">
        <v>25.417000000000002</v>
      </c>
      <c r="E20850">
        <v>60</v>
      </c>
      <c r="F20850">
        <f t="shared" si="651"/>
        <v>9.223087469089529E-3</v>
      </c>
      <c r="G20850">
        <f t="shared" si="652"/>
        <v>3.8198955986921398E-4</v>
      </c>
    </row>
    <row r="20851" spans="3:7" x14ac:dyDescent="0.2">
      <c r="C20851">
        <v>838.63825000127156</v>
      </c>
      <c r="D20851" s="1">
        <v>25.423999999999999</v>
      </c>
      <c r="E20851">
        <v>60</v>
      </c>
      <c r="F20851">
        <f t="shared" si="651"/>
        <v>9.2328538996575733E-3</v>
      </c>
      <c r="G20851">
        <f t="shared" si="652"/>
        <v>3.854716679205551E-4</v>
      </c>
    </row>
    <row r="20852" spans="3:7" x14ac:dyDescent="0.2">
      <c r="C20852">
        <v>838.67958333492277</v>
      </c>
      <c r="D20852" s="1">
        <v>25.428000000000001</v>
      </c>
      <c r="E20852">
        <v>60</v>
      </c>
      <c r="F20852">
        <f t="shared" si="651"/>
        <v>9.2384391538345434E-3</v>
      </c>
      <c r="G20852">
        <f t="shared" si="652"/>
        <v>3.8185548796184179E-4</v>
      </c>
    </row>
    <row r="20853" spans="3:7" x14ac:dyDescent="0.2">
      <c r="C20853">
        <v>838.72098333040879</v>
      </c>
      <c r="D20853" s="1">
        <v>25.428000000000001</v>
      </c>
      <c r="E20853">
        <v>60</v>
      </c>
      <c r="F20853">
        <f t="shared" si="651"/>
        <v>9.2384391538345434E-3</v>
      </c>
      <c r="G20853">
        <f t="shared" si="652"/>
        <v>3.8247133926659616E-4</v>
      </c>
    </row>
    <row r="20854" spans="3:7" x14ac:dyDescent="0.2">
      <c r="C20854">
        <v>838.76195000012717</v>
      </c>
      <c r="D20854" s="1">
        <v>25.431999999999999</v>
      </c>
      <c r="E20854">
        <v>60</v>
      </c>
      <c r="F20854">
        <f t="shared" si="651"/>
        <v>9.2440276369304755E-3</v>
      </c>
      <c r="G20854">
        <f t="shared" si="652"/>
        <v>3.7869702706976841E-4</v>
      </c>
    </row>
    <row r="20855" spans="3:7" x14ac:dyDescent="0.2">
      <c r="C20855">
        <v>838.80329999923708</v>
      </c>
      <c r="D20855" s="1">
        <v>25.431000000000001</v>
      </c>
      <c r="E20855">
        <v>60</v>
      </c>
      <c r="F20855">
        <f t="shared" si="651"/>
        <v>9.2426302133480649E-3</v>
      </c>
      <c r="G20855">
        <f t="shared" si="652"/>
        <v>3.821827510951841E-4</v>
      </c>
    </row>
    <row r="20856" spans="3:7" x14ac:dyDescent="0.2">
      <c r="C20856">
        <v>838.84484999974563</v>
      </c>
      <c r="D20856" s="1">
        <v>25.434999999999999</v>
      </c>
      <c r="E20856">
        <v>60</v>
      </c>
      <c r="F20856">
        <f t="shared" si="651"/>
        <v>9.248221119300036E-3</v>
      </c>
      <c r="G20856">
        <f t="shared" si="652"/>
        <v>3.8426359221010407E-4</v>
      </c>
    </row>
    <row r="20857" spans="3:7" x14ac:dyDescent="0.2">
      <c r="C20857">
        <v>838.88578333059945</v>
      </c>
      <c r="D20857" s="1">
        <v>25.443999999999999</v>
      </c>
      <c r="E20857">
        <v>60</v>
      </c>
      <c r="F20857">
        <f t="shared" si="651"/>
        <v>9.2608124775176957E-3</v>
      </c>
      <c r="G20857">
        <f t="shared" si="652"/>
        <v>3.7907590111739786E-4</v>
      </c>
    </row>
    <row r="20858" spans="3:7" x14ac:dyDescent="0.2">
      <c r="C20858">
        <v>838.92726666927342</v>
      </c>
      <c r="D20858" s="1">
        <v>25.443000000000001</v>
      </c>
      <c r="E20858">
        <v>60</v>
      </c>
      <c r="F20858">
        <f t="shared" si="651"/>
        <v>9.259412629077507E-3</v>
      </c>
      <c r="G20858">
        <f t="shared" si="652"/>
        <v>3.8411135001405845E-4</v>
      </c>
    </row>
    <row r="20859" spans="3:7" x14ac:dyDescent="0.2">
      <c r="C20859">
        <v>838.9687166690826</v>
      </c>
      <c r="D20859" s="1">
        <v>25.446999999999999</v>
      </c>
      <c r="E20859">
        <v>60</v>
      </c>
      <c r="F20859">
        <f t="shared" si="651"/>
        <v>9.2650132364633792E-3</v>
      </c>
      <c r="G20859">
        <f t="shared" si="652"/>
        <v>3.840347968834034E-4</v>
      </c>
    </row>
    <row r="20860" spans="3:7" x14ac:dyDescent="0.2">
      <c r="C20860">
        <v>839.01023333072658</v>
      </c>
      <c r="D20860" s="1">
        <v>25.452000000000002</v>
      </c>
      <c r="E20860">
        <v>60</v>
      </c>
      <c r="F20860">
        <f t="shared" si="651"/>
        <v>9.2720185484606397E-3</v>
      </c>
      <c r="G20860">
        <f t="shared" si="652"/>
        <v>3.8494325683316487E-4</v>
      </c>
    </row>
    <row r="20861" spans="3:7" x14ac:dyDescent="0.2">
      <c r="C20861">
        <v>839.05143333276112</v>
      </c>
      <c r="D20861" s="1">
        <v>25.454000000000001</v>
      </c>
      <c r="E20861">
        <v>60</v>
      </c>
      <c r="F20861">
        <f t="shared" si="651"/>
        <v>9.2748220903901384E-3</v>
      </c>
      <c r="G20861">
        <f t="shared" si="652"/>
        <v>3.8212268899409901E-4</v>
      </c>
    </row>
    <row r="20862" spans="3:7" x14ac:dyDescent="0.2">
      <c r="C20862">
        <v>839.09285000165301</v>
      </c>
      <c r="D20862" s="1">
        <v>25.454000000000001</v>
      </c>
      <c r="E20862">
        <v>60</v>
      </c>
      <c r="F20862">
        <f t="shared" si="651"/>
        <v>9.2748220903901384E-3</v>
      </c>
      <c r="G20862">
        <f t="shared" si="652"/>
        <v>3.8413223554881979E-4</v>
      </c>
    </row>
    <row r="20863" spans="3:7" x14ac:dyDescent="0.2">
      <c r="C20863">
        <v>839.13428333600359</v>
      </c>
      <c r="D20863" s="1">
        <v>25.459</v>
      </c>
      <c r="E20863">
        <v>60</v>
      </c>
      <c r="F20863">
        <f t="shared" si="651"/>
        <v>9.2818344899911129E-3</v>
      </c>
      <c r="G20863">
        <f t="shared" si="652"/>
        <v>3.8457735181060207E-4</v>
      </c>
    </row>
    <row r="20864" spans="3:7" x14ac:dyDescent="0.2">
      <c r="C20864">
        <v>839.17508333524063</v>
      </c>
      <c r="D20864" s="1">
        <v>25.468</v>
      </c>
      <c r="E20864">
        <v>60</v>
      </c>
      <c r="F20864">
        <f t="shared" si="651"/>
        <v>9.294469579840316E-3</v>
      </c>
      <c r="G20864">
        <f t="shared" si="652"/>
        <v>3.7921435176615603E-4</v>
      </c>
    </row>
    <row r="20865" spans="3:7" x14ac:dyDescent="0.2">
      <c r="C20865">
        <v>839.2162333329519</v>
      </c>
      <c r="D20865" s="1">
        <v>25.466000000000001</v>
      </c>
      <c r="E20865">
        <v>60</v>
      </c>
      <c r="F20865">
        <f t="shared" si="651"/>
        <v>9.2916603623629801E-3</v>
      </c>
      <c r="G20865">
        <f t="shared" si="652"/>
        <v>3.823518026451589E-4</v>
      </c>
    </row>
    <row r="20866" spans="3:7" x14ac:dyDescent="0.2">
      <c r="C20866">
        <v>839.2575999975204</v>
      </c>
      <c r="D20866" s="1">
        <v>25.47</v>
      </c>
      <c r="E20866">
        <v>60</v>
      </c>
      <c r="F20866">
        <f t="shared" si="651"/>
        <v>9.2972796090030532E-3</v>
      </c>
      <c r="G20866">
        <f t="shared" si="652"/>
        <v>3.845974469851823E-4</v>
      </c>
    </row>
    <row r="20867" spans="3:7" x14ac:dyDescent="0.2">
      <c r="C20867">
        <v>839.29920000235245</v>
      </c>
      <c r="D20867" s="1">
        <v>25.477</v>
      </c>
      <c r="E20867">
        <v>60</v>
      </c>
      <c r="F20867">
        <f t="shared" ref="F20867:F20930" si="653">EXP(-13478*(1/(D20867+273.15)-1/(E20867+273.15)))</f>
        <v>9.3071211063212311E-3</v>
      </c>
      <c r="G20867">
        <f t="shared" si="652"/>
        <v>3.8717628299542287E-4</v>
      </c>
    </row>
    <row r="20868" spans="3:7" x14ac:dyDescent="0.2">
      <c r="C20868">
        <v>839.34051667054496</v>
      </c>
      <c r="D20868" s="1">
        <v>25.472999999999999</v>
      </c>
      <c r="E20868">
        <v>60</v>
      </c>
      <c r="F20868">
        <f t="shared" si="653"/>
        <v>9.3014961751460845E-3</v>
      </c>
      <c r="G20868">
        <f t="shared" ref="G20868:G20931" si="654">F20868*(C20868-C20867)</f>
        <v>3.8430683116239006E-4</v>
      </c>
    </row>
    <row r="20869" spans="3:7" x14ac:dyDescent="0.2">
      <c r="C20869">
        <v>839.38181666533148</v>
      </c>
      <c r="D20869" s="1">
        <v>25.478000000000002</v>
      </c>
      <c r="E20869">
        <v>60</v>
      </c>
      <c r="F20869">
        <f t="shared" si="653"/>
        <v>9.308527846977166E-3</v>
      </c>
      <c r="G20869">
        <f t="shared" si="654"/>
        <v>3.844421515504016E-4</v>
      </c>
    </row>
    <row r="20870" spans="3:7" x14ac:dyDescent="0.2">
      <c r="C20870">
        <v>839.42303333282473</v>
      </c>
      <c r="D20870" s="1">
        <v>25.486000000000001</v>
      </c>
      <c r="E20870">
        <v>60</v>
      </c>
      <c r="F20870">
        <f t="shared" si="653"/>
        <v>9.3197890898002941E-3</v>
      </c>
      <c r="G20870">
        <f t="shared" si="654"/>
        <v>3.8413064802147155E-4</v>
      </c>
    </row>
    <row r="20871" spans="3:7" x14ac:dyDescent="0.2">
      <c r="C20871">
        <v>839.46443333625791</v>
      </c>
      <c r="D20871" s="1">
        <v>25.478000000000002</v>
      </c>
      <c r="E20871">
        <v>60</v>
      </c>
      <c r="F20871">
        <f t="shared" si="653"/>
        <v>9.308527846977166E-3</v>
      </c>
      <c r="G20871">
        <f t="shared" si="654"/>
        <v>3.853730848227255E-4</v>
      </c>
    </row>
    <row r="20872" spans="3:7" x14ac:dyDescent="0.2">
      <c r="C20872">
        <v>839.50571666558585</v>
      </c>
      <c r="D20872" s="1">
        <v>25.484999999999999</v>
      </c>
      <c r="E20872">
        <v>60</v>
      </c>
      <c r="F20872">
        <f t="shared" si="653"/>
        <v>9.3183807227553758E-3</v>
      </c>
      <c r="G20872">
        <f t="shared" si="654"/>
        <v>3.8469378018062933E-4</v>
      </c>
    </row>
    <row r="20873" spans="3:7" x14ac:dyDescent="0.2">
      <c r="C20873">
        <v>839.54696666399639</v>
      </c>
      <c r="D20873" s="1">
        <v>25.488</v>
      </c>
      <c r="E20873">
        <v>60</v>
      </c>
      <c r="F20873">
        <f t="shared" si="653"/>
        <v>9.3226064341917943E-3</v>
      </c>
      <c r="G20873">
        <f t="shared" si="654"/>
        <v>3.8455750059245697E-4</v>
      </c>
    </row>
    <row r="20874" spans="3:7" x14ac:dyDescent="0.2">
      <c r="C20874">
        <v>839.58841666380567</v>
      </c>
      <c r="D20874" s="1">
        <v>25.492000000000001</v>
      </c>
      <c r="E20874">
        <v>60</v>
      </c>
      <c r="F20874">
        <f t="shared" si="653"/>
        <v>9.3282435649647694E-3</v>
      </c>
      <c r="G20874">
        <f t="shared" si="654"/>
        <v>3.8665569398878052E-4</v>
      </c>
    </row>
    <row r="20875" spans="3:7" x14ac:dyDescent="0.2">
      <c r="C20875">
        <v>839.62980000178015</v>
      </c>
      <c r="D20875" s="1">
        <v>25.492999999999999</v>
      </c>
      <c r="E20875">
        <v>60</v>
      </c>
      <c r="F20875">
        <f t="shared" si="653"/>
        <v>9.329653356569205E-3</v>
      </c>
      <c r="G20875">
        <f t="shared" si="654"/>
        <v>3.8609219803964636E-4</v>
      </c>
    </row>
    <row r="20876" spans="3:7" x14ac:dyDescent="0.2">
      <c r="C20876">
        <v>839.6710333347321</v>
      </c>
      <c r="D20876" s="1">
        <v>25.521000000000001</v>
      </c>
      <c r="E20876">
        <v>60</v>
      </c>
      <c r="F20876">
        <f t="shared" si="653"/>
        <v>9.3692102938756575E-3</v>
      </c>
      <c r="G20876">
        <f t="shared" si="654"/>
        <v>3.8632376754418397E-4</v>
      </c>
    </row>
    <row r="20877" spans="3:7" x14ac:dyDescent="0.2">
      <c r="C20877">
        <v>839.71216666698456</v>
      </c>
      <c r="D20877" s="1">
        <v>25.501999999999999</v>
      </c>
      <c r="E20877">
        <v>60</v>
      </c>
      <c r="F20877">
        <f t="shared" si="653"/>
        <v>9.3423506472954439E-3</v>
      </c>
      <c r="G20877">
        <f t="shared" si="654"/>
        <v>3.8428201319415991E-4</v>
      </c>
    </row>
    <row r="20878" spans="3:7" x14ac:dyDescent="0.2">
      <c r="C20878">
        <v>839.75358333587644</v>
      </c>
      <c r="D20878" s="1">
        <v>25.507000000000001</v>
      </c>
      <c r="E20878">
        <v>60</v>
      </c>
      <c r="F20878">
        <f t="shared" si="653"/>
        <v>9.3494118319379163E-3</v>
      </c>
      <c r="G20878">
        <f t="shared" si="654"/>
        <v>3.872214941772353E-4</v>
      </c>
    </row>
    <row r="20879" spans="3:7" x14ac:dyDescent="0.2">
      <c r="C20879">
        <v>839.79481666882828</v>
      </c>
      <c r="D20879" s="1">
        <v>25.506</v>
      </c>
      <c r="E20879">
        <v>60</v>
      </c>
      <c r="F20879">
        <f t="shared" si="653"/>
        <v>9.3479991870955466E-3</v>
      </c>
      <c r="G20879">
        <f t="shared" si="654"/>
        <v>3.8544916291497763E-4</v>
      </c>
    </row>
    <row r="20880" spans="3:7" x14ac:dyDescent="0.2">
      <c r="C20880">
        <v>839.83603333632152</v>
      </c>
      <c r="D20880" s="1">
        <v>25.504999999999999</v>
      </c>
      <c r="E20880">
        <v>60</v>
      </c>
      <c r="F20880">
        <f t="shared" si="653"/>
        <v>9.346586746238195E-3</v>
      </c>
      <c r="G20880">
        <f t="shared" si="654"/>
        <v>3.8523515811647076E-4</v>
      </c>
    </row>
    <row r="20881" spans="3:7" x14ac:dyDescent="0.2">
      <c r="C20881">
        <v>839.87746667067211</v>
      </c>
      <c r="D20881" s="1">
        <v>25.51</v>
      </c>
      <c r="E20881">
        <v>60</v>
      </c>
      <c r="F20881">
        <f t="shared" si="653"/>
        <v>9.3536509906555609E-3</v>
      </c>
      <c r="G20881">
        <f t="shared" si="654"/>
        <v>3.8755294889452122E-4</v>
      </c>
    </row>
    <row r="20882" spans="3:7" x14ac:dyDescent="0.2">
      <c r="C20882">
        <v>839.91868333021796</v>
      </c>
      <c r="D20882" s="1">
        <v>25.516999999999999</v>
      </c>
      <c r="E20882">
        <v>60</v>
      </c>
      <c r="F20882">
        <f t="shared" si="653"/>
        <v>9.3635495057111003E-3</v>
      </c>
      <c r="G20882">
        <f t="shared" si="654"/>
        <v>3.8593423211763419E-4</v>
      </c>
    </row>
    <row r="20883" spans="3:7" x14ac:dyDescent="0.2">
      <c r="C20883">
        <v>839.95964999993646</v>
      </c>
      <c r="D20883" s="1">
        <v>25.518999999999998</v>
      </c>
      <c r="E20883">
        <v>60</v>
      </c>
      <c r="F20883">
        <f t="shared" si="653"/>
        <v>9.366379491093247E-3</v>
      </c>
      <c r="G20883">
        <f t="shared" si="654"/>
        <v>3.8370937506975171E-4</v>
      </c>
    </row>
    <row r="20884" spans="3:7" x14ac:dyDescent="0.2">
      <c r="C20884">
        <v>840.0004666646322</v>
      </c>
      <c r="D20884" s="1">
        <v>25.52</v>
      </c>
      <c r="E20884">
        <v>60</v>
      </c>
      <c r="F20884">
        <f t="shared" si="653"/>
        <v>9.3677947902952759E-3</v>
      </c>
      <c r="G20884">
        <f t="shared" si="654"/>
        <v>3.8236213889397989E-4</v>
      </c>
    </row>
    <row r="20885" spans="3:7" x14ac:dyDescent="0.2">
      <c r="C20885">
        <v>840.04188333352408</v>
      </c>
      <c r="D20885" s="1">
        <v>25.521999999999998</v>
      </c>
      <c r="E20885">
        <v>60</v>
      </c>
      <c r="F20885">
        <f t="shared" si="653"/>
        <v>9.3706260018621926E-3</v>
      </c>
      <c r="G20885">
        <f t="shared" si="654"/>
        <v>3.8810011442880525E-4</v>
      </c>
    </row>
    <row r="20886" spans="3:7" x14ac:dyDescent="0.2">
      <c r="C20886">
        <v>840.0832499980927</v>
      </c>
      <c r="D20886" s="1">
        <v>25.526</v>
      </c>
      <c r="E20886">
        <v>60</v>
      </c>
      <c r="F20886">
        <f t="shared" si="653"/>
        <v>9.3762908784339166E-3</v>
      </c>
      <c r="G20886">
        <f t="shared" si="654"/>
        <v>3.8786587966592613E-4</v>
      </c>
    </row>
    <row r="20887" spans="3:7" x14ac:dyDescent="0.2">
      <c r="C20887">
        <v>840.12461667060848</v>
      </c>
      <c r="D20887" s="1">
        <v>25.536000000000001</v>
      </c>
      <c r="E20887">
        <v>60</v>
      </c>
      <c r="F20887">
        <f t="shared" si="653"/>
        <v>9.3904673920872581E-3</v>
      </c>
      <c r="G20887">
        <f t="shared" si="654"/>
        <v>3.8845238937856727E-4</v>
      </c>
    </row>
    <row r="20888" spans="3:7" x14ac:dyDescent="0.2">
      <c r="C20888">
        <v>840.16566666762037</v>
      </c>
      <c r="D20888" s="1">
        <v>25.53</v>
      </c>
      <c r="E20888">
        <v>60</v>
      </c>
      <c r="F20888">
        <f t="shared" si="653"/>
        <v>9.3819590277562075E-3</v>
      </c>
      <c r="G20888">
        <f t="shared" si="654"/>
        <v>3.8512939005512552E-4</v>
      </c>
    </row>
    <row r="20889" spans="3:7" x14ac:dyDescent="0.2">
      <c r="C20889">
        <v>840.20693333148961</v>
      </c>
      <c r="D20889" s="1">
        <v>25.553999999999998</v>
      </c>
      <c r="E20889">
        <v>60</v>
      </c>
      <c r="F20889">
        <f t="shared" si="653"/>
        <v>9.4160367523760773E-3</v>
      </c>
      <c r="G20889">
        <f t="shared" si="654"/>
        <v>3.8856842364068709E-4</v>
      </c>
    </row>
    <row r="20890" spans="3:7" x14ac:dyDescent="0.2">
      <c r="C20890">
        <v>840.24808333714805</v>
      </c>
      <c r="D20890" s="1">
        <v>25.538</v>
      </c>
      <c r="E20890">
        <v>60</v>
      </c>
      <c r="F20890">
        <f t="shared" si="653"/>
        <v>9.3933051518579544E-3</v>
      </c>
      <c r="G20890">
        <f t="shared" si="654"/>
        <v>3.8653456015038301E-4</v>
      </c>
    </row>
    <row r="20891" spans="3:7" x14ac:dyDescent="0.2">
      <c r="C20891">
        <v>840.28946666717525</v>
      </c>
      <c r="D20891" s="1">
        <v>25.544</v>
      </c>
      <c r="E20891">
        <v>60</v>
      </c>
      <c r="F20891">
        <f t="shared" si="653"/>
        <v>9.4018233493064658E-3</v>
      </c>
      <c r="G20891">
        <f t="shared" si="654"/>
        <v>3.8907875852180066E-4</v>
      </c>
    </row>
    <row r="20892" spans="3:7" x14ac:dyDescent="0.2">
      <c r="C20892">
        <v>840.33104999860132</v>
      </c>
      <c r="D20892" s="1">
        <v>25.562999999999999</v>
      </c>
      <c r="E20892">
        <v>60</v>
      </c>
      <c r="F20892">
        <f t="shared" si="653"/>
        <v>9.4288463705712554E-3</v>
      </c>
      <c r="G20892">
        <f t="shared" si="654"/>
        <v>3.9208284359294358E-4</v>
      </c>
    </row>
    <row r="20893" spans="3:7" x14ac:dyDescent="0.2">
      <c r="C20893">
        <v>840.37249999841049</v>
      </c>
      <c r="D20893" s="1">
        <v>25.545999999999999</v>
      </c>
      <c r="E20893">
        <v>60</v>
      </c>
      <c r="F20893">
        <f t="shared" si="653"/>
        <v>9.4046643885864548E-3</v>
      </c>
      <c r="G20893">
        <f t="shared" si="654"/>
        <v>3.8982333711225583E-4</v>
      </c>
    </row>
    <row r="20894" spans="3:7" x14ac:dyDescent="0.2">
      <c r="C20894">
        <v>840.41425000031791</v>
      </c>
      <c r="D20894" s="1">
        <v>25.552</v>
      </c>
      <c r="E20894">
        <v>60</v>
      </c>
      <c r="F20894">
        <f t="shared" si="653"/>
        <v>9.4131924299767824E-3</v>
      </c>
      <c r="G20894">
        <f t="shared" si="654"/>
        <v>3.9300080190641249E-4</v>
      </c>
    </row>
    <row r="20895" spans="3:7" x14ac:dyDescent="0.2">
      <c r="C20895">
        <v>840.45528333187099</v>
      </c>
      <c r="D20895" s="1">
        <v>25.553000000000001</v>
      </c>
      <c r="E20895">
        <v>60</v>
      </c>
      <c r="F20895">
        <f t="shared" si="653"/>
        <v>9.4146144885225106E-3</v>
      </c>
      <c r="G20895">
        <f t="shared" si="654"/>
        <v>3.863129977519809E-4</v>
      </c>
    </row>
    <row r="20896" spans="3:7" x14ac:dyDescent="0.2">
      <c r="C20896">
        <v>840.49671666622157</v>
      </c>
      <c r="D20896" s="1">
        <v>25.562999999999999</v>
      </c>
      <c r="E20896">
        <v>60</v>
      </c>
      <c r="F20896">
        <f t="shared" si="653"/>
        <v>9.4288463705712554E-3</v>
      </c>
      <c r="G20896">
        <f t="shared" si="654"/>
        <v>3.9066854421218752E-4</v>
      </c>
    </row>
    <row r="20897" spans="3:7" x14ac:dyDescent="0.2">
      <c r="C20897">
        <v>840.53848333358769</v>
      </c>
      <c r="D20897" s="1">
        <v>25.568999999999999</v>
      </c>
      <c r="E20897">
        <v>60</v>
      </c>
      <c r="F20897">
        <f t="shared" si="653"/>
        <v>9.4373953663294732E-3</v>
      </c>
      <c r="G20897">
        <f t="shared" si="654"/>
        <v>3.9416855306803383E-4</v>
      </c>
    </row>
    <row r="20898" spans="3:7" x14ac:dyDescent="0.2">
      <c r="C20898">
        <v>840.58001666863754</v>
      </c>
      <c r="D20898" s="1">
        <v>25.571999999999999</v>
      </c>
      <c r="E20898">
        <v>60</v>
      </c>
      <c r="F20898">
        <f t="shared" si="653"/>
        <v>9.4416726415871826E-3</v>
      </c>
      <c r="G20898">
        <f t="shared" si="654"/>
        <v>3.9214415325402929E-4</v>
      </c>
    </row>
    <row r="20899" spans="3:7" x14ac:dyDescent="0.2">
      <c r="C20899">
        <v>840.62153333028152</v>
      </c>
      <c r="D20899" s="1">
        <v>25.565000000000001</v>
      </c>
      <c r="E20899">
        <v>60</v>
      </c>
      <c r="F20899">
        <f t="shared" si="653"/>
        <v>9.4316952131610031E-3</v>
      </c>
      <c r="G20899">
        <f t="shared" si="654"/>
        <v>3.915724988939694E-4</v>
      </c>
    </row>
    <row r="20900" spans="3:7" x14ac:dyDescent="0.2">
      <c r="C20900">
        <v>840.66293333371482</v>
      </c>
      <c r="D20900" s="1">
        <v>25.582999999999998</v>
      </c>
      <c r="E20900">
        <v>60</v>
      </c>
      <c r="F20900">
        <f t="shared" si="653"/>
        <v>9.4573718400719504E-3</v>
      </c>
      <c r="G20900">
        <f t="shared" si="654"/>
        <v>3.9153522664893328E-4</v>
      </c>
    </row>
    <row r="20901" spans="3:7" x14ac:dyDescent="0.2">
      <c r="C20901">
        <v>840.70409999688468</v>
      </c>
      <c r="D20901" s="1">
        <v>25.574000000000002</v>
      </c>
      <c r="E20901">
        <v>60</v>
      </c>
      <c r="F20901">
        <f t="shared" si="653"/>
        <v>9.4445251876031748E-3</v>
      </c>
      <c r="G20901">
        <f t="shared" si="654"/>
        <v>3.8879958719732668E-4</v>
      </c>
    </row>
    <row r="20902" spans="3:7" x14ac:dyDescent="0.2">
      <c r="C20902">
        <v>840.74496666590369</v>
      </c>
      <c r="D20902" s="1">
        <v>25.574999999999999</v>
      </c>
      <c r="E20902">
        <v>60</v>
      </c>
      <c r="F20902">
        <f t="shared" si="653"/>
        <v>9.4459517694492519E-3</v>
      </c>
      <c r="G20902">
        <f t="shared" si="654"/>
        <v>3.8602458453161691E-4</v>
      </c>
    </row>
    <row r="20903" spans="3:7" x14ac:dyDescent="0.2">
      <c r="C20903">
        <v>840.78638333479569</v>
      </c>
      <c r="D20903" s="1">
        <v>25.582000000000001</v>
      </c>
      <c r="E20903">
        <v>60</v>
      </c>
      <c r="F20903">
        <f t="shared" si="653"/>
        <v>9.4559436099939699E-3</v>
      </c>
      <c r="G20903">
        <f t="shared" si="654"/>
        <v>3.9163368555652155E-4</v>
      </c>
    </row>
    <row r="20904" spans="3:7" x14ac:dyDescent="0.2">
      <c r="C20904">
        <v>840.82778333028159</v>
      </c>
      <c r="D20904" s="1">
        <v>25.58</v>
      </c>
      <c r="E20904">
        <v>60</v>
      </c>
      <c r="F20904">
        <f t="shared" si="653"/>
        <v>9.453087768194075E-3</v>
      </c>
      <c r="G20904">
        <f t="shared" si="654"/>
        <v>3.9135779093108593E-4</v>
      </c>
    </row>
    <row r="20905" spans="3:7" x14ac:dyDescent="0.2">
      <c r="C20905">
        <v>840.86925000349686</v>
      </c>
      <c r="D20905" s="1">
        <v>25.58</v>
      </c>
      <c r="E20905">
        <v>60</v>
      </c>
      <c r="F20905">
        <f t="shared" si="653"/>
        <v>9.453087768194075E-3</v>
      </c>
      <c r="G20905">
        <f t="shared" si="654"/>
        <v>3.9198810135895271E-4</v>
      </c>
    </row>
    <row r="20906" spans="3:7" x14ac:dyDescent="0.2">
      <c r="C20906">
        <v>840.91061666806536</v>
      </c>
      <c r="D20906" s="1">
        <v>25.591000000000001</v>
      </c>
      <c r="E20906">
        <v>60</v>
      </c>
      <c r="F20906">
        <f t="shared" si="653"/>
        <v>9.4688051047104854E-3</v>
      </c>
      <c r="G20906">
        <f t="shared" si="654"/>
        <v>3.9169288463105728E-4</v>
      </c>
    </row>
    <row r="20907" spans="3:7" x14ac:dyDescent="0.2">
      <c r="C20907">
        <v>840.9522833347321</v>
      </c>
      <c r="D20907" s="1">
        <v>25.587</v>
      </c>
      <c r="E20907">
        <v>60</v>
      </c>
      <c r="F20907">
        <f t="shared" si="653"/>
        <v>9.4630868222321304E-3</v>
      </c>
      <c r="G20907">
        <f t="shared" si="654"/>
        <v>3.9429528426038933E-4</v>
      </c>
    </row>
    <row r="20908" spans="3:7" x14ac:dyDescent="0.2">
      <c r="C20908">
        <v>840.99360000292461</v>
      </c>
      <c r="D20908" s="1">
        <v>25.588999999999999</v>
      </c>
      <c r="E20908">
        <v>60</v>
      </c>
      <c r="F20908">
        <f t="shared" si="653"/>
        <v>9.4659455508180751E-3</v>
      </c>
      <c r="G20908">
        <f t="shared" si="654"/>
        <v>3.911013314514947E-4</v>
      </c>
    </row>
    <row r="20909" spans="3:7" x14ac:dyDescent="0.2">
      <c r="C20909">
        <v>841.03481667041774</v>
      </c>
      <c r="D20909" s="1">
        <v>25.594999999999999</v>
      </c>
      <c r="E20909">
        <v>60</v>
      </c>
      <c r="F20909">
        <f t="shared" si="653"/>
        <v>9.4745266893223237E-3</v>
      </c>
      <c r="G20909">
        <f t="shared" si="654"/>
        <v>3.9050841620859685E-4</v>
      </c>
    </row>
    <row r="20910" spans="3:7" x14ac:dyDescent="0.2">
      <c r="C20910">
        <v>841.07578333218896</v>
      </c>
      <c r="D20910" s="1">
        <v>25.6</v>
      </c>
      <c r="E20910">
        <v>60</v>
      </c>
      <c r="F20910">
        <f t="shared" si="653"/>
        <v>9.4816833164795607E-3</v>
      </c>
      <c r="G20910">
        <f t="shared" si="654"/>
        <v>3.884329134480555E-4</v>
      </c>
    </row>
    <row r="20911" spans="3:7" x14ac:dyDescent="0.2">
      <c r="C20911">
        <v>841.11705000400548</v>
      </c>
      <c r="D20911" s="1">
        <v>25.602</v>
      </c>
      <c r="E20911">
        <v>60</v>
      </c>
      <c r="F20911">
        <f t="shared" si="653"/>
        <v>9.4845474136154382E-3</v>
      </c>
      <c r="G20911">
        <f t="shared" si="654"/>
        <v>3.9139570544584969E-4</v>
      </c>
    </row>
    <row r="20912" spans="3:7" x14ac:dyDescent="0.2">
      <c r="C20912">
        <v>841.15848333040879</v>
      </c>
      <c r="D20912" s="1">
        <v>25.603999999999999</v>
      </c>
      <c r="E20912">
        <v>60</v>
      </c>
      <c r="F20912">
        <f t="shared" si="653"/>
        <v>9.487412337534128E-3</v>
      </c>
      <c r="G20912">
        <f t="shared" si="654"/>
        <v>3.9309505210381854E-4</v>
      </c>
    </row>
    <row r="20913" spans="3:7" x14ac:dyDescent="0.2">
      <c r="C20913">
        <v>841.19968333244321</v>
      </c>
      <c r="D20913" s="1">
        <v>25.603999999999999</v>
      </c>
      <c r="E20913">
        <v>60</v>
      </c>
      <c r="F20913">
        <f t="shared" si="653"/>
        <v>9.487412337534128E-3</v>
      </c>
      <c r="G20913">
        <f t="shared" si="654"/>
        <v>3.908814076078768E-4</v>
      </c>
    </row>
    <row r="20914" spans="3:7" x14ac:dyDescent="0.2">
      <c r="C20914">
        <v>841.24095000425973</v>
      </c>
      <c r="D20914" s="1">
        <v>25.609000000000002</v>
      </c>
      <c r="E20914">
        <v>60</v>
      </c>
      <c r="F20914">
        <f t="shared" si="653"/>
        <v>9.4945782659969068E-3</v>
      </c>
      <c r="G20914">
        <f t="shared" si="654"/>
        <v>3.9180964533911566E-4</v>
      </c>
    </row>
    <row r="20915" spans="3:7" x14ac:dyDescent="0.2">
      <c r="C20915">
        <v>841.28193333148954</v>
      </c>
      <c r="D20915" s="1">
        <v>25.614999999999998</v>
      </c>
      <c r="E20915">
        <v>60</v>
      </c>
      <c r="F20915">
        <f t="shared" si="653"/>
        <v>9.5031842079889035E-3</v>
      </c>
      <c r="G20915">
        <f t="shared" si="654"/>
        <v>3.8947210812117323E-4</v>
      </c>
    </row>
    <row r="20916" spans="3:7" x14ac:dyDescent="0.2">
      <c r="C20916">
        <v>841.32311666806538</v>
      </c>
      <c r="D20916" s="1">
        <v>25.614000000000001</v>
      </c>
      <c r="E20916">
        <v>60</v>
      </c>
      <c r="F20916">
        <f t="shared" si="653"/>
        <v>9.5017493668261462E-3</v>
      </c>
      <c r="G20916">
        <f t="shared" si="654"/>
        <v>3.9131374223328689E-4</v>
      </c>
    </row>
    <row r="20917" spans="3:7" x14ac:dyDescent="0.2">
      <c r="C20917">
        <v>841.36475000381472</v>
      </c>
      <c r="D20917" s="1">
        <v>25.616</v>
      </c>
      <c r="E20917">
        <v>60</v>
      </c>
      <c r="F20917">
        <f t="shared" si="653"/>
        <v>9.5046192562169077E-3</v>
      </c>
      <c r="G20917">
        <f t="shared" si="654"/>
        <v>3.957090046637073E-4</v>
      </c>
    </row>
    <row r="20918" spans="3:7" x14ac:dyDescent="0.2">
      <c r="C20918">
        <v>841.40576666990921</v>
      </c>
      <c r="D20918" s="1">
        <v>25.623999999999999</v>
      </c>
      <c r="E20918">
        <v>60</v>
      </c>
      <c r="F20918">
        <f t="shared" si="653"/>
        <v>9.5161070998105012E-3</v>
      </c>
      <c r="G20918">
        <f t="shared" si="654"/>
        <v>3.9031898743235573E-4</v>
      </c>
    </row>
    <row r="20919" spans="3:7" x14ac:dyDescent="0.2">
      <c r="C20919">
        <v>841.44731667041776</v>
      </c>
      <c r="D20919" s="1">
        <v>25.626000000000001</v>
      </c>
      <c r="E20919">
        <v>60</v>
      </c>
      <c r="F20919">
        <f t="shared" si="653"/>
        <v>9.5189811333556609E-3</v>
      </c>
      <c r="G20919">
        <f t="shared" si="654"/>
        <v>3.9551367093181044E-4</v>
      </c>
    </row>
    <row r="20920" spans="3:7" x14ac:dyDescent="0.2">
      <c r="C20920">
        <v>841.48880000114445</v>
      </c>
      <c r="D20920" s="1">
        <v>25.628</v>
      </c>
      <c r="E20920">
        <v>60</v>
      </c>
      <c r="F20920">
        <f t="shared" si="653"/>
        <v>9.5218559964155014E-3</v>
      </c>
      <c r="G20920">
        <f t="shared" si="654"/>
        <v>3.9499830143123726E-4</v>
      </c>
    </row>
    <row r="20921" spans="3:7" x14ac:dyDescent="0.2">
      <c r="C20921">
        <v>841.53011666933696</v>
      </c>
      <c r="D20921" s="1">
        <v>25.626999999999999</v>
      </c>
      <c r="E20921">
        <v>60</v>
      </c>
      <c r="F20921">
        <f t="shared" si="653"/>
        <v>9.5204184611820206E-3</v>
      </c>
      <c r="G20921">
        <f t="shared" si="654"/>
        <v>3.9335197061448208E-4</v>
      </c>
    </row>
    <row r="20922" spans="3:7" x14ac:dyDescent="0.2">
      <c r="C20922">
        <v>841.57141666412349</v>
      </c>
      <c r="D20922" s="1">
        <v>25.63</v>
      </c>
      <c r="E20922">
        <v>60</v>
      </c>
      <c r="F20922">
        <f t="shared" si="653"/>
        <v>9.5247316892180158E-3</v>
      </c>
      <c r="G20922">
        <f t="shared" si="654"/>
        <v>3.9337136910777592E-4</v>
      </c>
    </row>
    <row r="20923" spans="3:7" x14ac:dyDescent="0.2">
      <c r="C20923">
        <v>841.61284999847408</v>
      </c>
      <c r="D20923" s="1">
        <v>25.63</v>
      </c>
      <c r="E20923">
        <v>60</v>
      </c>
      <c r="F20923">
        <f t="shared" si="653"/>
        <v>9.5247316892180158E-3</v>
      </c>
      <c r="G20923">
        <f t="shared" si="654"/>
        <v>3.9464139267899126E-4</v>
      </c>
    </row>
    <row r="20924" spans="3:7" x14ac:dyDescent="0.2">
      <c r="C20924">
        <v>841.65460000038149</v>
      </c>
      <c r="D20924" s="1">
        <v>25.635999999999999</v>
      </c>
      <c r="E20924">
        <v>60</v>
      </c>
      <c r="F20924">
        <f t="shared" si="653"/>
        <v>9.5333637483630204E-3</v>
      </c>
      <c r="G20924">
        <f t="shared" si="654"/>
        <v>3.9801795467825471E-4</v>
      </c>
    </row>
    <row r="20925" spans="3:7" x14ac:dyDescent="0.2">
      <c r="C20925">
        <v>841.69625000158942</v>
      </c>
      <c r="D20925" s="1">
        <v>25.652000000000001</v>
      </c>
      <c r="E20925">
        <v>60</v>
      </c>
      <c r="F20925">
        <f t="shared" si="653"/>
        <v>9.5564191383438035E-3</v>
      </c>
      <c r="G20925">
        <f t="shared" si="654"/>
        <v>3.9802486865547451E-4</v>
      </c>
    </row>
    <row r="20926" spans="3:7" x14ac:dyDescent="0.2">
      <c r="C20926">
        <v>841.73803333441413</v>
      </c>
      <c r="D20926" s="1">
        <v>25.640999999999998</v>
      </c>
      <c r="E20926">
        <v>60</v>
      </c>
      <c r="F20926">
        <f t="shared" si="653"/>
        <v>9.5405628414787502E-3</v>
      </c>
      <c r="G20926">
        <f t="shared" si="654"/>
        <v>3.9863651254053926E-4</v>
      </c>
    </row>
    <row r="20927" spans="3:7" x14ac:dyDescent="0.2">
      <c r="C20927">
        <v>841.779150001208</v>
      </c>
      <c r="D20927" s="1">
        <v>25.645</v>
      </c>
      <c r="E20927">
        <v>60</v>
      </c>
      <c r="F20927">
        <f t="shared" si="653"/>
        <v>9.5463258563190032E-3</v>
      </c>
      <c r="G20927">
        <f t="shared" si="654"/>
        <v>3.9251309933996192E-4</v>
      </c>
    </row>
    <row r="20928" spans="3:7" x14ac:dyDescent="0.2">
      <c r="C20928">
        <v>841.82023333708446</v>
      </c>
      <c r="D20928" s="1">
        <v>25.646000000000001</v>
      </c>
      <c r="E20928">
        <v>60</v>
      </c>
      <c r="F20928">
        <f t="shared" si="653"/>
        <v>9.5477671297599272E-3</v>
      </c>
      <c r="G20928">
        <f t="shared" si="654"/>
        <v>3.9225412386219776E-4</v>
      </c>
    </row>
    <row r="20929" spans="3:7" x14ac:dyDescent="0.2">
      <c r="C20929">
        <v>841.86153333187099</v>
      </c>
      <c r="D20929" s="1">
        <v>25.643999999999998</v>
      </c>
      <c r="E20929">
        <v>60</v>
      </c>
      <c r="F20929">
        <f t="shared" si="653"/>
        <v>9.5448847907991189E-3</v>
      </c>
      <c r="G20929">
        <f t="shared" si="654"/>
        <v>3.9420369209800779E-4</v>
      </c>
    </row>
    <row r="20930" spans="3:7" x14ac:dyDescent="0.2">
      <c r="C20930">
        <v>841.90298333168028</v>
      </c>
      <c r="D20930" s="1">
        <v>25.652000000000001</v>
      </c>
      <c r="E20930">
        <v>60</v>
      </c>
      <c r="F20930">
        <f t="shared" si="653"/>
        <v>9.5564191383438035E-3</v>
      </c>
      <c r="G20930">
        <f t="shared" si="654"/>
        <v>3.9611357146182563E-4</v>
      </c>
    </row>
    <row r="20931" spans="3:7" x14ac:dyDescent="0.2">
      <c r="C20931">
        <v>841.94450000127154</v>
      </c>
      <c r="D20931" s="1">
        <v>25.66</v>
      </c>
      <c r="E20931">
        <v>60</v>
      </c>
      <c r="F20931">
        <f t="shared" ref="F20931:F20994" si="655">EXP(-13478*(1/(D20931+273.15)-1/(E20931+273.15)))</f>
        <v>9.5679668056323601E-3</v>
      </c>
      <c r="G20931">
        <f t="shared" si="654"/>
        <v>3.9723011652958518E-4</v>
      </c>
    </row>
    <row r="20932" spans="3:7" x14ac:dyDescent="0.2">
      <c r="C20932">
        <v>841.98598333199823</v>
      </c>
      <c r="D20932" s="1">
        <v>25.664000000000001</v>
      </c>
      <c r="E20932">
        <v>60</v>
      </c>
      <c r="F20932">
        <f t="shared" si="655"/>
        <v>9.5737456387581677E-3</v>
      </c>
      <c r="G20932">
        <f t="shared" ref="G20932:G20995" si="656">F20932*(C20932-C20931)</f>
        <v>3.9715085662582781E-4</v>
      </c>
    </row>
    <row r="20933" spans="3:7" x14ac:dyDescent="0.2">
      <c r="C20933">
        <v>842.02696666717532</v>
      </c>
      <c r="D20933" s="1">
        <v>25.664000000000001</v>
      </c>
      <c r="E20933">
        <v>60</v>
      </c>
      <c r="F20933">
        <f t="shared" si="655"/>
        <v>9.5737456387581677E-3</v>
      </c>
      <c r="G20933">
        <f t="shared" si="656"/>
        <v>3.9236402641341543E-4</v>
      </c>
    </row>
    <row r="20934" spans="3:7" x14ac:dyDescent="0.2">
      <c r="C20934">
        <v>842.06850000222528</v>
      </c>
      <c r="D20934" s="1">
        <v>25.667000000000002</v>
      </c>
      <c r="E20934">
        <v>60</v>
      </c>
      <c r="F20934">
        <f t="shared" si="655"/>
        <v>9.5780819523790476E-3</v>
      </c>
      <c r="G20934">
        <f t="shared" si="656"/>
        <v>3.9780968686415567E-4</v>
      </c>
    </row>
    <row r="20935" spans="3:7" x14ac:dyDescent="0.2">
      <c r="C20935">
        <v>842.10995000203445</v>
      </c>
      <c r="D20935" s="1">
        <v>25.670999999999999</v>
      </c>
      <c r="E20935">
        <v>60</v>
      </c>
      <c r="F20935">
        <f t="shared" si="655"/>
        <v>9.5838666237125659E-3</v>
      </c>
      <c r="G20935">
        <f t="shared" si="656"/>
        <v>3.9725126972403672E-4</v>
      </c>
    </row>
    <row r="20936" spans="3:7" x14ac:dyDescent="0.2">
      <c r="C20936">
        <v>842.15138333638504</v>
      </c>
      <c r="D20936" s="1">
        <v>25.672999999999998</v>
      </c>
      <c r="E20936">
        <v>60</v>
      </c>
      <c r="F20936">
        <f t="shared" si="655"/>
        <v>9.5867602112549299E-3</v>
      </c>
      <c r="G20936">
        <f t="shared" si="656"/>
        <v>3.9721144117181936E-4</v>
      </c>
    </row>
    <row r="20937" spans="3:7" x14ac:dyDescent="0.2">
      <c r="C20937">
        <v>842.19265000025428</v>
      </c>
      <c r="D20937" s="1">
        <v>25.675999999999998</v>
      </c>
      <c r="E20937">
        <v>60</v>
      </c>
      <c r="F20937">
        <f t="shared" si="655"/>
        <v>9.5911021580580482E-3</v>
      </c>
      <c r="G20937">
        <f t="shared" si="656"/>
        <v>3.9579278889209662E-4</v>
      </c>
    </row>
    <row r="20938" spans="3:7" x14ac:dyDescent="0.2">
      <c r="C20938">
        <v>842.23398333390548</v>
      </c>
      <c r="D20938" s="1">
        <v>25.673999999999999</v>
      </c>
      <c r="E20938">
        <v>60</v>
      </c>
      <c r="F20938">
        <f t="shared" si="655"/>
        <v>9.588207318095298E-3</v>
      </c>
      <c r="G20938">
        <f t="shared" si="656"/>
        <v>3.9631257219580268E-4</v>
      </c>
    </row>
    <row r="20939" spans="3:7" x14ac:dyDescent="0.2">
      <c r="C20939">
        <v>842.27476666768393</v>
      </c>
      <c r="D20939" s="1">
        <v>25.681000000000001</v>
      </c>
      <c r="E20939">
        <v>60</v>
      </c>
      <c r="F20939">
        <f t="shared" si="655"/>
        <v>9.5983429126146325E-3</v>
      </c>
      <c r="G20939">
        <f t="shared" si="656"/>
        <v>3.9145242272517825E-4</v>
      </c>
    </row>
    <row r="20940" spans="3:7" x14ac:dyDescent="0.2">
      <c r="C20940">
        <v>842.31596666971848</v>
      </c>
      <c r="D20940" s="1">
        <v>25.681000000000001</v>
      </c>
      <c r="E20940">
        <v>60</v>
      </c>
      <c r="F20940">
        <f t="shared" si="655"/>
        <v>9.5983429126146325E-3</v>
      </c>
      <c r="G20940">
        <f t="shared" si="656"/>
        <v>3.9545174752796526E-4</v>
      </c>
    </row>
    <row r="20941" spans="3:7" x14ac:dyDescent="0.2">
      <c r="C20941">
        <v>842.35804999669392</v>
      </c>
      <c r="D20941" s="1">
        <v>25.68</v>
      </c>
      <c r="E20941">
        <v>60</v>
      </c>
      <c r="F20941">
        <f t="shared" si="655"/>
        <v>9.5968943439143049E-3</v>
      </c>
      <c r="G20941">
        <f t="shared" si="656"/>
        <v>4.038692426237341E-4</v>
      </c>
    </row>
    <row r="20942" spans="3:7" x14ac:dyDescent="0.2">
      <c r="C20942">
        <v>842.39926666418717</v>
      </c>
      <c r="D20942" s="1">
        <v>25.689</v>
      </c>
      <c r="E20942">
        <v>60</v>
      </c>
      <c r="F20942">
        <f t="shared" si="655"/>
        <v>9.6099389868990227E-3</v>
      </c>
      <c r="G20942">
        <f t="shared" si="656"/>
        <v>3.9608965985338913E-4</v>
      </c>
    </row>
    <row r="20943" spans="3:7" x14ac:dyDescent="0.2">
      <c r="C20943">
        <v>842.4408500035604</v>
      </c>
      <c r="D20943" s="1">
        <v>25.687000000000001</v>
      </c>
      <c r="E20943">
        <v>60</v>
      </c>
      <c r="F20943">
        <f t="shared" si="655"/>
        <v>9.6070387138122333E-3</v>
      </c>
      <c r="G20943">
        <f t="shared" si="656"/>
        <v>3.9949275120823981E-4</v>
      </c>
    </row>
    <row r="20944" spans="3:7" x14ac:dyDescent="0.2">
      <c r="C20944">
        <v>842.48220000267031</v>
      </c>
      <c r="D20944" s="1">
        <v>25.690999999999999</v>
      </c>
      <c r="E20944">
        <v>60</v>
      </c>
      <c r="F20944">
        <f t="shared" si="655"/>
        <v>9.6128400967125192E-3</v>
      </c>
      <c r="G20944">
        <f t="shared" si="656"/>
        <v>3.9749092944278474E-4</v>
      </c>
    </row>
    <row r="20945" spans="3:7" x14ac:dyDescent="0.2">
      <c r="C20945">
        <v>842.52336666584017</v>
      </c>
      <c r="D20945" s="1">
        <v>25.710999999999999</v>
      </c>
      <c r="E20945">
        <v>60</v>
      </c>
      <c r="F20945">
        <f t="shared" si="655"/>
        <v>9.6418972654388254E-3</v>
      </c>
      <c r="G20945">
        <f t="shared" si="656"/>
        <v>3.9692473704472245E-4</v>
      </c>
    </row>
    <row r="20946" spans="3:7" x14ac:dyDescent="0.2">
      <c r="C20946">
        <v>842.56451666355133</v>
      </c>
      <c r="D20946" s="1">
        <v>25.715</v>
      </c>
      <c r="E20946">
        <v>60</v>
      </c>
      <c r="F20946">
        <f t="shared" si="655"/>
        <v>9.6477187629235208E-3</v>
      </c>
      <c r="G20946">
        <f t="shared" si="656"/>
        <v>3.970036050122077E-4</v>
      </c>
    </row>
    <row r="20947" spans="3:7" x14ac:dyDescent="0.2">
      <c r="C20947">
        <v>842.60600000222519</v>
      </c>
      <c r="D20947" s="1">
        <v>25.699000000000002</v>
      </c>
      <c r="E20947">
        <v>60</v>
      </c>
      <c r="F20947">
        <f t="shared" si="655"/>
        <v>9.6244529078347504E-3</v>
      </c>
      <c r="G20947">
        <f t="shared" si="656"/>
        <v>3.9925443952629148E-4</v>
      </c>
    </row>
    <row r="20948" spans="3:7" x14ac:dyDescent="0.2">
      <c r="C20948">
        <v>842.64748333295188</v>
      </c>
      <c r="D20948" s="1">
        <v>25.702000000000002</v>
      </c>
      <c r="E20948">
        <v>60</v>
      </c>
      <c r="F20948">
        <f t="shared" si="655"/>
        <v>9.6288111674574794E-3</v>
      </c>
      <c r="G20948">
        <f t="shared" si="656"/>
        <v>3.9943515816450147E-4</v>
      </c>
    </row>
    <row r="20949" spans="3:7" x14ac:dyDescent="0.2">
      <c r="C20949">
        <v>842.68881666660309</v>
      </c>
      <c r="D20949" s="1">
        <v>25.734000000000002</v>
      </c>
      <c r="E20949">
        <v>60</v>
      </c>
      <c r="F20949">
        <f t="shared" si="655"/>
        <v>9.6754167772376692E-3</v>
      </c>
      <c r="G20949">
        <f t="shared" si="656"/>
        <v>3.9991722986807581E-4</v>
      </c>
    </row>
    <row r="20950" spans="3:7" x14ac:dyDescent="0.2">
      <c r="C20950">
        <v>842.73049999872842</v>
      </c>
      <c r="D20950" s="1">
        <v>25.709</v>
      </c>
      <c r="E20950">
        <v>60</v>
      </c>
      <c r="F20950">
        <f t="shared" si="655"/>
        <v>9.6389877757007587E-3</v>
      </c>
      <c r="G20950">
        <f t="shared" si="656"/>
        <v>4.0178512880653742E-4</v>
      </c>
    </row>
    <row r="20951" spans="3:7" x14ac:dyDescent="0.2">
      <c r="C20951">
        <v>842.7719166676203</v>
      </c>
      <c r="D20951" s="1">
        <v>25.715</v>
      </c>
      <c r="E20951">
        <v>60</v>
      </c>
      <c r="F20951">
        <f t="shared" si="655"/>
        <v>9.6477187629235208E-3</v>
      </c>
      <c r="G20951">
        <f t="shared" si="656"/>
        <v>3.995763735660202E-4</v>
      </c>
    </row>
    <row r="20952" spans="3:7" x14ac:dyDescent="0.2">
      <c r="C20952">
        <v>842.81313333511355</v>
      </c>
      <c r="D20952" s="1">
        <v>25.716000000000001</v>
      </c>
      <c r="E20952">
        <v>60</v>
      </c>
      <c r="F20952">
        <f t="shared" si="655"/>
        <v>9.649174662048083E-3</v>
      </c>
      <c r="G20952">
        <f t="shared" si="656"/>
        <v>3.9770682362988093E-4</v>
      </c>
    </row>
    <row r="20953" spans="3:7" x14ac:dyDescent="0.2">
      <c r="C20953">
        <v>842.85426666736601</v>
      </c>
      <c r="D20953" s="1">
        <v>25.719000000000001</v>
      </c>
      <c r="E20953">
        <v>60</v>
      </c>
      <c r="F20953">
        <f t="shared" si="655"/>
        <v>9.6535436192908587E-3</v>
      </c>
      <c r="G20953">
        <f t="shared" si="656"/>
        <v>3.9708241710587685E-4</v>
      </c>
    </row>
    <row r="20954" spans="3:7" x14ac:dyDescent="0.2">
      <c r="C20954">
        <v>842.89539999961858</v>
      </c>
      <c r="D20954" s="1">
        <v>25.725999999999999</v>
      </c>
      <c r="E20954">
        <v>60</v>
      </c>
      <c r="F20954">
        <f t="shared" si="655"/>
        <v>9.6637452057975141E-3</v>
      </c>
      <c r="G20954">
        <f t="shared" si="656"/>
        <v>3.9750204235425589E-4</v>
      </c>
    </row>
    <row r="20955" spans="3:7" x14ac:dyDescent="0.2">
      <c r="C20955">
        <v>842.93660000165301</v>
      </c>
      <c r="D20955" s="1">
        <v>25.733000000000001</v>
      </c>
      <c r="E20955">
        <v>60</v>
      </c>
      <c r="F20955">
        <f t="shared" si="655"/>
        <v>9.6739570944357114E-3</v>
      </c>
      <c r="G20955">
        <f t="shared" si="656"/>
        <v>3.9856705197173422E-4</v>
      </c>
    </row>
    <row r="20956" spans="3:7" x14ac:dyDescent="0.2">
      <c r="C20956">
        <v>842.97770000298817</v>
      </c>
      <c r="D20956" s="1">
        <v>25.745999999999999</v>
      </c>
      <c r="E20956">
        <v>60</v>
      </c>
      <c r="F20956">
        <f t="shared" si="655"/>
        <v>9.6929493964712232E-3</v>
      </c>
      <c r="G20956">
        <f t="shared" si="656"/>
        <v>3.9838023313667131E-4</v>
      </c>
    </row>
    <row r="20957" spans="3:7" x14ac:dyDescent="0.2">
      <c r="C20957">
        <v>843.01893333594001</v>
      </c>
      <c r="D20957" s="1">
        <v>25.744</v>
      </c>
      <c r="E20957">
        <v>60</v>
      </c>
      <c r="F20957">
        <f t="shared" si="655"/>
        <v>9.6900251863577778E-3</v>
      </c>
      <c r="G20957">
        <f t="shared" si="656"/>
        <v>3.995520348207407E-4</v>
      </c>
    </row>
    <row r="20958" spans="3:7" x14ac:dyDescent="0.2">
      <c r="C20958">
        <v>843.06028333504992</v>
      </c>
      <c r="D20958" s="1">
        <v>25.738</v>
      </c>
      <c r="E20958">
        <v>60</v>
      </c>
      <c r="F20958">
        <f t="shared" si="655"/>
        <v>9.6812576135219697E-3</v>
      </c>
      <c r="G20958">
        <f t="shared" si="656"/>
        <v>4.0031999370195785E-4</v>
      </c>
    </row>
    <row r="20959" spans="3:7" x14ac:dyDescent="0.2">
      <c r="C20959">
        <v>843.10140000184379</v>
      </c>
      <c r="D20959" s="1">
        <v>25.748999999999999</v>
      </c>
      <c r="E20959">
        <v>60</v>
      </c>
      <c r="F20959">
        <f t="shared" si="655"/>
        <v>9.6973372929079083E-3</v>
      </c>
      <c r="G20959">
        <f t="shared" si="656"/>
        <v>3.9872218626025137E-4</v>
      </c>
    </row>
    <row r="20960" spans="3:7" x14ac:dyDescent="0.2">
      <c r="C20960">
        <v>843.14283333619437</v>
      </c>
      <c r="D20960" s="1">
        <v>25.734999999999999</v>
      </c>
      <c r="E20960">
        <v>60</v>
      </c>
      <c r="F20960">
        <f t="shared" si="655"/>
        <v>9.6768766705184889E-3</v>
      </c>
      <c r="G20960">
        <f t="shared" si="656"/>
        <v>4.0094526655897736E-4</v>
      </c>
    </row>
    <row r="20961" spans="3:7" x14ac:dyDescent="0.2">
      <c r="C20961">
        <v>843.18395000298813</v>
      </c>
      <c r="D20961" s="1">
        <v>25.739000000000001</v>
      </c>
      <c r="E20961">
        <v>60</v>
      </c>
      <c r="F20961">
        <f t="shared" si="655"/>
        <v>9.6827183490066013E-3</v>
      </c>
      <c r="G20961">
        <f t="shared" si="656"/>
        <v>3.9812110401388223E-4</v>
      </c>
    </row>
    <row r="20962" spans="3:7" x14ac:dyDescent="0.2">
      <c r="C20962">
        <v>843.22561666965487</v>
      </c>
      <c r="D20962" s="1">
        <v>25.75</v>
      </c>
      <c r="E20962">
        <v>60</v>
      </c>
      <c r="F20962">
        <f t="shared" si="655"/>
        <v>9.6988003468402549E-3</v>
      </c>
      <c r="G20962">
        <f t="shared" si="656"/>
        <v>4.0411668111907904E-4</v>
      </c>
    </row>
    <row r="20963" spans="3:7" x14ac:dyDescent="0.2">
      <c r="C20963">
        <v>843.26705000400545</v>
      </c>
      <c r="D20963" s="1">
        <v>25.748999999999999</v>
      </c>
      <c r="E20963">
        <v>60</v>
      </c>
      <c r="F20963">
        <f t="shared" si="655"/>
        <v>9.6973372929079083E-3</v>
      </c>
      <c r="G20963">
        <f t="shared" si="656"/>
        <v>4.0179301836745931E-4</v>
      </c>
    </row>
    <row r="20964" spans="3:7" x14ac:dyDescent="0.2">
      <c r="C20964">
        <v>843.30856666564944</v>
      </c>
      <c r="D20964" s="1">
        <v>25.754000000000001</v>
      </c>
      <c r="E20964">
        <v>60</v>
      </c>
      <c r="F20964">
        <f t="shared" si="655"/>
        <v>9.7046546722763388E-3</v>
      </c>
      <c r="G20964">
        <f t="shared" si="656"/>
        <v>4.0290486440058512E-4</v>
      </c>
    </row>
    <row r="20965" spans="3:7" x14ac:dyDescent="0.2">
      <c r="C20965">
        <v>843.3500833352407</v>
      </c>
      <c r="D20965" s="1">
        <v>25.757999999999999</v>
      </c>
      <c r="E20965">
        <v>60</v>
      </c>
      <c r="F20965">
        <f t="shared" si="655"/>
        <v>9.7105123746338336E-3</v>
      </c>
      <c r="G20965">
        <f t="shared" si="656"/>
        <v>4.0314813381951757E-4</v>
      </c>
    </row>
    <row r="20966" spans="3:7" x14ac:dyDescent="0.2">
      <c r="C20966">
        <v>843.39168333212535</v>
      </c>
      <c r="D20966" s="1">
        <v>25.759</v>
      </c>
      <c r="E20966">
        <v>60</v>
      </c>
      <c r="F20966">
        <f t="shared" si="655"/>
        <v>9.7119773280846707E-3</v>
      </c>
      <c r="G20966">
        <f t="shared" si="656"/>
        <v>4.0401822659217511E-4</v>
      </c>
    </row>
    <row r="20967" spans="3:7" x14ac:dyDescent="0.2">
      <c r="C20967">
        <v>843.43261667092645</v>
      </c>
      <c r="D20967" s="1">
        <v>25.760999999999999</v>
      </c>
      <c r="E20967">
        <v>60</v>
      </c>
      <c r="F20967">
        <f t="shared" si="655"/>
        <v>9.7149078686228109E-3</v>
      </c>
      <c r="G20967">
        <f t="shared" si="656"/>
        <v>3.9766361520777478E-4</v>
      </c>
    </row>
    <row r="20968" spans="3:7" x14ac:dyDescent="0.2">
      <c r="C20968">
        <v>843.47404999732976</v>
      </c>
      <c r="D20968" s="1">
        <v>25.777999999999999</v>
      </c>
      <c r="E20968">
        <v>60</v>
      </c>
      <c r="F20968">
        <f t="shared" si="655"/>
        <v>9.7398516052141452E-3</v>
      </c>
      <c r="G20968">
        <f t="shared" si="656"/>
        <v>4.0355445067861664E-4</v>
      </c>
    </row>
    <row r="20969" spans="3:7" x14ac:dyDescent="0.2">
      <c r="C20969">
        <v>843.51541666984554</v>
      </c>
      <c r="D20969" s="1">
        <v>25.771000000000001</v>
      </c>
      <c r="E20969">
        <v>60</v>
      </c>
      <c r="F20969">
        <f t="shared" si="655"/>
        <v>9.7295732515898219E-3</v>
      </c>
      <c r="G20969">
        <f t="shared" si="656"/>
        <v>4.0248007041679136E-4</v>
      </c>
    </row>
    <row r="20970" spans="3:7" x14ac:dyDescent="0.2">
      <c r="C20970">
        <v>843.55668333371477</v>
      </c>
      <c r="D20970" s="1">
        <v>25.779</v>
      </c>
      <c r="E20970">
        <v>60</v>
      </c>
      <c r="F20970">
        <f t="shared" si="655"/>
        <v>9.741320788230633E-3</v>
      </c>
      <c r="G20970">
        <f t="shared" si="656"/>
        <v>4.0199181061032597E-4</v>
      </c>
    </row>
    <row r="20971" spans="3:7" x14ac:dyDescent="0.2">
      <c r="C20971">
        <v>843.59793333212531</v>
      </c>
      <c r="D20971" s="1">
        <v>25.77</v>
      </c>
      <c r="E20971">
        <v>60</v>
      </c>
      <c r="F20971">
        <f t="shared" si="655"/>
        <v>9.7281057617934329E-3</v>
      </c>
      <c r="G20971">
        <f t="shared" si="656"/>
        <v>4.0128434721149769E-4</v>
      </c>
    </row>
    <row r="20972" spans="3:7" x14ac:dyDescent="0.2">
      <c r="C20972">
        <v>843.63916666507725</v>
      </c>
      <c r="D20972" s="1">
        <v>25.785</v>
      </c>
      <c r="E20972">
        <v>60</v>
      </c>
      <c r="F20972">
        <f t="shared" si="655"/>
        <v>9.7501403347972637E-3</v>
      </c>
      <c r="G20972">
        <f t="shared" si="656"/>
        <v>4.0203078275290335E-4</v>
      </c>
    </row>
    <row r="20973" spans="3:7" x14ac:dyDescent="0.2">
      <c r="C20973">
        <v>843.68071666558581</v>
      </c>
      <c r="D20973" s="1">
        <v>25.795000000000002</v>
      </c>
      <c r="E20973">
        <v>60</v>
      </c>
      <c r="F20973">
        <f t="shared" si="655"/>
        <v>9.7648565388085869E-3</v>
      </c>
      <c r="G20973">
        <f t="shared" si="656"/>
        <v>4.0572979415341958E-4</v>
      </c>
    </row>
    <row r="20974" spans="3:7" x14ac:dyDescent="0.2">
      <c r="C20974">
        <v>843.72198333740232</v>
      </c>
      <c r="D20974" s="1">
        <v>25.797000000000001</v>
      </c>
      <c r="E20974">
        <v>60</v>
      </c>
      <c r="F20974">
        <f t="shared" si="655"/>
        <v>9.7678023256671728E-3</v>
      </c>
      <c r="G20974">
        <f t="shared" si="656"/>
        <v>4.030846929419046E-4</v>
      </c>
    </row>
    <row r="20975" spans="3:7" x14ac:dyDescent="0.2">
      <c r="C20975">
        <v>843.76319999694829</v>
      </c>
      <c r="D20975" s="1">
        <v>25.792000000000002</v>
      </c>
      <c r="E20975">
        <v>60</v>
      </c>
      <c r="F20975">
        <f t="shared" si="655"/>
        <v>9.7604394503156711E-3</v>
      </c>
      <c r="G20975">
        <f t="shared" si="656"/>
        <v>4.022927098426829E-4</v>
      </c>
    </row>
    <row r="20976" spans="3:7" x14ac:dyDescent="0.2">
      <c r="C20976">
        <v>843.8044666687648</v>
      </c>
      <c r="D20976" s="1">
        <v>25.789000000000001</v>
      </c>
      <c r="E20976">
        <v>60</v>
      </c>
      <c r="F20976">
        <f t="shared" si="655"/>
        <v>9.7560242712774487E-3</v>
      </c>
      <c r="G20976">
        <f t="shared" si="656"/>
        <v>4.025986518367668E-4</v>
      </c>
    </row>
    <row r="20977" spans="3:7" x14ac:dyDescent="0.2">
      <c r="C20977">
        <v>843.84574999809263</v>
      </c>
      <c r="D20977" s="1">
        <v>25.800999999999998</v>
      </c>
      <c r="E20977">
        <v>60</v>
      </c>
      <c r="F20977">
        <f t="shared" si="655"/>
        <v>9.7736964473051548E-3</v>
      </c>
      <c r="G20977">
        <f t="shared" si="656"/>
        <v>4.0349072918429595E-4</v>
      </c>
    </row>
    <row r="20978" spans="3:7" x14ac:dyDescent="0.2">
      <c r="C20978">
        <v>843.88728333314259</v>
      </c>
      <c r="D20978" s="1">
        <v>25.803000000000001</v>
      </c>
      <c r="E20978">
        <v>60</v>
      </c>
      <c r="F20978">
        <f t="shared" si="655"/>
        <v>9.7766447825511256E-3</v>
      </c>
      <c r="G20978">
        <f t="shared" si="656"/>
        <v>4.0605666341816135E-4</v>
      </c>
    </row>
    <row r="20979" spans="3:7" x14ac:dyDescent="0.2">
      <c r="C20979">
        <v>843.92856667041781</v>
      </c>
      <c r="D20979" s="1">
        <v>25.802</v>
      </c>
      <c r="E20979">
        <v>60</v>
      </c>
      <c r="F20979">
        <f t="shared" si="655"/>
        <v>9.7751705087016326E-3</v>
      </c>
      <c r="G20979">
        <f t="shared" si="656"/>
        <v>4.0355166103348884E-4</v>
      </c>
    </row>
    <row r="20980" spans="3:7" x14ac:dyDescent="0.2">
      <c r="C20980">
        <v>843.96964999834699</v>
      </c>
      <c r="D20980" s="1">
        <v>25.805</v>
      </c>
      <c r="E20980">
        <v>60</v>
      </c>
      <c r="F20980">
        <f t="shared" si="655"/>
        <v>9.7795939677261159E-3</v>
      </c>
      <c r="G20980">
        <f t="shared" si="656"/>
        <v>4.0177826599038568E-4</v>
      </c>
    </row>
    <row r="20981" spans="3:7" x14ac:dyDescent="0.2">
      <c r="C20981">
        <v>844.01080000400543</v>
      </c>
      <c r="D20981" s="1">
        <v>25.815999999999999</v>
      </c>
      <c r="E20981">
        <v>60</v>
      </c>
      <c r="F20981">
        <f t="shared" si="655"/>
        <v>9.7958296891011397E-3</v>
      </c>
      <c r="G20981">
        <f t="shared" si="656"/>
        <v>4.0309844713559993E-4</v>
      </c>
    </row>
    <row r="20982" spans="3:7" x14ac:dyDescent="0.2">
      <c r="C20982">
        <v>844.05225000381472</v>
      </c>
      <c r="D20982" s="1">
        <v>25.809000000000001</v>
      </c>
      <c r="E20982">
        <v>60</v>
      </c>
      <c r="F20982">
        <f t="shared" si="655"/>
        <v>9.7854948887966097E-3</v>
      </c>
      <c r="G20982">
        <f t="shared" si="656"/>
        <v>4.0560876127440691E-4</v>
      </c>
    </row>
    <row r="20983" spans="3:7" x14ac:dyDescent="0.2">
      <c r="C20983">
        <v>844.09361666838333</v>
      </c>
      <c r="D20983" s="1">
        <v>25.814</v>
      </c>
      <c r="E20983">
        <v>60</v>
      </c>
      <c r="F20983">
        <f t="shared" si="655"/>
        <v>9.7928758251436196E-3</v>
      </c>
      <c r="G20983">
        <f t="shared" si="656"/>
        <v>4.0509860942080012E-4</v>
      </c>
    </row>
    <row r="20984" spans="3:7" x14ac:dyDescent="0.2">
      <c r="C20984">
        <v>844.13503333727522</v>
      </c>
      <c r="D20984" s="1">
        <v>25.824999999999999</v>
      </c>
      <c r="E20984">
        <v>60</v>
      </c>
      <c r="F20984">
        <f t="shared" si="655"/>
        <v>9.8091326169428925E-3</v>
      </c>
      <c r="G20984">
        <f t="shared" si="656"/>
        <v>4.062615977125034E-4</v>
      </c>
    </row>
    <row r="20985" spans="3:7" x14ac:dyDescent="0.2">
      <c r="C20985">
        <v>844.17640000184372</v>
      </c>
      <c r="D20985" s="1">
        <v>25.817</v>
      </c>
      <c r="E20985">
        <v>60</v>
      </c>
      <c r="F20985">
        <f t="shared" si="655"/>
        <v>9.7973069403580713E-3</v>
      </c>
      <c r="G20985">
        <f t="shared" si="656"/>
        <v>4.0528190987642741E-4</v>
      </c>
    </row>
    <row r="20986" spans="3:7" x14ac:dyDescent="0.2">
      <c r="C20986">
        <v>844.21714999675748</v>
      </c>
      <c r="D20986" s="1">
        <v>25.818000000000001</v>
      </c>
      <c r="E20986">
        <v>60</v>
      </c>
      <c r="F20986">
        <f t="shared" si="655"/>
        <v>9.798784404505852E-3</v>
      </c>
      <c r="G20986">
        <f t="shared" si="656"/>
        <v>3.9930041464471575E-4</v>
      </c>
    </row>
    <row r="20987" spans="3:7" x14ac:dyDescent="0.2">
      <c r="C20987">
        <v>844.25848333040869</v>
      </c>
      <c r="D20987" s="1">
        <v>25.823</v>
      </c>
      <c r="E20987">
        <v>60</v>
      </c>
      <c r="F20987">
        <f t="shared" si="655"/>
        <v>9.8061749196323642E-3</v>
      </c>
      <c r="G20987">
        <f t="shared" si="656"/>
        <v>4.0532189979528813E-4</v>
      </c>
    </row>
    <row r="20988" spans="3:7" x14ac:dyDescent="0.2">
      <c r="C20988">
        <v>844.29978333314261</v>
      </c>
      <c r="D20988" s="1">
        <v>25.824999999999999</v>
      </c>
      <c r="E20988">
        <v>60</v>
      </c>
      <c r="F20988">
        <f t="shared" si="655"/>
        <v>9.8091326169428925E-3</v>
      </c>
      <c r="G20988">
        <f t="shared" si="656"/>
        <v>4.0511720389711971E-4</v>
      </c>
    </row>
    <row r="20989" spans="3:7" x14ac:dyDescent="0.2">
      <c r="C20989">
        <v>844.34114999771123</v>
      </c>
      <c r="D20989" s="1">
        <v>25.827999999999999</v>
      </c>
      <c r="E20989">
        <v>60</v>
      </c>
      <c r="F20989">
        <f t="shared" si="655"/>
        <v>9.8135707614181965E-3</v>
      </c>
      <c r="G20989">
        <f t="shared" si="656"/>
        <v>4.0595468990793941E-4</v>
      </c>
    </row>
    <row r="20990" spans="3:7" x14ac:dyDescent="0.2">
      <c r="C20990">
        <v>844.38253333568571</v>
      </c>
      <c r="D20990" s="1">
        <v>25.831</v>
      </c>
      <c r="E20990">
        <v>60</v>
      </c>
      <c r="F20990">
        <f t="shared" si="655"/>
        <v>9.8180108248072991E-3</v>
      </c>
      <c r="G20990">
        <f t="shared" si="656"/>
        <v>4.0630206020010487E-4</v>
      </c>
    </row>
    <row r="20991" spans="3:7" x14ac:dyDescent="0.2">
      <c r="C20991">
        <v>844.42406667073567</v>
      </c>
      <c r="D20991" s="1">
        <v>25.837</v>
      </c>
      <c r="E20991">
        <v>60</v>
      </c>
      <c r="F20991">
        <f t="shared" si="655"/>
        <v>9.8268967114876968E-3</v>
      </c>
      <c r="G20991">
        <f t="shared" si="656"/>
        <v>4.0814379361959086E-4</v>
      </c>
    </row>
    <row r="20992" spans="3:7" x14ac:dyDescent="0.2">
      <c r="C20992">
        <v>844.4653833309809</v>
      </c>
      <c r="D20992" s="1">
        <v>25.844000000000001</v>
      </c>
      <c r="E20992">
        <v>60</v>
      </c>
      <c r="F20992">
        <f t="shared" si="655"/>
        <v>9.8372732928913124E-3</v>
      </c>
      <c r="G20992">
        <f t="shared" si="656"/>
        <v>4.0644327838185829E-4</v>
      </c>
    </row>
    <row r="20993" spans="3:7" x14ac:dyDescent="0.2">
      <c r="C20993">
        <v>844.50693333148956</v>
      </c>
      <c r="D20993" s="1">
        <v>25.837</v>
      </c>
      <c r="E20993">
        <v>60</v>
      </c>
      <c r="F20993">
        <f t="shared" si="655"/>
        <v>9.8268967114876968E-3</v>
      </c>
      <c r="G20993">
        <f t="shared" si="656"/>
        <v>4.0830756336090432E-4</v>
      </c>
    </row>
    <row r="20994" spans="3:7" x14ac:dyDescent="0.2">
      <c r="C20994">
        <v>844.54806666374202</v>
      </c>
      <c r="D20994" s="1">
        <v>25.847000000000001</v>
      </c>
      <c r="E20994">
        <v>60</v>
      </c>
      <c r="F20994">
        <f t="shared" si="655"/>
        <v>9.8417236038407015E-3</v>
      </c>
      <c r="G20994">
        <f t="shared" si="656"/>
        <v>4.0482288693362772E-4</v>
      </c>
    </row>
    <row r="20995" spans="3:7" x14ac:dyDescent="0.2">
      <c r="C20995">
        <v>844.58949999809261</v>
      </c>
      <c r="D20995" s="1">
        <v>25.844999999999999</v>
      </c>
      <c r="E20995">
        <v>60</v>
      </c>
      <c r="F20995">
        <f t="shared" ref="F20995:F21058" si="657">EXP(-13478*(1/(D20995+273.15)-1/(E20995+273.15)))</f>
        <v>9.8387565161540541E-3</v>
      </c>
      <c r="G20995">
        <f t="shared" si="656"/>
        <v>4.0765248832781698E-4</v>
      </c>
    </row>
    <row r="20996" spans="3:7" x14ac:dyDescent="0.2">
      <c r="C20996">
        <v>844.63103333314257</v>
      </c>
      <c r="D20996" s="1">
        <v>25.847000000000001</v>
      </c>
      <c r="E20996">
        <v>60</v>
      </c>
      <c r="F20996">
        <f t="shared" si="657"/>
        <v>9.8417236038407015E-3</v>
      </c>
      <c r="G20996">
        <f t="shared" ref="G20996:G21059" si="658">F20996*(C20996-C20995)</f>
        <v>4.0875960390743791E-4</v>
      </c>
    </row>
    <row r="20997" spans="3:7" x14ac:dyDescent="0.2">
      <c r="C20997">
        <v>844.67249999841056</v>
      </c>
      <c r="D20997" s="1">
        <v>25.856000000000002</v>
      </c>
      <c r="E20997">
        <v>60</v>
      </c>
      <c r="F20997">
        <f t="shared" si="657"/>
        <v>9.8550860834009397E-3</v>
      </c>
      <c r="G20997">
        <f t="shared" si="658"/>
        <v>4.0865755580761146E-4</v>
      </c>
    </row>
    <row r="20998" spans="3:7" x14ac:dyDescent="0.2">
      <c r="C20998">
        <v>844.71394999821985</v>
      </c>
      <c r="D20998" s="1">
        <v>25.856000000000002</v>
      </c>
      <c r="E20998">
        <v>60</v>
      </c>
      <c r="F20998">
        <f t="shared" si="657"/>
        <v>9.8550860834009397E-3</v>
      </c>
      <c r="G20998">
        <f t="shared" si="658"/>
        <v>4.0849331627748452E-4</v>
      </c>
    </row>
    <row r="20999" spans="3:7" x14ac:dyDescent="0.2">
      <c r="C20999">
        <v>844.75541666348772</v>
      </c>
      <c r="D20999" s="1">
        <v>25.852</v>
      </c>
      <c r="E20999">
        <v>60</v>
      </c>
      <c r="F20999">
        <f t="shared" si="657"/>
        <v>9.8491450645338176E-3</v>
      </c>
      <c r="G20999">
        <f t="shared" si="658"/>
        <v>4.0841120156577797E-4</v>
      </c>
    </row>
    <row r="21000" spans="3:7" x14ac:dyDescent="0.2">
      <c r="C21000">
        <v>844.79681666692102</v>
      </c>
      <c r="D21000" s="1">
        <v>25.853999999999999</v>
      </c>
      <c r="E21000">
        <v>60</v>
      </c>
      <c r="F21000">
        <f t="shared" si="657"/>
        <v>9.8521151460178712E-3</v>
      </c>
      <c r="G21000">
        <f t="shared" si="658"/>
        <v>4.0787760087036492E-4</v>
      </c>
    </row>
    <row r="21001" spans="3:7" x14ac:dyDescent="0.2">
      <c r="C21001">
        <v>844.8382999976476</v>
      </c>
      <c r="D21001" s="1">
        <v>25.861000000000001</v>
      </c>
      <c r="E21001">
        <v>60</v>
      </c>
      <c r="F21001">
        <f t="shared" si="657"/>
        <v>9.8625171729586816E-3</v>
      </c>
      <c r="G21001">
        <f t="shared" si="658"/>
        <v>4.0913006168240068E-4</v>
      </c>
    </row>
    <row r="21002" spans="3:7" x14ac:dyDescent="0.2">
      <c r="C21002">
        <v>844.87980000178015</v>
      </c>
      <c r="D21002" s="1">
        <v>25.867000000000001</v>
      </c>
      <c r="E21002">
        <v>60</v>
      </c>
      <c r="F21002">
        <f t="shared" si="657"/>
        <v>9.8714415487040613E-3</v>
      </c>
      <c r="G21002">
        <f t="shared" si="658"/>
        <v>4.0966486506552709E-4</v>
      </c>
    </row>
    <row r="21003" spans="3:7" x14ac:dyDescent="0.2">
      <c r="C21003">
        <v>844.92135000228882</v>
      </c>
      <c r="D21003" s="1">
        <v>25.864999999999998</v>
      </c>
      <c r="E21003">
        <v>60</v>
      </c>
      <c r="F21003">
        <f t="shared" si="657"/>
        <v>9.8684658996754868E-3</v>
      </c>
      <c r="G21003">
        <f t="shared" si="658"/>
        <v>4.1003476315125176E-4</v>
      </c>
    </row>
    <row r="21004" spans="3:7" x14ac:dyDescent="0.2">
      <c r="C21004">
        <v>844.96268333594003</v>
      </c>
      <c r="D21004" s="1">
        <v>25.861999999999998</v>
      </c>
      <c r="E21004">
        <v>60</v>
      </c>
      <c r="F21004">
        <f t="shared" si="657"/>
        <v>9.8640040332938685E-3</v>
      </c>
      <c r="G21004">
        <f t="shared" si="658"/>
        <v>4.077121698450128E-4</v>
      </c>
    </row>
    <row r="21005" spans="3:7" x14ac:dyDescent="0.2">
      <c r="C21005">
        <v>845.00394999980927</v>
      </c>
      <c r="D21005" s="1">
        <v>25.869</v>
      </c>
      <c r="E21005">
        <v>60</v>
      </c>
      <c r="F21005">
        <f t="shared" si="657"/>
        <v>9.8744180551598379E-3</v>
      </c>
      <c r="G21005">
        <f t="shared" si="658"/>
        <v>4.0748429078660758E-4</v>
      </c>
    </row>
    <row r="21006" spans="3:7" x14ac:dyDescent="0.2">
      <c r="C21006">
        <v>845.04501667022703</v>
      </c>
      <c r="D21006" s="1">
        <v>25.881</v>
      </c>
      <c r="E21006">
        <v>60</v>
      </c>
      <c r="F21006">
        <f t="shared" si="657"/>
        <v>9.8922951130462639E-3</v>
      </c>
      <c r="G21006">
        <f t="shared" si="658"/>
        <v>4.0624362308271756E-4</v>
      </c>
    </row>
    <row r="21007" spans="3:7" x14ac:dyDescent="0.2">
      <c r="C21007">
        <v>845.08619999885559</v>
      </c>
      <c r="D21007" s="1">
        <v>25.878</v>
      </c>
      <c r="E21007">
        <v>60</v>
      </c>
      <c r="F21007">
        <f t="shared" si="657"/>
        <v>9.8878229511823144E-3</v>
      </c>
      <c r="G21007">
        <f t="shared" si="658"/>
        <v>4.0721346201958667E-4</v>
      </c>
    </row>
    <row r="21008" spans="3:7" x14ac:dyDescent="0.2">
      <c r="C21008">
        <v>845.12725000381465</v>
      </c>
      <c r="D21008" s="1">
        <v>25.881</v>
      </c>
      <c r="E21008">
        <v>60</v>
      </c>
      <c r="F21008">
        <f t="shared" si="657"/>
        <v>9.8922951130462639E-3</v>
      </c>
      <c r="G21008">
        <f t="shared" si="658"/>
        <v>4.0607876344704374E-4</v>
      </c>
    </row>
    <row r="21009" spans="3:7" x14ac:dyDescent="0.2">
      <c r="C21009">
        <v>845.16850000222519</v>
      </c>
      <c r="D21009" s="1">
        <v>25.887</v>
      </c>
      <c r="E21009">
        <v>60</v>
      </c>
      <c r="F21009">
        <f t="shared" si="657"/>
        <v>9.9012452363309369E-3</v>
      </c>
      <c r="G21009">
        <f t="shared" si="658"/>
        <v>4.0842635026097065E-4</v>
      </c>
    </row>
    <row r="21010" spans="3:7" x14ac:dyDescent="0.2">
      <c r="C21010">
        <v>845.20953333377838</v>
      </c>
      <c r="D21010" s="1">
        <v>25.887</v>
      </c>
      <c r="E21010">
        <v>60</v>
      </c>
      <c r="F21010">
        <f t="shared" si="657"/>
        <v>9.9012452363309369E-3</v>
      </c>
      <c r="G21010">
        <f t="shared" si="658"/>
        <v>4.0628107857185327E-4</v>
      </c>
    </row>
    <row r="21011" spans="3:7" x14ac:dyDescent="0.2">
      <c r="C21011">
        <v>845.25068333148954</v>
      </c>
      <c r="D21011" s="1">
        <v>25.882000000000001</v>
      </c>
      <c r="E21011">
        <v>60</v>
      </c>
      <c r="F21011">
        <f t="shared" si="657"/>
        <v>9.8937862631661953E-3</v>
      </c>
      <c r="G21011">
        <f t="shared" si="658"/>
        <v>4.0712928208398432E-4</v>
      </c>
    </row>
    <row r="21012" spans="3:7" x14ac:dyDescent="0.2">
      <c r="C21012">
        <v>845.29178333282471</v>
      </c>
      <c r="D21012" s="1">
        <v>25.885999999999999</v>
      </c>
      <c r="E21012">
        <v>60</v>
      </c>
      <c r="F21012">
        <f t="shared" si="657"/>
        <v>9.8997530119244136E-3</v>
      </c>
      <c r="G21012">
        <f t="shared" si="658"/>
        <v>4.0687986200791477E-4</v>
      </c>
    </row>
    <row r="21013" spans="3:7" x14ac:dyDescent="0.2">
      <c r="C21013">
        <v>845.3332499980927</v>
      </c>
      <c r="D21013" s="1">
        <v>25.885000000000002</v>
      </c>
      <c r="E21013">
        <v>60</v>
      </c>
      <c r="F21013">
        <f t="shared" si="657"/>
        <v>9.8982610024340983E-3</v>
      </c>
      <c r="G21013">
        <f t="shared" si="658"/>
        <v>4.1044787572313201E-4</v>
      </c>
    </row>
    <row r="21014" spans="3:7" x14ac:dyDescent="0.2">
      <c r="C21014">
        <v>845.37485000292463</v>
      </c>
      <c r="D21014" s="1">
        <v>25.905000000000001</v>
      </c>
      <c r="E21014">
        <v>60</v>
      </c>
      <c r="F21014">
        <f t="shared" si="657"/>
        <v>9.928142059969277E-3</v>
      </c>
      <c r="G21014">
        <f t="shared" si="658"/>
        <v>4.1301075766685618E-4</v>
      </c>
    </row>
    <row r="21015" spans="3:7" x14ac:dyDescent="0.2">
      <c r="C21015">
        <v>845.41620000203454</v>
      </c>
      <c r="D21015" s="1">
        <v>25.9</v>
      </c>
      <c r="E21015">
        <v>60</v>
      </c>
      <c r="F21015">
        <f t="shared" si="657"/>
        <v>9.9206637244210714E-3</v>
      </c>
      <c r="G21015">
        <f t="shared" si="658"/>
        <v>4.1021943617454312E-4</v>
      </c>
    </row>
    <row r="21016" spans="3:7" x14ac:dyDescent="0.2">
      <c r="C21016">
        <v>845.45713333288825</v>
      </c>
      <c r="D21016" s="1">
        <v>25.9</v>
      </c>
      <c r="E21016">
        <v>60</v>
      </c>
      <c r="F21016">
        <f t="shared" si="657"/>
        <v>9.9206637244210714E-3</v>
      </c>
      <c r="G21016">
        <f t="shared" si="658"/>
        <v>4.0608581052007026E-4</v>
      </c>
    </row>
    <row r="21017" spans="3:7" x14ac:dyDescent="0.2">
      <c r="C21017">
        <v>845.49893333117166</v>
      </c>
      <c r="D21017" s="1">
        <v>25.905999999999999</v>
      </c>
      <c r="E21017">
        <v>60</v>
      </c>
      <c r="F21017">
        <f t="shared" si="657"/>
        <v>9.9296383733923823E-3</v>
      </c>
      <c r="G21017">
        <f t="shared" si="658"/>
        <v>4.1505886696267341E-4</v>
      </c>
    </row>
    <row r="21018" spans="3:7" x14ac:dyDescent="0.2">
      <c r="C21018">
        <v>845.54028333028157</v>
      </c>
      <c r="D21018" s="1">
        <v>25.914000000000001</v>
      </c>
      <c r="E21018">
        <v>60</v>
      </c>
      <c r="F21018">
        <f t="shared" si="657"/>
        <v>9.9416166415036422E-3</v>
      </c>
      <c r="G21018">
        <f t="shared" si="658"/>
        <v>4.1108583927725745E-4</v>
      </c>
    </row>
    <row r="21019" spans="3:7" x14ac:dyDescent="0.2">
      <c r="C21019">
        <v>845.5819000005722</v>
      </c>
      <c r="D21019" s="1">
        <v>25.914999999999999</v>
      </c>
      <c r="E21019">
        <v>60</v>
      </c>
      <c r="F21019">
        <f t="shared" si="657"/>
        <v>9.9431148955521336E-3</v>
      </c>
      <c r="G21019">
        <f t="shared" si="658"/>
        <v>4.1379933427011122E-4</v>
      </c>
    </row>
    <row r="21020" spans="3:7" x14ac:dyDescent="0.2">
      <c r="C21020">
        <v>845.62339999675748</v>
      </c>
      <c r="D21020" s="1">
        <v>25.905999999999999</v>
      </c>
      <c r="E21020">
        <v>60</v>
      </c>
      <c r="F21020">
        <f t="shared" si="657"/>
        <v>9.9296383733923823E-3</v>
      </c>
      <c r="G21020">
        <f t="shared" si="658"/>
        <v>4.1207995461699373E-4</v>
      </c>
    </row>
    <row r="21021" spans="3:7" x14ac:dyDescent="0.2">
      <c r="C21021">
        <v>845.66530000368755</v>
      </c>
      <c r="D21021" s="1">
        <v>25.92</v>
      </c>
      <c r="E21021">
        <v>60</v>
      </c>
      <c r="F21021">
        <f t="shared" si="657"/>
        <v>9.9506094029808596E-3</v>
      </c>
      <c r="G21021">
        <f t="shared" si="658"/>
        <v>4.1693060294325487E-4</v>
      </c>
    </row>
    <row r="21022" spans="3:7" x14ac:dyDescent="0.2">
      <c r="C21022">
        <v>845.70659999847408</v>
      </c>
      <c r="D21022" s="1">
        <v>25.913</v>
      </c>
      <c r="E21022">
        <v>60</v>
      </c>
      <c r="F21022">
        <f t="shared" si="657"/>
        <v>9.940118603198567E-3</v>
      </c>
      <c r="G21022">
        <f t="shared" si="658"/>
        <v>4.1052684648956435E-4</v>
      </c>
    </row>
    <row r="21023" spans="3:7" x14ac:dyDescent="0.2">
      <c r="C21023">
        <v>845.74796667098997</v>
      </c>
      <c r="D21023" s="1">
        <v>25.914000000000001</v>
      </c>
      <c r="E21023">
        <v>60</v>
      </c>
      <c r="F21023">
        <f t="shared" si="657"/>
        <v>9.9416166415036422E-3</v>
      </c>
      <c r="G21023">
        <f t="shared" si="658"/>
        <v>4.1125159988762201E-4</v>
      </c>
    </row>
    <row r="21024" spans="3:7" x14ac:dyDescent="0.2">
      <c r="C21024">
        <v>845.78946666717525</v>
      </c>
      <c r="D21024" s="1">
        <v>25.92</v>
      </c>
      <c r="E21024">
        <v>60</v>
      </c>
      <c r="F21024">
        <f t="shared" si="657"/>
        <v>9.9506094029808596E-3</v>
      </c>
      <c r="G21024">
        <f t="shared" si="658"/>
        <v>4.1295025226491695E-4</v>
      </c>
    </row>
    <row r="21025" spans="3:7" x14ac:dyDescent="0.2">
      <c r="C21025">
        <v>845.83098333676651</v>
      </c>
      <c r="D21025" s="1">
        <v>25.934000000000001</v>
      </c>
      <c r="E21025">
        <v>60</v>
      </c>
      <c r="F21025">
        <f t="shared" si="657"/>
        <v>9.9716227530964145E-3</v>
      </c>
      <c r="G21025">
        <f t="shared" si="658"/>
        <v>4.1398856712899747E-4</v>
      </c>
    </row>
    <row r="21026" spans="3:7" x14ac:dyDescent="0.2">
      <c r="C21026">
        <v>845.87226666609445</v>
      </c>
      <c r="D21026" s="1">
        <v>25.927</v>
      </c>
      <c r="E21026">
        <v>60</v>
      </c>
      <c r="F21026">
        <f t="shared" si="657"/>
        <v>9.9611107828925793E-3</v>
      </c>
      <c r="G21026">
        <f t="shared" si="658"/>
        <v>4.1122781692223961E-4</v>
      </c>
    </row>
    <row r="21027" spans="3:7" x14ac:dyDescent="0.2">
      <c r="C21027">
        <v>845.91381666660311</v>
      </c>
      <c r="D21027" s="1">
        <v>25.928000000000001</v>
      </c>
      <c r="E21027">
        <v>60</v>
      </c>
      <c r="F21027">
        <f t="shared" si="657"/>
        <v>9.9626118442992465E-3</v>
      </c>
      <c r="G21027">
        <f t="shared" si="658"/>
        <v>4.1394652719825765E-4</v>
      </c>
    </row>
    <row r="21028" spans="3:7" x14ac:dyDescent="0.2">
      <c r="C21028">
        <v>845.95510000387833</v>
      </c>
      <c r="D21028" s="1">
        <v>25.93</v>
      </c>
      <c r="E21028">
        <v>60</v>
      </c>
      <c r="F21028">
        <f t="shared" si="657"/>
        <v>9.9656146156165502E-3</v>
      </c>
      <c r="G21028">
        <f t="shared" si="658"/>
        <v>4.1141382933133496E-4</v>
      </c>
    </row>
    <row r="21029" spans="3:7" x14ac:dyDescent="0.2">
      <c r="C21029">
        <v>845.99658333460491</v>
      </c>
      <c r="D21029" s="1">
        <v>25.931999999999999</v>
      </c>
      <c r="E21029">
        <v>60</v>
      </c>
      <c r="F21029">
        <f t="shared" si="657"/>
        <v>9.9686182518031602E-3</v>
      </c>
      <c r="G21029">
        <f t="shared" si="658"/>
        <v>4.1353148782655288E-4</v>
      </c>
    </row>
    <row r="21030" spans="3:7" x14ac:dyDescent="0.2">
      <c r="C21030">
        <v>846.03808333079019</v>
      </c>
      <c r="D21030" s="1">
        <v>25.934999999999999</v>
      </c>
      <c r="E21030">
        <v>60</v>
      </c>
      <c r="F21030">
        <f t="shared" si="657"/>
        <v>9.9731253282321474E-3</v>
      </c>
      <c r="G21030">
        <f t="shared" si="658"/>
        <v>4.1388466307695342E-4</v>
      </c>
    </row>
    <row r="21031" spans="3:7" x14ac:dyDescent="0.2">
      <c r="C21031">
        <v>846.07955000400545</v>
      </c>
      <c r="D21031" s="1">
        <v>25.94</v>
      </c>
      <c r="E21031">
        <v>60</v>
      </c>
      <c r="F21031">
        <f t="shared" si="657"/>
        <v>9.9806414499894851E-3</v>
      </c>
      <c r="G21031">
        <f t="shared" si="658"/>
        <v>4.1386399748547458E-4</v>
      </c>
    </row>
    <row r="21032" spans="3:7" x14ac:dyDescent="0.2">
      <c r="C21032">
        <v>846.12073333263402</v>
      </c>
      <c r="D21032" s="1">
        <v>25.94</v>
      </c>
      <c r="E21032">
        <v>60</v>
      </c>
      <c r="F21032">
        <f t="shared" si="657"/>
        <v>9.9806414499894851E-3</v>
      </c>
      <c r="G21032">
        <f t="shared" si="658"/>
        <v>4.1103603675877228E-4</v>
      </c>
    </row>
    <row r="21033" spans="3:7" x14ac:dyDescent="0.2">
      <c r="C21033">
        <v>846.16178333759308</v>
      </c>
      <c r="D21033" s="1">
        <v>25.945</v>
      </c>
      <c r="E21033">
        <v>60</v>
      </c>
      <c r="F21033">
        <f t="shared" si="657"/>
        <v>9.988162984598788E-3</v>
      </c>
      <c r="G21033">
        <f t="shared" si="658"/>
        <v>4.1001414004968945E-4</v>
      </c>
    </row>
    <row r="21034" spans="3:7" x14ac:dyDescent="0.2">
      <c r="C21034">
        <v>846.20276666482289</v>
      </c>
      <c r="D21034" s="1">
        <v>25.946999999999999</v>
      </c>
      <c r="E21034">
        <v>60</v>
      </c>
      <c r="F21034">
        <f t="shared" si="657"/>
        <v>9.9911731148726434E-3</v>
      </c>
      <c r="G21034">
        <f t="shared" si="658"/>
        <v>4.0947151717650687E-4</v>
      </c>
    </row>
    <row r="21035" spans="3:7" x14ac:dyDescent="0.2">
      <c r="C21035">
        <v>846.24354999860122</v>
      </c>
      <c r="D21035" s="1">
        <v>25.952999999999999</v>
      </c>
      <c r="E21035">
        <v>60</v>
      </c>
      <c r="F21035">
        <f t="shared" si="657"/>
        <v>1.0000208707973841E-2</v>
      </c>
      <c r="G21035">
        <f t="shared" si="658"/>
        <v>4.0784184959031811E-4</v>
      </c>
    </row>
    <row r="21036" spans="3:7" x14ac:dyDescent="0.2">
      <c r="C21036">
        <v>846.28540000120802</v>
      </c>
      <c r="D21036" s="1">
        <v>25.952000000000002</v>
      </c>
      <c r="E21036">
        <v>60</v>
      </c>
      <c r="F21036">
        <f t="shared" si="657"/>
        <v>9.9987022337127661E-3</v>
      </c>
      <c r="G21036">
        <f t="shared" si="658"/>
        <v>4.1844571454542796E-4</v>
      </c>
    </row>
    <row r="21037" spans="3:7" x14ac:dyDescent="0.2">
      <c r="C21037">
        <v>846.32686666647589</v>
      </c>
      <c r="D21037" s="1">
        <v>25.963000000000001</v>
      </c>
      <c r="E21037">
        <v>60</v>
      </c>
      <c r="F21037">
        <f t="shared" si="657"/>
        <v>1.0015285385015919E-2</v>
      </c>
      <c r="G21037">
        <f t="shared" si="658"/>
        <v>4.1530048662270699E-4</v>
      </c>
    </row>
    <row r="21038" spans="3:7" x14ac:dyDescent="0.2">
      <c r="C21038">
        <v>846.36801666418717</v>
      </c>
      <c r="D21038" s="1">
        <v>25.960999999999999</v>
      </c>
      <c r="E21038">
        <v>60</v>
      </c>
      <c r="F21038">
        <f t="shared" si="657"/>
        <v>1.001226831297599E-2</v>
      </c>
      <c r="G21038">
        <f t="shared" si="658"/>
        <v>4.1200481816360907E-4</v>
      </c>
    </row>
    <row r="21039" spans="3:7" x14ac:dyDescent="0.2">
      <c r="C21039">
        <v>846.40953333377843</v>
      </c>
      <c r="D21039" s="1">
        <v>25.966999999999999</v>
      </c>
      <c r="E21039">
        <v>60</v>
      </c>
      <c r="F21039">
        <f t="shared" si="657"/>
        <v>1.0021322135710222E-2</v>
      </c>
      <c r="G21039">
        <f t="shared" si="658"/>
        <v>4.1605191997586455E-4</v>
      </c>
    </row>
    <row r="21040" spans="3:7" x14ac:dyDescent="0.2">
      <c r="C21040">
        <v>846.45081667105353</v>
      </c>
      <c r="D21040" s="1">
        <v>25.966999999999999</v>
      </c>
      <c r="E21040">
        <v>60</v>
      </c>
      <c r="F21040">
        <f t="shared" si="657"/>
        <v>1.0021322135710222E-2</v>
      </c>
      <c r="G21040">
        <f t="shared" si="658"/>
        <v>4.1371362167098868E-4</v>
      </c>
    </row>
    <row r="21041" spans="3:7" x14ac:dyDescent="0.2">
      <c r="C21041">
        <v>846.49210000038147</v>
      </c>
      <c r="D21041" s="1">
        <v>25.960999999999999</v>
      </c>
      <c r="E21041">
        <v>60</v>
      </c>
      <c r="F21041">
        <f t="shared" si="657"/>
        <v>1.001226831297599E-2</v>
      </c>
      <c r="G21041">
        <f t="shared" si="658"/>
        <v>4.1333977008427703E-4</v>
      </c>
    </row>
    <row r="21042" spans="3:7" x14ac:dyDescent="0.2">
      <c r="C21042">
        <v>846.53355000019076</v>
      </c>
      <c r="D21042" s="1">
        <v>25.960999999999999</v>
      </c>
      <c r="E21042">
        <v>60</v>
      </c>
      <c r="F21042">
        <f t="shared" si="657"/>
        <v>1.001226831297599E-2</v>
      </c>
      <c r="G21042">
        <f t="shared" si="658"/>
        <v>4.1500851966339383E-4</v>
      </c>
    </row>
    <row r="21043" spans="3:7" x14ac:dyDescent="0.2">
      <c r="C21043">
        <v>846.57485000292456</v>
      </c>
      <c r="D21043" s="1">
        <v>25.966000000000001</v>
      </c>
      <c r="E21043">
        <v>60</v>
      </c>
      <c r="F21043">
        <f t="shared" si="657"/>
        <v>1.0019812622135417E-2</v>
      </c>
      <c r="G21043">
        <f t="shared" si="658"/>
        <v>4.1381828868641401E-4</v>
      </c>
    </row>
    <row r="21044" spans="3:7" x14ac:dyDescent="0.2">
      <c r="C21044">
        <v>846.61638333002725</v>
      </c>
      <c r="D21044" s="1">
        <v>25.97</v>
      </c>
      <c r="E21044">
        <v>60</v>
      </c>
      <c r="F21044">
        <f t="shared" si="657"/>
        <v>1.0025851980457275E-2</v>
      </c>
      <c r="G21044">
        <f t="shared" si="658"/>
        <v>4.1640698978742289E-4</v>
      </c>
    </row>
    <row r="21045" spans="3:7" x14ac:dyDescent="0.2">
      <c r="C21045">
        <v>846.65779999891913</v>
      </c>
      <c r="D21045" s="1">
        <v>25.972000000000001</v>
      </c>
      <c r="E21045">
        <v>60</v>
      </c>
      <c r="F21045">
        <f t="shared" si="657"/>
        <v>1.0028872963938423E-2</v>
      </c>
      <c r="G21045">
        <f t="shared" si="658"/>
        <v>4.15362510906205E-4</v>
      </c>
    </row>
    <row r="21046" spans="3:7" x14ac:dyDescent="0.2">
      <c r="C21046">
        <v>846.69946666558587</v>
      </c>
      <c r="D21046" s="1">
        <v>25.974</v>
      </c>
      <c r="E21046">
        <v>60</v>
      </c>
      <c r="F21046">
        <f t="shared" si="657"/>
        <v>1.0031894817284519E-2</v>
      </c>
      <c r="G21046">
        <f t="shared" si="658"/>
        <v>4.1799561738761531E-4</v>
      </c>
    </row>
    <row r="21047" spans="3:7" x14ac:dyDescent="0.2">
      <c r="C21047">
        <v>846.74131666819255</v>
      </c>
      <c r="D21047" s="1">
        <v>25.974</v>
      </c>
      <c r="E21047">
        <v>60</v>
      </c>
      <c r="F21047">
        <f t="shared" si="657"/>
        <v>1.0031894817284519E-2</v>
      </c>
      <c r="G21047">
        <f t="shared" si="658"/>
        <v>4.1983482425329149E-4</v>
      </c>
    </row>
    <row r="21048" spans="3:7" x14ac:dyDescent="0.2">
      <c r="C21048">
        <v>846.78281666437783</v>
      </c>
      <c r="D21048" s="1">
        <v>25.978999999999999</v>
      </c>
      <c r="E21048">
        <v>60</v>
      </c>
      <c r="F21048">
        <f t="shared" si="657"/>
        <v>1.0039453257874247E-2</v>
      </c>
      <c r="G21048">
        <f t="shared" si="658"/>
        <v>4.1663727190407806E-4</v>
      </c>
    </row>
    <row r="21049" spans="3:7" x14ac:dyDescent="0.2">
      <c r="C21049">
        <v>846.8243000030518</v>
      </c>
      <c r="D21049" s="1">
        <v>25.983000000000001</v>
      </c>
      <c r="E21049">
        <v>60</v>
      </c>
      <c r="F21049">
        <f t="shared" si="657"/>
        <v>1.0045503928317597E-2</v>
      </c>
      <c r="G21049">
        <f t="shared" si="658"/>
        <v>4.1672104160909632E-4</v>
      </c>
    </row>
    <row r="21050" spans="3:7" x14ac:dyDescent="0.2">
      <c r="C21050">
        <v>846.86595000425973</v>
      </c>
      <c r="D21050" s="1">
        <v>25.986999999999998</v>
      </c>
      <c r="E21050">
        <v>60</v>
      </c>
      <c r="F21050">
        <f t="shared" si="657"/>
        <v>1.0051558083471862E-2</v>
      </c>
      <c r="G21050">
        <f t="shared" si="658"/>
        <v>4.1864740631814977E-4</v>
      </c>
    </row>
    <row r="21051" spans="3:7" x14ac:dyDescent="0.2">
      <c r="C21051">
        <v>846.90736666520434</v>
      </c>
      <c r="D21051" s="1">
        <v>25.989000000000001</v>
      </c>
      <c r="E21051">
        <v>60</v>
      </c>
      <c r="F21051">
        <f t="shared" si="657"/>
        <v>1.0054586468412782E-2</v>
      </c>
      <c r="G21051">
        <f t="shared" si="658"/>
        <v>4.164273987004717E-4</v>
      </c>
    </row>
    <row r="21052" spans="3:7" x14ac:dyDescent="0.2">
      <c r="C21052">
        <v>846.94886666933701</v>
      </c>
      <c r="D21052" s="1">
        <v>26.004999999999999</v>
      </c>
      <c r="E21052">
        <v>60</v>
      </c>
      <c r="F21052">
        <f t="shared" si="657"/>
        <v>1.0078844956238821E-2</v>
      </c>
      <c r="G21052">
        <f t="shared" si="658"/>
        <v>4.1827210733647214E-4</v>
      </c>
    </row>
    <row r="21053" spans="3:7" x14ac:dyDescent="0.2">
      <c r="C21053">
        <v>846.99028333028161</v>
      </c>
      <c r="D21053" s="1">
        <v>26.006</v>
      </c>
      <c r="E21053">
        <v>60</v>
      </c>
      <c r="F21053">
        <f t="shared" si="657"/>
        <v>1.008036296730026E-2</v>
      </c>
      <c r="G21053">
        <f t="shared" si="658"/>
        <v>4.1749497521523341E-4</v>
      </c>
    </row>
    <row r="21054" spans="3:7" x14ac:dyDescent="0.2">
      <c r="C21054">
        <v>847.03118333021803</v>
      </c>
      <c r="D21054" s="1">
        <v>26.001000000000001</v>
      </c>
      <c r="E21054">
        <v>60</v>
      </c>
      <c r="F21054">
        <f t="shared" si="657"/>
        <v>1.007277509621636E-2</v>
      </c>
      <c r="G21054">
        <f t="shared" si="658"/>
        <v>4.1197650079476301E-4</v>
      </c>
    </row>
    <row r="21055" spans="3:7" x14ac:dyDescent="0.2">
      <c r="C21055">
        <v>847.07238333225246</v>
      </c>
      <c r="D21055" s="1">
        <v>26.009</v>
      </c>
      <c r="E21055">
        <v>60</v>
      </c>
      <c r="F21055">
        <f t="shared" si="657"/>
        <v>1.0084918311497708E-2</v>
      </c>
      <c r="G21055">
        <f t="shared" si="658"/>
        <v>4.1549865495076006E-4</v>
      </c>
    </row>
    <row r="21056" spans="3:7" x14ac:dyDescent="0.2">
      <c r="C21056">
        <v>847.11383333206174</v>
      </c>
      <c r="D21056" s="1">
        <v>26.009</v>
      </c>
      <c r="E21056">
        <v>60</v>
      </c>
      <c r="F21056">
        <f t="shared" si="657"/>
        <v>1.0084918311497708E-2</v>
      </c>
      <c r="G21056">
        <f t="shared" si="658"/>
        <v>4.1801986208826378E-4</v>
      </c>
    </row>
    <row r="21057" spans="3:7" x14ac:dyDescent="0.2">
      <c r="C21057">
        <v>847.15536666711171</v>
      </c>
      <c r="D21057" s="1">
        <v>26.013000000000002</v>
      </c>
      <c r="E21057">
        <v>60</v>
      </c>
      <c r="F21057">
        <f t="shared" si="657"/>
        <v>1.0090995163909945E-2</v>
      </c>
      <c r="G21057">
        <f t="shared" si="658"/>
        <v>4.191126831302206E-4</v>
      </c>
    </row>
    <row r="21058" spans="3:7" x14ac:dyDescent="0.2">
      <c r="C21058">
        <v>847.19660000006354</v>
      </c>
      <c r="D21058" s="1">
        <v>26.018999999999998</v>
      </c>
      <c r="E21058">
        <v>60</v>
      </c>
      <c r="F21058">
        <f t="shared" si="657"/>
        <v>1.0100117003886678E-2</v>
      </c>
      <c r="G21058">
        <f t="shared" si="658"/>
        <v>4.1646148727373229E-4</v>
      </c>
    </row>
    <row r="21059" spans="3:7" x14ac:dyDescent="0.2">
      <c r="C21059">
        <v>847.23880000114445</v>
      </c>
      <c r="D21059" s="1">
        <v>26.024000000000001</v>
      </c>
      <c r="E21059">
        <v>60</v>
      </c>
      <c r="F21059">
        <f t="shared" ref="F21059:F21122" si="659">EXP(-13478*(1/(D21059+273.15)-1/(E21059+273.15)))</f>
        <v>1.0107724555902524E-2</v>
      </c>
      <c r="G21059">
        <f t="shared" si="658"/>
        <v>4.2654598718467013E-4</v>
      </c>
    </row>
    <row r="21060" spans="3:7" x14ac:dyDescent="0.2">
      <c r="C21060">
        <v>847.27878333727517</v>
      </c>
      <c r="D21060" s="1">
        <v>26.015999999999998</v>
      </c>
      <c r="E21060">
        <v>60</v>
      </c>
      <c r="F21060">
        <f t="shared" si="659"/>
        <v>1.0095555099379828E-2</v>
      </c>
      <c r="G21060">
        <f t="shared" ref="G21060:G21123" si="660">F21060*(C21060-C21059)</f>
        <v>4.0365397296468139E-4</v>
      </c>
    </row>
    <row r="21061" spans="3:7" x14ac:dyDescent="0.2">
      <c r="C21061">
        <v>847.32038333415983</v>
      </c>
      <c r="D21061" s="1">
        <v>26.026</v>
      </c>
      <c r="E21061">
        <v>60</v>
      </c>
      <c r="F21061">
        <f t="shared" si="659"/>
        <v>1.0110769109652293E-2</v>
      </c>
      <c r="G21061">
        <f t="shared" si="660"/>
        <v>4.2060796346301475E-4</v>
      </c>
    </row>
    <row r="21062" spans="3:7" x14ac:dyDescent="0.2">
      <c r="C21062">
        <v>847.36181666851041</v>
      </c>
      <c r="D21062" s="1">
        <v>26.018000000000001</v>
      </c>
      <c r="E21062">
        <v>60</v>
      </c>
      <c r="F21062">
        <f t="shared" si="659"/>
        <v>1.0098596150219208E-2</v>
      </c>
      <c r="G21062">
        <f t="shared" si="660"/>
        <v>4.1841851076357243E-4</v>
      </c>
    </row>
    <row r="21063" spans="3:7" x14ac:dyDescent="0.2">
      <c r="C21063">
        <v>847.40351666609445</v>
      </c>
      <c r="D21063" s="1">
        <v>26.021000000000001</v>
      </c>
      <c r="E21063">
        <v>60</v>
      </c>
      <c r="F21063">
        <f t="shared" si="659"/>
        <v>1.0103159367867402E-2</v>
      </c>
      <c r="G21063">
        <f t="shared" si="660"/>
        <v>4.2130172123116741E-4</v>
      </c>
    </row>
    <row r="21064" spans="3:7" x14ac:dyDescent="0.2">
      <c r="C21064">
        <v>847.44551666577661</v>
      </c>
      <c r="D21064" s="1">
        <v>26.024999999999999</v>
      </c>
      <c r="E21064">
        <v>60</v>
      </c>
      <c r="F21064">
        <f t="shared" si="659"/>
        <v>1.01092467232514E-2</v>
      </c>
      <c r="G21064">
        <f t="shared" si="660"/>
        <v>4.2458835916345217E-4</v>
      </c>
    </row>
    <row r="21065" spans="3:7" x14ac:dyDescent="0.2">
      <c r="C21065">
        <v>847.48674999872844</v>
      </c>
      <c r="D21065" s="1">
        <v>26.029</v>
      </c>
      <c r="E21065">
        <v>60</v>
      </c>
      <c r="F21065">
        <f t="shared" si="659"/>
        <v>1.0115337583466669E-2</v>
      </c>
      <c r="G21065">
        <f t="shared" si="660"/>
        <v>4.1708908249927395E-4</v>
      </c>
    </row>
    <row r="21066" spans="3:7" x14ac:dyDescent="0.2">
      <c r="C21066">
        <v>847.52796666622157</v>
      </c>
      <c r="D21066" s="1">
        <v>26.027999999999999</v>
      </c>
      <c r="E21066">
        <v>60</v>
      </c>
      <c r="F21066">
        <f t="shared" si="659"/>
        <v>1.0113814539729914E-2</v>
      </c>
      <c r="G21066">
        <f t="shared" si="660"/>
        <v>4.168577309712452E-4</v>
      </c>
    </row>
    <row r="21067" spans="3:7" x14ac:dyDescent="0.2">
      <c r="C21067">
        <v>847.57001667022701</v>
      </c>
      <c r="D21067" s="1">
        <v>26.030999999999999</v>
      </c>
      <c r="E21067">
        <v>60</v>
      </c>
      <c r="F21067">
        <f t="shared" si="659"/>
        <v>1.0118384328486543E-2</v>
      </c>
      <c r="G21067">
        <f t="shared" si="660"/>
        <v>4.2547810154136079E-4</v>
      </c>
    </row>
    <row r="21068" spans="3:7" x14ac:dyDescent="0.2">
      <c r="C21068">
        <v>847.61154999732969</v>
      </c>
      <c r="D21068" s="1">
        <v>26.029</v>
      </c>
      <c r="E21068">
        <v>60</v>
      </c>
      <c r="F21068">
        <f t="shared" si="659"/>
        <v>1.0115337583466669E-2</v>
      </c>
      <c r="G21068">
        <f t="shared" si="660"/>
        <v>4.2012362460819297E-4</v>
      </c>
    </row>
    <row r="21069" spans="3:7" x14ac:dyDescent="0.2">
      <c r="C21069">
        <v>847.65298333168028</v>
      </c>
      <c r="D21069" s="1">
        <v>26.039000000000001</v>
      </c>
      <c r="E21069">
        <v>60</v>
      </c>
      <c r="F21069">
        <f t="shared" si="659"/>
        <v>1.0130580080256456E-2</v>
      </c>
      <c r="G21069">
        <f t="shared" si="660"/>
        <v>4.1974371163065147E-4</v>
      </c>
    </row>
    <row r="21070" spans="3:7" x14ac:dyDescent="0.2">
      <c r="C21070">
        <v>847.69440000057216</v>
      </c>
      <c r="D21070" s="1">
        <v>26.035</v>
      </c>
      <c r="E21070">
        <v>60</v>
      </c>
      <c r="F21070">
        <f t="shared" si="659"/>
        <v>1.012448044955256E-2</v>
      </c>
      <c r="G21070">
        <f t="shared" si="660"/>
        <v>4.1932225448147124E-4</v>
      </c>
    </row>
    <row r="21071" spans="3:7" x14ac:dyDescent="0.2">
      <c r="C21071">
        <v>847.7360166708628</v>
      </c>
      <c r="D21071" s="1">
        <v>26.047000000000001</v>
      </c>
      <c r="E21071">
        <v>60</v>
      </c>
      <c r="F21071">
        <f t="shared" si="659"/>
        <v>1.0142789878276885E-2</v>
      </c>
      <c r="G21071">
        <f t="shared" si="660"/>
        <v>4.2210914219145571E-4</v>
      </c>
    </row>
    <row r="21072" spans="3:7" x14ac:dyDescent="0.2">
      <c r="C21072">
        <v>847.77746667067208</v>
      </c>
      <c r="D21072" s="1">
        <v>26.050999999999998</v>
      </c>
      <c r="E21072">
        <v>60</v>
      </c>
      <c r="F21072">
        <f t="shared" si="659"/>
        <v>1.0148900049445254E-2</v>
      </c>
      <c r="G21072">
        <f t="shared" si="660"/>
        <v>4.2067190511398746E-4</v>
      </c>
    </row>
    <row r="21073" spans="3:7" x14ac:dyDescent="0.2">
      <c r="C21073">
        <v>847.81895000139878</v>
      </c>
      <c r="D21073" s="1">
        <v>26.05</v>
      </c>
      <c r="E21073">
        <v>60</v>
      </c>
      <c r="F21073">
        <f t="shared" si="659"/>
        <v>1.0147372176977722E-2</v>
      </c>
      <c r="G21073">
        <f t="shared" si="660"/>
        <v>4.209467960243969E-4</v>
      </c>
    </row>
    <row r="21074" spans="3:7" x14ac:dyDescent="0.2">
      <c r="C21074">
        <v>847.86056666374202</v>
      </c>
      <c r="D21074" s="1">
        <v>26.05</v>
      </c>
      <c r="E21074">
        <v>60</v>
      </c>
      <c r="F21074">
        <f t="shared" si="659"/>
        <v>1.0147372176977722E-2</v>
      </c>
      <c r="G21074">
        <f t="shared" si="660"/>
        <v>4.2229976156051648E-4</v>
      </c>
    </row>
    <row r="21075" spans="3:7" x14ac:dyDescent="0.2">
      <c r="C21075">
        <v>847.90193333625791</v>
      </c>
      <c r="D21075" s="1">
        <v>26.053000000000001</v>
      </c>
      <c r="E21075">
        <v>60</v>
      </c>
      <c r="F21075">
        <f t="shared" si="659"/>
        <v>1.0151956453912068E-2</v>
      </c>
      <c r="G21075">
        <f t="shared" si="660"/>
        <v>4.199526580245755E-4</v>
      </c>
    </row>
    <row r="21076" spans="3:7" x14ac:dyDescent="0.2">
      <c r="C21076">
        <v>847.94380000432329</v>
      </c>
      <c r="D21076" s="1">
        <v>26.06</v>
      </c>
      <c r="E21076">
        <v>60</v>
      </c>
      <c r="F21076">
        <f t="shared" si="659"/>
        <v>1.0162660797792837E-2</v>
      </c>
      <c r="G21076">
        <f t="shared" si="660"/>
        <v>4.2547674628225701E-4</v>
      </c>
    </row>
    <row r="21077" spans="3:7" x14ac:dyDescent="0.2">
      <c r="C21077">
        <v>847.98513333002722</v>
      </c>
      <c r="D21077" s="1">
        <v>26.064</v>
      </c>
      <c r="E21077">
        <v>60</v>
      </c>
      <c r="F21077">
        <f t="shared" si="659"/>
        <v>1.0168782407374413E-2</v>
      </c>
      <c r="G21077">
        <f t="shared" si="660"/>
        <v>4.2030959525641247E-4</v>
      </c>
    </row>
    <row r="21078" spans="3:7" x14ac:dyDescent="0.2">
      <c r="C21078">
        <v>848.02670000394187</v>
      </c>
      <c r="D21078" s="1">
        <v>26.065000000000001</v>
      </c>
      <c r="E21078">
        <v>60</v>
      </c>
      <c r="F21078">
        <f t="shared" si="659"/>
        <v>1.0170313360258809E-2</v>
      </c>
      <c r="G21078">
        <f t="shared" si="660"/>
        <v>4.2274609905563055E-4</v>
      </c>
    </row>
    <row r="21079" spans="3:7" x14ac:dyDescent="0.2">
      <c r="C21079">
        <v>848.06791666348772</v>
      </c>
      <c r="D21079" s="1">
        <v>26.065000000000001</v>
      </c>
      <c r="E21079">
        <v>60</v>
      </c>
      <c r="F21079">
        <f t="shared" si="659"/>
        <v>1.0170313360258809E-2</v>
      </c>
      <c r="G21079">
        <f t="shared" si="660"/>
        <v>4.1918634324442718E-4</v>
      </c>
    </row>
    <row r="21080" spans="3:7" x14ac:dyDescent="0.2">
      <c r="C21080">
        <v>848.10910000006356</v>
      </c>
      <c r="D21080" s="1">
        <v>26.07</v>
      </c>
      <c r="E21080">
        <v>60</v>
      </c>
      <c r="F21080">
        <f t="shared" si="659"/>
        <v>1.0177971429124371E-2</v>
      </c>
      <c r="G21080">
        <f t="shared" si="660"/>
        <v>4.1916282302492409E-4</v>
      </c>
    </row>
    <row r="21081" spans="3:7" x14ac:dyDescent="0.2">
      <c r="C21081">
        <v>848.15050000349686</v>
      </c>
      <c r="D21081" s="1">
        <v>26.076000000000001</v>
      </c>
      <c r="E21081">
        <v>60</v>
      </c>
      <c r="F21081">
        <f t="shared" si="659"/>
        <v>1.018716838552414E-2</v>
      </c>
      <c r="G21081">
        <f t="shared" si="660"/>
        <v>4.2174880613626137E-4</v>
      </c>
    </row>
    <row r="21082" spans="3:7" x14ac:dyDescent="0.2">
      <c r="C21082">
        <v>848.19224999745688</v>
      </c>
      <c r="D21082" s="1">
        <v>26.076000000000001</v>
      </c>
      <c r="E21082">
        <v>60</v>
      </c>
      <c r="F21082">
        <f t="shared" si="659"/>
        <v>1.018716838552414E-2</v>
      </c>
      <c r="G21082">
        <f t="shared" si="660"/>
        <v>4.2531421856538811E-4</v>
      </c>
    </row>
    <row r="21083" spans="3:7" x14ac:dyDescent="0.2">
      <c r="C21083">
        <v>848.23358333110809</v>
      </c>
      <c r="D21083" s="1">
        <v>26.073</v>
      </c>
      <c r="E21083">
        <v>60</v>
      </c>
      <c r="F21083">
        <f t="shared" si="659"/>
        <v>1.0182568915085326E-2</v>
      </c>
      <c r="G21083">
        <f t="shared" si="660"/>
        <v>4.208795183936573E-4</v>
      </c>
    </row>
    <row r="21084" spans="3:7" x14ac:dyDescent="0.2">
      <c r="C21084">
        <v>848.27496666908269</v>
      </c>
      <c r="D21084" s="1">
        <v>26.074000000000002</v>
      </c>
      <c r="E21084">
        <v>60</v>
      </c>
      <c r="F21084">
        <f t="shared" si="659"/>
        <v>1.0184101851360448E-2</v>
      </c>
      <c r="G21084">
        <f t="shared" si="660"/>
        <v>4.2145212888253599E-4</v>
      </c>
    </row>
    <row r="21085" spans="3:7" x14ac:dyDescent="0.2">
      <c r="C21085">
        <v>848.31591666539509</v>
      </c>
      <c r="D21085" s="1">
        <v>26.091000000000001</v>
      </c>
      <c r="E21085">
        <v>60</v>
      </c>
      <c r="F21085">
        <f t="shared" si="659"/>
        <v>1.0210195533451663E-2</v>
      </c>
      <c r="G21085">
        <f t="shared" si="660"/>
        <v>4.1810746944379241E-4</v>
      </c>
    </row>
    <row r="21086" spans="3:7" x14ac:dyDescent="0.2">
      <c r="C21086">
        <v>848.35731666882828</v>
      </c>
      <c r="D21086" s="1">
        <v>26.084</v>
      </c>
      <c r="E21086">
        <v>60</v>
      </c>
      <c r="F21086">
        <f t="shared" si="659"/>
        <v>1.0199443348124761E-2</v>
      </c>
      <c r="G21086">
        <f t="shared" si="660"/>
        <v>4.2225698962891108E-4</v>
      </c>
    </row>
    <row r="21087" spans="3:7" x14ac:dyDescent="0.2">
      <c r="C21087">
        <v>848.3982833305995</v>
      </c>
      <c r="D21087" s="1">
        <v>26.084</v>
      </c>
      <c r="E21087">
        <v>60</v>
      </c>
      <c r="F21087">
        <f t="shared" si="659"/>
        <v>1.0199443348124761E-2</v>
      </c>
      <c r="G21087">
        <f t="shared" si="660"/>
        <v>4.1783714589736592E-4</v>
      </c>
    </row>
    <row r="21088" spans="3:7" x14ac:dyDescent="0.2">
      <c r="C21088">
        <v>848.43984999656675</v>
      </c>
      <c r="D21088" s="1">
        <v>26.087</v>
      </c>
      <c r="E21088">
        <v>60</v>
      </c>
      <c r="F21088">
        <f t="shared" si="659"/>
        <v>1.0204050101964767E-2</v>
      </c>
      <c r="G21088">
        <f t="shared" si="660"/>
        <v>4.2414834210147774E-4</v>
      </c>
    </row>
    <row r="21089" spans="3:7" x14ac:dyDescent="0.2">
      <c r="C21089">
        <v>848.48103333314259</v>
      </c>
      <c r="D21089" s="1">
        <v>26.094999999999999</v>
      </c>
      <c r="E21089">
        <v>60</v>
      </c>
      <c r="F21089">
        <f t="shared" si="659"/>
        <v>1.0216344501610122E-2</v>
      </c>
      <c r="G21089">
        <f t="shared" si="660"/>
        <v>4.2074315418455391E-4</v>
      </c>
    </row>
    <row r="21090" spans="3:7" x14ac:dyDescent="0.2">
      <c r="C21090">
        <v>848.52221666971843</v>
      </c>
      <c r="D21090" s="1">
        <v>26.094999999999999</v>
      </c>
      <c r="E21090">
        <v>60</v>
      </c>
      <c r="F21090">
        <f t="shared" si="659"/>
        <v>1.0216344501610122E-2</v>
      </c>
      <c r="G21090">
        <f t="shared" si="660"/>
        <v>4.2074315418455391E-4</v>
      </c>
    </row>
    <row r="21091" spans="3:7" x14ac:dyDescent="0.2">
      <c r="C21091">
        <v>848.56359999974563</v>
      </c>
      <c r="D21091" s="1">
        <v>26.096</v>
      </c>
      <c r="E21091">
        <v>60</v>
      </c>
      <c r="F21091">
        <f t="shared" si="659"/>
        <v>1.0217882296481722E-2</v>
      </c>
      <c r="G21091">
        <f t="shared" si="660"/>
        <v>4.2284999525440508E-4</v>
      </c>
    </row>
    <row r="21092" spans="3:7" x14ac:dyDescent="0.2">
      <c r="C21092">
        <v>848.60500000317893</v>
      </c>
      <c r="D21092" s="1">
        <v>26.097000000000001</v>
      </c>
      <c r="E21092">
        <v>60</v>
      </c>
      <c r="F21092">
        <f t="shared" si="659"/>
        <v>1.0219420312546773E-2</v>
      </c>
      <c r="G21092">
        <f t="shared" si="660"/>
        <v>4.2308403602572874E-4</v>
      </c>
    </row>
    <row r="21093" spans="3:7" x14ac:dyDescent="0.2">
      <c r="C21093">
        <v>848.64655000368759</v>
      </c>
      <c r="D21093" s="1">
        <v>26.100999999999999</v>
      </c>
      <c r="E21093">
        <v>60</v>
      </c>
      <c r="F21093">
        <f t="shared" si="659"/>
        <v>1.0225574589347529E-2</v>
      </c>
      <c r="G21093">
        <f t="shared" si="660"/>
        <v>4.2487262938877349E-4</v>
      </c>
    </row>
    <row r="21094" spans="3:7" x14ac:dyDescent="0.2">
      <c r="C21094">
        <v>848.68798333009079</v>
      </c>
      <c r="D21094" s="1">
        <v>26.103000000000002</v>
      </c>
      <c r="E21094">
        <v>60</v>
      </c>
      <c r="F21094">
        <f t="shared" si="659"/>
        <v>1.0228653055696497E-2</v>
      </c>
      <c r="G21094">
        <f t="shared" si="660"/>
        <v>4.2380712072169919E-4</v>
      </c>
    </row>
    <row r="21095" spans="3:7" x14ac:dyDescent="0.2">
      <c r="C21095">
        <v>848.72951666514075</v>
      </c>
      <c r="D21095" s="1">
        <v>26.103999999999999</v>
      </c>
      <c r="E21095">
        <v>60</v>
      </c>
      <c r="F21095">
        <f t="shared" si="659"/>
        <v>1.0230192620964168E-2</v>
      </c>
      <c r="G21095">
        <f t="shared" si="660"/>
        <v>4.248940177521564E-4</v>
      </c>
    </row>
    <row r="21096" spans="3:7" x14ac:dyDescent="0.2">
      <c r="C21096">
        <v>848.77108333110812</v>
      </c>
      <c r="D21096" s="1">
        <v>26.111999999999998</v>
      </c>
      <c r="E21096">
        <v>60</v>
      </c>
      <c r="F21096">
        <f t="shared" si="659"/>
        <v>1.0242517117349198E-2</v>
      </c>
      <c r="G21096">
        <f t="shared" si="660"/>
        <v>4.2574728768188399E-4</v>
      </c>
    </row>
    <row r="21097" spans="3:7" x14ac:dyDescent="0.2">
      <c r="C21097">
        <v>848.8124833345413</v>
      </c>
      <c r="D21097" s="1">
        <v>26.114000000000001</v>
      </c>
      <c r="E21097">
        <v>60</v>
      </c>
      <c r="F21097">
        <f t="shared" si="659"/>
        <v>1.0245600457625674E-2</v>
      </c>
      <c r="G21097">
        <f t="shared" si="660"/>
        <v>4.2416789412071462E-4</v>
      </c>
    </row>
    <row r="21098" spans="3:7" x14ac:dyDescent="0.2">
      <c r="C21098">
        <v>848.85381666819251</v>
      </c>
      <c r="D21098" s="1">
        <v>26.117999999999999</v>
      </c>
      <c r="E21098">
        <v>60</v>
      </c>
      <c r="F21098">
        <f t="shared" si="659"/>
        <v>1.0251769799295539E-2</v>
      </c>
      <c r="G21098">
        <f t="shared" si="660"/>
        <v>4.2373982162967669E-4</v>
      </c>
    </row>
    <row r="21099" spans="3:7" x14ac:dyDescent="0.2">
      <c r="C21099">
        <v>848.89523333708451</v>
      </c>
      <c r="D21099" s="1">
        <v>26.12</v>
      </c>
      <c r="E21099">
        <v>60</v>
      </c>
      <c r="F21099">
        <f t="shared" si="659"/>
        <v>1.0254855801174951E-2</v>
      </c>
      <c r="G21099">
        <f t="shared" si="660"/>
        <v>4.2472196725244462E-4</v>
      </c>
    </row>
    <row r="21100" spans="3:7" x14ac:dyDescent="0.2">
      <c r="C21100">
        <v>848.93656667073571</v>
      </c>
      <c r="D21100" s="1">
        <v>26.12</v>
      </c>
      <c r="E21100">
        <v>60</v>
      </c>
      <c r="F21100">
        <f t="shared" si="659"/>
        <v>1.0254855801174951E-2</v>
      </c>
      <c r="G21100">
        <f t="shared" si="660"/>
        <v>4.2386737637500676E-4</v>
      </c>
    </row>
    <row r="21101" spans="3:7" x14ac:dyDescent="0.2">
      <c r="C21101">
        <v>848.97798333168032</v>
      </c>
      <c r="D21101" s="1">
        <v>26.123999999999999</v>
      </c>
      <c r="E21101">
        <v>60</v>
      </c>
      <c r="F21101">
        <f t="shared" si="659"/>
        <v>1.0261030468238367E-2</v>
      </c>
      <c r="G21101">
        <f t="shared" si="660"/>
        <v>4.2497761984529618E-4</v>
      </c>
    </row>
    <row r="21102" spans="3:7" x14ac:dyDescent="0.2">
      <c r="C21102">
        <v>849.0194000005722</v>
      </c>
      <c r="D21102" s="1">
        <v>26.125</v>
      </c>
      <c r="E21102">
        <v>60</v>
      </c>
      <c r="F21102">
        <f t="shared" si="659"/>
        <v>1.0262574690036625E-2</v>
      </c>
      <c r="G21102">
        <f t="shared" si="660"/>
        <v>4.2504165791547598E-4</v>
      </c>
    </row>
    <row r="21103" spans="3:7" x14ac:dyDescent="0.2">
      <c r="C21103">
        <v>849.06066666444144</v>
      </c>
      <c r="D21103" s="1">
        <v>26.13</v>
      </c>
      <c r="E21103">
        <v>60</v>
      </c>
      <c r="F21103">
        <f t="shared" si="659"/>
        <v>1.0270299130743742E-2</v>
      </c>
      <c r="G21103">
        <f t="shared" si="660"/>
        <v>4.2382098206492064E-4</v>
      </c>
    </row>
    <row r="21104" spans="3:7" x14ac:dyDescent="0.2">
      <c r="C21104">
        <v>849.10225000381467</v>
      </c>
      <c r="D21104" s="1">
        <v>26.134</v>
      </c>
      <c r="E21104">
        <v>60</v>
      </c>
      <c r="F21104">
        <f t="shared" si="659"/>
        <v>1.0276482683193845E-2</v>
      </c>
      <c r="G21104">
        <f t="shared" si="660"/>
        <v>4.2733046697839943E-4</v>
      </c>
    </row>
    <row r="21105" spans="3:7" x14ac:dyDescent="0.2">
      <c r="C21105">
        <v>849.14351666768391</v>
      </c>
      <c r="D21105" s="1">
        <v>26.135999999999999</v>
      </c>
      <c r="E21105">
        <v>60</v>
      </c>
      <c r="F21105">
        <f t="shared" si="659"/>
        <v>1.0279575793383389E-2</v>
      </c>
      <c r="G21105">
        <f t="shared" si="660"/>
        <v>4.2420379898389928E-4</v>
      </c>
    </row>
    <row r="21106" spans="3:7" x14ac:dyDescent="0.2">
      <c r="C21106">
        <v>849.18489999771123</v>
      </c>
      <c r="D21106" s="1">
        <v>26.137</v>
      </c>
      <c r="E21106">
        <v>60</v>
      </c>
      <c r="F21106">
        <f t="shared" si="659"/>
        <v>1.0281122682075809E-2</v>
      </c>
      <c r="G21106">
        <f t="shared" si="660"/>
        <v>4.2546709300366153E-4</v>
      </c>
    </row>
    <row r="21107" spans="3:7" x14ac:dyDescent="0.2">
      <c r="C21107">
        <v>849.22588333288832</v>
      </c>
      <c r="D21107" s="1">
        <v>26.138000000000002</v>
      </c>
      <c r="E21107">
        <v>60</v>
      </c>
      <c r="F21107">
        <f t="shared" si="659"/>
        <v>1.0282669793207298E-2</v>
      </c>
      <c r="G21107">
        <f t="shared" si="660"/>
        <v>4.2141810265033822E-4</v>
      </c>
    </row>
    <row r="21108" spans="3:7" x14ac:dyDescent="0.2">
      <c r="C21108">
        <v>849.26665000120795</v>
      </c>
      <c r="D21108" s="1">
        <v>26.143999999999998</v>
      </c>
      <c r="E21108">
        <v>60</v>
      </c>
      <c r="F21108">
        <f t="shared" si="659"/>
        <v>1.0291957132923539E-2</v>
      </c>
      <c r="G21108">
        <f t="shared" si="660"/>
        <v>4.1956880279778457E-4</v>
      </c>
    </row>
    <row r="21109" spans="3:7" x14ac:dyDescent="0.2">
      <c r="C21109">
        <v>849.30811666647594</v>
      </c>
      <c r="D21109" s="1">
        <v>26.146000000000001</v>
      </c>
      <c r="E21109">
        <v>60</v>
      </c>
      <c r="F21109">
        <f t="shared" si="659"/>
        <v>1.0295054693723091E-2</v>
      </c>
      <c r="G21109">
        <f t="shared" si="660"/>
        <v>4.2690158690026275E-4</v>
      </c>
    </row>
    <row r="21110" spans="3:7" x14ac:dyDescent="0.2">
      <c r="C21110">
        <v>849.34969999790189</v>
      </c>
      <c r="D21110" s="1">
        <v>26.152999999999999</v>
      </c>
      <c r="E21110">
        <v>60</v>
      </c>
      <c r="F21110">
        <f t="shared" si="659"/>
        <v>1.0305903173595502E-2</v>
      </c>
      <c r="G21110">
        <f t="shared" si="660"/>
        <v>4.2855378731141688E-4</v>
      </c>
    </row>
    <row r="21111" spans="3:7" x14ac:dyDescent="0.2">
      <c r="C21111">
        <v>849.39093333085373</v>
      </c>
      <c r="D21111" s="1">
        <v>26.155999999999999</v>
      </c>
      <c r="E21111">
        <v>60</v>
      </c>
      <c r="F21111">
        <f t="shared" si="659"/>
        <v>1.0310555865406797E-2</v>
      </c>
      <c r="G21111">
        <f t="shared" si="660"/>
        <v>4.2513858291679608E-4</v>
      </c>
    </row>
    <row r="21112" spans="3:7" x14ac:dyDescent="0.2">
      <c r="C21112">
        <v>849.43181666533155</v>
      </c>
      <c r="D21112" s="1">
        <v>26.152999999999999</v>
      </c>
      <c r="E21112">
        <v>60</v>
      </c>
      <c r="F21112">
        <f t="shared" si="659"/>
        <v>1.0305903173595502E-2</v>
      </c>
      <c r="G21112">
        <f t="shared" si="660"/>
        <v>4.213396865421922E-4</v>
      </c>
    </row>
    <row r="21113" spans="3:7" x14ac:dyDescent="0.2">
      <c r="C21113">
        <v>849.47333333492281</v>
      </c>
      <c r="D21113" s="1">
        <v>26.155999999999999</v>
      </c>
      <c r="E21113">
        <v>60</v>
      </c>
      <c r="F21113">
        <f t="shared" si="659"/>
        <v>1.0310555865406797E-2</v>
      </c>
      <c r="G21113">
        <f t="shared" si="660"/>
        <v>4.2805994116632516E-4</v>
      </c>
    </row>
    <row r="21114" spans="3:7" x14ac:dyDescent="0.2">
      <c r="C21114">
        <v>849.5147666692734</v>
      </c>
      <c r="D21114" s="1">
        <v>26.155999999999999</v>
      </c>
      <c r="E21114">
        <v>60</v>
      </c>
      <c r="F21114">
        <f t="shared" si="659"/>
        <v>1.0310555865406797E-2</v>
      </c>
      <c r="G21114">
        <f t="shared" si="660"/>
        <v>4.2720070851179478E-4</v>
      </c>
    </row>
    <row r="21115" spans="3:7" x14ac:dyDescent="0.2">
      <c r="C21115">
        <v>849.55601666768393</v>
      </c>
      <c r="D21115" s="1">
        <v>26.16</v>
      </c>
      <c r="E21115">
        <v>60</v>
      </c>
      <c r="F21115">
        <f t="shared" si="659"/>
        <v>1.0316762576891424E-2</v>
      </c>
      <c r="G21115">
        <f t="shared" si="660"/>
        <v>4.2556643989864052E-4</v>
      </c>
    </row>
    <row r="21116" spans="3:7" x14ac:dyDescent="0.2">
      <c r="C21116">
        <v>849.59749999841051</v>
      </c>
      <c r="D21116" s="1">
        <v>26.164000000000001</v>
      </c>
      <c r="E21116">
        <v>60</v>
      </c>
      <c r="F21116">
        <f t="shared" si="659"/>
        <v>1.0322972858628397E-2</v>
      </c>
      <c r="G21116">
        <f t="shared" si="660"/>
        <v>4.2823129717597073E-4</v>
      </c>
    </row>
    <row r="21117" spans="3:7" x14ac:dyDescent="0.2">
      <c r="C21117">
        <v>849.63926666577652</v>
      </c>
      <c r="D21117" s="1">
        <v>26.166</v>
      </c>
      <c r="E21117">
        <v>60</v>
      </c>
      <c r="F21117">
        <f t="shared" si="659"/>
        <v>1.0326079338952835E-2</v>
      </c>
      <c r="G21117">
        <f t="shared" si="660"/>
        <v>4.3128592094502082E-4</v>
      </c>
    </row>
    <row r="21118" spans="3:7" x14ac:dyDescent="0.2">
      <c r="C21118">
        <v>849.68018333117163</v>
      </c>
      <c r="D21118" s="1">
        <v>26.164000000000001</v>
      </c>
      <c r="E21118">
        <v>60</v>
      </c>
      <c r="F21118">
        <f t="shared" si="659"/>
        <v>1.0322972858628397E-2</v>
      </c>
      <c r="G21118">
        <f t="shared" si="660"/>
        <v>4.2238162633936296E-4</v>
      </c>
    </row>
    <row r="21119" spans="3:7" x14ac:dyDescent="0.2">
      <c r="C21119">
        <v>849.72153333028155</v>
      </c>
      <c r="D21119" s="1">
        <v>26.167000000000002</v>
      </c>
      <c r="E21119">
        <v>60</v>
      </c>
      <c r="F21119">
        <f t="shared" si="659"/>
        <v>1.0327632914086084E-2</v>
      </c>
      <c r="G21119">
        <f t="shared" si="660"/>
        <v>4.2704761180495284E-4</v>
      </c>
    </row>
    <row r="21120" spans="3:7" x14ac:dyDescent="0.2">
      <c r="C21120">
        <v>849.76290000279744</v>
      </c>
      <c r="D21120" s="1">
        <v>26.172999999999998</v>
      </c>
      <c r="E21120">
        <v>60</v>
      </c>
      <c r="F21120">
        <f t="shared" si="659"/>
        <v>1.0336959056405469E-2</v>
      </c>
      <c r="G21120">
        <f t="shared" si="660"/>
        <v>4.2760560009650776E-4</v>
      </c>
    </row>
    <row r="21121" spans="3:7" x14ac:dyDescent="0.2">
      <c r="C21121">
        <v>849.80411667029068</v>
      </c>
      <c r="D21121" s="1">
        <v>26.175999999999998</v>
      </c>
      <c r="E21121">
        <v>60</v>
      </c>
      <c r="F21121">
        <f t="shared" si="659"/>
        <v>1.0341625144919349E-2</v>
      </c>
      <c r="G21121">
        <f t="shared" si="660"/>
        <v>4.2624732493792286E-4</v>
      </c>
    </row>
    <row r="21122" spans="3:7" x14ac:dyDescent="0.2">
      <c r="C21122">
        <v>849.84571666717534</v>
      </c>
      <c r="D21122" s="1">
        <v>26.175000000000001</v>
      </c>
      <c r="E21122">
        <v>60</v>
      </c>
      <c r="F21122">
        <f t="shared" si="659"/>
        <v>1.0340069558492105E-2</v>
      </c>
      <c r="G21122">
        <f t="shared" si="660"/>
        <v>4.3014686142040122E-4</v>
      </c>
    </row>
    <row r="21123" spans="3:7" x14ac:dyDescent="0.2">
      <c r="C21123">
        <v>849.88663333257034</v>
      </c>
      <c r="D21123" s="1">
        <v>26.178000000000001</v>
      </c>
      <c r="E21123">
        <v>60</v>
      </c>
      <c r="F21123">
        <f t="shared" ref="F21123:F21186" si="661">EXP(-13478*(1/(D21123+273.15)-1/(E21123+273.15)))</f>
        <v>1.0344736988695024E-2</v>
      </c>
      <c r="G21123">
        <f t="shared" si="660"/>
        <v>4.2327214196573884E-4</v>
      </c>
    </row>
    <row r="21124" spans="3:7" x14ac:dyDescent="0.2">
      <c r="C21124">
        <v>849.92793333530426</v>
      </c>
      <c r="D21124" s="1">
        <v>26.18</v>
      </c>
      <c r="E21124">
        <v>60</v>
      </c>
      <c r="F21124">
        <f t="shared" si="661"/>
        <v>1.0347849727236246E-2</v>
      </c>
      <c r="G21124">
        <f t="shared" ref="G21124:G21187" si="662">F21124*(C21124-C21123)</f>
        <v>4.2736622202504439E-4</v>
      </c>
    </row>
    <row r="21125" spans="3:7" x14ac:dyDescent="0.2">
      <c r="C21125">
        <v>849.96931666533158</v>
      </c>
      <c r="D21125" s="1">
        <v>26.184000000000001</v>
      </c>
      <c r="E21125">
        <v>60</v>
      </c>
      <c r="F21125">
        <f t="shared" si="661"/>
        <v>1.0354077889595671E-2</v>
      </c>
      <c r="G21125">
        <f t="shared" si="662"/>
        <v>4.2848622243366725E-4</v>
      </c>
    </row>
    <row r="21126" spans="3:7" x14ac:dyDescent="0.2">
      <c r="C21126">
        <v>850.01019999980929</v>
      </c>
      <c r="D21126" s="1">
        <v>26.187000000000001</v>
      </c>
      <c r="E21126">
        <v>60</v>
      </c>
      <c r="F21126">
        <f t="shared" si="661"/>
        <v>1.0358751361947763E-2</v>
      </c>
      <c r="G21126">
        <f t="shared" si="662"/>
        <v>4.2350029670196713E-4</v>
      </c>
    </row>
    <row r="21127" spans="3:7" x14ac:dyDescent="0.2">
      <c r="C21127">
        <v>850.0515666643779</v>
      </c>
      <c r="D21127" s="1">
        <v>26.189</v>
      </c>
      <c r="E21127">
        <v>60</v>
      </c>
      <c r="F21127">
        <f t="shared" si="661"/>
        <v>1.0361868129967394E-2</v>
      </c>
      <c r="G21127">
        <f t="shared" si="662"/>
        <v>4.2863592323656751E-4</v>
      </c>
    </row>
    <row r="21128" spans="3:7" x14ac:dyDescent="0.2">
      <c r="C21128">
        <v>850.09171667098997</v>
      </c>
      <c r="D21128" s="1">
        <v>26.187999999999999</v>
      </c>
      <c r="E21128">
        <v>60</v>
      </c>
      <c r="F21128">
        <f t="shared" si="661"/>
        <v>1.0360309633958592E-2</v>
      </c>
      <c r="G21128">
        <f t="shared" si="662"/>
        <v>4.1596650030648996E-4</v>
      </c>
    </row>
    <row r="21129" spans="3:7" x14ac:dyDescent="0.2">
      <c r="C21129">
        <v>850.13181666533148</v>
      </c>
      <c r="D21129" s="1">
        <v>26.196000000000002</v>
      </c>
      <c r="E21129">
        <v>60</v>
      </c>
      <c r="F21129">
        <f t="shared" si="661"/>
        <v>1.0372783876544637E-2</v>
      </c>
      <c r="G21129">
        <f t="shared" si="662"/>
        <v>4.1594857475522114E-4</v>
      </c>
    </row>
    <row r="21130" spans="3:7" x14ac:dyDescent="0.2">
      <c r="C21130">
        <v>850.17181666692102</v>
      </c>
      <c r="D21130" s="1">
        <v>26.2</v>
      </c>
      <c r="E21130">
        <v>60</v>
      </c>
      <c r="F21130">
        <f t="shared" si="661"/>
        <v>1.0379026378694815E-2</v>
      </c>
      <c r="G21130">
        <f t="shared" si="662"/>
        <v>4.1516107164559738E-4</v>
      </c>
    </row>
    <row r="21131" spans="3:7" x14ac:dyDescent="0.2">
      <c r="C21131">
        <v>850.21215000152586</v>
      </c>
      <c r="D21131" s="1">
        <v>26.196999999999999</v>
      </c>
      <c r="E21131">
        <v>60</v>
      </c>
      <c r="F21131">
        <f t="shared" si="661"/>
        <v>1.0374344165640471E-2</v>
      </c>
      <c r="G21131">
        <f t="shared" si="662"/>
        <v>4.1843189453853074E-4</v>
      </c>
    </row>
    <row r="21132" spans="3:7" x14ac:dyDescent="0.2">
      <c r="C21132">
        <v>850.25278333028155</v>
      </c>
      <c r="D21132" s="1">
        <v>26.2</v>
      </c>
      <c r="E21132">
        <v>60</v>
      </c>
      <c r="F21132">
        <f t="shared" si="661"/>
        <v>1.0379026378694815E-2</v>
      </c>
      <c r="G21132">
        <f t="shared" si="662"/>
        <v>4.2173439100947507E-4</v>
      </c>
    </row>
    <row r="21133" spans="3:7" x14ac:dyDescent="0.2">
      <c r="C21133">
        <v>850.29298333326972</v>
      </c>
      <c r="D21133" s="1">
        <v>26.206</v>
      </c>
      <c r="E21133">
        <v>60</v>
      </c>
      <c r="F21133">
        <f t="shared" si="661"/>
        <v>1.0388396863518346E-2</v>
      </c>
      <c r="G21133">
        <f t="shared" si="662"/>
        <v>4.176135849557536E-4</v>
      </c>
    </row>
    <row r="21134" spans="3:7" x14ac:dyDescent="0.2">
      <c r="C21134">
        <v>850.3331666707993</v>
      </c>
      <c r="D21134" s="1">
        <v>26.204000000000001</v>
      </c>
      <c r="E21134">
        <v>60</v>
      </c>
      <c r="F21134">
        <f t="shared" si="661"/>
        <v>1.0385272470703104E-2</v>
      </c>
      <c r="G21134">
        <f t="shared" si="662"/>
        <v>4.1731490902695642E-4</v>
      </c>
    </row>
    <row r="21135" spans="3:7" x14ac:dyDescent="0.2">
      <c r="C21135">
        <v>850.37346666653946</v>
      </c>
      <c r="D21135" s="1">
        <v>26.206</v>
      </c>
      <c r="E21135">
        <v>60</v>
      </c>
      <c r="F21135">
        <f t="shared" si="661"/>
        <v>1.0388396863518346E-2</v>
      </c>
      <c r="G21135">
        <f t="shared" si="662"/>
        <v>4.1865234934684132E-4</v>
      </c>
    </row>
    <row r="21136" spans="3:7" x14ac:dyDescent="0.2">
      <c r="C21136">
        <v>850.41393333276108</v>
      </c>
      <c r="D21136" s="1">
        <v>26.209</v>
      </c>
      <c r="E21136">
        <v>60</v>
      </c>
      <c r="F21136">
        <f t="shared" si="661"/>
        <v>1.0393085136946568E-2</v>
      </c>
      <c r="G21136">
        <f t="shared" si="662"/>
        <v>4.2057350724968257E-4</v>
      </c>
    </row>
    <row r="21137" spans="3:7" x14ac:dyDescent="0.2">
      <c r="C21137">
        <v>850.45408333142598</v>
      </c>
      <c r="D21137" s="1">
        <v>26.212</v>
      </c>
      <c r="E21137">
        <v>60</v>
      </c>
      <c r="F21137">
        <f t="shared" si="661"/>
        <v>1.0397775432159162E-2</v>
      </c>
      <c r="G21137">
        <f t="shared" si="662"/>
        <v>4.1747066971913526E-4</v>
      </c>
    </row>
    <row r="21138" spans="3:7" x14ac:dyDescent="0.2">
      <c r="C21138">
        <v>850.49380000432336</v>
      </c>
      <c r="D21138" s="1">
        <v>26.213000000000001</v>
      </c>
      <c r="E21138">
        <v>60</v>
      </c>
      <c r="F21138">
        <f t="shared" si="661"/>
        <v>1.0399339313325704E-2</v>
      </c>
      <c r="G21138">
        <f t="shared" si="662"/>
        <v>4.1302715785626647E-4</v>
      </c>
    </row>
    <row r="21139" spans="3:7" x14ac:dyDescent="0.2">
      <c r="C21139">
        <v>850.53441666762035</v>
      </c>
      <c r="D21139" s="1">
        <v>26.216999999999999</v>
      </c>
      <c r="E21139">
        <v>60</v>
      </c>
      <c r="F21139">
        <f t="shared" si="661"/>
        <v>1.0405597085956439E-2</v>
      </c>
      <c r="G21139">
        <f t="shared" si="662"/>
        <v>4.2264063324440283E-4</v>
      </c>
    </row>
    <row r="21140" spans="3:7" x14ac:dyDescent="0.2">
      <c r="C21140">
        <v>850.57441666920977</v>
      </c>
      <c r="D21140" s="1">
        <v>26.227</v>
      </c>
      <c r="E21140">
        <v>60</v>
      </c>
      <c r="F21140">
        <f t="shared" si="661"/>
        <v>1.042125726406215E-2</v>
      </c>
      <c r="G21140">
        <f t="shared" si="662"/>
        <v>4.1685030712623343E-4</v>
      </c>
    </row>
    <row r="21141" spans="3:7" x14ac:dyDescent="0.2">
      <c r="C21141">
        <v>850.61458333333337</v>
      </c>
      <c r="D21141" s="1">
        <v>26.224</v>
      </c>
      <c r="E21141">
        <v>60</v>
      </c>
      <c r="F21141">
        <f t="shared" si="661"/>
        <v>1.0416556847465563E-2</v>
      </c>
      <c r="G21141">
        <f t="shared" si="662"/>
        <v>4.1839834021657003E-4</v>
      </c>
    </row>
    <row r="21142" spans="3:7" x14ac:dyDescent="0.2">
      <c r="C21142">
        <v>850.65490000247951</v>
      </c>
      <c r="D21142" s="1">
        <v>26.221</v>
      </c>
      <c r="E21142">
        <v>60</v>
      </c>
      <c r="F21142">
        <f t="shared" si="661"/>
        <v>1.0411858456808551E-2</v>
      </c>
      <c r="G21142">
        <f t="shared" si="662"/>
        <v>4.1977145259955391E-4</v>
      </c>
    </row>
    <row r="21143" spans="3:7" x14ac:dyDescent="0.2">
      <c r="C21143">
        <v>850.69523333708446</v>
      </c>
      <c r="D21143" s="1">
        <v>26.225999999999999</v>
      </c>
      <c r="E21143">
        <v>60</v>
      </c>
      <c r="F21143">
        <f t="shared" si="661"/>
        <v>1.0419690233374253E-2</v>
      </c>
      <c r="G21143">
        <f t="shared" si="662"/>
        <v>4.2026085266263564E-4</v>
      </c>
    </row>
    <row r="21144" spans="3:7" x14ac:dyDescent="0.2">
      <c r="C21144">
        <v>850.73554999828343</v>
      </c>
      <c r="D21144" s="1">
        <v>26.227</v>
      </c>
      <c r="E21144">
        <v>60</v>
      </c>
      <c r="F21144">
        <f t="shared" si="661"/>
        <v>1.042125726406215E-2</v>
      </c>
      <c r="G21144">
        <f t="shared" si="662"/>
        <v>4.2015029838251769E-4</v>
      </c>
    </row>
    <row r="21145" spans="3:7" x14ac:dyDescent="0.2">
      <c r="C21145">
        <v>850.77624999682109</v>
      </c>
      <c r="D21145" s="1">
        <v>26.231000000000002</v>
      </c>
      <c r="E21145">
        <v>60</v>
      </c>
      <c r="F21145">
        <f t="shared" si="661"/>
        <v>1.0427527639090528E-2</v>
      </c>
      <c r="G21145">
        <f t="shared" si="662"/>
        <v>4.2440035966240919E-4</v>
      </c>
    </row>
    <row r="21146" spans="3:7" x14ac:dyDescent="0.2">
      <c r="C21146">
        <v>850.81650000413254</v>
      </c>
      <c r="D21146" s="1">
        <v>26.231999999999999</v>
      </c>
      <c r="E21146">
        <v>60</v>
      </c>
      <c r="F21146">
        <f t="shared" si="661"/>
        <v>1.0429095796070901E-2</v>
      </c>
      <c r="G21146">
        <f t="shared" si="662"/>
        <v>4.197711820435876E-4</v>
      </c>
    </row>
    <row r="21147" spans="3:7" x14ac:dyDescent="0.2">
      <c r="C21147">
        <v>850.85665000279744</v>
      </c>
      <c r="D21147" s="1">
        <v>26.236999999999998</v>
      </c>
      <c r="E21147">
        <v>60</v>
      </c>
      <c r="F21147">
        <f t="shared" si="661"/>
        <v>1.0436939961854632E-2</v>
      </c>
      <c r="G21147">
        <f t="shared" si="662"/>
        <v>4.1904312553411985E-4</v>
      </c>
    </row>
    <row r="21148" spans="3:7" x14ac:dyDescent="0.2">
      <c r="C21148">
        <v>850.89701666831968</v>
      </c>
      <c r="D21148" s="1">
        <v>26.24</v>
      </c>
      <c r="E21148">
        <v>60</v>
      </c>
      <c r="F21148">
        <f t="shared" si="661"/>
        <v>1.0441649167140922E-2</v>
      </c>
      <c r="G21148">
        <f t="shared" si="662"/>
        <v>4.2149455943057778E-4</v>
      </c>
    </row>
    <row r="21149" spans="3:7" x14ac:dyDescent="0.2">
      <c r="C21149">
        <v>850.93716666698458</v>
      </c>
      <c r="D21149" s="1">
        <v>26.242000000000001</v>
      </c>
      <c r="E21149">
        <v>60</v>
      </c>
      <c r="F21149">
        <f t="shared" si="661"/>
        <v>1.0444789765269606E-2</v>
      </c>
      <c r="G21149">
        <f t="shared" si="662"/>
        <v>4.1935829513075083E-4</v>
      </c>
    </row>
    <row r="21150" spans="3:7" x14ac:dyDescent="0.2">
      <c r="C21150">
        <v>850.9776166677475</v>
      </c>
      <c r="D21150" s="1">
        <v>26.245999999999999</v>
      </c>
      <c r="E21150">
        <v>60</v>
      </c>
      <c r="F21150">
        <f t="shared" si="661"/>
        <v>1.0451073669689224E-2</v>
      </c>
      <c r="G21150">
        <f t="shared" si="662"/>
        <v>4.227459379122279E-4</v>
      </c>
    </row>
    <row r="21151" spans="3:7" x14ac:dyDescent="0.2">
      <c r="C21151">
        <v>851.01760000387833</v>
      </c>
      <c r="D21151" s="1">
        <v>26.245999999999999</v>
      </c>
      <c r="E21151">
        <v>60</v>
      </c>
      <c r="F21151">
        <f t="shared" si="661"/>
        <v>1.0451073669689224E-2</v>
      </c>
      <c r="G21151">
        <f t="shared" si="662"/>
        <v>4.1786879146326217E-4</v>
      </c>
    </row>
    <row r="21152" spans="3:7" x14ac:dyDescent="0.2">
      <c r="C21152">
        <v>851.05796666940057</v>
      </c>
      <c r="D21152" s="1">
        <v>26.248999999999999</v>
      </c>
      <c r="E21152">
        <v>60</v>
      </c>
      <c r="F21152">
        <f t="shared" si="661"/>
        <v>1.0455788968619097E-2</v>
      </c>
      <c r="G21152">
        <f t="shared" si="662"/>
        <v>4.220653360673982E-4</v>
      </c>
    </row>
    <row r="21153" spans="3:7" x14ac:dyDescent="0.2">
      <c r="C21153">
        <v>851.09835000038152</v>
      </c>
      <c r="D21153" s="1">
        <v>26.251999999999999</v>
      </c>
      <c r="E21153">
        <v>60</v>
      </c>
      <c r="F21153">
        <f t="shared" si="661"/>
        <v>1.0460506300431724E-2</v>
      </c>
      <c r="G21153">
        <f t="shared" si="662"/>
        <v>4.2243008815858715E-4</v>
      </c>
    </row>
    <row r="21154" spans="3:7" x14ac:dyDescent="0.2">
      <c r="C21154">
        <v>851.13883333206172</v>
      </c>
      <c r="D21154" s="1">
        <v>26.257000000000001</v>
      </c>
      <c r="E21154">
        <v>60</v>
      </c>
      <c r="F21154">
        <f t="shared" si="661"/>
        <v>1.0468373039904147E-2</v>
      </c>
      <c r="G21154">
        <f t="shared" si="662"/>
        <v>4.2379461792657537E-4</v>
      </c>
    </row>
    <row r="21155" spans="3:7" x14ac:dyDescent="0.2">
      <c r="C21155">
        <v>851.1790999968847</v>
      </c>
      <c r="D21155" s="1">
        <v>26.260999999999999</v>
      </c>
      <c r="E21155">
        <v>60</v>
      </c>
      <c r="F21155">
        <f t="shared" si="661"/>
        <v>1.0474670501515473E-2</v>
      </c>
      <c r="G21155">
        <f t="shared" si="662"/>
        <v>4.2178004621567616E-4</v>
      </c>
    </row>
    <row r="21156" spans="3:7" x14ac:dyDescent="0.2">
      <c r="C21156">
        <v>851.21953333218892</v>
      </c>
      <c r="D21156" s="1">
        <v>26.260999999999999</v>
      </c>
      <c r="E21156">
        <v>60</v>
      </c>
      <c r="F21156">
        <f t="shared" si="661"/>
        <v>1.0474670501515473E-2</v>
      </c>
      <c r="G21156">
        <f t="shared" si="662"/>
        <v>4.2352586458894271E-4</v>
      </c>
    </row>
    <row r="21157" spans="3:7" x14ac:dyDescent="0.2">
      <c r="C21157">
        <v>851.25950000286105</v>
      </c>
      <c r="D21157" s="1">
        <v>26.263000000000002</v>
      </c>
      <c r="E21157">
        <v>60</v>
      </c>
      <c r="F21157">
        <f t="shared" si="661"/>
        <v>1.0477820589679653E-2</v>
      </c>
      <c r="G21157">
        <f t="shared" si="662"/>
        <v>4.1876360486938033E-4</v>
      </c>
    </row>
    <row r="21158" spans="3:7" x14ac:dyDescent="0.2">
      <c r="C21158">
        <v>851.29988333384199</v>
      </c>
      <c r="D21158" s="1">
        <v>26.263999999999999</v>
      </c>
      <c r="E21158">
        <v>60</v>
      </c>
      <c r="F21158">
        <f t="shared" si="661"/>
        <v>1.0479395973209805E-2</v>
      </c>
      <c r="G21158">
        <f t="shared" si="662"/>
        <v>4.231929160665061E-4</v>
      </c>
    </row>
    <row r="21159" spans="3:7" x14ac:dyDescent="0.2">
      <c r="C21159">
        <v>851.34011666774745</v>
      </c>
      <c r="D21159" s="1">
        <v>26.274000000000001</v>
      </c>
      <c r="E21159">
        <v>60</v>
      </c>
      <c r="F21159">
        <f t="shared" si="661"/>
        <v>1.0495162262320541E-2</v>
      </c>
      <c r="G21159">
        <f t="shared" si="662"/>
        <v>4.2225536769194765E-4</v>
      </c>
    </row>
    <row r="21160" spans="3:7" x14ac:dyDescent="0.2">
      <c r="C21160">
        <v>851.38033333619433</v>
      </c>
      <c r="D21160" s="1">
        <v>26.273</v>
      </c>
      <c r="E21160">
        <v>60</v>
      </c>
      <c r="F21160">
        <f t="shared" si="661"/>
        <v>1.0493584613996668E-2</v>
      </c>
      <c r="G21160">
        <f t="shared" si="662"/>
        <v>4.2201701324032107E-4</v>
      </c>
    </row>
    <row r="21161" spans="3:7" x14ac:dyDescent="0.2">
      <c r="C21161">
        <v>851.42046666940053</v>
      </c>
      <c r="D21161" s="1">
        <v>26.274999999999999</v>
      </c>
      <c r="E21161">
        <v>60</v>
      </c>
      <c r="F21161">
        <f t="shared" si="661"/>
        <v>1.0496740137294312E-2</v>
      </c>
      <c r="G21161">
        <f t="shared" si="662"/>
        <v>4.2126916950892089E-4</v>
      </c>
    </row>
    <row r="21162" spans="3:7" x14ac:dyDescent="0.2">
      <c r="C21162">
        <v>851.46028333504989</v>
      </c>
      <c r="D21162" s="1">
        <v>26.277999999999999</v>
      </c>
      <c r="E21162">
        <v>60</v>
      </c>
      <c r="F21162">
        <f t="shared" si="661"/>
        <v>1.0501475122425014E-2</v>
      </c>
      <c r="G21162">
        <f t="shared" si="662"/>
        <v>4.1813372377475882E-4</v>
      </c>
    </row>
    <row r="21163" spans="3:7" x14ac:dyDescent="0.2">
      <c r="C21163">
        <v>851.50011666615808</v>
      </c>
      <c r="D21163" s="1">
        <v>26.282</v>
      </c>
      <c r="E21163">
        <v>60</v>
      </c>
      <c r="F21163">
        <f t="shared" si="661"/>
        <v>1.0507791610912266E-2</v>
      </c>
      <c r="G21163">
        <f t="shared" si="662"/>
        <v>4.1856034245326865E-4</v>
      </c>
    </row>
    <row r="21164" spans="3:7" x14ac:dyDescent="0.2">
      <c r="C21164">
        <v>851.54018333752947</v>
      </c>
      <c r="D21164" s="1">
        <v>26.286000000000001</v>
      </c>
      <c r="E21164">
        <v>60</v>
      </c>
      <c r="F21164">
        <f t="shared" si="661"/>
        <v>1.0514111729768768E-2</v>
      </c>
      <c r="G21164">
        <f t="shared" si="662"/>
        <v>4.2126545943874046E-4</v>
      </c>
    </row>
    <row r="21165" spans="3:7" x14ac:dyDescent="0.2">
      <c r="C21165">
        <v>851.58051666418714</v>
      </c>
      <c r="D21165" s="1">
        <v>26.280999999999999</v>
      </c>
      <c r="E21165">
        <v>60</v>
      </c>
      <c r="F21165">
        <f t="shared" si="661"/>
        <v>1.0506212148520978E-2</v>
      </c>
      <c r="G21165">
        <f t="shared" si="662"/>
        <v>4.2375048652111699E-4</v>
      </c>
    </row>
    <row r="21166" spans="3:7" x14ac:dyDescent="0.2">
      <c r="C21166">
        <v>851.62063333193464</v>
      </c>
      <c r="D21166" s="1">
        <v>26.286999999999999</v>
      </c>
      <c r="E21166">
        <v>60</v>
      </c>
      <c r="F21166">
        <f t="shared" si="661"/>
        <v>1.0515692326960853E-2</v>
      </c>
      <c r="G21166">
        <f t="shared" si="662"/>
        <v>4.2185453521559801E-4</v>
      </c>
    </row>
    <row r="21167" spans="3:7" x14ac:dyDescent="0.2">
      <c r="C21167">
        <v>851.66099999745688</v>
      </c>
      <c r="D21167" s="1">
        <v>26.289000000000001</v>
      </c>
      <c r="E21167">
        <v>60</v>
      </c>
      <c r="F21167">
        <f t="shared" si="661"/>
        <v>1.051885420253615E-2</v>
      </c>
      <c r="G21167">
        <f t="shared" si="662"/>
        <v>4.2461106927100986E-4</v>
      </c>
    </row>
    <row r="21168" spans="3:7" x14ac:dyDescent="0.2">
      <c r="C21168">
        <v>851.70128333568573</v>
      </c>
      <c r="D21168" s="1">
        <v>26.29</v>
      </c>
      <c r="E21168">
        <v>60</v>
      </c>
      <c r="F21168">
        <f t="shared" si="661"/>
        <v>1.0520435480981525E-2</v>
      </c>
      <c r="G21168">
        <f t="shared" si="662"/>
        <v>4.2379826079513443E-4</v>
      </c>
    </row>
    <row r="21169" spans="3:7" x14ac:dyDescent="0.2">
      <c r="C21169">
        <v>851.74178333282475</v>
      </c>
      <c r="D21169" s="1">
        <v>26.294</v>
      </c>
      <c r="E21169">
        <v>60</v>
      </c>
      <c r="F21169">
        <f t="shared" si="661"/>
        <v>1.0526762866538716E-2</v>
      </c>
      <c r="G21169">
        <f t="shared" si="662"/>
        <v>4.2633386597798657E-4</v>
      </c>
    </row>
    <row r="21170" spans="3:7" x14ac:dyDescent="0.2">
      <c r="C21170">
        <v>851.78186666965485</v>
      </c>
      <c r="D21170" s="1">
        <v>26.295999999999999</v>
      </c>
      <c r="E21170">
        <v>60</v>
      </c>
      <c r="F21170">
        <f t="shared" si="661"/>
        <v>1.0529927922818183E-2</v>
      </c>
      <c r="G21170">
        <f t="shared" si="662"/>
        <v>4.2207464772692996E-4</v>
      </c>
    </row>
    <row r="21171" spans="3:7" x14ac:dyDescent="0.2">
      <c r="C21171">
        <v>851.8222000042598</v>
      </c>
      <c r="D21171" s="1">
        <v>26.297000000000001</v>
      </c>
      <c r="E21171">
        <v>60</v>
      </c>
      <c r="F21171">
        <f t="shared" si="661"/>
        <v>1.0531510791941983E-2</v>
      </c>
      <c r="G21171">
        <f t="shared" si="662"/>
        <v>4.2477094866706053E-4</v>
      </c>
    </row>
    <row r="21172" spans="3:7" x14ac:dyDescent="0.2">
      <c r="C21172">
        <v>851.86249999999995</v>
      </c>
      <c r="D21172" s="1">
        <v>26.303000000000001</v>
      </c>
      <c r="E21172">
        <v>60</v>
      </c>
      <c r="F21172">
        <f t="shared" si="661"/>
        <v>1.0541012782420223E-2</v>
      </c>
      <c r="G21172">
        <f t="shared" si="662"/>
        <v>4.2480277022846695E-4</v>
      </c>
    </row>
    <row r="21173" spans="3:7" x14ac:dyDescent="0.2">
      <c r="C21173">
        <v>851.90263333320615</v>
      </c>
      <c r="D21173" s="1">
        <v>26.306999999999999</v>
      </c>
      <c r="E21173">
        <v>60</v>
      </c>
      <c r="F21173">
        <f t="shared" si="661"/>
        <v>1.0547351993341007E-2</v>
      </c>
      <c r="G21173">
        <f t="shared" si="662"/>
        <v>4.2330039199182706E-4</v>
      </c>
    </row>
    <row r="21174" spans="3:7" x14ac:dyDescent="0.2">
      <c r="C21174">
        <v>851.94303333759308</v>
      </c>
      <c r="D21174" s="1">
        <v>26.303999999999998</v>
      </c>
      <c r="E21174">
        <v>60</v>
      </c>
      <c r="F21174">
        <f t="shared" si="661"/>
        <v>1.0542597243746288E-2</v>
      </c>
      <c r="G21174">
        <f t="shared" si="662"/>
        <v>4.2592097489692912E-4</v>
      </c>
    </row>
    <row r="21175" spans="3:7" x14ac:dyDescent="0.2">
      <c r="C21175">
        <v>851.98300000031793</v>
      </c>
      <c r="D21175" s="1">
        <v>26.306999999999999</v>
      </c>
      <c r="E21175">
        <v>60</v>
      </c>
      <c r="F21175">
        <f t="shared" si="661"/>
        <v>1.0547351993341007E-2</v>
      </c>
      <c r="G21175">
        <f t="shared" si="662"/>
        <v>4.2154245975814194E-4</v>
      </c>
    </row>
    <row r="21176" spans="3:7" x14ac:dyDescent="0.2">
      <c r="C21176">
        <v>852.02345000108085</v>
      </c>
      <c r="D21176" s="1">
        <v>26.31</v>
      </c>
      <c r="E21176">
        <v>60</v>
      </c>
      <c r="F21176">
        <f t="shared" si="661"/>
        <v>1.0552108792014002E-2</v>
      </c>
      <c r="G21176">
        <f t="shared" si="662"/>
        <v>4.2683280868734656E-4</v>
      </c>
    </row>
    <row r="21177" spans="3:7" x14ac:dyDescent="0.2">
      <c r="C21177">
        <v>852.06353332996366</v>
      </c>
      <c r="D21177" s="1">
        <v>26.312000000000001</v>
      </c>
      <c r="E21177">
        <v>60</v>
      </c>
      <c r="F21177">
        <f t="shared" si="661"/>
        <v>1.0555281129921545E-2</v>
      </c>
      <c r="G21177">
        <f t="shared" si="662"/>
        <v>4.2309080498121953E-4</v>
      </c>
    </row>
    <row r="21178" spans="3:7" x14ac:dyDescent="0.2">
      <c r="C21178">
        <v>852.10323333740234</v>
      </c>
      <c r="D21178" s="1">
        <v>26.312999999999999</v>
      </c>
      <c r="E21178">
        <v>60</v>
      </c>
      <c r="F21178">
        <f t="shared" si="661"/>
        <v>1.0556867640606376E-2</v>
      </c>
      <c r="G21178">
        <f t="shared" si="662"/>
        <v>4.1910772386125869E-4</v>
      </c>
    </row>
    <row r="21179" spans="3:7" x14ac:dyDescent="0.2">
      <c r="C21179">
        <v>852.14353333314261</v>
      </c>
      <c r="D21179" s="1">
        <v>26.317</v>
      </c>
      <c r="E21179">
        <v>60</v>
      </c>
      <c r="F21179">
        <f t="shared" si="661"/>
        <v>1.0563215962280699E-2</v>
      </c>
      <c r="G21179">
        <f t="shared" si="662"/>
        <v>4.2569755828346292E-4</v>
      </c>
    </row>
    <row r="21180" spans="3:7" x14ac:dyDescent="0.2">
      <c r="C21180">
        <v>852.18398333390553</v>
      </c>
      <c r="D21180" s="1">
        <v>26.318000000000001</v>
      </c>
      <c r="E21180">
        <v>60</v>
      </c>
      <c r="F21180">
        <f t="shared" si="661"/>
        <v>1.0564803612588797E-2</v>
      </c>
      <c r="G21180">
        <f t="shared" si="662"/>
        <v>4.2734631418928212E-4</v>
      </c>
    </row>
    <row r="21181" spans="3:7" x14ac:dyDescent="0.2">
      <c r="C21181">
        <v>852.2242666641871</v>
      </c>
      <c r="D21181" s="1">
        <v>26.32</v>
      </c>
      <c r="E21181">
        <v>60</v>
      </c>
      <c r="F21181">
        <f t="shared" si="661"/>
        <v>1.0567979597290854E-2</v>
      </c>
      <c r="G21181">
        <f t="shared" si="662"/>
        <v>4.2571341252653884E-4</v>
      </c>
    </row>
    <row r="21182" spans="3:7" x14ac:dyDescent="0.2">
      <c r="C21182">
        <v>852.26428333123522</v>
      </c>
      <c r="D21182" s="1">
        <v>26.321999999999999</v>
      </c>
      <c r="E21182">
        <v>60</v>
      </c>
      <c r="F21182">
        <f t="shared" si="661"/>
        <v>1.0571156494315243E-2</v>
      </c>
      <c r="G21182">
        <f t="shared" si="662"/>
        <v>4.2302244974659761E-4</v>
      </c>
    </row>
    <row r="21183" spans="3:7" x14ac:dyDescent="0.2">
      <c r="C21183">
        <v>852.3045333305995</v>
      </c>
      <c r="D21183" s="1">
        <v>26.324999999999999</v>
      </c>
      <c r="E21183">
        <v>60</v>
      </c>
      <c r="F21183">
        <f t="shared" si="661"/>
        <v>1.057592355100204E-2</v>
      </c>
      <c r="G21183">
        <f t="shared" si="662"/>
        <v>4.2568091620448224E-4</v>
      </c>
    </row>
    <row r="21184" spans="3:7" x14ac:dyDescent="0.2">
      <c r="C21184">
        <v>852.34499999682112</v>
      </c>
      <c r="D21184" s="1">
        <v>26.327000000000002</v>
      </c>
      <c r="E21184">
        <v>60</v>
      </c>
      <c r="F21184">
        <f t="shared" si="661"/>
        <v>1.0579102729924249E-2</v>
      </c>
      <c r="G21184">
        <f t="shared" si="662"/>
        <v>4.2810101909605927E-4</v>
      </c>
    </row>
    <row r="21185" spans="3:7" x14ac:dyDescent="0.2">
      <c r="C21185">
        <v>852.38518333435059</v>
      </c>
      <c r="D21185" s="1">
        <v>26.33</v>
      </c>
      <c r="E21185">
        <v>60</v>
      </c>
      <c r="F21185">
        <f t="shared" si="661"/>
        <v>1.0583873210628401E-2</v>
      </c>
      <c r="G21185">
        <f t="shared" si="662"/>
        <v>4.2529534959179644E-4</v>
      </c>
    </row>
    <row r="21186" spans="3:7" x14ac:dyDescent="0.2">
      <c r="C21186">
        <v>852.42516667048142</v>
      </c>
      <c r="D21186" s="1">
        <v>26.332000000000001</v>
      </c>
      <c r="E21186">
        <v>60</v>
      </c>
      <c r="F21186">
        <f t="shared" si="661"/>
        <v>1.0587054673009475E-2</v>
      </c>
      <c r="G21186">
        <f t="shared" si="662"/>
        <v>4.2330576562642344E-4</v>
      </c>
    </row>
    <row r="21187" spans="3:7" x14ac:dyDescent="0.2">
      <c r="C21187">
        <v>852.46490000089011</v>
      </c>
      <c r="D21187" s="1">
        <v>26.337</v>
      </c>
      <c r="E21187">
        <v>60</v>
      </c>
      <c r="F21187">
        <f t="shared" ref="F21187:F21250" si="663">EXP(-13478*(1/(D21187+273.15)-1/(E21187+273.15)))</f>
        <v>1.0595012327475105E-2</v>
      </c>
      <c r="G21187">
        <f t="shared" si="662"/>
        <v>4.209751254917565E-4</v>
      </c>
    </row>
    <row r="21188" spans="3:7" x14ac:dyDescent="0.2">
      <c r="C21188">
        <v>852.50515000025428</v>
      </c>
      <c r="D21188" s="1">
        <v>26.338999999999999</v>
      </c>
      <c r="E21188">
        <v>60</v>
      </c>
      <c r="F21188">
        <f t="shared" si="663"/>
        <v>1.0598196989322968E-2</v>
      </c>
      <c r="G21188">
        <f t="shared" ref="G21188:G21251" si="664">F21188*(C21188-C21187)</f>
        <v>4.2657742208153501E-4</v>
      </c>
    </row>
    <row r="21189" spans="3:7" x14ac:dyDescent="0.2">
      <c r="C21189">
        <v>852.5452166636785</v>
      </c>
      <c r="D21189" s="1">
        <v>26.338999999999999</v>
      </c>
      <c r="E21189">
        <v>60</v>
      </c>
      <c r="F21189">
        <f t="shared" si="663"/>
        <v>1.0598196989322968E-2</v>
      </c>
      <c r="G21189">
        <f t="shared" si="664"/>
        <v>4.2463439167485977E-4</v>
      </c>
    </row>
    <row r="21190" spans="3:7" x14ac:dyDescent="0.2">
      <c r="C21190">
        <v>852.58546667098994</v>
      </c>
      <c r="D21190" s="1">
        <v>26.346</v>
      </c>
      <c r="E21190">
        <v>60</v>
      </c>
      <c r="F21190">
        <f t="shared" si="663"/>
        <v>1.0609350510664162E-2</v>
      </c>
      <c r="G21190">
        <f t="shared" si="664"/>
        <v>4.2702643562388831E-4</v>
      </c>
    </row>
    <row r="21191" spans="3:7" x14ac:dyDescent="0.2">
      <c r="C21191">
        <v>852.6258166710536</v>
      </c>
      <c r="D21191" s="1">
        <v>26.344000000000001</v>
      </c>
      <c r="E21191">
        <v>60</v>
      </c>
      <c r="F21191">
        <f t="shared" si="663"/>
        <v>1.0606162646285255E-2</v>
      </c>
      <c r="G21191">
        <f t="shared" si="664"/>
        <v>4.2795866345273555E-4</v>
      </c>
    </row>
    <row r="21192" spans="3:7" x14ac:dyDescent="0.2">
      <c r="C21192">
        <v>852.66601666609449</v>
      </c>
      <c r="D21192" s="1">
        <v>26.346</v>
      </c>
      <c r="E21192">
        <v>60</v>
      </c>
      <c r="F21192">
        <f t="shared" si="663"/>
        <v>1.0609350510664162E-2</v>
      </c>
      <c r="G21192">
        <f t="shared" si="664"/>
        <v>4.2649583791580081E-4</v>
      </c>
    </row>
    <row r="21193" spans="3:7" x14ac:dyDescent="0.2">
      <c r="C21193">
        <v>852.70621666908266</v>
      </c>
      <c r="D21193" s="1">
        <v>26.347999999999999</v>
      </c>
      <c r="E21193">
        <v>60</v>
      </c>
      <c r="F21193">
        <f t="shared" si="663"/>
        <v>1.0612539290615217E-2</v>
      </c>
      <c r="G21193">
        <f t="shared" si="664"/>
        <v>4.2662411119482387E-4</v>
      </c>
    </row>
    <row r="21194" spans="3:7" x14ac:dyDescent="0.2">
      <c r="C21194">
        <v>852.74660000006361</v>
      </c>
      <c r="D21194" s="1">
        <v>26.356000000000002</v>
      </c>
      <c r="E21194">
        <v>60</v>
      </c>
      <c r="F21194">
        <f t="shared" si="663"/>
        <v>1.0625303571149972E-2</v>
      </c>
      <c r="G21194">
        <f t="shared" si="664"/>
        <v>4.2908515088675839E-4</v>
      </c>
    </row>
    <row r="21195" spans="3:7" x14ac:dyDescent="0.2">
      <c r="C21195">
        <v>852.78686666488647</v>
      </c>
      <c r="D21195" s="1">
        <v>26.361000000000001</v>
      </c>
      <c r="E21195">
        <v>60</v>
      </c>
      <c r="F21195">
        <f t="shared" si="663"/>
        <v>1.063328869466889E-2</v>
      </c>
      <c r="G21195">
        <f t="shared" si="664"/>
        <v>4.2816707183300257E-4</v>
      </c>
    </row>
    <row r="21196" spans="3:7" x14ac:dyDescent="0.2">
      <c r="C21196">
        <v>852.82664999961855</v>
      </c>
      <c r="D21196" s="1">
        <v>26.361999999999998</v>
      </c>
      <c r="E21196">
        <v>60</v>
      </c>
      <c r="F21196">
        <f t="shared" si="663"/>
        <v>1.063488640733631E-2</v>
      </c>
      <c r="G21196">
        <f t="shared" si="664"/>
        <v>4.2309124578069111E-4</v>
      </c>
    </row>
    <row r="21197" spans="3:7" x14ac:dyDescent="0.2">
      <c r="C21197">
        <v>852.8669666687648</v>
      </c>
      <c r="D21197" s="1">
        <v>26.361999999999998</v>
      </c>
      <c r="E21197">
        <v>60</v>
      </c>
      <c r="F21197">
        <f t="shared" si="663"/>
        <v>1.063488640733631E-2</v>
      </c>
      <c r="G21197">
        <f t="shared" si="664"/>
        <v>4.2876319669253154E-4</v>
      </c>
    </row>
    <row r="21198" spans="3:7" x14ac:dyDescent="0.2">
      <c r="C21198">
        <v>852.90711666742959</v>
      </c>
      <c r="D21198" s="1">
        <v>26.369</v>
      </c>
      <c r="E21198">
        <v>60</v>
      </c>
      <c r="F21198">
        <f t="shared" si="663"/>
        <v>1.0646076820806543E-2</v>
      </c>
      <c r="G21198">
        <f t="shared" si="664"/>
        <v>4.2743997014061048E-4</v>
      </c>
    </row>
    <row r="21199" spans="3:7" x14ac:dyDescent="0.2">
      <c r="C21199">
        <v>852.94739999771116</v>
      </c>
      <c r="D21199" s="1">
        <v>26.364000000000001</v>
      </c>
      <c r="E21199">
        <v>60</v>
      </c>
      <c r="F21199">
        <f t="shared" si="663"/>
        <v>1.0638082520885319E-2</v>
      </c>
      <c r="G21199">
        <f t="shared" si="664"/>
        <v>4.2853739175139819E-4</v>
      </c>
    </row>
    <row r="21200" spans="3:7" x14ac:dyDescent="0.2">
      <c r="C21200">
        <v>852.98796666463215</v>
      </c>
      <c r="D21200" s="1">
        <v>26.37</v>
      </c>
      <c r="E21200">
        <v>60</v>
      </c>
      <c r="F21200">
        <f t="shared" si="663"/>
        <v>1.0647676369507256E-2</v>
      </c>
      <c r="G21200">
        <f t="shared" si="664"/>
        <v>4.3194074076434989E-4</v>
      </c>
    </row>
    <row r="21201" spans="3:7" x14ac:dyDescent="0.2">
      <c r="C21201">
        <v>853.02809999783835</v>
      </c>
      <c r="D21201" s="1">
        <v>26.381</v>
      </c>
      <c r="E21201">
        <v>60</v>
      </c>
      <c r="F21201">
        <f t="shared" si="663"/>
        <v>1.0665286568722902E-2</v>
      </c>
      <c r="G21201">
        <f t="shared" si="664"/>
        <v>4.2803349960216029E-4</v>
      </c>
    </row>
    <row r="21202" spans="3:7" x14ac:dyDescent="0.2">
      <c r="C21202">
        <v>853.06823333104455</v>
      </c>
      <c r="D21202" s="1">
        <v>26.372</v>
      </c>
      <c r="E21202">
        <v>60</v>
      </c>
      <c r="F21202">
        <f t="shared" si="663"/>
        <v>1.0650876155876413E-2</v>
      </c>
      <c r="G21202">
        <f t="shared" si="664"/>
        <v>4.2745516170175326E-4</v>
      </c>
    </row>
    <row r="21203" spans="3:7" x14ac:dyDescent="0.2">
      <c r="C21203">
        <v>853.10861666997278</v>
      </c>
      <c r="D21203" s="1">
        <v>26.379000000000001</v>
      </c>
      <c r="E21203">
        <v>60</v>
      </c>
      <c r="F21203">
        <f t="shared" si="663"/>
        <v>1.0662082645626575E-2</v>
      </c>
      <c r="G21203">
        <f t="shared" si="664"/>
        <v>4.3057049715905884E-4</v>
      </c>
    </row>
    <row r="21204" spans="3:7" x14ac:dyDescent="0.2">
      <c r="C21204">
        <v>853.14900000095372</v>
      </c>
      <c r="D21204" s="1">
        <v>26.378</v>
      </c>
      <c r="E21204">
        <v>60</v>
      </c>
      <c r="F21204">
        <f t="shared" si="663"/>
        <v>1.0660481028986278E-2</v>
      </c>
      <c r="G21204">
        <f t="shared" si="664"/>
        <v>4.3050573380963017E-4</v>
      </c>
    </row>
    <row r="21205" spans="3:7" x14ac:dyDescent="0.2">
      <c r="C21205">
        <v>853.18946666717534</v>
      </c>
      <c r="D21205" s="1">
        <v>26.384</v>
      </c>
      <c r="E21205">
        <v>60</v>
      </c>
      <c r="F21205">
        <f t="shared" si="663"/>
        <v>1.0670094178379084E-2</v>
      </c>
      <c r="G21205">
        <f t="shared" si="664"/>
        <v>4.3178313966970271E-4</v>
      </c>
    </row>
    <row r="21206" spans="3:7" x14ac:dyDescent="0.2">
      <c r="C21206">
        <v>853.23000000317893</v>
      </c>
      <c r="D21206" s="1">
        <v>26.382999999999999</v>
      </c>
      <c r="E21206">
        <v>60</v>
      </c>
      <c r="F21206">
        <f t="shared" si="663"/>
        <v>1.066849141178355E-2</v>
      </c>
      <c r="G21206">
        <f t="shared" si="664"/>
        <v>4.3242954704524863E-4</v>
      </c>
    </row>
    <row r="21207" spans="3:7" x14ac:dyDescent="0.2">
      <c r="C21207">
        <v>853.27015000184372</v>
      </c>
      <c r="D21207" s="1">
        <v>26.385000000000002</v>
      </c>
      <c r="E21207">
        <v>60</v>
      </c>
      <c r="F21207">
        <f t="shared" si="663"/>
        <v>1.0671697175059924E-2</v>
      </c>
      <c r="G21207">
        <f t="shared" si="664"/>
        <v>4.2846862732967512E-4</v>
      </c>
    </row>
    <row r="21208" spans="3:7" x14ac:dyDescent="0.2">
      <c r="C21208">
        <v>853.30970000425975</v>
      </c>
      <c r="D21208" s="1">
        <v>26.390999999999998</v>
      </c>
      <c r="E21208">
        <v>60</v>
      </c>
      <c r="F21208">
        <f t="shared" si="663"/>
        <v>1.0681319988700508E-2</v>
      </c>
      <c r="G21208">
        <f t="shared" si="664"/>
        <v>4.2244623135955411E-4</v>
      </c>
    </row>
    <row r="21209" spans="3:7" x14ac:dyDescent="0.2">
      <c r="C21209">
        <v>853.34986666838324</v>
      </c>
      <c r="D21209" s="1">
        <v>26.388999999999999</v>
      </c>
      <c r="E21209">
        <v>60</v>
      </c>
      <c r="F21209">
        <f t="shared" si="663"/>
        <v>1.067811146326667E-2</v>
      </c>
      <c r="G21209">
        <f t="shared" si="664"/>
        <v>4.2890411661821728E-4</v>
      </c>
    </row>
    <row r="21210" spans="3:7" x14ac:dyDescent="0.2">
      <c r="C21210">
        <v>853.38935000101731</v>
      </c>
      <c r="D21210" s="1">
        <v>26.393999999999998</v>
      </c>
      <c r="E21210">
        <v>60</v>
      </c>
      <c r="F21210">
        <f t="shared" si="663"/>
        <v>1.068613450422257E-2</v>
      </c>
      <c r="G21210">
        <f t="shared" si="664"/>
        <v>4.219242032025589E-4</v>
      </c>
    </row>
    <row r="21211" spans="3:7" x14ac:dyDescent="0.2">
      <c r="C21211">
        <v>853.42881666819255</v>
      </c>
      <c r="D21211" s="1">
        <v>26.393000000000001</v>
      </c>
      <c r="E21211">
        <v>60</v>
      </c>
      <c r="F21211">
        <f t="shared" si="663"/>
        <v>1.0684529435357089E-2</v>
      </c>
      <c r="G21211">
        <f t="shared" si="664"/>
        <v>4.2168276714937326E-4</v>
      </c>
    </row>
    <row r="21212" spans="3:7" x14ac:dyDescent="0.2">
      <c r="C21212">
        <v>853.46906666755672</v>
      </c>
      <c r="D21212" s="1">
        <v>26.398</v>
      </c>
      <c r="E21212">
        <v>60</v>
      </c>
      <c r="F21212">
        <f t="shared" si="663"/>
        <v>1.0692557084001224E-2</v>
      </c>
      <c r="G21212">
        <f t="shared" si="664"/>
        <v>4.303754158323373E-4</v>
      </c>
    </row>
    <row r="21213" spans="3:7" x14ac:dyDescent="0.2">
      <c r="C21213">
        <v>853.50944999853766</v>
      </c>
      <c r="D21213" s="1">
        <v>26.402000000000001</v>
      </c>
      <c r="E21213">
        <v>60</v>
      </c>
      <c r="F21213">
        <f t="shared" si="663"/>
        <v>1.0698983352198637E-2</v>
      </c>
      <c r="G21213">
        <f t="shared" si="664"/>
        <v>4.3206058587145016E-4</v>
      </c>
    </row>
    <row r="21214" spans="3:7" x14ac:dyDescent="0.2">
      <c r="C21214">
        <v>853.54953333536787</v>
      </c>
      <c r="D21214" s="1">
        <v>26.404</v>
      </c>
      <c r="E21214">
        <v>60</v>
      </c>
      <c r="F21214">
        <f t="shared" si="663"/>
        <v>1.0702197870084777E-2</v>
      </c>
      <c r="G21214">
        <f t="shared" si="664"/>
        <v>4.2897980205013601E-4</v>
      </c>
    </row>
    <row r="21215" spans="3:7" x14ac:dyDescent="0.2">
      <c r="C21215">
        <v>853.58928333123526</v>
      </c>
      <c r="D21215" s="1">
        <v>26.41</v>
      </c>
      <c r="E21215">
        <v>60</v>
      </c>
      <c r="F21215">
        <f t="shared" si="663"/>
        <v>1.0711846961920521E-2</v>
      </c>
      <c r="G21215">
        <f t="shared" si="664"/>
        <v>4.2579587246852058E-4</v>
      </c>
    </row>
    <row r="21216" spans="3:7" x14ac:dyDescent="0.2">
      <c r="C21216">
        <v>853.62988333702083</v>
      </c>
      <c r="D21216" s="1">
        <v>26.408000000000001</v>
      </c>
      <c r="E21216">
        <v>60</v>
      </c>
      <c r="F21216">
        <f t="shared" si="663"/>
        <v>1.0708629674693408E-2</v>
      </c>
      <c r="G21216">
        <f t="shared" si="664"/>
        <v>4.3477042674800988E-4</v>
      </c>
    </row>
    <row r="21217" spans="3:7" x14ac:dyDescent="0.2">
      <c r="C21217">
        <v>853.6701666673024</v>
      </c>
      <c r="D21217" s="1">
        <v>26.408999999999999</v>
      </c>
      <c r="E21217">
        <v>60</v>
      </c>
      <c r="F21217">
        <f t="shared" si="663"/>
        <v>1.0710238202870379E-2</v>
      </c>
      <c r="G21217">
        <f t="shared" si="664"/>
        <v>4.3144406292049413E-4</v>
      </c>
    </row>
    <row r="21218" spans="3:7" x14ac:dyDescent="0.2">
      <c r="C21218">
        <v>853.7107000033061</v>
      </c>
      <c r="D21218" s="1">
        <v>26.414000000000001</v>
      </c>
      <c r="E21218">
        <v>60</v>
      </c>
      <c r="F21218">
        <f t="shared" si="663"/>
        <v>1.0718284307482626E-2</v>
      </c>
      <c r="G21218">
        <f t="shared" si="664"/>
        <v>4.3444781921842961E-4</v>
      </c>
    </row>
    <row r="21219" spans="3:7" x14ac:dyDescent="0.2">
      <c r="C21219">
        <v>853.75071667035422</v>
      </c>
      <c r="D21219" s="1">
        <v>26.422999999999998</v>
      </c>
      <c r="E21219">
        <v>60</v>
      </c>
      <c r="F21219">
        <f t="shared" si="663"/>
        <v>1.0732781853385229E-2</v>
      </c>
      <c r="G21219">
        <f t="shared" si="664"/>
        <v>4.2949015792703423E-4</v>
      </c>
    </row>
    <row r="21220" spans="3:7" x14ac:dyDescent="0.2">
      <c r="C21220">
        <v>853.79113333225246</v>
      </c>
      <c r="D21220" s="1">
        <v>26.417999999999999</v>
      </c>
      <c r="E21220">
        <v>60</v>
      </c>
      <c r="F21220">
        <f t="shared" si="663"/>
        <v>1.0724725349539322E-2</v>
      </c>
      <c r="G21220">
        <f t="shared" si="664"/>
        <v>4.3345759840375509E-4</v>
      </c>
    </row>
    <row r="21221" spans="3:7" x14ac:dyDescent="0.2">
      <c r="C21221">
        <v>853.8315166632334</v>
      </c>
      <c r="D21221" s="1">
        <v>26.422000000000001</v>
      </c>
      <c r="E21221">
        <v>60</v>
      </c>
      <c r="F21221">
        <f t="shared" si="663"/>
        <v>1.0731170090112008E-2</v>
      </c>
      <c r="G21221">
        <f t="shared" si="664"/>
        <v>4.3336039356180271E-4</v>
      </c>
    </row>
    <row r="21222" spans="3:7" x14ac:dyDescent="0.2">
      <c r="C21222">
        <v>853.87196666399643</v>
      </c>
      <c r="D21222" s="1">
        <v>26.422000000000001</v>
      </c>
      <c r="E21222">
        <v>60</v>
      </c>
      <c r="F21222">
        <f t="shared" si="663"/>
        <v>1.0731170090112008E-2</v>
      </c>
      <c r="G21222">
        <f t="shared" si="664"/>
        <v>4.3407583833323976E-4</v>
      </c>
    </row>
    <row r="21223" spans="3:7" x14ac:dyDescent="0.2">
      <c r="C21223">
        <v>853.91219999790189</v>
      </c>
      <c r="D21223" s="1">
        <v>26.43</v>
      </c>
      <c r="E21223">
        <v>60</v>
      </c>
      <c r="F21223">
        <f t="shared" si="663"/>
        <v>1.0744070674896617E-2</v>
      </c>
      <c r="G21223">
        <f t="shared" si="664"/>
        <v>4.3226978296699949E-4</v>
      </c>
    </row>
    <row r="21224" spans="3:7" x14ac:dyDescent="0.2">
      <c r="C21224">
        <v>853.95253333250685</v>
      </c>
      <c r="D21224" s="1">
        <v>26.427</v>
      </c>
      <c r="E21224">
        <v>60</v>
      </c>
      <c r="F21224">
        <f t="shared" si="663"/>
        <v>1.0739231219947293E-2</v>
      </c>
      <c r="G21224">
        <f t="shared" si="664"/>
        <v>4.331490061940826E-4</v>
      </c>
    </row>
    <row r="21225" spans="3:7" x14ac:dyDescent="0.2">
      <c r="C21225">
        <v>853.99279999732971</v>
      </c>
      <c r="D21225" s="1">
        <v>26.43</v>
      </c>
      <c r="E21225">
        <v>60</v>
      </c>
      <c r="F21225">
        <f t="shared" si="663"/>
        <v>1.0744070674896617E-2</v>
      </c>
      <c r="G21225">
        <f t="shared" si="664"/>
        <v>4.3262789269924584E-4</v>
      </c>
    </row>
    <row r="21226" spans="3:7" x14ac:dyDescent="0.2">
      <c r="C21226">
        <v>854.03263333638506</v>
      </c>
      <c r="D21226" s="1">
        <v>26.431999999999999</v>
      </c>
      <c r="E21226">
        <v>60</v>
      </c>
      <c r="F21226">
        <f t="shared" si="663"/>
        <v>1.0747298135826828E-2</v>
      </c>
      <c r="G21226">
        <f t="shared" si="664"/>
        <v>4.2810077057330937E-4</v>
      </c>
    </row>
    <row r="21227" spans="3:7" x14ac:dyDescent="0.2">
      <c r="C21227">
        <v>854.07228333155319</v>
      </c>
      <c r="D21227" s="1">
        <v>26.434000000000001</v>
      </c>
      <c r="E21227">
        <v>60</v>
      </c>
      <c r="F21227">
        <f t="shared" si="663"/>
        <v>1.0750526523156898E-2</v>
      </c>
      <c r="G21227">
        <f t="shared" si="664"/>
        <v>4.2625832469806205E-4</v>
      </c>
    </row>
    <row r="21228" spans="3:7" x14ac:dyDescent="0.2">
      <c r="C21228">
        <v>854.11235000292459</v>
      </c>
      <c r="D21228" s="1">
        <v>26.442</v>
      </c>
      <c r="E21228">
        <v>60</v>
      </c>
      <c r="F21228">
        <f t="shared" si="663"/>
        <v>1.0763449341542032E-2</v>
      </c>
      <c r="G21228">
        <f t="shared" si="664"/>
        <v>4.3125558759018752E-4</v>
      </c>
    </row>
    <row r="21229" spans="3:7" x14ac:dyDescent="0.2">
      <c r="C21229">
        <v>854.15285000006361</v>
      </c>
      <c r="D21229" s="1">
        <v>26.439</v>
      </c>
      <c r="E21229">
        <v>60</v>
      </c>
      <c r="F21229">
        <f t="shared" si="663"/>
        <v>1.075860154614376E-2</v>
      </c>
      <c r="G21229">
        <f t="shared" si="664"/>
        <v>4.357233318387056E-4</v>
      </c>
    </row>
    <row r="21230" spans="3:7" x14ac:dyDescent="0.2">
      <c r="C21230">
        <v>854.19308333396907</v>
      </c>
      <c r="D21230" s="1">
        <v>26.446999999999999</v>
      </c>
      <c r="E21230">
        <v>60</v>
      </c>
      <c r="F21230">
        <f t="shared" si="663"/>
        <v>1.0771533639295856E-2</v>
      </c>
      <c r="G21230">
        <f t="shared" si="664"/>
        <v>4.3337470958370786E-4</v>
      </c>
    </row>
    <row r="21231" spans="3:7" x14ac:dyDescent="0.2">
      <c r="C21231">
        <v>854.2335166692734</v>
      </c>
      <c r="D21231" s="1">
        <v>26.442</v>
      </c>
      <c r="E21231">
        <v>60</v>
      </c>
      <c r="F21231">
        <f t="shared" si="663"/>
        <v>1.0763449341542032E-2</v>
      </c>
      <c r="G21231">
        <f t="shared" si="664"/>
        <v>4.352021562577224E-4</v>
      </c>
    </row>
    <row r="21232" spans="3:7" x14ac:dyDescent="0.2">
      <c r="C21232">
        <v>854.27366666793819</v>
      </c>
      <c r="D21232" s="1">
        <v>26.446000000000002</v>
      </c>
      <c r="E21232">
        <v>60</v>
      </c>
      <c r="F21232">
        <f t="shared" si="663"/>
        <v>1.0769916315721549E-2</v>
      </c>
      <c r="G21232">
        <f t="shared" si="664"/>
        <v>4.3241212569609591E-4</v>
      </c>
    </row>
    <row r="21233" spans="3:7" x14ac:dyDescent="0.2">
      <c r="C21233">
        <v>854.31358333428705</v>
      </c>
      <c r="D21233" s="1">
        <v>26.462</v>
      </c>
      <c r="E21233">
        <v>60</v>
      </c>
      <c r="F21233">
        <f t="shared" si="663"/>
        <v>1.0795821359704725E-2</v>
      </c>
      <c r="G21233">
        <f t="shared" si="664"/>
        <v>4.3093319917721448E-4</v>
      </c>
    </row>
    <row r="21234" spans="3:7" x14ac:dyDescent="0.2">
      <c r="C21234">
        <v>854.35378333727522</v>
      </c>
      <c r="D21234" s="1">
        <v>26.452999999999999</v>
      </c>
      <c r="E21234">
        <v>60</v>
      </c>
      <c r="F21234">
        <f t="shared" si="663"/>
        <v>1.0781242455431566E-2</v>
      </c>
      <c r="G21234">
        <f t="shared" si="664"/>
        <v>4.3340597892455517E-4</v>
      </c>
    </row>
    <row r="21235" spans="3:7" x14ac:dyDescent="0.2">
      <c r="C21235">
        <v>854.39364999930069</v>
      </c>
      <c r="D21235" s="1">
        <v>26.454000000000001</v>
      </c>
      <c r="E21235">
        <v>60</v>
      </c>
      <c r="F21235">
        <f t="shared" si="663"/>
        <v>1.0782861404198619E-2</v>
      </c>
      <c r="G21235">
        <f t="shared" si="664"/>
        <v>4.2987669126871858E-4</v>
      </c>
    </row>
    <row r="21236" spans="3:7" x14ac:dyDescent="0.2">
      <c r="C21236">
        <v>854.43353333473203</v>
      </c>
      <c r="D21236" s="1">
        <v>26.456</v>
      </c>
      <c r="E21236">
        <v>60</v>
      </c>
      <c r="F21236">
        <f t="shared" si="663"/>
        <v>1.0786099998656304E-2</v>
      </c>
      <c r="G21236">
        <f t="shared" si="664"/>
        <v>4.3018564424239649E-4</v>
      </c>
    </row>
    <row r="21237" spans="3:7" x14ac:dyDescent="0.2">
      <c r="C21237">
        <v>854.47353333632157</v>
      </c>
      <c r="D21237" s="1">
        <v>26.457999999999998</v>
      </c>
      <c r="E21237">
        <v>60</v>
      </c>
      <c r="F21237">
        <f t="shared" si="663"/>
        <v>1.07893395225571E-2</v>
      </c>
      <c r="G21237">
        <f t="shared" si="664"/>
        <v>4.3157359805229506E-4</v>
      </c>
    </row>
    <row r="21238" spans="3:7" x14ac:dyDescent="0.2">
      <c r="C21238">
        <v>854.51378333568573</v>
      </c>
      <c r="D21238" s="1">
        <v>26.465</v>
      </c>
      <c r="E21238">
        <v>60</v>
      </c>
      <c r="F21238">
        <f t="shared" si="663"/>
        <v>1.0800685179243704E-2</v>
      </c>
      <c r="G21238">
        <f t="shared" si="664"/>
        <v>4.3472757159709538E-4</v>
      </c>
    </row>
    <row r="21239" spans="3:7" x14ac:dyDescent="0.2">
      <c r="C21239">
        <v>854.5540999968847</v>
      </c>
      <c r="D21239" s="1">
        <v>26.472000000000001</v>
      </c>
      <c r="E21239">
        <v>60</v>
      </c>
      <c r="F21239">
        <f t="shared" si="663"/>
        <v>1.0812042235620519E-2</v>
      </c>
      <c r="G21239">
        <f t="shared" si="664"/>
        <v>4.3590544368248625E-4</v>
      </c>
    </row>
    <row r="21240" spans="3:7" x14ac:dyDescent="0.2">
      <c r="C21240">
        <v>854.5945666710536</v>
      </c>
      <c r="D21240" s="1">
        <v>26.466000000000001</v>
      </c>
      <c r="E21240">
        <v>60</v>
      </c>
      <c r="F21240">
        <f t="shared" si="663"/>
        <v>1.0802306917674484E-2</v>
      </c>
      <c r="G21240">
        <f t="shared" si="664"/>
        <v>4.3713343430995592E-4</v>
      </c>
    </row>
    <row r="21241" spans="3:7" x14ac:dyDescent="0.2">
      <c r="C21241">
        <v>854.63471666971839</v>
      </c>
      <c r="D21241" s="1">
        <v>26.465</v>
      </c>
      <c r="E21241">
        <v>60</v>
      </c>
      <c r="F21241">
        <f t="shared" si="663"/>
        <v>1.0800685179243704E-2</v>
      </c>
      <c r="G21241">
        <f t="shared" si="664"/>
        <v>4.336474955254275E-4</v>
      </c>
    </row>
    <row r="21242" spans="3:7" x14ac:dyDescent="0.2">
      <c r="C21242">
        <v>854.67501666545866</v>
      </c>
      <c r="D21242" s="1">
        <v>26.47</v>
      </c>
      <c r="E21242">
        <v>60</v>
      </c>
      <c r="F21242">
        <f t="shared" si="663"/>
        <v>1.0808796198500515E-2</v>
      </c>
      <c r="G21242">
        <f t="shared" si="664"/>
        <v>4.3559444075701604E-4</v>
      </c>
    </row>
    <row r="21243" spans="3:7" x14ac:dyDescent="0.2">
      <c r="C21243">
        <v>854.71541666984558</v>
      </c>
      <c r="D21243" s="1">
        <v>26.469000000000001</v>
      </c>
      <c r="E21243">
        <v>60</v>
      </c>
      <c r="F21243">
        <f t="shared" si="663"/>
        <v>1.0807173529164929E-2</v>
      </c>
      <c r="G21243">
        <f t="shared" si="664"/>
        <v>4.3660985798851847E-4</v>
      </c>
    </row>
    <row r="21244" spans="3:7" x14ac:dyDescent="0.2">
      <c r="C21244">
        <v>854.75533333619433</v>
      </c>
      <c r="D21244" s="1">
        <v>26.475000000000001</v>
      </c>
      <c r="E21244">
        <v>60</v>
      </c>
      <c r="F21244">
        <f t="shared" si="663"/>
        <v>1.0816913037900291E-2</v>
      </c>
      <c r="G21244">
        <f t="shared" si="664"/>
        <v>4.3177510865725465E-4</v>
      </c>
    </row>
    <row r="21245" spans="3:7" x14ac:dyDescent="0.2">
      <c r="C21245">
        <v>854.79584999879205</v>
      </c>
      <c r="D21245" s="1">
        <v>26.48</v>
      </c>
      <c r="E21245">
        <v>60</v>
      </c>
      <c r="F21245">
        <f t="shared" si="663"/>
        <v>1.0825035701420373E-2</v>
      </c>
      <c r="G21245">
        <f t="shared" si="664"/>
        <v>4.3859431912277085E-4</v>
      </c>
    </row>
    <row r="21246" spans="3:7" x14ac:dyDescent="0.2">
      <c r="C21246">
        <v>854.83640000025434</v>
      </c>
      <c r="D21246" s="1">
        <v>26.481000000000002</v>
      </c>
      <c r="E21246">
        <v>60</v>
      </c>
      <c r="F21246">
        <f t="shared" si="663"/>
        <v>1.0826660933368938E-2</v>
      </c>
      <c r="G21246">
        <f t="shared" si="664"/>
        <v>4.3902111667986135E-4</v>
      </c>
    </row>
    <row r="21247" spans="3:7" x14ac:dyDescent="0.2">
      <c r="C21247">
        <v>854.87685000101726</v>
      </c>
      <c r="D21247" s="1">
        <v>26.481000000000002</v>
      </c>
      <c r="E21247">
        <v>60</v>
      </c>
      <c r="F21247">
        <f t="shared" si="663"/>
        <v>1.0826660933368938E-2</v>
      </c>
      <c r="G21247">
        <f t="shared" si="664"/>
        <v>4.3793844301461411E-4</v>
      </c>
    </row>
    <row r="21248" spans="3:7" x14ac:dyDescent="0.2">
      <c r="C21248">
        <v>854.91648333072658</v>
      </c>
      <c r="D21248" s="1">
        <v>26.484000000000002</v>
      </c>
      <c r="E21248">
        <v>60</v>
      </c>
      <c r="F21248">
        <f t="shared" si="663"/>
        <v>1.0831538028277393E-2</v>
      </c>
      <c r="G21248">
        <f t="shared" si="664"/>
        <v>4.2928991793373278E-4</v>
      </c>
    </row>
    <row r="21249" spans="3:7" x14ac:dyDescent="0.2">
      <c r="C21249">
        <v>854.95676666895554</v>
      </c>
      <c r="D21249" s="1">
        <v>26.484999999999999</v>
      </c>
      <c r="E21249">
        <v>60</v>
      </c>
      <c r="F21249">
        <f t="shared" si="663"/>
        <v>1.083316419304069E-2</v>
      </c>
      <c r="G21249">
        <f t="shared" si="664"/>
        <v>4.3639601727811684E-4</v>
      </c>
    </row>
    <row r="21250" spans="3:7" x14ac:dyDescent="0.2">
      <c r="C21250">
        <v>854.99726666609445</v>
      </c>
      <c r="D21250" s="1">
        <v>26.486999999999998</v>
      </c>
      <c r="E21250">
        <v>60</v>
      </c>
      <c r="F21250">
        <f t="shared" si="663"/>
        <v>1.0836417222448861E-2</v>
      </c>
      <c r="G21250">
        <f t="shared" si="664"/>
        <v>4.3887486650520132E-4</v>
      </c>
    </row>
    <row r="21251" spans="3:7" x14ac:dyDescent="0.2">
      <c r="C21251">
        <v>855.03755000432329</v>
      </c>
      <c r="D21251" s="1">
        <v>26.492999999999999</v>
      </c>
      <c r="E21251">
        <v>60</v>
      </c>
      <c r="F21251">
        <f t="shared" ref="F21251:F21314" si="665">EXP(-13478*(1/(D21251+273.15)-1/(E21251+273.15)))</f>
        <v>1.0846181912022879E-2</v>
      </c>
      <c r="G21251">
        <f t="shared" si="664"/>
        <v>4.3692041445361285E-4</v>
      </c>
    </row>
    <row r="21252" spans="3:7" x14ac:dyDescent="0.2">
      <c r="C21252">
        <v>855.07764999866481</v>
      </c>
      <c r="D21252" s="1">
        <v>26.494</v>
      </c>
      <c r="E21252">
        <v>60</v>
      </c>
      <c r="F21252">
        <f t="shared" si="665"/>
        <v>1.0847810177483598E-2</v>
      </c>
      <c r="G21252">
        <f t="shared" ref="G21252:G21315" si="666">F21252*(C21252-C21251)</f>
        <v>4.349971267349453E-4</v>
      </c>
    </row>
    <row r="21253" spans="3:7" x14ac:dyDescent="0.2">
      <c r="C21253">
        <v>855.11728333632152</v>
      </c>
      <c r="D21253" s="1">
        <v>26.494</v>
      </c>
      <c r="E21253">
        <v>60</v>
      </c>
      <c r="F21253">
        <f t="shared" si="665"/>
        <v>1.0847810177483598E-2</v>
      </c>
      <c r="G21253">
        <f t="shared" si="666"/>
        <v>4.2993492360010219E-4</v>
      </c>
    </row>
    <row r="21254" spans="3:7" x14ac:dyDescent="0.2">
      <c r="C21254">
        <v>855.1571666638057</v>
      </c>
      <c r="D21254" s="1">
        <v>26.498000000000001</v>
      </c>
      <c r="E21254">
        <v>60</v>
      </c>
      <c r="F21254">
        <f t="shared" si="665"/>
        <v>1.0854325575348316E-2</v>
      </c>
      <c r="G21254">
        <f t="shared" si="666"/>
        <v>4.3290662154148759E-4</v>
      </c>
    </row>
    <row r="21255" spans="3:7" x14ac:dyDescent="0.2">
      <c r="C21255">
        <v>855.19749999841054</v>
      </c>
      <c r="D21255" s="1">
        <v>26.498999999999999</v>
      </c>
      <c r="E21255">
        <v>60</v>
      </c>
      <c r="F21255">
        <f t="shared" si="665"/>
        <v>1.0855955008979627E-2</v>
      </c>
      <c r="G21255">
        <f t="shared" si="666"/>
        <v>4.3785686583224735E-4</v>
      </c>
    </row>
    <row r="21256" spans="3:7" x14ac:dyDescent="0.2">
      <c r="C21256">
        <v>855.23766667048142</v>
      </c>
      <c r="D21256" s="1">
        <v>26.501000000000001</v>
      </c>
      <c r="E21256">
        <v>60</v>
      </c>
      <c r="F21256">
        <f t="shared" si="665"/>
        <v>1.0859214577463744E-2</v>
      </c>
      <c r="G21256">
        <f t="shared" si="666"/>
        <v>4.3617851088032503E-4</v>
      </c>
    </row>
    <row r="21257" spans="3:7" x14ac:dyDescent="0.2">
      <c r="C21257">
        <v>855.27805000146225</v>
      </c>
      <c r="D21257" s="1">
        <v>26.506</v>
      </c>
      <c r="E21257">
        <v>60</v>
      </c>
      <c r="F21257">
        <f t="shared" si="665"/>
        <v>1.0867367590623825E-2</v>
      </c>
      <c r="G21257">
        <f t="shared" si="666"/>
        <v>4.3886050230251329E-4</v>
      </c>
    </row>
    <row r="21258" spans="3:7" x14ac:dyDescent="0.2">
      <c r="C21258">
        <v>855.31798333326981</v>
      </c>
      <c r="D21258" s="1">
        <v>26.507000000000001</v>
      </c>
      <c r="E21258">
        <v>60</v>
      </c>
      <c r="F21258">
        <f t="shared" si="665"/>
        <v>1.0868998894988567E-2</v>
      </c>
      <c r="G21258">
        <f t="shared" si="666"/>
        <v>4.3403533928958724E-4</v>
      </c>
    </row>
    <row r="21259" spans="3:7" x14ac:dyDescent="0.2">
      <c r="C21259">
        <v>855.35823333263397</v>
      </c>
      <c r="D21259" s="1">
        <v>26.509</v>
      </c>
      <c r="E21259">
        <v>60</v>
      </c>
      <c r="F21259">
        <f t="shared" si="665"/>
        <v>1.0872262205706182E-2</v>
      </c>
      <c r="G21259">
        <f t="shared" si="666"/>
        <v>4.3760854686669887E-4</v>
      </c>
    </row>
    <row r="21260" spans="3:7" x14ac:dyDescent="0.2">
      <c r="C21260">
        <v>855.39883333047226</v>
      </c>
      <c r="D21260" s="1">
        <v>26.518999999999998</v>
      </c>
      <c r="E21260">
        <v>60</v>
      </c>
      <c r="F21260">
        <f t="shared" si="665"/>
        <v>1.0888592807373712E-2</v>
      </c>
      <c r="G21260">
        <f t="shared" si="666"/>
        <v>4.4207684444134006E-4</v>
      </c>
    </row>
    <row r="21261" spans="3:7" x14ac:dyDescent="0.2">
      <c r="C21261">
        <v>855.43898333708444</v>
      </c>
      <c r="D21261" s="1">
        <v>26.515000000000001</v>
      </c>
      <c r="E21261">
        <v>60</v>
      </c>
      <c r="F21261">
        <f t="shared" si="665"/>
        <v>1.0882057756067338E-2</v>
      </c>
      <c r="G21261">
        <f t="shared" si="666"/>
        <v>4.3691469086022634E-4</v>
      </c>
    </row>
    <row r="21262" spans="3:7" x14ac:dyDescent="0.2">
      <c r="C21262">
        <v>855.47878333727522</v>
      </c>
      <c r="D21262" s="1">
        <v>26.516999999999999</v>
      </c>
      <c r="E21262">
        <v>60</v>
      </c>
      <c r="F21262">
        <f t="shared" si="665"/>
        <v>1.088532481310997E-2</v>
      </c>
      <c r="G21262">
        <f t="shared" si="666"/>
        <v>4.3323592963848275E-4</v>
      </c>
    </row>
    <row r="21263" spans="3:7" x14ac:dyDescent="0.2">
      <c r="C21263">
        <v>855.51926666895554</v>
      </c>
      <c r="D21263" s="1">
        <v>26.518999999999998</v>
      </c>
      <c r="E21263">
        <v>60</v>
      </c>
      <c r="F21263">
        <f t="shared" si="665"/>
        <v>1.0888592807373712E-2</v>
      </c>
      <c r="G21263">
        <f t="shared" si="666"/>
        <v>4.408065141528631E-4</v>
      </c>
    </row>
    <row r="21264" spans="3:7" x14ac:dyDescent="0.2">
      <c r="C21264">
        <v>855.55943333307903</v>
      </c>
      <c r="D21264" s="1">
        <v>26.521000000000001</v>
      </c>
      <c r="E21264">
        <v>60</v>
      </c>
      <c r="F21264">
        <f t="shared" si="665"/>
        <v>1.0891861739114576E-2</v>
      </c>
      <c r="G21264">
        <f t="shared" si="666"/>
        <v>4.3748975215450339E-4</v>
      </c>
    </row>
    <row r="21265" spans="3:7" x14ac:dyDescent="0.2">
      <c r="C21265">
        <v>855.59940000375116</v>
      </c>
      <c r="D21265" s="1">
        <v>26.523</v>
      </c>
      <c r="E21265">
        <v>60</v>
      </c>
      <c r="F21265">
        <f t="shared" si="665"/>
        <v>1.089513160858864E-2</v>
      </c>
      <c r="G21265">
        <f t="shared" si="666"/>
        <v>4.3544213692996647E-4</v>
      </c>
    </row>
    <row r="21266" spans="3:7" x14ac:dyDescent="0.2">
      <c r="C21266">
        <v>855.63983333110809</v>
      </c>
      <c r="D21266" s="1">
        <v>26.526</v>
      </c>
      <c r="E21266">
        <v>60</v>
      </c>
      <c r="F21266">
        <f t="shared" si="665"/>
        <v>1.0900038171609968E-2</v>
      </c>
      <c r="G21266">
        <f t="shared" si="666"/>
        <v>4.4072481159580822E-4</v>
      </c>
    </row>
    <row r="21267" spans="3:7" x14ac:dyDescent="0.2">
      <c r="C21267">
        <v>855.68000000317886</v>
      </c>
      <c r="D21267" s="1">
        <v>26.527999999999999</v>
      </c>
      <c r="E21267">
        <v>60</v>
      </c>
      <c r="F21267">
        <f t="shared" si="665"/>
        <v>1.0903310386538049E-2</v>
      </c>
      <c r="G21267">
        <f t="shared" si="666"/>
        <v>4.379496927818733E-4</v>
      </c>
    </row>
    <row r="21268" spans="3:7" x14ac:dyDescent="0.2">
      <c r="C21268">
        <v>855.71998333136241</v>
      </c>
      <c r="D21268" s="1">
        <v>26.53</v>
      </c>
      <c r="E21268">
        <v>60</v>
      </c>
      <c r="F21268">
        <f t="shared" si="665"/>
        <v>1.0906583540096276E-2</v>
      </c>
      <c r="G21268">
        <f t="shared" si="666"/>
        <v>4.3608150904500293E-4</v>
      </c>
    </row>
    <row r="21269" spans="3:7" x14ac:dyDescent="0.2">
      <c r="C21269">
        <v>855.76016666889188</v>
      </c>
      <c r="D21269" s="1">
        <v>26.533999999999999</v>
      </c>
      <c r="E21269">
        <v>60</v>
      </c>
      <c r="F21269">
        <f t="shared" si="665"/>
        <v>1.0913132664129162E-2</v>
      </c>
      <c r="G21269">
        <f t="shared" si="666"/>
        <v>4.3852609334658638E-4</v>
      </c>
    </row>
    <row r="21270" spans="3:7" x14ac:dyDescent="0.2">
      <c r="C21270">
        <v>855.80043333371475</v>
      </c>
      <c r="D21270" s="1">
        <v>26.542999999999999</v>
      </c>
      <c r="E21270">
        <v>60</v>
      </c>
      <c r="F21270">
        <f t="shared" si="665"/>
        <v>1.0927881935051051E-2</v>
      </c>
      <c r="G21270">
        <f t="shared" si="666"/>
        <v>4.4002935910255302E-4</v>
      </c>
    </row>
    <row r="21271" spans="3:7" x14ac:dyDescent="0.2">
      <c r="C21271">
        <v>855.84061666329706</v>
      </c>
      <c r="D21271" s="1">
        <v>26.539000000000001</v>
      </c>
      <c r="E21271">
        <v>60</v>
      </c>
      <c r="F21271">
        <f t="shared" si="665"/>
        <v>1.0921324353533853E-2</v>
      </c>
      <c r="G21271">
        <f t="shared" si="666"/>
        <v>4.3885517597330823E-4</v>
      </c>
    </row>
    <row r="21272" spans="3:7" x14ac:dyDescent="0.2">
      <c r="C21272">
        <v>855.88100000222528</v>
      </c>
      <c r="D21272" s="1">
        <v>26.539000000000001</v>
      </c>
      <c r="E21272">
        <v>60</v>
      </c>
      <c r="F21272">
        <f t="shared" si="665"/>
        <v>1.0921324353533853E-2</v>
      </c>
      <c r="G21272">
        <f t="shared" si="666"/>
        <v>4.4103954291380978E-4</v>
      </c>
    </row>
    <row r="21273" spans="3:7" x14ac:dyDescent="0.2">
      <c r="C21273">
        <v>855.92115000089007</v>
      </c>
      <c r="D21273" s="1">
        <v>26.542999999999999</v>
      </c>
      <c r="E21273">
        <v>60</v>
      </c>
      <c r="F21273">
        <f t="shared" si="665"/>
        <v>1.0927881935051051E-2</v>
      </c>
      <c r="G21273">
        <f t="shared" si="666"/>
        <v>4.3875444510125779E-4</v>
      </c>
    </row>
    <row r="21274" spans="3:7" x14ac:dyDescent="0.2">
      <c r="C21274">
        <v>855.96111666361492</v>
      </c>
      <c r="D21274" s="1">
        <v>26.545000000000002</v>
      </c>
      <c r="E21274">
        <v>60</v>
      </c>
      <c r="F21274">
        <f t="shared" si="665"/>
        <v>1.0931162136513652E-2</v>
      </c>
      <c r="G21274">
        <f t="shared" si="666"/>
        <v>4.3688207030069976E-4</v>
      </c>
    </row>
    <row r="21275" spans="3:7" x14ac:dyDescent="0.2">
      <c r="C21275">
        <v>856.00076666673021</v>
      </c>
      <c r="D21275" s="1">
        <v>26.545999999999999</v>
      </c>
      <c r="E21275">
        <v>60</v>
      </c>
      <c r="F21275">
        <f t="shared" si="665"/>
        <v>1.0932802590033312E-2</v>
      </c>
      <c r="G21275">
        <f t="shared" si="666"/>
        <v>4.3348565675376113E-4</v>
      </c>
    </row>
    <row r="21276" spans="3:7" x14ac:dyDescent="0.2">
      <c r="C21276">
        <v>856.04103333155319</v>
      </c>
      <c r="D21276" s="1">
        <v>26.550999999999998</v>
      </c>
      <c r="E21276">
        <v>60</v>
      </c>
      <c r="F21276">
        <f t="shared" si="665"/>
        <v>1.0941008386800542E-2</v>
      </c>
      <c r="G21276">
        <f t="shared" si="666"/>
        <v>4.4055791753670715E-4</v>
      </c>
    </row>
    <row r="21277" spans="3:7" x14ac:dyDescent="0.2">
      <c r="C21277">
        <v>856.08111666838329</v>
      </c>
      <c r="D21277" s="1">
        <v>26.553000000000001</v>
      </c>
      <c r="E21277">
        <v>60</v>
      </c>
      <c r="F21277">
        <f t="shared" si="665"/>
        <v>1.0944292353052745E-2</v>
      </c>
      <c r="G21277">
        <f t="shared" si="666"/>
        <v>4.3868375675443178E-4</v>
      </c>
    </row>
    <row r="21278" spans="3:7" x14ac:dyDescent="0.2">
      <c r="C21278">
        <v>856.12115000089011</v>
      </c>
      <c r="D21278" s="1">
        <v>26.553999999999998</v>
      </c>
      <c r="E21278">
        <v>60</v>
      </c>
      <c r="F21278">
        <f t="shared" si="665"/>
        <v>1.0945934689352762E-2</v>
      </c>
      <c r="G21278">
        <f t="shared" si="666"/>
        <v>4.3820224301682932E-4</v>
      </c>
    </row>
    <row r="21279" spans="3:7" x14ac:dyDescent="0.2">
      <c r="C21279">
        <v>856.16153333187106</v>
      </c>
      <c r="D21279" s="1">
        <v>26.559000000000001</v>
      </c>
      <c r="E21279">
        <v>60</v>
      </c>
      <c r="F21279">
        <f t="shared" si="665"/>
        <v>1.095414990387961E-2</v>
      </c>
      <c r="G21279">
        <f t="shared" si="666"/>
        <v>4.4236506118324907E-4</v>
      </c>
    </row>
    <row r="21280" spans="3:7" x14ac:dyDescent="0.2">
      <c r="C21280">
        <v>856.20201666355138</v>
      </c>
      <c r="D21280" s="1">
        <v>26.559000000000001</v>
      </c>
      <c r="E21280">
        <v>60</v>
      </c>
      <c r="F21280">
        <f t="shared" si="665"/>
        <v>1.095414990387961E-2</v>
      </c>
      <c r="G21280">
        <f t="shared" si="666"/>
        <v>4.4346048383471016E-4</v>
      </c>
    </row>
    <row r="21281" spans="3:7" x14ac:dyDescent="0.2">
      <c r="C21281">
        <v>856.24216667016344</v>
      </c>
      <c r="D21281" s="1">
        <v>26.56</v>
      </c>
      <c r="E21281">
        <v>60</v>
      </c>
      <c r="F21281">
        <f t="shared" si="665"/>
        <v>1.0955793653615356E-2</v>
      </c>
      <c r="G21281">
        <f t="shared" si="666"/>
        <v>4.3987518763308875E-4</v>
      </c>
    </row>
    <row r="21282" spans="3:7" x14ac:dyDescent="0.2">
      <c r="C21282">
        <v>856.2820666710536</v>
      </c>
      <c r="D21282" s="1">
        <v>26.564</v>
      </c>
      <c r="E21282">
        <v>60</v>
      </c>
      <c r="F21282">
        <f t="shared" si="665"/>
        <v>1.0962371009732514E-2</v>
      </c>
      <c r="G21282">
        <f t="shared" si="666"/>
        <v>4.373986130465549E-4</v>
      </c>
    </row>
    <row r="21283" spans="3:7" x14ac:dyDescent="0.2">
      <c r="C21283">
        <v>856.32198333740234</v>
      </c>
      <c r="D21283" s="1">
        <v>26.565999999999999</v>
      </c>
      <c r="E21283">
        <v>60</v>
      </c>
      <c r="F21283">
        <f t="shared" si="665"/>
        <v>1.0965661102546121E-2</v>
      </c>
      <c r="G21283">
        <f t="shared" si="666"/>
        <v>4.3771263552374375E-4</v>
      </c>
    </row>
    <row r="21284" spans="3:7" x14ac:dyDescent="0.2">
      <c r="C21284">
        <v>856.36206666628516</v>
      </c>
      <c r="D21284" s="1">
        <v>26.57</v>
      </c>
      <c r="E21284">
        <v>60</v>
      </c>
      <c r="F21284">
        <f t="shared" si="665"/>
        <v>1.0972244118971681E-2</v>
      </c>
      <c r="G21284">
        <f t="shared" si="666"/>
        <v>4.3980406960327781E-4</v>
      </c>
    </row>
    <row r="21285" spans="3:7" x14ac:dyDescent="0.2">
      <c r="C21285">
        <v>856.40218333403266</v>
      </c>
      <c r="D21285" s="1">
        <v>26.57</v>
      </c>
      <c r="E21285">
        <v>60</v>
      </c>
      <c r="F21285">
        <f t="shared" si="665"/>
        <v>1.0972244118971681E-2</v>
      </c>
      <c r="G21285">
        <f t="shared" si="666"/>
        <v>4.4016987176522096E-4</v>
      </c>
    </row>
    <row r="21286" spans="3:7" x14ac:dyDescent="0.2">
      <c r="C21286">
        <v>856.44273333549495</v>
      </c>
      <c r="D21286" s="1">
        <v>26.573</v>
      </c>
      <c r="E21286">
        <v>60</v>
      </c>
      <c r="F21286">
        <f t="shared" si="665"/>
        <v>1.0977183859254076E-2</v>
      </c>
      <c r="G21286">
        <f t="shared" si="666"/>
        <v>4.4512482154461232E-4</v>
      </c>
    </row>
    <row r="21287" spans="3:7" x14ac:dyDescent="0.2">
      <c r="C21287">
        <v>856.48293333053584</v>
      </c>
      <c r="D21287" s="1">
        <v>26.573</v>
      </c>
      <c r="E21287">
        <v>60</v>
      </c>
      <c r="F21287">
        <f t="shared" si="665"/>
        <v>1.0977183859254076E-2</v>
      </c>
      <c r="G21287">
        <f t="shared" si="666"/>
        <v>4.4128273670499061E-4</v>
      </c>
    </row>
    <row r="21288" spans="3:7" x14ac:dyDescent="0.2">
      <c r="C21288">
        <v>856.52346666653955</v>
      </c>
      <c r="D21288" s="1">
        <v>26.579000000000001</v>
      </c>
      <c r="E21288">
        <v>60</v>
      </c>
      <c r="F21288">
        <f t="shared" si="665"/>
        <v>1.0987069715495616E-2</v>
      </c>
      <c r="G21288">
        <f t="shared" si="666"/>
        <v>4.45342588474313E-4</v>
      </c>
    </row>
    <row r="21289" spans="3:7" x14ac:dyDescent="0.2">
      <c r="C21289">
        <v>856.56366666952772</v>
      </c>
      <c r="D21289" s="1">
        <v>26.58</v>
      </c>
      <c r="E21289">
        <v>60</v>
      </c>
      <c r="F21289">
        <f t="shared" si="665"/>
        <v>1.0988718185055353E-2</v>
      </c>
      <c r="G21289">
        <f t="shared" si="666"/>
        <v>4.4174650387540458E-4</v>
      </c>
    </row>
    <row r="21290" spans="3:7" x14ac:dyDescent="0.2">
      <c r="C21290">
        <v>856.60400000413256</v>
      </c>
      <c r="D21290" s="1">
        <v>26.584</v>
      </c>
      <c r="E21290">
        <v>60</v>
      </c>
      <c r="F21290">
        <f t="shared" si="665"/>
        <v>1.0995314426913694E-2</v>
      </c>
      <c r="G21290">
        <f t="shared" si="666"/>
        <v>4.4347769586611761E-4</v>
      </c>
    </row>
    <row r="21291" spans="3:7" x14ac:dyDescent="0.2">
      <c r="C21291">
        <v>856.64453333218887</v>
      </c>
      <c r="D21291" s="1">
        <v>26.585999999999999</v>
      </c>
      <c r="E21291">
        <v>60</v>
      </c>
      <c r="F21291">
        <f t="shared" si="665"/>
        <v>1.0998613966466453E-2</v>
      </c>
      <c r="G21291">
        <f t="shared" si="666"/>
        <v>4.4581042806752754E-4</v>
      </c>
    </row>
    <row r="21292" spans="3:7" x14ac:dyDescent="0.2">
      <c r="C21292">
        <v>856.68491667111709</v>
      </c>
      <c r="D21292" s="1">
        <v>26.588000000000001</v>
      </c>
      <c r="E21292">
        <v>60</v>
      </c>
      <c r="F21292">
        <f t="shared" si="665"/>
        <v>1.1001914452112556E-2</v>
      </c>
      <c r="G21292">
        <f t="shared" si="666"/>
        <v>4.4429404017897243E-4</v>
      </c>
    </row>
    <row r="21293" spans="3:7" x14ac:dyDescent="0.2">
      <c r="C21293">
        <v>856.72531666755674</v>
      </c>
      <c r="D21293" s="1">
        <v>26.588999999999999</v>
      </c>
      <c r="E21293">
        <v>60</v>
      </c>
      <c r="F21293">
        <f t="shared" si="665"/>
        <v>1.1003565049801304E-2</v>
      </c>
      <c r="G21293">
        <f t="shared" si="666"/>
        <v>4.4454398883538807E-4</v>
      </c>
    </row>
    <row r="21294" spans="3:7" x14ac:dyDescent="0.2">
      <c r="C21294">
        <v>856.76568333307898</v>
      </c>
      <c r="D21294" s="1">
        <v>26.591999999999999</v>
      </c>
      <c r="E21294">
        <v>60</v>
      </c>
      <c r="F21294">
        <f t="shared" si="665"/>
        <v>1.1008518262718318E-2</v>
      </c>
      <c r="G21294">
        <f t="shared" si="666"/>
        <v>4.4437717460664656E-4</v>
      </c>
    </row>
    <row r="21295" spans="3:7" x14ac:dyDescent="0.2">
      <c r="C21295">
        <v>856.80624999999998</v>
      </c>
      <c r="D21295" s="1">
        <v>26.594999999999999</v>
      </c>
      <c r="E21295">
        <v>60</v>
      </c>
      <c r="F21295">
        <f t="shared" si="665"/>
        <v>1.1013473606089817E-2</v>
      </c>
      <c r="G21295">
        <f t="shared" si="666"/>
        <v>4.4677991542141501E-4</v>
      </c>
    </row>
    <row r="21296" spans="3:7" x14ac:dyDescent="0.2">
      <c r="C21296">
        <v>856.84615000089013</v>
      </c>
      <c r="D21296" s="1">
        <v>26.594000000000001</v>
      </c>
      <c r="E21296">
        <v>60</v>
      </c>
      <c r="F21296">
        <f t="shared" si="665"/>
        <v>1.1011821588194907E-2</v>
      </c>
      <c r="G21296">
        <f t="shared" si="666"/>
        <v>4.3937169117122315E-4</v>
      </c>
    </row>
    <row r="21297" spans="3:7" x14ac:dyDescent="0.2">
      <c r="C21297">
        <v>856.88651666641238</v>
      </c>
      <c r="D21297" s="1">
        <v>26.6</v>
      </c>
      <c r="E21297">
        <v>60</v>
      </c>
      <c r="F21297">
        <f t="shared" si="665"/>
        <v>1.102173724842251E-2</v>
      </c>
      <c r="G21297">
        <f t="shared" si="666"/>
        <v>4.4491078098111097E-4</v>
      </c>
    </row>
    <row r="21298" spans="3:7" x14ac:dyDescent="0.2">
      <c r="C21298">
        <v>856.9269166707993</v>
      </c>
      <c r="D21298" s="1">
        <v>26.6</v>
      </c>
      <c r="E21298">
        <v>60</v>
      </c>
      <c r="F21298">
        <f t="shared" si="665"/>
        <v>1.102173724842251E-2</v>
      </c>
      <c r="G21298">
        <f t="shared" si="666"/>
        <v>4.452782331877996E-4</v>
      </c>
    </row>
    <row r="21299" spans="3:7" x14ac:dyDescent="0.2">
      <c r="C21299">
        <v>856.96748333772018</v>
      </c>
      <c r="D21299" s="1">
        <v>26.603000000000002</v>
      </c>
      <c r="E21299">
        <v>60</v>
      </c>
      <c r="F21299">
        <f t="shared" si="665"/>
        <v>1.1026698277273123E-2</v>
      </c>
      <c r="G21299">
        <f t="shared" si="666"/>
        <v>4.473163962511943E-4</v>
      </c>
    </row>
    <row r="21300" spans="3:7" x14ac:dyDescent="0.2">
      <c r="C21300">
        <v>857.00765000184379</v>
      </c>
      <c r="D21300" s="1">
        <v>26.606000000000002</v>
      </c>
      <c r="E21300">
        <v>60</v>
      </c>
      <c r="F21300">
        <f t="shared" si="665"/>
        <v>1.1031661439779648E-2</v>
      </c>
      <c r="G21300">
        <f t="shared" si="666"/>
        <v>4.4310503977693588E-4</v>
      </c>
    </row>
    <row r="21301" spans="3:7" x14ac:dyDescent="0.2">
      <c r="C21301">
        <v>857.0477166652679</v>
      </c>
      <c r="D21301" s="1">
        <v>26.608000000000001</v>
      </c>
      <c r="E21301">
        <v>60</v>
      </c>
      <c r="F21301">
        <f t="shared" si="665"/>
        <v>1.1034971400579992E-2</v>
      </c>
      <c r="G21301">
        <f t="shared" si="666"/>
        <v>4.4213448500175534E-4</v>
      </c>
    </row>
    <row r="21302" spans="3:7" x14ac:dyDescent="0.2">
      <c r="C21302">
        <v>857.08794999917347</v>
      </c>
      <c r="D21302" s="1">
        <v>26.609000000000002</v>
      </c>
      <c r="E21302">
        <v>60</v>
      </c>
      <c r="F21302">
        <f t="shared" si="665"/>
        <v>1.103662673681605E-2</v>
      </c>
      <c r="G21302">
        <f t="shared" si="666"/>
        <v>4.4404028869352577E-4</v>
      </c>
    </row>
    <row r="21303" spans="3:7" x14ac:dyDescent="0.2">
      <c r="C21303">
        <v>857.12805000146227</v>
      </c>
      <c r="D21303" s="1">
        <v>26.613</v>
      </c>
      <c r="E21303">
        <v>60</v>
      </c>
      <c r="F21303">
        <f t="shared" si="665"/>
        <v>1.1043250454755515E-2</v>
      </c>
      <c r="G21303">
        <f t="shared" si="666"/>
        <v>4.4283436851143949E-4</v>
      </c>
    </row>
    <row r="21304" spans="3:7" x14ac:dyDescent="0.2">
      <c r="C21304">
        <v>857.16851666768389</v>
      </c>
      <c r="D21304" s="1">
        <v>26.62</v>
      </c>
      <c r="E21304">
        <v>60</v>
      </c>
      <c r="F21304">
        <f t="shared" si="665"/>
        <v>1.1054851102170336E-2</v>
      </c>
      <c r="G21304">
        <f t="shared" si="666"/>
        <v>4.4735296968122007E-4</v>
      </c>
    </row>
    <row r="21305" spans="3:7" x14ac:dyDescent="0.2">
      <c r="C21305">
        <v>857.20859999656682</v>
      </c>
      <c r="D21305" s="1">
        <v>26.622</v>
      </c>
      <c r="E21305">
        <v>60</v>
      </c>
      <c r="F21305">
        <f t="shared" si="665"/>
        <v>1.1058167710986581E-2</v>
      </c>
      <c r="G21305">
        <f t="shared" si="666"/>
        <v>4.4324817320206107E-4</v>
      </c>
    </row>
    <row r="21306" spans="3:7" x14ac:dyDescent="0.2">
      <c r="C21306">
        <v>857.24901666641233</v>
      </c>
      <c r="D21306" s="1">
        <v>26.623999999999999</v>
      </c>
      <c r="E21306">
        <v>60</v>
      </c>
      <c r="F21306">
        <f t="shared" si="665"/>
        <v>1.106148527055674E-2</v>
      </c>
      <c r="G21306">
        <f t="shared" si="666"/>
        <v>4.4706839818109504E-4</v>
      </c>
    </row>
    <row r="21307" spans="3:7" x14ac:dyDescent="0.2">
      <c r="C21307">
        <v>857.28906666437786</v>
      </c>
      <c r="D21307" s="1">
        <v>26.623000000000001</v>
      </c>
      <c r="E21307">
        <v>60</v>
      </c>
      <c r="F21307">
        <f t="shared" si="665"/>
        <v>1.1059826371911174E-2</v>
      </c>
      <c r="G21307">
        <f t="shared" si="666"/>
        <v>4.4294602369410343E-4</v>
      </c>
    </row>
    <row r="21308" spans="3:7" x14ac:dyDescent="0.2">
      <c r="C21308">
        <v>857.32951666514077</v>
      </c>
      <c r="D21308" s="1">
        <v>26.623999999999999</v>
      </c>
      <c r="E21308">
        <v>60</v>
      </c>
      <c r="F21308">
        <f t="shared" si="665"/>
        <v>1.106148527055674E-2</v>
      </c>
      <c r="G21308">
        <f t="shared" si="666"/>
        <v>4.4743708763301214E-4</v>
      </c>
    </row>
    <row r="21309" spans="3:7" x14ac:dyDescent="0.2">
      <c r="C21309">
        <v>857.3699500004451</v>
      </c>
      <c r="D21309" s="1">
        <v>26.631</v>
      </c>
      <c r="E21309">
        <v>60</v>
      </c>
      <c r="F21309">
        <f t="shared" si="665"/>
        <v>1.1073104219987926E-2</v>
      </c>
      <c r="G21309">
        <f t="shared" si="666"/>
        <v>4.4772253578654632E-4</v>
      </c>
    </row>
    <row r="21310" spans="3:7" x14ac:dyDescent="0.2">
      <c r="C21310">
        <v>857.40979999701187</v>
      </c>
      <c r="D21310" s="1">
        <v>26.631</v>
      </c>
      <c r="E21310">
        <v>60</v>
      </c>
      <c r="F21310">
        <f t="shared" si="665"/>
        <v>1.1073104219987926E-2</v>
      </c>
      <c r="G21310">
        <f t="shared" si="666"/>
        <v>4.4126316515003249E-4</v>
      </c>
    </row>
    <row r="21311" spans="3:7" x14ac:dyDescent="0.2">
      <c r="C21311">
        <v>857.45030000209806</v>
      </c>
      <c r="D21311" s="1">
        <v>26.632000000000001</v>
      </c>
      <c r="E21311">
        <v>60</v>
      </c>
      <c r="F21311">
        <f t="shared" si="665"/>
        <v>1.1074765021569528E-2</v>
      </c>
      <c r="G21311">
        <f t="shared" si="666"/>
        <v>4.4852803970189429E-4</v>
      </c>
    </row>
    <row r="21312" spans="3:7" x14ac:dyDescent="0.2">
      <c r="C21312">
        <v>857.49068333307901</v>
      </c>
      <c r="D21312" s="1">
        <v>26.640999999999998</v>
      </c>
      <c r="E21312">
        <v>60</v>
      </c>
      <c r="F21312">
        <f t="shared" si="665"/>
        <v>1.1089722950292416E-2</v>
      </c>
      <c r="G21312">
        <f t="shared" si="666"/>
        <v>4.4783995238863237E-4</v>
      </c>
    </row>
    <row r="21313" spans="3:7" x14ac:dyDescent="0.2">
      <c r="C21313">
        <v>857.53025000095363</v>
      </c>
      <c r="D21313" s="1">
        <v>26.637</v>
      </c>
      <c r="E21313">
        <v>60</v>
      </c>
      <c r="F21313">
        <f t="shared" si="665"/>
        <v>1.108307260032358E-2</v>
      </c>
      <c r="G21313">
        <f t="shared" si="666"/>
        <v>4.3852025260734647E-4</v>
      </c>
    </row>
    <row r="21314" spans="3:7" x14ac:dyDescent="0.2">
      <c r="C21314">
        <v>857.5705333312352</v>
      </c>
      <c r="D21314" s="1">
        <v>26.641999999999999</v>
      </c>
      <c r="E21314">
        <v>60</v>
      </c>
      <c r="F21314">
        <f t="shared" si="665"/>
        <v>1.1091386133467348E-2</v>
      </c>
      <c r="G21314">
        <f t="shared" si="666"/>
        <v>4.46797970894868E-4</v>
      </c>
    </row>
    <row r="21315" spans="3:7" x14ac:dyDescent="0.2">
      <c r="C21315">
        <v>857.61111666361489</v>
      </c>
      <c r="D21315" s="1">
        <v>26.645</v>
      </c>
      <c r="E21315">
        <v>60</v>
      </c>
      <c r="F21315">
        <f t="shared" ref="F21315:F21378" si="667">EXP(-13478*(1/(D21315+273.15)-1/(E21315+273.15)))</f>
        <v>1.109637711315134E-2</v>
      </c>
      <c r="G21315">
        <f t="shared" si="666"/>
        <v>4.5032796059348251E-4</v>
      </c>
    </row>
    <row r="21316" spans="3:7" x14ac:dyDescent="0.2">
      <c r="C21316">
        <v>857.65150000254312</v>
      </c>
      <c r="D21316" s="1">
        <v>26.646000000000001</v>
      </c>
      <c r="E21316">
        <v>60</v>
      </c>
      <c r="F21316">
        <f t="shared" si="667"/>
        <v>1.1098041249874152E-2</v>
      </c>
      <c r="G21316">
        <f t="shared" ref="G21316:G21379" si="668">F21316*(C21316-C21315)</f>
        <v>4.4817596123306367E-4</v>
      </c>
    </row>
    <row r="21317" spans="3:7" x14ac:dyDescent="0.2">
      <c r="C21317">
        <v>857.69168333212531</v>
      </c>
      <c r="D21317" s="1">
        <v>26.65</v>
      </c>
      <c r="E21317">
        <v>60</v>
      </c>
      <c r="F21317">
        <f t="shared" si="667"/>
        <v>1.1104700181773477E-2</v>
      </c>
      <c r="G21317">
        <f t="shared" si="668"/>
        <v>4.462238273156268E-4</v>
      </c>
    </row>
    <row r="21318" spans="3:7" x14ac:dyDescent="0.2">
      <c r="C21318">
        <v>857.73194999694829</v>
      </c>
      <c r="D21318" s="1">
        <v>26.655000000000001</v>
      </c>
      <c r="E21318">
        <v>60</v>
      </c>
      <c r="F21318">
        <f t="shared" si="667"/>
        <v>1.111302921535808E-2</v>
      </c>
      <c r="G21318">
        <f t="shared" si="668"/>
        <v>4.4748462258280481E-4</v>
      </c>
    </row>
    <row r="21319" spans="3:7" x14ac:dyDescent="0.2">
      <c r="C21319">
        <v>857.77229999701183</v>
      </c>
      <c r="D21319" s="1">
        <v>26.651</v>
      </c>
      <c r="E21319">
        <v>60</v>
      </c>
      <c r="F21319">
        <f t="shared" si="667"/>
        <v>1.1106365511163233E-2</v>
      </c>
      <c r="G21319">
        <f t="shared" si="668"/>
        <v>4.4814184908113926E-4</v>
      </c>
    </row>
    <row r="21320" spans="3:7" x14ac:dyDescent="0.2">
      <c r="C21320">
        <v>857.81260000069938</v>
      </c>
      <c r="D21320" s="1">
        <v>26.655999999999999</v>
      </c>
      <c r="E21320">
        <v>60</v>
      </c>
      <c r="F21320">
        <f t="shared" si="667"/>
        <v>1.1114695738228809E-2</v>
      </c>
      <c r="G21320">
        <f t="shared" si="668"/>
        <v>4.4792227923659805E-4</v>
      </c>
    </row>
    <row r="21321" spans="3:7" x14ac:dyDescent="0.2">
      <c r="C21321">
        <v>857.85281666914625</v>
      </c>
      <c r="D21321" s="1">
        <v>26.661000000000001</v>
      </c>
      <c r="E21321">
        <v>60</v>
      </c>
      <c r="F21321">
        <f t="shared" si="667"/>
        <v>1.112303193514237E-2</v>
      </c>
      <c r="G21321">
        <f t="shared" si="668"/>
        <v>4.4733128745961067E-4</v>
      </c>
    </row>
    <row r="21322" spans="3:7" x14ac:dyDescent="0.2">
      <c r="C21322">
        <v>857.89323333104448</v>
      </c>
      <c r="D21322" s="1">
        <v>26.663</v>
      </c>
      <c r="E21322">
        <v>60</v>
      </c>
      <c r="F21322">
        <f t="shared" si="667"/>
        <v>1.1126368086377909E-2</v>
      </c>
      <c r="G21322">
        <f t="shared" si="668"/>
        <v>4.4969065710244183E-4</v>
      </c>
    </row>
    <row r="21323" spans="3:7" x14ac:dyDescent="0.2">
      <c r="C21323">
        <v>857.93361666997271</v>
      </c>
      <c r="D21323" s="1">
        <v>26.667000000000002</v>
      </c>
      <c r="E21323">
        <v>60</v>
      </c>
      <c r="F21323">
        <f t="shared" si="667"/>
        <v>1.1133043257375094E-2</v>
      </c>
      <c r="G21323">
        <f t="shared" si="668"/>
        <v>4.495894591651424E-4</v>
      </c>
    </row>
    <row r="21324" spans="3:7" x14ac:dyDescent="0.2">
      <c r="C21324">
        <v>857.97365000247953</v>
      </c>
      <c r="D21324" s="1">
        <v>26.669</v>
      </c>
      <c r="E21324">
        <v>60</v>
      </c>
      <c r="F21324">
        <f t="shared" si="667"/>
        <v>1.1136382277658669E-2</v>
      </c>
      <c r="G21324">
        <f t="shared" si="668"/>
        <v>4.4582649464460227E-4</v>
      </c>
    </row>
    <row r="21325" spans="3:7" x14ac:dyDescent="0.2">
      <c r="C21325">
        <v>858.01388333638511</v>
      </c>
      <c r="D21325" s="1">
        <v>26.672000000000001</v>
      </c>
      <c r="E21325">
        <v>60</v>
      </c>
      <c r="F21325">
        <f t="shared" si="667"/>
        <v>1.1141392602299752E-2</v>
      </c>
      <c r="G21325">
        <f t="shared" si="668"/>
        <v>4.4825536874143821E-4</v>
      </c>
    </row>
    <row r="21326" spans="3:7" x14ac:dyDescent="0.2">
      <c r="C21326">
        <v>858.05431666374204</v>
      </c>
      <c r="D21326" s="1">
        <v>26.675999999999998</v>
      </c>
      <c r="E21326">
        <v>60</v>
      </c>
      <c r="F21326">
        <f t="shared" si="667"/>
        <v>1.1148076385728064E-2</v>
      </c>
      <c r="G21326">
        <f t="shared" si="668"/>
        <v>4.5075382190427508E-4</v>
      </c>
    </row>
    <row r="21327" spans="3:7" x14ac:dyDescent="0.2">
      <c r="C21327">
        <v>858.09448333581292</v>
      </c>
      <c r="D21327" s="1">
        <v>26.678999999999998</v>
      </c>
      <c r="E21327">
        <v>60</v>
      </c>
      <c r="F21327">
        <f t="shared" si="667"/>
        <v>1.115309173737261E-2</v>
      </c>
      <c r="G21327">
        <f t="shared" si="668"/>
        <v>4.4798257839150649E-4</v>
      </c>
    </row>
    <row r="21328" spans="3:7" x14ac:dyDescent="0.2">
      <c r="C21328">
        <v>858.13405000368755</v>
      </c>
      <c r="D21328" s="1">
        <v>26.675000000000001</v>
      </c>
      <c r="E21328">
        <v>60</v>
      </c>
      <c r="F21328">
        <f t="shared" si="667"/>
        <v>1.1146405080783066E-2</v>
      </c>
      <c r="G21328">
        <f t="shared" si="668"/>
        <v>4.4102610782736305E-4</v>
      </c>
    </row>
    <row r="21329" spans="3:7" x14ac:dyDescent="0.2">
      <c r="C21329">
        <v>858.17418333689375</v>
      </c>
      <c r="D21329" s="1">
        <v>26.677</v>
      </c>
      <c r="E21329">
        <v>60</v>
      </c>
      <c r="F21329">
        <f t="shared" si="667"/>
        <v>1.1149747930119682E-2</v>
      </c>
      <c r="G21329">
        <f t="shared" si="668"/>
        <v>4.4747654884462636E-4</v>
      </c>
    </row>
    <row r="21330" spans="3:7" x14ac:dyDescent="0.2">
      <c r="C21330">
        <v>858.21455000241599</v>
      </c>
      <c r="D21330" s="1">
        <v>26.681999999999999</v>
      </c>
      <c r="E21330">
        <v>60</v>
      </c>
      <c r="F21330">
        <f t="shared" si="667"/>
        <v>1.1158109244917495E-2</v>
      </c>
      <c r="G21330">
        <f t="shared" si="668"/>
        <v>4.5041566375022445E-4</v>
      </c>
    </row>
    <row r="21331" spans="3:7" x14ac:dyDescent="0.2">
      <c r="C21331">
        <v>858.25496666431422</v>
      </c>
      <c r="D21331" s="1">
        <v>26.687000000000001</v>
      </c>
      <c r="E21331">
        <v>60</v>
      </c>
      <c r="F21331">
        <f t="shared" si="667"/>
        <v>1.1166476550778615E-2</v>
      </c>
      <c r="G21331">
        <f t="shared" si="668"/>
        <v>4.5131170734738252E-4</v>
      </c>
    </row>
    <row r="21332" spans="3:7" x14ac:dyDescent="0.2">
      <c r="C21332">
        <v>858.2951166709264</v>
      </c>
      <c r="D21332" s="1">
        <v>26.69</v>
      </c>
      <c r="E21332">
        <v>60</v>
      </c>
      <c r="F21332">
        <f t="shared" si="667"/>
        <v>1.1171499811706233E-2</v>
      </c>
      <c r="G21332">
        <f t="shared" si="668"/>
        <v>4.4853579130797093E-4</v>
      </c>
    </row>
    <row r="21333" spans="3:7" x14ac:dyDescent="0.2">
      <c r="C21333">
        <v>858.33481667041781</v>
      </c>
      <c r="D21333" s="1">
        <v>26.689</v>
      </c>
      <c r="E21333">
        <v>60</v>
      </c>
      <c r="F21333">
        <f t="shared" si="667"/>
        <v>1.1169825151536448E-2</v>
      </c>
      <c r="G21333">
        <f t="shared" si="668"/>
        <v>4.4344205283506873E-4</v>
      </c>
    </row>
    <row r="21334" spans="3:7" x14ac:dyDescent="0.2">
      <c r="C21334">
        <v>858.3753833373388</v>
      </c>
      <c r="D21334" s="1">
        <v>26.69</v>
      </c>
      <c r="E21334">
        <v>60</v>
      </c>
      <c r="F21334">
        <f t="shared" si="667"/>
        <v>1.1171499811706233E-2</v>
      </c>
      <c r="G21334">
        <f t="shared" si="668"/>
        <v>4.5319051186944485E-4</v>
      </c>
    </row>
    <row r="21335" spans="3:7" x14ac:dyDescent="0.2">
      <c r="C21335">
        <v>858.41551667054489</v>
      </c>
      <c r="D21335" s="1">
        <v>26.696999999999999</v>
      </c>
      <c r="E21335">
        <v>60</v>
      </c>
      <c r="F21335">
        <f t="shared" si="667"/>
        <v>1.118322915204578E-2</v>
      </c>
      <c r="G21335">
        <f t="shared" si="668"/>
        <v>4.4882026187906574E-4</v>
      </c>
    </row>
    <row r="21336" spans="3:7" x14ac:dyDescent="0.2">
      <c r="C21336">
        <v>858.45594999790194</v>
      </c>
      <c r="D21336" s="1">
        <v>26.696000000000002</v>
      </c>
      <c r="E21336">
        <v>60</v>
      </c>
      <c r="F21336">
        <f t="shared" si="667"/>
        <v>1.1181552811859083E-2</v>
      </c>
      <c r="G21336">
        <f t="shared" si="668"/>
        <v>4.5210738520204202E-4</v>
      </c>
    </row>
    <row r="21337" spans="3:7" x14ac:dyDescent="0.2">
      <c r="C21337">
        <v>858.49613333543141</v>
      </c>
      <c r="D21337" s="1">
        <v>26.696999999999999</v>
      </c>
      <c r="E21337">
        <v>60</v>
      </c>
      <c r="F21337">
        <f t="shared" si="667"/>
        <v>1.118322915204578E-2</v>
      </c>
      <c r="G21337">
        <f t="shared" si="668"/>
        <v>4.4937947168606425E-4</v>
      </c>
    </row>
    <row r="21338" spans="3:7" x14ac:dyDescent="0.2">
      <c r="C21338">
        <v>858.53648333549495</v>
      </c>
      <c r="D21338" s="1">
        <v>26.702999999999999</v>
      </c>
      <c r="E21338">
        <v>60</v>
      </c>
      <c r="F21338">
        <f t="shared" si="667"/>
        <v>1.1193292237114415E-2</v>
      </c>
      <c r="G21338">
        <f t="shared" si="668"/>
        <v>4.5164934247879281E-4</v>
      </c>
    </row>
    <row r="21339" spans="3:7" x14ac:dyDescent="0.2">
      <c r="C21339">
        <v>858.57653333346047</v>
      </c>
      <c r="D21339" s="1">
        <v>26.706</v>
      </c>
      <c r="E21339">
        <v>60</v>
      </c>
      <c r="F21339">
        <f t="shared" si="667"/>
        <v>1.1198327023661742E-2</v>
      </c>
      <c r="G21339">
        <f t="shared" si="668"/>
        <v>4.4849297451493759E-4</v>
      </c>
    </row>
    <row r="21340" spans="3:7" x14ac:dyDescent="0.2">
      <c r="C21340">
        <v>858.61651666959131</v>
      </c>
      <c r="D21340" s="1">
        <v>26.702000000000002</v>
      </c>
      <c r="E21340">
        <v>60</v>
      </c>
      <c r="F21340">
        <f t="shared" si="667"/>
        <v>1.1191614455635792E-2</v>
      </c>
      <c r="G21340">
        <f t="shared" si="668"/>
        <v>4.4747808262635364E-4</v>
      </c>
    </row>
    <row r="21341" spans="3:7" x14ac:dyDescent="0.2">
      <c r="C21341">
        <v>858.65701666673021</v>
      </c>
      <c r="D21341" s="1">
        <v>26.704999999999998</v>
      </c>
      <c r="E21341">
        <v>60</v>
      </c>
      <c r="F21341">
        <f t="shared" si="667"/>
        <v>1.1196648521094589E-2</v>
      </c>
      <c r="G21341">
        <f t="shared" si="668"/>
        <v>4.5346423306969873E-4</v>
      </c>
    </row>
    <row r="21342" spans="3:7" x14ac:dyDescent="0.2">
      <c r="C21342">
        <v>858.69736666679387</v>
      </c>
      <c r="D21342" s="1">
        <v>26.709</v>
      </c>
      <c r="E21342">
        <v>60</v>
      </c>
      <c r="F21342">
        <f t="shared" si="667"/>
        <v>1.1203363974064622E-2</v>
      </c>
      <c r="G21342">
        <f t="shared" si="668"/>
        <v>4.5205573706664728E-4</v>
      </c>
    </row>
    <row r="21343" spans="3:7" x14ac:dyDescent="0.2">
      <c r="C21343">
        <v>858.73791666825616</v>
      </c>
      <c r="D21343" s="1">
        <v>26.709</v>
      </c>
      <c r="E21343">
        <v>60</v>
      </c>
      <c r="F21343">
        <f t="shared" si="667"/>
        <v>1.1203363974064622E-2</v>
      </c>
      <c r="G21343">
        <f t="shared" si="668"/>
        <v>4.5429642553092156E-4</v>
      </c>
    </row>
    <row r="21344" spans="3:7" x14ac:dyDescent="0.2">
      <c r="C21344">
        <v>858.77845000425975</v>
      </c>
      <c r="D21344" s="1">
        <v>26.713000000000001</v>
      </c>
      <c r="E21344">
        <v>60</v>
      </c>
      <c r="F21344">
        <f t="shared" si="667"/>
        <v>1.1210083275463485E-2</v>
      </c>
      <c r="G21344">
        <f t="shared" si="668"/>
        <v>4.5438207203259856E-4</v>
      </c>
    </row>
    <row r="21345" spans="3:7" x14ac:dyDescent="0.2">
      <c r="C21345">
        <v>858.81853333314257</v>
      </c>
      <c r="D21345" s="1">
        <v>26.713000000000001</v>
      </c>
      <c r="E21345">
        <v>60</v>
      </c>
      <c r="F21345">
        <f t="shared" si="667"/>
        <v>1.1210083275463485E-2</v>
      </c>
      <c r="G21345">
        <f t="shared" si="668"/>
        <v>4.4933745473415019E-4</v>
      </c>
    </row>
    <row r="21346" spans="3:7" x14ac:dyDescent="0.2">
      <c r="C21346">
        <v>858.85868333180747</v>
      </c>
      <c r="D21346" s="1">
        <v>26.718</v>
      </c>
      <c r="E21346">
        <v>60</v>
      </c>
      <c r="F21346">
        <f t="shared" si="667"/>
        <v>1.1218487817264939E-2</v>
      </c>
      <c r="G21346">
        <f t="shared" si="668"/>
        <v>4.5042227088540028E-4</v>
      </c>
    </row>
    <row r="21347" spans="3:7" x14ac:dyDescent="0.2">
      <c r="C21347">
        <v>858.89901666641231</v>
      </c>
      <c r="D21347" s="1">
        <v>26.716999999999999</v>
      </c>
      <c r="E21347">
        <v>60</v>
      </c>
      <c r="F21347">
        <f t="shared" si="667"/>
        <v>1.1216806427391488E-2</v>
      </c>
      <c r="G21347">
        <f t="shared" si="668"/>
        <v>4.5241120683368348E-4</v>
      </c>
    </row>
    <row r="21348" spans="3:7" x14ac:dyDescent="0.2">
      <c r="C21348">
        <v>858.93945000171664</v>
      </c>
      <c r="D21348" s="1">
        <v>26.719000000000001</v>
      </c>
      <c r="E21348">
        <v>60</v>
      </c>
      <c r="F21348">
        <f t="shared" si="667"/>
        <v>1.1220169447960568E-2</v>
      </c>
      <c r="G21348">
        <f t="shared" si="668"/>
        <v>4.5366887346077165E-4</v>
      </c>
    </row>
    <row r="21349" spans="3:7" x14ac:dyDescent="0.2">
      <c r="C21349">
        <v>858.97909999688466</v>
      </c>
      <c r="D21349" s="1">
        <v>26.722999999999999</v>
      </c>
      <c r="E21349">
        <v>60</v>
      </c>
      <c r="F21349">
        <f t="shared" si="667"/>
        <v>1.1226898379622801E-2</v>
      </c>
      <c r="G21349">
        <f t="shared" si="668"/>
        <v>4.4514646650389356E-4</v>
      </c>
    </row>
    <row r="21350" spans="3:7" x14ac:dyDescent="0.2">
      <c r="C21350">
        <v>859.01919999917345</v>
      </c>
      <c r="D21350" s="1">
        <v>26.728000000000002</v>
      </c>
      <c r="E21350">
        <v>60</v>
      </c>
      <c r="F21350">
        <f t="shared" si="667"/>
        <v>1.1235314966644202E-2</v>
      </c>
      <c r="G21350">
        <f t="shared" si="668"/>
        <v>4.5053615587777219E-4</v>
      </c>
    </row>
    <row r="21351" spans="3:7" x14ac:dyDescent="0.2">
      <c r="C21351">
        <v>859.0595333337784</v>
      </c>
      <c r="D21351" s="1">
        <v>26.73</v>
      </c>
      <c r="E21351">
        <v>60</v>
      </c>
      <c r="F21351">
        <f t="shared" si="667"/>
        <v>1.1238683289279081E-2</v>
      </c>
      <c r="G21351">
        <f t="shared" si="668"/>
        <v>4.5329357362557733E-4</v>
      </c>
    </row>
    <row r="21352" spans="3:7" x14ac:dyDescent="0.2">
      <c r="C21352">
        <v>859.0996166706085</v>
      </c>
      <c r="D21352" s="1">
        <v>26.73</v>
      </c>
      <c r="E21352">
        <v>60</v>
      </c>
      <c r="F21352">
        <f t="shared" si="667"/>
        <v>1.1238683289279081E-2</v>
      </c>
      <c r="G21352">
        <f t="shared" si="668"/>
        <v>4.5048392781091865E-4</v>
      </c>
    </row>
    <row r="21353" spans="3:7" x14ac:dyDescent="0.2">
      <c r="C21353">
        <v>859.14000000158944</v>
      </c>
      <c r="D21353" s="1">
        <v>26.734999999999999</v>
      </c>
      <c r="E21353">
        <v>60</v>
      </c>
      <c r="F21353">
        <f t="shared" si="667"/>
        <v>1.1247108317734452E-2</v>
      </c>
      <c r="G21353">
        <f t="shared" si="668"/>
        <v>4.5419569777360166E-4</v>
      </c>
    </row>
    <row r="21354" spans="3:7" x14ac:dyDescent="0.2">
      <c r="C21354">
        <v>859.18036666711168</v>
      </c>
      <c r="D21354" s="1">
        <v>26.734999999999999</v>
      </c>
      <c r="E21354">
        <v>60</v>
      </c>
      <c r="F21354">
        <f t="shared" si="667"/>
        <v>1.1247108317734452E-2</v>
      </c>
      <c r="G21354">
        <f t="shared" si="668"/>
        <v>4.540082595544162E-4</v>
      </c>
    </row>
    <row r="21355" spans="3:7" x14ac:dyDescent="0.2">
      <c r="C21355">
        <v>859.22093333403268</v>
      </c>
      <c r="D21355" s="1">
        <v>26.74</v>
      </c>
      <c r="E21355">
        <v>60</v>
      </c>
      <c r="F21355">
        <f t="shared" si="667"/>
        <v>1.1255539380721335E-2</v>
      </c>
      <c r="G21355">
        <f t="shared" si="668"/>
        <v>4.5659971707386445E-4</v>
      </c>
    </row>
    <row r="21356" spans="3:7" x14ac:dyDescent="0.2">
      <c r="C21356">
        <v>859.2613833347956</v>
      </c>
      <c r="D21356" s="1">
        <v>26.744</v>
      </c>
      <c r="E21356">
        <v>60</v>
      </c>
      <c r="F21356">
        <f t="shared" si="667"/>
        <v>1.1262288578739529E-2</v>
      </c>
      <c r="G21356">
        <f t="shared" si="668"/>
        <v>4.5555958160220218E-4</v>
      </c>
    </row>
    <row r="21357" spans="3:7" x14ac:dyDescent="0.2">
      <c r="C21357">
        <v>859.30173333485925</v>
      </c>
      <c r="D21357" s="1">
        <v>26.745000000000001</v>
      </c>
      <c r="E21357">
        <v>60</v>
      </c>
      <c r="F21357">
        <f t="shared" si="667"/>
        <v>1.1263976482355836E-2</v>
      </c>
      <c r="G21357">
        <f t="shared" si="668"/>
        <v>4.5450145178005602E-4</v>
      </c>
    </row>
    <row r="21358" spans="3:7" x14ac:dyDescent="0.2">
      <c r="C21358">
        <v>859.3411833365758</v>
      </c>
      <c r="D21358" s="1">
        <v>26.745000000000001</v>
      </c>
      <c r="E21358">
        <v>60</v>
      </c>
      <c r="F21358">
        <f t="shared" si="667"/>
        <v>1.1263976482355836E-2</v>
      </c>
      <c r="G21358">
        <f t="shared" si="668"/>
        <v>4.4436389156406653E-4</v>
      </c>
    </row>
    <row r="21359" spans="3:7" x14ac:dyDescent="0.2">
      <c r="C21359">
        <v>859.38146666685736</v>
      </c>
      <c r="D21359" s="1">
        <v>26.747</v>
      </c>
      <c r="E21359">
        <v>60</v>
      </c>
      <c r="F21359">
        <f t="shared" si="667"/>
        <v>1.1267353014753593E-2</v>
      </c>
      <c r="G21359">
        <f t="shared" si="668"/>
        <v>4.5388650289233929E-4</v>
      </c>
    </row>
    <row r="21360" spans="3:7" x14ac:dyDescent="0.2">
      <c r="C21360">
        <v>859.42126666704814</v>
      </c>
      <c r="D21360" s="1">
        <v>26.748999999999999</v>
      </c>
      <c r="E21360">
        <v>60</v>
      </c>
      <c r="F21360">
        <f t="shared" si="667"/>
        <v>1.1270730514257617E-2</v>
      </c>
      <c r="G21360">
        <f t="shared" si="668"/>
        <v>4.4857507661768696E-4</v>
      </c>
    </row>
    <row r="21361" spans="3:7" x14ac:dyDescent="0.2">
      <c r="C21361">
        <v>859.46151666641231</v>
      </c>
      <c r="D21361" s="1">
        <v>26.748999999999999</v>
      </c>
      <c r="E21361">
        <v>60</v>
      </c>
      <c r="F21361">
        <f t="shared" si="667"/>
        <v>1.1270730514257617E-2</v>
      </c>
      <c r="G21361">
        <f t="shared" si="668"/>
        <v>4.5364689603253364E-4</v>
      </c>
    </row>
    <row r="21362" spans="3:7" x14ac:dyDescent="0.2">
      <c r="C21362">
        <v>859.50131666660309</v>
      </c>
      <c r="D21362" s="1">
        <v>26.754000000000001</v>
      </c>
      <c r="E21362">
        <v>60</v>
      </c>
      <c r="F21362">
        <f t="shared" si="667"/>
        <v>1.1279178495839249E-2</v>
      </c>
      <c r="G21362">
        <f t="shared" si="668"/>
        <v>4.4891130628624758E-4</v>
      </c>
    </row>
    <row r="21363" spans="3:7" x14ac:dyDescent="0.2">
      <c r="C21363">
        <v>859.54148333072658</v>
      </c>
      <c r="D21363" s="1">
        <v>26.763000000000002</v>
      </c>
      <c r="E21363">
        <v>60</v>
      </c>
      <c r="F21363">
        <f t="shared" si="667"/>
        <v>1.1294400111930522E-2</v>
      </c>
      <c r="G21363">
        <f t="shared" si="668"/>
        <v>4.5365837577221755E-4</v>
      </c>
    </row>
    <row r="21364" spans="3:7" x14ac:dyDescent="0.2">
      <c r="C21364">
        <v>859.58181666533153</v>
      </c>
      <c r="D21364" s="1">
        <v>26.756</v>
      </c>
      <c r="E21364">
        <v>60</v>
      </c>
      <c r="F21364">
        <f t="shared" si="667"/>
        <v>1.1282559382293254E-2</v>
      </c>
      <c r="G21364">
        <f t="shared" si="668"/>
        <v>4.5506324276627596E-4</v>
      </c>
    </row>
    <row r="21365" spans="3:7" x14ac:dyDescent="0.2">
      <c r="C21365">
        <v>859.62196666399643</v>
      </c>
      <c r="D21365" s="1">
        <v>26.765000000000001</v>
      </c>
      <c r="E21365">
        <v>60</v>
      </c>
      <c r="F21365">
        <f t="shared" si="667"/>
        <v>1.1297785357787618E-2</v>
      </c>
      <c r="G21365">
        <f t="shared" si="668"/>
        <v>4.5360606703151582E-4</v>
      </c>
    </row>
    <row r="21366" spans="3:7" x14ac:dyDescent="0.2">
      <c r="C21366">
        <v>859.66235000292465</v>
      </c>
      <c r="D21366" s="1">
        <v>26.763000000000002</v>
      </c>
      <c r="E21366">
        <v>60</v>
      </c>
      <c r="F21366">
        <f t="shared" si="667"/>
        <v>1.1294400111930522E-2</v>
      </c>
      <c r="G21366">
        <f t="shared" si="668"/>
        <v>4.5610558771104617E-4</v>
      </c>
    </row>
    <row r="21367" spans="3:7" x14ac:dyDescent="0.2">
      <c r="C21367">
        <v>859.70273333390548</v>
      </c>
      <c r="D21367" s="1">
        <v>26.768000000000001</v>
      </c>
      <c r="E21367">
        <v>60</v>
      </c>
      <c r="F21367">
        <f t="shared" si="667"/>
        <v>1.1302865044436373E-2</v>
      </c>
      <c r="G21367">
        <f t="shared" si="668"/>
        <v>4.564473401211344E-4</v>
      </c>
    </row>
    <row r="21368" spans="3:7" x14ac:dyDescent="0.2">
      <c r="C21368">
        <v>859.74271667003632</v>
      </c>
      <c r="D21368" s="1">
        <v>26.768000000000001</v>
      </c>
      <c r="E21368">
        <v>60</v>
      </c>
      <c r="F21368">
        <f t="shared" si="667"/>
        <v>1.1302865044436373E-2</v>
      </c>
      <c r="G21368">
        <f t="shared" si="668"/>
        <v>4.5192625231312011E-4</v>
      </c>
    </row>
    <row r="21369" spans="3:7" x14ac:dyDescent="0.2">
      <c r="C21369">
        <v>859.78306667009986</v>
      </c>
      <c r="D21369" s="1">
        <v>26.768000000000001</v>
      </c>
      <c r="E21369">
        <v>60</v>
      </c>
      <c r="F21369">
        <f t="shared" si="667"/>
        <v>1.1302865044436373E-2</v>
      </c>
      <c r="G21369">
        <f t="shared" si="668"/>
        <v>4.5607060526119613E-4</v>
      </c>
    </row>
    <row r="21370" spans="3:7" x14ac:dyDescent="0.2">
      <c r="C21370">
        <v>859.8234833319982</v>
      </c>
      <c r="D21370" s="1">
        <v>26.78</v>
      </c>
      <c r="E21370">
        <v>60</v>
      </c>
      <c r="F21370">
        <f t="shared" si="667"/>
        <v>1.1323205622251312E-2</v>
      </c>
      <c r="G21370">
        <f t="shared" si="668"/>
        <v>4.5764617324000603E-4</v>
      </c>
    </row>
    <row r="21371" spans="3:7" x14ac:dyDescent="0.2">
      <c r="C21371">
        <v>859.86373333136237</v>
      </c>
      <c r="D21371" s="1">
        <v>26.78</v>
      </c>
      <c r="E21371">
        <v>60</v>
      </c>
      <c r="F21371">
        <f t="shared" si="667"/>
        <v>1.1323205622251312E-2</v>
      </c>
      <c r="G21371">
        <f t="shared" si="668"/>
        <v>4.5575901909591433E-4</v>
      </c>
    </row>
    <row r="21372" spans="3:7" x14ac:dyDescent="0.2">
      <c r="C21372">
        <v>859.90406666596732</v>
      </c>
      <c r="D21372" s="1">
        <v>26.785</v>
      </c>
      <c r="E21372">
        <v>60</v>
      </c>
      <c r="F21372">
        <f t="shared" si="667"/>
        <v>1.1331691181569761E-2</v>
      </c>
      <c r="G21372">
        <f t="shared" si="668"/>
        <v>4.5704489206623868E-4</v>
      </c>
    </row>
    <row r="21373" spans="3:7" x14ac:dyDescent="0.2">
      <c r="C21373">
        <v>859.94446667035425</v>
      </c>
      <c r="D21373" s="1">
        <v>26.785</v>
      </c>
      <c r="E21373">
        <v>60</v>
      </c>
      <c r="F21373">
        <f t="shared" si="667"/>
        <v>1.1331691181569761E-2</v>
      </c>
      <c r="G21373">
        <f t="shared" si="668"/>
        <v>4.5780037344669307E-4</v>
      </c>
    </row>
    <row r="21374" spans="3:7" x14ac:dyDescent="0.2">
      <c r="C21374">
        <v>859.98485000133519</v>
      </c>
      <c r="D21374" s="1">
        <v>26.786000000000001</v>
      </c>
      <c r="E21374">
        <v>60</v>
      </c>
      <c r="F21374">
        <f t="shared" si="667"/>
        <v>1.1333389022398456E-2</v>
      </c>
      <c r="G21374">
        <f t="shared" si="668"/>
        <v>4.576800000273172E-4</v>
      </c>
    </row>
    <row r="21375" spans="3:7" x14ac:dyDescent="0.2">
      <c r="C21375">
        <v>860.02523333231613</v>
      </c>
      <c r="D21375" s="1">
        <v>26.789000000000001</v>
      </c>
      <c r="E21375">
        <v>60</v>
      </c>
      <c r="F21375">
        <f t="shared" si="667"/>
        <v>1.1338484003411134E-2</v>
      </c>
      <c r="G21375">
        <f t="shared" si="668"/>
        <v>4.5788575233189378E-4</v>
      </c>
    </row>
    <row r="21376" spans="3:7" x14ac:dyDescent="0.2">
      <c r="C21376">
        <v>860.06568333307905</v>
      </c>
      <c r="D21376" s="1">
        <v>26.794</v>
      </c>
      <c r="E21376">
        <v>60</v>
      </c>
      <c r="F21376">
        <f t="shared" si="667"/>
        <v>1.1346980502176167E-2</v>
      </c>
      <c r="G21376">
        <f t="shared" si="668"/>
        <v>4.5898536996982704E-4</v>
      </c>
    </row>
    <row r="21377" spans="3:7" x14ac:dyDescent="0.2">
      <c r="C21377">
        <v>860.10566666920977</v>
      </c>
      <c r="D21377" s="1">
        <v>26.797999999999998</v>
      </c>
      <c r="E21377">
        <v>60</v>
      </c>
      <c r="F21377">
        <f t="shared" si="667"/>
        <v>1.1353782080945399E-2</v>
      </c>
      <c r="G21377">
        <f t="shared" si="668"/>
        <v>4.5396208529735552E-4</v>
      </c>
    </row>
    <row r="21378" spans="3:7" x14ac:dyDescent="0.2">
      <c r="C21378">
        <v>860.14546666940055</v>
      </c>
      <c r="D21378" s="1">
        <v>26.79</v>
      </c>
      <c r="E21378">
        <v>60</v>
      </c>
      <c r="F21378">
        <f t="shared" si="667"/>
        <v>1.1340182816701364E-2</v>
      </c>
      <c r="G21378">
        <f t="shared" si="668"/>
        <v>4.5133927826819818E-4</v>
      </c>
    </row>
    <row r="21379" spans="3:7" x14ac:dyDescent="0.2">
      <c r="C21379">
        <v>860.18593333562217</v>
      </c>
      <c r="D21379" s="1">
        <v>26.798999999999999</v>
      </c>
      <c r="E21379">
        <v>60</v>
      </c>
      <c r="F21379">
        <f t="shared" ref="F21379:F21442" si="669">EXP(-13478*(1/(D21379+273.15)-1/(E21379+273.15)))</f>
        <v>1.1355483084213696E-2</v>
      </c>
      <c r="G21379">
        <f t="shared" si="668"/>
        <v>4.5951854375411239E-4</v>
      </c>
    </row>
    <row r="21380" spans="3:7" x14ac:dyDescent="0.2">
      <c r="C21380">
        <v>860.22613333066306</v>
      </c>
      <c r="D21380" s="1">
        <v>26.803000000000001</v>
      </c>
      <c r="E21380">
        <v>60</v>
      </c>
      <c r="F21380">
        <f t="shared" si="669"/>
        <v>1.1362289532587092E-2</v>
      </c>
      <c r="G21380">
        <f t="shared" ref="G21380:G21443" si="670">F21380*(C21380-C21379)</f>
        <v>4.5676398286319784E-4</v>
      </c>
    </row>
    <row r="21381" spans="3:7" x14ac:dyDescent="0.2">
      <c r="C21381">
        <v>860.26628333727524</v>
      </c>
      <c r="D21381" s="1">
        <v>26.809000000000001</v>
      </c>
      <c r="E21381">
        <v>60</v>
      </c>
      <c r="F21381">
        <f t="shared" si="669"/>
        <v>1.1372506514699695E-2</v>
      </c>
      <c r="G21381">
        <f t="shared" si="670"/>
        <v>4.5660621176225088E-4</v>
      </c>
    </row>
    <row r="21382" spans="3:7" x14ac:dyDescent="0.2">
      <c r="C21382">
        <v>860.30596666336055</v>
      </c>
      <c r="D21382" s="1">
        <v>26.81</v>
      </c>
      <c r="E21382">
        <v>60</v>
      </c>
      <c r="F21382">
        <f t="shared" si="669"/>
        <v>1.1374210198259214E-2</v>
      </c>
      <c r="G21382">
        <f t="shared" si="670"/>
        <v>4.5136649226037886E-4</v>
      </c>
    </row>
    <row r="21383" spans="3:7" x14ac:dyDescent="0.2">
      <c r="C21383">
        <v>860.34639999866488</v>
      </c>
      <c r="D21383" s="1">
        <v>26.808</v>
      </c>
      <c r="E21383">
        <v>60</v>
      </c>
      <c r="F21383">
        <f t="shared" si="669"/>
        <v>1.1370803074969063E-2</v>
      </c>
      <c r="G21383">
        <f t="shared" si="670"/>
        <v>4.5975949340971327E-4</v>
      </c>
    </row>
    <row r="21384" spans="3:7" x14ac:dyDescent="0.2">
      <c r="C21384">
        <v>860.3864333311717</v>
      </c>
      <c r="D21384" s="1">
        <v>26.806000000000001</v>
      </c>
      <c r="E21384">
        <v>60</v>
      </c>
      <c r="F21384">
        <f t="shared" si="669"/>
        <v>1.1367396926861723E-2</v>
      </c>
      <c r="G21384">
        <f t="shared" si="670"/>
        <v>4.5507478091009524E-4</v>
      </c>
    </row>
    <row r="21385" spans="3:7" x14ac:dyDescent="0.2">
      <c r="C21385">
        <v>860.42668333053587</v>
      </c>
      <c r="D21385" s="1">
        <v>26.808</v>
      </c>
      <c r="E21385">
        <v>60</v>
      </c>
      <c r="F21385">
        <f t="shared" si="669"/>
        <v>1.1370803074969063E-2</v>
      </c>
      <c r="G21385">
        <f t="shared" si="670"/>
        <v>4.5767481653753961E-4</v>
      </c>
    </row>
    <row r="21386" spans="3:7" x14ac:dyDescent="0.2">
      <c r="C21386">
        <v>860.466650001208</v>
      </c>
      <c r="D21386" s="1">
        <v>26.814</v>
      </c>
      <c r="E21386">
        <v>60</v>
      </c>
      <c r="F21386">
        <f t="shared" si="669"/>
        <v>1.1381027371451545E-2</v>
      </c>
      <c r="G21386">
        <f t="shared" si="670"/>
        <v>4.5486177286529117E-4</v>
      </c>
    </row>
    <row r="21387" spans="3:7" x14ac:dyDescent="0.2">
      <c r="C21387">
        <v>860.50691666603086</v>
      </c>
      <c r="D21387" s="1">
        <v>26.818000000000001</v>
      </c>
      <c r="E21387">
        <v>60</v>
      </c>
      <c r="F21387">
        <f t="shared" si="669"/>
        <v>1.1387848448566574E-2</v>
      </c>
      <c r="G21387">
        <f t="shared" si="670"/>
        <v>4.5855067653202485E-4</v>
      </c>
    </row>
    <row r="21388" spans="3:7" x14ac:dyDescent="0.2">
      <c r="C21388">
        <v>860.54723333517711</v>
      </c>
      <c r="D21388" s="1">
        <v>26.821000000000002</v>
      </c>
      <c r="E21388">
        <v>60</v>
      </c>
      <c r="F21388">
        <f t="shared" si="669"/>
        <v>1.1392966819632982E-2</v>
      </c>
      <c r="G21388">
        <f t="shared" si="670"/>
        <v>4.5932647386134938E-4</v>
      </c>
    </row>
    <row r="21389" spans="3:7" x14ac:dyDescent="0.2">
      <c r="C21389">
        <v>860.58781666755681</v>
      </c>
      <c r="D21389" s="1">
        <v>26.827999999999999</v>
      </c>
      <c r="E21389">
        <v>60</v>
      </c>
      <c r="F21389">
        <f t="shared" si="669"/>
        <v>1.1404918234990631E-2</v>
      </c>
      <c r="G21389">
        <f t="shared" si="670"/>
        <v>4.6284958749389103E-4</v>
      </c>
    </row>
    <row r="21390" spans="3:7" x14ac:dyDescent="0.2">
      <c r="C21390">
        <v>860.62778333028155</v>
      </c>
      <c r="D21390" s="1">
        <v>26.821000000000002</v>
      </c>
      <c r="E21390">
        <v>60</v>
      </c>
      <c r="F21390">
        <f t="shared" si="669"/>
        <v>1.1392966819632982E-2</v>
      </c>
      <c r="G21390">
        <f t="shared" si="670"/>
        <v>4.5533886231439134E-4</v>
      </c>
    </row>
    <row r="21391" spans="3:7" x14ac:dyDescent="0.2">
      <c r="C21391">
        <v>860.6680333375931</v>
      </c>
      <c r="D21391" s="1">
        <v>26.826000000000001</v>
      </c>
      <c r="E21391">
        <v>60</v>
      </c>
      <c r="F21391">
        <f t="shared" si="669"/>
        <v>1.1401502323082215E-2</v>
      </c>
      <c r="G21391">
        <f t="shared" si="670"/>
        <v>4.5891055186678354E-4</v>
      </c>
    </row>
    <row r="21392" spans="3:7" x14ac:dyDescent="0.2">
      <c r="C21392">
        <v>860.70853333473201</v>
      </c>
      <c r="D21392" s="1">
        <v>26.835000000000001</v>
      </c>
      <c r="E21392">
        <v>60</v>
      </c>
      <c r="F21392">
        <f t="shared" si="669"/>
        <v>1.1416881628947221E-2</v>
      </c>
      <c r="G21392">
        <f t="shared" si="670"/>
        <v>4.6238367330762333E-4</v>
      </c>
    </row>
    <row r="21393" spans="3:7" x14ac:dyDescent="0.2">
      <c r="C21393">
        <v>860.74881666501358</v>
      </c>
      <c r="D21393" s="1">
        <v>26.841999999999999</v>
      </c>
      <c r="E21393">
        <v>60</v>
      </c>
      <c r="F21393">
        <f t="shared" si="669"/>
        <v>1.1428857012935688E-2</v>
      </c>
      <c r="G21393">
        <f t="shared" si="670"/>
        <v>4.6039242179290232E-4</v>
      </c>
    </row>
    <row r="21394" spans="3:7" x14ac:dyDescent="0.2">
      <c r="C21394">
        <v>860.78933333555858</v>
      </c>
      <c r="D21394" s="1">
        <v>26.835000000000001</v>
      </c>
      <c r="E21394">
        <v>60</v>
      </c>
      <c r="F21394">
        <f t="shared" si="669"/>
        <v>1.1416881628947221E-2</v>
      </c>
      <c r="G21394">
        <f t="shared" si="670"/>
        <v>4.6257403161135003E-4</v>
      </c>
    </row>
    <row r="21395" spans="3:7" x14ac:dyDescent="0.2">
      <c r="C21395">
        <v>860.829333337148</v>
      </c>
      <c r="D21395" s="1">
        <v>26.847000000000001</v>
      </c>
      <c r="E21395">
        <v>60</v>
      </c>
      <c r="F21395">
        <f t="shared" si="669"/>
        <v>1.1437418205815944E-2</v>
      </c>
      <c r="G21395">
        <f t="shared" si="670"/>
        <v>4.5749674641149099E-4</v>
      </c>
    </row>
    <row r="21396" spans="3:7" x14ac:dyDescent="0.2">
      <c r="C21396">
        <v>860.86961666742957</v>
      </c>
      <c r="D21396" s="1">
        <v>26.838999999999999</v>
      </c>
      <c r="E21396">
        <v>60</v>
      </c>
      <c r="F21396">
        <f t="shared" si="669"/>
        <v>1.1423723236611198E-2</v>
      </c>
      <c r="G21396">
        <f t="shared" si="670"/>
        <v>4.6018561618563122E-4</v>
      </c>
    </row>
    <row r="21397" spans="3:7" x14ac:dyDescent="0.2">
      <c r="C21397">
        <v>860.90973333517707</v>
      </c>
      <c r="D21397" s="1">
        <v>26.841000000000001</v>
      </c>
      <c r="E21397">
        <v>60</v>
      </c>
      <c r="F21397">
        <f t="shared" si="669"/>
        <v>1.1427145509277304E-2</v>
      </c>
      <c r="G21397">
        <f t="shared" si="670"/>
        <v>4.5841899969798638E-4</v>
      </c>
    </row>
    <row r="21398" spans="3:7" x14ac:dyDescent="0.2">
      <c r="C21398">
        <v>860.95</v>
      </c>
      <c r="D21398" s="1">
        <v>26.841999999999999</v>
      </c>
      <c r="E21398">
        <v>60</v>
      </c>
      <c r="F21398">
        <f t="shared" si="669"/>
        <v>1.1428857012935688E-2</v>
      </c>
      <c r="G21398">
        <f t="shared" si="670"/>
        <v>4.602019546496422E-4</v>
      </c>
    </row>
    <row r="21399" spans="3:7" x14ac:dyDescent="0.2">
      <c r="C21399">
        <v>860.99048333168025</v>
      </c>
      <c r="D21399" s="1">
        <v>26.85</v>
      </c>
      <c r="E21399">
        <v>60</v>
      </c>
      <c r="F21399">
        <f t="shared" si="669"/>
        <v>1.1442557862416883E-2</v>
      </c>
      <c r="G21399">
        <f t="shared" si="670"/>
        <v>4.6323286521418198E-4</v>
      </c>
    </row>
    <row r="21400" spans="3:7" x14ac:dyDescent="0.2">
      <c r="C21400">
        <v>861.03090000152588</v>
      </c>
      <c r="D21400" s="1">
        <v>26.846</v>
      </c>
      <c r="E21400">
        <v>60</v>
      </c>
      <c r="F21400">
        <f t="shared" si="669"/>
        <v>1.143570547718354E-2</v>
      </c>
      <c r="G21400">
        <f t="shared" si="670"/>
        <v>4.6219313272315014E-4</v>
      </c>
    </row>
    <row r="21401" spans="3:7" x14ac:dyDescent="0.2">
      <c r="C21401">
        <v>861.0709499994914</v>
      </c>
      <c r="D21401" s="1">
        <v>26.852</v>
      </c>
      <c r="E21401">
        <v>60</v>
      </c>
      <c r="F21401">
        <f t="shared" si="669"/>
        <v>1.1445985526071087E-2</v>
      </c>
      <c r="G21401">
        <f t="shared" si="670"/>
        <v>4.5841169703257683E-4</v>
      </c>
    </row>
    <row r="21402" spans="3:7" x14ac:dyDescent="0.2">
      <c r="C21402">
        <v>861.11121666431427</v>
      </c>
      <c r="D21402" s="1">
        <v>26.844999999999999</v>
      </c>
      <c r="E21402">
        <v>60</v>
      </c>
      <c r="F21402">
        <f t="shared" si="669"/>
        <v>1.1433992993612667E-2</v>
      </c>
      <c r="G21402">
        <f t="shared" si="670"/>
        <v>4.604087634607995E-4</v>
      </c>
    </row>
    <row r="21403" spans="3:7" x14ac:dyDescent="0.2">
      <c r="C21403">
        <v>861.15151666800182</v>
      </c>
      <c r="D21403" s="1">
        <v>26.852</v>
      </c>
      <c r="E21403">
        <v>60</v>
      </c>
      <c r="F21403">
        <f t="shared" si="669"/>
        <v>1.1445985526071087E-2</v>
      </c>
      <c r="G21403">
        <f t="shared" si="670"/>
        <v>4.6127325890828891E-4</v>
      </c>
    </row>
    <row r="21404" spans="3:7" x14ac:dyDescent="0.2">
      <c r="C21404">
        <v>861.19163333574932</v>
      </c>
      <c r="D21404" s="1">
        <v>26.846</v>
      </c>
      <c r="E21404">
        <v>60</v>
      </c>
      <c r="F21404">
        <f t="shared" si="669"/>
        <v>1.143570547718354E-2</v>
      </c>
      <c r="G21404">
        <f t="shared" si="670"/>
        <v>4.5876239708641012E-4</v>
      </c>
    </row>
    <row r="21405" spans="3:7" x14ac:dyDescent="0.2">
      <c r="C21405">
        <v>861.23206667105353</v>
      </c>
      <c r="D21405" s="1">
        <v>26.849</v>
      </c>
      <c r="E21405">
        <v>60</v>
      </c>
      <c r="F21405">
        <f t="shared" si="669"/>
        <v>1.144084439839926E-2</v>
      </c>
      <c r="G21405">
        <f t="shared" si="670"/>
        <v>4.6259149772382471E-4</v>
      </c>
    </row>
    <row r="21406" spans="3:7" x14ac:dyDescent="0.2">
      <c r="C21406">
        <v>861.27229999701183</v>
      </c>
      <c r="D21406" s="1">
        <v>26.846</v>
      </c>
      <c r="E21406">
        <v>60</v>
      </c>
      <c r="F21406">
        <f t="shared" si="669"/>
        <v>1.143570547718354E-2</v>
      </c>
      <c r="G21406">
        <f t="shared" si="670"/>
        <v>4.600964660266126E-4</v>
      </c>
    </row>
    <row r="21407" spans="3:7" x14ac:dyDescent="0.2">
      <c r="C21407">
        <v>861.31283333301542</v>
      </c>
      <c r="D21407" s="1">
        <v>26.853999999999999</v>
      </c>
      <c r="E21407">
        <v>60</v>
      </c>
      <c r="F21407">
        <f t="shared" si="669"/>
        <v>1.1449414170773589E-2</v>
      </c>
      <c r="G21407">
        <f t="shared" si="670"/>
        <v>4.6408295162824332E-4</v>
      </c>
    </row>
    <row r="21408" spans="3:7" x14ac:dyDescent="0.2">
      <c r="C21408">
        <v>861.35335000356042</v>
      </c>
      <c r="D21408" s="1">
        <v>26.853999999999999</v>
      </c>
      <c r="E21408">
        <v>60</v>
      </c>
      <c r="F21408">
        <f t="shared" si="669"/>
        <v>1.1449414170773589E-2</v>
      </c>
      <c r="G21408">
        <f t="shared" si="670"/>
        <v>4.6389214189052058E-4</v>
      </c>
    </row>
    <row r="21409" spans="3:7" x14ac:dyDescent="0.2">
      <c r="C21409">
        <v>861.39351666768391</v>
      </c>
      <c r="D21409" s="1">
        <v>26.861000000000001</v>
      </c>
      <c r="E21409">
        <v>60</v>
      </c>
      <c r="F21409">
        <f t="shared" si="669"/>
        <v>1.1461422156847492E-2</v>
      </c>
      <c r="G21409">
        <f t="shared" si="670"/>
        <v>4.6036709415161591E-4</v>
      </c>
    </row>
    <row r="21410" spans="3:7" x14ac:dyDescent="0.2">
      <c r="C21410">
        <v>861.43378333250678</v>
      </c>
      <c r="D21410" s="1">
        <v>26.858000000000001</v>
      </c>
      <c r="E21410">
        <v>60</v>
      </c>
      <c r="F21410">
        <f t="shared" si="669"/>
        <v>1.1456274404392607E-2</v>
      </c>
      <c r="G21410">
        <f t="shared" si="670"/>
        <v>4.61305961560456E-4</v>
      </c>
    </row>
    <row r="21411" spans="3:7" x14ac:dyDescent="0.2">
      <c r="C21411">
        <v>861.47433333396907</v>
      </c>
      <c r="D21411" s="1">
        <v>26.861999999999998</v>
      </c>
      <c r="E21411">
        <v>60</v>
      </c>
      <c r="F21411">
        <f t="shared" si="669"/>
        <v>1.1463138565413958E-2</v>
      </c>
      <c r="G21411">
        <f t="shared" si="670"/>
        <v>4.6483028559000375E-4</v>
      </c>
    </row>
    <row r="21412" spans="3:7" x14ac:dyDescent="0.2">
      <c r="C21412">
        <v>861.51488333543136</v>
      </c>
      <c r="D21412" s="1">
        <v>26.858000000000001</v>
      </c>
      <c r="E21412">
        <v>60</v>
      </c>
      <c r="F21412">
        <f t="shared" si="669"/>
        <v>1.1456274404392607E-2</v>
      </c>
      <c r="G21412">
        <f t="shared" si="670"/>
        <v>4.6455194385055051E-4</v>
      </c>
    </row>
    <row r="21413" spans="3:7" x14ac:dyDescent="0.2">
      <c r="C21413">
        <v>861.55508333047226</v>
      </c>
      <c r="D21413" s="1">
        <v>26.866</v>
      </c>
      <c r="E21413">
        <v>60</v>
      </c>
      <c r="F21413">
        <f t="shared" si="669"/>
        <v>1.147000665597862E-2</v>
      </c>
      <c r="G21413">
        <f t="shared" si="670"/>
        <v>4.6109421068935659E-4</v>
      </c>
    </row>
    <row r="21414" spans="3:7" x14ac:dyDescent="0.2">
      <c r="C21414">
        <v>861.59533333778381</v>
      </c>
      <c r="D21414" s="1">
        <v>26.867999999999999</v>
      </c>
      <c r="E21414">
        <v>60</v>
      </c>
      <c r="F21414">
        <f t="shared" si="669"/>
        <v>1.1473442175509241E-2</v>
      </c>
      <c r="G21414">
        <f t="shared" si="670"/>
        <v>4.6180613145296363E-4</v>
      </c>
    </row>
    <row r="21415" spans="3:7" x14ac:dyDescent="0.2">
      <c r="C21415">
        <v>861.63588333129883</v>
      </c>
      <c r="D21415" s="1">
        <v>26.867000000000001</v>
      </c>
      <c r="E21415">
        <v>60</v>
      </c>
      <c r="F21415">
        <f t="shared" si="669"/>
        <v>1.1471724292862044E-2</v>
      </c>
      <c r="G21415">
        <f t="shared" si="670"/>
        <v>4.6517834568159192E-4</v>
      </c>
    </row>
    <row r="21416" spans="3:7" x14ac:dyDescent="0.2">
      <c r="C21416">
        <v>861.67636667092643</v>
      </c>
      <c r="D21416" s="1">
        <v>26.876000000000001</v>
      </c>
      <c r="E21416">
        <v>60</v>
      </c>
      <c r="F21416">
        <f t="shared" si="669"/>
        <v>1.1487194088204155E-2</v>
      </c>
      <c r="G21416">
        <f t="shared" si="670"/>
        <v>4.6503997964091601E-4</v>
      </c>
    </row>
    <row r="21417" spans="3:7" x14ac:dyDescent="0.2">
      <c r="C21417">
        <v>861.71663333574929</v>
      </c>
      <c r="D21417" s="1">
        <v>26.870999999999999</v>
      </c>
      <c r="E21417">
        <v>60</v>
      </c>
      <c r="F21417">
        <f t="shared" si="669"/>
        <v>1.1478597298368661E-2</v>
      </c>
      <c r="G21417">
        <f t="shared" si="670"/>
        <v>4.6220483005006614E-4</v>
      </c>
    </row>
    <row r="21418" spans="3:7" x14ac:dyDescent="0.2">
      <c r="C21418">
        <v>861.75666666825612</v>
      </c>
      <c r="D21418" s="1">
        <v>26.876999999999999</v>
      </c>
      <c r="E21418">
        <v>60</v>
      </c>
      <c r="F21418">
        <f t="shared" si="669"/>
        <v>1.148891418423342E-2</v>
      </c>
      <c r="G21418">
        <f t="shared" si="670"/>
        <v>4.5993952167977357E-4</v>
      </c>
    </row>
    <row r="21419" spans="3:7" x14ac:dyDescent="0.2">
      <c r="C21419">
        <v>861.79703333377836</v>
      </c>
      <c r="D21419" s="1">
        <v>26.876000000000001</v>
      </c>
      <c r="E21419">
        <v>60</v>
      </c>
      <c r="F21419">
        <f t="shared" si="669"/>
        <v>1.1487194088204155E-2</v>
      </c>
      <c r="G21419">
        <f t="shared" si="670"/>
        <v>4.6369972154761656E-4</v>
      </c>
    </row>
    <row r="21420" spans="3:7" x14ac:dyDescent="0.2">
      <c r="C21420">
        <v>861.8373999993006</v>
      </c>
      <c r="D21420" s="1">
        <v>26.882999999999999</v>
      </c>
      <c r="E21420">
        <v>60</v>
      </c>
      <c r="F21420">
        <f t="shared" si="669"/>
        <v>1.1499239929659042E-2</v>
      </c>
      <c r="G21420">
        <f t="shared" si="670"/>
        <v>4.6418597200055994E-4</v>
      </c>
    </row>
    <row r="21421" spans="3:7" x14ac:dyDescent="0.2">
      <c r="C21421">
        <v>861.87785000006363</v>
      </c>
      <c r="D21421" s="1">
        <v>26.881</v>
      </c>
      <c r="E21421">
        <v>60</v>
      </c>
      <c r="F21421">
        <f t="shared" si="669"/>
        <v>1.1495797029674352E-2</v>
      </c>
      <c r="G21421">
        <f t="shared" si="670"/>
        <v>4.6500499862197015E-4</v>
      </c>
    </row>
    <row r="21422" spans="3:7" x14ac:dyDescent="0.2">
      <c r="C21422">
        <v>861.91801666418712</v>
      </c>
      <c r="D21422" s="1">
        <v>26.885000000000002</v>
      </c>
      <c r="E21422">
        <v>60</v>
      </c>
      <c r="F21422">
        <f t="shared" si="669"/>
        <v>1.1502683814844365E-2</v>
      </c>
      <c r="G21422">
        <f t="shared" si="670"/>
        <v>4.6202443730955457E-4</v>
      </c>
    </row>
    <row r="21423" spans="3:7" x14ac:dyDescent="0.2">
      <c r="C21423">
        <v>861.95856666564941</v>
      </c>
      <c r="D21423" s="1">
        <v>26.885000000000002</v>
      </c>
      <c r="E21423">
        <v>60</v>
      </c>
      <c r="F21423">
        <f t="shared" si="669"/>
        <v>1.1502683814844365E-2</v>
      </c>
      <c r="G21423">
        <f t="shared" si="670"/>
        <v>4.6643384551223351E-4</v>
      </c>
    </row>
    <row r="21424" spans="3:7" x14ac:dyDescent="0.2">
      <c r="C21424">
        <v>861.99849999745686</v>
      </c>
      <c r="D21424" s="1">
        <v>26.887</v>
      </c>
      <c r="E21424">
        <v>60</v>
      </c>
      <c r="F21424">
        <f t="shared" si="669"/>
        <v>1.1506128685498778E-2</v>
      </c>
      <c r="G21424">
        <f t="shared" si="670"/>
        <v>4.5947805461720495E-4</v>
      </c>
    </row>
    <row r="21425" spans="3:7" x14ac:dyDescent="0.2">
      <c r="C21425">
        <v>862.03893333276108</v>
      </c>
      <c r="D21425" s="1">
        <v>26.891999999999999</v>
      </c>
      <c r="E21425">
        <v>60</v>
      </c>
      <c r="F21425">
        <f t="shared" si="669"/>
        <v>1.1514745175324494E-2</v>
      </c>
      <c r="G21425">
        <f t="shared" si="670"/>
        <v>4.6557955261648467E-4</v>
      </c>
    </row>
    <row r="21426" spans="3:7" x14ac:dyDescent="0.2">
      <c r="C21426">
        <v>862.07891666889191</v>
      </c>
      <c r="D21426" s="1">
        <v>26.888000000000002</v>
      </c>
      <c r="E21426">
        <v>60</v>
      </c>
      <c r="F21426">
        <f t="shared" si="669"/>
        <v>1.1507851490460696E-2</v>
      </c>
      <c r="G21426">
        <f t="shared" si="670"/>
        <v>4.6012229428677505E-4</v>
      </c>
    </row>
    <row r="21427" spans="3:7" x14ac:dyDescent="0.2">
      <c r="C21427">
        <v>862.11906666755681</v>
      </c>
      <c r="D21427" s="1">
        <v>26.905000000000001</v>
      </c>
      <c r="E21427">
        <v>60</v>
      </c>
      <c r="F21427">
        <f t="shared" si="669"/>
        <v>1.1537176911830087E-2</v>
      </c>
      <c r="G21427">
        <f t="shared" si="670"/>
        <v>4.632176376067096E-4</v>
      </c>
    </row>
    <row r="21428" spans="3:7" x14ac:dyDescent="0.2">
      <c r="C21428">
        <v>862.15946666399634</v>
      </c>
      <c r="D21428" s="1">
        <v>26.896000000000001</v>
      </c>
      <c r="E21428">
        <v>60</v>
      </c>
      <c r="F21428">
        <f t="shared" si="669"/>
        <v>1.1521642805825535E-2</v>
      </c>
      <c r="G21428">
        <f t="shared" si="670"/>
        <v>4.6547432833291702E-4</v>
      </c>
    </row>
    <row r="21429" spans="3:7" x14ac:dyDescent="0.2">
      <c r="C21429">
        <v>862.19961667060852</v>
      </c>
      <c r="D21429" s="1">
        <v>26.904</v>
      </c>
      <c r="E21429">
        <v>60</v>
      </c>
      <c r="F21429">
        <f t="shared" si="669"/>
        <v>1.1535449912342736E-2</v>
      </c>
      <c r="G21429">
        <f t="shared" si="670"/>
        <v>4.6314839025502998E-4</v>
      </c>
    </row>
    <row r="21430" spans="3:7" x14ac:dyDescent="0.2">
      <c r="C21430">
        <v>862.23998333613076</v>
      </c>
      <c r="D21430" s="1">
        <v>26.908999999999999</v>
      </c>
      <c r="E21430">
        <v>60</v>
      </c>
      <c r="F21430">
        <f t="shared" si="669"/>
        <v>1.1544087380510331E-2</v>
      </c>
      <c r="G21430">
        <f t="shared" si="670"/>
        <v>4.6599631404859913E-4</v>
      </c>
    </row>
    <row r="21431" spans="3:7" x14ac:dyDescent="0.2">
      <c r="C21431">
        <v>862.28026666641233</v>
      </c>
      <c r="D21431" s="1">
        <v>26.902000000000001</v>
      </c>
      <c r="E21431">
        <v>60</v>
      </c>
      <c r="F21431">
        <f t="shared" si="669"/>
        <v>1.1531996654351529E-2</v>
      </c>
      <c r="G21431">
        <f t="shared" si="670"/>
        <v>4.6454723003317913E-4</v>
      </c>
    </row>
    <row r="21432" spans="3:7" x14ac:dyDescent="0.2">
      <c r="C21432">
        <v>862.32086666425073</v>
      </c>
      <c r="D21432" s="1">
        <v>26.902999999999999</v>
      </c>
      <c r="E21432">
        <v>60</v>
      </c>
      <c r="F21432">
        <f t="shared" si="669"/>
        <v>1.1533723159861151E-2</v>
      </c>
      <c r="G21432">
        <f t="shared" si="670"/>
        <v>4.682691353590535E-4</v>
      </c>
    </row>
    <row r="21433" spans="3:7" x14ac:dyDescent="0.2">
      <c r="C21433">
        <v>862.36048333644862</v>
      </c>
      <c r="D21433" s="1">
        <v>26.91</v>
      </c>
      <c r="E21433">
        <v>60</v>
      </c>
      <c r="F21433">
        <f t="shared" si="669"/>
        <v>1.1545815615531401E-2</v>
      </c>
      <c r="G21433">
        <f t="shared" si="670"/>
        <v>4.5740679249783709E-4</v>
      </c>
    </row>
    <row r="21434" spans="3:7" x14ac:dyDescent="0.2">
      <c r="C21434">
        <v>862.40086666742957</v>
      </c>
      <c r="D21434" s="1">
        <v>26.911000000000001</v>
      </c>
      <c r="E21434">
        <v>60</v>
      </c>
      <c r="F21434">
        <f t="shared" si="669"/>
        <v>1.1547544097760095E-2</v>
      </c>
      <c r="G21434">
        <f t="shared" si="670"/>
        <v>4.6632829531689535E-4</v>
      </c>
    </row>
    <row r="21435" spans="3:7" x14ac:dyDescent="0.2">
      <c r="C21435">
        <v>862.44114999771114</v>
      </c>
      <c r="D21435" s="1">
        <v>26.911000000000001</v>
      </c>
      <c r="E21435">
        <v>60</v>
      </c>
      <c r="F21435">
        <f t="shared" si="669"/>
        <v>1.1547544097760095E-2</v>
      </c>
      <c r="G21435">
        <f t="shared" si="670"/>
        <v>4.651735328310404E-4</v>
      </c>
    </row>
    <row r="21436" spans="3:7" x14ac:dyDescent="0.2">
      <c r="C21436">
        <v>862.48090000152592</v>
      </c>
      <c r="D21436" s="1">
        <v>26.917999999999999</v>
      </c>
      <c r="E21436">
        <v>60</v>
      </c>
      <c r="F21436">
        <f t="shared" si="669"/>
        <v>1.1559650398006492E-2</v>
      </c>
      <c r="G21436">
        <f t="shared" si="670"/>
        <v>4.5949614741837616E-4</v>
      </c>
    </row>
    <row r="21437" spans="3:7" x14ac:dyDescent="0.2">
      <c r="C21437">
        <v>862.52136666774754</v>
      </c>
      <c r="D21437" s="1">
        <v>26.914000000000001</v>
      </c>
      <c r="E21437">
        <v>60</v>
      </c>
      <c r="F21437">
        <f t="shared" si="669"/>
        <v>1.1552731028029353E-2</v>
      </c>
      <c r="G21437">
        <f t="shared" si="670"/>
        <v>4.6750051045940118E-4</v>
      </c>
    </row>
    <row r="21438" spans="3:7" x14ac:dyDescent="0.2">
      <c r="C21438">
        <v>862.56181666851046</v>
      </c>
      <c r="D21438" s="1">
        <v>26.917999999999999</v>
      </c>
      <c r="E21438">
        <v>60</v>
      </c>
      <c r="F21438">
        <f t="shared" si="669"/>
        <v>1.1559650398006492E-2</v>
      </c>
      <c r="G21438">
        <f t="shared" si="670"/>
        <v>4.6758786741841313E-4</v>
      </c>
    </row>
    <row r="21439" spans="3:7" x14ac:dyDescent="0.2">
      <c r="C21439">
        <v>862.60183333555858</v>
      </c>
      <c r="D21439" s="1">
        <v>26.927</v>
      </c>
      <c r="E21439">
        <v>60</v>
      </c>
      <c r="F21439">
        <f t="shared" si="669"/>
        <v>1.1575233461160928E-2</v>
      </c>
      <c r="G21439">
        <f t="shared" si="670"/>
        <v>4.6320226341954883E-4</v>
      </c>
    </row>
    <row r="21440" spans="3:7" x14ac:dyDescent="0.2">
      <c r="C21440">
        <v>862.64206666946416</v>
      </c>
      <c r="D21440" s="1">
        <v>26.93</v>
      </c>
      <c r="E21440">
        <v>60</v>
      </c>
      <c r="F21440">
        <f t="shared" si="669"/>
        <v>1.1580432274385197E-2</v>
      </c>
      <c r="G21440">
        <f t="shared" si="670"/>
        <v>4.659193984662464E-4</v>
      </c>
    </row>
    <row r="21441" spans="3:7" x14ac:dyDescent="0.2">
      <c r="C21441">
        <v>862.68220000267024</v>
      </c>
      <c r="D21441" s="1">
        <v>26.925999999999998</v>
      </c>
      <c r="E21441">
        <v>60</v>
      </c>
      <c r="F21441">
        <f t="shared" si="669"/>
        <v>1.1573501019026038E-2</v>
      </c>
      <c r="G21441">
        <f t="shared" si="670"/>
        <v>4.6448317275754559E-4</v>
      </c>
    </row>
    <row r="21442" spans="3:7" x14ac:dyDescent="0.2">
      <c r="C21442">
        <v>862.72239999771114</v>
      </c>
      <c r="D21442" s="1">
        <v>26.937000000000001</v>
      </c>
      <c r="E21442">
        <v>60</v>
      </c>
      <c r="F21442">
        <f t="shared" si="669"/>
        <v>1.1592571516022061E-2</v>
      </c>
      <c r="G21442">
        <f t="shared" si="670"/>
        <v>4.6602131745529074E-4</v>
      </c>
    </row>
    <row r="21443" spans="3:7" x14ac:dyDescent="0.2">
      <c r="C21443">
        <v>862.76290000279744</v>
      </c>
      <c r="D21443" s="1">
        <v>26.928000000000001</v>
      </c>
      <c r="E21443">
        <v>60</v>
      </c>
      <c r="F21443">
        <f t="shared" ref="F21443:F21506" si="671">EXP(-13478*(1/(D21443+273.15)-1/(E21443+273.15)))</f>
        <v>1.1576966151076569E-2</v>
      </c>
      <c r="G21443">
        <f t="shared" si="670"/>
        <v>4.6886718800253458E-4</v>
      </c>
    </row>
    <row r="21444" spans="3:7" x14ac:dyDescent="0.2">
      <c r="C21444">
        <v>862.80280000368759</v>
      </c>
      <c r="D21444" s="1">
        <v>26.934999999999999</v>
      </c>
      <c r="E21444">
        <v>60</v>
      </c>
      <c r="F21444">
        <f t="shared" si="671"/>
        <v>1.1589101921183124E-2</v>
      </c>
      <c r="G21444">
        <f t="shared" ref="G21444:G21507" si="672">F21444*(C21444-C21443)</f>
        <v>4.6240517697132289E-4</v>
      </c>
    </row>
    <row r="21445" spans="3:7" x14ac:dyDescent="0.2">
      <c r="C21445">
        <v>862.84303333759306</v>
      </c>
      <c r="D21445" s="1">
        <v>26.934000000000001</v>
      </c>
      <c r="E21445">
        <v>60</v>
      </c>
      <c r="F21445">
        <f t="shared" si="671"/>
        <v>1.1587367495856926E-2</v>
      </c>
      <c r="G21445">
        <f t="shared" si="672"/>
        <v>4.6619842554611031E-4</v>
      </c>
    </row>
    <row r="21446" spans="3:7" x14ac:dyDescent="0.2">
      <c r="C21446">
        <v>862.88279999891915</v>
      </c>
      <c r="D21446" s="1">
        <v>26.937999999999999</v>
      </c>
      <c r="E21446">
        <v>60</v>
      </c>
      <c r="F21446">
        <f t="shared" si="671"/>
        <v>1.1594306685602202E-2</v>
      </c>
      <c r="G21446">
        <f t="shared" si="672"/>
        <v>4.6106686727725744E-4</v>
      </c>
    </row>
    <row r="21447" spans="3:7" x14ac:dyDescent="0.2">
      <c r="C21447">
        <v>862.92326666514077</v>
      </c>
      <c r="D21447" s="1">
        <v>26.937999999999999</v>
      </c>
      <c r="E21447">
        <v>60</v>
      </c>
      <c r="F21447">
        <f t="shared" si="671"/>
        <v>1.1594306685602202E-2</v>
      </c>
      <c r="G21447">
        <f t="shared" si="672"/>
        <v>4.6918293871734594E-4</v>
      </c>
    </row>
    <row r="21448" spans="3:7" x14ac:dyDescent="0.2">
      <c r="C21448">
        <v>862.9628333330154</v>
      </c>
      <c r="D21448" s="1">
        <v>26.939</v>
      </c>
      <c r="E21448">
        <v>60</v>
      </c>
      <c r="F21448">
        <f t="shared" si="671"/>
        <v>1.1596042103334788E-2</v>
      </c>
      <c r="G21448">
        <f t="shared" si="672"/>
        <v>4.5881674656280172E-4</v>
      </c>
    </row>
    <row r="21449" spans="3:7" x14ac:dyDescent="0.2">
      <c r="C21449">
        <v>863.00331666469572</v>
      </c>
      <c r="D21449" s="1">
        <v>26.942</v>
      </c>
      <c r="E21449">
        <v>60</v>
      </c>
      <c r="F21449">
        <f t="shared" si="671"/>
        <v>1.1601249845783625E-2</v>
      </c>
      <c r="G21449">
        <f t="shared" si="672"/>
        <v>4.6965724541312657E-4</v>
      </c>
    </row>
    <row r="21450" spans="3:7" x14ac:dyDescent="0.2">
      <c r="C21450">
        <v>863.04383333524072</v>
      </c>
      <c r="D21450" s="1">
        <v>26.946999999999999</v>
      </c>
      <c r="E21450">
        <v>60</v>
      </c>
      <c r="F21450">
        <f t="shared" si="671"/>
        <v>1.1609934382731824E-2</v>
      </c>
      <c r="G21450">
        <f t="shared" si="672"/>
        <v>4.703958864342464E-4</v>
      </c>
    </row>
    <row r="21451" spans="3:7" x14ac:dyDescent="0.2">
      <c r="C21451">
        <v>863.08403333028161</v>
      </c>
      <c r="D21451" s="1">
        <v>26.946999999999999</v>
      </c>
      <c r="E21451">
        <v>60</v>
      </c>
      <c r="F21451">
        <f t="shared" si="671"/>
        <v>1.1609934382731824E-2</v>
      </c>
      <c r="G21451">
        <f t="shared" si="672"/>
        <v>4.6671930461091889E-4</v>
      </c>
    </row>
    <row r="21452" spans="3:7" x14ac:dyDescent="0.2">
      <c r="C21452">
        <v>863.12424999872849</v>
      </c>
      <c r="D21452" s="1">
        <v>26.948</v>
      </c>
      <c r="E21452">
        <v>60</v>
      </c>
      <c r="F21452">
        <f t="shared" si="671"/>
        <v>1.1611672035355817E-2</v>
      </c>
      <c r="G21452">
        <f t="shared" si="672"/>
        <v>4.6698276435974212E-4</v>
      </c>
    </row>
    <row r="21453" spans="3:7" x14ac:dyDescent="0.2">
      <c r="C21453">
        <v>863.1642333348592</v>
      </c>
      <c r="D21453" s="1">
        <v>26.949000000000002</v>
      </c>
      <c r="E21453">
        <v>60</v>
      </c>
      <c r="F21453">
        <f t="shared" si="671"/>
        <v>1.1613409936470339E-2</v>
      </c>
      <c r="G21453">
        <f t="shared" si="672"/>
        <v>4.6434287311370652E-4</v>
      </c>
    </row>
    <row r="21454" spans="3:7" x14ac:dyDescent="0.2">
      <c r="C21454">
        <v>863.20418333212535</v>
      </c>
      <c r="D21454" s="1">
        <v>26.952999999999999</v>
      </c>
      <c r="E21454">
        <v>60</v>
      </c>
      <c r="F21454">
        <f t="shared" si="671"/>
        <v>1.162036402650885E-2</v>
      </c>
      <c r="G21454">
        <f t="shared" si="672"/>
        <v>4.6423351109068224E-4</v>
      </c>
    </row>
    <row r="21455" spans="3:7" x14ac:dyDescent="0.2">
      <c r="C21455">
        <v>863.24443333148952</v>
      </c>
      <c r="D21455" s="1">
        <v>26.952999999999999</v>
      </c>
      <c r="E21455">
        <v>60</v>
      </c>
      <c r="F21455">
        <f t="shared" si="671"/>
        <v>1.162036402650885E-2</v>
      </c>
      <c r="G21455">
        <f t="shared" si="672"/>
        <v>4.6771964467833623E-4</v>
      </c>
    </row>
    <row r="21456" spans="3:7" x14ac:dyDescent="0.2">
      <c r="C21456">
        <v>863.28488333225255</v>
      </c>
      <c r="D21456" s="1">
        <v>26.96</v>
      </c>
      <c r="E21456">
        <v>60</v>
      </c>
      <c r="F21456">
        <f t="shared" si="671"/>
        <v>1.1632543258776972E-2</v>
      </c>
      <c r="G21456">
        <f t="shared" si="672"/>
        <v>4.7053638369351269E-4</v>
      </c>
    </row>
    <row r="21457" spans="3:7" x14ac:dyDescent="0.2">
      <c r="C21457">
        <v>863.32531666755676</v>
      </c>
      <c r="D21457" s="1">
        <v>26.962</v>
      </c>
      <c r="E21457">
        <v>60</v>
      </c>
      <c r="F21457">
        <f t="shared" si="671"/>
        <v>1.1636025278987721E-2</v>
      </c>
      <c r="G21457">
        <f t="shared" si="672"/>
        <v>4.7048331171362984E-4</v>
      </c>
    </row>
    <row r="21458" spans="3:7" x14ac:dyDescent="0.2">
      <c r="C21458">
        <v>863.36551667054493</v>
      </c>
      <c r="D21458" s="1">
        <v>26.969000000000001</v>
      </c>
      <c r="E21458">
        <v>60</v>
      </c>
      <c r="F21458">
        <f t="shared" si="671"/>
        <v>1.1648220193889156E-2</v>
      </c>
      <c r="G21458">
        <f t="shared" si="672"/>
        <v>4.6825848660122886E-4</v>
      </c>
    </row>
    <row r="21459" spans="3:7" x14ac:dyDescent="0.2">
      <c r="C21459">
        <v>863.40590000152588</v>
      </c>
      <c r="D21459" s="1">
        <v>26.963999999999999</v>
      </c>
      <c r="E21459">
        <v>60</v>
      </c>
      <c r="F21459">
        <f t="shared" si="671"/>
        <v>1.163950829505672E-2</v>
      </c>
      <c r="G21459">
        <f t="shared" si="672"/>
        <v>4.7004211593472183E-4</v>
      </c>
    </row>
    <row r="21460" spans="3:7" x14ac:dyDescent="0.2">
      <c r="C21460">
        <v>863.44631666342423</v>
      </c>
      <c r="D21460" s="1">
        <v>26.971</v>
      </c>
      <c r="E21460">
        <v>60</v>
      </c>
      <c r="F21460">
        <f t="shared" si="671"/>
        <v>1.1651706697598397E-2</v>
      </c>
      <c r="G21460">
        <f t="shared" si="672"/>
        <v>4.7092309013555293E-4</v>
      </c>
    </row>
    <row r="21461" spans="3:7" x14ac:dyDescent="0.2">
      <c r="C21461">
        <v>863.48626666863754</v>
      </c>
      <c r="D21461" s="1">
        <v>26.966999999999999</v>
      </c>
      <c r="E21461">
        <v>60</v>
      </c>
      <c r="F21461">
        <f t="shared" si="671"/>
        <v>1.1644734686987722E-2</v>
      </c>
      <c r="G21461">
        <f t="shared" si="672"/>
        <v>4.6520721145281195E-4</v>
      </c>
    </row>
    <row r="21462" spans="3:7" x14ac:dyDescent="0.2">
      <c r="C21462">
        <v>863.52660000324249</v>
      </c>
      <c r="D21462" s="1">
        <v>26.97</v>
      </c>
      <c r="E21462">
        <v>60</v>
      </c>
      <c r="F21462">
        <f t="shared" si="671"/>
        <v>1.1649963321125849E-2</v>
      </c>
      <c r="G21462">
        <f t="shared" si="672"/>
        <v>4.6988186876638837E-4</v>
      </c>
    </row>
    <row r="21463" spans="3:7" x14ac:dyDescent="0.2">
      <c r="C21463">
        <v>863.56691666444146</v>
      </c>
      <c r="D21463" s="1">
        <v>26.966999999999999</v>
      </c>
      <c r="E21463">
        <v>60</v>
      </c>
      <c r="F21463">
        <f t="shared" si="671"/>
        <v>1.1644734686987722E-2</v>
      </c>
      <c r="G21463">
        <f t="shared" si="672"/>
        <v>4.6947682312719908E-4</v>
      </c>
    </row>
    <row r="21464" spans="3:7" x14ac:dyDescent="0.2">
      <c r="C21464">
        <v>863.60663333733874</v>
      </c>
      <c r="D21464" s="1">
        <v>26.971</v>
      </c>
      <c r="E21464">
        <v>60</v>
      </c>
      <c r="F21464">
        <f t="shared" si="671"/>
        <v>1.1651706697598397E-2</v>
      </c>
      <c r="G21464">
        <f t="shared" si="672"/>
        <v>4.6276702360345323E-4</v>
      </c>
    </row>
    <row r="21465" spans="3:7" x14ac:dyDescent="0.2">
      <c r="C21465">
        <v>863.64681666692093</v>
      </c>
      <c r="D21465" s="1">
        <v>26.972000000000001</v>
      </c>
      <c r="E21465">
        <v>60</v>
      </c>
      <c r="F21465">
        <f t="shared" si="671"/>
        <v>1.1653450323340746E-2</v>
      </c>
      <c r="G21465">
        <f t="shared" si="672"/>
        <v>4.6827443511249868E-4</v>
      </c>
    </row>
    <row r="21466" spans="3:7" x14ac:dyDescent="0.2">
      <c r="C21466">
        <v>863.6870666662852</v>
      </c>
      <c r="D21466" s="1">
        <v>26.975000000000001</v>
      </c>
      <c r="E21466">
        <v>60</v>
      </c>
      <c r="F21466">
        <f t="shared" si="671"/>
        <v>1.1658682696526352E-2</v>
      </c>
      <c r="G21466">
        <f t="shared" si="672"/>
        <v>4.6926197112350177E-4</v>
      </c>
    </row>
    <row r="21467" spans="3:7" x14ac:dyDescent="0.2">
      <c r="C21467">
        <v>863.72711666425073</v>
      </c>
      <c r="D21467" s="1">
        <v>26.978000000000002</v>
      </c>
      <c r="E21467">
        <v>60</v>
      </c>
      <c r="F21467">
        <f t="shared" si="671"/>
        <v>1.166391731436253E-2</v>
      </c>
      <c r="G21467">
        <f t="shared" si="672"/>
        <v>4.6713986471027239E-4</v>
      </c>
    </row>
    <row r="21468" spans="3:7" x14ac:dyDescent="0.2">
      <c r="C21468">
        <v>863.7669166644414</v>
      </c>
      <c r="D21468" s="1">
        <v>26.978999999999999</v>
      </c>
      <c r="E21468">
        <v>60</v>
      </c>
      <c r="F21468">
        <f t="shared" si="671"/>
        <v>1.1665662685944272E-2</v>
      </c>
      <c r="G21468">
        <f t="shared" si="672"/>
        <v>4.642933771248349E-4</v>
      </c>
    </row>
    <row r="21469" spans="3:7" x14ac:dyDescent="0.2">
      <c r="C21469">
        <v>863.80711666742957</v>
      </c>
      <c r="D21469" s="1">
        <v>26.978999999999999</v>
      </c>
      <c r="E21469">
        <v>60</v>
      </c>
      <c r="F21469">
        <f t="shared" si="671"/>
        <v>1.1665662685944272E-2</v>
      </c>
      <c r="G21469">
        <f t="shared" si="672"/>
        <v>4.6895967483396569E-4</v>
      </c>
    </row>
    <row r="21470" spans="3:7" x14ac:dyDescent="0.2">
      <c r="C21470">
        <v>863.84739999771114</v>
      </c>
      <c r="D21470" s="1">
        <v>26.983000000000001</v>
      </c>
      <c r="E21470">
        <v>60</v>
      </c>
      <c r="F21470">
        <f t="shared" si="671"/>
        <v>1.1672646668025973E-2</v>
      </c>
      <c r="G21470">
        <f t="shared" si="672"/>
        <v>4.7021308098813382E-4</v>
      </c>
    </row>
    <row r="21471" spans="3:7" x14ac:dyDescent="0.2">
      <c r="C21471">
        <v>863.88764999707541</v>
      </c>
      <c r="D21471" s="1">
        <v>26.986000000000001</v>
      </c>
      <c r="E21471">
        <v>60</v>
      </c>
      <c r="F21471">
        <f t="shared" si="671"/>
        <v>1.1677887276081055E-2</v>
      </c>
      <c r="G21471">
        <f t="shared" si="672"/>
        <v>4.7003495543836978E-4</v>
      </c>
    </row>
    <row r="21472" spans="3:7" x14ac:dyDescent="0.2">
      <c r="C21472">
        <v>863.92801667054493</v>
      </c>
      <c r="D21472" s="1">
        <v>26.989000000000001</v>
      </c>
      <c r="E21472">
        <v>60</v>
      </c>
      <c r="F21472">
        <f t="shared" si="671"/>
        <v>1.1683130132150773E-2</v>
      </c>
      <c r="G21472">
        <f t="shared" si="672"/>
        <v>4.716090991464487E-4</v>
      </c>
    </row>
    <row r="21473" spans="3:7" x14ac:dyDescent="0.2">
      <c r="C21473">
        <v>863.96853333314255</v>
      </c>
      <c r="D21473" s="1">
        <v>26.986999999999998</v>
      </c>
      <c r="E21473">
        <v>60</v>
      </c>
      <c r="F21473">
        <f t="shared" si="671"/>
        <v>1.1679634644946302E-2</v>
      </c>
      <c r="G21473">
        <f t="shared" si="672"/>
        <v>4.7321981617265483E-4</v>
      </c>
    </row>
    <row r="21474" spans="3:7" x14ac:dyDescent="0.2">
      <c r="C21474">
        <v>864.00868333180745</v>
      </c>
      <c r="D21474" s="1">
        <v>26.992000000000001</v>
      </c>
      <c r="E21474">
        <v>60</v>
      </c>
      <c r="F21474">
        <f t="shared" si="671"/>
        <v>1.1688375237153463E-2</v>
      </c>
      <c r="G21474">
        <f t="shared" si="672"/>
        <v>4.6928825016657848E-4</v>
      </c>
    </row>
    <row r="21475" spans="3:7" x14ac:dyDescent="0.2">
      <c r="C21475">
        <v>864.0490166664124</v>
      </c>
      <c r="D21475" s="1">
        <v>26.994</v>
      </c>
      <c r="E21475">
        <v>60</v>
      </c>
      <c r="F21475">
        <f t="shared" si="671"/>
        <v>1.1691873223682784E-2</v>
      </c>
      <c r="G21475">
        <f t="shared" si="672"/>
        <v>4.7157223488947822E-4</v>
      </c>
    </row>
    <row r="21476" spans="3:7" x14ac:dyDescent="0.2">
      <c r="C21476">
        <v>864.0891333341599</v>
      </c>
      <c r="D21476" s="1">
        <v>26.995000000000001</v>
      </c>
      <c r="E21476">
        <v>60</v>
      </c>
      <c r="F21476">
        <f t="shared" si="671"/>
        <v>1.169362259200765E-2</v>
      </c>
      <c r="G21476">
        <f t="shared" si="672"/>
        <v>4.6910917228820209E-4</v>
      </c>
    </row>
    <row r="21477" spans="3:7" x14ac:dyDescent="0.2">
      <c r="C21477">
        <v>864.12928333282468</v>
      </c>
      <c r="D21477" s="1">
        <v>27</v>
      </c>
      <c r="E21477">
        <v>60</v>
      </c>
      <c r="F21477">
        <f t="shared" si="671"/>
        <v>1.1702373185597737E-2</v>
      </c>
      <c r="G21477">
        <f t="shared" si="672"/>
        <v>4.6985026777659708E-4</v>
      </c>
    </row>
    <row r="21478" spans="3:7" x14ac:dyDescent="0.2">
      <c r="C21478">
        <v>864.16981666882828</v>
      </c>
      <c r="D21478" s="1">
        <v>27.007000000000001</v>
      </c>
      <c r="E21478">
        <v>60</v>
      </c>
      <c r="F21478">
        <f t="shared" si="671"/>
        <v>1.1714634528325775E-2</v>
      </c>
      <c r="G21478">
        <f t="shared" si="672"/>
        <v>4.7483321749589865E-4</v>
      </c>
    </row>
    <row r="21479" spans="3:7" x14ac:dyDescent="0.2">
      <c r="C21479">
        <v>864.21008333365126</v>
      </c>
      <c r="D21479" s="1">
        <v>27.001999999999999</v>
      </c>
      <c r="E21479">
        <v>60</v>
      </c>
      <c r="F21479">
        <f t="shared" si="671"/>
        <v>1.1705875174586624E-2</v>
      </c>
      <c r="G21479">
        <f t="shared" si="672"/>
        <v>4.7135655211471845E-4</v>
      </c>
    </row>
    <row r="21480" spans="3:7" x14ac:dyDescent="0.2">
      <c r="C21480">
        <v>864.25048333009079</v>
      </c>
      <c r="D21480" s="1">
        <v>27.007000000000001</v>
      </c>
      <c r="E21480">
        <v>60</v>
      </c>
      <c r="F21480">
        <f t="shared" si="671"/>
        <v>1.1714634528325775E-2</v>
      </c>
      <c r="G21480">
        <f t="shared" si="672"/>
        <v>4.7327119323478596E-4</v>
      </c>
    </row>
    <row r="21481" spans="3:7" x14ac:dyDescent="0.2">
      <c r="C21481">
        <v>864.29100000063579</v>
      </c>
      <c r="D21481" s="1">
        <v>27.004999999999999</v>
      </c>
      <c r="E21481">
        <v>60</v>
      </c>
      <c r="F21481">
        <f t="shared" si="671"/>
        <v>1.1711130035585366E-2</v>
      </c>
      <c r="G21481">
        <f t="shared" si="672"/>
        <v>4.7449599736149983E-4</v>
      </c>
    </row>
    <row r="21482" spans="3:7" x14ac:dyDescent="0.2">
      <c r="C21482">
        <v>864.33104999860132</v>
      </c>
      <c r="D21482" s="1">
        <v>27.013000000000002</v>
      </c>
      <c r="E21482">
        <v>60</v>
      </c>
      <c r="F21482">
        <f t="shared" si="671"/>
        <v>1.172515401950518E-2</v>
      </c>
      <c r="G21482">
        <f t="shared" si="672"/>
        <v>4.6959239462665103E-4</v>
      </c>
    </row>
    <row r="21483" spans="3:7" x14ac:dyDescent="0.2">
      <c r="C21483">
        <v>864.37149999936423</v>
      </c>
      <c r="D21483" s="1">
        <v>27.012</v>
      </c>
      <c r="E21483">
        <v>60</v>
      </c>
      <c r="F21483">
        <f t="shared" si="671"/>
        <v>1.1723400144426514E-2</v>
      </c>
      <c r="G21483">
        <f t="shared" si="672"/>
        <v>4.7421154478603046E-4</v>
      </c>
    </row>
    <row r="21484" spans="3:7" x14ac:dyDescent="0.2">
      <c r="C21484">
        <v>864.41140000025428</v>
      </c>
      <c r="D21484" s="1">
        <v>27.015000000000001</v>
      </c>
      <c r="E21484">
        <v>60</v>
      </c>
      <c r="F21484">
        <f t="shared" si="671"/>
        <v>1.1728662521794079E-2</v>
      </c>
      <c r="G21484">
        <f t="shared" si="672"/>
        <v>4.6797364505859747E-4</v>
      </c>
    </row>
    <row r="21485" spans="3:7" x14ac:dyDescent="0.2">
      <c r="C21485">
        <v>864.45186666647589</v>
      </c>
      <c r="D21485" s="1">
        <v>27.015999999999998</v>
      </c>
      <c r="E21485">
        <v>60</v>
      </c>
      <c r="F21485">
        <f t="shared" si="671"/>
        <v>1.1730417149072626E-2</v>
      </c>
      <c r="G21485">
        <f t="shared" si="672"/>
        <v>4.7469087541187341E-4</v>
      </c>
    </row>
    <row r="21486" spans="3:7" x14ac:dyDescent="0.2">
      <c r="C21486">
        <v>864.49236666361492</v>
      </c>
      <c r="D21486" s="1">
        <v>27.02</v>
      </c>
      <c r="E21486">
        <v>60</v>
      </c>
      <c r="F21486">
        <f t="shared" si="671"/>
        <v>1.1737438166542756E-2</v>
      </c>
      <c r="G21486">
        <f t="shared" si="672"/>
        <v>4.7536621216443545E-4</v>
      </c>
    </row>
    <row r="21487" spans="3:7" x14ac:dyDescent="0.2">
      <c r="C21487">
        <v>864.53263333638506</v>
      </c>
      <c r="D21487" s="1">
        <v>27.023</v>
      </c>
      <c r="E21487">
        <v>60</v>
      </c>
      <c r="F21487">
        <f t="shared" si="671"/>
        <v>1.1742706564375876E-2</v>
      </c>
      <c r="G21487">
        <f t="shared" si="672"/>
        <v>4.7283972266354995E-4</v>
      </c>
    </row>
    <row r="21488" spans="3:7" x14ac:dyDescent="0.2">
      <c r="C21488">
        <v>864.57280000050866</v>
      </c>
      <c r="D21488" s="1">
        <v>27.027999999999999</v>
      </c>
      <c r="E21488">
        <v>60</v>
      </c>
      <c r="F21488">
        <f t="shared" si="671"/>
        <v>1.175149224869811E-2</v>
      </c>
      <c r="G21488">
        <f t="shared" si="672"/>
        <v>4.7201824210458545E-4</v>
      </c>
    </row>
    <row r="21489" spans="3:7" x14ac:dyDescent="0.2">
      <c r="C21489">
        <v>864.61301666895554</v>
      </c>
      <c r="D21489" s="1">
        <v>27.026</v>
      </c>
      <c r="E21489">
        <v>60</v>
      </c>
      <c r="F21489">
        <f t="shared" si="671"/>
        <v>1.1747977221574108E-2</v>
      </c>
      <c r="G21489">
        <f t="shared" si="672"/>
        <v>4.7246450484147252E-4</v>
      </c>
    </row>
    <row r="21490" spans="3:7" x14ac:dyDescent="0.2">
      <c r="C21490">
        <v>864.65313333670304</v>
      </c>
      <c r="D21490" s="1">
        <v>27.035</v>
      </c>
      <c r="E21490">
        <v>60</v>
      </c>
      <c r="F21490">
        <f t="shared" si="671"/>
        <v>1.1763802758588449E-2</v>
      </c>
      <c r="G21490">
        <f t="shared" si="672"/>
        <v>4.7192456671338805E-4</v>
      </c>
    </row>
    <row r="21491" spans="3:7" x14ac:dyDescent="0.2">
      <c r="C21491">
        <v>864.69370000362392</v>
      </c>
      <c r="D21491" s="1">
        <v>27.027999999999999</v>
      </c>
      <c r="E21491">
        <v>60</v>
      </c>
      <c r="F21491">
        <f t="shared" si="671"/>
        <v>1.175149224869811E-2</v>
      </c>
      <c r="G21491">
        <f t="shared" si="672"/>
        <v>4.7671887187625446E-4</v>
      </c>
    </row>
    <row r="21492" spans="3:7" x14ac:dyDescent="0.2">
      <c r="C21492">
        <v>864.73361666997278</v>
      </c>
      <c r="D21492" s="1">
        <v>27.033000000000001</v>
      </c>
      <c r="E21492">
        <v>60</v>
      </c>
      <c r="F21492">
        <f t="shared" si="671"/>
        <v>1.1760284213307038E-2</v>
      </c>
      <c r="G21492">
        <f t="shared" si="672"/>
        <v>4.6943134111032605E-4</v>
      </c>
    </row>
    <row r="21493" spans="3:7" x14ac:dyDescent="0.2">
      <c r="C21493">
        <v>864.77401666641231</v>
      </c>
      <c r="D21493" s="1">
        <v>27.036000000000001</v>
      </c>
      <c r="E21493">
        <v>60</v>
      </c>
      <c r="F21493">
        <f t="shared" si="671"/>
        <v>1.1765562408388304E-2</v>
      </c>
      <c r="G21493">
        <f t="shared" si="672"/>
        <v>4.7532867940798507E-4</v>
      </c>
    </row>
    <row r="21494" spans="3:7" x14ac:dyDescent="0.2">
      <c r="C21494">
        <v>864.81410000324252</v>
      </c>
      <c r="D21494" s="1">
        <v>27.030999999999999</v>
      </c>
      <c r="E21494">
        <v>60</v>
      </c>
      <c r="F21494">
        <f t="shared" si="671"/>
        <v>1.1756766673555541E-2</v>
      </c>
      <c r="G21494">
        <f t="shared" si="672"/>
        <v>4.7125043861028344E-4</v>
      </c>
    </row>
    <row r="21495" spans="3:7" x14ac:dyDescent="0.2">
      <c r="C21495">
        <v>864.85419999758403</v>
      </c>
      <c r="D21495" s="1">
        <v>27.033000000000001</v>
      </c>
      <c r="E21495">
        <v>60</v>
      </c>
      <c r="F21495">
        <f t="shared" si="671"/>
        <v>1.1760284213307038E-2</v>
      </c>
      <c r="G21495">
        <f t="shared" si="672"/>
        <v>4.7158733040824664E-4</v>
      </c>
    </row>
    <row r="21496" spans="3:7" x14ac:dyDescent="0.2">
      <c r="C21496">
        <v>864.89453333218887</v>
      </c>
      <c r="D21496" s="1">
        <v>27.044</v>
      </c>
      <c r="E21496">
        <v>60</v>
      </c>
      <c r="F21496">
        <f t="shared" si="671"/>
        <v>1.1779648663127373E-2</v>
      </c>
      <c r="G21496">
        <f t="shared" si="672"/>
        <v>4.7511251105735429E-4</v>
      </c>
    </row>
    <row r="21497" spans="3:7" x14ac:dyDescent="0.2">
      <c r="C21497">
        <v>864.93481667041783</v>
      </c>
      <c r="D21497" s="1">
        <v>27.042000000000002</v>
      </c>
      <c r="E21497">
        <v>60</v>
      </c>
      <c r="F21497">
        <f t="shared" si="671"/>
        <v>1.1776125589573383E-2</v>
      </c>
      <c r="G21497">
        <f t="shared" si="672"/>
        <v>4.743816501514958E-4</v>
      </c>
    </row>
    <row r="21498" spans="3:7" x14ac:dyDescent="0.2">
      <c r="C21498">
        <v>864.97521666685736</v>
      </c>
      <c r="D21498" s="1">
        <v>27.042000000000002</v>
      </c>
      <c r="E21498">
        <v>60</v>
      </c>
      <c r="F21498">
        <f t="shared" si="671"/>
        <v>1.1776125589573383E-2</v>
      </c>
      <c r="G21498">
        <f t="shared" si="672"/>
        <v>4.7575543189025242E-4</v>
      </c>
    </row>
    <row r="21499" spans="3:7" x14ac:dyDescent="0.2">
      <c r="C21499">
        <v>865.01720000108082</v>
      </c>
      <c r="D21499" s="1">
        <v>27.042000000000002</v>
      </c>
      <c r="E21499">
        <v>60</v>
      </c>
      <c r="F21499">
        <f t="shared" si="671"/>
        <v>1.1776125589573383E-2</v>
      </c>
      <c r="G21499">
        <f t="shared" si="672"/>
        <v>4.9440101648449552E-4</v>
      </c>
    </row>
    <row r="21500" spans="3:7" x14ac:dyDescent="0.2">
      <c r="C21500">
        <v>865.05656666755681</v>
      </c>
      <c r="D21500" s="1">
        <v>27.042000000000002</v>
      </c>
      <c r="E21500">
        <v>60</v>
      </c>
      <c r="F21500">
        <f t="shared" si="671"/>
        <v>1.1776125589573383E-2</v>
      </c>
      <c r="G21500">
        <f t="shared" si="672"/>
        <v>4.6358680846404592E-4</v>
      </c>
    </row>
    <row r="21501" spans="3:7" x14ac:dyDescent="0.2">
      <c r="C21501">
        <v>865.09605000019076</v>
      </c>
      <c r="D21501" s="1">
        <v>27.05</v>
      </c>
      <c r="E21501">
        <v>60</v>
      </c>
      <c r="F21501">
        <f t="shared" si="671"/>
        <v>1.1790223927103403E-2</v>
      </c>
      <c r="G21501">
        <f t="shared" si="672"/>
        <v>4.6551733314257324E-4</v>
      </c>
    </row>
    <row r="21502" spans="3:7" x14ac:dyDescent="0.2">
      <c r="C21502">
        <v>865.13544999758403</v>
      </c>
      <c r="D21502" s="1">
        <v>27.045000000000002</v>
      </c>
      <c r="E21502">
        <v>60</v>
      </c>
      <c r="F21502">
        <f t="shared" si="671"/>
        <v>1.1781410577525906E-2</v>
      </c>
      <c r="G21502">
        <f t="shared" si="672"/>
        <v>4.6418754604362375E-4</v>
      </c>
    </row>
    <row r="21503" spans="3:7" x14ac:dyDescent="0.2">
      <c r="C21503">
        <v>865.17491666475928</v>
      </c>
      <c r="D21503" s="1">
        <v>27.053000000000001</v>
      </c>
      <c r="E21503">
        <v>60</v>
      </c>
      <c r="F21503">
        <f t="shared" si="671"/>
        <v>1.1795514960151965E-2</v>
      </c>
      <c r="G21503">
        <f t="shared" si="672"/>
        <v>4.655296630929703E-4</v>
      </c>
    </row>
    <row r="21504" spans="3:7" x14ac:dyDescent="0.2">
      <c r="C21504">
        <v>865.21473333040876</v>
      </c>
      <c r="D21504" s="1">
        <v>27.055</v>
      </c>
      <c r="E21504">
        <v>60</v>
      </c>
      <c r="F21504">
        <f t="shared" si="671"/>
        <v>1.1799043575798383E-2</v>
      </c>
      <c r="G21504">
        <f t="shared" si="672"/>
        <v>4.6979857304123599E-4</v>
      </c>
    </row>
    <row r="21505" spans="3:7" x14ac:dyDescent="0.2">
      <c r="C21505">
        <v>865.25406666596734</v>
      </c>
      <c r="D21505" s="1">
        <v>27.056999999999999</v>
      </c>
      <c r="E21505">
        <v>60</v>
      </c>
      <c r="F21505">
        <f t="shared" si="671"/>
        <v>1.1802573199989529E-2</v>
      </c>
      <c r="G21505">
        <f t="shared" si="672"/>
        <v>4.6423457212990308E-4</v>
      </c>
    </row>
    <row r="21506" spans="3:7" x14ac:dyDescent="0.2">
      <c r="C21506">
        <v>865.29344999790192</v>
      </c>
      <c r="D21506" s="1">
        <v>27.058</v>
      </c>
      <c r="E21506">
        <v>60</v>
      </c>
      <c r="F21506">
        <f t="shared" si="671"/>
        <v>1.1804338390375148E-2</v>
      </c>
      <c r="G21506">
        <f t="shared" si="672"/>
        <v>4.6489417709616888E-4</v>
      </c>
    </row>
    <row r="21507" spans="3:7" x14ac:dyDescent="0.2">
      <c r="C21507">
        <v>865.33340000311534</v>
      </c>
      <c r="D21507" s="1">
        <v>27.06</v>
      </c>
      <c r="E21507">
        <v>60</v>
      </c>
      <c r="F21507">
        <f t="shared" ref="F21507:F21570" si="673">EXP(-13478*(1/(D21507+273.15)-1/(E21507+273.15)))</f>
        <v>1.1807869527898125E-2</v>
      </c>
      <c r="G21507">
        <f t="shared" si="672"/>
        <v>4.7172444919899796E-4</v>
      </c>
    </row>
    <row r="21508" spans="3:7" x14ac:dyDescent="0.2">
      <c r="C21508">
        <v>865.37271666526794</v>
      </c>
      <c r="D21508" s="1">
        <v>27.068999999999999</v>
      </c>
      <c r="E21508">
        <v>60</v>
      </c>
      <c r="F21508">
        <f t="shared" si="673"/>
        <v>1.1823772139952686E-2</v>
      </c>
      <c r="G21508">
        <f t="shared" ref="G21508:G21571" si="674">F21508*(C21508-C21507)</f>
        <v>4.6487125459585184E-4</v>
      </c>
    </row>
    <row r="21509" spans="3:7" x14ac:dyDescent="0.2">
      <c r="C21509">
        <v>865.4121666669846</v>
      </c>
      <c r="D21509" s="1">
        <v>27.065999999999999</v>
      </c>
      <c r="E21509">
        <v>60</v>
      </c>
      <c r="F21509">
        <f t="shared" si="673"/>
        <v>1.1818468996952344E-2</v>
      </c>
      <c r="G21509">
        <f t="shared" si="674"/>
        <v>4.6623862221805405E-4</v>
      </c>
    </row>
    <row r="21510" spans="3:7" x14ac:dyDescent="0.2">
      <c r="C21510">
        <v>865.451016664505</v>
      </c>
      <c r="D21510" s="1">
        <v>27.067</v>
      </c>
      <c r="E21510">
        <v>60</v>
      </c>
      <c r="F21510">
        <f t="shared" si="673"/>
        <v>1.1820236458726154E-2</v>
      </c>
      <c r="G21510">
        <f t="shared" si="674"/>
        <v>4.5921615711206818E-4</v>
      </c>
    </row>
    <row r="21511" spans="3:7" x14ac:dyDescent="0.2">
      <c r="C21511">
        <v>865.49055000146234</v>
      </c>
      <c r="D21511" s="1">
        <v>27.068999999999999</v>
      </c>
      <c r="E21511">
        <v>60</v>
      </c>
      <c r="F21511">
        <f t="shared" si="673"/>
        <v>1.1823772139952686E-2</v>
      </c>
      <c r="G21511">
        <f t="shared" si="674"/>
        <v>4.6743316811548329E-4</v>
      </c>
    </row>
    <row r="21512" spans="3:7" x14ac:dyDescent="0.2">
      <c r="C21512">
        <v>865.5303333361943</v>
      </c>
      <c r="D21512" s="1">
        <v>27.071999999999999</v>
      </c>
      <c r="E21512">
        <v>60</v>
      </c>
      <c r="F21512">
        <f t="shared" si="673"/>
        <v>1.1829077556505387E-2</v>
      </c>
      <c r="G21512">
        <f t="shared" si="674"/>
        <v>4.7060015200082507E-4</v>
      </c>
    </row>
    <row r="21513" spans="3:7" x14ac:dyDescent="0.2">
      <c r="C21513">
        <v>865.56953333218894</v>
      </c>
      <c r="D21513" s="1">
        <v>27.068999999999999</v>
      </c>
      <c r="E21513">
        <v>60</v>
      </c>
      <c r="F21513">
        <f t="shared" si="673"/>
        <v>1.1823772139952686E-2</v>
      </c>
      <c r="G21513">
        <f t="shared" si="674"/>
        <v>4.63491820527635E-4</v>
      </c>
    </row>
    <row r="21514" spans="3:7" x14ac:dyDescent="0.2">
      <c r="C21514">
        <v>865.60898333390548</v>
      </c>
      <c r="D21514" s="1">
        <v>27.08</v>
      </c>
      <c r="E21514">
        <v>60</v>
      </c>
      <c r="F21514">
        <f t="shared" si="673"/>
        <v>1.1843236456184422E-2</v>
      </c>
      <c r="G21514">
        <f t="shared" si="674"/>
        <v>4.6721569852593034E-4</v>
      </c>
    </row>
    <row r="21515" spans="3:7" x14ac:dyDescent="0.2">
      <c r="C21515">
        <v>865.64861666361492</v>
      </c>
      <c r="D21515" s="1">
        <v>27.077999999999999</v>
      </c>
      <c r="E21515">
        <v>60</v>
      </c>
      <c r="F21515">
        <f t="shared" si="673"/>
        <v>1.1839695213981163E-2</v>
      </c>
      <c r="G21515">
        <f t="shared" si="674"/>
        <v>4.6924654407489434E-4</v>
      </c>
    </row>
    <row r="21516" spans="3:7" x14ac:dyDescent="0.2">
      <c r="C21516">
        <v>865.68810000419614</v>
      </c>
      <c r="D21516" s="1">
        <v>27.077000000000002</v>
      </c>
      <c r="E21516">
        <v>60</v>
      </c>
      <c r="F21516">
        <f t="shared" si="673"/>
        <v>1.1837924972286461E-2</v>
      </c>
      <c r="G21516">
        <f t="shared" si="674"/>
        <v>4.6740082345580824E-4</v>
      </c>
    </row>
    <row r="21517" spans="3:7" x14ac:dyDescent="0.2">
      <c r="C21517">
        <v>865.72748333613083</v>
      </c>
      <c r="D21517" s="1">
        <v>27.087</v>
      </c>
      <c r="E21517">
        <v>60</v>
      </c>
      <c r="F21517">
        <f t="shared" si="673"/>
        <v>1.1855638775054409E-2</v>
      </c>
      <c r="G21517">
        <f t="shared" si="674"/>
        <v>4.6691455717571135E-4</v>
      </c>
    </row>
    <row r="21518" spans="3:7" x14ac:dyDescent="0.2">
      <c r="C21518">
        <v>865.76696666876478</v>
      </c>
      <c r="D21518" s="1">
        <v>27.085999999999999</v>
      </c>
      <c r="E21518">
        <v>60</v>
      </c>
      <c r="F21518">
        <f t="shared" si="673"/>
        <v>1.1853866255782455E-2</v>
      </c>
      <c r="G21518">
        <f t="shared" si="674"/>
        <v>4.6803014437540738E-4</v>
      </c>
    </row>
    <row r="21519" spans="3:7" x14ac:dyDescent="0.2">
      <c r="C21519">
        <v>865.80613333384201</v>
      </c>
      <c r="D21519" s="1">
        <v>27.088000000000001</v>
      </c>
      <c r="E21519">
        <v>60</v>
      </c>
      <c r="F21519">
        <f t="shared" si="673"/>
        <v>1.1857411547562827E-2</v>
      </c>
      <c r="G21519">
        <f t="shared" si="674"/>
        <v>4.6441526676629892E-4</v>
      </c>
    </row>
    <row r="21520" spans="3:7" x14ac:dyDescent="0.2">
      <c r="C21520">
        <v>865.84551666577659</v>
      </c>
      <c r="D21520" s="1">
        <v>27.097000000000001</v>
      </c>
      <c r="E21520">
        <v>60</v>
      </c>
      <c r="F21520">
        <f t="shared" si="673"/>
        <v>1.1873377901458322E-2</v>
      </c>
      <c r="G21520">
        <f t="shared" si="674"/>
        <v>4.6761318307775816E-4</v>
      </c>
    </row>
    <row r="21521" spans="3:7" x14ac:dyDescent="0.2">
      <c r="C21521">
        <v>865.88466666539512</v>
      </c>
      <c r="D21521" s="1">
        <v>27.09</v>
      </c>
      <c r="E21521">
        <v>60</v>
      </c>
      <c r="F21521">
        <f t="shared" si="673"/>
        <v>1.1860957852426111E-2</v>
      </c>
      <c r="G21521">
        <f t="shared" si="674"/>
        <v>4.6435649539788588E-4</v>
      </c>
    </row>
    <row r="21522" spans="3:7" x14ac:dyDescent="0.2">
      <c r="C21522">
        <v>865.92365000247958</v>
      </c>
      <c r="D21522" s="1">
        <v>27.096</v>
      </c>
      <c r="E21522">
        <v>60</v>
      </c>
      <c r="F21522">
        <f t="shared" si="673"/>
        <v>1.1871602848272256E-2</v>
      </c>
      <c r="G21522">
        <f t="shared" si="674"/>
        <v>4.6279469556703153E-4</v>
      </c>
    </row>
    <row r="21523" spans="3:7" x14ac:dyDescent="0.2">
      <c r="C21523">
        <v>865.96306666533155</v>
      </c>
      <c r="D21523" s="1">
        <v>27.094999999999999</v>
      </c>
      <c r="E21523">
        <v>60</v>
      </c>
      <c r="F21523">
        <f t="shared" si="673"/>
        <v>1.186982804863273E-2</v>
      </c>
      <c r="G21523">
        <f t="shared" si="674"/>
        <v>4.6786901030389618E-4</v>
      </c>
    </row>
    <row r="21524" spans="3:7" x14ac:dyDescent="0.2">
      <c r="C21524">
        <v>866.0025499979655</v>
      </c>
      <c r="D21524" s="1">
        <v>27.099</v>
      </c>
      <c r="E21524">
        <v>60</v>
      </c>
      <c r="F21524">
        <f t="shared" si="673"/>
        <v>1.1876928768608261E-2</v>
      </c>
      <c r="G21524">
        <f t="shared" si="674"/>
        <v>4.6894072924068335E-4</v>
      </c>
    </row>
    <row r="21525" spans="3:7" x14ac:dyDescent="0.2">
      <c r="C21525">
        <v>866.04205000400543</v>
      </c>
      <c r="D21525" s="1">
        <v>27.097999999999999</v>
      </c>
      <c r="E21525">
        <v>60</v>
      </c>
      <c r="F21525">
        <f t="shared" si="673"/>
        <v>1.187515320822558E-2</v>
      </c>
      <c r="G21525">
        <f t="shared" si="674"/>
        <v>4.6906862345000164E-4</v>
      </c>
    </row>
    <row r="21526" spans="3:7" x14ac:dyDescent="0.2">
      <c r="C21526">
        <v>866.08145000139871</v>
      </c>
      <c r="D21526" s="1">
        <v>27.097000000000001</v>
      </c>
      <c r="E21526">
        <v>60</v>
      </c>
      <c r="F21526">
        <f t="shared" si="673"/>
        <v>1.1873377901458322E-2</v>
      </c>
      <c r="G21526">
        <f t="shared" si="674"/>
        <v>4.6781105836682737E-4</v>
      </c>
    </row>
    <row r="21527" spans="3:7" x14ac:dyDescent="0.2">
      <c r="C21527">
        <v>866.12084999879198</v>
      </c>
      <c r="D21527" s="1">
        <v>27.097999999999999</v>
      </c>
      <c r="E21527">
        <v>60</v>
      </c>
      <c r="F21527">
        <f t="shared" si="673"/>
        <v>1.187515320822558E-2</v>
      </c>
      <c r="G21527">
        <f t="shared" si="674"/>
        <v>4.6788100544882961E-4</v>
      </c>
    </row>
    <row r="21528" spans="3:7" x14ac:dyDescent="0.2">
      <c r="C21528">
        <v>866.16015000343327</v>
      </c>
      <c r="D21528" s="1">
        <v>27.103000000000002</v>
      </c>
      <c r="E21528">
        <v>60</v>
      </c>
      <c r="F21528">
        <f t="shared" si="673"/>
        <v>1.1884033546984847E-2</v>
      </c>
      <c r="G21528">
        <f t="shared" si="674"/>
        <v>4.6704257355376002E-4</v>
      </c>
    </row>
    <row r="21529" spans="3:7" x14ac:dyDescent="0.2">
      <c r="C21529">
        <v>866.1993666648865</v>
      </c>
      <c r="D21529" s="1">
        <v>27.111000000000001</v>
      </c>
      <c r="E21529">
        <v>60</v>
      </c>
      <c r="F21529">
        <f t="shared" si="673"/>
        <v>1.1898255287776948E-2</v>
      </c>
      <c r="G21529">
        <f t="shared" si="674"/>
        <v>4.6660984950478481E-4</v>
      </c>
    </row>
    <row r="21530" spans="3:7" x14ac:dyDescent="0.2">
      <c r="C21530">
        <v>866.23883333206174</v>
      </c>
      <c r="D21530" s="1">
        <v>27.106999999999999</v>
      </c>
      <c r="E21530">
        <v>60</v>
      </c>
      <c r="F21530">
        <f t="shared" si="673"/>
        <v>1.1891142385970976E-2</v>
      </c>
      <c r="G21530">
        <f t="shared" si="674"/>
        <v>4.6930375888059488E-4</v>
      </c>
    </row>
    <row r="21531" spans="3:7" x14ac:dyDescent="0.2">
      <c r="C21531">
        <v>866.27785000006361</v>
      </c>
      <c r="D21531" s="1">
        <v>27.108000000000001</v>
      </c>
      <c r="E21531">
        <v>60</v>
      </c>
      <c r="F21531">
        <f t="shared" si="673"/>
        <v>1.1892920230446838E-2</v>
      </c>
      <c r="G21531">
        <f t="shared" si="674"/>
        <v>4.6402212020399338E-4</v>
      </c>
    </row>
    <row r="21532" spans="3:7" x14ac:dyDescent="0.2">
      <c r="C21532">
        <v>866.31688333352406</v>
      </c>
      <c r="D21532" s="1">
        <v>27.109000000000002</v>
      </c>
      <c r="E21532">
        <v>60</v>
      </c>
      <c r="F21532">
        <f t="shared" si="673"/>
        <v>1.1894698328883362E-2</v>
      </c>
      <c r="G21532">
        <f t="shared" si="674"/>
        <v>4.6428972628278559E-4</v>
      </c>
    </row>
    <row r="21533" spans="3:7" x14ac:dyDescent="0.2">
      <c r="C21533">
        <v>866.35610000292456</v>
      </c>
      <c r="D21533" s="1">
        <v>27.113</v>
      </c>
      <c r="E21533">
        <v>60</v>
      </c>
      <c r="F21533">
        <f t="shared" si="673"/>
        <v>1.1901813262928246E-2</v>
      </c>
      <c r="G21533">
        <f t="shared" si="674"/>
        <v>4.6674947599877563E-4</v>
      </c>
    </row>
    <row r="21534" spans="3:7" x14ac:dyDescent="0.2">
      <c r="C21534">
        <v>866.39588333765664</v>
      </c>
      <c r="D21534" s="1">
        <v>27.120999999999999</v>
      </c>
      <c r="E21534">
        <v>60</v>
      </c>
      <c r="F21534">
        <f t="shared" si="673"/>
        <v>1.1916055331640942E-2</v>
      </c>
      <c r="G21534">
        <f t="shared" si="674"/>
        <v>4.7406041794463913E-4</v>
      </c>
    </row>
    <row r="21535" spans="3:7" x14ac:dyDescent="0.2">
      <c r="C21535">
        <v>866.43466666539507</v>
      </c>
      <c r="D21535" s="1">
        <v>27.122</v>
      </c>
      <c r="E21535">
        <v>60</v>
      </c>
      <c r="F21535">
        <f t="shared" si="673"/>
        <v>1.191783673471279E-2</v>
      </c>
      <c r="G21535">
        <f t="shared" si="674"/>
        <v>4.6221336801545291E-4</v>
      </c>
    </row>
    <row r="21536" spans="3:7" x14ac:dyDescent="0.2">
      <c r="C21536">
        <v>866.47355000178015</v>
      </c>
      <c r="D21536" s="1">
        <v>27.117000000000001</v>
      </c>
      <c r="E21536">
        <v>60</v>
      </c>
      <c r="F21536">
        <f t="shared" si="673"/>
        <v>1.1908932263109842E-2</v>
      </c>
      <c r="G21536">
        <f t="shared" si="674"/>
        <v>4.6305901917367452E-4</v>
      </c>
    </row>
    <row r="21537" spans="3:7" x14ac:dyDescent="0.2">
      <c r="C21537">
        <v>866.51308333079021</v>
      </c>
      <c r="D21537" s="1">
        <v>27.123999999999999</v>
      </c>
      <c r="E21537">
        <v>60</v>
      </c>
      <c r="F21537">
        <f t="shared" si="673"/>
        <v>1.1921400304225584E-2</v>
      </c>
      <c r="G21537">
        <f t="shared" si="674"/>
        <v>4.7129264048752266E-4</v>
      </c>
    </row>
    <row r="21538" spans="3:7" x14ac:dyDescent="0.2">
      <c r="C21538">
        <v>866.55260000228884</v>
      </c>
      <c r="D21538" s="1">
        <v>27.126000000000001</v>
      </c>
      <c r="E21538">
        <v>60</v>
      </c>
      <c r="F21538">
        <f t="shared" si="673"/>
        <v>1.1924964891794348E-2</v>
      </c>
      <c r="G21538">
        <f t="shared" si="674"/>
        <v>4.7123492026175331E-4</v>
      </c>
    </row>
    <row r="21539" spans="3:7" x14ac:dyDescent="0.2">
      <c r="C21539">
        <v>866.59224999745686</v>
      </c>
      <c r="D21539" s="1">
        <v>27.123999999999999</v>
      </c>
      <c r="E21539">
        <v>60</v>
      </c>
      <c r="F21539">
        <f t="shared" si="673"/>
        <v>1.1921400304225584E-2</v>
      </c>
      <c r="G21539">
        <f t="shared" si="674"/>
        <v>4.7268346445857436E-4</v>
      </c>
    </row>
    <row r="21540" spans="3:7" x14ac:dyDescent="0.2">
      <c r="C21540">
        <v>866.63186666965487</v>
      </c>
      <c r="D21540" s="1">
        <v>27.126999999999999</v>
      </c>
      <c r="E21540">
        <v>60</v>
      </c>
      <c r="F21540">
        <f t="shared" si="673"/>
        <v>1.1926747567436507E-2</v>
      </c>
      <c r="G21540">
        <f t="shared" si="674"/>
        <v>4.7249804876752161E-4</v>
      </c>
    </row>
    <row r="21541" spans="3:7" x14ac:dyDescent="0.2">
      <c r="C21541">
        <v>866.6710999965668</v>
      </c>
      <c r="D21541" s="1">
        <v>27.128</v>
      </c>
      <c r="E21541">
        <v>60</v>
      </c>
      <c r="F21541">
        <f t="shared" si="673"/>
        <v>1.1928530497696427E-2</v>
      </c>
      <c r="G21541">
        <f t="shared" si="674"/>
        <v>4.6799593659500649E-4</v>
      </c>
    </row>
    <row r="21542" spans="3:7" x14ac:dyDescent="0.2">
      <c r="C21542">
        <v>866.71066666444142</v>
      </c>
      <c r="D21542" s="1">
        <v>27.126999999999999</v>
      </c>
      <c r="E21542">
        <v>60</v>
      </c>
      <c r="F21542">
        <f t="shared" si="673"/>
        <v>1.1926747567436507E-2</v>
      </c>
      <c r="G21542">
        <f t="shared" si="674"/>
        <v>4.7190165982523779E-4</v>
      </c>
    </row>
    <row r="21543" spans="3:7" x14ac:dyDescent="0.2">
      <c r="C21543">
        <v>866.74973333676655</v>
      </c>
      <c r="D21543" s="1">
        <v>27.131</v>
      </c>
      <c r="E21543">
        <v>60</v>
      </c>
      <c r="F21543">
        <f t="shared" si="673"/>
        <v>1.1933880816530068E-2</v>
      </c>
      <c r="G21543">
        <f t="shared" si="674"/>
        <v>4.6621701142658608E-4</v>
      </c>
    </row>
    <row r="21544" spans="3:7" x14ac:dyDescent="0.2">
      <c r="C21544">
        <v>866.78894999821978</v>
      </c>
      <c r="D21544" s="1">
        <v>27.132999999999999</v>
      </c>
      <c r="E21544">
        <v>60</v>
      </c>
      <c r="F21544">
        <f t="shared" si="673"/>
        <v>1.1937448969477106E-2</v>
      </c>
      <c r="G21544">
        <f t="shared" si="674"/>
        <v>4.6814689485112534E-4</v>
      </c>
    </row>
    <row r="21545" spans="3:7" x14ac:dyDescent="0.2">
      <c r="C21545">
        <v>866.82851666609452</v>
      </c>
      <c r="D21545" s="1">
        <v>27.132000000000001</v>
      </c>
      <c r="E21545">
        <v>60</v>
      </c>
      <c r="F21545">
        <f t="shared" si="673"/>
        <v>1.1935664765608086E-2</v>
      </c>
      <c r="G21545">
        <f t="shared" si="674"/>
        <v>4.7225448364502179E-4</v>
      </c>
    </row>
    <row r="21546" spans="3:7" x14ac:dyDescent="0.2">
      <c r="C21546">
        <v>866.86806666851044</v>
      </c>
      <c r="D21546" s="1">
        <v>27.135000000000002</v>
      </c>
      <c r="E21546">
        <v>60</v>
      </c>
      <c r="F21546">
        <f t="shared" si="673"/>
        <v>1.1941018141727192E-2</v>
      </c>
      <c r="G21546">
        <f t="shared" si="674"/>
        <v>4.7226729635387743E-4</v>
      </c>
    </row>
    <row r="21547" spans="3:7" x14ac:dyDescent="0.2">
      <c r="C21547">
        <v>866.90724999904637</v>
      </c>
      <c r="D21547" s="1">
        <v>27.14</v>
      </c>
      <c r="E21547">
        <v>60</v>
      </c>
      <c r="F21547">
        <f t="shared" si="673"/>
        <v>1.1949945533622976E-2</v>
      </c>
      <c r="G21547">
        <f t="shared" si="674"/>
        <v>4.6823866573035902E-4</v>
      </c>
    </row>
    <row r="21548" spans="3:7" x14ac:dyDescent="0.2">
      <c r="C21548">
        <v>866.94701666831975</v>
      </c>
      <c r="D21548" s="1">
        <v>27.14</v>
      </c>
      <c r="E21548">
        <v>60</v>
      </c>
      <c r="F21548">
        <f t="shared" si="673"/>
        <v>1.1949945533622976E-2</v>
      </c>
      <c r="G21548">
        <f t="shared" si="674"/>
        <v>4.7520953187044714E-4</v>
      </c>
    </row>
    <row r="21549" spans="3:7" x14ac:dyDescent="0.2">
      <c r="C21549">
        <v>866.98654999732969</v>
      </c>
      <c r="D21549" s="1">
        <v>27.140999999999998</v>
      </c>
      <c r="E21549">
        <v>60</v>
      </c>
      <c r="F21549">
        <f t="shared" si="673"/>
        <v>1.195173177706883E-2</v>
      </c>
      <c r="G21549">
        <f t="shared" si="674"/>
        <v>4.7249174458143548E-4</v>
      </c>
    </row>
    <row r="21550" spans="3:7" x14ac:dyDescent="0.2">
      <c r="C21550">
        <v>867.02586666742957</v>
      </c>
      <c r="D21550" s="1">
        <v>27.143999999999998</v>
      </c>
      <c r="E21550">
        <v>60</v>
      </c>
      <c r="F21550">
        <f t="shared" si="673"/>
        <v>1.1957092038163914E-2</v>
      </c>
      <c r="G21550">
        <f t="shared" si="674"/>
        <v>4.7011304301838099E-4</v>
      </c>
    </row>
    <row r="21551" spans="3:7" x14ac:dyDescent="0.2">
      <c r="C21551">
        <v>867.06510000228877</v>
      </c>
      <c r="D21551" s="1">
        <v>27.146999999999998</v>
      </c>
      <c r="E21551">
        <v>60</v>
      </c>
      <c r="F21551">
        <f t="shared" si="673"/>
        <v>1.1962454596124215E-2</v>
      </c>
      <c r="G21551">
        <f t="shared" si="674"/>
        <v>4.6932698690777317E-4</v>
      </c>
    </row>
    <row r="21552" spans="3:7" x14ac:dyDescent="0.2">
      <c r="C21552">
        <v>867.10458333492284</v>
      </c>
      <c r="D21552" s="1">
        <v>27.152999999999999</v>
      </c>
      <c r="E21552">
        <v>60</v>
      </c>
      <c r="F21552">
        <f t="shared" si="673"/>
        <v>1.1973186606389781E-2</v>
      </c>
      <c r="G21552">
        <f t="shared" si="674"/>
        <v>4.7274130946979706E-4</v>
      </c>
    </row>
    <row r="21553" spans="3:7" x14ac:dyDescent="0.2">
      <c r="C21553">
        <v>867.14426666895554</v>
      </c>
      <c r="D21553" s="1">
        <v>27.152000000000001</v>
      </c>
      <c r="E21553">
        <v>60</v>
      </c>
      <c r="F21553">
        <f t="shared" si="673"/>
        <v>1.1971397299415376E-2</v>
      </c>
      <c r="G21553">
        <f t="shared" si="674"/>
        <v>4.7506495787088794E-4</v>
      </c>
    </row>
    <row r="21554" spans="3:7" x14ac:dyDescent="0.2">
      <c r="C21554">
        <v>867.18383333683016</v>
      </c>
      <c r="D21554" s="1">
        <v>27.152999999999999</v>
      </c>
      <c r="E21554">
        <v>60</v>
      </c>
      <c r="F21554">
        <f t="shared" si="673"/>
        <v>1.1973186606389781E-2</v>
      </c>
      <c r="G21554">
        <f t="shared" si="674"/>
        <v>4.7373909785591872E-4</v>
      </c>
    </row>
    <row r="21555" spans="3:7" x14ac:dyDescent="0.2">
      <c r="C21555">
        <v>867.22300000190739</v>
      </c>
      <c r="D21555" s="1">
        <v>27.154</v>
      </c>
      <c r="E21555">
        <v>60</v>
      </c>
      <c r="F21555">
        <f t="shared" si="673"/>
        <v>1.1974976168883869E-2</v>
      </c>
      <c r="G21555">
        <f t="shared" si="674"/>
        <v>4.6901988091451179E-4</v>
      </c>
    </row>
    <row r="21556" spans="3:7" x14ac:dyDescent="0.2">
      <c r="C21556">
        <v>867.26251666545863</v>
      </c>
      <c r="D21556" s="1">
        <v>27.157</v>
      </c>
      <c r="E21556">
        <v>60</v>
      </c>
      <c r="F21556">
        <f t="shared" si="673"/>
        <v>1.1980346389832305E-2</v>
      </c>
      <c r="G21556">
        <f t="shared" si="674"/>
        <v>4.7342331751431139E-4</v>
      </c>
    </row>
    <row r="21557" spans="3:7" x14ac:dyDescent="0.2">
      <c r="C21557">
        <v>867.30205000241597</v>
      </c>
      <c r="D21557" s="1">
        <v>27.158000000000001</v>
      </c>
      <c r="E21557">
        <v>60</v>
      </c>
      <c r="F21557">
        <f t="shared" si="673"/>
        <v>1.1982136974753104E-2</v>
      </c>
      <c r="G21557">
        <f t="shared" si="674"/>
        <v>4.7369385849184068E-4</v>
      </c>
    </row>
    <row r="21558" spans="3:7" x14ac:dyDescent="0.2">
      <c r="C21558">
        <v>867.3412166674932</v>
      </c>
      <c r="D21558" s="1">
        <v>27.161000000000001</v>
      </c>
      <c r="E21558">
        <v>60</v>
      </c>
      <c r="F21558">
        <f t="shared" si="673"/>
        <v>1.1987510263815634E-2</v>
      </c>
      <c r="G21558">
        <f t="shared" si="674"/>
        <v>4.6951079961275049E-4</v>
      </c>
    </row>
    <row r="21559" spans="3:7" x14ac:dyDescent="0.2">
      <c r="C21559">
        <v>867.3800666650136</v>
      </c>
      <c r="D21559" s="1">
        <v>27.164000000000001</v>
      </c>
      <c r="E21559">
        <v>60</v>
      </c>
      <c r="F21559">
        <f t="shared" si="673"/>
        <v>1.1992885855059018E-2</v>
      </c>
      <c r="G21559">
        <f t="shared" si="674"/>
        <v>4.6592358573149871E-4</v>
      </c>
    </row>
    <row r="21560" spans="3:7" x14ac:dyDescent="0.2">
      <c r="C21560">
        <v>867.41885000069931</v>
      </c>
      <c r="D21560" s="1">
        <v>27.163</v>
      </c>
      <c r="E21560">
        <v>60</v>
      </c>
      <c r="F21560">
        <f t="shared" si="673"/>
        <v>1.199109373545545E-2</v>
      </c>
      <c r="G21560">
        <f t="shared" si="674"/>
        <v>4.6505461358094989E-4</v>
      </c>
    </row>
    <row r="21561" spans="3:7" x14ac:dyDescent="0.2">
      <c r="C21561">
        <v>867.4578166643779</v>
      </c>
      <c r="D21561" s="1">
        <v>27.167999999999999</v>
      </c>
      <c r="E21561">
        <v>60</v>
      </c>
      <c r="F21561">
        <f t="shared" si="673"/>
        <v>1.2000056892844052E-2</v>
      </c>
      <c r="G21561">
        <f t="shared" si="674"/>
        <v>4.6760218106743889E-4</v>
      </c>
    </row>
    <row r="21562" spans="3:7" x14ac:dyDescent="0.2">
      <c r="C21562">
        <v>867.49711666901908</v>
      </c>
      <c r="D21562" s="1">
        <v>27.167999999999999</v>
      </c>
      <c r="E21562">
        <v>60</v>
      </c>
      <c r="F21562">
        <f t="shared" si="673"/>
        <v>1.2000056892844052E-2</v>
      </c>
      <c r="G21562">
        <f t="shared" si="674"/>
        <v>4.7160229158316067E-4</v>
      </c>
    </row>
    <row r="21563" spans="3:7" x14ac:dyDescent="0.2">
      <c r="C21563">
        <v>867.53680000305178</v>
      </c>
      <c r="D21563" s="1">
        <v>27.169</v>
      </c>
      <c r="E21563">
        <v>60</v>
      </c>
      <c r="F21563">
        <f t="shared" si="673"/>
        <v>1.2001850292306875E-2</v>
      </c>
      <c r="G21563">
        <f t="shared" si="674"/>
        <v>4.762734341600968E-4</v>
      </c>
    </row>
    <row r="21564" spans="3:7" x14ac:dyDescent="0.2">
      <c r="C21564">
        <v>867.5763666709264</v>
      </c>
      <c r="D21564" s="1">
        <v>27.172999999999998</v>
      </c>
      <c r="E21564">
        <v>60</v>
      </c>
      <c r="F21564">
        <f t="shared" si="673"/>
        <v>1.2009026451269151E-2</v>
      </c>
      <c r="G21564">
        <f t="shared" si="674"/>
        <v>4.751571610949388E-4</v>
      </c>
    </row>
    <row r="21565" spans="3:7" x14ac:dyDescent="0.2">
      <c r="C21565">
        <v>867.61538333098099</v>
      </c>
      <c r="D21565" s="1">
        <v>27.172000000000001</v>
      </c>
      <c r="E21565">
        <v>60</v>
      </c>
      <c r="F21565">
        <f t="shared" si="673"/>
        <v>1.2007232027292354E-2</v>
      </c>
      <c r="G21565">
        <f t="shared" si="674"/>
        <v>4.6848209020539572E-4</v>
      </c>
    </row>
    <row r="21566" spans="3:7" x14ac:dyDescent="0.2">
      <c r="C21566">
        <v>867.65449999968212</v>
      </c>
      <c r="D21566" s="1">
        <v>27.178000000000001</v>
      </c>
      <c r="E21566">
        <v>60</v>
      </c>
      <c r="F21566">
        <f t="shared" si="673"/>
        <v>1.2018002415083679E-2</v>
      </c>
      <c r="G21566">
        <f t="shared" si="674"/>
        <v>4.7010421892016525E-4</v>
      </c>
    </row>
    <row r="21567" spans="3:7" x14ac:dyDescent="0.2">
      <c r="C21567">
        <v>867.69431666533148</v>
      </c>
      <c r="D21567" s="1">
        <v>27.178999999999998</v>
      </c>
      <c r="E21567">
        <v>60</v>
      </c>
      <c r="F21567">
        <f t="shared" si="673"/>
        <v>1.201979837687649E-2</v>
      </c>
      <c r="G21567">
        <f t="shared" si="674"/>
        <v>4.7858829314491444E-4</v>
      </c>
    </row>
    <row r="21568" spans="3:7" x14ac:dyDescent="0.2">
      <c r="C21568">
        <v>867.73368333180747</v>
      </c>
      <c r="D21568" s="1">
        <v>27.181000000000001</v>
      </c>
      <c r="E21568">
        <v>60</v>
      </c>
      <c r="F21568">
        <f t="shared" si="673"/>
        <v>1.2023391069771154E-2</v>
      </c>
      <c r="G21568">
        <f t="shared" si="674"/>
        <v>4.7332082615401581E-4</v>
      </c>
    </row>
    <row r="21569" spans="3:7" x14ac:dyDescent="0.2">
      <c r="C21569">
        <v>867.77266666889193</v>
      </c>
      <c r="D21569" s="1">
        <v>27.184000000000001</v>
      </c>
      <c r="E21569">
        <v>60</v>
      </c>
      <c r="F21569">
        <f t="shared" si="673"/>
        <v>1.2028782032908298E-2</v>
      </c>
      <c r="G21569">
        <f t="shared" si="674"/>
        <v>4.6892206470435888E-4</v>
      </c>
    </row>
    <row r="21570" spans="3:7" x14ac:dyDescent="0.2">
      <c r="C21570">
        <v>867.81208333174391</v>
      </c>
      <c r="D21570" s="1">
        <v>27.184999999999999</v>
      </c>
      <c r="E21570">
        <v>60</v>
      </c>
      <c r="F21570">
        <f t="shared" si="673"/>
        <v>1.2030579533772146E-2</v>
      </c>
      <c r="G21570">
        <f t="shared" si="674"/>
        <v>4.7420529739659108E-4</v>
      </c>
    </row>
    <row r="21571" spans="3:7" x14ac:dyDescent="0.2">
      <c r="C21571">
        <v>867.85121666590373</v>
      </c>
      <c r="D21571" s="1">
        <v>27.187999999999999</v>
      </c>
      <c r="E21571">
        <v>60</v>
      </c>
      <c r="F21571">
        <f t="shared" ref="F21571:F21634" si="675">EXP(-13478*(1/(D21571+273.15)-1/(E21571+273.15)))</f>
        <v>1.2035973576306829E-2</v>
      </c>
      <c r="G21571">
        <f t="shared" si="674"/>
        <v>4.7100777590047924E-4</v>
      </c>
    </row>
    <row r="21572" spans="3:7" x14ac:dyDescent="0.2">
      <c r="C21572">
        <v>867.89028333028159</v>
      </c>
      <c r="D21572" s="1">
        <v>27.187000000000001</v>
      </c>
      <c r="E21572">
        <v>60</v>
      </c>
      <c r="F21572">
        <f t="shared" si="675"/>
        <v>1.2034175305436594E-2</v>
      </c>
      <c r="G21572">
        <f t="shared" ref="G21572:G21635" si="676">F21572*(C21572-C21571)</f>
        <v>4.7013508772177277E-4</v>
      </c>
    </row>
    <row r="21573" spans="3:7" x14ac:dyDescent="0.2">
      <c r="C21573">
        <v>867.92926666736605</v>
      </c>
      <c r="D21573" s="1">
        <v>27.189</v>
      </c>
      <c r="E21573">
        <v>60</v>
      </c>
      <c r="F21573">
        <f t="shared" si="675"/>
        <v>1.2037772103915803E-2</v>
      </c>
      <c r="G21573">
        <f t="shared" si="676"/>
        <v>4.6927252767285768E-4</v>
      </c>
    </row>
    <row r="21574" spans="3:7" x14ac:dyDescent="0.2">
      <c r="C21574">
        <v>867.96856666405995</v>
      </c>
      <c r="D21574" s="1">
        <v>27.195</v>
      </c>
      <c r="E21574">
        <v>60</v>
      </c>
      <c r="F21574">
        <f t="shared" si="675"/>
        <v>1.2048568663034645E-2</v>
      </c>
      <c r="G21574">
        <f t="shared" si="676"/>
        <v>4.735087086234733E-4</v>
      </c>
    </row>
    <row r="21575" spans="3:7" x14ac:dyDescent="0.2">
      <c r="C21575">
        <v>868.00793333053593</v>
      </c>
      <c r="D21575" s="1">
        <v>27.193999999999999</v>
      </c>
      <c r="E21575">
        <v>60</v>
      </c>
      <c r="F21575">
        <f t="shared" si="675"/>
        <v>1.2046768594261053E-2</v>
      </c>
      <c r="G21575">
        <f t="shared" si="676"/>
        <v>4.7424112136364383E-4</v>
      </c>
    </row>
    <row r="21576" spans="3:7" x14ac:dyDescent="0.2">
      <c r="C21576">
        <v>868.04704999923706</v>
      </c>
      <c r="D21576" s="1">
        <v>27.195</v>
      </c>
      <c r="E21576">
        <v>60</v>
      </c>
      <c r="F21576">
        <f t="shared" si="675"/>
        <v>1.2048568663034645E-2</v>
      </c>
      <c r="G21576">
        <f t="shared" si="676"/>
        <v>4.7129986871469968E-4</v>
      </c>
    </row>
    <row r="21577" spans="3:7" x14ac:dyDescent="0.2">
      <c r="C21577">
        <v>868.08651666641231</v>
      </c>
      <c r="D21577" s="1">
        <v>27.196000000000002</v>
      </c>
      <c r="E21577">
        <v>60</v>
      </c>
      <c r="F21577">
        <f t="shared" si="675"/>
        <v>1.2050368988791357E-2</v>
      </c>
      <c r="G21577">
        <f t="shared" si="676"/>
        <v>4.7558790221955219E-4</v>
      </c>
    </row>
    <row r="21578" spans="3:7" x14ac:dyDescent="0.2">
      <c r="C21578">
        <v>868.12603332996366</v>
      </c>
      <c r="D21578" s="1">
        <v>27.198</v>
      </c>
      <c r="E21578">
        <v>60</v>
      </c>
      <c r="F21578">
        <f t="shared" si="675"/>
        <v>1.2053970411393387E-2</v>
      </c>
      <c r="G21578">
        <f t="shared" si="676"/>
        <v>4.7633269320500023E-4</v>
      </c>
    </row>
    <row r="21579" spans="3:7" x14ac:dyDescent="0.2">
      <c r="C21579">
        <v>868.16578333377834</v>
      </c>
      <c r="D21579" s="1">
        <v>27.202999999999999</v>
      </c>
      <c r="E21579">
        <v>60</v>
      </c>
      <c r="F21579">
        <f t="shared" si="675"/>
        <v>1.2062978467547746E-2</v>
      </c>
      <c r="G21579">
        <f t="shared" si="676"/>
        <v>4.7950344010135959E-4</v>
      </c>
    </row>
    <row r="21580" spans="3:7" x14ac:dyDescent="0.2">
      <c r="C21580">
        <v>868.20500000317895</v>
      </c>
      <c r="D21580" s="1">
        <v>27.202999999999999</v>
      </c>
      <c r="E21580">
        <v>60</v>
      </c>
      <c r="F21580">
        <f t="shared" si="675"/>
        <v>1.2062978467547746E-2</v>
      </c>
      <c r="G21580">
        <f t="shared" si="676"/>
        <v>4.7306983854857433E-4</v>
      </c>
    </row>
    <row r="21581" spans="3:7" x14ac:dyDescent="0.2">
      <c r="C21581">
        <v>868.2445000012716</v>
      </c>
      <c r="D21581" s="1">
        <v>27.204000000000001</v>
      </c>
      <c r="E21581">
        <v>60</v>
      </c>
      <c r="F21581">
        <f t="shared" si="675"/>
        <v>1.2064780850426714E-2</v>
      </c>
      <c r="G21581">
        <f t="shared" si="676"/>
        <v>4.7655882058011197E-4</v>
      </c>
    </row>
    <row r="21582" spans="3:7" x14ac:dyDescent="0.2">
      <c r="C21582">
        <v>868.28405000368753</v>
      </c>
      <c r="D21582" s="1">
        <v>27.207000000000001</v>
      </c>
      <c r="E21582">
        <v>60</v>
      </c>
      <c r="F21582">
        <f t="shared" si="675"/>
        <v>1.2070189542989071E-2</v>
      </c>
      <c r="G21582">
        <f t="shared" si="676"/>
        <v>4.7737602558585278E-4</v>
      </c>
    </row>
    <row r="21583" spans="3:7" x14ac:dyDescent="0.2">
      <c r="C21583">
        <v>868.32320000330606</v>
      </c>
      <c r="D21583" s="1">
        <v>27.207000000000001</v>
      </c>
      <c r="E21583">
        <v>60</v>
      </c>
      <c r="F21583">
        <f t="shared" si="675"/>
        <v>1.2070189542989071E-2</v>
      </c>
      <c r="G21583">
        <f t="shared" si="676"/>
        <v>4.7254791600361023E-4</v>
      </c>
    </row>
    <row r="21584" spans="3:7" x14ac:dyDescent="0.2">
      <c r="C21584">
        <v>868.36261666615803</v>
      </c>
      <c r="D21584" s="1">
        <v>27.209</v>
      </c>
      <c r="E21584">
        <v>60</v>
      </c>
      <c r="F21584">
        <f t="shared" si="675"/>
        <v>1.2073796624985096E-2</v>
      </c>
      <c r="G21584">
        <f t="shared" si="676"/>
        <v>4.7590877091037507E-4</v>
      </c>
    </row>
    <row r="21585" spans="3:7" x14ac:dyDescent="0.2">
      <c r="C21585">
        <v>868.40170000394187</v>
      </c>
      <c r="D21585" s="1">
        <v>27.213999999999999</v>
      </c>
      <c r="E21585">
        <v>60</v>
      </c>
      <c r="F21585">
        <f t="shared" si="675"/>
        <v>1.2082818836357227E-2</v>
      </c>
      <c r="G21585">
        <f t="shared" si="676"/>
        <v>4.7223688996224833E-4</v>
      </c>
    </row>
    <row r="21586" spans="3:7" x14ac:dyDescent="0.2">
      <c r="C21586">
        <v>868.44111666679385</v>
      </c>
      <c r="D21586" s="1">
        <v>27.213000000000001</v>
      </c>
      <c r="E21586">
        <v>60</v>
      </c>
      <c r="F21586">
        <f t="shared" si="675"/>
        <v>1.2081013878927717E-2</v>
      </c>
      <c r="G21586">
        <f t="shared" si="676"/>
        <v>4.7619325097574846E-4</v>
      </c>
    </row>
    <row r="21587" spans="3:7" x14ac:dyDescent="0.2">
      <c r="C21587">
        <v>868.47990000247955</v>
      </c>
      <c r="D21587" s="1">
        <v>27.219000000000001</v>
      </c>
      <c r="E21587">
        <v>60</v>
      </c>
      <c r="F21587">
        <f t="shared" si="675"/>
        <v>1.209184748891905E-2</v>
      </c>
      <c r="G21587">
        <f t="shared" si="676"/>
        <v>4.6896218022312371E-4</v>
      </c>
    </row>
    <row r="21588" spans="3:7" x14ac:dyDescent="0.2">
      <c r="C21588">
        <v>868.51950000127158</v>
      </c>
      <c r="D21588" s="1">
        <v>27.213999999999999</v>
      </c>
      <c r="E21588">
        <v>60</v>
      </c>
      <c r="F21588">
        <f t="shared" si="675"/>
        <v>1.2082818836357227E-2</v>
      </c>
      <c r="G21588">
        <f t="shared" si="676"/>
        <v>4.7847961132403563E-4</v>
      </c>
    </row>
    <row r="21589" spans="3:7" x14ac:dyDescent="0.2">
      <c r="C21589">
        <v>868.5586999972661</v>
      </c>
      <c r="D21589" s="1">
        <v>27.221</v>
      </c>
      <c r="E21589">
        <v>60</v>
      </c>
      <c r="F21589">
        <f t="shared" si="675"/>
        <v>1.2095460754457693E-2</v>
      </c>
      <c r="G21589">
        <f t="shared" si="676"/>
        <v>4.741420131266444E-4</v>
      </c>
    </row>
    <row r="21590" spans="3:7" x14ac:dyDescent="0.2">
      <c r="C21590">
        <v>868.59745000203452</v>
      </c>
      <c r="D21590" s="1">
        <v>27.225000000000001</v>
      </c>
      <c r="E21590">
        <v>60</v>
      </c>
      <c r="F21590">
        <f t="shared" si="675"/>
        <v>1.2102690380529383E-2</v>
      </c>
      <c r="G21590">
        <f t="shared" si="676"/>
        <v>4.6897930995618887E-4</v>
      </c>
    </row>
    <row r="21591" spans="3:7" x14ac:dyDescent="0.2">
      <c r="C21591">
        <v>868.63696666558587</v>
      </c>
      <c r="D21591" s="1">
        <v>27.225999999999999</v>
      </c>
      <c r="E21591">
        <v>60</v>
      </c>
      <c r="F21591">
        <f t="shared" si="675"/>
        <v>1.2104498432042324E-2</v>
      </c>
      <c r="G21591">
        <f t="shared" si="676"/>
        <v>4.783293919969001E-4</v>
      </c>
    </row>
    <row r="21592" spans="3:7" x14ac:dyDescent="0.2">
      <c r="C21592">
        <v>868.67658333778377</v>
      </c>
      <c r="D21592" s="1">
        <v>27.23</v>
      </c>
      <c r="E21592">
        <v>60</v>
      </c>
      <c r="F21592">
        <f t="shared" si="675"/>
        <v>1.2111733219126208E-2</v>
      </c>
      <c r="G21592">
        <f t="shared" si="676"/>
        <v>4.7982656469047047E-4</v>
      </c>
    </row>
    <row r="21593" spans="3:7" x14ac:dyDescent="0.2">
      <c r="C21593">
        <v>868.71603333155315</v>
      </c>
      <c r="D21593" s="1">
        <v>27.228000000000002</v>
      </c>
      <c r="E21593">
        <v>60</v>
      </c>
      <c r="F21593">
        <f t="shared" si="675"/>
        <v>1.2108115309307641E-2</v>
      </c>
      <c r="G21593">
        <f t="shared" si="676"/>
        <v>4.7766507351113137E-4</v>
      </c>
    </row>
    <row r="21594" spans="3:7" x14ac:dyDescent="0.2">
      <c r="C21594">
        <v>868.75559999942777</v>
      </c>
      <c r="D21594" s="1">
        <v>27.231999999999999</v>
      </c>
      <c r="E21594">
        <v>60</v>
      </c>
      <c r="F21594">
        <f t="shared" si="675"/>
        <v>1.2115352161778588E-2</v>
      </c>
      <c r="G21594">
        <f t="shared" si="676"/>
        <v>4.7936411516919907E-4</v>
      </c>
    </row>
    <row r="21595" spans="3:7" x14ac:dyDescent="0.2">
      <c r="C21595">
        <v>868.79503333568573</v>
      </c>
      <c r="D21595" s="1">
        <v>27.231999999999999</v>
      </c>
      <c r="E21595">
        <v>60</v>
      </c>
      <c r="F21595">
        <f t="shared" si="675"/>
        <v>1.2115352161778588E-2</v>
      </c>
      <c r="G21595">
        <f t="shared" si="676"/>
        <v>4.7774875567898505E-4</v>
      </c>
    </row>
    <row r="21596" spans="3:7" x14ac:dyDescent="0.2">
      <c r="C21596">
        <v>868.83416666984556</v>
      </c>
      <c r="D21596" s="1">
        <v>27.234999999999999</v>
      </c>
      <c r="E21596">
        <v>60</v>
      </c>
      <c r="F21596">
        <f t="shared" si="675"/>
        <v>1.2120782512935075E-2</v>
      </c>
      <c r="G21596">
        <f t="shared" si="676"/>
        <v>4.7432663235729208E-4</v>
      </c>
    </row>
    <row r="21597" spans="3:7" x14ac:dyDescent="0.2">
      <c r="C21597">
        <v>868.87320000330612</v>
      </c>
      <c r="D21597" s="1">
        <v>27.233000000000001</v>
      </c>
      <c r="E21597">
        <v>60</v>
      </c>
      <c r="F21597">
        <f t="shared" si="675"/>
        <v>1.2117162020505293E-2</v>
      </c>
      <c r="G21597">
        <f t="shared" si="676"/>
        <v>4.7297322574208514E-4</v>
      </c>
    </row>
    <row r="21598" spans="3:7" x14ac:dyDescent="0.2">
      <c r="C21598">
        <v>868.91245000362392</v>
      </c>
      <c r="D21598" s="1">
        <v>27.236999999999998</v>
      </c>
      <c r="E21598">
        <v>60</v>
      </c>
      <c r="F21598">
        <f t="shared" si="675"/>
        <v>1.2124404038900737E-2</v>
      </c>
      <c r="G21598">
        <f t="shared" si="676"/>
        <v>4.7588286237990355E-4</v>
      </c>
    </row>
    <row r="21599" spans="3:7" x14ac:dyDescent="0.2">
      <c r="C21599">
        <v>868.95206666787465</v>
      </c>
      <c r="D21599" s="1">
        <v>27.236000000000001</v>
      </c>
      <c r="E21599">
        <v>60</v>
      </c>
      <c r="F21599">
        <f t="shared" si="675"/>
        <v>1.2122593146708336E-2</v>
      </c>
      <c r="G21599">
        <f t="shared" si="676"/>
        <v>4.8025670254134008E-4</v>
      </c>
    </row>
    <row r="21600" spans="3:7" x14ac:dyDescent="0.2">
      <c r="C21600">
        <v>868.99144999980922</v>
      </c>
      <c r="D21600" s="1">
        <v>27.245999999999999</v>
      </c>
      <c r="E21600">
        <v>60</v>
      </c>
      <c r="F21600">
        <f t="shared" si="675"/>
        <v>1.2140713703288475E-2</v>
      </c>
      <c r="G21600">
        <f t="shared" si="676"/>
        <v>4.7814175769923036E-4</v>
      </c>
    </row>
    <row r="21601" spans="3:7" x14ac:dyDescent="0.2">
      <c r="C21601">
        <v>869.03094999790187</v>
      </c>
      <c r="D21601" s="1">
        <v>27.244</v>
      </c>
      <c r="E21601">
        <v>60</v>
      </c>
      <c r="F21601">
        <f t="shared" si="675"/>
        <v>1.2137087522933205E-2</v>
      </c>
      <c r="G21601">
        <f t="shared" si="676"/>
        <v>4.794149340062043E-4</v>
      </c>
    </row>
    <row r="21602" spans="3:7" x14ac:dyDescent="0.2">
      <c r="C21602">
        <v>869.07078333695733</v>
      </c>
      <c r="D21602" s="1">
        <v>27.242000000000001</v>
      </c>
      <c r="E21602">
        <v>60</v>
      </c>
      <c r="F21602">
        <f t="shared" si="675"/>
        <v>1.213346237737874E-2</v>
      </c>
      <c r="G21602">
        <f t="shared" si="676"/>
        <v>4.833163207948267E-4</v>
      </c>
    </row>
    <row r="21603" spans="3:7" x14ac:dyDescent="0.2">
      <c r="C21603">
        <v>869.10973333517711</v>
      </c>
      <c r="D21603" s="1">
        <v>27.253</v>
      </c>
      <c r="E21603">
        <v>60</v>
      </c>
      <c r="F21603">
        <f t="shared" si="675"/>
        <v>1.2153413487650061E-2</v>
      </c>
      <c r="G21603">
        <f t="shared" si="676"/>
        <v>4.7337543370819127E-4</v>
      </c>
    </row>
    <row r="21604" spans="3:7" x14ac:dyDescent="0.2">
      <c r="C21604">
        <v>869.14898333549502</v>
      </c>
      <c r="D21604" s="1">
        <v>27.253</v>
      </c>
      <c r="E21604">
        <v>60</v>
      </c>
      <c r="F21604">
        <f t="shared" si="675"/>
        <v>1.2153413487650061E-2</v>
      </c>
      <c r="G21604">
        <f t="shared" si="676"/>
        <v>4.7702148325391524E-4</v>
      </c>
    </row>
    <row r="21605" spans="3:7" x14ac:dyDescent="0.2">
      <c r="C21605">
        <v>869.18855000336964</v>
      </c>
      <c r="D21605" s="1">
        <v>27.247</v>
      </c>
      <c r="E21605">
        <v>60</v>
      </c>
      <c r="F21605">
        <f t="shared" si="675"/>
        <v>1.2142527181604362E-2</v>
      </c>
      <c r="G21605">
        <f t="shared" si="676"/>
        <v>4.8043934015313178E-4</v>
      </c>
    </row>
    <row r="21606" spans="3:7" x14ac:dyDescent="0.2">
      <c r="C21606">
        <v>869.2276333332062</v>
      </c>
      <c r="D21606" s="1">
        <v>27.251000000000001</v>
      </c>
      <c r="E21606">
        <v>60</v>
      </c>
      <c r="F21606">
        <f t="shared" si="675"/>
        <v>1.2149783683276363E-2</v>
      </c>
      <c r="G21606">
        <f t="shared" si="676"/>
        <v>4.7485400313631849E-4</v>
      </c>
    </row>
    <row r="21607" spans="3:7" x14ac:dyDescent="0.2">
      <c r="C21607">
        <v>869.26671667099004</v>
      </c>
      <c r="D21607" s="1">
        <v>27.256</v>
      </c>
      <c r="E21607">
        <v>60</v>
      </c>
      <c r="F21607">
        <f t="shared" si="675"/>
        <v>1.2158860136924405E-2</v>
      </c>
      <c r="G21607">
        <f t="shared" si="676"/>
        <v>4.7520883779783753E-4</v>
      </c>
    </row>
    <row r="21608" spans="3:7" x14ac:dyDescent="0.2">
      <c r="C21608">
        <v>869.30559999942784</v>
      </c>
      <c r="D21608" s="1">
        <v>27.254000000000001</v>
      </c>
      <c r="E21608">
        <v>60</v>
      </c>
      <c r="F21608">
        <f t="shared" si="675"/>
        <v>1.2155228778344551E-2</v>
      </c>
      <c r="G21608">
        <f t="shared" si="676"/>
        <v>4.7263575282503251E-4</v>
      </c>
    </row>
    <row r="21609" spans="3:7" x14ac:dyDescent="0.2">
      <c r="C21609">
        <v>869.34521666367846</v>
      </c>
      <c r="D21609" s="1">
        <v>27.256</v>
      </c>
      <c r="E21609">
        <v>60</v>
      </c>
      <c r="F21609">
        <f t="shared" si="675"/>
        <v>1.2158860136924405E-2</v>
      </c>
      <c r="G21609">
        <f t="shared" si="676"/>
        <v>4.8169347971473229E-4</v>
      </c>
    </row>
    <row r="21610" spans="3:7" x14ac:dyDescent="0.2">
      <c r="C21610">
        <v>869.38448333740234</v>
      </c>
      <c r="D21610" s="1">
        <v>27.260999999999999</v>
      </c>
      <c r="E21610">
        <v>60</v>
      </c>
      <c r="F21610">
        <f t="shared" si="675"/>
        <v>1.216794306863264E-2</v>
      </c>
      <c r="G21610">
        <f t="shared" si="676"/>
        <v>4.7779465036682932E-4</v>
      </c>
    </row>
    <row r="21611" spans="3:7" x14ac:dyDescent="0.2">
      <c r="C21611">
        <v>869.42413333257036</v>
      </c>
      <c r="D21611" s="1">
        <v>27.263000000000002</v>
      </c>
      <c r="E21611">
        <v>60</v>
      </c>
      <c r="F21611">
        <f t="shared" si="675"/>
        <v>1.217157805615863E-2</v>
      </c>
      <c r="G21611">
        <f t="shared" si="676"/>
        <v>4.826030111138657E-4</v>
      </c>
    </row>
    <row r="21612" spans="3:7" x14ac:dyDescent="0.2">
      <c r="C21612">
        <v>869.46266667048133</v>
      </c>
      <c r="D21612" s="1">
        <v>27.265000000000001</v>
      </c>
      <c r="E21612">
        <v>60</v>
      </c>
      <c r="F21612">
        <f t="shared" si="675"/>
        <v>1.2175214081160695E-2</v>
      </c>
      <c r="G21612">
        <f t="shared" si="676"/>
        <v>4.6915163832767355E-4</v>
      </c>
    </row>
    <row r="21613" spans="3:7" x14ac:dyDescent="0.2">
      <c r="C21613">
        <v>869.50213333765669</v>
      </c>
      <c r="D21613" s="1">
        <v>27.268999999999998</v>
      </c>
      <c r="E21613">
        <v>60</v>
      </c>
      <c r="F21613">
        <f t="shared" si="675"/>
        <v>1.2182489244720292E-2</v>
      </c>
      <c r="G21613">
        <f t="shared" si="676"/>
        <v>4.80802248388793E-4</v>
      </c>
    </row>
    <row r="21614" spans="3:7" x14ac:dyDescent="0.2">
      <c r="C21614">
        <v>869.54133333365121</v>
      </c>
      <c r="D21614" s="1">
        <v>27.268999999999998</v>
      </c>
      <c r="E21614">
        <v>60</v>
      </c>
      <c r="F21614">
        <f t="shared" si="675"/>
        <v>1.2182489244720292E-2</v>
      </c>
      <c r="G21614">
        <f t="shared" si="676"/>
        <v>4.7755352959634765E-4</v>
      </c>
    </row>
    <row r="21615" spans="3:7" x14ac:dyDescent="0.2">
      <c r="C21615">
        <v>869.58091666698454</v>
      </c>
      <c r="D21615" s="1">
        <v>27.273</v>
      </c>
      <c r="E21615">
        <v>60</v>
      </c>
      <c r="F21615">
        <f t="shared" si="675"/>
        <v>1.218976856156799E-2</v>
      </c>
      <c r="G21615">
        <f t="shared" si="676"/>
        <v>4.8251167222864057E-4</v>
      </c>
    </row>
    <row r="21616" spans="3:7" x14ac:dyDescent="0.2">
      <c r="C21616">
        <v>869.62019999821985</v>
      </c>
      <c r="D21616" s="1">
        <v>27.273</v>
      </c>
      <c r="E21616">
        <v>60</v>
      </c>
      <c r="F21616">
        <f t="shared" si="675"/>
        <v>1.218976856156799E-2</v>
      </c>
      <c r="G21616">
        <f t="shared" si="676"/>
        <v>4.7885471608584938E-4</v>
      </c>
    </row>
    <row r="21617" spans="3:7" x14ac:dyDescent="0.2">
      <c r="C21617">
        <v>869.659249997139</v>
      </c>
      <c r="D21617" s="1">
        <v>27.276</v>
      </c>
      <c r="E21617">
        <v>60</v>
      </c>
      <c r="F21617">
        <f t="shared" si="675"/>
        <v>1.219523077615718E-2</v>
      </c>
      <c r="G21617">
        <f t="shared" si="676"/>
        <v>4.7622374862777084E-4</v>
      </c>
    </row>
    <row r="21618" spans="3:7" x14ac:dyDescent="0.2">
      <c r="C21618">
        <v>869.6984500010808</v>
      </c>
      <c r="D21618" s="1">
        <v>27.277000000000001</v>
      </c>
      <c r="E21618">
        <v>60</v>
      </c>
      <c r="F21618">
        <f t="shared" si="675"/>
        <v>1.2197052033961507E-2</v>
      </c>
      <c r="G21618">
        <f t="shared" si="676"/>
        <v>4.7812448780964041E-4</v>
      </c>
    </row>
    <row r="21619" spans="3:7" x14ac:dyDescent="0.2">
      <c r="C21619">
        <v>869.73801666895554</v>
      </c>
      <c r="D21619" s="1">
        <v>27.28</v>
      </c>
      <c r="E21619">
        <v>60</v>
      </c>
      <c r="F21619">
        <f t="shared" si="675"/>
        <v>1.2202517366692419E-2</v>
      </c>
      <c r="G21619">
        <f t="shared" si="676"/>
        <v>4.8281295188363544E-4</v>
      </c>
    </row>
    <row r="21620" spans="3:7" x14ac:dyDescent="0.2">
      <c r="C21620">
        <v>869.77750000158949</v>
      </c>
      <c r="D21620" s="1">
        <v>27.279</v>
      </c>
      <c r="E21620">
        <v>60</v>
      </c>
      <c r="F21620">
        <f t="shared" si="675"/>
        <v>1.2200695329193873E-2</v>
      </c>
      <c r="G21620">
        <f t="shared" si="676"/>
        <v>4.817241120480348E-4</v>
      </c>
    </row>
    <row r="21621" spans="3:7" x14ac:dyDescent="0.2">
      <c r="C21621">
        <v>869.81665000120802</v>
      </c>
      <c r="D21621" s="1">
        <v>27.283999999999999</v>
      </c>
      <c r="E21621">
        <v>60</v>
      </c>
      <c r="F21621">
        <f t="shared" si="675"/>
        <v>1.2209808116727535E-2</v>
      </c>
      <c r="G21621">
        <f t="shared" si="676"/>
        <v>4.7801398311221084E-4</v>
      </c>
    </row>
    <row r="21622" spans="3:7" x14ac:dyDescent="0.2">
      <c r="C21622">
        <v>869.85604999860129</v>
      </c>
      <c r="D21622" s="1">
        <v>27.282</v>
      </c>
      <c r="E21622">
        <v>60</v>
      </c>
      <c r="F21622">
        <f t="shared" si="675"/>
        <v>1.220616222163123E-2</v>
      </c>
      <c r="G21622">
        <f t="shared" si="676"/>
        <v>4.8092275971416278E-4</v>
      </c>
    </row>
    <row r="21623" spans="3:7" x14ac:dyDescent="0.2">
      <c r="C21623">
        <v>869.89513333638513</v>
      </c>
      <c r="D21623" s="1">
        <v>27.285</v>
      </c>
      <c r="E21623">
        <v>60</v>
      </c>
      <c r="F21623">
        <f t="shared" si="675"/>
        <v>1.2211631454423146E-2</v>
      </c>
      <c r="G21623">
        <f t="shared" si="676"/>
        <v>4.7727131702493888E-4</v>
      </c>
    </row>
    <row r="21624" spans="3:7" x14ac:dyDescent="0.2">
      <c r="C21624">
        <v>869.93454999923711</v>
      </c>
      <c r="D21624" s="1">
        <v>27.286999999999999</v>
      </c>
      <c r="E21624">
        <v>60</v>
      </c>
      <c r="F21624">
        <f t="shared" si="675"/>
        <v>1.2215278910285662E-2</v>
      </c>
      <c r="G21624">
        <f t="shared" si="676"/>
        <v>4.8148553044959471E-4</v>
      </c>
    </row>
    <row r="21625" spans="3:7" x14ac:dyDescent="0.2">
      <c r="C21625">
        <v>869.97453333536782</v>
      </c>
      <c r="D21625" s="1">
        <v>27.286999999999999</v>
      </c>
      <c r="E21625">
        <v>60</v>
      </c>
      <c r="F21625">
        <f t="shared" si="675"/>
        <v>1.2215278910285662E-2</v>
      </c>
      <c r="G21625">
        <f t="shared" si="676"/>
        <v>4.884076026004145E-4</v>
      </c>
    </row>
    <row r="21626" spans="3:7" x14ac:dyDescent="0.2">
      <c r="C21626">
        <v>870.0139166673024</v>
      </c>
      <c r="D21626" s="1">
        <v>27.294</v>
      </c>
      <c r="E21626">
        <v>60</v>
      </c>
      <c r="F21626">
        <f t="shared" si="675"/>
        <v>1.2228053204467336E-2</v>
      </c>
      <c r="G21626">
        <f t="shared" si="676"/>
        <v>4.8158147826515748E-4</v>
      </c>
    </row>
    <row r="21627" spans="3:7" x14ac:dyDescent="0.2">
      <c r="C21627">
        <v>870.0536000013351</v>
      </c>
      <c r="D21627" s="1">
        <v>27.292000000000002</v>
      </c>
      <c r="E21627">
        <v>60</v>
      </c>
      <c r="F21627">
        <f t="shared" si="675"/>
        <v>1.22244021043422E-2</v>
      </c>
      <c r="G21627">
        <f t="shared" si="676"/>
        <v>4.8510503205667773E-4</v>
      </c>
    </row>
    <row r="21628" spans="3:7" x14ac:dyDescent="0.2">
      <c r="C21628">
        <v>870.09275000095363</v>
      </c>
      <c r="D21628" s="1">
        <v>27.297999999999998</v>
      </c>
      <c r="E21628">
        <v>60</v>
      </c>
      <c r="F21628">
        <f t="shared" si="675"/>
        <v>1.2235358530564542E-2</v>
      </c>
      <c r="G21628">
        <f t="shared" si="676"/>
        <v>4.7901428180418295E-4</v>
      </c>
    </row>
    <row r="21629" spans="3:7" x14ac:dyDescent="0.2">
      <c r="C21629">
        <v>870.13165000279741</v>
      </c>
      <c r="D21629" s="1">
        <v>27.3</v>
      </c>
      <c r="E21629">
        <v>60</v>
      </c>
      <c r="F21629">
        <f t="shared" si="675"/>
        <v>1.223901275710286E-2</v>
      </c>
      <c r="G21629">
        <f t="shared" si="676"/>
        <v>4.7609761881741553E-4</v>
      </c>
    </row>
    <row r="21630" spans="3:7" x14ac:dyDescent="0.2">
      <c r="C21630">
        <v>870.17113333543136</v>
      </c>
      <c r="D21630" s="1">
        <v>27.297000000000001</v>
      </c>
      <c r="E21630">
        <v>60</v>
      </c>
      <c r="F21630">
        <f t="shared" si="675"/>
        <v>1.2233531808221006E-2</v>
      </c>
      <c r="G21630">
        <f t="shared" si="676"/>
        <v>4.8302060567199083E-4</v>
      </c>
    </row>
    <row r="21631" spans="3:7" x14ac:dyDescent="0.2">
      <c r="C21631">
        <v>870.21073333422339</v>
      </c>
      <c r="D21631" s="1">
        <v>27.3</v>
      </c>
      <c r="E21631">
        <v>60</v>
      </c>
      <c r="F21631">
        <f t="shared" si="675"/>
        <v>1.223901275710286E-2</v>
      </c>
      <c r="G21631">
        <f t="shared" si="676"/>
        <v>4.8466489039688474E-4</v>
      </c>
    </row>
    <row r="21632" spans="3:7" x14ac:dyDescent="0.2">
      <c r="C21632">
        <v>870.25018333594005</v>
      </c>
      <c r="D21632" s="1">
        <v>27.312000000000001</v>
      </c>
      <c r="E21632">
        <v>60</v>
      </c>
      <c r="F21632">
        <f t="shared" si="675"/>
        <v>1.2260960023036381E-2</v>
      </c>
      <c r="G21632">
        <f t="shared" si="676"/>
        <v>4.8369489395667562E-4</v>
      </c>
    </row>
    <row r="21633" spans="3:7" x14ac:dyDescent="0.2">
      <c r="C21633">
        <v>870.2892000039418</v>
      </c>
      <c r="D21633" s="1">
        <v>27.303999999999998</v>
      </c>
      <c r="E21633">
        <v>60</v>
      </c>
      <c r="F21633">
        <f t="shared" si="675"/>
        <v>1.2246324338574801E-2</v>
      </c>
      <c r="G21633">
        <f t="shared" si="676"/>
        <v>4.778107709599246E-4</v>
      </c>
    </row>
    <row r="21634" spans="3:7" x14ac:dyDescent="0.2">
      <c r="C21634">
        <v>870.32813333670299</v>
      </c>
      <c r="D21634" s="1">
        <v>27.308</v>
      </c>
      <c r="E21634">
        <v>60</v>
      </c>
      <c r="F21634">
        <f t="shared" si="675"/>
        <v>1.2253640093129995E-2</v>
      </c>
      <c r="G21634">
        <f t="shared" si="676"/>
        <v>4.7707504728168164E-4</v>
      </c>
    </row>
    <row r="21635" spans="3:7" x14ac:dyDescent="0.2">
      <c r="C21635">
        <v>870.36706666946407</v>
      </c>
      <c r="D21635" s="1">
        <v>27.315000000000001</v>
      </c>
      <c r="E21635">
        <v>60</v>
      </c>
      <c r="F21635">
        <f t="shared" ref="F21635:F21698" si="677">EXP(-13478*(1/(D21635+273.15)-1/(E21635+273.15)))</f>
        <v>1.2266452711905299E-2</v>
      </c>
      <c r="G21635">
        <f t="shared" si="676"/>
        <v>4.7757388523060834E-4</v>
      </c>
    </row>
    <row r="21636" spans="3:7" x14ac:dyDescent="0.2">
      <c r="C21636">
        <v>870.40653333663943</v>
      </c>
      <c r="D21636" s="1">
        <v>27.312000000000001</v>
      </c>
      <c r="E21636">
        <v>60</v>
      </c>
      <c r="F21636">
        <f t="shared" si="677"/>
        <v>1.2260960023036381E-2</v>
      </c>
      <c r="G21636">
        <f t="shared" ref="G21636:G21699" si="678">F21636*(C21636-C21635)</f>
        <v>4.838992284795856E-4</v>
      </c>
    </row>
    <row r="21637" spans="3:7" x14ac:dyDescent="0.2">
      <c r="C21637">
        <v>870.44539999961853</v>
      </c>
      <c r="D21637" s="1">
        <v>27.311</v>
      </c>
      <c r="E21637">
        <v>60</v>
      </c>
      <c r="F21637">
        <f t="shared" si="677"/>
        <v>1.2259129648996465E-2</v>
      </c>
      <c r="G21637">
        <f t="shared" si="678"/>
        <v>4.764714604846778E-4</v>
      </c>
    </row>
    <row r="21638" spans="3:7" x14ac:dyDescent="0.2">
      <c r="C21638">
        <v>870.48479999701181</v>
      </c>
      <c r="D21638" s="1">
        <v>27.321000000000002</v>
      </c>
      <c r="E21638">
        <v>60</v>
      </c>
      <c r="F21638">
        <f t="shared" si="677"/>
        <v>1.2277445143208705E-2</v>
      </c>
      <c r="G21638">
        <f t="shared" si="678"/>
        <v>4.8373130663850034E-4</v>
      </c>
    </row>
    <row r="21639" spans="3:7" x14ac:dyDescent="0.2">
      <c r="C21639">
        <v>870.52411666711168</v>
      </c>
      <c r="D21639" s="1">
        <v>27.315000000000001</v>
      </c>
      <c r="E21639">
        <v>60</v>
      </c>
      <c r="F21639">
        <f t="shared" si="677"/>
        <v>1.2266452711905299E-2</v>
      </c>
      <c r="G21639">
        <f t="shared" si="678"/>
        <v>4.8227607456974731E-4</v>
      </c>
    </row>
    <row r="21640" spans="3:7" x14ac:dyDescent="0.2">
      <c r="C21640">
        <v>870.56351666450496</v>
      </c>
      <c r="D21640" s="1">
        <v>27.327999999999999</v>
      </c>
      <c r="E21640">
        <v>60</v>
      </c>
      <c r="F21640">
        <f t="shared" si="677"/>
        <v>1.2290281541573729E-2</v>
      </c>
      <c r="G21640">
        <f t="shared" si="678"/>
        <v>4.8423706070062128E-4</v>
      </c>
    </row>
    <row r="21641" spans="3:7" x14ac:dyDescent="0.2">
      <c r="C21641">
        <v>870.60276666482287</v>
      </c>
      <c r="D21641" s="1">
        <v>27.323</v>
      </c>
      <c r="E21641">
        <v>60</v>
      </c>
      <c r="F21641">
        <f t="shared" si="677"/>
        <v>1.2281111377962818E-2</v>
      </c>
      <c r="G21641">
        <f t="shared" si="678"/>
        <v>4.8203362548928692E-4</v>
      </c>
    </row>
    <row r="21642" spans="3:7" x14ac:dyDescent="0.2">
      <c r="C21642">
        <v>870.64176666736603</v>
      </c>
      <c r="D21642" s="1">
        <v>27.335000000000001</v>
      </c>
      <c r="E21642">
        <v>60</v>
      </c>
      <c r="F21642">
        <f t="shared" si="677"/>
        <v>1.2303130761734718E-2</v>
      </c>
      <c r="G21642">
        <f t="shared" si="678"/>
        <v>4.7982213099650648E-4</v>
      </c>
    </row>
    <row r="21643" spans="3:7" x14ac:dyDescent="0.2">
      <c r="C21643">
        <v>870.68103333314264</v>
      </c>
      <c r="D21643" s="1">
        <v>27.346</v>
      </c>
      <c r="E21643">
        <v>60</v>
      </c>
      <c r="F21643">
        <f t="shared" si="677"/>
        <v>1.2323348328012762E-2</v>
      </c>
      <c r="G21643">
        <f t="shared" si="678"/>
        <v>4.8389680004480475E-4</v>
      </c>
    </row>
    <row r="21644" spans="3:7" x14ac:dyDescent="0.2">
      <c r="C21644">
        <v>870.72021666367846</v>
      </c>
      <c r="D21644" s="1">
        <v>27.341999999999999</v>
      </c>
      <c r="E21644">
        <v>60</v>
      </c>
      <c r="F21644">
        <f t="shared" si="677"/>
        <v>1.2315992815886344E-2</v>
      </c>
      <c r="G21644">
        <f t="shared" si="678"/>
        <v>4.8258161738166477E-4</v>
      </c>
    </row>
    <row r="21645" spans="3:7" x14ac:dyDescent="0.2">
      <c r="C21645">
        <v>870.75999999841054</v>
      </c>
      <c r="D21645" s="1">
        <v>27.338000000000001</v>
      </c>
      <c r="E21645">
        <v>60</v>
      </c>
      <c r="F21645">
        <f t="shared" si="677"/>
        <v>1.2308641498436365E-2</v>
      </c>
      <c r="G21645">
        <f t="shared" si="678"/>
        <v>4.8967880482944496E-4</v>
      </c>
    </row>
    <row r="21646" spans="3:7" x14ac:dyDescent="0.2">
      <c r="C21646">
        <v>870.79975000222521</v>
      </c>
      <c r="D21646" s="1">
        <v>27.329000000000001</v>
      </c>
      <c r="E21646">
        <v>60</v>
      </c>
      <c r="F21646">
        <f t="shared" si="677"/>
        <v>1.229211635916171E-2</v>
      </c>
      <c r="G21646">
        <f t="shared" si="678"/>
        <v>4.8861167216710118E-4</v>
      </c>
    </row>
    <row r="21647" spans="3:7" x14ac:dyDescent="0.2">
      <c r="C21647">
        <v>870.83946666717532</v>
      </c>
      <c r="D21647" s="1">
        <v>27.338999999999999</v>
      </c>
      <c r="E21647">
        <v>60</v>
      </c>
      <c r="F21647">
        <f t="shared" si="677"/>
        <v>1.2310478934672565E-2</v>
      </c>
      <c r="G21647">
        <f t="shared" si="678"/>
        <v>4.8893116722372755E-4</v>
      </c>
    </row>
    <row r="21648" spans="3:7" x14ac:dyDescent="0.2">
      <c r="C21648">
        <v>870.87888333002729</v>
      </c>
      <c r="D21648" s="1">
        <v>27.332999999999998</v>
      </c>
      <c r="E21648">
        <v>60</v>
      </c>
      <c r="F21648">
        <f t="shared" si="677"/>
        <v>1.229945824691705E-2</v>
      </c>
      <c r="G21648">
        <f t="shared" si="678"/>
        <v>4.8480359898069719E-4</v>
      </c>
    </row>
    <row r="21649" spans="3:7" x14ac:dyDescent="0.2">
      <c r="C21649">
        <v>870.91793333689373</v>
      </c>
      <c r="D21649" s="1">
        <v>27.347000000000001</v>
      </c>
      <c r="E21649">
        <v>60</v>
      </c>
      <c r="F21649">
        <f t="shared" si="677"/>
        <v>1.2325187861729484E-2</v>
      </c>
      <c r="G21649">
        <f t="shared" si="678"/>
        <v>4.8129867063060488E-4</v>
      </c>
    </row>
    <row r="21650" spans="3:7" x14ac:dyDescent="0.2">
      <c r="C21650">
        <v>870.95714999834695</v>
      </c>
      <c r="D21650" s="1">
        <v>27.344000000000001</v>
      </c>
      <c r="E21650">
        <v>60</v>
      </c>
      <c r="F21650">
        <f t="shared" si="677"/>
        <v>1.2319670047472609E-2</v>
      </c>
      <c r="G21650">
        <f t="shared" si="678"/>
        <v>4.8313632946716146E-4</v>
      </c>
    </row>
    <row r="21651" spans="3:7" x14ac:dyDescent="0.2">
      <c r="C21651">
        <v>870.99635000228886</v>
      </c>
      <c r="D21651" s="1">
        <v>27.346</v>
      </c>
      <c r="E21651">
        <v>60</v>
      </c>
      <c r="F21651">
        <f t="shared" si="677"/>
        <v>1.2323348328012762E-2</v>
      </c>
      <c r="G21651">
        <f t="shared" si="678"/>
        <v>4.8307530303568543E-4</v>
      </c>
    </row>
    <row r="21652" spans="3:7" x14ac:dyDescent="0.2">
      <c r="C21652">
        <v>871.03585000038152</v>
      </c>
      <c r="D21652" s="1">
        <v>27.347999999999999</v>
      </c>
      <c r="E21652">
        <v>60</v>
      </c>
      <c r="F21652">
        <f t="shared" si="677"/>
        <v>1.2327027657791687E-2</v>
      </c>
      <c r="G21652">
        <f t="shared" si="678"/>
        <v>4.8691756897083227E-4</v>
      </c>
    </row>
    <row r="21653" spans="3:7" x14ac:dyDescent="0.2">
      <c r="C21653">
        <v>871.07514999707541</v>
      </c>
      <c r="D21653" s="1">
        <v>27.341000000000001</v>
      </c>
      <c r="E21653">
        <v>60</v>
      </c>
      <c r="F21653">
        <f t="shared" si="677"/>
        <v>1.2314154593362013E-2</v>
      </c>
      <c r="G21653">
        <f t="shared" si="678"/>
        <v>4.8394623480728485E-4</v>
      </c>
    </row>
    <row r="21654" spans="3:7" x14ac:dyDescent="0.2">
      <c r="C21654">
        <v>871.11439999739332</v>
      </c>
      <c r="D21654" s="1">
        <v>27.350999999999999</v>
      </c>
      <c r="E21654">
        <v>60</v>
      </c>
      <c r="F21654">
        <f t="shared" si="677"/>
        <v>1.233254862040639E-2</v>
      </c>
      <c r="G21654">
        <f t="shared" si="678"/>
        <v>4.8405253727154936E-4</v>
      </c>
    </row>
    <row r="21655" spans="3:7" x14ac:dyDescent="0.2">
      <c r="C21655">
        <v>871.15356667041783</v>
      </c>
      <c r="D21655" s="1">
        <v>27.350999999999999</v>
      </c>
      <c r="E21655">
        <v>60</v>
      </c>
      <c r="F21655">
        <f t="shared" si="677"/>
        <v>1.233254862040639E-2</v>
      </c>
      <c r="G21655">
        <f t="shared" si="678"/>
        <v>4.8302489937433637E-4</v>
      </c>
    </row>
    <row r="21656" spans="3:7" x14ac:dyDescent="0.2">
      <c r="C21656">
        <v>871.19331666628523</v>
      </c>
      <c r="D21656" s="1">
        <v>27.347999999999999</v>
      </c>
      <c r="E21656">
        <v>60</v>
      </c>
      <c r="F21656">
        <f t="shared" si="677"/>
        <v>1.2327027657791687E-2</v>
      </c>
      <c r="G21656">
        <f t="shared" si="678"/>
        <v>4.8999929845449741E-4</v>
      </c>
    </row>
    <row r="21657" spans="3:7" x14ac:dyDescent="0.2">
      <c r="C21657">
        <v>871.23265000184381</v>
      </c>
      <c r="D21657" s="1">
        <v>27.353999999999999</v>
      </c>
      <c r="E21657">
        <v>60</v>
      </c>
      <c r="F21657">
        <f t="shared" si="677"/>
        <v>1.2338071945411817E-2</v>
      </c>
      <c r="G21657">
        <f t="shared" si="678"/>
        <v>4.8529752397479708E-4</v>
      </c>
    </row>
    <row r="21658" spans="3:7" x14ac:dyDescent="0.2">
      <c r="C21658">
        <v>871.2719166676203</v>
      </c>
      <c r="D21658" s="1">
        <v>27.364000000000001</v>
      </c>
      <c r="E21658">
        <v>60</v>
      </c>
      <c r="F21658">
        <f t="shared" si="677"/>
        <v>1.2356500102836407E-2</v>
      </c>
      <c r="G21658">
        <f t="shared" si="678"/>
        <v>4.8519855970530142E-4</v>
      </c>
    </row>
    <row r="21659" spans="3:7" x14ac:dyDescent="0.2">
      <c r="C21659">
        <v>871.31125000317888</v>
      </c>
      <c r="D21659" s="1">
        <v>27.361000000000001</v>
      </c>
      <c r="E21659">
        <v>60</v>
      </c>
      <c r="F21659">
        <f t="shared" si="677"/>
        <v>1.2350968896241016E-2</v>
      </c>
      <c r="G21659">
        <f t="shared" si="678"/>
        <v>4.8580480406944449E-4</v>
      </c>
    </row>
    <row r="21660" spans="3:7" x14ac:dyDescent="0.2">
      <c r="C21660">
        <v>871.35086666742961</v>
      </c>
      <c r="D21660" s="1">
        <v>27.369</v>
      </c>
      <c r="E21660">
        <v>60</v>
      </c>
      <c r="F21660">
        <f t="shared" si="677"/>
        <v>1.2365724040004061E-2</v>
      </c>
      <c r="G21660">
        <f t="shared" si="678"/>
        <v>4.8988873751001677E-4</v>
      </c>
    </row>
    <row r="21661" spans="3:7" x14ac:dyDescent="0.2">
      <c r="C21661">
        <v>871.39000000158944</v>
      </c>
      <c r="D21661" s="1">
        <v>27.372</v>
      </c>
      <c r="E21661">
        <v>60</v>
      </c>
      <c r="F21661">
        <f t="shared" si="677"/>
        <v>1.2371261559581121E-2</v>
      </c>
      <c r="G21661">
        <f t="shared" si="678"/>
        <v>4.8412871258972704E-4</v>
      </c>
    </row>
    <row r="21662" spans="3:7" x14ac:dyDescent="0.2">
      <c r="C21662">
        <v>871.42960000038147</v>
      </c>
      <c r="D21662" s="1">
        <v>27.373000000000001</v>
      </c>
      <c r="E21662">
        <v>60</v>
      </c>
      <c r="F21662">
        <f t="shared" si="677"/>
        <v>1.2373107925867193E-2</v>
      </c>
      <c r="G21662">
        <f t="shared" si="678"/>
        <v>4.8997505891796905E-4</v>
      </c>
    </row>
    <row r="21663" spans="3:7" x14ac:dyDescent="0.2">
      <c r="C21663">
        <v>871.46861666838333</v>
      </c>
      <c r="D21663" s="1">
        <v>27.366</v>
      </c>
      <c r="E21663">
        <v>60</v>
      </c>
      <c r="F21663">
        <f t="shared" si="677"/>
        <v>1.2360188888598651E-2</v>
      </c>
      <c r="G21663">
        <f t="shared" si="678"/>
        <v>4.8225338630677902E-4</v>
      </c>
    </row>
    <row r="21664" spans="3:7" x14ac:dyDescent="0.2">
      <c r="C21664">
        <v>871.50800000031791</v>
      </c>
      <c r="D21664" s="1">
        <v>27.363</v>
      </c>
      <c r="E21664">
        <v>60</v>
      </c>
      <c r="F21664">
        <f t="shared" si="677"/>
        <v>1.2354656104400685E-2</v>
      </c>
      <c r="G21664">
        <f t="shared" si="678"/>
        <v>4.8656752229711206E-4</v>
      </c>
    </row>
    <row r="21665" spans="3:7" x14ac:dyDescent="0.2">
      <c r="C21665">
        <v>871.54755000273383</v>
      </c>
      <c r="D21665" s="1">
        <v>27.369</v>
      </c>
      <c r="E21665">
        <v>60</v>
      </c>
      <c r="F21665">
        <f t="shared" si="677"/>
        <v>1.2365724040004061E-2</v>
      </c>
      <c r="G21665">
        <f t="shared" si="678"/>
        <v>4.8906441565678383E-4</v>
      </c>
    </row>
    <row r="21666" spans="3:7" x14ac:dyDescent="0.2">
      <c r="C21666">
        <v>871.58733333746591</v>
      </c>
      <c r="D21666" s="1">
        <v>27.373000000000001</v>
      </c>
      <c r="E21666">
        <v>60</v>
      </c>
      <c r="F21666">
        <f t="shared" si="677"/>
        <v>1.2373107925867193E-2</v>
      </c>
      <c r="G21666">
        <f t="shared" si="678"/>
        <v>4.9224349429090688E-4</v>
      </c>
    </row>
    <row r="21667" spans="3:7" x14ac:dyDescent="0.2">
      <c r="C21667">
        <v>871.62691667079923</v>
      </c>
      <c r="D21667" s="1">
        <v>27.376000000000001</v>
      </c>
      <c r="E21667">
        <v>60</v>
      </c>
      <c r="F21667">
        <f t="shared" si="677"/>
        <v>1.2378648604507402E-2</v>
      </c>
      <c r="G21667">
        <f t="shared" si="678"/>
        <v>4.8998817392832412E-4</v>
      </c>
    </row>
    <row r="21668" spans="3:7" x14ac:dyDescent="0.2">
      <c r="C21668">
        <v>871.66614999771116</v>
      </c>
      <c r="D21668" s="1">
        <v>27.373999999999999</v>
      </c>
      <c r="E21668">
        <v>60</v>
      </c>
      <c r="F21668">
        <f t="shared" si="677"/>
        <v>1.2374954555426533E-2</v>
      </c>
      <c r="G21668">
        <f t="shared" si="678"/>
        <v>4.855106375932804E-4</v>
      </c>
    </row>
    <row r="21669" spans="3:7" x14ac:dyDescent="0.2">
      <c r="C21669">
        <v>871.70568333466849</v>
      </c>
      <c r="D21669" s="1">
        <v>27.373000000000001</v>
      </c>
      <c r="E21669">
        <v>60</v>
      </c>
      <c r="F21669">
        <f t="shared" si="677"/>
        <v>1.2373107925867193E-2</v>
      </c>
      <c r="G21669">
        <f t="shared" si="678"/>
        <v>4.8915024484276319E-4</v>
      </c>
    </row>
    <row r="21670" spans="3:7" x14ac:dyDescent="0.2">
      <c r="C21670">
        <v>871.74464999834697</v>
      </c>
      <c r="D21670" s="1">
        <v>27.375</v>
      </c>
      <c r="E21670">
        <v>60</v>
      </c>
      <c r="F21670">
        <f t="shared" si="677"/>
        <v>1.2376801448294636E-2</v>
      </c>
      <c r="G21670">
        <f t="shared" si="678"/>
        <v>4.8228265945101582E-4</v>
      </c>
    </row>
    <row r="21671" spans="3:7" x14ac:dyDescent="0.2">
      <c r="C21671">
        <v>871.78398333390555</v>
      </c>
      <c r="D21671" s="1">
        <v>27.376999999999999</v>
      </c>
      <c r="E21671">
        <v>60</v>
      </c>
      <c r="F21671">
        <f t="shared" si="677"/>
        <v>1.2380496024100619E-2</v>
      </c>
      <c r="G21671">
        <f t="shared" si="678"/>
        <v>4.8696620449762735E-4</v>
      </c>
    </row>
    <row r="21672" spans="3:7" x14ac:dyDescent="0.2">
      <c r="C21672">
        <v>871.82333333492284</v>
      </c>
      <c r="D21672" s="1">
        <v>27.373999999999999</v>
      </c>
      <c r="E21672">
        <v>60</v>
      </c>
      <c r="F21672">
        <f t="shared" si="677"/>
        <v>1.2374954555426533E-2</v>
      </c>
      <c r="G21672">
        <f t="shared" si="678"/>
        <v>4.8695447434486401E-4</v>
      </c>
    </row>
    <row r="21673" spans="3:7" x14ac:dyDescent="0.2">
      <c r="C21673">
        <v>871.86294999917345</v>
      </c>
      <c r="D21673" s="1">
        <v>27.382999999999999</v>
      </c>
      <c r="E21673">
        <v>60</v>
      </c>
      <c r="F21673">
        <f t="shared" si="677"/>
        <v>1.2391586074650515E-2</v>
      </c>
      <c r="G21673">
        <f t="shared" si="678"/>
        <v>4.9091330505203739E-4</v>
      </c>
    </row>
    <row r="21674" spans="3:7" x14ac:dyDescent="0.2">
      <c r="C21674">
        <v>871.9024333318074</v>
      </c>
      <c r="D21674" s="1">
        <v>27.395</v>
      </c>
      <c r="E21674">
        <v>60</v>
      </c>
      <c r="F21674">
        <f t="shared" si="677"/>
        <v>1.2413794655612384E-2</v>
      </c>
      <c r="G21674">
        <f t="shared" si="678"/>
        <v>4.9013798363708744E-4</v>
      </c>
    </row>
    <row r="21675" spans="3:7" x14ac:dyDescent="0.2">
      <c r="C21675">
        <v>871.94205000400541</v>
      </c>
      <c r="D21675" s="1">
        <v>27.376999999999999</v>
      </c>
      <c r="E21675">
        <v>60</v>
      </c>
      <c r="F21675">
        <f t="shared" si="677"/>
        <v>1.2380496024100619E-2</v>
      </c>
      <c r="G21675">
        <f t="shared" si="678"/>
        <v>4.9047405263553576E-4</v>
      </c>
    </row>
    <row r="21676" spans="3:7" x14ac:dyDescent="0.2">
      <c r="C21676">
        <v>871.98078333536785</v>
      </c>
      <c r="D21676" s="1">
        <v>27.373000000000001</v>
      </c>
      <c r="E21676">
        <v>60</v>
      </c>
      <c r="F21676">
        <f t="shared" si="677"/>
        <v>1.2373107925867193E-2</v>
      </c>
      <c r="G21676">
        <f t="shared" si="678"/>
        <v>4.7925168927580623E-4</v>
      </c>
    </row>
    <row r="21677" spans="3:7" x14ac:dyDescent="0.2">
      <c r="C21677">
        <v>872.02006666660304</v>
      </c>
      <c r="D21677" s="1">
        <v>27.370999999999999</v>
      </c>
      <c r="E21677">
        <v>60</v>
      </c>
      <c r="F21677">
        <f t="shared" si="677"/>
        <v>1.236941545653227E-2</v>
      </c>
      <c r="G21677">
        <f t="shared" si="678"/>
        <v>4.8591184456472003E-4</v>
      </c>
    </row>
    <row r="21678" spans="3:7" x14ac:dyDescent="0.2">
      <c r="C21678">
        <v>872.05916666984558</v>
      </c>
      <c r="D21678" s="1">
        <v>27.391999999999999</v>
      </c>
      <c r="E21678">
        <v>60</v>
      </c>
      <c r="F21678">
        <f t="shared" si="677"/>
        <v>1.2408238947972133E-2</v>
      </c>
      <c r="G21678">
        <f t="shared" si="678"/>
        <v>4.8516218309989861E-4</v>
      </c>
    </row>
    <row r="21679" spans="3:7" x14ac:dyDescent="0.2">
      <c r="C21679">
        <v>872.09800000190739</v>
      </c>
      <c r="D21679" s="1">
        <v>27.369</v>
      </c>
      <c r="E21679">
        <v>60</v>
      </c>
      <c r="F21679">
        <f t="shared" si="677"/>
        <v>1.2365724040004061E-2</v>
      </c>
      <c r="G21679">
        <f t="shared" si="678"/>
        <v>4.8020226783022213E-4</v>
      </c>
    </row>
    <row r="21680" spans="3:7" x14ac:dyDescent="0.2">
      <c r="C21680">
        <v>872.13753333091734</v>
      </c>
      <c r="D21680" s="1">
        <v>27.381</v>
      </c>
      <c r="E21680">
        <v>60</v>
      </c>
      <c r="F21680">
        <f t="shared" si="677"/>
        <v>1.2387888336992314E-2</v>
      </c>
      <c r="G21680">
        <f t="shared" si="678"/>
        <v>4.8973446536473484E-4</v>
      </c>
    </row>
    <row r="21681" spans="3:7" x14ac:dyDescent="0.2">
      <c r="C21681">
        <v>872.17725000381472</v>
      </c>
      <c r="D21681" s="1">
        <v>27.378</v>
      </c>
      <c r="E21681">
        <v>60</v>
      </c>
      <c r="F21681">
        <f t="shared" si="677"/>
        <v>1.2382343707109849E-2</v>
      </c>
      <c r="G21681">
        <f t="shared" si="678"/>
        <v>4.9178549471826734E-4</v>
      </c>
    </row>
    <row r="21682" spans="3:7" x14ac:dyDescent="0.2">
      <c r="C21682">
        <v>872.21661667029059</v>
      </c>
      <c r="D21682" s="1">
        <v>27.376000000000001</v>
      </c>
      <c r="E21682">
        <v>60</v>
      </c>
      <c r="F21682">
        <f t="shared" si="677"/>
        <v>1.2378648604507402E-2</v>
      </c>
      <c r="G21682">
        <f t="shared" si="678"/>
        <v>4.8730613103565098E-4</v>
      </c>
    </row>
    <row r="21683" spans="3:7" x14ac:dyDescent="0.2">
      <c r="C21683">
        <v>872.25608333746595</v>
      </c>
      <c r="D21683" s="1">
        <v>27.379000000000001</v>
      </c>
      <c r="E21683">
        <v>60</v>
      </c>
      <c r="F21683">
        <f t="shared" si="677"/>
        <v>1.2384191653571162E-2</v>
      </c>
      <c r="G21683">
        <f t="shared" si="678"/>
        <v>4.8876277022737885E-4</v>
      </c>
    </row>
    <row r="21684" spans="3:7" x14ac:dyDescent="0.2">
      <c r="C21684">
        <v>872.2956333319346</v>
      </c>
      <c r="D21684" s="1">
        <v>27.376999999999999</v>
      </c>
      <c r="E21684">
        <v>60</v>
      </c>
      <c r="F21684">
        <f t="shared" si="677"/>
        <v>1.2380496024100619E-2</v>
      </c>
      <c r="G21684">
        <f t="shared" si="678"/>
        <v>4.8964854927224214E-4</v>
      </c>
    </row>
    <row r="21685" spans="3:7" x14ac:dyDescent="0.2">
      <c r="C21685">
        <v>872.33483333587651</v>
      </c>
      <c r="D21685" s="1">
        <v>27.373999999999999</v>
      </c>
      <c r="E21685">
        <v>60</v>
      </c>
      <c r="F21685">
        <f t="shared" si="677"/>
        <v>1.2374954555426533E-2</v>
      </c>
      <c r="G21685">
        <f t="shared" si="678"/>
        <v>4.8509826735373257E-4</v>
      </c>
    </row>
    <row r="21686" spans="3:7" x14ac:dyDescent="0.2">
      <c r="C21686">
        <v>872.37410000165301</v>
      </c>
      <c r="D21686" s="1">
        <v>27.393000000000001</v>
      </c>
      <c r="E21686">
        <v>60</v>
      </c>
      <c r="F21686">
        <f t="shared" si="677"/>
        <v>1.2410090586518107E-2</v>
      </c>
      <c r="G21686">
        <f t="shared" si="678"/>
        <v>4.8730287931683143E-4</v>
      </c>
    </row>
    <row r="21687" spans="3:7" x14ac:dyDescent="0.2">
      <c r="C21687">
        <v>872.41373333136244</v>
      </c>
      <c r="D21687" s="1">
        <v>27.388000000000002</v>
      </c>
      <c r="E21687">
        <v>60</v>
      </c>
      <c r="F21687">
        <f t="shared" si="677"/>
        <v>1.2400835032961426E-2</v>
      </c>
      <c r="G21687">
        <f t="shared" si="678"/>
        <v>4.9148638353362984E-4</v>
      </c>
    </row>
    <row r="21688" spans="3:7" x14ac:dyDescent="0.2">
      <c r="C21688">
        <v>872.45278333028159</v>
      </c>
      <c r="D21688" s="1">
        <v>27.387</v>
      </c>
      <c r="E21688">
        <v>60</v>
      </c>
      <c r="F21688">
        <f t="shared" si="677"/>
        <v>1.2398984713822919E-2</v>
      </c>
      <c r="G21688">
        <f t="shared" si="678"/>
        <v>4.8418033967339132E-4</v>
      </c>
    </row>
    <row r="21689" spans="3:7" x14ac:dyDescent="0.2">
      <c r="C21689">
        <v>872.4915000041326</v>
      </c>
      <c r="D21689" s="1">
        <v>27.393000000000001</v>
      </c>
      <c r="E21689">
        <v>60</v>
      </c>
      <c r="F21689">
        <f t="shared" si="677"/>
        <v>1.2410090586518107E-2</v>
      </c>
      <c r="G21689">
        <f t="shared" si="678"/>
        <v>4.8047742969975043E-4</v>
      </c>
    </row>
    <row r="21690" spans="3:7" x14ac:dyDescent="0.2">
      <c r="C21690">
        <v>872.53145000139875</v>
      </c>
      <c r="D21690" s="1">
        <v>27.39</v>
      </c>
      <c r="E21690">
        <v>60</v>
      </c>
      <c r="F21690">
        <f t="shared" si="677"/>
        <v>1.240453646270389E-2</v>
      </c>
      <c r="G21690">
        <f t="shared" si="678"/>
        <v>4.9556119777286335E-4</v>
      </c>
    </row>
    <row r="21691" spans="3:7" x14ac:dyDescent="0.2">
      <c r="C21691">
        <v>872.570916668574</v>
      </c>
      <c r="D21691" s="1">
        <v>27.385999999999999</v>
      </c>
      <c r="E21691">
        <v>60</v>
      </c>
      <c r="F21691">
        <f t="shared" si="677"/>
        <v>1.2397134658458377E-2</v>
      </c>
      <c r="G21691">
        <f t="shared" si="678"/>
        <v>4.8927358749210231E-4</v>
      </c>
    </row>
    <row r="21692" spans="3:7" x14ac:dyDescent="0.2">
      <c r="C21692">
        <v>872.61043333212535</v>
      </c>
      <c r="D21692" s="1">
        <v>27.401</v>
      </c>
      <c r="E21692">
        <v>60</v>
      </c>
      <c r="F21692">
        <f t="shared" si="677"/>
        <v>1.2424913201497816E-2</v>
      </c>
      <c r="G21692">
        <f t="shared" si="678"/>
        <v>4.9099111463835727E-4</v>
      </c>
    </row>
    <row r="21693" spans="3:7" x14ac:dyDescent="0.2">
      <c r="C21693">
        <v>872.64958333174388</v>
      </c>
      <c r="D21693" s="1">
        <v>27.396000000000001</v>
      </c>
      <c r="E21693">
        <v>60</v>
      </c>
      <c r="F21693">
        <f t="shared" si="677"/>
        <v>1.2415647086232631E-2</v>
      </c>
      <c r="G21693">
        <f t="shared" si="678"/>
        <v>4.8607257868981399E-4</v>
      </c>
    </row>
    <row r="21694" spans="3:7" x14ac:dyDescent="0.2">
      <c r="C21694">
        <v>872.68918333053591</v>
      </c>
      <c r="D21694" s="1">
        <v>27.387</v>
      </c>
      <c r="E21694">
        <v>60</v>
      </c>
      <c r="F21694">
        <f t="shared" si="677"/>
        <v>1.2398984713822919E-2</v>
      </c>
      <c r="G21694">
        <f t="shared" si="678"/>
        <v>4.9099977968975741E-4</v>
      </c>
    </row>
    <row r="21695" spans="3:7" x14ac:dyDescent="0.2">
      <c r="C21695">
        <v>872.72816666762037</v>
      </c>
      <c r="D21695" s="1">
        <v>27.390999999999998</v>
      </c>
      <c r="E21695">
        <v>60</v>
      </c>
      <c r="F21695">
        <f t="shared" si="677"/>
        <v>1.2406387573379469E-2</v>
      </c>
      <c r="G21695">
        <f t="shared" si="678"/>
        <v>4.8364238877350617E-4</v>
      </c>
    </row>
    <row r="21696" spans="3:7" x14ac:dyDescent="0.2">
      <c r="C21696">
        <v>872.76768333117172</v>
      </c>
      <c r="D21696" s="1">
        <v>27.399000000000001</v>
      </c>
      <c r="E21696">
        <v>60</v>
      </c>
      <c r="F21696">
        <f t="shared" si="677"/>
        <v>1.2421205962815473E-2</v>
      </c>
      <c r="G21696">
        <f t="shared" si="678"/>
        <v>4.9084461693464252E-4</v>
      </c>
    </row>
    <row r="21697" spans="3:7" x14ac:dyDescent="0.2">
      <c r="C21697">
        <v>872.80681666533155</v>
      </c>
      <c r="D21697" s="1">
        <v>27.388999999999999</v>
      </c>
      <c r="E21697">
        <v>60</v>
      </c>
      <c r="F21697">
        <f t="shared" si="677"/>
        <v>1.2402685615909913E-2</v>
      </c>
      <c r="G21697">
        <f t="shared" si="678"/>
        <v>4.8535844068669896E-4</v>
      </c>
    </row>
    <row r="21698" spans="3:7" x14ac:dyDescent="0.2">
      <c r="C21698">
        <v>872.8463166634242</v>
      </c>
      <c r="D21698" s="1">
        <v>27.396000000000001</v>
      </c>
      <c r="E21698">
        <v>60</v>
      </c>
      <c r="F21698">
        <f t="shared" si="677"/>
        <v>1.2415647086232631E-2</v>
      </c>
      <c r="G21698">
        <f t="shared" si="678"/>
        <v>4.9041803622522145E-4</v>
      </c>
    </row>
    <row r="21699" spans="3:7" x14ac:dyDescent="0.2">
      <c r="C21699">
        <v>872.88556666374211</v>
      </c>
      <c r="D21699" s="1">
        <v>27.390999999999998</v>
      </c>
      <c r="E21699">
        <v>60</v>
      </c>
      <c r="F21699">
        <f t="shared" ref="F21699:F21762" si="679">EXP(-13478*(1/(D21699+273.15)-1/(E21699+273.15)))</f>
        <v>1.2406387573379469E-2</v>
      </c>
      <c r="G21699">
        <f t="shared" si="678"/>
        <v>4.8695071619921657E-4</v>
      </c>
    </row>
    <row r="21700" spans="3:7" x14ac:dyDescent="0.2">
      <c r="C21700">
        <v>872.92465000152583</v>
      </c>
      <c r="D21700" s="1">
        <v>27.402000000000001</v>
      </c>
      <c r="E21700">
        <v>60</v>
      </c>
      <c r="F21700">
        <f t="shared" si="679"/>
        <v>1.2426767217234659E-2</v>
      </c>
      <c r="G21700">
        <f t="shared" ref="G21700:G21763" si="680">F21700*(C21700-C21699)</f>
        <v>4.8567954071087178E-4</v>
      </c>
    </row>
    <row r="21701" spans="3:7" x14ac:dyDescent="0.2">
      <c r="C21701">
        <v>872.96386667092645</v>
      </c>
      <c r="D21701" s="1">
        <v>27.402000000000001</v>
      </c>
      <c r="E21701">
        <v>60</v>
      </c>
      <c r="F21701">
        <f t="shared" si="679"/>
        <v>1.2426767217234659E-2</v>
      </c>
      <c r="G21701">
        <f t="shared" si="680"/>
        <v>4.8733642167670961E-4</v>
      </c>
    </row>
    <row r="21702" spans="3:7" x14ac:dyDescent="0.2">
      <c r="C21702">
        <v>873.00341666539509</v>
      </c>
      <c r="D21702" s="1">
        <v>27.396999999999998</v>
      </c>
      <c r="E21702">
        <v>60</v>
      </c>
      <c r="F21702">
        <f t="shared" si="679"/>
        <v>1.2417499780949279E-2</v>
      </c>
      <c r="G21702">
        <f t="shared" si="680"/>
        <v>4.9111204765092578E-4</v>
      </c>
    </row>
    <row r="21703" spans="3:7" x14ac:dyDescent="0.2">
      <c r="C21703">
        <v>873.04298333326972</v>
      </c>
      <c r="D21703" s="1">
        <v>27.404</v>
      </c>
      <c r="E21703">
        <v>60</v>
      </c>
      <c r="F21703">
        <f t="shared" si="679"/>
        <v>1.2430476041679312E-2</v>
      </c>
      <c r="G21703">
        <f t="shared" si="680"/>
        <v>4.9183251706459382E-4</v>
      </c>
    </row>
    <row r="21704" spans="3:7" x14ac:dyDescent="0.2">
      <c r="C21704">
        <v>873.08255000114445</v>
      </c>
      <c r="D21704" s="1">
        <v>27.405000000000001</v>
      </c>
      <c r="E21704">
        <v>60</v>
      </c>
      <c r="F21704">
        <f t="shared" si="679"/>
        <v>1.2432330850458785E-2</v>
      </c>
      <c r="G21704">
        <f t="shared" si="680"/>
        <v>4.9190590566895558E-4</v>
      </c>
    </row>
    <row r="21705" spans="3:7" x14ac:dyDescent="0.2">
      <c r="C21705">
        <v>873.12186666329706</v>
      </c>
      <c r="D21705" s="1">
        <v>27.405000000000001</v>
      </c>
      <c r="E21705">
        <v>60</v>
      </c>
      <c r="F21705">
        <f t="shared" si="679"/>
        <v>1.2432330850458785E-2</v>
      </c>
      <c r="G21705">
        <f t="shared" si="680"/>
        <v>4.8879775181684241E-4</v>
      </c>
    </row>
    <row r="21706" spans="3:7" x14ac:dyDescent="0.2">
      <c r="C21706">
        <v>873.16121666431422</v>
      </c>
      <c r="D21706" s="1">
        <v>27.399000000000001</v>
      </c>
      <c r="E21706">
        <v>60</v>
      </c>
      <c r="F21706">
        <f t="shared" si="679"/>
        <v>1.2421205962815473E-2</v>
      </c>
      <c r="G21706">
        <f t="shared" si="680"/>
        <v>4.8877446727125737E-4</v>
      </c>
    </row>
    <row r="21707" spans="3:7" x14ac:dyDescent="0.2">
      <c r="C21707">
        <v>873.20091666380563</v>
      </c>
      <c r="D21707" s="1">
        <v>27.405000000000001</v>
      </c>
      <c r="E21707">
        <v>60</v>
      </c>
      <c r="F21707">
        <f t="shared" si="679"/>
        <v>1.2432330850458785E-2</v>
      </c>
      <c r="G21707">
        <f t="shared" si="680"/>
        <v>4.9356352844018021E-4</v>
      </c>
    </row>
    <row r="21708" spans="3:7" x14ac:dyDescent="0.2">
      <c r="C21708">
        <v>873.24051667054493</v>
      </c>
      <c r="D21708" s="1">
        <v>27.404</v>
      </c>
      <c r="E21708">
        <v>60</v>
      </c>
      <c r="F21708">
        <f t="shared" si="679"/>
        <v>1.2430476041679312E-2</v>
      </c>
      <c r="G21708">
        <f t="shared" si="680"/>
        <v>4.9224693502328352E-4</v>
      </c>
    </row>
    <row r="21709" spans="3:7" x14ac:dyDescent="0.2">
      <c r="C21709">
        <v>873.27996666431432</v>
      </c>
      <c r="D21709" s="1">
        <v>27.405999999999999</v>
      </c>
      <c r="E21709">
        <v>60</v>
      </c>
      <c r="F21709">
        <f t="shared" si="679"/>
        <v>1.2434185923657696E-2</v>
      </c>
      <c r="G21709">
        <f t="shared" si="680"/>
        <v>4.9052855721561919E-4</v>
      </c>
    </row>
    <row r="21710" spans="3:7" x14ac:dyDescent="0.2">
      <c r="C21710">
        <v>873.31948333581283</v>
      </c>
      <c r="D21710" s="1">
        <v>27.411000000000001</v>
      </c>
      <c r="E21710">
        <v>60</v>
      </c>
      <c r="F21710">
        <f t="shared" si="679"/>
        <v>1.2443465257197908E-2</v>
      </c>
      <c r="G21710">
        <f t="shared" si="680"/>
        <v>4.9172432887191161E-4</v>
      </c>
    </row>
    <row r="21711" spans="3:7" x14ac:dyDescent="0.2">
      <c r="C21711">
        <v>873.35931666692102</v>
      </c>
      <c r="D21711" s="1">
        <v>27.417000000000002</v>
      </c>
      <c r="E21711">
        <v>60</v>
      </c>
      <c r="F21711">
        <f t="shared" si="679"/>
        <v>1.2454609190788366E-2</v>
      </c>
      <c r="G21711">
        <f t="shared" si="680"/>
        <v>4.9610857171970726E-4</v>
      </c>
    </row>
    <row r="21712" spans="3:7" x14ac:dyDescent="0.2">
      <c r="C21712">
        <v>873.3982833305995</v>
      </c>
      <c r="D21712" s="1">
        <v>27.411999999999999</v>
      </c>
      <c r="E21712">
        <v>60</v>
      </c>
      <c r="F21712">
        <f t="shared" si="679"/>
        <v>1.2445321917666537E-2</v>
      </c>
      <c r="G21712">
        <f t="shared" si="680"/>
        <v>4.8495267353612225E-4</v>
      </c>
    </row>
    <row r="21713" spans="3:7" x14ac:dyDescent="0.2">
      <c r="C21713">
        <v>873.4374666690826</v>
      </c>
      <c r="D21713" s="1">
        <v>27.417000000000002</v>
      </c>
      <c r="E21713">
        <v>60</v>
      </c>
      <c r="F21713">
        <f t="shared" si="679"/>
        <v>1.2454609190788366E-2</v>
      </c>
      <c r="G21713">
        <f t="shared" si="680"/>
        <v>4.8801316759737443E-4</v>
      </c>
    </row>
    <row r="21714" spans="3:7" x14ac:dyDescent="0.2">
      <c r="C21714">
        <v>873.47621666590373</v>
      </c>
      <c r="D21714" s="1">
        <v>27.411999999999999</v>
      </c>
      <c r="E21714">
        <v>60</v>
      </c>
      <c r="F21714">
        <f t="shared" si="679"/>
        <v>1.2445321917666537E-2</v>
      </c>
      <c r="G21714">
        <f t="shared" si="680"/>
        <v>4.822561847476257E-4</v>
      </c>
    </row>
    <row r="21715" spans="3:7" x14ac:dyDescent="0.2">
      <c r="C21715">
        <v>873.51524999936419</v>
      </c>
      <c r="D21715" s="1">
        <v>27.41</v>
      </c>
      <c r="E21715">
        <v>60</v>
      </c>
      <c r="F21715">
        <f t="shared" si="679"/>
        <v>1.2441608861364075E-2</v>
      </c>
      <c r="G21715">
        <f t="shared" si="680"/>
        <v>4.8563746747013863E-4</v>
      </c>
    </row>
    <row r="21716" spans="3:7" x14ac:dyDescent="0.2">
      <c r="C21716">
        <v>873.55460000038147</v>
      </c>
      <c r="D21716" s="1">
        <v>27.411000000000001</v>
      </c>
      <c r="E21716">
        <v>60</v>
      </c>
      <c r="F21716">
        <f t="shared" si="679"/>
        <v>1.2443465257197908E-2</v>
      </c>
      <c r="G21716">
        <f t="shared" si="680"/>
        <v>4.8965037052926233E-4</v>
      </c>
    </row>
    <row r="21717" spans="3:7" x14ac:dyDescent="0.2">
      <c r="C21717">
        <v>873.59383333524067</v>
      </c>
      <c r="D21717" s="1">
        <v>27.419</v>
      </c>
      <c r="E21717">
        <v>60</v>
      </c>
      <c r="F21717">
        <f t="shared" si="679"/>
        <v>1.2458325953737859E-2</v>
      </c>
      <c r="G21717">
        <f t="shared" si="680"/>
        <v>4.8878167392811772E-4</v>
      </c>
    </row>
    <row r="21718" spans="3:7" x14ac:dyDescent="0.2">
      <c r="C21718">
        <v>873.63246666590373</v>
      </c>
      <c r="D21718" s="1">
        <v>27.414999999999999</v>
      </c>
      <c r="E21718">
        <v>60</v>
      </c>
      <c r="F21718">
        <f t="shared" si="679"/>
        <v>1.2450893487240244E-2</v>
      </c>
      <c r="G21718">
        <f t="shared" si="680"/>
        <v>4.8101948514309763E-4</v>
      </c>
    </row>
    <row r="21719" spans="3:7" x14ac:dyDescent="0.2">
      <c r="C21719">
        <v>873.67196666399639</v>
      </c>
      <c r="D21719" s="1">
        <v>27.43</v>
      </c>
      <c r="E21719">
        <v>60</v>
      </c>
      <c r="F21719">
        <f t="shared" si="679"/>
        <v>1.2478787099616993E-2</v>
      </c>
      <c r="G21719">
        <f t="shared" si="680"/>
        <v>4.9291206663347378E-4</v>
      </c>
    </row>
    <row r="21720" spans="3:7" x14ac:dyDescent="0.2">
      <c r="C21720">
        <v>873.71143333117163</v>
      </c>
      <c r="D21720" s="1">
        <v>27.439</v>
      </c>
      <c r="E21720">
        <v>60</v>
      </c>
      <c r="F21720">
        <f t="shared" si="679"/>
        <v>1.2495551913622626E-2</v>
      </c>
      <c r="G21720">
        <f t="shared" si="680"/>
        <v>4.9315778854597107E-4</v>
      </c>
    </row>
    <row r="21721" spans="3:7" x14ac:dyDescent="0.2">
      <c r="C21721">
        <v>873.75054999987287</v>
      </c>
      <c r="D21721" s="1">
        <v>27.437000000000001</v>
      </c>
      <c r="E21721">
        <v>60</v>
      </c>
      <c r="F21721">
        <f t="shared" si="679"/>
        <v>1.2491824540827928E-2</v>
      </c>
      <c r="G21721">
        <f t="shared" si="680"/>
        <v>4.8863856203758662E-4</v>
      </c>
    </row>
    <row r="21722" spans="3:7" x14ac:dyDescent="0.2">
      <c r="C21722">
        <v>873.7896833340327</v>
      </c>
      <c r="D21722" s="1">
        <v>27.442</v>
      </c>
      <c r="E21722">
        <v>60</v>
      </c>
      <c r="F21722">
        <f t="shared" si="679"/>
        <v>1.2501144965222127E-2</v>
      </c>
      <c r="G21722">
        <f t="shared" si="680"/>
        <v>4.8921148330449303E-4</v>
      </c>
    </row>
    <row r="21723" spans="3:7" x14ac:dyDescent="0.2">
      <c r="C21723">
        <v>873.8289666652679</v>
      </c>
      <c r="D21723" s="1">
        <v>27.443999999999999</v>
      </c>
      <c r="E21723">
        <v>60</v>
      </c>
      <c r="F21723">
        <f t="shared" si="679"/>
        <v>1.2504874994980765E-2</v>
      </c>
      <c r="G21723">
        <f t="shared" si="680"/>
        <v>4.9123314648255915E-4</v>
      </c>
    </row>
    <row r="21724" spans="3:7" x14ac:dyDescent="0.2">
      <c r="C21724">
        <v>873.86848333676653</v>
      </c>
      <c r="D21724" s="1">
        <v>27.454000000000001</v>
      </c>
      <c r="E21724">
        <v>60</v>
      </c>
      <c r="F21724">
        <f t="shared" si="679"/>
        <v>1.252354109890467E-2</v>
      </c>
      <c r="G21724">
        <f t="shared" si="680"/>
        <v>4.9488865960502888E-4</v>
      </c>
    </row>
    <row r="21725" spans="3:7" x14ac:dyDescent="0.2">
      <c r="C21725">
        <v>873.90804999669388</v>
      </c>
      <c r="D21725" s="1">
        <v>27.440999999999999</v>
      </c>
      <c r="E21725">
        <v>60</v>
      </c>
      <c r="F21725">
        <f t="shared" si="679"/>
        <v>1.2499280348986461E-2</v>
      </c>
      <c r="G21725">
        <f t="shared" si="680"/>
        <v>4.9455477490489873E-4</v>
      </c>
    </row>
    <row r="21726" spans="3:7" x14ac:dyDescent="0.2">
      <c r="C21726">
        <v>873.94741667111714</v>
      </c>
      <c r="D21726" s="1">
        <v>27.446999999999999</v>
      </c>
      <c r="E21726">
        <v>60</v>
      </c>
      <c r="F21726">
        <f t="shared" si="679"/>
        <v>1.2510472033378574E-2</v>
      </c>
      <c r="G21726">
        <f t="shared" si="680"/>
        <v>4.9249567941935446E-4</v>
      </c>
    </row>
    <row r="21727" spans="3:7" x14ac:dyDescent="0.2">
      <c r="C21727">
        <v>873.98656667073567</v>
      </c>
      <c r="D21727" s="1">
        <v>27.442</v>
      </c>
      <c r="E21727">
        <v>60</v>
      </c>
      <c r="F21727">
        <f t="shared" si="679"/>
        <v>1.2501144965222127E-2</v>
      </c>
      <c r="G21727">
        <f t="shared" si="680"/>
        <v>4.8941982061963794E-4</v>
      </c>
    </row>
    <row r="21728" spans="3:7" x14ac:dyDescent="0.2">
      <c r="C21728">
        <v>874.02605000336962</v>
      </c>
      <c r="D21728" s="1">
        <v>27.446999999999999</v>
      </c>
      <c r="E21728">
        <v>60</v>
      </c>
      <c r="F21728">
        <f t="shared" si="679"/>
        <v>1.2510472033378574E-2</v>
      </c>
      <c r="G21728">
        <f t="shared" si="680"/>
        <v>4.9395512870160799E-4</v>
      </c>
    </row>
    <row r="21729" spans="3:7" x14ac:dyDescent="0.2">
      <c r="C21729">
        <v>874.065499997139</v>
      </c>
      <c r="D21729" s="1">
        <v>27.445</v>
      </c>
      <c r="E21729">
        <v>60</v>
      </c>
      <c r="F21729">
        <f t="shared" si="679"/>
        <v>1.2506740408575938E-2</v>
      </c>
      <c r="G21729">
        <f t="shared" si="680"/>
        <v>4.9339083119358446E-4</v>
      </c>
    </row>
    <row r="21730" spans="3:7" x14ac:dyDescent="0.2">
      <c r="C21730">
        <v>874.10431666374211</v>
      </c>
      <c r="D21730" s="1">
        <v>27.454999999999998</v>
      </c>
      <c r="E21730">
        <v>60</v>
      </c>
      <c r="F21730">
        <f t="shared" si="679"/>
        <v>1.2525409172710906E-2</v>
      </c>
      <c r="G21730">
        <f t="shared" si="680"/>
        <v>4.8619463192466907E-4</v>
      </c>
    </row>
    <row r="21731" spans="3:7" x14ac:dyDescent="0.2">
      <c r="C21731">
        <v>874.14396666685741</v>
      </c>
      <c r="D21731" s="1">
        <v>27.454999999999998</v>
      </c>
      <c r="E21731">
        <v>60</v>
      </c>
      <c r="F21731">
        <f t="shared" si="679"/>
        <v>1.2525409172710906E-2</v>
      </c>
      <c r="G21731">
        <f t="shared" si="680"/>
        <v>4.966325127183721E-4</v>
      </c>
    </row>
    <row r="21732" spans="3:7" x14ac:dyDescent="0.2">
      <c r="C21732">
        <v>874.18355000019073</v>
      </c>
      <c r="D21732" s="1">
        <v>27.45</v>
      </c>
      <c r="E21732">
        <v>60</v>
      </c>
      <c r="F21732">
        <f t="shared" si="679"/>
        <v>1.2516071465154099E-2</v>
      </c>
      <c r="G21732">
        <f t="shared" si="680"/>
        <v>4.9542782882892162E-4</v>
      </c>
    </row>
    <row r="21733" spans="3:7" x14ac:dyDescent="0.2">
      <c r="C21733">
        <v>874.22303333282468</v>
      </c>
      <c r="D21733" s="1">
        <v>27.454000000000001</v>
      </c>
      <c r="E21733">
        <v>60</v>
      </c>
      <c r="F21733">
        <f t="shared" si="679"/>
        <v>1.252354109890467E-2</v>
      </c>
      <c r="G21733">
        <f t="shared" si="680"/>
        <v>4.9447113896298968E-4</v>
      </c>
    </row>
    <row r="21734" spans="3:7" x14ac:dyDescent="0.2">
      <c r="C21734">
        <v>874.26255000432332</v>
      </c>
      <c r="D21734" s="1">
        <v>27.454000000000001</v>
      </c>
      <c r="E21734">
        <v>60</v>
      </c>
      <c r="F21734">
        <f t="shared" si="679"/>
        <v>1.252354109890467E-2</v>
      </c>
      <c r="G21734">
        <f t="shared" si="680"/>
        <v>4.9488865960502888E-4</v>
      </c>
    </row>
    <row r="21735" spans="3:7" x14ac:dyDescent="0.2">
      <c r="C21735">
        <v>874.30166666507716</v>
      </c>
      <c r="D21735" s="1">
        <v>27.452999999999999</v>
      </c>
      <c r="E21735">
        <v>60</v>
      </c>
      <c r="F21735">
        <f t="shared" si="679"/>
        <v>1.2521673291281914E-2</v>
      </c>
      <c r="G21735">
        <f t="shared" si="680"/>
        <v>4.8980604620559411E-4</v>
      </c>
    </row>
    <row r="21736" spans="3:7" x14ac:dyDescent="0.2">
      <c r="C21736">
        <v>874.34049999713898</v>
      </c>
      <c r="D21736" s="1">
        <v>27.457999999999998</v>
      </c>
      <c r="E21736">
        <v>60</v>
      </c>
      <c r="F21736">
        <f t="shared" si="679"/>
        <v>1.2531014991592485E-2</v>
      </c>
      <c r="G21736">
        <f t="shared" si="680"/>
        <v>4.8662106624006846E-4</v>
      </c>
    </row>
    <row r="21737" spans="3:7" x14ac:dyDescent="0.2">
      <c r="C21737">
        <v>874.37971666653948</v>
      </c>
      <c r="D21737" s="1">
        <v>27.457000000000001</v>
      </c>
      <c r="E21737">
        <v>60</v>
      </c>
      <c r="F21737">
        <f t="shared" si="679"/>
        <v>1.2529146119018768E-2</v>
      </c>
      <c r="G21737">
        <f t="shared" si="680"/>
        <v>4.9135138122015083E-4</v>
      </c>
    </row>
    <row r="21738" spans="3:7" x14ac:dyDescent="0.2">
      <c r="C21738">
        <v>874.41878333091734</v>
      </c>
      <c r="D21738" s="1">
        <v>27.463000000000001</v>
      </c>
      <c r="E21738">
        <v>60</v>
      </c>
      <c r="F21738">
        <f t="shared" si="679"/>
        <v>1.2540363350105667E-2</v>
      </c>
      <c r="G21738">
        <f t="shared" si="680"/>
        <v>4.899101661749426E-4</v>
      </c>
    </row>
    <row r="21739" spans="3:7" x14ac:dyDescent="0.2">
      <c r="C21739">
        <v>874.45804999669394</v>
      </c>
      <c r="D21739" s="1">
        <v>27.460999999999999</v>
      </c>
      <c r="E21739">
        <v>60</v>
      </c>
      <c r="F21739">
        <f t="shared" si="679"/>
        <v>1.2536623207426986E-2</v>
      </c>
      <c r="G21739">
        <f t="shared" si="680"/>
        <v>4.922713934533095E-4</v>
      </c>
    </row>
    <row r="21740" spans="3:7" x14ac:dyDescent="0.2">
      <c r="C21740">
        <v>874.49671666622157</v>
      </c>
      <c r="D21740" s="1">
        <v>27.466000000000001</v>
      </c>
      <c r="E21740">
        <v>60</v>
      </c>
      <c r="F21740">
        <f t="shared" si="679"/>
        <v>1.2545975563030359E-2</v>
      </c>
      <c r="G21740">
        <f t="shared" si="680"/>
        <v>4.8511109099740388E-4</v>
      </c>
    </row>
    <row r="21741" spans="3:7" x14ac:dyDescent="0.2">
      <c r="C21741">
        <v>874.53605000178015</v>
      </c>
      <c r="D21741" s="1">
        <v>27.466999999999999</v>
      </c>
      <c r="E21741">
        <v>60</v>
      </c>
      <c r="F21741">
        <f t="shared" si="679"/>
        <v>1.2547846833858329E-2</v>
      </c>
      <c r="G21741">
        <f t="shared" si="680"/>
        <v>4.9354867005382765E-4</v>
      </c>
    </row>
    <row r="21742" spans="3:7" x14ac:dyDescent="0.2">
      <c r="C21742">
        <v>874.57536666393275</v>
      </c>
      <c r="D21742" s="1">
        <v>27.478999999999999</v>
      </c>
      <c r="E21742">
        <v>60</v>
      </c>
      <c r="F21742">
        <f t="shared" si="679"/>
        <v>1.2570322893120506E-2</v>
      </c>
      <c r="G21742">
        <f t="shared" si="680"/>
        <v>4.9422313833792056E-4</v>
      </c>
    </row>
    <row r="21743" spans="3:7" x14ac:dyDescent="0.2">
      <c r="C21743">
        <v>874.61493333180749</v>
      </c>
      <c r="D21743" s="1">
        <v>27.48</v>
      </c>
      <c r="E21743">
        <v>60</v>
      </c>
      <c r="F21743">
        <f t="shared" si="679"/>
        <v>1.2572197633267846E-2</v>
      </c>
      <c r="G21743">
        <f t="shared" si="680"/>
        <v>4.9743996821106982E-4</v>
      </c>
    </row>
    <row r="21744" spans="3:7" x14ac:dyDescent="0.2">
      <c r="C21744">
        <v>874.65431666374207</v>
      </c>
      <c r="D21744" s="1">
        <v>27.471</v>
      </c>
      <c r="E21744">
        <v>60</v>
      </c>
      <c r="F21744">
        <f t="shared" si="679"/>
        <v>1.2555334584067485E-2</v>
      </c>
      <c r="G21744">
        <f t="shared" si="680"/>
        <v>4.9447090947395513E-4</v>
      </c>
    </row>
    <row r="21745" spans="3:7" x14ac:dyDescent="0.2">
      <c r="C21745">
        <v>874.69330000082653</v>
      </c>
      <c r="D21745" s="1">
        <v>27.472000000000001</v>
      </c>
      <c r="E21745">
        <v>60</v>
      </c>
      <c r="F21745">
        <f t="shared" si="679"/>
        <v>1.2557207188524936E-2</v>
      </c>
      <c r="G21745">
        <f t="shared" si="680"/>
        <v>4.8952184066967041E-4</v>
      </c>
    </row>
    <row r="21746" spans="3:7" x14ac:dyDescent="0.2">
      <c r="C21746">
        <v>874.7326666673024</v>
      </c>
      <c r="D21746" s="1">
        <v>27.475000000000001</v>
      </c>
      <c r="E21746">
        <v>60</v>
      </c>
      <c r="F21746">
        <f t="shared" si="679"/>
        <v>1.2562826603049122E-2</v>
      </c>
      <c r="G21746">
        <f t="shared" si="680"/>
        <v>4.9455660487643632E-4</v>
      </c>
    </row>
    <row r="21747" spans="3:7" x14ac:dyDescent="0.2">
      <c r="C21747">
        <v>874.77231667041781</v>
      </c>
      <c r="D21747" s="1">
        <v>27.475999999999999</v>
      </c>
      <c r="E21747">
        <v>60</v>
      </c>
      <c r="F21747">
        <f t="shared" si="679"/>
        <v>1.2564700275061772E-2</v>
      </c>
      <c r="G21747">
        <f t="shared" si="680"/>
        <v>4.9819040505041587E-4</v>
      </c>
    </row>
    <row r="21748" spans="3:7" x14ac:dyDescent="0.2">
      <c r="C21748">
        <v>874.81148333549504</v>
      </c>
      <c r="D21748" s="1">
        <v>27.472000000000001</v>
      </c>
      <c r="E21748">
        <v>60</v>
      </c>
      <c r="F21748">
        <f t="shared" si="679"/>
        <v>1.2557207188524936E-2</v>
      </c>
      <c r="G21748">
        <f t="shared" si="680"/>
        <v>4.9182392825836889E-4</v>
      </c>
    </row>
    <row r="21749" spans="3:7" x14ac:dyDescent="0.2">
      <c r="C21749">
        <v>874.8505499998729</v>
      </c>
      <c r="D21749" s="1">
        <v>27.468</v>
      </c>
      <c r="E21749">
        <v>60</v>
      </c>
      <c r="F21749">
        <f t="shared" si="679"/>
        <v>1.2549718371339929E-2</v>
      </c>
      <c r="G21749">
        <f t="shared" si="680"/>
        <v>4.9027563564974918E-4</v>
      </c>
    </row>
    <row r="21750" spans="3:7" x14ac:dyDescent="0.2">
      <c r="C21750">
        <v>874.89008333683012</v>
      </c>
      <c r="D21750" s="1">
        <v>27.478999999999999</v>
      </c>
      <c r="E21750">
        <v>60</v>
      </c>
      <c r="F21750">
        <f t="shared" si="679"/>
        <v>1.2570322893120506E-2</v>
      </c>
      <c r="G21750">
        <f t="shared" si="680"/>
        <v>4.9694681059478884E-4</v>
      </c>
    </row>
    <row r="21751" spans="3:7" x14ac:dyDescent="0.2">
      <c r="C21751">
        <v>874.9290999968847</v>
      </c>
      <c r="D21751" s="1">
        <v>27.488</v>
      </c>
      <c r="E21751">
        <v>60</v>
      </c>
      <c r="F21751">
        <f t="shared" si="679"/>
        <v>1.2587205173964016E-2</v>
      </c>
      <c r="G21751">
        <f t="shared" si="680"/>
        <v>4.9111070530987214E-4</v>
      </c>
    </row>
    <row r="21752" spans="3:7" x14ac:dyDescent="0.2">
      <c r="C21752">
        <v>874.9687333345413</v>
      </c>
      <c r="D21752" s="1">
        <v>27.477</v>
      </c>
      <c r="E21752">
        <v>60</v>
      </c>
      <c r="F21752">
        <f t="shared" si="679"/>
        <v>1.2566574214053687E-2</v>
      </c>
      <c r="G21752">
        <f t="shared" si="680"/>
        <v>4.9805527901226562E-4</v>
      </c>
    </row>
    <row r="21753" spans="3:7" x14ac:dyDescent="0.2">
      <c r="C21753">
        <v>875.00811666647598</v>
      </c>
      <c r="D21753" s="1">
        <v>27.488</v>
      </c>
      <c r="E21753">
        <v>60</v>
      </c>
      <c r="F21753">
        <f t="shared" si="679"/>
        <v>1.2587205173964016E-2</v>
      </c>
      <c r="G21753">
        <f t="shared" si="680"/>
        <v>4.9572607949623191E-4</v>
      </c>
    </row>
    <row r="21754" spans="3:7" x14ac:dyDescent="0.2">
      <c r="C21754">
        <v>875.04713333447773</v>
      </c>
      <c r="D21754" s="1">
        <v>27.495000000000001</v>
      </c>
      <c r="E21754">
        <v>60</v>
      </c>
      <c r="F21754">
        <f t="shared" si="679"/>
        <v>1.2600350810691208E-2</v>
      </c>
      <c r="G21754">
        <f t="shared" si="680"/>
        <v>4.9162370428632127E-4</v>
      </c>
    </row>
    <row r="21755" spans="3:7" x14ac:dyDescent="0.2">
      <c r="C21755">
        <v>875.08700000445049</v>
      </c>
      <c r="D21755" s="1">
        <v>27.492999999999999</v>
      </c>
      <c r="E21755">
        <v>60</v>
      </c>
      <c r="F21755">
        <f t="shared" si="679"/>
        <v>1.2596593576686077E-2</v>
      </c>
      <c r="G21755">
        <f t="shared" si="680"/>
        <v>5.0218423890264151E-4</v>
      </c>
    </row>
    <row r="21756" spans="3:7" x14ac:dyDescent="0.2">
      <c r="C21756">
        <v>875.12633333206179</v>
      </c>
      <c r="D21756" s="1">
        <v>27.484000000000002</v>
      </c>
      <c r="E21756">
        <v>60</v>
      </c>
      <c r="F21756">
        <f t="shared" si="679"/>
        <v>1.2579699265461829E-2</v>
      </c>
      <c r="G21756">
        <f t="shared" si="680"/>
        <v>4.9480143246007275E-4</v>
      </c>
    </row>
    <row r="21757" spans="3:7" x14ac:dyDescent="0.2">
      <c r="C21757">
        <v>875.16553333600359</v>
      </c>
      <c r="D21757" s="1">
        <v>27.481999999999999</v>
      </c>
      <c r="E21757">
        <v>60</v>
      </c>
      <c r="F21757">
        <f t="shared" si="679"/>
        <v>1.2575947914971282E-2</v>
      </c>
      <c r="G21757">
        <f t="shared" si="680"/>
        <v>4.9297720783875567E-4</v>
      </c>
    </row>
    <row r="21758" spans="3:7" x14ac:dyDescent="0.2">
      <c r="C21758">
        <v>875.20510000387833</v>
      </c>
      <c r="D21758" s="1">
        <v>27.507999999999999</v>
      </c>
      <c r="E21758">
        <v>60</v>
      </c>
      <c r="F21758">
        <f t="shared" si="679"/>
        <v>1.2624798942377341E-2</v>
      </c>
      <c r="G21758">
        <f t="shared" si="680"/>
        <v>4.995212267383816E-4</v>
      </c>
    </row>
    <row r="21759" spans="3:7" x14ac:dyDescent="0.2">
      <c r="C21759">
        <v>875.24416666825607</v>
      </c>
      <c r="D21759" s="1">
        <v>27.512</v>
      </c>
      <c r="E21759">
        <v>60</v>
      </c>
      <c r="F21759">
        <f t="shared" si="679"/>
        <v>1.2632330557513831E-2</v>
      </c>
      <c r="G21759">
        <f t="shared" si="680"/>
        <v>4.9350301819908987E-4</v>
      </c>
    </row>
    <row r="21760" spans="3:7" x14ac:dyDescent="0.2">
      <c r="C21760">
        <v>875.28346666495008</v>
      </c>
      <c r="D21760" s="1">
        <v>27.504000000000001</v>
      </c>
      <c r="E21760">
        <v>60</v>
      </c>
      <c r="F21760">
        <f t="shared" si="679"/>
        <v>1.2617271617493873E-2</v>
      </c>
      <c r="G21760">
        <f t="shared" si="680"/>
        <v>4.9585873285496579E-4</v>
      </c>
    </row>
    <row r="21761" spans="3:7" x14ac:dyDescent="0.2">
      <c r="C21761">
        <v>875.32283333142595</v>
      </c>
      <c r="D21761" s="1">
        <v>27.512</v>
      </c>
      <c r="E21761">
        <v>60</v>
      </c>
      <c r="F21761">
        <f t="shared" si="679"/>
        <v>1.2632330557513831E-2</v>
      </c>
      <c r="G21761">
        <f t="shared" si="680"/>
        <v>4.9729274387060268E-4</v>
      </c>
    </row>
    <row r="21762" spans="3:7" x14ac:dyDescent="0.2">
      <c r="C21762">
        <v>875.36245000362396</v>
      </c>
      <c r="D21762" s="1">
        <v>27.52</v>
      </c>
      <c r="E21762">
        <v>60</v>
      </c>
      <c r="F21762">
        <f t="shared" si="679"/>
        <v>1.2647406667860151E-2</v>
      </c>
      <c r="G21762">
        <f t="shared" si="680"/>
        <v>5.0104816411551646E-4</v>
      </c>
    </row>
    <row r="21763" spans="3:7" x14ac:dyDescent="0.2">
      <c r="C21763">
        <v>875.40206666787469</v>
      </c>
      <c r="D21763" s="1">
        <v>27.518000000000001</v>
      </c>
      <c r="E21763">
        <v>60</v>
      </c>
      <c r="F21763">
        <f t="shared" ref="F21763:F21826" si="681">EXP(-13478*(1/(D21763+273.15)-1/(E21763+273.15)))</f>
        <v>1.2643636029536455E-2</v>
      </c>
      <c r="G21763">
        <f t="shared" si="680"/>
        <v>5.0089868349057398E-4</v>
      </c>
    </row>
    <row r="21764" spans="3:7" x14ac:dyDescent="0.2">
      <c r="C21764">
        <v>875.44155000050864</v>
      </c>
      <c r="D21764" s="1">
        <v>27.509</v>
      </c>
      <c r="E21764">
        <v>60</v>
      </c>
      <c r="F21764">
        <f t="shared" si="681"/>
        <v>1.26266814438594E-2</v>
      </c>
      <c r="G21764">
        <f t="shared" ref="G21764:G21827" si="682">F21764*(C21764-C21763)</f>
        <v>4.9854346351081756E-4</v>
      </c>
    </row>
    <row r="21765" spans="3:7" x14ac:dyDescent="0.2">
      <c r="C21765">
        <v>875.48106666405999</v>
      </c>
      <c r="D21765" s="1">
        <v>27.498000000000001</v>
      </c>
      <c r="E21765">
        <v>60</v>
      </c>
      <c r="F21765">
        <f t="shared" si="681"/>
        <v>1.2605988669302412E-2</v>
      </c>
      <c r="G21765">
        <f t="shared" si="682"/>
        <v>4.9814661297699543E-4</v>
      </c>
    </row>
    <row r="21766" spans="3:7" x14ac:dyDescent="0.2">
      <c r="C21766">
        <v>875.51966666380565</v>
      </c>
      <c r="D21766" s="1">
        <v>27.498000000000001</v>
      </c>
      <c r="E21766">
        <v>60</v>
      </c>
      <c r="F21766">
        <f t="shared" si="681"/>
        <v>1.2605988669302412E-2</v>
      </c>
      <c r="G21766">
        <f t="shared" si="682"/>
        <v>4.8659115942882223E-4</v>
      </c>
    </row>
    <row r="21767" spans="3:7" x14ac:dyDescent="0.2">
      <c r="C21767">
        <v>875.55903333028152</v>
      </c>
      <c r="D21767" s="1">
        <v>27.51</v>
      </c>
      <c r="E21767">
        <v>60</v>
      </c>
      <c r="F21767">
        <f t="shared" si="681"/>
        <v>1.2628564213518463E-2</v>
      </c>
      <c r="G21767">
        <f t="shared" si="682"/>
        <v>4.9714447546270364E-4</v>
      </c>
    </row>
    <row r="21768" spans="3:7" x14ac:dyDescent="0.2">
      <c r="C21768">
        <v>875.59839999675751</v>
      </c>
      <c r="D21768" s="1">
        <v>27.5</v>
      </c>
      <c r="E21768">
        <v>60</v>
      </c>
      <c r="F21768">
        <f t="shared" si="681"/>
        <v>1.2609748580536042E-2</v>
      </c>
      <c r="G21768">
        <f t="shared" si="682"/>
        <v>4.9640376671598581E-4</v>
      </c>
    </row>
    <row r="21769" spans="3:7" x14ac:dyDescent="0.2">
      <c r="C21769">
        <v>875.63733333746598</v>
      </c>
      <c r="D21769" s="1">
        <v>27.509</v>
      </c>
      <c r="E21769">
        <v>60</v>
      </c>
      <c r="F21769">
        <f t="shared" si="681"/>
        <v>1.26266814438594E-2</v>
      </c>
      <c r="G21769">
        <f t="shared" si="682"/>
        <v>4.9159889067106576E-4</v>
      </c>
    </row>
    <row r="21770" spans="3:7" x14ac:dyDescent="0.2">
      <c r="C21770">
        <v>875.67626667022705</v>
      </c>
      <c r="D21770" s="1">
        <v>27.509</v>
      </c>
      <c r="E21770">
        <v>60</v>
      </c>
      <c r="F21770">
        <f t="shared" si="681"/>
        <v>1.26266814438594E-2</v>
      </c>
      <c r="G21770">
        <f t="shared" si="682"/>
        <v>4.915987903218777E-4</v>
      </c>
    </row>
    <row r="21771" spans="3:7" x14ac:dyDescent="0.2">
      <c r="C21771">
        <v>875.71551667054496</v>
      </c>
      <c r="D21771" s="1">
        <v>27.506</v>
      </c>
      <c r="E21771">
        <v>60</v>
      </c>
      <c r="F21771">
        <f t="shared" si="681"/>
        <v>1.2621034743799412E-2</v>
      </c>
      <c r="G21771">
        <f t="shared" si="682"/>
        <v>4.9537561770643715E-4</v>
      </c>
    </row>
    <row r="21772" spans="3:7" x14ac:dyDescent="0.2">
      <c r="C21772">
        <v>875.75458333492281</v>
      </c>
      <c r="D21772" s="1">
        <v>27.503</v>
      </c>
      <c r="E21772">
        <v>60</v>
      </c>
      <c r="F21772">
        <f t="shared" si="681"/>
        <v>1.2615390456352186E-2</v>
      </c>
      <c r="G21772">
        <f t="shared" si="682"/>
        <v>4.9284122495391709E-4</v>
      </c>
    </row>
    <row r="21773" spans="3:7" x14ac:dyDescent="0.2">
      <c r="C21773">
        <v>875.79405000209806</v>
      </c>
      <c r="D21773" s="1">
        <v>27.518999999999998</v>
      </c>
      <c r="E21773">
        <v>60</v>
      </c>
      <c r="F21773">
        <f t="shared" si="681"/>
        <v>1.2645521214427694E-2</v>
      </c>
      <c r="G21773">
        <f t="shared" si="682"/>
        <v>4.9907657702734929E-4</v>
      </c>
    </row>
    <row r="21774" spans="3:7" x14ac:dyDescent="0.2">
      <c r="C21774">
        <v>875.83348333040874</v>
      </c>
      <c r="D21774" s="1">
        <v>27.507999999999999</v>
      </c>
      <c r="E21774">
        <v>60</v>
      </c>
      <c r="F21774">
        <f t="shared" si="681"/>
        <v>1.2624798942377341E-2</v>
      </c>
      <c r="G21774">
        <f t="shared" si="682"/>
        <v>4.9783784155107763E-4</v>
      </c>
    </row>
    <row r="21775" spans="3:7" x14ac:dyDescent="0.2">
      <c r="C21775">
        <v>875.87301666736607</v>
      </c>
      <c r="D21775" s="1">
        <v>27.51</v>
      </c>
      <c r="E21775">
        <v>60</v>
      </c>
      <c r="F21775">
        <f t="shared" si="681"/>
        <v>1.2628564213518463E-2</v>
      </c>
      <c r="G21775">
        <f t="shared" si="682"/>
        <v>4.9924928434035042E-4</v>
      </c>
    </row>
    <row r="21776" spans="3:7" x14ac:dyDescent="0.2">
      <c r="C21776">
        <v>875.91228333314257</v>
      </c>
      <c r="D21776" s="1">
        <v>27.516999999999999</v>
      </c>
      <c r="E21776">
        <v>60</v>
      </c>
      <c r="F21776">
        <f t="shared" si="681"/>
        <v>1.2641751113149821E-2</v>
      </c>
      <c r="G21776">
        <f t="shared" si="682"/>
        <v>4.9639941578968568E-4</v>
      </c>
    </row>
    <row r="21777" spans="3:7" x14ac:dyDescent="0.2">
      <c r="C21777">
        <v>875.95185000101731</v>
      </c>
      <c r="D21777" s="1">
        <v>27.516999999999999</v>
      </c>
      <c r="E21777">
        <v>60</v>
      </c>
      <c r="F21777">
        <f t="shared" si="681"/>
        <v>1.2641751113149821E-2</v>
      </c>
      <c r="G21777">
        <f t="shared" si="682"/>
        <v>5.0019196764909213E-4</v>
      </c>
    </row>
    <row r="21778" spans="3:7" x14ac:dyDescent="0.2">
      <c r="C21778">
        <v>875.99131666819255</v>
      </c>
      <c r="D21778" s="1">
        <v>27.513000000000002</v>
      </c>
      <c r="E21778">
        <v>60</v>
      </c>
      <c r="F21778">
        <f t="shared" si="681"/>
        <v>1.2634214131922799E-2</v>
      </c>
      <c r="G21778">
        <f t="shared" si="682"/>
        <v>4.9863032416540558E-4</v>
      </c>
    </row>
    <row r="21779" spans="3:7" x14ac:dyDescent="0.2">
      <c r="C21779">
        <v>876.0307833353678</v>
      </c>
      <c r="D21779" s="1">
        <v>27.513999999999999</v>
      </c>
      <c r="E21779">
        <v>60</v>
      </c>
      <c r="F21779">
        <f t="shared" si="681"/>
        <v>1.2636097974654554E-2</v>
      </c>
      <c r="G21779">
        <f t="shared" si="682"/>
        <v>4.9870467315951022E-4</v>
      </c>
    </row>
    <row r="21780" spans="3:7" x14ac:dyDescent="0.2">
      <c r="C21780">
        <v>876.07035000324254</v>
      </c>
      <c r="D21780" s="1">
        <v>27.516999999999999</v>
      </c>
      <c r="E21780">
        <v>60</v>
      </c>
      <c r="F21780">
        <f t="shared" si="681"/>
        <v>1.2641751113149821E-2</v>
      </c>
      <c r="G21780">
        <f t="shared" si="682"/>
        <v>5.0019196764909213E-4</v>
      </c>
    </row>
    <row r="21781" spans="3:7" x14ac:dyDescent="0.2">
      <c r="C21781">
        <v>876.10989999771118</v>
      </c>
      <c r="D21781" s="1">
        <v>27.526</v>
      </c>
      <c r="E21781">
        <v>60</v>
      </c>
      <c r="F21781">
        <f t="shared" si="681"/>
        <v>1.2658725029859614E-2</v>
      </c>
      <c r="G21781">
        <f t="shared" si="682"/>
        <v>5.0065250491102659E-4</v>
      </c>
    </row>
    <row r="21782" spans="3:7" x14ac:dyDescent="0.2">
      <c r="C21782">
        <v>876.14896667003632</v>
      </c>
      <c r="D21782" s="1">
        <v>27.527999999999999</v>
      </c>
      <c r="E21782">
        <v>60</v>
      </c>
      <c r="F21782">
        <f t="shared" si="681"/>
        <v>1.2662499967173899E-2</v>
      </c>
      <c r="G21782">
        <f t="shared" si="682"/>
        <v>4.9468173703460627E-4</v>
      </c>
    </row>
    <row r="21783" spans="3:7" x14ac:dyDescent="0.2">
      <c r="C21783">
        <v>876.18855000336964</v>
      </c>
      <c r="D21783" s="1">
        <v>27.52</v>
      </c>
      <c r="E21783">
        <v>60</v>
      </c>
      <c r="F21783">
        <f t="shared" si="681"/>
        <v>1.2647406667860151E-2</v>
      </c>
      <c r="G21783">
        <f t="shared" si="682"/>
        <v>5.0062651393603511E-4</v>
      </c>
    </row>
    <row r="21784" spans="3:7" x14ac:dyDescent="0.2">
      <c r="C21784">
        <v>876.2280833323797</v>
      </c>
      <c r="D21784" s="1">
        <v>27.526</v>
      </c>
      <c r="E21784">
        <v>60</v>
      </c>
      <c r="F21784">
        <f t="shared" si="681"/>
        <v>1.2658725029859614E-2</v>
      </c>
      <c r="G21784">
        <f t="shared" si="682"/>
        <v>5.0044154145326147E-4</v>
      </c>
    </row>
    <row r="21785" spans="3:7" x14ac:dyDescent="0.2">
      <c r="C21785">
        <v>876.26779999732969</v>
      </c>
      <c r="D21785" s="1">
        <v>27.526</v>
      </c>
      <c r="E21785">
        <v>60</v>
      </c>
      <c r="F21785">
        <f t="shared" si="681"/>
        <v>1.2658725029859614E-2</v>
      </c>
      <c r="G21785">
        <f t="shared" si="682"/>
        <v>5.0276234070501511E-4</v>
      </c>
    </row>
    <row r="21786" spans="3:7" x14ac:dyDescent="0.2">
      <c r="C21786">
        <v>876.3074333349864</v>
      </c>
      <c r="D21786" s="1">
        <v>27.521999999999998</v>
      </c>
      <c r="E21786">
        <v>60</v>
      </c>
      <c r="F21786">
        <f t="shared" si="681"/>
        <v>1.2651178380494267E-2</v>
      </c>
      <c r="G21786">
        <f t="shared" si="682"/>
        <v>5.0140842450939829E-4</v>
      </c>
    </row>
    <row r="21787" spans="3:7" x14ac:dyDescent="0.2">
      <c r="C21787">
        <v>876.3466500043869</v>
      </c>
      <c r="D21787" s="1">
        <v>27.53</v>
      </c>
      <c r="E21787">
        <v>60</v>
      </c>
      <c r="F21787">
        <f t="shared" si="681"/>
        <v>1.2666275979964788E-2</v>
      </c>
      <c r="G21787">
        <f t="shared" si="682"/>
        <v>4.9672915764180771E-4</v>
      </c>
    </row>
    <row r="21788" spans="3:7" x14ac:dyDescent="0.2">
      <c r="C21788">
        <v>876.38661666711175</v>
      </c>
      <c r="D21788" s="1">
        <v>27.545999999999999</v>
      </c>
      <c r="E21788">
        <v>60</v>
      </c>
      <c r="F21788">
        <f t="shared" si="681"/>
        <v>1.2696522834477409E-2</v>
      </c>
      <c r="G21788">
        <f t="shared" si="682"/>
        <v>5.0743764590392433E-4</v>
      </c>
    </row>
    <row r="21789" spans="3:7" x14ac:dyDescent="0.2">
      <c r="C21789">
        <v>876.42603332996373</v>
      </c>
      <c r="D21789" s="1">
        <v>27.535</v>
      </c>
      <c r="E21789">
        <v>60</v>
      </c>
      <c r="F21789">
        <f t="shared" si="681"/>
        <v>1.2675720719067246E-2</v>
      </c>
      <c r="G21789">
        <f t="shared" si="682"/>
        <v>4.996346099892929E-4</v>
      </c>
    </row>
    <row r="21790" spans="3:7" x14ac:dyDescent="0.2">
      <c r="C21790">
        <v>876.46555000146225</v>
      </c>
      <c r="D21790" s="1">
        <v>27.542000000000002</v>
      </c>
      <c r="E21790">
        <v>60</v>
      </c>
      <c r="F21790">
        <f t="shared" si="681"/>
        <v>1.2688954658063264E-2</v>
      </c>
      <c r="G21790">
        <f t="shared" si="682"/>
        <v>5.0142525288227589E-4</v>
      </c>
    </row>
    <row r="21791" spans="3:7" x14ac:dyDescent="0.2">
      <c r="C21791">
        <v>876.50451666514084</v>
      </c>
      <c r="D21791" s="1">
        <v>27.539000000000001</v>
      </c>
      <c r="E21791">
        <v>60</v>
      </c>
      <c r="F21791">
        <f t="shared" si="681"/>
        <v>1.2683281354371738E-2</v>
      </c>
      <c r="G21791">
        <f t="shared" si="682"/>
        <v>4.9422515887677615E-4</v>
      </c>
    </row>
    <row r="21792" spans="3:7" x14ac:dyDescent="0.2">
      <c r="C21792">
        <v>876.54388333161671</v>
      </c>
      <c r="D21792" s="1">
        <v>27.54</v>
      </c>
      <c r="E21792">
        <v>60</v>
      </c>
      <c r="F21792">
        <f t="shared" si="681"/>
        <v>1.2685172186283069E-2</v>
      </c>
      <c r="G21792">
        <f t="shared" si="682"/>
        <v>4.9937294264640309E-4</v>
      </c>
    </row>
    <row r="21793" spans="3:7" x14ac:dyDescent="0.2">
      <c r="C21793">
        <v>876.58318333625789</v>
      </c>
      <c r="D21793" s="1">
        <v>27.55</v>
      </c>
      <c r="E21793">
        <v>60</v>
      </c>
      <c r="F21793">
        <f t="shared" si="681"/>
        <v>1.2704095323312323E-2</v>
      </c>
      <c r="G21793">
        <f t="shared" si="682"/>
        <v>4.9927100516813071E-4</v>
      </c>
    </row>
    <row r="21794" spans="3:7" x14ac:dyDescent="0.2">
      <c r="C21794">
        <v>876.62251666386919</v>
      </c>
      <c r="D21794" s="1">
        <v>27.544</v>
      </c>
      <c r="E21794">
        <v>60</v>
      </c>
      <c r="F21794">
        <f t="shared" si="681"/>
        <v>1.2692738207363941E-2</v>
      </c>
      <c r="G21794">
        <f t="shared" si="682"/>
        <v>4.9924763019474348E-4</v>
      </c>
    </row>
    <row r="21795" spans="3:7" x14ac:dyDescent="0.2">
      <c r="C21795">
        <v>876.66200000445053</v>
      </c>
      <c r="D21795" s="1">
        <v>27.55</v>
      </c>
      <c r="E21795">
        <v>60</v>
      </c>
      <c r="F21795">
        <f t="shared" si="681"/>
        <v>1.2704095323312323E-2</v>
      </c>
      <c r="G21795">
        <f t="shared" si="682"/>
        <v>5.0160012242816835E-4</v>
      </c>
    </row>
    <row r="21796" spans="3:7" x14ac:dyDescent="0.2">
      <c r="C21796">
        <v>876.70148333708448</v>
      </c>
      <c r="D21796" s="1">
        <v>27.553000000000001</v>
      </c>
      <c r="E21796">
        <v>60</v>
      </c>
      <c r="F21796">
        <f t="shared" si="681"/>
        <v>1.2709777521371894E-2</v>
      </c>
      <c r="G21796">
        <f t="shared" si="682"/>
        <v>5.0182437357981986E-4</v>
      </c>
    </row>
    <row r="21797" spans="3:7" x14ac:dyDescent="0.2">
      <c r="C21797">
        <v>876.74104999701183</v>
      </c>
      <c r="D21797" s="1">
        <v>27.552</v>
      </c>
      <c r="E21797">
        <v>60</v>
      </c>
      <c r="F21797">
        <f t="shared" si="681"/>
        <v>1.2707883185618649E-2</v>
      </c>
      <c r="G21797">
        <f t="shared" si="682"/>
        <v>5.0280849240180411E-4</v>
      </c>
    </row>
    <row r="21798" spans="3:7" x14ac:dyDescent="0.2">
      <c r="C21798">
        <v>876.78043333689368</v>
      </c>
      <c r="D21798" s="1">
        <v>27.556000000000001</v>
      </c>
      <c r="E21798">
        <v>60</v>
      </c>
      <c r="F21798">
        <f t="shared" si="681"/>
        <v>1.271546214747171E-2</v>
      </c>
      <c r="G21798">
        <f t="shared" si="682"/>
        <v>5.0077736750869567E-4</v>
      </c>
    </row>
    <row r="21799" spans="3:7" x14ac:dyDescent="0.2">
      <c r="C21799">
        <v>876.81988333066306</v>
      </c>
      <c r="D21799" s="1">
        <v>27.556000000000001</v>
      </c>
      <c r="E21799">
        <v>60</v>
      </c>
      <c r="F21799">
        <f t="shared" si="681"/>
        <v>1.271546214747171E-2</v>
      </c>
      <c r="G21799">
        <f t="shared" si="682"/>
        <v>5.0162490249255703E-4</v>
      </c>
    </row>
    <row r="21800" spans="3:7" x14ac:dyDescent="0.2">
      <c r="C21800">
        <v>876.85879999796555</v>
      </c>
      <c r="D21800" s="1">
        <v>27.56</v>
      </c>
      <c r="E21800">
        <v>60</v>
      </c>
      <c r="F21800">
        <f t="shared" si="681"/>
        <v>1.27230454275972E-2</v>
      </c>
      <c r="G21800">
        <f t="shared" si="682"/>
        <v>4.951385259802343E-4</v>
      </c>
    </row>
    <row r="21801" spans="3:7" x14ac:dyDescent="0.2">
      <c r="C21801">
        <v>876.89803333282475</v>
      </c>
      <c r="D21801" s="1">
        <v>27.556000000000001</v>
      </c>
      <c r="E21801">
        <v>60</v>
      </c>
      <c r="F21801">
        <f t="shared" si="681"/>
        <v>1.271546214747171E-2</v>
      </c>
      <c r="G21801">
        <f t="shared" si="682"/>
        <v>4.9886998432129926E-4</v>
      </c>
    </row>
    <row r="21802" spans="3:7" x14ac:dyDescent="0.2">
      <c r="C21802">
        <v>876.93764999707537</v>
      </c>
      <c r="D21802" s="1">
        <v>27.568999999999999</v>
      </c>
      <c r="E21802">
        <v>60</v>
      </c>
      <c r="F21802">
        <f t="shared" si="681"/>
        <v>1.2740123608699106E-2</v>
      </c>
      <c r="G21802">
        <f t="shared" si="682"/>
        <v>5.0472119951717803E-4</v>
      </c>
    </row>
    <row r="21803" spans="3:7" x14ac:dyDescent="0.2">
      <c r="C21803">
        <v>876.97711666425073</v>
      </c>
      <c r="D21803" s="1">
        <v>27.562000000000001</v>
      </c>
      <c r="E21803">
        <v>60</v>
      </c>
      <c r="F21803">
        <f t="shared" si="681"/>
        <v>1.2726838687744069E-2</v>
      </c>
      <c r="G21803">
        <f t="shared" si="682"/>
        <v>5.0228590668370565E-4</v>
      </c>
    </row>
    <row r="21804" spans="3:7" x14ac:dyDescent="0.2">
      <c r="C21804">
        <v>877.01613333225248</v>
      </c>
      <c r="D21804" s="1">
        <v>27.57</v>
      </c>
      <c r="E21804">
        <v>60</v>
      </c>
      <c r="F21804">
        <f t="shared" si="681"/>
        <v>1.2742022535729211E-2</v>
      </c>
      <c r="G21804">
        <f t="shared" si="682"/>
        <v>4.9715126294736433E-4</v>
      </c>
    </row>
    <row r="21805" spans="3:7" x14ac:dyDescent="0.2">
      <c r="C21805">
        <v>877.05518333117163</v>
      </c>
      <c r="D21805" s="1">
        <v>27.57</v>
      </c>
      <c r="E21805">
        <v>60</v>
      </c>
      <c r="F21805">
        <f t="shared" si="681"/>
        <v>1.2742022535729211E-2</v>
      </c>
      <c r="G21805">
        <f t="shared" si="682"/>
        <v>4.9757596624806094E-4</v>
      </c>
    </row>
    <row r="21806" spans="3:7" x14ac:dyDescent="0.2">
      <c r="C21806">
        <v>877.09443333148954</v>
      </c>
      <c r="D21806" s="1">
        <v>27.571999999999999</v>
      </c>
      <c r="E21806">
        <v>60</v>
      </c>
      <c r="F21806">
        <f t="shared" si="681"/>
        <v>1.2745821201040636E-2</v>
      </c>
      <c r="G21806">
        <f t="shared" si="682"/>
        <v>5.0027348619282566E-4</v>
      </c>
    </row>
    <row r="21807" spans="3:7" x14ac:dyDescent="0.2">
      <c r="C21807">
        <v>877.13440000216167</v>
      </c>
      <c r="D21807" s="1">
        <v>27.57</v>
      </c>
      <c r="E21807">
        <v>60</v>
      </c>
      <c r="F21807">
        <f t="shared" si="681"/>
        <v>1.2742022535729211E-2</v>
      </c>
      <c r="G21807">
        <f t="shared" si="682"/>
        <v>5.0925621838233688E-4</v>
      </c>
    </row>
    <row r="21808" spans="3:7" x14ac:dyDescent="0.2">
      <c r="C21808">
        <v>877.17379999955494</v>
      </c>
      <c r="D21808" s="1">
        <v>27.571999999999999</v>
      </c>
      <c r="E21808">
        <v>60</v>
      </c>
      <c r="F21808">
        <f t="shared" si="681"/>
        <v>1.2745821201040636E-2</v>
      </c>
      <c r="G21808">
        <f t="shared" si="682"/>
        <v>5.021853220961509E-4</v>
      </c>
    </row>
    <row r="21809" spans="3:7" x14ac:dyDescent="0.2">
      <c r="C21809">
        <v>877.21313333511353</v>
      </c>
      <c r="D21809" s="1">
        <v>27.57</v>
      </c>
      <c r="E21809">
        <v>60</v>
      </c>
      <c r="F21809">
        <f t="shared" si="681"/>
        <v>1.2742022535729211E-2</v>
      </c>
      <c r="G21809">
        <f t="shared" si="682"/>
        <v>5.0118624809283798E-4</v>
      </c>
    </row>
    <row r="21810" spans="3:7" x14ac:dyDescent="0.2">
      <c r="C21810">
        <v>877.25236666997273</v>
      </c>
      <c r="D21810" s="1">
        <v>27.564</v>
      </c>
      <c r="E21810">
        <v>60</v>
      </c>
      <c r="F21810">
        <f t="shared" si="681"/>
        <v>1.2730633028337657E-2</v>
      </c>
      <c r="G21810">
        <f t="shared" si="682"/>
        <v>4.9946518857042202E-4</v>
      </c>
    </row>
    <row r="21811" spans="3:7" x14ac:dyDescent="0.2">
      <c r="C21811">
        <v>877.2917500019073</v>
      </c>
      <c r="D21811" s="1">
        <v>27.568000000000001</v>
      </c>
      <c r="E21811">
        <v>60</v>
      </c>
      <c r="F21811">
        <f t="shared" si="681"/>
        <v>1.2738224952037077E-2</v>
      </c>
      <c r="G21811">
        <f t="shared" si="682"/>
        <v>5.0167374154333781E-4</v>
      </c>
    </row>
    <row r="21812" spans="3:7" x14ac:dyDescent="0.2">
      <c r="C21812">
        <v>877.33059999942782</v>
      </c>
      <c r="D21812" s="1">
        <v>27.571000000000002</v>
      </c>
      <c r="E21812">
        <v>60</v>
      </c>
      <c r="F21812">
        <f t="shared" si="681"/>
        <v>1.2743921733164231E-2</v>
      </c>
      <c r="G21812">
        <f t="shared" si="682"/>
        <v>4.9510132773506745E-4</v>
      </c>
    </row>
    <row r="21813" spans="3:7" x14ac:dyDescent="0.2">
      <c r="C21813">
        <v>877.37028333346052</v>
      </c>
      <c r="D21813" s="1">
        <v>27.574999999999999</v>
      </c>
      <c r="E21813">
        <v>60</v>
      </c>
      <c r="F21813">
        <f t="shared" si="681"/>
        <v>1.2751521227685652E-2</v>
      </c>
      <c r="G21813">
        <f t="shared" si="682"/>
        <v>5.0602287630334105E-4</v>
      </c>
    </row>
    <row r="21814" spans="3:7" x14ac:dyDescent="0.2">
      <c r="C21814">
        <v>877.40958333015442</v>
      </c>
      <c r="D21814" s="1">
        <v>27.574999999999999</v>
      </c>
      <c r="E21814">
        <v>60</v>
      </c>
      <c r="F21814">
        <f t="shared" si="681"/>
        <v>1.2751521227685652E-2</v>
      </c>
      <c r="G21814">
        <f t="shared" si="682"/>
        <v>5.0113474209022551E-4</v>
      </c>
    </row>
    <row r="21815" spans="3:7" x14ac:dyDescent="0.2">
      <c r="C21815">
        <v>877.44869999885555</v>
      </c>
      <c r="D21815" s="1">
        <v>27.576000000000001</v>
      </c>
      <c r="E21815">
        <v>60</v>
      </c>
      <c r="F21815">
        <f t="shared" si="681"/>
        <v>1.2753421777694823E-2</v>
      </c>
      <c r="G21815">
        <f t="shared" si="682"/>
        <v>4.9887137448381886E-4</v>
      </c>
    </row>
    <row r="21816" spans="3:7" x14ac:dyDescent="0.2">
      <c r="C21816">
        <v>877.48803333441413</v>
      </c>
      <c r="D21816" s="1">
        <v>27.577999999999999</v>
      </c>
      <c r="E21816">
        <v>60</v>
      </c>
      <c r="F21816">
        <f t="shared" si="681"/>
        <v>1.2757223689624342E-2</v>
      </c>
      <c r="G21816">
        <f t="shared" si="682"/>
        <v>5.0178416017987286E-4</v>
      </c>
    </row>
    <row r="21817" spans="3:7" x14ac:dyDescent="0.2">
      <c r="C21817">
        <v>877.52708333333328</v>
      </c>
      <c r="D21817" s="1">
        <v>27.582000000000001</v>
      </c>
      <c r="E21817">
        <v>60</v>
      </c>
      <c r="F21817">
        <f t="shared" si="681"/>
        <v>1.2764830762156324E-2</v>
      </c>
      <c r="G21817">
        <f t="shared" si="682"/>
        <v>4.9846662746538752E-4</v>
      </c>
    </row>
    <row r="21818" spans="3:7" x14ac:dyDescent="0.2">
      <c r="C21818">
        <v>877.56658333142593</v>
      </c>
      <c r="D21818" s="1">
        <v>27.58</v>
      </c>
      <c r="E21818">
        <v>60</v>
      </c>
      <c r="F21818">
        <f t="shared" si="681"/>
        <v>1.2761026684347003E-2</v>
      </c>
      <c r="G21818">
        <f t="shared" si="682"/>
        <v>5.0406052969197981E-4</v>
      </c>
    </row>
    <row r="21819" spans="3:7" x14ac:dyDescent="0.2">
      <c r="C21819">
        <v>877.60603333314259</v>
      </c>
      <c r="D21819" s="1">
        <v>27.584</v>
      </c>
      <c r="E21819">
        <v>60</v>
      </c>
      <c r="F21819">
        <f t="shared" si="681"/>
        <v>1.2768635923346145E-2</v>
      </c>
      <c r="G21819">
        <f t="shared" si="682"/>
        <v>5.0372270909540225E-4</v>
      </c>
    </row>
    <row r="21820" spans="3:7" x14ac:dyDescent="0.2">
      <c r="C21820">
        <v>877.6452666680018</v>
      </c>
      <c r="D21820" s="1">
        <v>27.58</v>
      </c>
      <c r="E21820">
        <v>60</v>
      </c>
      <c r="F21820">
        <f t="shared" si="681"/>
        <v>1.2761026684347003E-2</v>
      </c>
      <c r="G21820">
        <f t="shared" si="682"/>
        <v>5.0065763305423214E-4</v>
      </c>
    </row>
    <row r="21821" spans="3:7" x14ac:dyDescent="0.2">
      <c r="C21821">
        <v>877.68436666329706</v>
      </c>
      <c r="D21821" s="1">
        <v>27.582000000000001</v>
      </c>
      <c r="E21821">
        <v>60</v>
      </c>
      <c r="F21821">
        <f t="shared" si="681"/>
        <v>1.2764830762156324E-2</v>
      </c>
      <c r="G21821">
        <f t="shared" si="682"/>
        <v>4.9910482274509926E-4</v>
      </c>
    </row>
    <row r="21822" spans="3:7" x14ac:dyDescent="0.2">
      <c r="C21822">
        <v>877.72348333199818</v>
      </c>
      <c r="D21822" s="1">
        <v>27.581</v>
      </c>
      <c r="E21822">
        <v>60</v>
      </c>
      <c r="F21822">
        <f t="shared" si="681"/>
        <v>1.2762928587847513E-2</v>
      </c>
      <c r="G21822">
        <f t="shared" si="682"/>
        <v>4.9924324922696623E-4</v>
      </c>
    </row>
    <row r="21823" spans="3:7" x14ac:dyDescent="0.2">
      <c r="C21823">
        <v>877.76260000069931</v>
      </c>
      <c r="D21823" s="1">
        <v>27.588000000000001</v>
      </c>
      <c r="E21823">
        <v>60</v>
      </c>
      <c r="F21823">
        <f t="shared" si="681"/>
        <v>1.2776249497042261E-2</v>
      </c>
      <c r="G21823">
        <f t="shared" si="682"/>
        <v>4.9976431881873496E-4</v>
      </c>
    </row>
    <row r="21824" spans="3:7" x14ac:dyDescent="0.2">
      <c r="C21824">
        <v>877.80166666507716</v>
      </c>
      <c r="D21824" s="1">
        <v>27.588000000000001</v>
      </c>
      <c r="E21824">
        <v>60</v>
      </c>
      <c r="F21824">
        <f t="shared" si="681"/>
        <v>1.2776249497042261E-2</v>
      </c>
      <c r="G21824">
        <f t="shared" si="682"/>
        <v>4.9912545110870009E-4</v>
      </c>
    </row>
    <row r="21825" spans="3:7" x14ac:dyDescent="0.2">
      <c r="C21825">
        <v>877.84079999923711</v>
      </c>
      <c r="D21825" s="1">
        <v>27.594000000000001</v>
      </c>
      <c r="E21825">
        <v>60</v>
      </c>
      <c r="F21825">
        <f t="shared" si="681"/>
        <v>1.2787677990286636E-2</v>
      </c>
      <c r="G21825">
        <f t="shared" si="682"/>
        <v>5.0042447592362285E-4</v>
      </c>
    </row>
    <row r="21826" spans="3:7" x14ac:dyDescent="0.2">
      <c r="C21826">
        <v>877.88035000165303</v>
      </c>
      <c r="D21826" s="1">
        <v>27.588999999999999</v>
      </c>
      <c r="E21826">
        <v>60</v>
      </c>
      <c r="F21826">
        <f t="shared" si="681"/>
        <v>1.2778153568038145E-2</v>
      </c>
      <c r="G21826">
        <f t="shared" si="682"/>
        <v>5.0537600448692947E-4</v>
      </c>
    </row>
    <row r="21827" spans="3:7" x14ac:dyDescent="0.2">
      <c r="C21827">
        <v>877.91983333428698</v>
      </c>
      <c r="D21827" s="1">
        <v>27.593</v>
      </c>
      <c r="E21827">
        <v>60</v>
      </c>
      <c r="F21827">
        <f t="shared" ref="F21827:F21890" si="683">EXP(-13478*(1/(D21827+273.15)-1/(E21827+273.15)))</f>
        <v>1.2785772563411929E-2</v>
      </c>
      <c r="G21827">
        <f t="shared" si="682"/>
        <v>5.0482491110321747E-4</v>
      </c>
    </row>
    <row r="21828" spans="3:7" x14ac:dyDescent="0.2">
      <c r="C21828">
        <v>877.95886666774754</v>
      </c>
      <c r="D21828" s="1">
        <v>27.596</v>
      </c>
      <c r="E21828">
        <v>60</v>
      </c>
      <c r="F21828">
        <f t="shared" si="683"/>
        <v>1.2791489657931218E-2</v>
      </c>
      <c r="G21828">
        <f t="shared" ref="G21828:G21891" si="684">F21828*(C21828-C21827)</f>
        <v>4.9929448127540674E-4</v>
      </c>
    </row>
    <row r="21829" spans="3:7" x14ac:dyDescent="0.2">
      <c r="C21829">
        <v>877.99759999910987</v>
      </c>
      <c r="D21829" s="1">
        <v>27.596</v>
      </c>
      <c r="E21829">
        <v>60</v>
      </c>
      <c r="F21829">
        <f t="shared" si="683"/>
        <v>1.2791489657931218E-2</v>
      </c>
      <c r="G21829">
        <f t="shared" si="684"/>
        <v>4.9545700753837805E-4</v>
      </c>
    </row>
    <row r="21830" spans="3:7" x14ac:dyDescent="0.2">
      <c r="C21830">
        <v>878.03681666851048</v>
      </c>
      <c r="D21830" s="1">
        <v>27.600999999999999</v>
      </c>
      <c r="E21830">
        <v>60</v>
      </c>
      <c r="F21830">
        <f t="shared" si="683"/>
        <v>1.2801023576479883E-2</v>
      </c>
      <c r="G21830">
        <f t="shared" si="684"/>
        <v>5.020135095883079E-4</v>
      </c>
    </row>
    <row r="21831" spans="3:7" x14ac:dyDescent="0.2">
      <c r="C21831">
        <v>878.07621666590376</v>
      </c>
      <c r="D21831" s="1">
        <v>27.603000000000002</v>
      </c>
      <c r="E21831">
        <v>60</v>
      </c>
      <c r="F21831">
        <f t="shared" si="683"/>
        <v>1.2804839044447047E-2</v>
      </c>
      <c r="G21831">
        <f t="shared" si="684"/>
        <v>5.0451062497252014E-4</v>
      </c>
    </row>
    <row r="21832" spans="3:7" x14ac:dyDescent="0.2">
      <c r="C21832">
        <v>878.11545000076296</v>
      </c>
      <c r="D21832" s="1">
        <v>27.600999999999999</v>
      </c>
      <c r="E21832">
        <v>60</v>
      </c>
      <c r="F21832">
        <f t="shared" si="683"/>
        <v>1.2801023576479883E-2</v>
      </c>
      <c r="G21832">
        <f t="shared" si="684"/>
        <v>5.0222684451660892E-4</v>
      </c>
    </row>
    <row r="21833" spans="3:7" x14ac:dyDescent="0.2">
      <c r="C21833">
        <v>878.15471666653946</v>
      </c>
      <c r="D21833" s="1">
        <v>27.603000000000002</v>
      </c>
      <c r="E21833">
        <v>60</v>
      </c>
      <c r="F21833">
        <f t="shared" si="683"/>
        <v>1.2804839044447047E-2</v>
      </c>
      <c r="G21833">
        <f t="shared" si="684"/>
        <v>5.0280333508011385E-4</v>
      </c>
    </row>
    <row r="21834" spans="3:7" x14ac:dyDescent="0.2">
      <c r="C21834">
        <v>878.19361666838324</v>
      </c>
      <c r="D21834" s="1">
        <v>27.606999999999999</v>
      </c>
      <c r="E21834">
        <v>60</v>
      </c>
      <c r="F21834">
        <f t="shared" si="683"/>
        <v>1.2812473240082807E-2</v>
      </c>
      <c r="G21834">
        <f t="shared" si="684"/>
        <v>4.9840523266267357E-4</v>
      </c>
    </row>
    <row r="21835" spans="3:7" x14ac:dyDescent="0.2">
      <c r="C21835">
        <v>878.2330833355586</v>
      </c>
      <c r="D21835" s="1">
        <v>27.609000000000002</v>
      </c>
      <c r="E21835">
        <v>60</v>
      </c>
      <c r="F21835">
        <f t="shared" si="683"/>
        <v>1.281629196834071E-2</v>
      </c>
      <c r="G21835">
        <f t="shared" si="684"/>
        <v>5.0581632953675744E-4</v>
      </c>
    </row>
    <row r="21836" spans="3:7" x14ac:dyDescent="0.2">
      <c r="C21836">
        <v>878.27255000273385</v>
      </c>
      <c r="D21836" s="1">
        <v>27.617999999999999</v>
      </c>
      <c r="E21836">
        <v>60</v>
      </c>
      <c r="F21836">
        <f t="shared" si="683"/>
        <v>1.2833489705751015E-2</v>
      </c>
      <c r="G21836">
        <f t="shared" si="684"/>
        <v>5.0649506691384017E-4</v>
      </c>
    </row>
    <row r="21837" spans="3:7" x14ac:dyDescent="0.2">
      <c r="C21837">
        <v>878.31236666838333</v>
      </c>
      <c r="D21837" s="1">
        <v>27.635999999999999</v>
      </c>
      <c r="E21837">
        <v>60</v>
      </c>
      <c r="F21837">
        <f t="shared" si="683"/>
        <v>1.2867951344807999E-2</v>
      </c>
      <c r="G21837">
        <f t="shared" si="684"/>
        <v>5.1235891629002593E-4</v>
      </c>
    </row>
    <row r="21838" spans="3:7" x14ac:dyDescent="0.2">
      <c r="C21838">
        <v>878.35160000324254</v>
      </c>
      <c r="D21838" s="1">
        <v>27.619</v>
      </c>
      <c r="E21838">
        <v>60</v>
      </c>
      <c r="F21838">
        <f t="shared" si="683"/>
        <v>1.2835401925821863E-2</v>
      </c>
      <c r="G21838">
        <f t="shared" si="684"/>
        <v>5.0357562180824956E-4</v>
      </c>
    </row>
    <row r="21839" spans="3:7" x14ac:dyDescent="0.2">
      <c r="C21839">
        <v>878.3910333315531</v>
      </c>
      <c r="D21839" s="1">
        <v>27.622</v>
      </c>
      <c r="E21839">
        <v>60</v>
      </c>
      <c r="F21839">
        <f t="shared" si="683"/>
        <v>1.2841140219423309E-2</v>
      </c>
      <c r="G21839">
        <f t="shared" si="684"/>
        <v>5.0636889815452296E-4</v>
      </c>
    </row>
    <row r="21840" spans="3:7" x14ac:dyDescent="0.2">
      <c r="C21840">
        <v>878.43076666990919</v>
      </c>
      <c r="D21840" s="1">
        <v>27.614999999999998</v>
      </c>
      <c r="E21840">
        <v>60</v>
      </c>
      <c r="F21840">
        <f t="shared" si="683"/>
        <v>1.2827754678411452E-2</v>
      </c>
      <c r="G21840">
        <f t="shared" si="684"/>
        <v>5.0968951698619096E-4</v>
      </c>
    </row>
    <row r="21841" spans="3:7" x14ac:dyDescent="0.2">
      <c r="C21841">
        <v>878.47008333206179</v>
      </c>
      <c r="D21841" s="1">
        <v>27.617000000000001</v>
      </c>
      <c r="E21841">
        <v>60</v>
      </c>
      <c r="F21841">
        <f t="shared" si="683"/>
        <v>1.2831577757850375E-2</v>
      </c>
      <c r="G21841">
        <f t="shared" si="684"/>
        <v>5.0449480759022817E-4</v>
      </c>
    </row>
    <row r="21842" spans="3:7" x14ac:dyDescent="0.2">
      <c r="C21842">
        <v>878.50954999923704</v>
      </c>
      <c r="D21842" s="1">
        <v>27.62</v>
      </c>
      <c r="E21842">
        <v>60</v>
      </c>
      <c r="F21842">
        <f t="shared" si="683"/>
        <v>1.2837314418099538E-2</v>
      </c>
      <c r="G21842">
        <f t="shared" si="684"/>
        <v>5.0664601556314043E-4</v>
      </c>
    </row>
    <row r="21843" spans="3:7" x14ac:dyDescent="0.2">
      <c r="C21843">
        <v>878.5485833326976</v>
      </c>
      <c r="D21843" s="1">
        <v>27.626000000000001</v>
      </c>
      <c r="E21843">
        <v>60</v>
      </c>
      <c r="F21843">
        <f t="shared" si="683"/>
        <v>1.2848795090177804E-2</v>
      </c>
      <c r="G21843">
        <f t="shared" si="684"/>
        <v>5.0153130332138954E-4</v>
      </c>
    </row>
    <row r="21844" spans="3:7" x14ac:dyDescent="0.2">
      <c r="C21844">
        <v>878.58818333148952</v>
      </c>
      <c r="D21844" s="1">
        <v>27.629000000000001</v>
      </c>
      <c r="E21844">
        <v>60</v>
      </c>
      <c r="F21844">
        <f t="shared" si="683"/>
        <v>1.2854539104000421E-2</v>
      </c>
      <c r="G21844">
        <f t="shared" si="684"/>
        <v>5.0903973298902796E-4</v>
      </c>
    </row>
    <row r="21845" spans="3:7" x14ac:dyDescent="0.2">
      <c r="C21845">
        <v>878.62740000089013</v>
      </c>
      <c r="D21845" s="1">
        <v>27.634</v>
      </c>
      <c r="E21845">
        <v>60</v>
      </c>
      <c r="F21845">
        <f t="shared" si="683"/>
        <v>1.2864117912386213E-2</v>
      </c>
      <c r="G21845">
        <f t="shared" si="684"/>
        <v>5.0448785930059788E-4</v>
      </c>
    </row>
    <row r="21846" spans="3:7" x14ac:dyDescent="0.2">
      <c r="C21846">
        <v>878.66668333212533</v>
      </c>
      <c r="D21846" s="1">
        <v>27.638999999999999</v>
      </c>
      <c r="E21846">
        <v>60</v>
      </c>
      <c r="F21846">
        <f t="shared" si="683"/>
        <v>1.2873703539794256E-2</v>
      </c>
      <c r="G21846">
        <f t="shared" si="684"/>
        <v>5.0572196037746309E-4</v>
      </c>
    </row>
    <row r="21847" spans="3:7" x14ac:dyDescent="0.2">
      <c r="C21847">
        <v>878.70548333326974</v>
      </c>
      <c r="D21847" s="1">
        <v>27.637</v>
      </c>
      <c r="E21847">
        <v>60</v>
      </c>
      <c r="F21847">
        <f t="shared" si="683"/>
        <v>1.2869868470252618E-2</v>
      </c>
      <c r="G21847">
        <f t="shared" si="684"/>
        <v>4.9935091137419721E-4</v>
      </c>
    </row>
    <row r="21848" spans="3:7" x14ac:dyDescent="0.2">
      <c r="C21848">
        <v>878.74480000336962</v>
      </c>
      <c r="D21848" s="1">
        <v>27.634</v>
      </c>
      <c r="E21848">
        <v>60</v>
      </c>
      <c r="F21848">
        <f t="shared" si="683"/>
        <v>1.2864117912386213E-2</v>
      </c>
      <c r="G21848">
        <f t="shared" si="684"/>
        <v>5.0577428008723353E-4</v>
      </c>
    </row>
    <row r="21849" spans="3:7" x14ac:dyDescent="0.2">
      <c r="C21849">
        <v>878.78446666399634</v>
      </c>
      <c r="D21849" s="1">
        <v>27.631</v>
      </c>
      <c r="E21849">
        <v>60</v>
      </c>
      <c r="F21849">
        <f t="shared" si="683"/>
        <v>1.2858369809367708E-2</v>
      </c>
      <c r="G21849">
        <f t="shared" si="684"/>
        <v>5.1004859144107367E-4</v>
      </c>
    </row>
    <row r="21850" spans="3:7" x14ac:dyDescent="0.2">
      <c r="C21850">
        <v>878.82369999885555</v>
      </c>
      <c r="D21850" s="1">
        <v>27.631</v>
      </c>
      <c r="E21850">
        <v>60</v>
      </c>
      <c r="F21850">
        <f t="shared" si="683"/>
        <v>1.2858369809367708E-2</v>
      </c>
      <c r="G21850">
        <f t="shared" si="684"/>
        <v>5.0447672847441091E-4</v>
      </c>
    </row>
    <row r="21851" spans="3:7" x14ac:dyDescent="0.2">
      <c r="C21851">
        <v>878.86261666615803</v>
      </c>
      <c r="D21851" s="1">
        <v>27.634</v>
      </c>
      <c r="E21851">
        <v>60</v>
      </c>
      <c r="F21851">
        <f t="shared" si="683"/>
        <v>1.2864117912386213E-2</v>
      </c>
      <c r="G21851">
        <f t="shared" si="684"/>
        <v>5.0062859693630348E-4</v>
      </c>
    </row>
    <row r="21852" spans="3:7" x14ac:dyDescent="0.2">
      <c r="C21852">
        <v>878.90148333708441</v>
      </c>
      <c r="D21852" s="1">
        <v>27.638000000000002</v>
      </c>
      <c r="E21852">
        <v>60</v>
      </c>
      <c r="F21852">
        <f t="shared" si="683"/>
        <v>1.2871785868568963E-2</v>
      </c>
      <c r="G21852">
        <f t="shared" si="684"/>
        <v>5.0028346558851926E-4</v>
      </c>
    </row>
    <row r="21853" spans="3:7" x14ac:dyDescent="0.2">
      <c r="C21853">
        <v>878.94096666971848</v>
      </c>
      <c r="D21853" s="1">
        <v>27.64</v>
      </c>
      <c r="E21853">
        <v>60</v>
      </c>
      <c r="F21853">
        <f t="shared" si="683"/>
        <v>1.2875621483965127E-2</v>
      </c>
      <c r="G21853">
        <f t="shared" si="684"/>
        <v>5.0837244592168444E-4</v>
      </c>
    </row>
    <row r="21854" spans="3:7" x14ac:dyDescent="0.2">
      <c r="C21854">
        <v>878.97996666431425</v>
      </c>
      <c r="D21854" s="1">
        <v>27.65</v>
      </c>
      <c r="E21854">
        <v>60</v>
      </c>
      <c r="F21854">
        <f t="shared" si="683"/>
        <v>1.289481594583221E-2</v>
      </c>
      <c r="G21854">
        <f t="shared" si="684"/>
        <v>5.0289775220090181E-4</v>
      </c>
    </row>
    <row r="21855" spans="3:7" x14ac:dyDescent="0.2">
      <c r="C21855">
        <v>879.01956667105355</v>
      </c>
      <c r="D21855" s="1">
        <v>27.641999999999999</v>
      </c>
      <c r="E21855">
        <v>60</v>
      </c>
      <c r="F21855">
        <f t="shared" si="683"/>
        <v>1.2879458191292374E-2</v>
      </c>
      <c r="G21855">
        <f t="shared" si="684"/>
        <v>5.1002663117378892E-4</v>
      </c>
    </row>
    <row r="21856" spans="3:7" x14ac:dyDescent="0.2">
      <c r="C21856">
        <v>879.05866666634881</v>
      </c>
      <c r="D21856" s="1">
        <v>27.643999999999998</v>
      </c>
      <c r="E21856">
        <v>60</v>
      </c>
      <c r="F21856">
        <f t="shared" si="683"/>
        <v>1.2883295990846567E-2</v>
      </c>
      <c r="G21856">
        <f t="shared" si="684"/>
        <v>5.0373681262953969E-4</v>
      </c>
    </row>
    <row r="21857" spans="3:7" x14ac:dyDescent="0.2">
      <c r="C21857">
        <v>879.09801666736598</v>
      </c>
      <c r="D21857" s="1">
        <v>27.638000000000002</v>
      </c>
      <c r="E21857">
        <v>60</v>
      </c>
      <c r="F21857">
        <f t="shared" si="683"/>
        <v>1.2871785868568963E-2</v>
      </c>
      <c r="G21857">
        <f t="shared" si="684"/>
        <v>5.0650478702097331E-4</v>
      </c>
    </row>
    <row r="21858" spans="3:7" x14ac:dyDescent="0.2">
      <c r="C21858">
        <v>879.13750000000005</v>
      </c>
      <c r="D21858" s="1">
        <v>27.640999999999998</v>
      </c>
      <c r="E21858">
        <v>60</v>
      </c>
      <c r="F21858">
        <f t="shared" si="683"/>
        <v>1.2877539701118906E-2</v>
      </c>
      <c r="G21858">
        <f t="shared" si="684"/>
        <v>5.0844818352763156E-4</v>
      </c>
    </row>
    <row r="21859" spans="3:7" x14ac:dyDescent="0.2">
      <c r="C21859">
        <v>879.17688333193462</v>
      </c>
      <c r="D21859" s="1">
        <v>27.641999999999999</v>
      </c>
      <c r="E21859">
        <v>60</v>
      </c>
      <c r="F21859">
        <f t="shared" si="683"/>
        <v>1.2879458191292374E-2</v>
      </c>
      <c r="G21859">
        <f t="shared" si="684"/>
        <v>5.0723597708512416E-4</v>
      </c>
    </row>
    <row r="21860" spans="3:7" x14ac:dyDescent="0.2">
      <c r="C21860">
        <v>879.2158333301544</v>
      </c>
      <c r="D21860" s="1">
        <v>27.645</v>
      </c>
      <c r="E21860">
        <v>60</v>
      </c>
      <c r="F21860">
        <f t="shared" si="683"/>
        <v>1.2885215300301274E-2</v>
      </c>
      <c r="G21860">
        <f t="shared" si="684"/>
        <v>5.0187911300818603E-4</v>
      </c>
    </row>
    <row r="21861" spans="3:7" x14ac:dyDescent="0.2">
      <c r="C21861">
        <v>879.2555166641871</v>
      </c>
      <c r="D21861" s="1">
        <v>27.64</v>
      </c>
      <c r="E21861">
        <v>60</v>
      </c>
      <c r="F21861">
        <f t="shared" si="683"/>
        <v>1.2875621483965127E-2</v>
      </c>
      <c r="G21861">
        <f t="shared" si="684"/>
        <v>5.1094758822682336E-4</v>
      </c>
    </row>
    <row r="21862" spans="3:7" x14ac:dyDescent="0.2">
      <c r="C21862">
        <v>879.2951666673024</v>
      </c>
      <c r="D21862" s="1">
        <v>27.643000000000001</v>
      </c>
      <c r="E21862">
        <v>60</v>
      </c>
      <c r="F21862">
        <f t="shared" si="683"/>
        <v>1.2881376954522631E-2</v>
      </c>
      <c r="G21862">
        <f t="shared" si="684"/>
        <v>5.107466363761528E-4</v>
      </c>
    </row>
    <row r="21863" spans="3:7" x14ac:dyDescent="0.2">
      <c r="C21863">
        <v>879.33443333307901</v>
      </c>
      <c r="D21863" s="1">
        <v>27.646000000000001</v>
      </c>
      <c r="E21863">
        <v>60</v>
      </c>
      <c r="F21863">
        <f t="shared" si="683"/>
        <v>1.2887134882923887E-2</v>
      </c>
      <c r="G21863">
        <f t="shared" si="684"/>
        <v>5.0603481826584542E-4</v>
      </c>
    </row>
    <row r="21864" spans="3:7" x14ac:dyDescent="0.2">
      <c r="C21864">
        <v>879.37401666641233</v>
      </c>
      <c r="D21864" s="1">
        <v>27.657</v>
      </c>
      <c r="E21864">
        <v>60</v>
      </c>
      <c r="F21864">
        <f t="shared" si="683"/>
        <v>1.2908268331436287E-2</v>
      </c>
      <c r="G21864">
        <f t="shared" si="684"/>
        <v>5.1095228811925519E-4</v>
      </c>
    </row>
    <row r="21865" spans="3:7" x14ac:dyDescent="0.2">
      <c r="C21865">
        <v>879.41335000197091</v>
      </c>
      <c r="D21865" s="1">
        <v>27.652000000000001</v>
      </c>
      <c r="E21865">
        <v>60</v>
      </c>
      <c r="F21865">
        <f t="shared" si="683"/>
        <v>1.289865811725587E-2</v>
      </c>
      <c r="G21865">
        <f t="shared" si="684"/>
        <v>5.0734724798143953E-4</v>
      </c>
    </row>
    <row r="21866" spans="3:7" x14ac:dyDescent="0.2">
      <c r="C21866">
        <v>879.4527166684469</v>
      </c>
      <c r="D21866" s="1">
        <v>27.65</v>
      </c>
      <c r="E21866">
        <v>60</v>
      </c>
      <c r="F21866">
        <f t="shared" si="683"/>
        <v>1.289481594583221E-2</v>
      </c>
      <c r="G21866">
        <f t="shared" si="684"/>
        <v>5.0762591860878782E-4</v>
      </c>
    </row>
    <row r="21867" spans="3:7" x14ac:dyDescent="0.2">
      <c r="C21867">
        <v>879.49226667086282</v>
      </c>
      <c r="D21867" s="1">
        <v>27.648</v>
      </c>
      <c r="E21867">
        <v>60</v>
      </c>
      <c r="F21867">
        <f t="shared" si="683"/>
        <v>1.2890974867820343E-2</v>
      </c>
      <c r="G21867">
        <f t="shared" si="684"/>
        <v>5.0983808716588278E-4</v>
      </c>
    </row>
    <row r="21868" spans="3:7" x14ac:dyDescent="0.2">
      <c r="C21868">
        <v>879.5312833309174</v>
      </c>
      <c r="D21868" s="1">
        <v>27.65</v>
      </c>
      <c r="E21868">
        <v>60</v>
      </c>
      <c r="F21868">
        <f t="shared" si="683"/>
        <v>1.289481594583221E-2</v>
      </c>
      <c r="G21868">
        <f t="shared" si="684"/>
        <v>5.0311265022498204E-4</v>
      </c>
    </row>
    <row r="21869" spans="3:7" x14ac:dyDescent="0.2">
      <c r="C21869">
        <v>879.57060000101728</v>
      </c>
      <c r="D21869" s="1">
        <v>27.649000000000001</v>
      </c>
      <c r="E21869">
        <v>60</v>
      </c>
      <c r="F21869">
        <f t="shared" si="683"/>
        <v>1.2892895270168306E-2</v>
      </c>
      <c r="G21869">
        <f t="shared" si="684"/>
        <v>5.0690570996949822E-4</v>
      </c>
    </row>
    <row r="21870" spans="3:7" x14ac:dyDescent="0.2">
      <c r="C21870">
        <v>879.61011666456864</v>
      </c>
      <c r="D21870" s="1">
        <v>27.652999999999999</v>
      </c>
      <c r="E21870">
        <v>60</v>
      </c>
      <c r="F21870">
        <f t="shared" si="683"/>
        <v>1.2900579613089762E-2</v>
      </c>
      <c r="G21870">
        <f t="shared" si="684"/>
        <v>5.0978786418791572E-4</v>
      </c>
    </row>
    <row r="21871" spans="3:7" x14ac:dyDescent="0.2">
      <c r="C21871">
        <v>879.64934999942784</v>
      </c>
      <c r="D21871" s="1">
        <v>27.652999999999999</v>
      </c>
      <c r="E21871">
        <v>60</v>
      </c>
      <c r="F21871">
        <f t="shared" si="683"/>
        <v>1.2900579613089762E-2</v>
      </c>
      <c r="G21871">
        <f t="shared" si="684"/>
        <v>5.0613275983817953E-4</v>
      </c>
    </row>
    <row r="21872" spans="3:7" x14ac:dyDescent="0.2">
      <c r="C21872">
        <v>879.68883333206179</v>
      </c>
      <c r="D21872" s="1">
        <v>27.652999999999999</v>
      </c>
      <c r="E21872">
        <v>60</v>
      </c>
      <c r="F21872">
        <f t="shared" si="683"/>
        <v>1.2900579613089762E-2</v>
      </c>
      <c r="G21872">
        <f t="shared" si="684"/>
        <v>5.0935787603436972E-4</v>
      </c>
    </row>
    <row r="21873" spans="3:7" x14ac:dyDescent="0.2">
      <c r="C21873">
        <v>879.72806666692099</v>
      </c>
      <c r="D21873" s="1">
        <v>27.661000000000001</v>
      </c>
      <c r="E21873">
        <v>60</v>
      </c>
      <c r="F21873">
        <f t="shared" si="683"/>
        <v>1.2915961427580483E-2</v>
      </c>
      <c r="G21873">
        <f t="shared" si="684"/>
        <v>5.0673623971683615E-4</v>
      </c>
    </row>
    <row r="21874" spans="3:7" x14ac:dyDescent="0.2">
      <c r="C21874">
        <v>879.76753333409624</v>
      </c>
      <c r="D21874" s="1">
        <v>27.664000000000001</v>
      </c>
      <c r="E21874">
        <v>60</v>
      </c>
      <c r="F21874">
        <f t="shared" si="683"/>
        <v>1.2921734124045776E-2</v>
      </c>
      <c r="G21874">
        <f t="shared" si="684"/>
        <v>5.099777800007529E-4</v>
      </c>
    </row>
    <row r="21875" spans="3:7" x14ac:dyDescent="0.2">
      <c r="C21875">
        <v>879.80665000279748</v>
      </c>
      <c r="D21875" s="1">
        <v>27.669</v>
      </c>
      <c r="E21875">
        <v>60</v>
      </c>
      <c r="F21875">
        <f t="shared" si="683"/>
        <v>1.2931360762755672E-2</v>
      </c>
      <c r="G21875">
        <f t="shared" si="684"/>
        <v>5.0583175481292895E-4</v>
      </c>
    </row>
    <row r="21876" spans="3:7" x14ac:dyDescent="0.2">
      <c r="C21876">
        <v>879.84558333555856</v>
      </c>
      <c r="D21876" s="1">
        <v>27.67</v>
      </c>
      <c r="E21876">
        <v>60</v>
      </c>
      <c r="F21876">
        <f t="shared" si="683"/>
        <v>1.2933286912521958E-2</v>
      </c>
      <c r="G21876">
        <f t="shared" si="684"/>
        <v>5.0353596305968262E-4</v>
      </c>
    </row>
    <row r="21877" spans="3:7" x14ac:dyDescent="0.2">
      <c r="C21877">
        <v>879.88508333365121</v>
      </c>
      <c r="D21877" s="1">
        <v>27.681999999999999</v>
      </c>
      <c r="E21877">
        <v>60</v>
      </c>
      <c r="F21877">
        <f t="shared" si="683"/>
        <v>1.2956422099728516E-2</v>
      </c>
      <c r="G21877">
        <f t="shared" si="684"/>
        <v>5.1177864822686244E-4</v>
      </c>
    </row>
    <row r="21878" spans="3:7" x14ac:dyDescent="0.2">
      <c r="C21878">
        <v>879.92445000012719</v>
      </c>
      <c r="D21878" s="1">
        <v>27.677</v>
      </c>
      <c r="E21878">
        <v>60</v>
      </c>
      <c r="F21878">
        <f t="shared" si="683"/>
        <v>1.2946777637617236E-2</v>
      </c>
      <c r="G21878">
        <f t="shared" si="684"/>
        <v>5.0967147719881687E-4</v>
      </c>
    </row>
    <row r="21879" spans="3:7" x14ac:dyDescent="0.2">
      <c r="C21879">
        <v>879.96400000254312</v>
      </c>
      <c r="D21879" s="1">
        <v>27.678000000000001</v>
      </c>
      <c r="E21879">
        <v>60</v>
      </c>
      <c r="F21879">
        <f t="shared" si="683"/>
        <v>1.2948705981181214E-2</v>
      </c>
      <c r="G21879">
        <f t="shared" si="684"/>
        <v>5.1212135283877917E-4</v>
      </c>
    </row>
    <row r="21880" spans="3:7" x14ac:dyDescent="0.2">
      <c r="C21880">
        <v>880.00283333460493</v>
      </c>
      <c r="D21880" s="1">
        <v>27.678999999999998</v>
      </c>
      <c r="E21880">
        <v>60</v>
      </c>
      <c r="F21880">
        <f t="shared" si="683"/>
        <v>1.2950634599137119E-2</v>
      </c>
      <c r="G21880">
        <f t="shared" si="684"/>
        <v>5.0291629379949695E-4</v>
      </c>
    </row>
    <row r="21881" spans="3:7" x14ac:dyDescent="0.2">
      <c r="C21881">
        <v>880.0460166692734</v>
      </c>
      <c r="D21881" s="1">
        <v>27.678999999999998</v>
      </c>
      <c r="E21881">
        <v>60</v>
      </c>
      <c r="F21881">
        <f t="shared" si="683"/>
        <v>1.2950634599137119E-2</v>
      </c>
      <c r="G21881">
        <f t="shared" si="684"/>
        <v>5.5925158806360245E-4</v>
      </c>
    </row>
    <row r="21882" spans="3:7" x14ac:dyDescent="0.2">
      <c r="C21882">
        <v>880.08536667029068</v>
      </c>
      <c r="D21882" s="1">
        <v>27.68</v>
      </c>
      <c r="E21882">
        <v>60</v>
      </c>
      <c r="F21882">
        <f t="shared" si="683"/>
        <v>1.2952563491522231E-2</v>
      </c>
      <c r="G21882">
        <f t="shared" si="684"/>
        <v>5.0968338656782141E-4</v>
      </c>
    </row>
    <row r="21883" spans="3:7" x14ac:dyDescent="0.2">
      <c r="C21883">
        <v>880.12483333746593</v>
      </c>
      <c r="D21883" s="1">
        <v>27.675999999999998</v>
      </c>
      <c r="E21883">
        <v>60</v>
      </c>
      <c r="F21883">
        <f t="shared" si="683"/>
        <v>1.2944849568407912E-2</v>
      </c>
      <c r="G21883">
        <f t="shared" si="684"/>
        <v>5.1089006955000124E-4</v>
      </c>
    </row>
    <row r="21884" spans="3:7" x14ac:dyDescent="0.2">
      <c r="C21884">
        <v>880.16433333555858</v>
      </c>
      <c r="D21884" s="1">
        <v>27.687000000000001</v>
      </c>
      <c r="E21884">
        <v>60</v>
      </c>
      <c r="F21884">
        <f t="shared" si="683"/>
        <v>1.2966073425357289E-2</v>
      </c>
      <c r="G21884">
        <f t="shared" si="684"/>
        <v>5.1215987557079055E-4</v>
      </c>
    </row>
    <row r="21885" spans="3:7" x14ac:dyDescent="0.2">
      <c r="C21885">
        <v>880.20326666831966</v>
      </c>
      <c r="D21885" s="1">
        <v>27.686</v>
      </c>
      <c r="E21885">
        <v>60</v>
      </c>
      <c r="F21885">
        <f t="shared" si="683"/>
        <v>1.2964142610926866E-2</v>
      </c>
      <c r="G21885">
        <f t="shared" si="684"/>
        <v>5.0473727823325632E-4</v>
      </c>
    </row>
    <row r="21886" spans="3:7" x14ac:dyDescent="0.2">
      <c r="C21886">
        <v>880.24254999955497</v>
      </c>
      <c r="D21886" s="1">
        <v>27.69</v>
      </c>
      <c r="E21886">
        <v>60</v>
      </c>
      <c r="F21886">
        <f t="shared" si="683"/>
        <v>1.2971867517157403E-2</v>
      </c>
      <c r="G21886">
        <f t="shared" si="684"/>
        <v>5.0957816841705873E-4</v>
      </c>
    </row>
    <row r="21887" spans="3:7" x14ac:dyDescent="0.2">
      <c r="C21887">
        <v>880.2816333373388</v>
      </c>
      <c r="D21887" s="1">
        <v>27.695</v>
      </c>
      <c r="E21887">
        <v>60</v>
      </c>
      <c r="F21887">
        <f t="shared" si="683"/>
        <v>1.2981529834088821E-2</v>
      </c>
      <c r="G21887">
        <f t="shared" si="684"/>
        <v>5.0736151545664071E-4</v>
      </c>
    </row>
    <row r="21888" spans="3:7" x14ac:dyDescent="0.2">
      <c r="C21888">
        <v>880.32070000171666</v>
      </c>
      <c r="D21888" s="1">
        <v>27.687999999999999</v>
      </c>
      <c r="E21888">
        <v>60</v>
      </c>
      <c r="F21888">
        <f t="shared" si="683"/>
        <v>1.2968004514514245E-2</v>
      </c>
      <c r="G21888">
        <f t="shared" si="684"/>
        <v>5.0661668001904801E-4</v>
      </c>
    </row>
    <row r="21889" spans="3:7" x14ac:dyDescent="0.2">
      <c r="C21889">
        <v>880.35976666609452</v>
      </c>
      <c r="D21889" s="1">
        <v>27.695</v>
      </c>
      <c r="E21889">
        <v>60</v>
      </c>
      <c r="F21889">
        <f t="shared" si="683"/>
        <v>1.2981529834088821E-2</v>
      </c>
      <c r="G21889">
        <f t="shared" si="684"/>
        <v>5.0714506913947114E-4</v>
      </c>
    </row>
    <row r="21890" spans="3:7" x14ac:dyDescent="0.2">
      <c r="C21890">
        <v>880.39923333326976</v>
      </c>
      <c r="D21890" s="1">
        <v>27.695</v>
      </c>
      <c r="E21890">
        <v>60</v>
      </c>
      <c r="F21890">
        <f t="shared" si="683"/>
        <v>1.2981529834088821E-2</v>
      </c>
      <c r="G21890">
        <f t="shared" si="684"/>
        <v>5.1233771738752934E-4</v>
      </c>
    </row>
    <row r="21891" spans="3:7" x14ac:dyDescent="0.2">
      <c r="C21891">
        <v>880.43828333218892</v>
      </c>
      <c r="D21891" s="1">
        <v>27.698</v>
      </c>
      <c r="E21891">
        <v>60</v>
      </c>
      <c r="F21891">
        <f t="shared" ref="F21891:F21954" si="685">EXP(-13478*(1/(D21891+273.15)-1/(E21891+273.15)))</f>
        <v>1.2987330524245042E-2</v>
      </c>
      <c r="G21891">
        <f t="shared" si="684"/>
        <v>5.0715524293446401E-4</v>
      </c>
    </row>
    <row r="21892" spans="3:7" x14ac:dyDescent="0.2">
      <c r="C21892">
        <v>880.47743333180745</v>
      </c>
      <c r="D21892" s="1">
        <v>27.693999999999999</v>
      </c>
      <c r="E21892">
        <v>60</v>
      </c>
      <c r="F21892">
        <f t="shared" si="685"/>
        <v>1.2979596820802389E-2</v>
      </c>
      <c r="G21892">
        <f t="shared" ref="G21892:G21955" si="686">F21892*(C21892-C21891)</f>
        <v>5.0815121058309033E-4</v>
      </c>
    </row>
    <row r="21893" spans="3:7" x14ac:dyDescent="0.2">
      <c r="C21893">
        <v>880.51659999688468</v>
      </c>
      <c r="D21893" s="1">
        <v>27.693999999999999</v>
      </c>
      <c r="E21893">
        <v>60</v>
      </c>
      <c r="F21893">
        <f t="shared" si="685"/>
        <v>1.2979596820802389E-2</v>
      </c>
      <c r="G21893">
        <f t="shared" si="686"/>
        <v>5.0836752151787513E-4</v>
      </c>
    </row>
    <row r="21894" spans="3:7" x14ac:dyDescent="0.2">
      <c r="C21894">
        <v>880.55536666711168</v>
      </c>
      <c r="D21894" s="1">
        <v>27.699000000000002</v>
      </c>
      <c r="E21894">
        <v>60</v>
      </c>
      <c r="F21894">
        <f t="shared" si="685"/>
        <v>1.2989264637853623E-2</v>
      </c>
      <c r="G21894">
        <f t="shared" si="686"/>
        <v>5.0355053870697287E-4</v>
      </c>
    </row>
    <row r="21895" spans="3:7" x14ac:dyDescent="0.2">
      <c r="C21895">
        <v>880.5945833365123</v>
      </c>
      <c r="D21895" s="1">
        <v>27.702999999999999</v>
      </c>
      <c r="E21895">
        <v>60</v>
      </c>
      <c r="F21895">
        <f t="shared" si="685"/>
        <v>1.2997003844397143E-2</v>
      </c>
      <c r="G21895">
        <f t="shared" si="686"/>
        <v>5.096992029642633E-4</v>
      </c>
    </row>
    <row r="21896" spans="3:7" x14ac:dyDescent="0.2">
      <c r="C21896">
        <v>880.63366666634874</v>
      </c>
      <c r="D21896" s="1">
        <v>27.699000000000002</v>
      </c>
      <c r="E21896">
        <v>60</v>
      </c>
      <c r="F21896">
        <f t="shared" si="685"/>
        <v>1.2989264637853623E-2</v>
      </c>
      <c r="G21896">
        <f t="shared" si="686"/>
        <v>5.0766371417409323E-4</v>
      </c>
    </row>
    <row r="21897" spans="3:7" x14ac:dyDescent="0.2">
      <c r="C21897">
        <v>880.67256666819253</v>
      </c>
      <c r="D21897" s="1">
        <v>27.702000000000002</v>
      </c>
      <c r="E21897">
        <v>60</v>
      </c>
      <c r="F21897">
        <f t="shared" si="685"/>
        <v>1.2995068629870278E-2</v>
      </c>
      <c r="G21897">
        <f t="shared" si="686"/>
        <v>5.0550819366207292E-4</v>
      </c>
    </row>
    <row r="21898" spans="3:7" x14ac:dyDescent="0.2">
      <c r="C21898">
        <v>880.71181666851044</v>
      </c>
      <c r="D21898" s="1">
        <v>27.706</v>
      </c>
      <c r="E21898">
        <v>60</v>
      </c>
      <c r="F21898">
        <f t="shared" si="685"/>
        <v>1.3002811140063989E-2</v>
      </c>
      <c r="G21898">
        <f t="shared" si="686"/>
        <v>5.1036034138119107E-4</v>
      </c>
    </row>
    <row r="21899" spans="3:7" x14ac:dyDescent="0.2">
      <c r="C21899">
        <v>880.75143333276117</v>
      </c>
      <c r="D21899" s="1">
        <v>27.709</v>
      </c>
      <c r="E21899">
        <v>60</v>
      </c>
      <c r="F21899">
        <f t="shared" si="685"/>
        <v>1.3008620914643231E-2</v>
      </c>
      <c r="G21899">
        <f t="shared" si="686"/>
        <v>5.1535816714044021E-4</v>
      </c>
    </row>
    <row r="21900" spans="3:7" x14ac:dyDescent="0.2">
      <c r="C21900">
        <v>880.79108333587646</v>
      </c>
      <c r="D21900" s="1">
        <v>27.731999999999999</v>
      </c>
      <c r="E21900">
        <v>60</v>
      </c>
      <c r="F21900">
        <f t="shared" si="685"/>
        <v>1.3053244982657111E-2</v>
      </c>
      <c r="G21900">
        <f t="shared" si="686"/>
        <v>5.175612042271051E-4</v>
      </c>
    </row>
    <row r="21901" spans="3:7" x14ac:dyDescent="0.2">
      <c r="C21901">
        <v>880.83058333396912</v>
      </c>
      <c r="D21901" s="1">
        <v>27.713000000000001</v>
      </c>
      <c r="E21901">
        <v>60</v>
      </c>
      <c r="F21901">
        <f t="shared" si="685"/>
        <v>1.3016371138576489E-2</v>
      </c>
      <c r="G21901">
        <f t="shared" si="686"/>
        <v>5.1414663514701359E-4</v>
      </c>
    </row>
    <row r="21902" spans="3:7" x14ac:dyDescent="0.2">
      <c r="C21902">
        <v>880.87028333346052</v>
      </c>
      <c r="D21902" s="1">
        <v>27.710999999999999</v>
      </c>
      <c r="E21902">
        <v>60</v>
      </c>
      <c r="F21902">
        <f t="shared" si="685"/>
        <v>1.3012495475367258E-2</v>
      </c>
      <c r="G21902">
        <f t="shared" si="686"/>
        <v>5.1659606375397717E-4</v>
      </c>
    </row>
    <row r="21903" spans="3:7" x14ac:dyDescent="0.2">
      <c r="C21903">
        <v>880.90989999771114</v>
      </c>
      <c r="D21903" s="1">
        <v>27.709</v>
      </c>
      <c r="E21903">
        <v>60</v>
      </c>
      <c r="F21903">
        <f t="shared" si="685"/>
        <v>1.3008620914643231E-2</v>
      </c>
      <c r="G21903">
        <f t="shared" si="686"/>
        <v>5.1535816713896136E-4</v>
      </c>
    </row>
    <row r="21904" spans="3:7" x14ac:dyDescent="0.2">
      <c r="C21904">
        <v>880.94978333314259</v>
      </c>
      <c r="D21904" s="1">
        <v>27.715</v>
      </c>
      <c r="E21904">
        <v>60</v>
      </c>
      <c r="F21904">
        <f t="shared" si="685"/>
        <v>1.3020247904569663E-2</v>
      </c>
      <c r="G21904">
        <f t="shared" si="686"/>
        <v>5.1929091457864735E-4</v>
      </c>
    </row>
    <row r="21905" spans="3:7" x14ac:dyDescent="0.2">
      <c r="C21905">
        <v>880.98925000031784</v>
      </c>
      <c r="D21905" s="1">
        <v>27.712</v>
      </c>
      <c r="E21905">
        <v>60</v>
      </c>
      <c r="F21905">
        <f t="shared" si="685"/>
        <v>1.3014433169142499E-2</v>
      </c>
      <c r="G21905">
        <f t="shared" si="686"/>
        <v>5.1363630236104846E-4</v>
      </c>
    </row>
    <row r="21906" spans="3:7" x14ac:dyDescent="0.2">
      <c r="C21906">
        <v>881.02856667041783</v>
      </c>
      <c r="D21906" s="1">
        <v>27.716000000000001</v>
      </c>
      <c r="E21906">
        <v>60</v>
      </c>
      <c r="F21906">
        <f t="shared" si="685"/>
        <v>1.3022186701203746E-2</v>
      </c>
      <c r="G21906">
        <f t="shared" si="686"/>
        <v>5.1198901851174034E-4</v>
      </c>
    </row>
    <row r="21907" spans="3:7" x14ac:dyDescent="0.2">
      <c r="C21907">
        <v>881.06796666781111</v>
      </c>
      <c r="D21907" s="1">
        <v>27.712</v>
      </c>
      <c r="E21907">
        <v>60</v>
      </c>
      <c r="F21907">
        <f t="shared" si="685"/>
        <v>1.3014433169142499E-2</v>
      </c>
      <c r="G21907">
        <f t="shared" si="686"/>
        <v>5.1276863293916672E-4</v>
      </c>
    </row>
    <row r="21908" spans="3:7" x14ac:dyDescent="0.2">
      <c r="C21908">
        <v>881.10721666812901</v>
      </c>
      <c r="D21908" s="1">
        <v>27.719000000000001</v>
      </c>
      <c r="E21908">
        <v>60</v>
      </c>
      <c r="F21908">
        <f t="shared" si="685"/>
        <v>1.3028004746103402E-2</v>
      </c>
      <c r="G21908">
        <f t="shared" si="686"/>
        <v>5.1134919042624717E-4</v>
      </c>
    </row>
    <row r="21909" spans="3:7" x14ac:dyDescent="0.2">
      <c r="C21909">
        <v>881.14646666844681</v>
      </c>
      <c r="D21909" s="1">
        <v>27.719000000000001</v>
      </c>
      <c r="E21909">
        <v>60</v>
      </c>
      <c r="F21909">
        <f t="shared" si="685"/>
        <v>1.3028004746103402E-2</v>
      </c>
      <c r="G21909">
        <f t="shared" si="686"/>
        <v>5.1134919042476604E-4</v>
      </c>
    </row>
    <row r="21910" spans="3:7" x14ac:dyDescent="0.2">
      <c r="C21910">
        <v>881.18563333352404</v>
      </c>
      <c r="D21910" s="1">
        <v>27.718</v>
      </c>
      <c r="E21910">
        <v>60</v>
      </c>
      <c r="F21910">
        <f t="shared" si="685"/>
        <v>1.3026065121933226E-2</v>
      </c>
      <c r="G21910">
        <f t="shared" si="686"/>
        <v>5.1018752990497455E-4</v>
      </c>
    </row>
    <row r="21911" spans="3:7" x14ac:dyDescent="0.2">
      <c r="C21911">
        <v>881.22528333663945</v>
      </c>
      <c r="D21911" s="1">
        <v>27.722000000000001</v>
      </c>
      <c r="E21911">
        <v>60</v>
      </c>
      <c r="F21911">
        <f t="shared" si="685"/>
        <v>1.3033825274284252E-2</v>
      </c>
      <c r="G21911">
        <f t="shared" si="686"/>
        <v>5.1679121273110482E-4</v>
      </c>
    </row>
    <row r="21912" spans="3:7" x14ac:dyDescent="0.2">
      <c r="C21912">
        <v>881.26459999879205</v>
      </c>
      <c r="D21912" s="1">
        <v>27.721</v>
      </c>
      <c r="E21912">
        <v>60</v>
      </c>
      <c r="F21912">
        <f t="shared" si="685"/>
        <v>1.3031884822241593E-2</v>
      </c>
      <c r="G21912">
        <f t="shared" si="686"/>
        <v>5.1237021276767701E-4</v>
      </c>
    </row>
    <row r="21913" spans="3:7" x14ac:dyDescent="0.2">
      <c r="C21913">
        <v>881.30345000425973</v>
      </c>
      <c r="D21913" s="1">
        <v>27.721</v>
      </c>
      <c r="E21913">
        <v>60</v>
      </c>
      <c r="F21913">
        <f t="shared" si="685"/>
        <v>1.3031884822241593E-2</v>
      </c>
      <c r="G21913">
        <f t="shared" si="686"/>
        <v>5.0628879659825787E-4</v>
      </c>
    </row>
    <row r="21914" spans="3:7" x14ac:dyDescent="0.2">
      <c r="C21914">
        <v>881.34251666863759</v>
      </c>
      <c r="D21914" s="1">
        <v>27.722000000000001</v>
      </c>
      <c r="E21914">
        <v>60</v>
      </c>
      <c r="F21914">
        <f t="shared" si="685"/>
        <v>1.3033825274284252E-2</v>
      </c>
      <c r="G21914">
        <f t="shared" si="686"/>
        <v>5.0918807755007827E-4</v>
      </c>
    </row>
    <row r="21915" spans="3:7" x14ac:dyDescent="0.2">
      <c r="C21915">
        <v>881.38190000057216</v>
      </c>
      <c r="D21915" s="1">
        <v>27.722999999999999</v>
      </c>
      <c r="E21915">
        <v>60</v>
      </c>
      <c r="F21915">
        <f t="shared" si="685"/>
        <v>1.3035766002359365E-2</v>
      </c>
      <c r="G21915">
        <f t="shared" si="686"/>
        <v>5.1339189949234202E-4</v>
      </c>
    </row>
    <row r="21916" spans="3:7" x14ac:dyDescent="0.2">
      <c r="C21916">
        <v>881.42108333110809</v>
      </c>
      <c r="D21916" s="1">
        <v>27.725000000000001</v>
      </c>
      <c r="E21916">
        <v>60</v>
      </c>
      <c r="F21916">
        <f t="shared" si="685"/>
        <v>1.3039648286755759E-2</v>
      </c>
      <c r="G21916">
        <f t="shared" si="686"/>
        <v>5.1093684889227833E-4</v>
      </c>
    </row>
    <row r="21917" spans="3:7" x14ac:dyDescent="0.2">
      <c r="C21917">
        <v>881.45996666749318</v>
      </c>
      <c r="D21917" s="1">
        <v>27.728000000000002</v>
      </c>
      <c r="E21917">
        <v>60</v>
      </c>
      <c r="F21917">
        <f t="shared" si="685"/>
        <v>1.3045473784527193E-2</v>
      </c>
      <c r="G21917">
        <f t="shared" si="686"/>
        <v>5.0725154546656006E-4</v>
      </c>
    </row>
    <row r="21918" spans="3:7" x14ac:dyDescent="0.2">
      <c r="C21918">
        <v>881.49945000012713</v>
      </c>
      <c r="D21918" s="1">
        <v>27.73</v>
      </c>
      <c r="E21918">
        <v>60</v>
      </c>
      <c r="F21918">
        <f t="shared" si="685"/>
        <v>1.3049358830929189E-2</v>
      </c>
      <c r="G21918">
        <f t="shared" si="686"/>
        <v>5.152321753813426E-4</v>
      </c>
    </row>
    <row r="21919" spans="3:7" x14ac:dyDescent="0.2">
      <c r="C21919">
        <v>881.53913333415983</v>
      </c>
      <c r="D21919" s="1">
        <v>27.736000000000001</v>
      </c>
      <c r="E21919">
        <v>60</v>
      </c>
      <c r="F21919">
        <f t="shared" si="685"/>
        <v>1.3061020603289064E-2</v>
      </c>
      <c r="G21919">
        <f t="shared" si="686"/>
        <v>5.183048434083239E-4</v>
      </c>
    </row>
    <row r="21920" spans="3:7" x14ac:dyDescent="0.2">
      <c r="C21920">
        <v>881.57821666399639</v>
      </c>
      <c r="D21920" s="1">
        <v>27.739000000000001</v>
      </c>
      <c r="E21920">
        <v>60</v>
      </c>
      <c r="F21920">
        <f t="shared" si="685"/>
        <v>1.3066855222471417E-2</v>
      </c>
      <c r="G21920">
        <f t="shared" si="686"/>
        <v>5.1069621258639851E-4</v>
      </c>
    </row>
    <row r="21921" spans="3:7" x14ac:dyDescent="0.2">
      <c r="C21921">
        <v>881.61713333129887</v>
      </c>
      <c r="D21921" s="1">
        <v>27.736000000000001</v>
      </c>
      <c r="E21921">
        <v>60</v>
      </c>
      <c r="F21921">
        <f t="shared" si="685"/>
        <v>1.3061020603289064E-2</v>
      </c>
      <c r="G21921">
        <f t="shared" si="686"/>
        <v>5.0829139344913429E-4</v>
      </c>
    </row>
    <row r="21922" spans="3:7" x14ac:dyDescent="0.2">
      <c r="C21922">
        <v>881.65645000139875</v>
      </c>
      <c r="D21922" s="1">
        <v>27.748000000000001</v>
      </c>
      <c r="E21922">
        <v>60</v>
      </c>
      <c r="F21922">
        <f t="shared" si="685"/>
        <v>1.308437402416634E-2</v>
      </c>
      <c r="G21922">
        <f t="shared" si="686"/>
        <v>5.1443401697157478E-4</v>
      </c>
    </row>
    <row r="21923" spans="3:7" x14ac:dyDescent="0.2">
      <c r="C21923">
        <v>881.69563333193457</v>
      </c>
      <c r="D21923" s="1">
        <v>27.748000000000001</v>
      </c>
      <c r="E21923">
        <v>60</v>
      </c>
      <c r="F21923">
        <f t="shared" si="685"/>
        <v>1.308437402416634E-2</v>
      </c>
      <c r="G21923">
        <f t="shared" si="686"/>
        <v>5.1268935224321299E-4</v>
      </c>
    </row>
    <row r="21924" spans="3:7" x14ac:dyDescent="0.2">
      <c r="C21924">
        <v>881.73444999853768</v>
      </c>
      <c r="D21924" s="1">
        <v>27.748000000000001</v>
      </c>
      <c r="E21924">
        <v>60</v>
      </c>
      <c r="F21924">
        <f t="shared" si="685"/>
        <v>1.308437402416634E-2</v>
      </c>
      <c r="G21924">
        <f t="shared" si="686"/>
        <v>5.0789178420647223E-4</v>
      </c>
    </row>
    <row r="21925" spans="3:7" x14ac:dyDescent="0.2">
      <c r="C21925">
        <v>881.77345000108085</v>
      </c>
      <c r="D21925" s="1">
        <v>27.748000000000001</v>
      </c>
      <c r="E21925">
        <v>60</v>
      </c>
      <c r="F21925">
        <f t="shared" si="685"/>
        <v>1.308437402416634E-2</v>
      </c>
      <c r="G21925">
        <f t="shared" si="686"/>
        <v>5.1029062021816778E-4</v>
      </c>
    </row>
    <row r="21926" spans="3:7" x14ac:dyDescent="0.2">
      <c r="C21926">
        <v>881.81301666895547</v>
      </c>
      <c r="D21926" s="1">
        <v>27.751999999999999</v>
      </c>
      <c r="E21926">
        <v>60</v>
      </c>
      <c r="F21926">
        <f t="shared" si="685"/>
        <v>1.3092167358781992E-2</v>
      </c>
      <c r="G21926">
        <f t="shared" si="686"/>
        <v>5.1801343764391796E-4</v>
      </c>
    </row>
    <row r="21927" spans="3:7" x14ac:dyDescent="0.2">
      <c r="C21927">
        <v>881.85234999656677</v>
      </c>
      <c r="D21927" s="1">
        <v>27.745999999999999</v>
      </c>
      <c r="E21927">
        <v>60</v>
      </c>
      <c r="F21927">
        <f t="shared" si="685"/>
        <v>1.3080479019044076E-2</v>
      </c>
      <c r="G21927">
        <f t="shared" si="686"/>
        <v>5.1449876656883061E-4</v>
      </c>
    </row>
    <row r="21928" spans="3:7" x14ac:dyDescent="0.2">
      <c r="C21928">
        <v>881.89131666819253</v>
      </c>
      <c r="D21928" s="1">
        <v>27.745999999999999</v>
      </c>
      <c r="E21928">
        <v>60</v>
      </c>
      <c r="F21928">
        <f t="shared" si="685"/>
        <v>1.3080479019044076E-2</v>
      </c>
      <c r="G21928">
        <f t="shared" si="686"/>
        <v>5.0970273064270704E-4</v>
      </c>
    </row>
    <row r="21929" spans="3:7" x14ac:dyDescent="0.2">
      <c r="C21929">
        <v>881.93053333759303</v>
      </c>
      <c r="D21929" s="1">
        <v>27.744</v>
      </c>
      <c r="E21929">
        <v>60</v>
      </c>
      <c r="F21929">
        <f t="shared" si="685"/>
        <v>1.3076585121645551E-2</v>
      </c>
      <c r="G21929">
        <f t="shared" si="686"/>
        <v>5.1282011560310628E-4</v>
      </c>
    </row>
    <row r="21930" spans="3:7" x14ac:dyDescent="0.2">
      <c r="C21930">
        <v>881.96999999682112</v>
      </c>
      <c r="D21930" s="1">
        <v>27.751999999999999</v>
      </c>
      <c r="E21930">
        <v>60</v>
      </c>
      <c r="F21930">
        <f t="shared" si="685"/>
        <v>1.3092167358781992E-2</v>
      </c>
      <c r="G21930">
        <f t="shared" si="686"/>
        <v>5.1670410770607756E-4</v>
      </c>
    </row>
    <row r="21931" spans="3:7" x14ac:dyDescent="0.2">
      <c r="C21931">
        <v>882.00968333085382</v>
      </c>
      <c r="D21931" s="1">
        <v>27.747</v>
      </c>
      <c r="E21931">
        <v>60</v>
      </c>
      <c r="F21931">
        <f t="shared" si="685"/>
        <v>1.3082426383121026E-2</v>
      </c>
      <c r="G21931">
        <f t="shared" si="686"/>
        <v>5.1915429611962619E-4</v>
      </c>
    </row>
    <row r="21932" spans="3:7" x14ac:dyDescent="0.2">
      <c r="C21932">
        <v>882.04908333619437</v>
      </c>
      <c r="D21932" s="1">
        <v>27.751000000000001</v>
      </c>
      <c r="E21932">
        <v>60</v>
      </c>
      <c r="F21932">
        <f t="shared" si="685"/>
        <v>1.3090218609487841E-2</v>
      </c>
      <c r="G21932">
        <f t="shared" si="686"/>
        <v>5.1575468312283293E-4</v>
      </c>
    </row>
    <row r="21933" spans="3:7" x14ac:dyDescent="0.2">
      <c r="C21933">
        <v>882.08846666812894</v>
      </c>
      <c r="D21933" s="1">
        <v>27.753</v>
      </c>
      <c r="E21933">
        <v>60</v>
      </c>
      <c r="F21933">
        <f t="shared" si="685"/>
        <v>1.3094116385232045E-2</v>
      </c>
      <c r="G21933">
        <f t="shared" si="686"/>
        <v>5.1568993198952619E-4</v>
      </c>
    </row>
    <row r="21934" spans="3:7" x14ac:dyDescent="0.2">
      <c r="C21934">
        <v>882.12730000019076</v>
      </c>
      <c r="D21934" s="1">
        <v>27.76</v>
      </c>
      <c r="E21934">
        <v>60</v>
      </c>
      <c r="F21934">
        <f t="shared" si="685"/>
        <v>1.3107767333903999E-2</v>
      </c>
      <c r="G21934">
        <f t="shared" si="686"/>
        <v>5.0901828146647998E-4</v>
      </c>
    </row>
    <row r="21935" spans="3:7" x14ac:dyDescent="0.2">
      <c r="C21935">
        <v>882.16620000203454</v>
      </c>
      <c r="D21935" s="1">
        <v>27.757999999999999</v>
      </c>
      <c r="E21935">
        <v>60</v>
      </c>
      <c r="F21935">
        <f t="shared" si="685"/>
        <v>1.3103865676136316E-2</v>
      </c>
      <c r="G21935">
        <f t="shared" si="686"/>
        <v>5.0974039896242024E-4</v>
      </c>
    </row>
    <row r="21936" spans="3:7" x14ac:dyDescent="0.2">
      <c r="C21936">
        <v>882.20508333047235</v>
      </c>
      <c r="D21936" s="1">
        <v>27.759</v>
      </c>
      <c r="E21936">
        <v>60</v>
      </c>
      <c r="F21936">
        <f t="shared" si="685"/>
        <v>1.3105816366310787E-2</v>
      </c>
      <c r="G21936">
        <f t="shared" si="686"/>
        <v>5.0959776221682468E-4</v>
      </c>
    </row>
    <row r="21937" spans="3:7" x14ac:dyDescent="0.2">
      <c r="C21937">
        <v>882.24415000279748</v>
      </c>
      <c r="D21937" s="1">
        <v>27.773</v>
      </c>
      <c r="E21937">
        <v>60</v>
      </c>
      <c r="F21937">
        <f t="shared" si="685"/>
        <v>1.3133155174828605E-2</v>
      </c>
      <c r="G21937">
        <f t="shared" si="686"/>
        <v>5.1306866981017064E-4</v>
      </c>
    </row>
    <row r="21938" spans="3:7" x14ac:dyDescent="0.2">
      <c r="C21938">
        <v>882.28314999739325</v>
      </c>
      <c r="D21938" s="1">
        <v>27.765999999999998</v>
      </c>
      <c r="E21938">
        <v>60</v>
      </c>
      <c r="F21938">
        <f t="shared" si="685"/>
        <v>1.3119478967362971E-2</v>
      </c>
      <c r="G21938">
        <f t="shared" si="686"/>
        <v>5.1165960882647082E-4</v>
      </c>
    </row>
    <row r="21939" spans="3:7" x14ac:dyDescent="0.2">
      <c r="C21939">
        <v>882.32206666469574</v>
      </c>
      <c r="D21939" s="1">
        <v>27.768999999999998</v>
      </c>
      <c r="E21939">
        <v>60</v>
      </c>
      <c r="F21939">
        <f t="shared" si="685"/>
        <v>1.3125338532290426E-2</v>
      </c>
      <c r="G21939">
        <f t="shared" si="686"/>
        <v>5.1079443289366532E-4</v>
      </c>
    </row>
    <row r="21940" spans="3:7" x14ac:dyDescent="0.2">
      <c r="C21940">
        <v>882.36053333282473</v>
      </c>
      <c r="D21940" s="1">
        <v>27.773</v>
      </c>
      <c r="E21940">
        <v>60</v>
      </c>
      <c r="F21940">
        <f t="shared" si="685"/>
        <v>1.3133155174828605E-2</v>
      </c>
      <c r="G21940">
        <f t="shared" si="686"/>
        <v>5.0518872159665987E-4</v>
      </c>
    </row>
    <row r="21941" spans="3:7" x14ac:dyDescent="0.2">
      <c r="C21941">
        <v>882.39996666908269</v>
      </c>
      <c r="D21941" s="1">
        <v>27.771000000000001</v>
      </c>
      <c r="E21941">
        <v>60</v>
      </c>
      <c r="F21941">
        <f t="shared" si="685"/>
        <v>1.3129246297819655E-2</v>
      </c>
      <c r="G21941">
        <f t="shared" si="686"/>
        <v>5.1772998407546356E-4</v>
      </c>
    </row>
    <row r="21942" spans="3:7" x14ac:dyDescent="0.2">
      <c r="C21942">
        <v>882.43951666355133</v>
      </c>
      <c r="D21942" s="1">
        <v>27.785</v>
      </c>
      <c r="E21942">
        <v>60</v>
      </c>
      <c r="F21942">
        <f t="shared" si="685"/>
        <v>1.3156631794818846E-2</v>
      </c>
      <c r="G21942">
        <f t="shared" si="686"/>
        <v>5.2034471471106448E-4</v>
      </c>
    </row>
    <row r="21943" spans="3:7" x14ac:dyDescent="0.2">
      <c r="C21943">
        <v>882.47903333504996</v>
      </c>
      <c r="D21943" s="1">
        <v>27.786999999999999</v>
      </c>
      <c r="E21943">
        <v>60</v>
      </c>
      <c r="F21943">
        <f t="shared" si="685"/>
        <v>1.3160548460618466E-2</v>
      </c>
      <c r="G21943">
        <f t="shared" si="686"/>
        <v>5.2006107026008296E-4</v>
      </c>
    </row>
    <row r="21944" spans="3:7" x14ac:dyDescent="0.2">
      <c r="C21944">
        <v>882.51834999720256</v>
      </c>
      <c r="D21944" s="1">
        <v>27.788</v>
      </c>
      <c r="E21944">
        <v>60</v>
      </c>
      <c r="F21944">
        <f t="shared" si="685"/>
        <v>1.3162507211208322E-2</v>
      </c>
      <c r="G21944">
        <f t="shared" si="686"/>
        <v>5.1750584910424744E-4</v>
      </c>
    </row>
    <row r="21945" spans="3:7" x14ac:dyDescent="0.2">
      <c r="C21945">
        <v>882.55800000031786</v>
      </c>
      <c r="D21945" s="1">
        <v>27.777999999999999</v>
      </c>
      <c r="E21945">
        <v>60</v>
      </c>
      <c r="F21945">
        <f t="shared" si="685"/>
        <v>1.3142932232050311E-2</v>
      </c>
      <c r="G21945">
        <f t="shared" si="686"/>
        <v>5.2111730394494796E-4</v>
      </c>
    </row>
    <row r="21946" spans="3:7" x14ac:dyDescent="0.2">
      <c r="C21946">
        <v>882.59749999841051</v>
      </c>
      <c r="D21946" s="1">
        <v>27.78</v>
      </c>
      <c r="E21946">
        <v>60</v>
      </c>
      <c r="F21946">
        <f t="shared" si="685"/>
        <v>1.3146845001609236E-2</v>
      </c>
      <c r="G21946">
        <f t="shared" si="686"/>
        <v>5.19300352487948E-4</v>
      </c>
    </row>
    <row r="21947" spans="3:7" x14ac:dyDescent="0.2">
      <c r="C21947">
        <v>882.63700000445044</v>
      </c>
      <c r="D21947" s="1">
        <v>27.773</v>
      </c>
      <c r="E21947">
        <v>60</v>
      </c>
      <c r="F21947">
        <f t="shared" si="685"/>
        <v>1.3133155174828605E-2</v>
      </c>
      <c r="G21947">
        <f t="shared" si="686"/>
        <v>5.1875970872906462E-4</v>
      </c>
    </row>
    <row r="21948" spans="3:7" x14ac:dyDescent="0.2">
      <c r="C21948">
        <v>882.67598333358762</v>
      </c>
      <c r="D21948" s="1">
        <v>27.774000000000001</v>
      </c>
      <c r="E21948">
        <v>60</v>
      </c>
      <c r="F21948">
        <f t="shared" si="685"/>
        <v>1.3135110030231998E-2</v>
      </c>
      <c r="G21948">
        <f t="shared" si="686"/>
        <v>5.1205031756162804E-4</v>
      </c>
    </row>
    <row r="21949" spans="3:7" x14ac:dyDescent="0.2">
      <c r="C21949">
        <v>882.71561666329706</v>
      </c>
      <c r="D21949" s="1">
        <v>27.782</v>
      </c>
      <c r="E21949">
        <v>60</v>
      </c>
      <c r="F21949">
        <f t="shared" si="685"/>
        <v>1.3150758884003206E-2</v>
      </c>
      <c r="G21949">
        <f t="shared" si="686"/>
        <v>5.2120836277893537E-4</v>
      </c>
    </row>
    <row r="21950" spans="3:7" x14ac:dyDescent="0.2">
      <c r="C21950">
        <v>882.75496666431422</v>
      </c>
      <c r="D21950" s="1">
        <v>27.78</v>
      </c>
      <c r="E21950">
        <v>60</v>
      </c>
      <c r="F21950">
        <f t="shared" si="685"/>
        <v>1.3146845001609236E-2</v>
      </c>
      <c r="G21950">
        <f t="shared" si="686"/>
        <v>5.1732836418588973E-4</v>
      </c>
    </row>
    <row r="21951" spans="3:7" x14ac:dyDescent="0.2">
      <c r="C21951">
        <v>882.79426666895552</v>
      </c>
      <c r="D21951" s="1">
        <v>27.768999999999998</v>
      </c>
      <c r="E21951">
        <v>60</v>
      </c>
      <c r="F21951">
        <f t="shared" si="685"/>
        <v>1.3125338532290426E-2</v>
      </c>
      <c r="G21951">
        <f t="shared" si="686"/>
        <v>5.1582586523752662E-4</v>
      </c>
    </row>
    <row r="21952" spans="3:7" x14ac:dyDescent="0.2">
      <c r="C21952">
        <v>882.83355000019071</v>
      </c>
      <c r="D21952" s="1">
        <v>27.766999999999999</v>
      </c>
      <c r="E21952">
        <v>60</v>
      </c>
      <c r="F21952">
        <f t="shared" si="685"/>
        <v>1.3121431877940041E-2</v>
      </c>
      <c r="G21952">
        <f t="shared" si="686"/>
        <v>5.1545355474118878E-4</v>
      </c>
    </row>
    <row r="21953" spans="3:7" x14ac:dyDescent="0.2">
      <c r="C21953">
        <v>882.87280000050862</v>
      </c>
      <c r="D21953" s="1">
        <v>27.776</v>
      </c>
      <c r="E21953">
        <v>60</v>
      </c>
      <c r="F21953">
        <f t="shared" si="685"/>
        <v>1.3139020575024982E-2</v>
      </c>
      <c r="G21953">
        <f t="shared" si="686"/>
        <v>5.1570656174671186E-4</v>
      </c>
    </row>
    <row r="21954" spans="3:7" x14ac:dyDescent="0.2">
      <c r="C21954">
        <v>882.91228333314257</v>
      </c>
      <c r="D21954" s="1">
        <v>27.765999999999998</v>
      </c>
      <c r="E21954">
        <v>60</v>
      </c>
      <c r="F21954">
        <f t="shared" si="685"/>
        <v>1.3119478967362971E-2</v>
      </c>
      <c r="G21954">
        <f t="shared" si="686"/>
        <v>5.180007520524956E-4</v>
      </c>
    </row>
    <row r="21955" spans="3:7" x14ac:dyDescent="0.2">
      <c r="C21955">
        <v>882.95161666870115</v>
      </c>
      <c r="D21955" s="1">
        <v>27.768000000000001</v>
      </c>
      <c r="E21955">
        <v>60</v>
      </c>
      <c r="F21955">
        <f t="shared" ref="F21955:F22018" si="687">EXP(-13478*(1/(D21955+273.15)-1/(E21955+273.15)))</f>
        <v>1.3123385066236774E-2</v>
      </c>
      <c r="G21955">
        <f t="shared" si="686"/>
        <v>5.1618650847476161E-4</v>
      </c>
    </row>
    <row r="21956" spans="3:7" x14ac:dyDescent="0.2">
      <c r="C21956">
        <v>882.99124999841058</v>
      </c>
      <c r="D21956" s="1">
        <v>27.766999999999999</v>
      </c>
      <c r="E21956">
        <v>60</v>
      </c>
      <c r="F21956">
        <f t="shared" si="687"/>
        <v>1.3121431877940041E-2</v>
      </c>
      <c r="G21956">
        <f t="shared" ref="G21956:G22019" si="688">F21956*(C21956-C21955)</f>
        <v>5.2004603587824344E-4</v>
      </c>
    </row>
    <row r="21957" spans="3:7" x14ac:dyDescent="0.2">
      <c r="C21957">
        <v>883.03029999732973</v>
      </c>
      <c r="D21957" s="1">
        <v>27.774000000000001</v>
      </c>
      <c r="E21957">
        <v>60</v>
      </c>
      <c r="F21957">
        <f t="shared" si="687"/>
        <v>1.3135110030231998E-2</v>
      </c>
      <c r="G21957">
        <f t="shared" si="688"/>
        <v>5.1292603248352772E-4</v>
      </c>
    </row>
    <row r="21958" spans="3:7" x14ac:dyDescent="0.2">
      <c r="C21958">
        <v>883.06990000406904</v>
      </c>
      <c r="D21958" s="1">
        <v>27.780999999999999</v>
      </c>
      <c r="E21958">
        <v>60</v>
      </c>
      <c r="F21958">
        <f t="shared" si="687"/>
        <v>1.3148801803683104E-2</v>
      </c>
      <c r="G21958">
        <f t="shared" si="688"/>
        <v>5.2069264003965084E-4</v>
      </c>
    </row>
    <row r="21959" spans="3:7" x14ac:dyDescent="0.2">
      <c r="C21959">
        <v>883.10923333168034</v>
      </c>
      <c r="D21959" s="1">
        <v>27.779</v>
      </c>
      <c r="E21959">
        <v>60</v>
      </c>
      <c r="F21959">
        <f t="shared" si="687"/>
        <v>1.3144888477744279E-2</v>
      </c>
      <c r="G21959">
        <f t="shared" si="688"/>
        <v>5.1703220490915231E-4</v>
      </c>
    </row>
    <row r="21960" spans="3:7" x14ac:dyDescent="0.2">
      <c r="C21960">
        <v>883.14814999898272</v>
      </c>
      <c r="D21960" s="1">
        <v>27.776</v>
      </c>
      <c r="E21960">
        <v>60</v>
      </c>
      <c r="F21960">
        <f t="shared" si="687"/>
        <v>1.3139020575024982E-2</v>
      </c>
      <c r="G21960">
        <f t="shared" si="688"/>
        <v>5.1132689239729071E-4</v>
      </c>
    </row>
    <row r="21961" spans="3:7" x14ac:dyDescent="0.2">
      <c r="C21961">
        <v>883.18739999930062</v>
      </c>
      <c r="D21961" s="1">
        <v>27.779</v>
      </c>
      <c r="E21961">
        <v>60</v>
      </c>
      <c r="F21961">
        <f t="shared" si="687"/>
        <v>1.3144888477744279E-2</v>
      </c>
      <c r="G21961">
        <f t="shared" si="688"/>
        <v>5.1593687693030966E-4</v>
      </c>
    </row>
    <row r="21962" spans="3:7" x14ac:dyDescent="0.2">
      <c r="C21962">
        <v>883.22698333263395</v>
      </c>
      <c r="D21962" s="1">
        <v>27.788</v>
      </c>
      <c r="E21962">
        <v>60</v>
      </c>
      <c r="F21962">
        <f t="shared" si="687"/>
        <v>1.3162507211208322E-2</v>
      </c>
      <c r="G21962">
        <f t="shared" si="688"/>
        <v>5.2101591044356299E-4</v>
      </c>
    </row>
    <row r="21963" spans="3:7" x14ac:dyDescent="0.2">
      <c r="C21963">
        <v>883.26666666666665</v>
      </c>
      <c r="D21963" s="1">
        <v>27.782</v>
      </c>
      <c r="E21963">
        <v>60</v>
      </c>
      <c r="F21963">
        <f t="shared" si="687"/>
        <v>1.3150758884003206E-2</v>
      </c>
      <c r="G21963">
        <f t="shared" si="688"/>
        <v>5.2186595757742365E-4</v>
      </c>
    </row>
    <row r="21964" spans="3:7" x14ac:dyDescent="0.2">
      <c r="C21964">
        <v>883.3061499993006</v>
      </c>
      <c r="D21964" s="1">
        <v>27.786999999999999</v>
      </c>
      <c r="E21964">
        <v>60</v>
      </c>
      <c r="F21964">
        <f t="shared" si="687"/>
        <v>1.3160548460618466E-2</v>
      </c>
      <c r="G21964">
        <f t="shared" si="688"/>
        <v>5.1962231251581007E-4</v>
      </c>
    </row>
    <row r="21965" spans="3:7" x14ac:dyDescent="0.2">
      <c r="C21965">
        <v>883.34481666882834</v>
      </c>
      <c r="D21965" s="1">
        <v>27.808</v>
      </c>
      <c r="E21965">
        <v>60</v>
      </c>
      <c r="F21965">
        <f t="shared" si="687"/>
        <v>1.3201740760323936E-2</v>
      </c>
      <c r="G21965">
        <f t="shared" si="688"/>
        <v>5.1046734717037591E-4</v>
      </c>
    </row>
    <row r="21966" spans="3:7" x14ac:dyDescent="0.2">
      <c r="C21966">
        <v>883.38446666399636</v>
      </c>
      <c r="D21966" s="1">
        <v>27.795000000000002</v>
      </c>
      <c r="E21966">
        <v>60</v>
      </c>
      <c r="F21966">
        <f t="shared" si="687"/>
        <v>1.3176226265734305E-2</v>
      </c>
      <c r="G21966">
        <f t="shared" si="688"/>
        <v>5.2243730776910095E-4</v>
      </c>
    </row>
    <row r="21967" spans="3:7" x14ac:dyDescent="0.2">
      <c r="C21967">
        <v>883.42411666711166</v>
      </c>
      <c r="D21967" s="1">
        <v>27.797999999999998</v>
      </c>
      <c r="E21967">
        <v>60</v>
      </c>
      <c r="F21967">
        <f t="shared" si="687"/>
        <v>1.3182110041390218E-2</v>
      </c>
      <c r="G21967">
        <f t="shared" si="688"/>
        <v>5.2267070420732584E-4</v>
      </c>
    </row>
    <row r="21968" spans="3:7" x14ac:dyDescent="0.2">
      <c r="C21968">
        <v>883.46315000057223</v>
      </c>
      <c r="D21968" s="1">
        <v>27.8</v>
      </c>
      <c r="E21968">
        <v>60</v>
      </c>
      <c r="F21968">
        <f t="shared" si="687"/>
        <v>1.3186033952868685E-2</v>
      </c>
      <c r="G21968">
        <f t="shared" si="688"/>
        <v>5.1469486030466464E-4</v>
      </c>
    </row>
    <row r="21969" spans="3:7" x14ac:dyDescent="0.2">
      <c r="C21969">
        <v>883.50234999656675</v>
      </c>
      <c r="D21969" s="1">
        <v>27.800999999999998</v>
      </c>
      <c r="E21969">
        <v>60</v>
      </c>
      <c r="F21969">
        <f t="shared" si="687"/>
        <v>1.3187996327033482E-2</v>
      </c>
      <c r="G21969">
        <f t="shared" si="688"/>
        <v>5.1696940319548854E-4</v>
      </c>
    </row>
    <row r="21970" spans="3:7" x14ac:dyDescent="0.2">
      <c r="C21970">
        <v>883.54163333574934</v>
      </c>
      <c r="D21970" s="1">
        <v>27.797000000000001</v>
      </c>
      <c r="E21970">
        <v>60</v>
      </c>
      <c r="F21970">
        <f t="shared" si="687"/>
        <v>1.3180148504001142E-2</v>
      </c>
      <c r="G21970">
        <f t="shared" si="688"/>
        <v>5.1776024415956803E-4</v>
      </c>
    </row>
    <row r="21971" spans="3:7" x14ac:dyDescent="0.2">
      <c r="C21971">
        <v>883.58111666838329</v>
      </c>
      <c r="D21971" s="1">
        <v>27.800999999999998</v>
      </c>
      <c r="E21971">
        <v>60</v>
      </c>
      <c r="F21971">
        <f t="shared" si="687"/>
        <v>1.3187996327033482E-2</v>
      </c>
      <c r="G21971">
        <f t="shared" si="688"/>
        <v>5.2070604575556634E-4</v>
      </c>
    </row>
    <row r="21972" spans="3:7" x14ac:dyDescent="0.2">
      <c r="C21972">
        <v>883.62090000311537</v>
      </c>
      <c r="D21972" s="1">
        <v>27.798999999999999</v>
      </c>
      <c r="E21972">
        <v>60</v>
      </c>
      <c r="F21972">
        <f t="shared" si="687"/>
        <v>1.3184071857666771E-2</v>
      </c>
      <c r="G21972">
        <f t="shared" si="688"/>
        <v>5.2450634384533187E-4</v>
      </c>
    </row>
    <row r="21973" spans="3:7" x14ac:dyDescent="0.2">
      <c r="C21973">
        <v>883.66021666526797</v>
      </c>
      <c r="D21973" s="1">
        <v>27.803000000000001</v>
      </c>
      <c r="E21973">
        <v>60</v>
      </c>
      <c r="F21973">
        <f t="shared" si="687"/>
        <v>1.3191921912403174E-2</v>
      </c>
      <c r="G21973">
        <f t="shared" si="688"/>
        <v>5.1866233697344516E-4</v>
      </c>
    </row>
    <row r="21974" spans="3:7" x14ac:dyDescent="0.2">
      <c r="C21974">
        <v>883.69996666908264</v>
      </c>
      <c r="D21974" s="1">
        <v>27.806000000000001</v>
      </c>
      <c r="E21974">
        <v>60</v>
      </c>
      <c r="F21974">
        <f t="shared" si="687"/>
        <v>1.3197812383624436E-2</v>
      </c>
      <c r="G21974">
        <f t="shared" si="688"/>
        <v>5.2461309259443001E-4</v>
      </c>
    </row>
    <row r="21975" spans="3:7" x14ac:dyDescent="0.2">
      <c r="C21975">
        <v>883.73956666787467</v>
      </c>
      <c r="D21975" s="1">
        <v>27.815000000000001</v>
      </c>
      <c r="E21975">
        <v>60</v>
      </c>
      <c r="F21975">
        <f t="shared" si="687"/>
        <v>1.3215498877612206E-2</v>
      </c>
      <c r="G21975">
        <f t="shared" si="688"/>
        <v>5.2333373958948662E-4</v>
      </c>
    </row>
    <row r="21976" spans="3:7" x14ac:dyDescent="0.2">
      <c r="C21976">
        <v>883.7787333329519</v>
      </c>
      <c r="D21976" s="1">
        <v>27.812999999999999</v>
      </c>
      <c r="E21976">
        <v>60</v>
      </c>
      <c r="F21976">
        <f t="shared" si="687"/>
        <v>1.3211566589875936E-2</v>
      </c>
      <c r="G21976">
        <f t="shared" si="688"/>
        <v>5.1745300377122169E-4</v>
      </c>
    </row>
    <row r="21977" spans="3:7" x14ac:dyDescent="0.2">
      <c r="C21977">
        <v>883.81771667003636</v>
      </c>
      <c r="D21977" s="1">
        <v>27.814</v>
      </c>
      <c r="E21977">
        <v>60</v>
      </c>
      <c r="F21977">
        <f t="shared" si="687"/>
        <v>1.3213532593998073E-2</v>
      </c>
      <c r="G21977">
        <f t="shared" si="688"/>
        <v>5.1510759518832462E-4</v>
      </c>
    </row>
    <row r="21978" spans="3:7" x14ac:dyDescent="0.2">
      <c r="C21978">
        <v>883.85745000044506</v>
      </c>
      <c r="D21978" s="1">
        <v>27.809000000000001</v>
      </c>
      <c r="E21978">
        <v>60</v>
      </c>
      <c r="F21978">
        <f t="shared" si="687"/>
        <v>1.3203705367552715E-2</v>
      </c>
      <c r="G21978">
        <f t="shared" si="688"/>
        <v>5.2462718798802115E-4</v>
      </c>
    </row>
    <row r="21979" spans="3:7" x14ac:dyDescent="0.2">
      <c r="C21979">
        <v>883.89696666399641</v>
      </c>
      <c r="D21979" s="1">
        <v>27.806000000000001</v>
      </c>
      <c r="E21979">
        <v>60</v>
      </c>
      <c r="F21979">
        <f t="shared" si="687"/>
        <v>1.3197812383624436E-2</v>
      </c>
      <c r="G21979">
        <f t="shared" si="688"/>
        <v>5.2153351157757102E-4</v>
      </c>
    </row>
    <row r="21980" spans="3:7" x14ac:dyDescent="0.2">
      <c r="C21980">
        <v>883.93654999732973</v>
      </c>
      <c r="D21980" s="1">
        <v>27.806999999999999</v>
      </c>
      <c r="E21980">
        <v>60</v>
      </c>
      <c r="F21980">
        <f t="shared" si="687"/>
        <v>1.3199776432360505E-2</v>
      </c>
      <c r="G21980">
        <f t="shared" si="688"/>
        <v>5.2249115044750323E-4</v>
      </c>
    </row>
    <row r="21981" spans="3:7" x14ac:dyDescent="0.2">
      <c r="C21981">
        <v>883.97638333638508</v>
      </c>
      <c r="D21981" s="1">
        <v>27.809000000000001</v>
      </c>
      <c r="E21981">
        <v>60</v>
      </c>
      <c r="F21981">
        <f t="shared" si="687"/>
        <v>1.3203705367552715E-2</v>
      </c>
      <c r="G21981">
        <f t="shared" si="688"/>
        <v>5.2594767269265768E-4</v>
      </c>
    </row>
    <row r="21982" spans="3:7" x14ac:dyDescent="0.2">
      <c r="C21982">
        <v>884.01568333307898</v>
      </c>
      <c r="D21982" s="1">
        <v>27.809000000000001</v>
      </c>
      <c r="E21982">
        <v>60</v>
      </c>
      <c r="F21982">
        <f t="shared" si="687"/>
        <v>1.3203705367552715E-2</v>
      </c>
      <c r="G21982">
        <f t="shared" si="688"/>
        <v>5.1890557729203444E-4</v>
      </c>
    </row>
    <row r="21983" spans="3:7" x14ac:dyDescent="0.2">
      <c r="C21983">
        <v>884.05456666946407</v>
      </c>
      <c r="D21983" s="1">
        <v>27.806999999999999</v>
      </c>
      <c r="E21983">
        <v>60</v>
      </c>
      <c r="F21983">
        <f t="shared" si="687"/>
        <v>1.3199776432360505E-2</v>
      </c>
      <c r="G21983">
        <f t="shared" si="688"/>
        <v>5.132513472273718E-4</v>
      </c>
    </row>
    <row r="21984" spans="3:7" x14ac:dyDescent="0.2">
      <c r="C21984">
        <v>884.09438333511355</v>
      </c>
      <c r="D21984" s="1">
        <v>27.81</v>
      </c>
      <c r="E21984">
        <v>60</v>
      </c>
      <c r="F21984">
        <f t="shared" si="687"/>
        <v>1.3205670254084362E-2</v>
      </c>
      <c r="G21984">
        <f t="shared" si="688"/>
        <v>5.2580575718419063E-4</v>
      </c>
    </row>
    <row r="21985" spans="3:7" x14ac:dyDescent="0.2">
      <c r="C21985">
        <v>884.13356666564937</v>
      </c>
      <c r="D21985" s="1">
        <v>27.818999999999999</v>
      </c>
      <c r="E21985">
        <v>60</v>
      </c>
      <c r="F21985">
        <f t="shared" si="687"/>
        <v>1.3223366807746939E-2</v>
      </c>
      <c r="G21985">
        <f t="shared" si="688"/>
        <v>5.1813555242434539E-4</v>
      </c>
    </row>
    <row r="21986" spans="3:7" x14ac:dyDescent="0.2">
      <c r="C21986">
        <v>884.1731000026067</v>
      </c>
      <c r="D21986" s="1">
        <v>27.815999999999999</v>
      </c>
      <c r="E21986">
        <v>60</v>
      </c>
      <c r="F21986">
        <f t="shared" si="687"/>
        <v>1.3217465440756261E-2</v>
      </c>
      <c r="G21986">
        <f t="shared" si="688"/>
        <v>5.2253051499132953E-4</v>
      </c>
    </row>
    <row r="21987" spans="3:7" x14ac:dyDescent="0.2">
      <c r="C21987">
        <v>884.21268333594003</v>
      </c>
      <c r="D21987" s="1">
        <v>27.824000000000002</v>
      </c>
      <c r="E21987">
        <v>60</v>
      </c>
      <c r="F21987">
        <f t="shared" si="687"/>
        <v>1.3233208013529727E-2</v>
      </c>
      <c r="G21987">
        <f t="shared" si="688"/>
        <v>5.2381448386878472E-4</v>
      </c>
    </row>
    <row r="21988" spans="3:7" x14ac:dyDescent="0.2">
      <c r="C21988">
        <v>884.252099998792</v>
      </c>
      <c r="D21988" s="1">
        <v>27.824000000000002</v>
      </c>
      <c r="E21988">
        <v>60</v>
      </c>
      <c r="F21988">
        <f t="shared" si="687"/>
        <v>1.3233208013529727E-2</v>
      </c>
      <c r="G21988">
        <f t="shared" si="688"/>
        <v>5.2160889871938126E-4</v>
      </c>
    </row>
    <row r="21989" spans="3:7" x14ac:dyDescent="0.2">
      <c r="C21989">
        <v>884.29158333142595</v>
      </c>
      <c r="D21989" s="1">
        <v>27.826000000000001</v>
      </c>
      <c r="E21989">
        <v>60</v>
      </c>
      <c r="F21989">
        <f t="shared" si="687"/>
        <v>1.3237146454672466E-2</v>
      </c>
      <c r="G21989">
        <f t="shared" si="688"/>
        <v>5.2264665659413744E-4</v>
      </c>
    </row>
    <row r="21990" spans="3:7" x14ac:dyDescent="0.2">
      <c r="C21990">
        <v>884.33065000375109</v>
      </c>
      <c r="D21990" s="1">
        <v>27.821000000000002</v>
      </c>
      <c r="E21990">
        <v>60</v>
      </c>
      <c r="F21990">
        <f t="shared" si="687"/>
        <v>1.3227302450751058E-2</v>
      </c>
      <c r="G21990">
        <f t="shared" si="688"/>
        <v>5.1674669058893717E-4</v>
      </c>
    </row>
    <row r="21991" spans="3:7" x14ac:dyDescent="0.2">
      <c r="C21991">
        <v>884.37003333568578</v>
      </c>
      <c r="D21991" s="1">
        <v>27.817</v>
      </c>
      <c r="E21991">
        <v>60</v>
      </c>
      <c r="F21991">
        <f t="shared" si="687"/>
        <v>1.3219432283468261E-2</v>
      </c>
      <c r="G21991">
        <f t="shared" si="688"/>
        <v>5.2062528960794508E-4</v>
      </c>
    </row>
    <row r="21992" spans="3:7" x14ac:dyDescent="0.2">
      <c r="C21992">
        <v>884.40971666971848</v>
      </c>
      <c r="D21992" s="1">
        <v>27.814</v>
      </c>
      <c r="E21992">
        <v>60</v>
      </c>
      <c r="F21992">
        <f t="shared" si="687"/>
        <v>1.3213532593998073E-2</v>
      </c>
      <c r="G21992">
        <f t="shared" si="688"/>
        <v>5.2435702767962187E-4</v>
      </c>
    </row>
    <row r="21993" spans="3:7" x14ac:dyDescent="0.2">
      <c r="C21993">
        <v>884.44830000400543</v>
      </c>
      <c r="D21993" s="1">
        <v>27.818000000000001</v>
      </c>
      <c r="E21993">
        <v>60</v>
      </c>
      <c r="F21993">
        <f t="shared" si="687"/>
        <v>1.3221399405785837E-2</v>
      </c>
      <c r="G21993">
        <f t="shared" si="688"/>
        <v>5.1012567301477786E-4</v>
      </c>
    </row>
    <row r="21994" spans="3:7" x14ac:dyDescent="0.2">
      <c r="C21994">
        <v>884.48728333314261</v>
      </c>
      <c r="D21994" s="1">
        <v>27.82</v>
      </c>
      <c r="E21994">
        <v>60</v>
      </c>
      <c r="F21994">
        <f t="shared" si="687"/>
        <v>1.3225334489389359E-2</v>
      </c>
      <c r="G21994">
        <f t="shared" si="688"/>
        <v>5.1556756734918356E-4</v>
      </c>
    </row>
    <row r="21995" spans="3:7" x14ac:dyDescent="0.2">
      <c r="C21995">
        <v>884.52666666507719</v>
      </c>
      <c r="D21995" s="1">
        <v>27.827000000000002</v>
      </c>
      <c r="E21995">
        <v>60</v>
      </c>
      <c r="F21995">
        <f t="shared" si="687"/>
        <v>1.3239116095144464E-2</v>
      </c>
      <c r="G21995">
        <f t="shared" si="688"/>
        <v>5.2140050369542379E-4</v>
      </c>
    </row>
    <row r="21996" spans="3:7" x14ac:dyDescent="0.2">
      <c r="C21996">
        <v>884.56628333727519</v>
      </c>
      <c r="D21996" s="1">
        <v>27.818000000000001</v>
      </c>
      <c r="E21996">
        <v>60</v>
      </c>
      <c r="F21996">
        <f t="shared" si="687"/>
        <v>1.3221399405785837E-2</v>
      </c>
      <c r="G21996">
        <f t="shared" si="688"/>
        <v>5.2378784625795548E-4</v>
      </c>
    </row>
    <row r="21997" spans="3:7" x14ac:dyDescent="0.2">
      <c r="C21997">
        <v>884.60536666711175</v>
      </c>
      <c r="D21997" s="1">
        <v>27.82</v>
      </c>
      <c r="E21997">
        <v>60</v>
      </c>
      <c r="F21997">
        <f t="shared" si="687"/>
        <v>1.3225334489389359E-2</v>
      </c>
      <c r="G21997">
        <f t="shared" si="688"/>
        <v>5.1689011004760839E-4</v>
      </c>
    </row>
    <row r="21998" spans="3:7" x14ac:dyDescent="0.2">
      <c r="C21998">
        <v>884.64433333079023</v>
      </c>
      <c r="D21998" s="1">
        <v>27.821999999999999</v>
      </c>
      <c r="E21998">
        <v>60</v>
      </c>
      <c r="F21998">
        <f t="shared" si="687"/>
        <v>1.3229270691869697E-2</v>
      </c>
      <c r="G21998">
        <f t="shared" si="688"/>
        <v>5.1550054176165312E-4</v>
      </c>
    </row>
    <row r="21999" spans="3:7" x14ac:dyDescent="0.2">
      <c r="C21999">
        <v>884.68383333683016</v>
      </c>
      <c r="D21999" s="1">
        <v>27.827999999999999</v>
      </c>
      <c r="E21999">
        <v>60</v>
      </c>
      <c r="F21999">
        <f t="shared" si="687"/>
        <v>1.3241086015600805E-2</v>
      </c>
      <c r="G21999">
        <f t="shared" si="688"/>
        <v>5.2302297759146128E-4</v>
      </c>
    </row>
    <row r="22000" spans="3:7" x14ac:dyDescent="0.2">
      <c r="C22000">
        <v>884.72268333435056</v>
      </c>
      <c r="D22000" s="1">
        <v>27.83</v>
      </c>
      <c r="E22000">
        <v>60</v>
      </c>
      <c r="F22000">
        <f t="shared" si="687"/>
        <v>1.3245026696618218E-2</v>
      </c>
      <c r="G22000">
        <f t="shared" si="688"/>
        <v>5.1456925432126683E-4</v>
      </c>
    </row>
    <row r="22001" spans="3:7" x14ac:dyDescent="0.2">
      <c r="C22001">
        <v>884.76238333384197</v>
      </c>
      <c r="D22001" s="1">
        <v>27.835000000000001</v>
      </c>
      <c r="E22001">
        <v>60</v>
      </c>
      <c r="F22001">
        <f t="shared" si="687"/>
        <v>1.3254883301540777E-2</v>
      </c>
      <c r="G22001">
        <f t="shared" si="688"/>
        <v>5.2621886032978838E-4</v>
      </c>
    </row>
    <row r="22002" spans="3:7" x14ac:dyDescent="0.2">
      <c r="C22002">
        <v>884.8019999980927</v>
      </c>
      <c r="D22002" s="1">
        <v>27.84</v>
      </c>
      <c r="E22002">
        <v>60</v>
      </c>
      <c r="F22002">
        <f t="shared" si="687"/>
        <v>1.326474691365432E-2</v>
      </c>
      <c r="G22002">
        <f t="shared" si="688"/>
        <v>5.2550502484914521E-4</v>
      </c>
    </row>
    <row r="22003" spans="3:7" x14ac:dyDescent="0.2">
      <c r="C22003">
        <v>884.8416666666667</v>
      </c>
      <c r="D22003" s="1">
        <v>27.841999999999999</v>
      </c>
      <c r="E22003">
        <v>60</v>
      </c>
      <c r="F22003">
        <f t="shared" si="687"/>
        <v>1.3268694321575514E-2</v>
      </c>
      <c r="G22003">
        <f t="shared" si="688"/>
        <v>5.263249000636536E-4</v>
      </c>
    </row>
    <row r="22004" spans="3:7" x14ac:dyDescent="0.2">
      <c r="C22004">
        <v>884.88143333594007</v>
      </c>
      <c r="D22004" s="1">
        <v>27.841999999999999</v>
      </c>
      <c r="E22004">
        <v>60</v>
      </c>
      <c r="F22004">
        <f t="shared" si="687"/>
        <v>1.3268694321575514E-2</v>
      </c>
      <c r="G22004">
        <f t="shared" si="688"/>
        <v>5.2765177877562176E-4</v>
      </c>
    </row>
    <row r="22005" spans="3:7" x14ac:dyDescent="0.2">
      <c r="C22005">
        <v>884.92061666647589</v>
      </c>
      <c r="D22005" s="1">
        <v>27.843</v>
      </c>
      <c r="E22005">
        <v>60</v>
      </c>
      <c r="F22005">
        <f t="shared" si="687"/>
        <v>1.3270668446347169E-2</v>
      </c>
      <c r="G22005">
        <f t="shared" si="688"/>
        <v>5.1998898816450409E-4</v>
      </c>
    </row>
    <row r="22006" spans="3:7" x14ac:dyDescent="0.2">
      <c r="C22006">
        <v>884.96003333727515</v>
      </c>
      <c r="D22006" s="1">
        <v>27.847000000000001</v>
      </c>
      <c r="E22006">
        <v>60</v>
      </c>
      <c r="F22006">
        <f t="shared" si="687"/>
        <v>1.3278567751725345E-2</v>
      </c>
      <c r="G22006">
        <f t="shared" si="688"/>
        <v>5.233969337553664E-4</v>
      </c>
    </row>
    <row r="22007" spans="3:7" x14ac:dyDescent="0.2">
      <c r="C22007">
        <v>884.99873333772018</v>
      </c>
      <c r="D22007" s="1">
        <v>27.852</v>
      </c>
      <c r="E22007">
        <v>60</v>
      </c>
      <c r="F22007">
        <f t="shared" si="687"/>
        <v>1.3288448200454534E-2</v>
      </c>
      <c r="G22007">
        <f t="shared" si="688"/>
        <v>5.1426295127138656E-4</v>
      </c>
    </row>
    <row r="22008" spans="3:7" x14ac:dyDescent="0.2">
      <c r="C22008">
        <v>885.03835000197091</v>
      </c>
      <c r="D22008" s="1">
        <v>27.856999999999999</v>
      </c>
      <c r="E22008">
        <v>60</v>
      </c>
      <c r="F22008">
        <f t="shared" si="687"/>
        <v>1.3298335672513336E-2</v>
      </c>
      <c r="G22008">
        <f t="shared" si="688"/>
        <v>5.2683569943146166E-4</v>
      </c>
    </row>
    <row r="22009" spans="3:7" x14ac:dyDescent="0.2">
      <c r="C22009">
        <v>885.07758333683012</v>
      </c>
      <c r="D22009" s="1">
        <v>27.849</v>
      </c>
      <c r="E22009">
        <v>60</v>
      </c>
      <c r="F22009">
        <f t="shared" si="687"/>
        <v>1.3282519088721551E-2</v>
      </c>
      <c r="G22009">
        <f t="shared" si="688"/>
        <v>5.2111751918159049E-4</v>
      </c>
    </row>
    <row r="22010" spans="3:7" x14ac:dyDescent="0.2">
      <c r="C22010">
        <v>885.11673333644865</v>
      </c>
      <c r="D22010" s="1">
        <v>27.85</v>
      </c>
      <c r="E22010">
        <v>60</v>
      </c>
      <c r="F22010">
        <f t="shared" si="687"/>
        <v>1.3284495178429469E-2</v>
      </c>
      <c r="G22010">
        <f t="shared" si="688"/>
        <v>5.2008798116788102E-4</v>
      </c>
    </row>
    <row r="22011" spans="3:7" x14ac:dyDescent="0.2">
      <c r="C22011">
        <v>885.15613333384192</v>
      </c>
      <c r="D22011" s="1">
        <v>27.852</v>
      </c>
      <c r="E22011">
        <v>60</v>
      </c>
      <c r="F22011">
        <f t="shared" si="687"/>
        <v>1.3288448200454534E-2</v>
      </c>
      <c r="G22011">
        <f t="shared" si="688"/>
        <v>5.2356482445857912E-4</v>
      </c>
    </row>
    <row r="22012" spans="3:7" x14ac:dyDescent="0.2">
      <c r="C22012">
        <v>885.1955499966939</v>
      </c>
      <c r="D22012" s="1">
        <v>27.855</v>
      </c>
      <c r="E22012">
        <v>60</v>
      </c>
      <c r="F22012">
        <f t="shared" si="687"/>
        <v>1.3294379840586202E-2</v>
      </c>
      <c r="G22012">
        <f t="shared" si="688"/>
        <v>5.2402008800250582E-4</v>
      </c>
    </row>
    <row r="22013" spans="3:7" x14ac:dyDescent="0.2">
      <c r="C22013">
        <v>885.23534999688468</v>
      </c>
      <c r="D22013" s="1">
        <v>27.859000000000002</v>
      </c>
      <c r="E22013">
        <v>60</v>
      </c>
      <c r="F22013">
        <f t="shared" si="687"/>
        <v>1.3302292628933841E-2</v>
      </c>
      <c r="G22013">
        <f t="shared" si="688"/>
        <v>5.2943124916938274E-4</v>
      </c>
    </row>
    <row r="22014" spans="3:7" x14ac:dyDescent="0.2">
      <c r="C22014">
        <v>885.27495000362399</v>
      </c>
      <c r="D22014" s="1">
        <v>27.859000000000002</v>
      </c>
      <c r="E22014">
        <v>60</v>
      </c>
      <c r="F22014">
        <f t="shared" si="687"/>
        <v>1.3302292628933841E-2</v>
      </c>
      <c r="G22014">
        <f t="shared" si="688"/>
        <v>5.2677087775400172E-4</v>
      </c>
    </row>
    <row r="22015" spans="3:7" x14ac:dyDescent="0.2">
      <c r="C22015">
        <v>885.31453333695731</v>
      </c>
      <c r="D22015" s="1">
        <v>27.859000000000002</v>
      </c>
      <c r="E22015">
        <v>60</v>
      </c>
      <c r="F22015">
        <f t="shared" si="687"/>
        <v>1.3302292628933841E-2</v>
      </c>
      <c r="G22015">
        <f t="shared" si="688"/>
        <v>5.2654908322853037E-4</v>
      </c>
    </row>
    <row r="22016" spans="3:7" x14ac:dyDescent="0.2">
      <c r="C22016">
        <v>885.35378333727522</v>
      </c>
      <c r="D22016" s="1">
        <v>27.858000000000001</v>
      </c>
      <c r="E22016">
        <v>60</v>
      </c>
      <c r="F22016">
        <f t="shared" si="687"/>
        <v>1.3300314010142953E-2</v>
      </c>
      <c r="G22016">
        <f t="shared" si="688"/>
        <v>5.2203732912636846E-4</v>
      </c>
    </row>
    <row r="22017" spans="3:7" x14ac:dyDescent="0.2">
      <c r="C22017">
        <v>885.39344999790194</v>
      </c>
      <c r="D22017" s="1">
        <v>27.859000000000002</v>
      </c>
      <c r="E22017">
        <v>60</v>
      </c>
      <c r="F22017">
        <f t="shared" si="687"/>
        <v>1.3302292628933841E-2</v>
      </c>
      <c r="G22017">
        <f t="shared" si="688"/>
        <v>5.2765752726926097E-4</v>
      </c>
    </row>
    <row r="22018" spans="3:7" x14ac:dyDescent="0.2">
      <c r="C22018">
        <v>885.43218333721165</v>
      </c>
      <c r="D22018" s="1">
        <v>27.86</v>
      </c>
      <c r="E22018">
        <v>60</v>
      </c>
      <c r="F22018">
        <f t="shared" si="687"/>
        <v>1.3304271528924164E-2</v>
      </c>
      <c r="G22018">
        <f t="shared" si="688"/>
        <v>5.15318863398402E-4</v>
      </c>
    </row>
    <row r="22019" spans="3:7" x14ac:dyDescent="0.2">
      <c r="C22019">
        <v>885.47143333752945</v>
      </c>
      <c r="D22019" s="1">
        <v>27.86</v>
      </c>
      <c r="E22019">
        <v>60</v>
      </c>
      <c r="F22019">
        <f t="shared" ref="F22019:F22082" si="689">EXP(-13478*(1/(D22019+273.15)-1/(E22019+273.15)))</f>
        <v>1.3304271528924164E-2</v>
      </c>
      <c r="G22019">
        <f t="shared" si="688"/>
        <v>5.2219266173827658E-4</v>
      </c>
    </row>
    <row r="22020" spans="3:7" x14ac:dyDescent="0.2">
      <c r="C22020">
        <v>885.51108333269758</v>
      </c>
      <c r="D22020" s="1">
        <v>27.859000000000002</v>
      </c>
      <c r="E22020">
        <v>60</v>
      </c>
      <c r="F22020">
        <f t="shared" si="689"/>
        <v>1.3302292628933841E-2</v>
      </c>
      <c r="G22020">
        <f t="shared" ref="G22020:G22083" si="690">F22020*(C22020-C22019)</f>
        <v>5.2743583846232467E-4</v>
      </c>
    </row>
    <row r="22021" spans="3:7" x14ac:dyDescent="0.2">
      <c r="C22021">
        <v>885.55083333651226</v>
      </c>
      <c r="D22021" s="1">
        <v>27.859000000000002</v>
      </c>
      <c r="E22021">
        <v>60</v>
      </c>
      <c r="F22021">
        <f t="shared" si="689"/>
        <v>1.3302292628933841E-2</v>
      </c>
      <c r="G22021">
        <f t="shared" si="690"/>
        <v>5.2876618274403709E-4</v>
      </c>
    </row>
    <row r="22022" spans="3:7" x14ac:dyDescent="0.2">
      <c r="C22022">
        <v>885.58983333110814</v>
      </c>
      <c r="D22022" s="1">
        <v>27.86</v>
      </c>
      <c r="E22022">
        <v>60</v>
      </c>
      <c r="F22022">
        <f t="shared" si="689"/>
        <v>1.3304271528924164E-2</v>
      </c>
      <c r="G22022">
        <f t="shared" si="690"/>
        <v>5.188665177302083E-4</v>
      </c>
    </row>
    <row r="22023" spans="3:7" x14ac:dyDescent="0.2">
      <c r="C22023">
        <v>885.62909999688463</v>
      </c>
      <c r="D22023" s="1">
        <v>27.86</v>
      </c>
      <c r="E22023">
        <v>60</v>
      </c>
      <c r="F22023">
        <f t="shared" si="689"/>
        <v>1.3304271528924164E-2</v>
      </c>
      <c r="G22023">
        <f t="shared" si="690"/>
        <v>5.2241438352600123E-4</v>
      </c>
    </row>
    <row r="22024" spans="3:7" x14ac:dyDescent="0.2">
      <c r="C22024">
        <v>885.66864999930067</v>
      </c>
      <c r="D22024" s="1">
        <v>27.863</v>
      </c>
      <c r="E22024">
        <v>60</v>
      </c>
      <c r="F22024">
        <f t="shared" si="689"/>
        <v>1.3310209916472039E-2</v>
      </c>
      <c r="G22024">
        <f t="shared" si="690"/>
        <v>5.2641883435440974E-4</v>
      </c>
    </row>
    <row r="22025" spans="3:7" x14ac:dyDescent="0.2">
      <c r="C22025">
        <v>885.70761667092643</v>
      </c>
      <c r="D22025" s="1">
        <v>27.859000000000002</v>
      </c>
      <c r="E22025">
        <v>60</v>
      </c>
      <c r="F22025">
        <f t="shared" si="689"/>
        <v>1.3302292628933841E-2</v>
      </c>
      <c r="G22025">
        <f t="shared" si="690"/>
        <v>5.1834606874140551E-4</v>
      </c>
    </row>
    <row r="22026" spans="3:7" x14ac:dyDescent="0.2">
      <c r="C22026">
        <v>885.7474833329519</v>
      </c>
      <c r="D22026" s="1">
        <v>27.863</v>
      </c>
      <c r="E22026">
        <v>60</v>
      </c>
      <c r="F22026">
        <f t="shared" si="689"/>
        <v>1.3310209916472039E-2</v>
      </c>
      <c r="G22026">
        <f t="shared" si="690"/>
        <v>5.3063364022810857E-4</v>
      </c>
    </row>
    <row r="22027" spans="3:7" x14ac:dyDescent="0.2">
      <c r="C22027">
        <v>885.78664999802902</v>
      </c>
      <c r="D22027" s="1">
        <v>27.861000000000001</v>
      </c>
      <c r="E22027">
        <v>60</v>
      </c>
      <c r="F22027">
        <f t="shared" si="689"/>
        <v>1.3306250710151903E-2</v>
      </c>
      <c r="G22027">
        <f t="shared" si="690"/>
        <v>5.2116146499669004E-4</v>
      </c>
    </row>
    <row r="22028" spans="3:7" x14ac:dyDescent="0.2">
      <c r="C22028">
        <v>885.82638333638511</v>
      </c>
      <c r="D22028" s="1">
        <v>27.864000000000001</v>
      </c>
      <c r="E22028">
        <v>60</v>
      </c>
      <c r="F22028">
        <f t="shared" si="689"/>
        <v>1.3312189941640457E-2</v>
      </c>
      <c r="G22028">
        <f t="shared" si="690"/>
        <v>5.2893774721168873E-4</v>
      </c>
    </row>
    <row r="22029" spans="3:7" x14ac:dyDescent="0.2">
      <c r="C22029">
        <v>885.86523333390551</v>
      </c>
      <c r="D22029" s="1">
        <v>27.866</v>
      </c>
      <c r="E22029">
        <v>60</v>
      </c>
      <c r="F22029">
        <f t="shared" si="689"/>
        <v>1.3316150836184572E-2</v>
      </c>
      <c r="G22029">
        <f t="shared" si="690"/>
        <v>5.1733242696706035E-4</v>
      </c>
    </row>
    <row r="22030" spans="3:7" x14ac:dyDescent="0.2">
      <c r="C22030">
        <v>885.90433333714805</v>
      </c>
      <c r="D22030" s="1">
        <v>27.873000000000001</v>
      </c>
      <c r="E22030">
        <v>60</v>
      </c>
      <c r="F22030">
        <f t="shared" si="689"/>
        <v>1.3330022835263413E-2</v>
      </c>
      <c r="G22030">
        <f t="shared" si="690"/>
        <v>5.2120393608190701E-4</v>
      </c>
    </row>
    <row r="22031" spans="3:7" x14ac:dyDescent="0.2">
      <c r="C22031">
        <v>885.94363333384194</v>
      </c>
      <c r="D22031" s="1">
        <v>27.876999999999999</v>
      </c>
      <c r="E22031">
        <v>60</v>
      </c>
      <c r="F22031">
        <f t="shared" si="689"/>
        <v>1.3337955889158039E-2</v>
      </c>
      <c r="G22031">
        <f t="shared" si="690"/>
        <v>5.2418162234727785E-4</v>
      </c>
    </row>
    <row r="22032" spans="3:7" x14ac:dyDescent="0.2">
      <c r="C22032">
        <v>885.98295000394182</v>
      </c>
      <c r="D22032" s="1">
        <v>27.876000000000001</v>
      </c>
      <c r="E22032">
        <v>60</v>
      </c>
      <c r="F22032">
        <f t="shared" si="689"/>
        <v>1.3335972202952068E-2</v>
      </c>
      <c r="G22032">
        <f t="shared" si="690"/>
        <v>5.2432601956462366E-4</v>
      </c>
    </row>
    <row r="22033" spans="3:7" x14ac:dyDescent="0.2">
      <c r="C22033">
        <v>886.02229999701183</v>
      </c>
      <c r="D22033" s="1">
        <v>27.873999999999999</v>
      </c>
      <c r="E22033">
        <v>60</v>
      </c>
      <c r="F22033">
        <f t="shared" si="689"/>
        <v>1.3332005676043028E-2</v>
      </c>
      <c r="G22033">
        <f t="shared" si="690"/>
        <v>5.2461433096155424E-4</v>
      </c>
    </row>
    <row r="22034" spans="3:7" x14ac:dyDescent="0.2">
      <c r="C22034">
        <v>886.06193333466842</v>
      </c>
      <c r="D22034" s="1">
        <v>27.878</v>
      </c>
      <c r="E22034">
        <v>60</v>
      </c>
      <c r="F22034">
        <f t="shared" si="689"/>
        <v>1.3339939857248993E-2</v>
      </c>
      <c r="G22034">
        <f t="shared" si="690"/>
        <v>5.2870634068103589E-4</v>
      </c>
    </row>
    <row r="22035" spans="3:7" x14ac:dyDescent="0.2">
      <c r="C22035">
        <v>886.10128333568571</v>
      </c>
      <c r="D22035" s="1">
        <v>27.879000000000001</v>
      </c>
      <c r="E22035">
        <v>60</v>
      </c>
      <c r="F22035">
        <f t="shared" si="689"/>
        <v>1.3341924107263254E-2</v>
      </c>
      <c r="G22035">
        <f t="shared" si="690"/>
        <v>5.2500472719332056E-4</v>
      </c>
    </row>
    <row r="22036" spans="3:7" x14ac:dyDescent="0.2">
      <c r="C22036">
        <v>886.14078333377836</v>
      </c>
      <c r="D22036" s="1">
        <v>27.878</v>
      </c>
      <c r="E22036">
        <v>60</v>
      </c>
      <c r="F22036">
        <f t="shared" si="689"/>
        <v>1.3339939857248993E-2</v>
      </c>
      <c r="G22036">
        <f t="shared" si="690"/>
        <v>5.2692759891741919E-4</v>
      </c>
    </row>
    <row r="22037" spans="3:7" x14ac:dyDescent="0.2">
      <c r="C22037">
        <v>886.18016666571305</v>
      </c>
      <c r="D22037" s="1">
        <v>27.888000000000002</v>
      </c>
      <c r="E22037">
        <v>60</v>
      </c>
      <c r="F22037">
        <f t="shared" si="689"/>
        <v>1.3359795050230844E-2</v>
      </c>
      <c r="G22037">
        <f t="shared" si="690"/>
        <v>5.2615324304262695E-4</v>
      </c>
    </row>
    <row r="22038" spans="3:7" x14ac:dyDescent="0.2">
      <c r="C22038">
        <v>886.21915000279739</v>
      </c>
      <c r="D22038" s="1">
        <v>27.879000000000001</v>
      </c>
      <c r="E22038">
        <v>60</v>
      </c>
      <c r="F22038">
        <f t="shared" si="689"/>
        <v>1.3341924107263254E-2</v>
      </c>
      <c r="G22038">
        <f t="shared" si="690"/>
        <v>5.2011272482720822E-4</v>
      </c>
    </row>
    <row r="22039" spans="3:7" x14ac:dyDescent="0.2">
      <c r="C22039">
        <v>886.25824999809265</v>
      </c>
      <c r="D22039" s="1">
        <v>27.88</v>
      </c>
      <c r="E22039">
        <v>60</v>
      </c>
      <c r="F22039">
        <f t="shared" si="689"/>
        <v>1.3343908639238755E-2</v>
      </c>
      <c r="G22039">
        <f t="shared" si="690"/>
        <v>5.2174676501461135E-4</v>
      </c>
    </row>
    <row r="22040" spans="3:7" x14ac:dyDescent="0.2">
      <c r="C22040">
        <v>886.29743333657586</v>
      </c>
      <c r="D22040" s="1">
        <v>27.882000000000001</v>
      </c>
      <c r="E22040">
        <v>60</v>
      </c>
      <c r="F22040">
        <f t="shared" si="689"/>
        <v>1.3347878549226597E-2</v>
      </c>
      <c r="G22040">
        <f t="shared" si="690"/>
        <v>5.230144432271577E-4</v>
      </c>
    </row>
    <row r="22041" spans="3:7" x14ac:dyDescent="0.2">
      <c r="C22041">
        <v>886.33723333676653</v>
      </c>
      <c r="D22041" s="1">
        <v>27.885999999999999</v>
      </c>
      <c r="E22041">
        <v>60</v>
      </c>
      <c r="F22041">
        <f t="shared" si="689"/>
        <v>1.3355821754417274E-2</v>
      </c>
      <c r="G22041">
        <f t="shared" si="690"/>
        <v>5.3156170837231735E-4</v>
      </c>
    </row>
    <row r="22042" spans="3:7" x14ac:dyDescent="0.2">
      <c r="C22042">
        <v>886.37686666647596</v>
      </c>
      <c r="D22042" s="1">
        <v>27.905000000000001</v>
      </c>
      <c r="E22042">
        <v>60</v>
      </c>
      <c r="F22042">
        <f t="shared" si="689"/>
        <v>1.3393613687739626E-2</v>
      </c>
      <c r="G22042">
        <f t="shared" si="690"/>
        <v>5.3083350728694019E-4</v>
      </c>
    </row>
    <row r="22043" spans="3:7" x14ac:dyDescent="0.2">
      <c r="C22043">
        <v>886.41614999771116</v>
      </c>
      <c r="D22043" s="1">
        <v>27.907</v>
      </c>
      <c r="E22043">
        <v>60</v>
      </c>
      <c r="F22043">
        <f t="shared" si="689"/>
        <v>1.3397597723483553E-2</v>
      </c>
      <c r="G22043">
        <f t="shared" si="690"/>
        <v>5.2630226912752276E-4</v>
      </c>
    </row>
    <row r="22044" spans="3:7" x14ac:dyDescent="0.2">
      <c r="C22044">
        <v>886.45484999815619</v>
      </c>
      <c r="D22044" s="1">
        <v>27.91</v>
      </c>
      <c r="E22044">
        <v>60</v>
      </c>
      <c r="F22044">
        <f t="shared" si="689"/>
        <v>1.3403575899930633E-2</v>
      </c>
      <c r="G22044">
        <f t="shared" si="690"/>
        <v>5.1871839329234719E-4</v>
      </c>
    </row>
    <row r="22045" spans="3:7" x14ac:dyDescent="0.2">
      <c r="C22045">
        <v>886.4945000012716</v>
      </c>
      <c r="D22045" s="1">
        <v>27.9</v>
      </c>
      <c r="E22045">
        <v>60</v>
      </c>
      <c r="F22045">
        <f t="shared" si="689"/>
        <v>1.3383658549419541E-2</v>
      </c>
      <c r="G22045">
        <f t="shared" si="690"/>
        <v>5.306621031800938E-4</v>
      </c>
    </row>
    <row r="22046" spans="3:7" x14ac:dyDescent="0.2">
      <c r="C22046">
        <v>886.53433333237967</v>
      </c>
      <c r="D22046" s="1">
        <v>27.911000000000001</v>
      </c>
      <c r="E22046">
        <v>60</v>
      </c>
      <c r="F22046">
        <f t="shared" si="689"/>
        <v>1.3405569191654389E-2</v>
      </c>
      <c r="G22046">
        <f t="shared" si="690"/>
        <v>5.3398847630331862E-4</v>
      </c>
    </row>
    <row r="22047" spans="3:7" x14ac:dyDescent="0.2">
      <c r="C22047">
        <v>886.5738833347956</v>
      </c>
      <c r="D22047" s="1">
        <v>27.922999999999998</v>
      </c>
      <c r="E22047">
        <v>60</v>
      </c>
      <c r="F22047">
        <f t="shared" si="689"/>
        <v>1.3429510791694113E-2</v>
      </c>
      <c r="G22047">
        <f t="shared" si="690"/>
        <v>5.3113718425615113E-4</v>
      </c>
    </row>
    <row r="22048" spans="3:7" x14ac:dyDescent="0.2">
      <c r="C22048">
        <v>886.61341666380565</v>
      </c>
      <c r="D22048" s="1">
        <v>27.916</v>
      </c>
      <c r="E22048">
        <v>60</v>
      </c>
      <c r="F22048">
        <f t="shared" si="689"/>
        <v>1.3415539898807784E-2</v>
      </c>
      <c r="G22048">
        <f t="shared" si="690"/>
        <v>5.3036095266709128E-4</v>
      </c>
    </row>
    <row r="22049" spans="3:7" x14ac:dyDescent="0.2">
      <c r="C22049">
        <v>886.65305000146225</v>
      </c>
      <c r="D22049" s="1">
        <v>27.911999999999999</v>
      </c>
      <c r="E22049">
        <v>60</v>
      </c>
      <c r="F22049">
        <f t="shared" si="689"/>
        <v>1.3407562766562676E-2</v>
      </c>
      <c r="G22049">
        <f t="shared" si="690"/>
        <v>5.3138646227918651E-4</v>
      </c>
    </row>
    <row r="22050" spans="3:7" x14ac:dyDescent="0.2">
      <c r="C22050">
        <v>886.69288333257043</v>
      </c>
      <c r="D22050" s="1">
        <v>27.907</v>
      </c>
      <c r="E22050">
        <v>60</v>
      </c>
      <c r="F22050">
        <f t="shared" si="689"/>
        <v>1.3397597723483553E-2</v>
      </c>
      <c r="G22050">
        <f t="shared" si="690"/>
        <v>5.3367094617377537E-4</v>
      </c>
    </row>
    <row r="22051" spans="3:7" x14ac:dyDescent="0.2">
      <c r="C22051">
        <v>886.73245000044506</v>
      </c>
      <c r="D22051" s="1">
        <v>27.916</v>
      </c>
      <c r="E22051">
        <v>60</v>
      </c>
      <c r="F22051">
        <f t="shared" si="689"/>
        <v>1.3415539898807784E-2</v>
      </c>
      <c r="G22051">
        <f t="shared" si="690"/>
        <v>5.3080821153489205E-4</v>
      </c>
    </row>
    <row r="22052" spans="3:7" x14ac:dyDescent="0.2">
      <c r="C22052">
        <v>886.77139999866483</v>
      </c>
      <c r="D22052" s="1">
        <v>27.911999999999999</v>
      </c>
      <c r="E22052">
        <v>60</v>
      </c>
      <c r="F22052">
        <f t="shared" si="689"/>
        <v>1.3407562766562676E-2</v>
      </c>
      <c r="G22052">
        <f t="shared" si="690"/>
        <v>5.2222454588917301E-4</v>
      </c>
    </row>
    <row r="22053" spans="3:7" x14ac:dyDescent="0.2">
      <c r="C22053">
        <v>886.81103333632154</v>
      </c>
      <c r="D22053" s="1">
        <v>27.917999999999999</v>
      </c>
      <c r="E22053">
        <v>60</v>
      </c>
      <c r="F22053">
        <f t="shared" si="689"/>
        <v>1.3419530165033869E-2</v>
      </c>
      <c r="G22053">
        <f t="shared" si="690"/>
        <v>5.31860770225192E-4</v>
      </c>
    </row>
    <row r="22054" spans="3:7" x14ac:dyDescent="0.2">
      <c r="C22054">
        <v>886.8505499998729</v>
      </c>
      <c r="D22054" s="1">
        <v>27.927</v>
      </c>
      <c r="E22054">
        <v>60</v>
      </c>
      <c r="F22054">
        <f t="shared" si="689"/>
        <v>1.3437500398394302E-2</v>
      </c>
      <c r="G22054">
        <f t="shared" si="690"/>
        <v>5.3100518221452361E-4</v>
      </c>
    </row>
    <row r="22055" spans="3:7" x14ac:dyDescent="0.2">
      <c r="C22055">
        <v>886.88971666495002</v>
      </c>
      <c r="D22055" s="1">
        <v>27.919</v>
      </c>
      <c r="E22055">
        <v>60</v>
      </c>
      <c r="F22055">
        <f t="shared" si="689"/>
        <v>1.3421525723306883E-2</v>
      </c>
      <c r="G22055">
        <f t="shared" si="690"/>
        <v>5.2567640282869161E-4</v>
      </c>
    </row>
    <row r="22056" spans="3:7" x14ac:dyDescent="0.2">
      <c r="C22056">
        <v>886.92888333002725</v>
      </c>
      <c r="D22056" s="1">
        <v>27.914000000000001</v>
      </c>
      <c r="E22056">
        <v>60</v>
      </c>
      <c r="F22056">
        <f t="shared" si="689"/>
        <v>1.341155076608627E-2</v>
      </c>
      <c r="G22056">
        <f t="shared" si="690"/>
        <v>5.2528571702159803E-4</v>
      </c>
    </row>
    <row r="22057" spans="3:7" x14ac:dyDescent="0.2">
      <c r="C22057">
        <v>886.96846666336057</v>
      </c>
      <c r="D22057" s="1">
        <v>27.913</v>
      </c>
      <c r="E22057">
        <v>60</v>
      </c>
      <c r="F22057">
        <f t="shared" si="689"/>
        <v>1.3409556624693912E-2</v>
      </c>
      <c r="G22057">
        <f t="shared" si="690"/>
        <v>5.3079494972736578E-4</v>
      </c>
    </row>
    <row r="22058" spans="3:7" x14ac:dyDescent="0.2">
      <c r="C22058">
        <v>887.00801666577661</v>
      </c>
      <c r="D22058" s="1">
        <v>27.916</v>
      </c>
      <c r="E22058">
        <v>60</v>
      </c>
      <c r="F22058">
        <f t="shared" si="689"/>
        <v>1.3415539898807784E-2</v>
      </c>
      <c r="G22058">
        <f t="shared" si="690"/>
        <v>5.3058463541026939E-4</v>
      </c>
    </row>
    <row r="22059" spans="3:7" x14ac:dyDescent="0.2">
      <c r="C22059">
        <v>887.04751666386926</v>
      </c>
      <c r="D22059" s="1">
        <v>27.922999999999998</v>
      </c>
      <c r="E22059">
        <v>60</v>
      </c>
      <c r="F22059">
        <f t="shared" si="689"/>
        <v>1.3429510791694113E-2</v>
      </c>
      <c r="G22059">
        <f t="shared" si="690"/>
        <v>5.304656506571584E-4</v>
      </c>
    </row>
    <row r="22060" spans="3:7" x14ac:dyDescent="0.2">
      <c r="C22060">
        <v>887.08721666336055</v>
      </c>
      <c r="D22060" s="1">
        <v>27.93</v>
      </c>
      <c r="E22060">
        <v>60</v>
      </c>
      <c r="F22060">
        <f t="shared" si="689"/>
        <v>1.344349558316456E-2</v>
      </c>
      <c r="G22060">
        <f t="shared" si="690"/>
        <v>5.3370676781279674E-4</v>
      </c>
    </row>
    <row r="22061" spans="3:7" x14ac:dyDescent="0.2">
      <c r="C22061">
        <v>887.12691667079923</v>
      </c>
      <c r="D22061" s="1">
        <v>27.931000000000001</v>
      </c>
      <c r="E22061">
        <v>60</v>
      </c>
      <c r="F22061">
        <f t="shared" si="689"/>
        <v>1.3445494545863211E-2</v>
      </c>
      <c r="G22061">
        <f t="shared" si="690"/>
        <v>5.337862334875332E-4</v>
      </c>
    </row>
    <row r="22062" spans="3:7" x14ac:dyDescent="0.2">
      <c r="C22062">
        <v>887.16641666889188</v>
      </c>
      <c r="D22062" s="1">
        <v>27.933</v>
      </c>
      <c r="E22062">
        <v>60</v>
      </c>
      <c r="F22062">
        <f t="shared" si="689"/>
        <v>1.3449493323153719E-2</v>
      </c>
      <c r="G22062">
        <f t="shared" si="690"/>
        <v>5.3125496061169923E-4</v>
      </c>
    </row>
    <row r="22063" spans="3:7" x14ac:dyDescent="0.2">
      <c r="C22063">
        <v>887.20601666768391</v>
      </c>
      <c r="D22063" s="1">
        <v>27.934000000000001</v>
      </c>
      <c r="E22063">
        <v>60</v>
      </c>
      <c r="F22063">
        <f t="shared" si="689"/>
        <v>1.3451493137822505E-2</v>
      </c>
      <c r="G22063">
        <f t="shared" si="690"/>
        <v>5.3267911200873994E-4</v>
      </c>
    </row>
    <row r="22064" spans="3:7" x14ac:dyDescent="0.2">
      <c r="C22064">
        <v>887.24545000394187</v>
      </c>
      <c r="D22064" s="1">
        <v>27.93</v>
      </c>
      <c r="E22064">
        <v>60</v>
      </c>
      <c r="F22064">
        <f t="shared" si="689"/>
        <v>1.344349558316456E-2</v>
      </c>
      <c r="G22064">
        <f t="shared" si="690"/>
        <v>5.3012188181329192E-4</v>
      </c>
    </row>
    <row r="22065" spans="3:7" x14ac:dyDescent="0.2">
      <c r="C22065">
        <v>887.28491667111712</v>
      </c>
      <c r="D22065" s="1">
        <v>27.93</v>
      </c>
      <c r="E22065">
        <v>60</v>
      </c>
      <c r="F22065">
        <f t="shared" si="689"/>
        <v>1.344349558316456E-2</v>
      </c>
      <c r="G22065">
        <f t="shared" si="690"/>
        <v>5.3056996585266537E-4</v>
      </c>
    </row>
    <row r="22066" spans="3:7" x14ac:dyDescent="0.2">
      <c r="C22066">
        <v>887.32461667060852</v>
      </c>
      <c r="D22066" s="1">
        <v>27.934000000000001</v>
      </c>
      <c r="E22066">
        <v>60</v>
      </c>
      <c r="F22066">
        <f t="shared" si="689"/>
        <v>1.3451493137822505E-2</v>
      </c>
      <c r="G22066">
        <f t="shared" si="690"/>
        <v>5.340242707301781E-4</v>
      </c>
    </row>
    <row r="22067" spans="3:7" x14ac:dyDescent="0.2">
      <c r="C22067">
        <v>887.36411666870117</v>
      </c>
      <c r="D22067" s="1">
        <v>27.94</v>
      </c>
      <c r="E22067">
        <v>60</v>
      </c>
      <c r="F22067">
        <f t="shared" si="689"/>
        <v>1.3463497992583224E-2</v>
      </c>
      <c r="G22067">
        <f t="shared" si="690"/>
        <v>5.3180814502745287E-4</v>
      </c>
    </row>
    <row r="22068" spans="3:7" x14ac:dyDescent="0.2">
      <c r="C22068">
        <v>887.40343333085377</v>
      </c>
      <c r="D22068" s="1">
        <v>27.948</v>
      </c>
      <c r="E22068">
        <v>60</v>
      </c>
      <c r="F22068">
        <f t="shared" si="689"/>
        <v>1.347952038769004E-2</v>
      </c>
      <c r="G22068">
        <f t="shared" si="690"/>
        <v>5.2996974906190195E-4</v>
      </c>
    </row>
    <row r="22069" spans="3:7" x14ac:dyDescent="0.2">
      <c r="C22069">
        <v>887.44233333269756</v>
      </c>
      <c r="D22069" s="1">
        <v>27.952000000000002</v>
      </c>
      <c r="E22069">
        <v>60</v>
      </c>
      <c r="F22069">
        <f t="shared" si="689"/>
        <v>1.3487538414536289E-2</v>
      </c>
      <c r="G22069">
        <f t="shared" si="690"/>
        <v>5.2466526919358941E-4</v>
      </c>
    </row>
    <row r="22070" spans="3:7" x14ac:dyDescent="0.2">
      <c r="C22070">
        <v>887.48191666603088</v>
      </c>
      <c r="D22070" s="1">
        <v>27.946000000000002</v>
      </c>
      <c r="E22070">
        <v>60</v>
      </c>
      <c r="F22070">
        <f t="shared" si="689"/>
        <v>1.3475513082051969E-2</v>
      </c>
      <c r="G22070">
        <f t="shared" si="690"/>
        <v>5.3340572616445499E-4</v>
      </c>
    </row>
    <row r="22071" spans="3:7" x14ac:dyDescent="0.2">
      <c r="C22071">
        <v>887.52166666984556</v>
      </c>
      <c r="D22071" s="1">
        <v>27.942</v>
      </c>
      <c r="E22071">
        <v>60</v>
      </c>
      <c r="F22071">
        <f t="shared" si="689"/>
        <v>1.3467501884806251E-2</v>
      </c>
      <c r="G22071">
        <f t="shared" si="690"/>
        <v>5.3533325129518489E-4</v>
      </c>
    </row>
    <row r="22072" spans="3:7" x14ac:dyDescent="0.2">
      <c r="C22072">
        <v>887.56086666584019</v>
      </c>
      <c r="D22072" s="1">
        <v>27.942</v>
      </c>
      <c r="E22072">
        <v>60</v>
      </c>
      <c r="F22072">
        <f t="shared" si="689"/>
        <v>1.3467501884806251E-2</v>
      </c>
      <c r="G22072">
        <f t="shared" si="690"/>
        <v>5.2792601994215889E-4</v>
      </c>
    </row>
    <row r="22073" spans="3:7" x14ac:dyDescent="0.2">
      <c r="C22073">
        <v>887.60044999917352</v>
      </c>
      <c r="D22073" s="1">
        <v>27.942</v>
      </c>
      <c r="E22073">
        <v>60</v>
      </c>
      <c r="F22073">
        <f t="shared" si="689"/>
        <v>1.3467501884806251E-2</v>
      </c>
      <c r="G22073">
        <f t="shared" si="690"/>
        <v>5.3308861627347868E-4</v>
      </c>
    </row>
    <row r="22074" spans="3:7" x14ac:dyDescent="0.2">
      <c r="C22074">
        <v>887.64013333320622</v>
      </c>
      <c r="D22074" s="1">
        <v>27.960999999999999</v>
      </c>
      <c r="E22074">
        <v>60</v>
      </c>
      <c r="F22074">
        <f t="shared" si="689"/>
        <v>1.3505595637105594E-2</v>
      </c>
      <c r="G22074">
        <f t="shared" si="690"/>
        <v>5.3594706297786516E-4</v>
      </c>
    </row>
    <row r="22075" spans="3:7" x14ac:dyDescent="0.2">
      <c r="C22075">
        <v>887.67921667098994</v>
      </c>
      <c r="D22075" s="1">
        <v>27.937000000000001</v>
      </c>
      <c r="E22075">
        <v>60</v>
      </c>
      <c r="F22075">
        <f t="shared" si="689"/>
        <v>1.3457494286383376E-2</v>
      </c>
      <c r="G22075">
        <f t="shared" si="690"/>
        <v>5.2596379491723745E-4</v>
      </c>
    </row>
    <row r="22076" spans="3:7" x14ac:dyDescent="0.2">
      <c r="C22076">
        <v>887.71866666475933</v>
      </c>
      <c r="D22076" s="1">
        <v>27.934999999999999</v>
      </c>
      <c r="E22076">
        <v>60</v>
      </c>
      <c r="F22076">
        <f t="shared" si="689"/>
        <v>1.3453493236558058E-2</v>
      </c>
      <c r="G22076">
        <f t="shared" si="690"/>
        <v>5.3074022435862286E-4</v>
      </c>
    </row>
    <row r="22077" spans="3:7" x14ac:dyDescent="0.2">
      <c r="C22077">
        <v>887.7575999975204</v>
      </c>
      <c r="D22077" s="1">
        <v>27.934000000000001</v>
      </c>
      <c r="E22077">
        <v>60</v>
      </c>
      <c r="F22077">
        <f t="shared" si="689"/>
        <v>1.3451493137822505E-2</v>
      </c>
      <c r="G22077">
        <f t="shared" si="690"/>
        <v>5.2371145846816973E-4</v>
      </c>
    </row>
    <row r="22078" spans="3:7" x14ac:dyDescent="0.2">
      <c r="C22078">
        <v>887.79729999701181</v>
      </c>
      <c r="D22078" s="1">
        <v>27.937999999999999</v>
      </c>
      <c r="E22078">
        <v>60</v>
      </c>
      <c r="F22078">
        <f t="shared" si="689"/>
        <v>1.3459495237549884E-2</v>
      </c>
      <c r="G22078">
        <f t="shared" si="690"/>
        <v>5.3434195408528519E-4</v>
      </c>
    </row>
    <row r="22079" spans="3:7" x14ac:dyDescent="0.2">
      <c r="C22079">
        <v>887.83654999732971</v>
      </c>
      <c r="D22079" s="1">
        <v>27.937000000000001</v>
      </c>
      <c r="E22079">
        <v>60</v>
      </c>
      <c r="F22079">
        <f t="shared" si="689"/>
        <v>1.3457494286383376E-2</v>
      </c>
      <c r="G22079">
        <f t="shared" si="690"/>
        <v>5.2820665501877374E-4</v>
      </c>
    </row>
    <row r="22080" spans="3:7" x14ac:dyDescent="0.2">
      <c r="C22080">
        <v>887.87573333581292</v>
      </c>
      <c r="D22080" s="1">
        <v>27.937999999999999</v>
      </c>
      <c r="E22080">
        <v>60</v>
      </c>
      <c r="F22080">
        <f t="shared" si="689"/>
        <v>1.3459495237549884E-2</v>
      </c>
      <c r="G22080">
        <f t="shared" si="690"/>
        <v>5.2738795770610424E-4</v>
      </c>
    </row>
    <row r="22081" spans="3:7" x14ac:dyDescent="0.2">
      <c r="C22081">
        <v>887.91531666914625</v>
      </c>
      <c r="D22081" s="1">
        <v>27.943999999999999</v>
      </c>
      <c r="E22081">
        <v>60</v>
      </c>
      <c r="F22081">
        <f t="shared" si="689"/>
        <v>1.3471506914526617E-2</v>
      </c>
      <c r="G22081">
        <f t="shared" si="690"/>
        <v>5.3324714869990985E-4</v>
      </c>
    </row>
    <row r="22082" spans="3:7" x14ac:dyDescent="0.2">
      <c r="C22082">
        <v>887.95466667016342</v>
      </c>
      <c r="D22082" s="1">
        <v>27.957999999999998</v>
      </c>
      <c r="E22082">
        <v>60</v>
      </c>
      <c r="F22082">
        <f t="shared" si="689"/>
        <v>1.349957399835007E-2</v>
      </c>
      <c r="G22082">
        <f t="shared" si="690"/>
        <v>5.3120825056642658E-4</v>
      </c>
    </row>
    <row r="22083" spans="3:7" x14ac:dyDescent="0.2">
      <c r="C22083">
        <v>887.99413333733878</v>
      </c>
      <c r="D22083" s="1">
        <v>27.956</v>
      </c>
      <c r="E22083">
        <v>60</v>
      </c>
      <c r="F22083">
        <f t="shared" ref="F22083:F22146" si="691">EXP(-13478*(1/(D22083+273.15)-1/(E22083+273.15)))</f>
        <v>1.3495560997528799E-2</v>
      </c>
      <c r="G22083">
        <f t="shared" si="690"/>
        <v>5.3262481423425444E-4</v>
      </c>
    </row>
    <row r="22084" spans="3:7" x14ac:dyDescent="0.2">
      <c r="C22084">
        <v>888.03359999656675</v>
      </c>
      <c r="D22084" s="1">
        <v>27.96</v>
      </c>
      <c r="E22084">
        <v>60</v>
      </c>
      <c r="F22084">
        <f t="shared" si="691"/>
        <v>1.3503588139132574E-2</v>
      </c>
      <c r="G22084">
        <f t="shared" ref="G22084:G22147" si="692">F22084*(C22084-C22083)</f>
        <v>5.3294151144199075E-4</v>
      </c>
    </row>
    <row r="22085" spans="3:7" x14ac:dyDescent="0.2">
      <c r="C22085">
        <v>888.07276666959126</v>
      </c>
      <c r="D22085" s="1">
        <v>27.959</v>
      </c>
      <c r="E22085">
        <v>60</v>
      </c>
      <c r="F22085">
        <f t="shared" si="691"/>
        <v>1.3501580926226929E-2</v>
      </c>
      <c r="G22085">
        <f t="shared" si="692"/>
        <v>5.2881200545149909E-4</v>
      </c>
    </row>
    <row r="22086" spans="3:7" x14ac:dyDescent="0.2">
      <c r="C22086">
        <v>888.11205000082657</v>
      </c>
      <c r="D22086" s="1">
        <v>27.957999999999998</v>
      </c>
      <c r="E22086">
        <v>60</v>
      </c>
      <c r="F22086">
        <f t="shared" si="691"/>
        <v>1.349957399835007E-2</v>
      </c>
      <c r="G22086">
        <f t="shared" si="692"/>
        <v>5.3030823691277039E-4</v>
      </c>
    </row>
    <row r="22087" spans="3:7" x14ac:dyDescent="0.2">
      <c r="C22087">
        <v>888.15099999904635</v>
      </c>
      <c r="D22087" s="1">
        <v>27.960999999999999</v>
      </c>
      <c r="E22087">
        <v>60</v>
      </c>
      <c r="F22087">
        <f t="shared" si="691"/>
        <v>1.3505595637105594E-2</v>
      </c>
      <c r="G22087">
        <f t="shared" si="692"/>
        <v>5.2604292602229943E-4</v>
      </c>
    </row>
    <row r="22088" spans="3:7" x14ac:dyDescent="0.2">
      <c r="C22088">
        <v>888.1900499979655</v>
      </c>
      <c r="D22088" s="1">
        <v>27.960999999999999</v>
      </c>
      <c r="E22088">
        <v>60</v>
      </c>
      <c r="F22088">
        <f t="shared" si="691"/>
        <v>1.3505595637105594E-2</v>
      </c>
      <c r="G22088">
        <f t="shared" si="692"/>
        <v>5.2739349503150377E-4</v>
      </c>
    </row>
    <row r="22089" spans="3:7" x14ac:dyDescent="0.2">
      <c r="C22089">
        <v>888.22953333059945</v>
      </c>
      <c r="D22089" s="1">
        <v>27.957000000000001</v>
      </c>
      <c r="E22089">
        <v>60</v>
      </c>
      <c r="F22089">
        <f t="shared" si="691"/>
        <v>1.3497567355463595E-2</v>
      </c>
      <c r="G22089">
        <f t="shared" si="692"/>
        <v>5.3292894164490626E-4</v>
      </c>
    </row>
    <row r="22090" spans="3:7" x14ac:dyDescent="0.2">
      <c r="C22090">
        <v>888.26905000209808</v>
      </c>
      <c r="D22090" s="1">
        <v>27.960999999999999</v>
      </c>
      <c r="E22090">
        <v>60</v>
      </c>
      <c r="F22090">
        <f t="shared" si="691"/>
        <v>1.3505595637105594E-2</v>
      </c>
      <c r="G22090">
        <f t="shared" si="692"/>
        <v>5.3369618618485525E-4</v>
      </c>
    </row>
    <row r="22091" spans="3:7" x14ac:dyDescent="0.2">
      <c r="C22091">
        <v>888.30850000381474</v>
      </c>
      <c r="D22091" s="1">
        <v>27.96</v>
      </c>
      <c r="E22091">
        <v>60</v>
      </c>
      <c r="F22091">
        <f t="shared" si="691"/>
        <v>1.3503588139132574E-2</v>
      </c>
      <c r="G22091">
        <f t="shared" si="692"/>
        <v>5.327165752698395E-4</v>
      </c>
    </row>
    <row r="22092" spans="3:7" x14ac:dyDescent="0.2">
      <c r="C22092">
        <v>888.34784999688463</v>
      </c>
      <c r="D22092" s="1">
        <v>27.956</v>
      </c>
      <c r="E22092">
        <v>60</v>
      </c>
      <c r="F22092">
        <f t="shared" si="691"/>
        <v>1.3495560997528799E-2</v>
      </c>
      <c r="G22092">
        <f t="shared" si="692"/>
        <v>5.3105023172704741E-4</v>
      </c>
    </row>
    <row r="22093" spans="3:7" x14ac:dyDescent="0.2">
      <c r="C22093">
        <v>888.38725000222519</v>
      </c>
      <c r="D22093" s="1">
        <v>27.960999999999999</v>
      </c>
      <c r="E22093">
        <v>60</v>
      </c>
      <c r="F22093">
        <f t="shared" si="691"/>
        <v>1.3505595637105594E-2</v>
      </c>
      <c r="G22093">
        <f t="shared" si="692"/>
        <v>5.3212054022931557E-4</v>
      </c>
    </row>
    <row r="22094" spans="3:7" x14ac:dyDescent="0.2">
      <c r="C22094">
        <v>888.42685000101721</v>
      </c>
      <c r="D22094" s="1">
        <v>27.960999999999999</v>
      </c>
      <c r="E22094">
        <v>60</v>
      </c>
      <c r="F22094">
        <f t="shared" si="691"/>
        <v>1.3505595637105594E-2</v>
      </c>
      <c r="G22094">
        <f t="shared" si="692"/>
        <v>5.3482157091499594E-4</v>
      </c>
    </row>
    <row r="22095" spans="3:7" x14ac:dyDescent="0.2">
      <c r="C22095">
        <v>888.46628333727517</v>
      </c>
      <c r="D22095" s="1">
        <v>27.972999999999999</v>
      </c>
      <c r="E22095">
        <v>60</v>
      </c>
      <c r="F22095">
        <f t="shared" si="691"/>
        <v>1.3529707862070219E-2</v>
      </c>
      <c r="G22095">
        <f t="shared" si="692"/>
        <v>5.3352151959694361E-4</v>
      </c>
    </row>
    <row r="22096" spans="3:7" x14ac:dyDescent="0.2">
      <c r="C22096">
        <v>888.50575000445053</v>
      </c>
      <c r="D22096" s="1">
        <v>27.962</v>
      </c>
      <c r="E22096">
        <v>60</v>
      </c>
      <c r="F22096">
        <f t="shared" si="691"/>
        <v>1.350760342018437E-2</v>
      </c>
      <c r="G22096">
        <f t="shared" si="692"/>
        <v>5.3310008852118691E-4</v>
      </c>
    </row>
    <row r="22097" spans="3:7" x14ac:dyDescent="0.2">
      <c r="C22097">
        <v>888.5451666673024</v>
      </c>
      <c r="D22097" s="1">
        <v>27.978000000000002</v>
      </c>
      <c r="E22097">
        <v>60</v>
      </c>
      <c r="F22097">
        <f t="shared" si="691"/>
        <v>1.3539766755321269E-2</v>
      </c>
      <c r="G22097">
        <f t="shared" si="692"/>
        <v>5.3369242128736545E-4</v>
      </c>
    </row>
    <row r="22098" spans="3:7" x14ac:dyDescent="0.2">
      <c r="C22098">
        <v>888.58411666552229</v>
      </c>
      <c r="D22098" s="1">
        <v>27.966999999999999</v>
      </c>
      <c r="E22098">
        <v>60</v>
      </c>
      <c r="F22098">
        <f t="shared" si="691"/>
        <v>1.3517646613516499E-2</v>
      </c>
      <c r="G22098">
        <f t="shared" si="692"/>
        <v>5.2651231153358748E-4</v>
      </c>
    </row>
    <row r="22099" spans="3:7" x14ac:dyDescent="0.2">
      <c r="C22099">
        <v>888.62323333422341</v>
      </c>
      <c r="D22099" s="1">
        <v>27.969000000000001</v>
      </c>
      <c r="E22099">
        <v>60</v>
      </c>
      <c r="F22099">
        <f t="shared" si="691"/>
        <v>1.3521665887940371E-2</v>
      </c>
      <c r="G22099">
        <f t="shared" si="692"/>
        <v>5.2892252482588558E-4</v>
      </c>
    </row>
    <row r="22100" spans="3:7" x14ac:dyDescent="0.2">
      <c r="C22100">
        <v>888.66231666405997</v>
      </c>
      <c r="D22100" s="1">
        <v>27.986000000000001</v>
      </c>
      <c r="E22100">
        <v>60</v>
      </c>
      <c r="F22100">
        <f t="shared" si="691"/>
        <v>1.3555875846154678E-2</v>
      </c>
      <c r="G22100">
        <f t="shared" si="692"/>
        <v>5.2980876691869066E-4</v>
      </c>
    </row>
    <row r="22101" spans="3:7" x14ac:dyDescent="0.2">
      <c r="C22101">
        <v>888.70168333053584</v>
      </c>
      <c r="D22101" s="1">
        <v>27.968</v>
      </c>
      <c r="E22101">
        <v>60</v>
      </c>
      <c r="F22101">
        <f t="shared" si="691"/>
        <v>1.3519656108040557E-2</v>
      </c>
      <c r="G22101">
        <f t="shared" si="692"/>
        <v>5.3222379287370708E-4</v>
      </c>
    </row>
    <row r="22102" spans="3:7" x14ac:dyDescent="0.2">
      <c r="C22102">
        <v>888.74089999993646</v>
      </c>
      <c r="D22102" s="1">
        <v>27.97</v>
      </c>
      <c r="E22102">
        <v>60</v>
      </c>
      <c r="F22102">
        <f t="shared" si="691"/>
        <v>1.3523675953254719E-2</v>
      </c>
      <c r="G22102">
        <f t="shared" si="692"/>
        <v>5.3035352893985633E-4</v>
      </c>
    </row>
    <row r="22103" spans="3:7" x14ac:dyDescent="0.2">
      <c r="C22103">
        <v>888.78011666933696</v>
      </c>
      <c r="D22103" s="1">
        <v>27.975000000000001</v>
      </c>
      <c r="E22103">
        <v>60</v>
      </c>
      <c r="F22103">
        <f t="shared" si="691"/>
        <v>1.3533730562393799E-2</v>
      </c>
      <c r="G22103">
        <f t="shared" si="692"/>
        <v>5.307478372208774E-4</v>
      </c>
    </row>
    <row r="22104" spans="3:7" x14ac:dyDescent="0.2">
      <c r="C22104">
        <v>888.81978332996368</v>
      </c>
      <c r="D22104" s="1">
        <v>27.974</v>
      </c>
      <c r="E22104">
        <v>60</v>
      </c>
      <c r="F22104">
        <f t="shared" si="691"/>
        <v>1.3531719069428209E-2</v>
      </c>
      <c r="G22104">
        <f t="shared" si="692"/>
        <v>5.3675810802314785E-4</v>
      </c>
    </row>
    <row r="22105" spans="3:7" x14ac:dyDescent="0.2">
      <c r="C22105">
        <v>888.85916666984554</v>
      </c>
      <c r="D22105" s="1">
        <v>27.972999999999999</v>
      </c>
      <c r="E22105">
        <v>60</v>
      </c>
      <c r="F22105">
        <f t="shared" si="691"/>
        <v>1.3529707862070219E-2</v>
      </c>
      <c r="G22105">
        <f t="shared" si="692"/>
        <v>5.3284508323406981E-4</v>
      </c>
    </row>
    <row r="22106" spans="3:7" x14ac:dyDescent="0.2">
      <c r="C22106">
        <v>888.89838333129887</v>
      </c>
      <c r="D22106" s="1">
        <v>27.977</v>
      </c>
      <c r="E22106">
        <v>60</v>
      </c>
      <c r="F22106">
        <f t="shared" si="691"/>
        <v>1.3537754405301597E-2</v>
      </c>
      <c r="G22106">
        <f t="shared" si="692"/>
        <v>5.3090553135114811E-4</v>
      </c>
    </row>
    <row r="22107" spans="3:7" x14ac:dyDescent="0.2">
      <c r="C22107">
        <v>888.93733333746593</v>
      </c>
      <c r="D22107" s="1">
        <v>27.975999999999999</v>
      </c>
      <c r="E22107">
        <v>60</v>
      </c>
      <c r="F22107">
        <f t="shared" si="691"/>
        <v>1.3535742341005292E-2</v>
      </c>
      <c r="G22107">
        <f t="shared" si="692"/>
        <v>5.2721724765783734E-4</v>
      </c>
    </row>
    <row r="22108" spans="3:7" x14ac:dyDescent="0.2">
      <c r="C22108">
        <v>888.9771833340327</v>
      </c>
      <c r="D22108" s="1">
        <v>27.978999999999999</v>
      </c>
      <c r="E22108">
        <v>60</v>
      </c>
      <c r="F22108">
        <f t="shared" si="691"/>
        <v>1.3541779391102805E-2</v>
      </c>
      <c r="G22108">
        <f t="shared" si="692"/>
        <v>5.3963986224343688E-4</v>
      </c>
    </row>
    <row r="22109" spans="3:7" x14ac:dyDescent="0.2">
      <c r="C22109">
        <v>889.01616667111716</v>
      </c>
      <c r="D22109" s="1">
        <v>27.978999999999999</v>
      </c>
      <c r="E22109">
        <v>60</v>
      </c>
      <c r="F22109">
        <f t="shared" si="691"/>
        <v>1.3541779391102805E-2</v>
      </c>
      <c r="G22109">
        <f t="shared" si="692"/>
        <v>5.279037507267526E-4</v>
      </c>
    </row>
    <row r="22110" spans="3:7" x14ac:dyDescent="0.2">
      <c r="C22110">
        <v>889.05549999872846</v>
      </c>
      <c r="D22110" s="1">
        <v>27.981000000000002</v>
      </c>
      <c r="E22110">
        <v>60</v>
      </c>
      <c r="F22110">
        <f t="shared" si="691"/>
        <v>1.354580552010632E-2</v>
      </c>
      <c r="G22110">
        <f t="shared" si="692"/>
        <v>5.3280160628133304E-4</v>
      </c>
    </row>
    <row r="22111" spans="3:7" x14ac:dyDescent="0.2">
      <c r="C22111">
        <v>889.09464999834699</v>
      </c>
      <c r="D22111" s="1">
        <v>27.983000000000001</v>
      </c>
      <c r="E22111">
        <v>60</v>
      </c>
      <c r="F22111">
        <f t="shared" si="691"/>
        <v>1.3549832792621471E-2</v>
      </c>
      <c r="G22111">
        <f t="shared" si="692"/>
        <v>5.3047594866227957E-4</v>
      </c>
    </row>
    <row r="22112" spans="3:7" x14ac:dyDescent="0.2">
      <c r="C22112">
        <v>889.13420000076292</v>
      </c>
      <c r="D22112" s="1">
        <v>27.984999999999999</v>
      </c>
      <c r="E22112">
        <v>60</v>
      </c>
      <c r="F22112">
        <f t="shared" si="691"/>
        <v>1.355386120895731E-2</v>
      </c>
      <c r="G22112">
        <f t="shared" si="692"/>
        <v>5.3605524355933147E-4</v>
      </c>
    </row>
    <row r="22113" spans="3:7" x14ac:dyDescent="0.2">
      <c r="C22113">
        <v>889.17320000330608</v>
      </c>
      <c r="D22113" s="1">
        <v>27.988</v>
      </c>
      <c r="E22113">
        <v>60</v>
      </c>
      <c r="F22113">
        <f t="shared" si="691"/>
        <v>1.3559905978801632E-2</v>
      </c>
      <c r="G22113">
        <f t="shared" si="692"/>
        <v>5.2883636765829896E-4</v>
      </c>
    </row>
    <row r="22114" spans="3:7" x14ac:dyDescent="0.2">
      <c r="C22114">
        <v>889.21255000432336</v>
      </c>
      <c r="D22114" s="1">
        <v>27.989000000000001</v>
      </c>
      <c r="E22114">
        <v>60</v>
      </c>
      <c r="F22114">
        <f t="shared" si="691"/>
        <v>1.3561921474328551E-2</v>
      </c>
      <c r="G22114">
        <f t="shared" si="692"/>
        <v>5.3366162381113962E-4</v>
      </c>
    </row>
    <row r="22115" spans="3:7" x14ac:dyDescent="0.2">
      <c r="C22115">
        <v>889.25196666717534</v>
      </c>
      <c r="D22115" s="1">
        <v>27.991</v>
      </c>
      <c r="E22115">
        <v>60</v>
      </c>
      <c r="F22115">
        <f t="shared" si="691"/>
        <v>1.3565953323982883E-2</v>
      </c>
      <c r="G22115">
        <f t="shared" si="692"/>
        <v>5.3472460843708976E-4</v>
      </c>
    </row>
    <row r="22116" spans="3:7" x14ac:dyDescent="0.2">
      <c r="C22116">
        <v>889.29150000413256</v>
      </c>
      <c r="D22116" s="1">
        <v>27.992999999999999</v>
      </c>
      <c r="E22116">
        <v>60</v>
      </c>
      <c r="F22116">
        <f t="shared" si="691"/>
        <v>1.3569986318695717E-2</v>
      </c>
      <c r="G22116">
        <f t="shared" si="692"/>
        <v>5.3646684164186241E-4</v>
      </c>
    </row>
    <row r="22117" spans="3:7" x14ac:dyDescent="0.2">
      <c r="C22117">
        <v>889.33096666336064</v>
      </c>
      <c r="D22117" s="1">
        <v>27.995000000000001</v>
      </c>
      <c r="E22117">
        <v>60</v>
      </c>
      <c r="F22117">
        <f t="shared" si="691"/>
        <v>1.3574020458776639E-2</v>
      </c>
      <c r="G22117">
        <f t="shared" si="692"/>
        <v>5.357212398015616E-4</v>
      </c>
    </row>
    <row r="22118" spans="3:7" x14ac:dyDescent="0.2">
      <c r="C22118">
        <v>889.37018333276114</v>
      </c>
      <c r="D22118" s="1">
        <v>27.99</v>
      </c>
      <c r="E22118">
        <v>60</v>
      </c>
      <c r="F22118">
        <f t="shared" si="691"/>
        <v>1.3563937256042807E-2</v>
      </c>
      <c r="G22118">
        <f t="shared" si="692"/>
        <v>5.3193244313939284E-4</v>
      </c>
    </row>
    <row r="22119" spans="3:7" x14ac:dyDescent="0.2">
      <c r="C22119">
        <v>889.40920000076289</v>
      </c>
      <c r="D22119" s="1">
        <v>27.989000000000001</v>
      </c>
      <c r="E22119">
        <v>60</v>
      </c>
      <c r="F22119">
        <f t="shared" si="691"/>
        <v>1.3561921474328551E-2</v>
      </c>
      <c r="G22119">
        <f t="shared" si="692"/>
        <v>5.2914098762968202E-4</v>
      </c>
    </row>
    <row r="22120" spans="3:7" x14ac:dyDescent="0.2">
      <c r="C22120">
        <v>889.44814999898279</v>
      </c>
      <c r="D22120" s="1">
        <v>27.99</v>
      </c>
      <c r="E22120">
        <v>60</v>
      </c>
      <c r="F22120">
        <f t="shared" si="691"/>
        <v>1.3563937256042807E-2</v>
      </c>
      <c r="G22120">
        <f t="shared" si="692"/>
        <v>5.2831533197758476E-4</v>
      </c>
    </row>
    <row r="22121" spans="3:7" x14ac:dyDescent="0.2">
      <c r="C22121">
        <v>889.48728333314261</v>
      </c>
      <c r="D22121" s="1">
        <v>27.994</v>
      </c>
      <c r="E22121">
        <v>60</v>
      </c>
      <c r="F22121">
        <f t="shared" si="691"/>
        <v>1.3572003245545855E-2</v>
      </c>
      <c r="G22121">
        <f t="shared" si="692"/>
        <v>5.3111773822622072E-4</v>
      </c>
    </row>
    <row r="22122" spans="3:7" x14ac:dyDescent="0.2">
      <c r="C22122">
        <v>889.52701666355131</v>
      </c>
      <c r="D22122" s="1">
        <v>27.997</v>
      </c>
      <c r="E22122">
        <v>60</v>
      </c>
      <c r="F22122">
        <f t="shared" si="691"/>
        <v>1.357805574453533E-2</v>
      </c>
      <c r="G22122">
        <f t="shared" si="692"/>
        <v>5.3950137520529062E-4</v>
      </c>
    </row>
    <row r="22123" spans="3:7" x14ac:dyDescent="0.2">
      <c r="C22123">
        <v>889.56644999980927</v>
      </c>
      <c r="D22123" s="1">
        <v>27.998999999999999</v>
      </c>
      <c r="E22123">
        <v>60</v>
      </c>
      <c r="F22123">
        <f t="shared" si="691"/>
        <v>1.3582092176281686E-2</v>
      </c>
      <c r="G22123">
        <f t="shared" si="692"/>
        <v>5.3558720787388685E-4</v>
      </c>
    </row>
    <row r="22124" spans="3:7" x14ac:dyDescent="0.2">
      <c r="C22124">
        <v>889.60611666838327</v>
      </c>
      <c r="D22124" s="1">
        <v>27.997</v>
      </c>
      <c r="E22124">
        <v>60</v>
      </c>
      <c r="F22124">
        <f t="shared" si="691"/>
        <v>1.357805574453533E-2</v>
      </c>
      <c r="G22124">
        <f t="shared" si="692"/>
        <v>5.3859623709778164E-4</v>
      </c>
    </row>
    <row r="22125" spans="3:7" x14ac:dyDescent="0.2">
      <c r="C22125">
        <v>889.64538333415987</v>
      </c>
      <c r="D22125" s="1">
        <v>27.997</v>
      </c>
      <c r="E22125">
        <v>60</v>
      </c>
      <c r="F22125">
        <f t="shared" si="691"/>
        <v>1.357805574453533E-2</v>
      </c>
      <c r="G22125">
        <f t="shared" si="692"/>
        <v>5.331649768168283E-4</v>
      </c>
    </row>
    <row r="22126" spans="3:7" x14ac:dyDescent="0.2">
      <c r="C22126">
        <v>889.68440000216162</v>
      </c>
      <c r="D22126" s="1">
        <v>28.003</v>
      </c>
      <c r="E22126">
        <v>60</v>
      </c>
      <c r="F22126">
        <f t="shared" si="691"/>
        <v>1.3590168478976657E-2</v>
      </c>
      <c r="G22126">
        <f t="shared" si="692"/>
        <v>5.3024309163208106E-4</v>
      </c>
    </row>
    <row r="22127" spans="3:7" x14ac:dyDescent="0.2">
      <c r="C22127">
        <v>889.72356666723886</v>
      </c>
      <c r="D22127" s="1">
        <v>28</v>
      </c>
      <c r="E22127">
        <v>60</v>
      </c>
      <c r="F22127">
        <f t="shared" si="691"/>
        <v>1.3584110821996984E-2</v>
      </c>
      <c r="G22127">
        <f t="shared" si="692"/>
        <v>5.3204431893716137E-4</v>
      </c>
    </row>
    <row r="22128" spans="3:7" x14ac:dyDescent="0.2">
      <c r="C22128">
        <v>889.7626833359401</v>
      </c>
      <c r="D22128" s="1">
        <v>28.004999999999999</v>
      </c>
      <c r="E22128">
        <v>60</v>
      </c>
      <c r="F22128">
        <f t="shared" si="691"/>
        <v>1.3594208350545336E-2</v>
      </c>
      <c r="G22128">
        <f t="shared" si="692"/>
        <v>5.3176014430391337E-4</v>
      </c>
    </row>
    <row r="22129" spans="3:7" x14ac:dyDescent="0.2">
      <c r="C22129">
        <v>889.80201666355129</v>
      </c>
      <c r="D22129" s="1">
        <v>28.016999999999999</v>
      </c>
      <c r="E22129">
        <v>60</v>
      </c>
      <c r="F22129">
        <f t="shared" si="691"/>
        <v>1.3618471682595085E-2</v>
      </c>
      <c r="G22129">
        <f t="shared" si="692"/>
        <v>5.3565980825521153E-4</v>
      </c>
    </row>
    <row r="22130" spans="3:7" x14ac:dyDescent="0.2">
      <c r="C22130">
        <v>889.84188333352404</v>
      </c>
      <c r="D22130" s="1">
        <v>28.007000000000001</v>
      </c>
      <c r="E22130">
        <v>60</v>
      </c>
      <c r="F22130">
        <f t="shared" si="691"/>
        <v>1.3598249369341554E-2</v>
      </c>
      <c r="G22130">
        <f t="shared" si="692"/>
        <v>5.4211691981473342E-4</v>
      </c>
    </row>
    <row r="22131" spans="3:7" x14ac:dyDescent="0.2">
      <c r="C22131">
        <v>889.88155000209804</v>
      </c>
      <c r="D22131" s="1">
        <v>28.004999999999999</v>
      </c>
      <c r="E22131">
        <v>60</v>
      </c>
      <c r="F22131">
        <f t="shared" si="691"/>
        <v>1.3594208350545336E-2</v>
      </c>
      <c r="G22131">
        <f t="shared" si="692"/>
        <v>5.3923695716698696E-4</v>
      </c>
    </row>
    <row r="22132" spans="3:7" x14ac:dyDescent="0.2">
      <c r="C22132">
        <v>889.92113333543136</v>
      </c>
      <c r="D22132" s="1">
        <v>28.007000000000001</v>
      </c>
      <c r="E22132">
        <v>60</v>
      </c>
      <c r="F22132">
        <f t="shared" si="691"/>
        <v>1.3598249369341554E-2</v>
      </c>
      <c r="G22132">
        <f t="shared" si="692"/>
        <v>5.3826403753633341E-4</v>
      </c>
    </row>
    <row r="22133" spans="3:7" x14ac:dyDescent="0.2">
      <c r="C22133">
        <v>889.96016666889193</v>
      </c>
      <c r="D22133" s="1">
        <v>28.01</v>
      </c>
      <c r="E22133">
        <v>60</v>
      </c>
      <c r="F22133">
        <f t="shared" si="691"/>
        <v>1.3604313049266041E-2</v>
      </c>
      <c r="G22133">
        <f t="shared" si="692"/>
        <v>5.3102168775392674E-4</v>
      </c>
    </row>
    <row r="22134" spans="3:7" x14ac:dyDescent="0.2">
      <c r="C22134">
        <v>889.99898333549504</v>
      </c>
      <c r="D22134" s="1">
        <v>28.013000000000002</v>
      </c>
      <c r="E22134">
        <v>60</v>
      </c>
      <c r="F22134">
        <f t="shared" si="691"/>
        <v>1.3610379312197647E-2</v>
      </c>
      <c r="G22134">
        <f t="shared" si="692"/>
        <v>5.2830955610345682E-4</v>
      </c>
    </row>
    <row r="22135" spans="3:7" x14ac:dyDescent="0.2">
      <c r="C22135">
        <v>890.03831667105362</v>
      </c>
      <c r="D22135" s="1">
        <v>28.012</v>
      </c>
      <c r="E22135">
        <v>60</v>
      </c>
      <c r="F22135">
        <f t="shared" si="691"/>
        <v>1.3608356937488379E-2</v>
      </c>
      <c r="G22135">
        <f t="shared" si="692"/>
        <v>5.3526206982317383E-4</v>
      </c>
    </row>
    <row r="22136" spans="3:7" x14ac:dyDescent="0.2">
      <c r="C22136">
        <v>890.07780000368757</v>
      </c>
      <c r="D22136" s="1">
        <v>28.01</v>
      </c>
      <c r="E22136">
        <v>60</v>
      </c>
      <c r="F22136">
        <f t="shared" si="691"/>
        <v>1.3604313049266041E-2</v>
      </c>
      <c r="G22136">
        <f t="shared" si="692"/>
        <v>5.3714361738054991E-4</v>
      </c>
    </row>
    <row r="22137" spans="3:7" x14ac:dyDescent="0.2">
      <c r="C22137">
        <v>890.11718333562214</v>
      </c>
      <c r="D22137" s="1">
        <v>28.02</v>
      </c>
      <c r="E22137">
        <v>60</v>
      </c>
      <c r="F22137">
        <f t="shared" si="691"/>
        <v>1.3624543976618018E-2</v>
      </c>
      <c r="G22137">
        <f t="shared" si="692"/>
        <v>5.3657993788833603E-4</v>
      </c>
    </row>
    <row r="22138" spans="3:7" x14ac:dyDescent="0.2">
      <c r="C22138">
        <v>890.15586667060848</v>
      </c>
      <c r="D22138" s="1">
        <v>28.02</v>
      </c>
      <c r="E22138">
        <v>60</v>
      </c>
      <c r="F22138">
        <f t="shared" si="691"/>
        <v>1.3624543976618018E-2</v>
      </c>
      <c r="G22138">
        <f t="shared" si="692"/>
        <v>5.2704279868351204E-4</v>
      </c>
    </row>
    <row r="22139" spans="3:7" x14ac:dyDescent="0.2">
      <c r="C22139">
        <v>890.19529999891915</v>
      </c>
      <c r="D22139" s="1">
        <v>28.018999999999998</v>
      </c>
      <c r="E22139">
        <v>60</v>
      </c>
      <c r="F22139">
        <f t="shared" si="691"/>
        <v>1.3622519591273226E-2</v>
      </c>
      <c r="G22139">
        <f t="shared" si="692"/>
        <v>5.371812874613327E-4</v>
      </c>
    </row>
    <row r="22140" spans="3:7" x14ac:dyDescent="0.2">
      <c r="C22140">
        <v>890.23475000063581</v>
      </c>
      <c r="D22140" s="1">
        <v>28.02</v>
      </c>
      <c r="E22140">
        <v>60</v>
      </c>
      <c r="F22140">
        <f t="shared" si="691"/>
        <v>1.3624543976618018E-2</v>
      </c>
      <c r="G22140">
        <f t="shared" si="692"/>
        <v>5.3748828326628014E-4</v>
      </c>
    </row>
    <row r="22141" spans="3:7" x14ac:dyDescent="0.2">
      <c r="C22141">
        <v>890.27413333257039</v>
      </c>
      <c r="D22141" s="1">
        <v>28.023</v>
      </c>
      <c r="E22141">
        <v>60</v>
      </c>
      <c r="F22141">
        <f t="shared" si="691"/>
        <v>1.3630618857141886E-2</v>
      </c>
      <c r="G22141">
        <f t="shared" si="692"/>
        <v>5.3681918692447038E-4</v>
      </c>
    </row>
    <row r="22142" spans="3:7" x14ac:dyDescent="0.2">
      <c r="C22142">
        <v>890.31398333708444</v>
      </c>
      <c r="D22142" s="1">
        <v>28.016999999999999</v>
      </c>
      <c r="E22142">
        <v>60</v>
      </c>
      <c r="F22142">
        <f t="shared" si="691"/>
        <v>1.3618471682595085E-2</v>
      </c>
      <c r="G22142">
        <f t="shared" si="692"/>
        <v>5.426961580258878E-4</v>
      </c>
    </row>
    <row r="22143" spans="3:7" x14ac:dyDescent="0.2">
      <c r="C22143">
        <v>890.35358333587646</v>
      </c>
      <c r="D22143" s="1">
        <v>28.024000000000001</v>
      </c>
      <c r="E22143">
        <v>60</v>
      </c>
      <c r="F22143">
        <f t="shared" si="691"/>
        <v>1.3632644392275706E-2</v>
      </c>
      <c r="G22143">
        <f t="shared" si="692"/>
        <v>5.3985270146626101E-4</v>
      </c>
    </row>
    <row r="22144" spans="3:7" x14ac:dyDescent="0.2">
      <c r="C22144">
        <v>890.39306666851041</v>
      </c>
      <c r="D22144" s="1">
        <v>28.023</v>
      </c>
      <c r="E22144">
        <v>60</v>
      </c>
      <c r="F22144">
        <f t="shared" si="691"/>
        <v>1.3630618857141886E-2</v>
      </c>
      <c r="G22144">
        <f t="shared" si="692"/>
        <v>5.3818225834311676E-4</v>
      </c>
    </row>
    <row r="22145" spans="3:7" x14ac:dyDescent="0.2">
      <c r="C22145">
        <v>890.43275000254312</v>
      </c>
      <c r="D22145" s="1">
        <v>28.024999999999999</v>
      </c>
      <c r="E22145">
        <v>60</v>
      </c>
      <c r="F22145">
        <f t="shared" si="691"/>
        <v>1.3634670214953796E-2</v>
      </c>
      <c r="G22145">
        <f t="shared" si="692"/>
        <v>5.4106917256574536E-4</v>
      </c>
    </row>
    <row r="22146" spans="3:7" x14ac:dyDescent="0.2">
      <c r="C22146">
        <v>890.47214999993639</v>
      </c>
      <c r="D22146" s="1">
        <v>28.035</v>
      </c>
      <c r="E22146">
        <v>60</v>
      </c>
      <c r="F22146">
        <f t="shared" si="691"/>
        <v>1.3654944265229443E-2</v>
      </c>
      <c r="G22146">
        <f t="shared" si="692"/>
        <v>5.3800476845535601E-4</v>
      </c>
    </row>
    <row r="22147" spans="3:7" x14ac:dyDescent="0.2">
      <c r="C22147">
        <v>890.51158333619435</v>
      </c>
      <c r="D22147" s="1">
        <v>28.024000000000001</v>
      </c>
      <c r="E22147">
        <v>60</v>
      </c>
      <c r="F22147">
        <f t="shared" ref="F22147:F22210" si="693">EXP(-13478*(1/(D22147+273.15)-1/(E22147+273.15)))</f>
        <v>1.3632644392275706E-2</v>
      </c>
      <c r="G22147">
        <f t="shared" si="692"/>
        <v>5.3758065040576393E-4</v>
      </c>
    </row>
    <row r="22148" spans="3:7" x14ac:dyDescent="0.2">
      <c r="C22148">
        <v>890.5506333351135</v>
      </c>
      <c r="D22148" s="1">
        <v>28.016999999999999</v>
      </c>
      <c r="E22148">
        <v>60</v>
      </c>
      <c r="F22148">
        <f t="shared" si="693"/>
        <v>1.3618471682595085E-2</v>
      </c>
      <c r="G22148">
        <f t="shared" ref="G22148:G22211" si="694">F22148*(C22148-C22147)</f>
        <v>5.3180130448586668E-4</v>
      </c>
    </row>
    <row r="22149" spans="3:7" x14ac:dyDescent="0.2">
      <c r="C22149">
        <v>890.59000000158949</v>
      </c>
      <c r="D22149" s="1">
        <v>28.029</v>
      </c>
      <c r="E22149">
        <v>60</v>
      </c>
      <c r="F22149">
        <f t="shared" si="693"/>
        <v>1.3642776381887791E-2</v>
      </c>
      <c r="G22149">
        <f t="shared" si="694"/>
        <v>5.3707062763222013E-4</v>
      </c>
    </row>
    <row r="22150" spans="3:7" x14ac:dyDescent="0.2">
      <c r="C22150">
        <v>890.62960000038152</v>
      </c>
      <c r="D22150" s="1">
        <v>28.024999999999999</v>
      </c>
      <c r="E22150">
        <v>60</v>
      </c>
      <c r="F22150">
        <f t="shared" si="693"/>
        <v>1.3634670214953796E-2</v>
      </c>
      <c r="G22150">
        <f t="shared" si="694"/>
        <v>5.3993292404186626E-4</v>
      </c>
    </row>
    <row r="22151" spans="3:7" x14ac:dyDescent="0.2">
      <c r="C22151">
        <v>890.66940000057218</v>
      </c>
      <c r="D22151" s="1">
        <v>28.03</v>
      </c>
      <c r="E22151">
        <v>60</v>
      </c>
      <c r="F22151">
        <f t="shared" si="693"/>
        <v>1.3644803642870885E-2</v>
      </c>
      <c r="G22151">
        <f t="shared" si="694"/>
        <v>5.4306318758787025E-4</v>
      </c>
    </row>
    <row r="22152" spans="3:7" x14ac:dyDescent="0.2">
      <c r="C22152">
        <v>890.70853333473201</v>
      </c>
      <c r="D22152" s="1">
        <v>28.027000000000001</v>
      </c>
      <c r="E22152">
        <v>60</v>
      </c>
      <c r="F22152">
        <f t="shared" si="693"/>
        <v>1.3638722723098814E-2</v>
      </c>
      <c r="G22152">
        <f t="shared" si="694"/>
        <v>5.3372869383626982E-4</v>
      </c>
    </row>
    <row r="22153" spans="3:7" x14ac:dyDescent="0.2">
      <c r="C22153">
        <v>890.74814999898274</v>
      </c>
      <c r="D22153" s="1">
        <v>28.029</v>
      </c>
      <c r="E22153">
        <v>60</v>
      </c>
      <c r="F22153">
        <f t="shared" si="693"/>
        <v>1.3642776381887791E-2</v>
      </c>
      <c r="G22153">
        <f t="shared" si="694"/>
        <v>5.4048129136903252E-4</v>
      </c>
    </row>
    <row r="22154" spans="3:7" x14ac:dyDescent="0.2">
      <c r="C22154">
        <v>890.78764999707539</v>
      </c>
      <c r="D22154" s="1">
        <v>28.024999999999999</v>
      </c>
      <c r="E22154">
        <v>60</v>
      </c>
      <c r="F22154">
        <f t="shared" si="693"/>
        <v>1.3634670214953796E-2</v>
      </c>
      <c r="G22154">
        <f t="shared" si="694"/>
        <v>5.3856944748460539E-4</v>
      </c>
    </row>
    <row r="22155" spans="3:7" x14ac:dyDescent="0.2">
      <c r="C22155">
        <v>890.82650000254318</v>
      </c>
      <c r="D22155" s="1">
        <v>28.033000000000001</v>
      </c>
      <c r="E22155">
        <v>60</v>
      </c>
      <c r="F22155">
        <f t="shared" si="693"/>
        <v>1.3650887152641955E-2</v>
      </c>
      <c r="G22155">
        <f t="shared" si="694"/>
        <v>5.3033704052037034E-4</v>
      </c>
    </row>
    <row r="22156" spans="3:7" x14ac:dyDescent="0.2">
      <c r="C22156">
        <v>890.86518333752952</v>
      </c>
      <c r="D22156" s="1">
        <v>28.026</v>
      </c>
      <c r="E22156">
        <v>60</v>
      </c>
      <c r="F22156">
        <f t="shared" si="693"/>
        <v>1.3636696325215364E-2</v>
      </c>
      <c r="G22156">
        <f t="shared" si="694"/>
        <v>5.2751289205517371E-4</v>
      </c>
    </row>
    <row r="22157" spans="3:7" x14ac:dyDescent="0.2">
      <c r="C22157">
        <v>890.90460000038149</v>
      </c>
      <c r="D22157" s="1">
        <v>28.027000000000001</v>
      </c>
      <c r="E22157">
        <v>60</v>
      </c>
      <c r="F22157">
        <f t="shared" si="693"/>
        <v>1.3638722723098814E-2</v>
      </c>
      <c r="G22157">
        <f t="shared" si="694"/>
        <v>5.3759293530798334E-4</v>
      </c>
    </row>
    <row r="22158" spans="3:7" x14ac:dyDescent="0.2">
      <c r="C22158">
        <v>890.94368333021805</v>
      </c>
      <c r="D22158" s="1">
        <v>28.033000000000001</v>
      </c>
      <c r="E22158">
        <v>60</v>
      </c>
      <c r="F22158">
        <f t="shared" si="693"/>
        <v>1.3650887152641955E-2</v>
      </c>
      <c r="G22158">
        <f t="shared" si="694"/>
        <v>5.335221251483352E-4</v>
      </c>
    </row>
    <row r="22159" spans="3:7" x14ac:dyDescent="0.2">
      <c r="C22159">
        <v>890.98343333403272</v>
      </c>
      <c r="D22159" s="1">
        <v>28.032</v>
      </c>
      <c r="E22159">
        <v>60</v>
      </c>
      <c r="F22159">
        <f t="shared" si="693"/>
        <v>1.3648859028209125E-2</v>
      </c>
      <c r="G22159">
        <f t="shared" si="694"/>
        <v>5.4254219843726762E-4</v>
      </c>
    </row>
    <row r="22160" spans="3:7" x14ac:dyDescent="0.2">
      <c r="C22160">
        <v>891.02336666584017</v>
      </c>
      <c r="D22160" s="1">
        <v>28.04</v>
      </c>
      <c r="E22160">
        <v>60</v>
      </c>
      <c r="F22160">
        <f t="shared" si="693"/>
        <v>1.3665092086892412E-2</v>
      </c>
      <c r="G22160">
        <f t="shared" si="694"/>
        <v>5.4569265648519094E-4</v>
      </c>
    </row>
    <row r="22161" spans="3:7" x14ac:dyDescent="0.2">
      <c r="C22161">
        <v>891.06281666755672</v>
      </c>
      <c r="D22161" s="1">
        <v>28.032</v>
      </c>
      <c r="E22161">
        <v>60</v>
      </c>
      <c r="F22161">
        <f t="shared" si="693"/>
        <v>1.3648859028209125E-2</v>
      </c>
      <c r="G22161">
        <f t="shared" si="694"/>
        <v>5.3844751209173832E-4</v>
      </c>
    </row>
    <row r="22162" spans="3:7" x14ac:dyDescent="0.2">
      <c r="C22162">
        <v>891.10243333180745</v>
      </c>
      <c r="D22162" s="1">
        <v>28.033999999999999</v>
      </c>
      <c r="E22162">
        <v>60</v>
      </c>
      <c r="F22162">
        <f t="shared" si="693"/>
        <v>1.3652915564969002E-2</v>
      </c>
      <c r="G22162">
        <f t="shared" si="694"/>
        <v>5.4088297198093759E-4</v>
      </c>
    </row>
    <row r="22163" spans="3:7" x14ac:dyDescent="0.2">
      <c r="C22163">
        <v>891.1418666680654</v>
      </c>
      <c r="D22163" s="1">
        <v>28.033000000000001</v>
      </c>
      <c r="E22163">
        <v>60</v>
      </c>
      <c r="F22163">
        <f t="shared" si="693"/>
        <v>1.3650887152641955E-2</v>
      </c>
      <c r="G22163">
        <f t="shared" si="694"/>
        <v>5.383000233095596E-4</v>
      </c>
    </row>
    <row r="22164" spans="3:7" x14ac:dyDescent="0.2">
      <c r="C22164">
        <v>891.1815333366394</v>
      </c>
      <c r="D22164" s="1">
        <v>28.032</v>
      </c>
      <c r="E22164">
        <v>60</v>
      </c>
      <c r="F22164">
        <f t="shared" si="693"/>
        <v>1.3648859028209125E-2</v>
      </c>
      <c r="G22164">
        <f t="shared" si="694"/>
        <v>5.4140476748522099E-4</v>
      </c>
    </row>
    <row r="22165" spans="3:7" x14ac:dyDescent="0.2">
      <c r="C22165">
        <v>891.2208166678746</v>
      </c>
      <c r="D22165" s="1">
        <v>28.048999999999999</v>
      </c>
      <c r="E22165">
        <v>60</v>
      </c>
      <c r="F22165">
        <f t="shared" si="693"/>
        <v>1.3683376323667888E-2</v>
      </c>
      <c r="G22165">
        <f t="shared" si="694"/>
        <v>5.375286045384949E-4</v>
      </c>
    </row>
    <row r="22166" spans="3:7" x14ac:dyDescent="0.2">
      <c r="C22166">
        <v>891.26005000273392</v>
      </c>
      <c r="D22166" s="1">
        <v>28.039000000000001</v>
      </c>
      <c r="E22166">
        <v>60</v>
      </c>
      <c r="F22166">
        <f t="shared" si="693"/>
        <v>1.3663061946381843E-2</v>
      </c>
      <c r="G22166">
        <f t="shared" si="694"/>
        <v>5.3604748454600878E-4</v>
      </c>
    </row>
    <row r="22167" spans="3:7" x14ac:dyDescent="0.2">
      <c r="C22167">
        <v>891.29956666628516</v>
      </c>
      <c r="D22167" s="1">
        <v>28.041</v>
      </c>
      <c r="E22167">
        <v>60</v>
      </c>
      <c r="F22167">
        <f t="shared" si="693"/>
        <v>1.3667122515569608E-2</v>
      </c>
      <c r="G22167">
        <f t="shared" si="694"/>
        <v>5.4007908216133584E-4</v>
      </c>
    </row>
    <row r="22168" spans="3:7" x14ac:dyDescent="0.2">
      <c r="C22168">
        <v>891.33929999669397</v>
      </c>
      <c r="D22168" s="1">
        <v>28.04</v>
      </c>
      <c r="E22168">
        <v>60</v>
      </c>
      <c r="F22168">
        <f t="shared" si="693"/>
        <v>1.3665092086892412E-2</v>
      </c>
      <c r="G22168">
        <f t="shared" si="694"/>
        <v>5.4295961895528229E-4</v>
      </c>
    </row>
    <row r="22169" spans="3:7" x14ac:dyDescent="0.2">
      <c r="C22169">
        <v>891.37816666762035</v>
      </c>
      <c r="D22169" s="1">
        <v>28.042999999999999</v>
      </c>
      <c r="E22169">
        <v>60</v>
      </c>
      <c r="F22169">
        <f t="shared" si="693"/>
        <v>1.3671184237580509E-2</v>
      </c>
      <c r="G22169">
        <f t="shared" si="694"/>
        <v>5.313534189359772E-4</v>
      </c>
    </row>
    <row r="22170" spans="3:7" x14ac:dyDescent="0.2">
      <c r="C22170">
        <v>891.41706666946413</v>
      </c>
      <c r="D22170" s="1">
        <v>28.042000000000002</v>
      </c>
      <c r="E22170">
        <v>60</v>
      </c>
      <c r="F22170">
        <f t="shared" si="693"/>
        <v>1.3669153232452737E-2</v>
      </c>
      <c r="G22170">
        <f t="shared" si="694"/>
        <v>5.3173008594539805E-4</v>
      </c>
    </row>
    <row r="22171" spans="3:7" x14ac:dyDescent="0.2">
      <c r="C22171">
        <v>891.45645000139871</v>
      </c>
      <c r="D22171" s="1">
        <v>28.050999999999998</v>
      </c>
      <c r="E22171">
        <v>60</v>
      </c>
      <c r="F22171">
        <f t="shared" si="693"/>
        <v>1.3687442660088017E-2</v>
      </c>
      <c r="G22171">
        <f t="shared" si="694"/>
        <v>5.3905709761768261E-4</v>
      </c>
    </row>
    <row r="22172" spans="3:7" x14ac:dyDescent="0.2">
      <c r="C22172">
        <v>891.49603333473203</v>
      </c>
      <c r="D22172" s="1">
        <v>28.048999999999999</v>
      </c>
      <c r="E22172">
        <v>60</v>
      </c>
      <c r="F22172">
        <f t="shared" si="693"/>
        <v>1.3683376323667888E-2</v>
      </c>
      <c r="G22172">
        <f t="shared" si="694"/>
        <v>5.4163364614508353E-4</v>
      </c>
    </row>
    <row r="22173" spans="3:7" x14ac:dyDescent="0.2">
      <c r="C22173">
        <v>891.53486666679385</v>
      </c>
      <c r="D22173" s="1">
        <v>28.047999999999998</v>
      </c>
      <c r="E22173">
        <v>60</v>
      </c>
      <c r="F22173">
        <f t="shared" si="693"/>
        <v>1.3681343588253646E-2</v>
      </c>
      <c r="G22173">
        <f t="shared" si="694"/>
        <v>5.3129215861441072E-4</v>
      </c>
    </row>
    <row r="22174" spans="3:7" x14ac:dyDescent="0.2">
      <c r="C22174">
        <v>891.57385000387831</v>
      </c>
      <c r="D22174" s="1">
        <v>28.047000000000001</v>
      </c>
      <c r="E22174">
        <v>60</v>
      </c>
      <c r="F22174">
        <f t="shared" si="693"/>
        <v>1.3679311141317941E-2</v>
      </c>
      <c r="G22174">
        <f t="shared" si="694"/>
        <v>5.3326519730520505E-4</v>
      </c>
    </row>
    <row r="22175" spans="3:7" x14ac:dyDescent="0.2">
      <c r="C22175">
        <v>891.61286666393278</v>
      </c>
      <c r="D22175" s="1">
        <v>28.050999999999998</v>
      </c>
      <c r="E22175">
        <v>60</v>
      </c>
      <c r="F22175">
        <f t="shared" si="693"/>
        <v>1.3687442660088017E-2</v>
      </c>
      <c r="G22175">
        <f t="shared" si="694"/>
        <v>5.3403829728372783E-4</v>
      </c>
    </row>
    <row r="22176" spans="3:7" x14ac:dyDescent="0.2">
      <c r="C22176">
        <v>891.65185000101724</v>
      </c>
      <c r="D22176" s="1">
        <v>28.053999999999998</v>
      </c>
      <c r="E22176">
        <v>60</v>
      </c>
      <c r="F22176">
        <f t="shared" si="693"/>
        <v>1.369354432928176E-2</v>
      </c>
      <c r="G22176">
        <f t="shared" si="694"/>
        <v>5.3382005446938512E-4</v>
      </c>
    </row>
    <row r="22177" spans="3:7" x14ac:dyDescent="0.2">
      <c r="C22177">
        <v>891.69113333225255</v>
      </c>
      <c r="D22177" s="1">
        <v>28.065999999999999</v>
      </c>
      <c r="E22177">
        <v>60</v>
      </c>
      <c r="F22177">
        <f t="shared" si="693"/>
        <v>1.3717977000719741E-2</v>
      </c>
      <c r="G22177">
        <f t="shared" si="694"/>
        <v>5.3888783439764445E-4</v>
      </c>
    </row>
    <row r="22178" spans="3:7" x14ac:dyDescent="0.2">
      <c r="C22178">
        <v>891.7305999994278</v>
      </c>
      <c r="D22178" s="1">
        <v>28.062999999999999</v>
      </c>
      <c r="E22178">
        <v>60</v>
      </c>
      <c r="F22178">
        <f t="shared" si="693"/>
        <v>1.3711864931552964E-2</v>
      </c>
      <c r="G22178">
        <f t="shared" si="694"/>
        <v>5.4116160960554862E-4</v>
      </c>
    </row>
    <row r="22179" spans="3:7" x14ac:dyDescent="0.2">
      <c r="C22179">
        <v>891.77001667022705</v>
      </c>
      <c r="D22179" s="1">
        <v>28.055</v>
      </c>
      <c r="E22179">
        <v>60</v>
      </c>
      <c r="F22179">
        <f t="shared" si="693"/>
        <v>1.3695578796386037E-2</v>
      </c>
      <c r="G22179">
        <f t="shared" si="694"/>
        <v>5.3983412082241056E-4</v>
      </c>
    </row>
    <row r="22180" spans="3:7" x14ac:dyDescent="0.2">
      <c r="C22180">
        <v>891.80968333085377</v>
      </c>
      <c r="D22180" s="1">
        <v>28.061</v>
      </c>
      <c r="E22180">
        <v>60</v>
      </c>
      <c r="F22180">
        <f t="shared" si="693"/>
        <v>1.3707791664159219E-2</v>
      </c>
      <c r="G22180">
        <f t="shared" si="694"/>
        <v>5.4374231988400909E-4</v>
      </c>
    </row>
    <row r="22181" spans="3:7" x14ac:dyDescent="0.2">
      <c r="C22181">
        <v>891.84911666711173</v>
      </c>
      <c r="D22181" s="1">
        <v>28.052</v>
      </c>
      <c r="E22181">
        <v>60</v>
      </c>
      <c r="F22181">
        <f t="shared" si="693"/>
        <v>1.3689476261171786E-2</v>
      </c>
      <c r="G22181">
        <f t="shared" si="694"/>
        <v>5.3982172060211119E-4</v>
      </c>
    </row>
    <row r="22182" spans="3:7" x14ac:dyDescent="0.2">
      <c r="C22182">
        <v>891.888516664505</v>
      </c>
      <c r="D22182" s="1">
        <v>28.053999999999998</v>
      </c>
      <c r="E22182">
        <v>60</v>
      </c>
      <c r="F22182">
        <f t="shared" si="693"/>
        <v>1.369354432928176E-2</v>
      </c>
      <c r="G22182">
        <f t="shared" si="694"/>
        <v>5.3952561087839757E-4</v>
      </c>
    </row>
    <row r="22183" spans="3:7" x14ac:dyDescent="0.2">
      <c r="C22183">
        <v>891.92728333473201</v>
      </c>
      <c r="D22183" s="1">
        <v>28.052</v>
      </c>
      <c r="E22183">
        <v>60</v>
      </c>
      <c r="F22183">
        <f t="shared" si="693"/>
        <v>1.3689476261171786E-2</v>
      </c>
      <c r="G22183">
        <f t="shared" si="694"/>
        <v>5.3069541179726423E-4</v>
      </c>
    </row>
    <row r="22184" spans="3:7" x14ac:dyDescent="0.2">
      <c r="C22184">
        <v>891.96701666514082</v>
      </c>
      <c r="D22184" s="1">
        <v>28.055</v>
      </c>
      <c r="E22184">
        <v>60</v>
      </c>
      <c r="F22184">
        <f t="shared" si="693"/>
        <v>1.3695578796386037E-2</v>
      </c>
      <c r="G22184">
        <f t="shared" si="694"/>
        <v>5.441709574566699E-4</v>
      </c>
    </row>
    <row r="22185" spans="3:7" x14ac:dyDescent="0.2">
      <c r="C22185">
        <v>892.00651666323347</v>
      </c>
      <c r="D22185" s="1">
        <v>28.053999999999998</v>
      </c>
      <c r="E22185">
        <v>60</v>
      </c>
      <c r="F22185">
        <f t="shared" si="693"/>
        <v>1.369354432928176E-2</v>
      </c>
      <c r="G22185">
        <f t="shared" si="694"/>
        <v>5.4089497488826646E-4</v>
      </c>
    </row>
    <row r="22186" spans="3:7" x14ac:dyDescent="0.2">
      <c r="C22186">
        <v>892.04568333625798</v>
      </c>
      <c r="D22186" s="1">
        <v>28.058</v>
      </c>
      <c r="E22186">
        <v>60</v>
      </c>
      <c r="F22186">
        <f t="shared" si="693"/>
        <v>1.3701683930363973E-2</v>
      </c>
      <c r="G22186">
        <f t="shared" si="694"/>
        <v>5.3664937438575703E-4</v>
      </c>
    </row>
    <row r="22187" spans="3:7" x14ac:dyDescent="0.2">
      <c r="C22187">
        <v>892.08434999783833</v>
      </c>
      <c r="D22187" s="1">
        <v>28.056999999999999</v>
      </c>
      <c r="E22187">
        <v>60</v>
      </c>
      <c r="F22187">
        <f t="shared" si="693"/>
        <v>1.3699648596888134E-2</v>
      </c>
      <c r="G22187">
        <f t="shared" si="694"/>
        <v>5.2971967606559836E-4</v>
      </c>
    </row>
    <row r="22188" spans="3:7" x14ac:dyDescent="0.2">
      <c r="C22188">
        <v>892.12336666584019</v>
      </c>
      <c r="D22188" s="1">
        <v>28.053999999999998</v>
      </c>
      <c r="E22188">
        <v>60</v>
      </c>
      <c r="F22188">
        <f t="shared" si="693"/>
        <v>1.369354432928176E-2</v>
      </c>
      <c r="G22188">
        <f t="shared" si="694"/>
        <v>5.3427647286439063E-4</v>
      </c>
    </row>
    <row r="22189" spans="3:7" x14ac:dyDescent="0.2">
      <c r="C22189">
        <v>892.16263333161669</v>
      </c>
      <c r="D22189" s="1">
        <v>28.055</v>
      </c>
      <c r="E22189">
        <v>60</v>
      </c>
      <c r="F22189">
        <f t="shared" si="693"/>
        <v>1.3695578796386037E-2</v>
      </c>
      <c r="G22189">
        <f t="shared" si="694"/>
        <v>5.3777971521334011E-4</v>
      </c>
    </row>
    <row r="22190" spans="3:7" x14ac:dyDescent="0.2">
      <c r="C22190">
        <v>892.20166666507725</v>
      </c>
      <c r="D22190" s="1">
        <v>28.059000000000001</v>
      </c>
      <c r="E22190">
        <v>60</v>
      </c>
      <c r="F22190">
        <f t="shared" si="693"/>
        <v>1.37037195527085E-2</v>
      </c>
      <c r="G22190">
        <f t="shared" si="694"/>
        <v>5.3490185495094517E-4</v>
      </c>
    </row>
    <row r="22191" spans="3:7" x14ac:dyDescent="0.2">
      <c r="C22191">
        <v>892.24108333587651</v>
      </c>
      <c r="D22191" s="1">
        <v>28.053000000000001</v>
      </c>
      <c r="E22191">
        <v>60</v>
      </c>
      <c r="F22191">
        <f t="shared" si="693"/>
        <v>1.3691510150890001E-2</v>
      </c>
      <c r="G22191">
        <f t="shared" si="694"/>
        <v>5.396737483622944E-4</v>
      </c>
    </row>
    <row r="22192" spans="3:7" x14ac:dyDescent="0.2">
      <c r="C22192">
        <v>892.28015000025437</v>
      </c>
      <c r="D22192" s="1">
        <v>28.059000000000001</v>
      </c>
      <c r="E22192">
        <v>60</v>
      </c>
      <c r="F22192">
        <f t="shared" si="693"/>
        <v>1.37037195527085E-2</v>
      </c>
      <c r="G22192">
        <f t="shared" si="694"/>
        <v>5.3535861249392439E-4</v>
      </c>
    </row>
    <row r="22193" spans="3:7" x14ac:dyDescent="0.2">
      <c r="C22193">
        <v>892.31958333651221</v>
      </c>
      <c r="D22193" s="1">
        <v>28.071999999999999</v>
      </c>
      <c r="E22193">
        <v>60</v>
      </c>
      <c r="F22193">
        <f t="shared" si="693"/>
        <v>1.373020894799599E-2</v>
      </c>
      <c r="G22193">
        <f t="shared" si="694"/>
        <v>5.4142794633677915E-4</v>
      </c>
    </row>
    <row r="22194" spans="3:7" x14ac:dyDescent="0.2">
      <c r="C22194">
        <v>892.35869999726617</v>
      </c>
      <c r="D22194" s="1">
        <v>28.085000000000001</v>
      </c>
      <c r="E22194">
        <v>60</v>
      </c>
      <c r="F22194">
        <f t="shared" si="693"/>
        <v>1.3756747254520906E-2</v>
      </c>
      <c r="G22194">
        <f t="shared" si="694"/>
        <v>5.3811801543308827E-4</v>
      </c>
    </row>
    <row r="22195" spans="3:7" x14ac:dyDescent="0.2">
      <c r="C22195">
        <v>892.3982666651408</v>
      </c>
      <c r="D22195" s="1">
        <v>28.102</v>
      </c>
      <c r="E22195">
        <v>60</v>
      </c>
      <c r="F22195">
        <f t="shared" si="693"/>
        <v>1.3791525137859193E-2</v>
      </c>
      <c r="G22195">
        <f t="shared" si="694"/>
        <v>5.456846946142002E-4</v>
      </c>
    </row>
    <row r="22196" spans="3:7" x14ac:dyDescent="0.2">
      <c r="C22196">
        <v>892.43770000139875</v>
      </c>
      <c r="D22196" s="1">
        <v>28.123999999999999</v>
      </c>
      <c r="E22196">
        <v>60</v>
      </c>
      <c r="F22196">
        <f t="shared" si="693"/>
        <v>1.3836656502034221E-2</v>
      </c>
      <c r="G22196">
        <f t="shared" si="694"/>
        <v>5.4562552853056675E-4</v>
      </c>
    </row>
    <row r="22197" spans="3:7" x14ac:dyDescent="0.2">
      <c r="C22197">
        <v>892.47668333053593</v>
      </c>
      <c r="D22197" s="1">
        <v>28.13</v>
      </c>
      <c r="E22197">
        <v>60</v>
      </c>
      <c r="F22197">
        <f t="shared" si="693"/>
        <v>1.3848989520553542E-2</v>
      </c>
      <c r="G22197">
        <f t="shared" si="694"/>
        <v>5.398797166971161E-4</v>
      </c>
    </row>
    <row r="22198" spans="3:7" x14ac:dyDescent="0.2">
      <c r="C22198">
        <v>892.51604999701181</v>
      </c>
      <c r="D22198" s="1">
        <v>28.141999999999999</v>
      </c>
      <c r="E22198">
        <v>60</v>
      </c>
      <c r="F22198">
        <f t="shared" si="693"/>
        <v>1.3873687068834139E-2</v>
      </c>
      <c r="G22198">
        <f t="shared" si="694"/>
        <v>5.4616081162940026E-4</v>
      </c>
    </row>
    <row r="22199" spans="3:7" x14ac:dyDescent="0.2">
      <c r="C22199">
        <v>892.55500000317886</v>
      </c>
      <c r="D22199" s="1">
        <v>28.158999999999999</v>
      </c>
      <c r="E22199">
        <v>60</v>
      </c>
      <c r="F22199">
        <f t="shared" si="693"/>
        <v>1.3908747297141765E-2</v>
      </c>
      <c r="G22199">
        <f t="shared" si="694"/>
        <v>5.4174579299969548E-4</v>
      </c>
    </row>
    <row r="22200" spans="3:7" x14ac:dyDescent="0.2">
      <c r="C22200">
        <v>892.59429999987287</v>
      </c>
      <c r="D22200" s="1">
        <v>28.166</v>
      </c>
      <c r="E22200">
        <v>60</v>
      </c>
      <c r="F22200">
        <f t="shared" si="693"/>
        <v>1.3923208448939586E-2</v>
      </c>
      <c r="G22200">
        <f t="shared" si="694"/>
        <v>5.471820460133714E-4</v>
      </c>
    </row>
    <row r="22201" spans="3:7" x14ac:dyDescent="0.2">
      <c r="C22201">
        <v>892.63366666634874</v>
      </c>
      <c r="D22201" s="1">
        <v>28.166</v>
      </c>
      <c r="E22201">
        <v>60</v>
      </c>
      <c r="F22201">
        <f t="shared" si="693"/>
        <v>1.3923208448939586E-2</v>
      </c>
      <c r="G22201">
        <f t="shared" si="694"/>
        <v>5.4811030328343622E-4</v>
      </c>
    </row>
    <row r="22202" spans="3:7" x14ac:dyDescent="0.2">
      <c r="C22202">
        <v>892.67314999898269</v>
      </c>
      <c r="D22202" s="1">
        <v>28.167999999999999</v>
      </c>
      <c r="E22202">
        <v>60</v>
      </c>
      <c r="F22202">
        <f t="shared" si="693"/>
        <v>1.3927342844023121E-2</v>
      </c>
      <c r="G22202">
        <f t="shared" si="694"/>
        <v>5.4989791021762017E-4</v>
      </c>
    </row>
    <row r="22203" spans="3:7" x14ac:dyDescent="0.2">
      <c r="C22203">
        <v>892.71219999790196</v>
      </c>
      <c r="D22203" s="1">
        <v>28.167000000000002</v>
      </c>
      <c r="E22203">
        <v>60</v>
      </c>
      <c r="F22203">
        <f t="shared" si="693"/>
        <v>1.3925275499904981E-2</v>
      </c>
      <c r="G22203">
        <f t="shared" si="694"/>
        <v>5.4378199322179356E-4</v>
      </c>
    </row>
    <row r="22204" spans="3:7" x14ac:dyDescent="0.2">
      <c r="C22204">
        <v>892.75128333568568</v>
      </c>
      <c r="D22204" s="1">
        <v>28.167000000000002</v>
      </c>
      <c r="E22204">
        <v>60</v>
      </c>
      <c r="F22204">
        <f t="shared" si="693"/>
        <v>1.3925275499904981E-2</v>
      </c>
      <c r="G22204">
        <f t="shared" si="694"/>
        <v>5.44246246094182E-4</v>
      </c>
    </row>
    <row r="22205" spans="3:7" x14ac:dyDescent="0.2">
      <c r="C22205">
        <v>892.79071666399636</v>
      </c>
      <c r="D22205" s="1">
        <v>28.167999999999999</v>
      </c>
      <c r="E22205">
        <v>60</v>
      </c>
      <c r="F22205">
        <f t="shared" si="693"/>
        <v>1.3927342844023121E-2</v>
      </c>
      <c r="G22205">
        <f t="shared" si="694"/>
        <v>5.4920148286374836E-4</v>
      </c>
    </row>
    <row r="22206" spans="3:7" x14ac:dyDescent="0.2">
      <c r="C22206">
        <v>892.83016666571302</v>
      </c>
      <c r="D22206" s="1">
        <v>28.172000000000001</v>
      </c>
      <c r="E22206">
        <v>60</v>
      </c>
      <c r="F22206">
        <f t="shared" si="693"/>
        <v>1.3935615152817568E-2</v>
      </c>
      <c r="G22206">
        <f t="shared" si="694"/>
        <v>5.4976004170135563E-4</v>
      </c>
    </row>
    <row r="22207" spans="3:7" x14ac:dyDescent="0.2">
      <c r="C22207">
        <v>892.86918333371477</v>
      </c>
      <c r="D22207" s="1">
        <v>28.167000000000002</v>
      </c>
      <c r="E22207">
        <v>60</v>
      </c>
      <c r="F22207">
        <f t="shared" si="693"/>
        <v>1.3925275499904981E-2</v>
      </c>
      <c r="G22207">
        <f t="shared" si="694"/>
        <v>5.4331785101269703E-4</v>
      </c>
    </row>
    <row r="22208" spans="3:7" x14ac:dyDescent="0.2">
      <c r="C22208">
        <v>892.90813333193466</v>
      </c>
      <c r="D22208" s="1">
        <v>28.170999999999999</v>
      </c>
      <c r="E22208">
        <v>60</v>
      </c>
      <c r="F22208">
        <f t="shared" si="693"/>
        <v>1.3933546635691473E-2</v>
      </c>
      <c r="G22208">
        <f t="shared" si="694"/>
        <v>5.4271161665695551E-4</v>
      </c>
    </row>
    <row r="22209" spans="3:7" x14ac:dyDescent="0.2">
      <c r="C22209">
        <v>892.94729999701178</v>
      </c>
      <c r="D22209" s="1">
        <v>28.17</v>
      </c>
      <c r="E22209">
        <v>60</v>
      </c>
      <c r="F22209">
        <f t="shared" si="693"/>
        <v>1.3931478411876832E-2</v>
      </c>
      <c r="G22209">
        <f t="shared" si="694"/>
        <v>5.4564954898708696E-4</v>
      </c>
    </row>
    <row r="22210" spans="3:7" x14ac:dyDescent="0.2">
      <c r="C22210">
        <v>892.98629999955494</v>
      </c>
      <c r="D22210" s="1">
        <v>28.187999999999999</v>
      </c>
      <c r="E22210">
        <v>60</v>
      </c>
      <c r="F22210">
        <f t="shared" si="693"/>
        <v>1.3968751349506713E-2</v>
      </c>
      <c r="G22210">
        <f t="shared" si="694"/>
        <v>5.4478133815555698E-4</v>
      </c>
    </row>
    <row r="22211" spans="3:7" x14ac:dyDescent="0.2">
      <c r="C22211">
        <v>893.02510000069935</v>
      </c>
      <c r="D22211" s="1">
        <v>28.173999999999999</v>
      </c>
      <c r="E22211">
        <v>60</v>
      </c>
      <c r="F22211">
        <f t="shared" ref="F22211:F22274" si="695">EXP(-13478*(1/(D22211+273.15)-1/(E22211+273.15)))</f>
        <v>1.3939753067161866E-2</v>
      </c>
      <c r="G22211">
        <f t="shared" si="694"/>
        <v>5.4086243495866178E-4</v>
      </c>
    </row>
    <row r="22212" spans="3:7" x14ac:dyDescent="0.2">
      <c r="C22212">
        <v>893.06490000089013</v>
      </c>
      <c r="D22212" s="1">
        <v>28.18</v>
      </c>
      <c r="E22212">
        <v>60</v>
      </c>
      <c r="F22212">
        <f t="shared" si="695"/>
        <v>1.3952173853786894E-2</v>
      </c>
      <c r="G22212">
        <f t="shared" ref="G22212:G22275" si="696">F22212*(C22212-C22211)</f>
        <v>5.5529652204251885E-4</v>
      </c>
    </row>
    <row r="22213" spans="3:7" x14ac:dyDescent="0.2">
      <c r="C22213">
        <v>893.10438333352408</v>
      </c>
      <c r="D22213" s="1">
        <v>28.181999999999999</v>
      </c>
      <c r="E22213">
        <v>60</v>
      </c>
      <c r="F22213">
        <f t="shared" si="695"/>
        <v>1.3956316464916033E-2</v>
      </c>
      <c r="G22213">
        <f t="shared" si="696"/>
        <v>5.5104188532894497E-4</v>
      </c>
    </row>
    <row r="22214" spans="3:7" x14ac:dyDescent="0.2">
      <c r="C22214">
        <v>893.14376666545866</v>
      </c>
      <c r="D22214" s="1">
        <v>28.18</v>
      </c>
      <c r="E22214">
        <v>60</v>
      </c>
      <c r="F22214">
        <f t="shared" si="695"/>
        <v>1.3952173853786894E-2</v>
      </c>
      <c r="G22214">
        <f t="shared" si="696"/>
        <v>5.4948309409256135E-4</v>
      </c>
    </row>
    <row r="22215" spans="3:7" x14ac:dyDescent="0.2">
      <c r="C22215">
        <v>893.18328333695729</v>
      </c>
      <c r="D22215" s="1">
        <v>28.181000000000001</v>
      </c>
      <c r="E22215">
        <v>60</v>
      </c>
      <c r="F22215">
        <f t="shared" si="695"/>
        <v>1.3954245012497592E-2</v>
      </c>
      <c r="G22215">
        <f t="shared" si="696"/>
        <v>5.5142531617028703E-4</v>
      </c>
    </row>
    <row r="22216" spans="3:7" x14ac:dyDescent="0.2">
      <c r="C22216">
        <v>893.22261666456859</v>
      </c>
      <c r="D22216" s="1">
        <v>28.196000000000002</v>
      </c>
      <c r="E22216">
        <v>60</v>
      </c>
      <c r="F22216">
        <f t="shared" si="695"/>
        <v>1.3985347660287022E-2</v>
      </c>
      <c r="G22216">
        <f t="shared" si="696"/>
        <v>5.5009026128003367E-4</v>
      </c>
    </row>
    <row r="22217" spans="3:7" x14ac:dyDescent="0.2">
      <c r="C22217">
        <v>893.26228333314259</v>
      </c>
      <c r="D22217" s="1">
        <v>28.178000000000001</v>
      </c>
      <c r="E22217">
        <v>60</v>
      </c>
      <c r="F22217">
        <f t="shared" si="695"/>
        <v>1.3948032417329542E-2</v>
      </c>
      <c r="G22217">
        <f t="shared" si="696"/>
        <v>5.5327197915762091E-4</v>
      </c>
    </row>
    <row r="22218" spans="3:7" x14ac:dyDescent="0.2">
      <c r="C22218">
        <v>893.30195000171659</v>
      </c>
      <c r="D22218" s="1">
        <v>28.177</v>
      </c>
      <c r="E22218">
        <v>60</v>
      </c>
      <c r="F22218">
        <f t="shared" si="695"/>
        <v>1.3945962139503729E-2</v>
      </c>
      <c r="G22218">
        <f t="shared" si="696"/>
        <v>5.5318985813324832E-4</v>
      </c>
    </row>
    <row r="22219" spans="3:7" x14ac:dyDescent="0.2">
      <c r="C22219">
        <v>893.34081666469569</v>
      </c>
      <c r="D22219" s="1">
        <v>28.175999999999998</v>
      </c>
      <c r="E22219">
        <v>60</v>
      </c>
      <c r="F22219">
        <f t="shared" si="695"/>
        <v>1.3943892155226907E-2</v>
      </c>
      <c r="G22219">
        <f t="shared" si="696"/>
        <v>5.4195255701416575E-4</v>
      </c>
    </row>
    <row r="22220" spans="3:7" x14ac:dyDescent="0.2">
      <c r="C22220">
        <v>893.38046666781111</v>
      </c>
      <c r="D22220" s="1">
        <v>28.17</v>
      </c>
      <c r="E22220">
        <v>60</v>
      </c>
      <c r="F22220">
        <f t="shared" si="695"/>
        <v>1.3931478411876832E-2</v>
      </c>
      <c r="G22220">
        <f t="shared" si="696"/>
        <v>5.5238316243320994E-4</v>
      </c>
    </row>
    <row r="22221" spans="3:7" x14ac:dyDescent="0.2">
      <c r="C22221">
        <v>893.42006666660313</v>
      </c>
      <c r="D22221" s="1">
        <v>28.175000000000001</v>
      </c>
      <c r="E22221">
        <v>60</v>
      </c>
      <c r="F22221">
        <f t="shared" si="695"/>
        <v>1.3941822464459498E-2</v>
      </c>
      <c r="G22221">
        <f t="shared" si="696"/>
        <v>5.5209615275126061E-4</v>
      </c>
    </row>
    <row r="22222" spans="3:7" x14ac:dyDescent="0.2">
      <c r="C22222">
        <v>893.45970000425973</v>
      </c>
      <c r="D22222" s="1">
        <v>28.175999999999998</v>
      </c>
      <c r="E22222">
        <v>60</v>
      </c>
      <c r="F22222">
        <f t="shared" si="695"/>
        <v>1.3943892155226907E-2</v>
      </c>
      <c r="G22222">
        <f t="shared" si="696"/>
        <v>5.5264298603527188E-4</v>
      </c>
    </row>
    <row r="22223" spans="3:7" x14ac:dyDescent="0.2">
      <c r="C22223">
        <v>893.49871666431432</v>
      </c>
      <c r="D22223" s="1">
        <v>28.18</v>
      </c>
      <c r="E22223">
        <v>60</v>
      </c>
      <c r="F22223">
        <f t="shared" si="695"/>
        <v>1.3952173853786894E-2</v>
      </c>
      <c r="G22223">
        <f t="shared" si="696"/>
        <v>5.4436722427567759E-4</v>
      </c>
    </row>
    <row r="22224" spans="3:7" x14ac:dyDescent="0.2">
      <c r="C22224">
        <v>893.53845000267029</v>
      </c>
      <c r="D22224" s="1">
        <v>28.183</v>
      </c>
      <c r="E22224">
        <v>60</v>
      </c>
      <c r="F22224">
        <f t="shared" si="695"/>
        <v>1.3958388211081587E-2</v>
      </c>
      <c r="G22224">
        <f t="shared" si="696"/>
        <v>5.546133616949236E-4</v>
      </c>
    </row>
    <row r="22225" spans="3:7" x14ac:dyDescent="0.2">
      <c r="C22225">
        <v>893.57835000356033</v>
      </c>
      <c r="D22225" s="1">
        <v>28.196999999999999</v>
      </c>
      <c r="E22225">
        <v>60</v>
      </c>
      <c r="F22225">
        <f t="shared" si="695"/>
        <v>1.3987423523080708E-2</v>
      </c>
      <c r="G22225">
        <f t="shared" si="696"/>
        <v>5.5809821102032831E-4</v>
      </c>
    </row>
    <row r="22226" spans="3:7" x14ac:dyDescent="0.2">
      <c r="C22226">
        <v>893.61753333409627</v>
      </c>
      <c r="D22226" s="1">
        <v>28.181999999999999</v>
      </c>
      <c r="E22226">
        <v>60</v>
      </c>
      <c r="F22226">
        <f t="shared" si="695"/>
        <v>1.3956316464916033E-2</v>
      </c>
      <c r="G22226">
        <f t="shared" si="696"/>
        <v>5.4685496110890486E-4</v>
      </c>
    </row>
    <row r="22227" spans="3:7" x14ac:dyDescent="0.2">
      <c r="C22227">
        <v>893.65675000349677</v>
      </c>
      <c r="D22227" s="1">
        <v>28.184000000000001</v>
      </c>
      <c r="E22227">
        <v>60</v>
      </c>
      <c r="F22227">
        <f t="shared" si="695"/>
        <v>1.3960460251034172E-2</v>
      </c>
      <c r="G22227">
        <f t="shared" si="696"/>
        <v>5.4748275434366638E-4</v>
      </c>
    </row>
    <row r="22228" spans="3:7" x14ac:dyDescent="0.2">
      <c r="C22228">
        <v>893.69615000089004</v>
      </c>
      <c r="D22228" s="1">
        <v>28.184000000000001</v>
      </c>
      <c r="E22228">
        <v>60</v>
      </c>
      <c r="F22228">
        <f t="shared" si="695"/>
        <v>1.3960460251034172E-2</v>
      </c>
      <c r="G22228">
        <f t="shared" si="696"/>
        <v>5.5004209749966626E-4</v>
      </c>
    </row>
    <row r="22229" spans="3:7" x14ac:dyDescent="0.2">
      <c r="C22229">
        <v>893.73570000330608</v>
      </c>
      <c r="D22229" s="1">
        <v>28.184000000000001</v>
      </c>
      <c r="E22229">
        <v>60</v>
      </c>
      <c r="F22229">
        <f t="shared" si="695"/>
        <v>1.3960460251034172E-2</v>
      </c>
      <c r="G22229">
        <f t="shared" si="696"/>
        <v>5.5213623665736997E-4</v>
      </c>
    </row>
    <row r="22230" spans="3:7" x14ac:dyDescent="0.2">
      <c r="C22230">
        <v>893.77510000069935</v>
      </c>
      <c r="D22230" s="1">
        <v>28.18</v>
      </c>
      <c r="E22230">
        <v>60</v>
      </c>
      <c r="F22230">
        <f t="shared" si="695"/>
        <v>1.3952173853786894E-2</v>
      </c>
      <c r="G22230">
        <f t="shared" si="696"/>
        <v>5.497156134697238E-4</v>
      </c>
    </row>
    <row r="22231" spans="3:7" x14ac:dyDescent="0.2">
      <c r="C22231">
        <v>893.81496667067211</v>
      </c>
      <c r="D22231" s="1">
        <v>28.177</v>
      </c>
      <c r="E22231">
        <v>60</v>
      </c>
      <c r="F22231">
        <f t="shared" si="695"/>
        <v>1.3945962139503729E-2</v>
      </c>
      <c r="G22231">
        <f t="shared" si="696"/>
        <v>5.5597907006810058E-4</v>
      </c>
    </row>
    <row r="22232" spans="3:7" x14ac:dyDescent="0.2">
      <c r="C22232">
        <v>893.8547166665395</v>
      </c>
      <c r="D22232" s="1">
        <v>28.177</v>
      </c>
      <c r="E22232">
        <v>60</v>
      </c>
      <c r="F22232">
        <f t="shared" si="695"/>
        <v>1.3945962139503729E-2</v>
      </c>
      <c r="G22232">
        <f t="shared" si="696"/>
        <v>5.5435193741213622E-4</v>
      </c>
    </row>
    <row r="22233" spans="3:7" x14ac:dyDescent="0.2">
      <c r="C22233">
        <v>893.8940166632334</v>
      </c>
      <c r="D22233" s="1">
        <v>28.18</v>
      </c>
      <c r="E22233">
        <v>60</v>
      </c>
      <c r="F22233">
        <f t="shared" si="695"/>
        <v>1.3952173853786894E-2</v>
      </c>
      <c r="G22233">
        <f t="shared" si="696"/>
        <v>5.4832038632652506E-4</v>
      </c>
    </row>
    <row r="22234" spans="3:7" x14ac:dyDescent="0.2">
      <c r="C22234">
        <v>893.93326666355131</v>
      </c>
      <c r="D22234" s="1">
        <v>28.183</v>
      </c>
      <c r="E22234">
        <v>60</v>
      </c>
      <c r="F22234">
        <f t="shared" si="695"/>
        <v>1.3958388211081587E-2</v>
      </c>
      <c r="G22234">
        <f t="shared" si="696"/>
        <v>5.4786674172241595E-4</v>
      </c>
    </row>
    <row r="22235" spans="3:7" x14ac:dyDescent="0.2">
      <c r="C22235">
        <v>893.97265000343327</v>
      </c>
      <c r="D22235" s="1">
        <v>28.184000000000001</v>
      </c>
      <c r="E22235">
        <v>60</v>
      </c>
      <c r="F22235">
        <f t="shared" si="695"/>
        <v>1.3960460251034172E-2</v>
      </c>
      <c r="G22235">
        <f t="shared" si="696"/>
        <v>5.4980955097514383E-4</v>
      </c>
    </row>
    <row r="22236" spans="3:7" x14ac:dyDescent="0.2">
      <c r="C22236">
        <v>894.01200000445044</v>
      </c>
      <c r="D22236" s="1">
        <v>28.183</v>
      </c>
      <c r="E22236">
        <v>60</v>
      </c>
      <c r="F22236">
        <f t="shared" si="695"/>
        <v>1.3958388211081587E-2</v>
      </c>
      <c r="G22236">
        <f t="shared" si="696"/>
        <v>5.4926259030410346E-4</v>
      </c>
    </row>
    <row r="22237" spans="3:7" x14ac:dyDescent="0.2">
      <c r="C22237">
        <v>894.05683333079025</v>
      </c>
      <c r="D22237" s="1">
        <v>28.187999999999999</v>
      </c>
      <c r="E22237">
        <v>60</v>
      </c>
      <c r="F22237">
        <f t="shared" si="695"/>
        <v>1.3968751349506713E-2</v>
      </c>
      <c r="G22237">
        <f t="shared" si="696"/>
        <v>6.262655878121325E-4</v>
      </c>
    </row>
    <row r="22238" spans="3:7" x14ac:dyDescent="0.2">
      <c r="C22238">
        <v>894.09616666634872</v>
      </c>
      <c r="D22238" s="1">
        <v>28.19</v>
      </c>
      <c r="E22238">
        <v>60</v>
      </c>
      <c r="F22238">
        <f t="shared" si="695"/>
        <v>1.3972898662496134E-2</v>
      </c>
      <c r="G22238">
        <f t="shared" si="696"/>
        <v>5.4960071181641931E-4</v>
      </c>
    </row>
    <row r="22239" spans="3:7" x14ac:dyDescent="0.2">
      <c r="C22239">
        <v>894.13561666806538</v>
      </c>
      <c r="D22239" s="1">
        <v>28.189</v>
      </c>
      <c r="E22239">
        <v>60</v>
      </c>
      <c r="F22239">
        <f t="shared" si="695"/>
        <v>1.3970824858988956E-2</v>
      </c>
      <c r="G22239">
        <f t="shared" si="696"/>
        <v>5.5114906467025994E-4</v>
      </c>
    </row>
    <row r="22240" spans="3:7" x14ac:dyDescent="0.2">
      <c r="C22240">
        <v>894.17471666336064</v>
      </c>
      <c r="D22240" s="1">
        <v>28.189</v>
      </c>
      <c r="E22240">
        <v>60</v>
      </c>
      <c r="F22240">
        <f t="shared" si="695"/>
        <v>1.3970824858988956E-2</v>
      </c>
      <c r="G22240">
        <f t="shared" si="696"/>
        <v>5.462591862573663E-4</v>
      </c>
    </row>
    <row r="22241" spans="3:7" x14ac:dyDescent="0.2">
      <c r="C22241">
        <v>894.21401666800182</v>
      </c>
      <c r="D22241" s="1">
        <v>28.189</v>
      </c>
      <c r="E22241">
        <v>60</v>
      </c>
      <c r="F22241">
        <f t="shared" si="695"/>
        <v>1.3970824858988956E-2</v>
      </c>
      <c r="G22241">
        <f t="shared" si="696"/>
        <v>5.4905348179933857E-4</v>
      </c>
    </row>
    <row r="22242" spans="3:7" x14ac:dyDescent="0.2">
      <c r="C22242">
        <v>894.25363333225255</v>
      </c>
      <c r="D22242" s="1">
        <v>28.189</v>
      </c>
      <c r="E22242">
        <v>60</v>
      </c>
      <c r="F22242">
        <f t="shared" si="695"/>
        <v>1.3970824858988956E-2</v>
      </c>
      <c r="G22242">
        <f t="shared" si="696"/>
        <v>5.5347747774431256E-4</v>
      </c>
    </row>
    <row r="22243" spans="3:7" x14ac:dyDescent="0.2">
      <c r="C22243">
        <v>894.2930500030518</v>
      </c>
      <c r="D22243" s="1">
        <v>28.192</v>
      </c>
      <c r="E22243">
        <v>60</v>
      </c>
      <c r="F22243">
        <f t="shared" si="695"/>
        <v>1.397704715174417E-2</v>
      </c>
      <c r="G22243">
        <f t="shared" si="696"/>
        <v>5.5092866632596989E-4</v>
      </c>
    </row>
    <row r="22244" spans="3:7" x14ac:dyDescent="0.2">
      <c r="C22244">
        <v>894.33246666590378</v>
      </c>
      <c r="D22244" s="1">
        <v>28.193000000000001</v>
      </c>
      <c r="E22244">
        <v>60</v>
      </c>
      <c r="F22244">
        <f t="shared" si="695"/>
        <v>1.3979121837564413E-2</v>
      </c>
      <c r="G22244">
        <f t="shared" si="696"/>
        <v>5.5101033243798534E-4</v>
      </c>
    </row>
    <row r="22245" spans="3:7" x14ac:dyDescent="0.2">
      <c r="C22245">
        <v>894.37173333168028</v>
      </c>
      <c r="D22245" s="1">
        <v>28.190999999999999</v>
      </c>
      <c r="E22245">
        <v>60</v>
      </c>
      <c r="F22245">
        <f t="shared" si="695"/>
        <v>1.3974972760067877E-2</v>
      </c>
      <c r="G22245">
        <f t="shared" si="696"/>
        <v>5.4875058460520504E-4</v>
      </c>
    </row>
    <row r="22246" spans="3:7" x14ac:dyDescent="0.2">
      <c r="C22246">
        <v>894.41109999815626</v>
      </c>
      <c r="D22246" s="1">
        <v>28.193999999999999</v>
      </c>
      <c r="E22246">
        <v>60</v>
      </c>
      <c r="F22246">
        <f t="shared" si="695"/>
        <v>1.3981196817568571E-2</v>
      </c>
      <c r="G22246">
        <f t="shared" si="696"/>
        <v>5.5039311205232287E-4</v>
      </c>
    </row>
    <row r="22247" spans="3:7" x14ac:dyDescent="0.2">
      <c r="C22247">
        <v>894.45089999834693</v>
      </c>
      <c r="D22247" s="1">
        <v>28.193999999999999</v>
      </c>
      <c r="E22247">
        <v>60</v>
      </c>
      <c r="F22247">
        <f t="shared" si="695"/>
        <v>1.3981196817568571E-2</v>
      </c>
      <c r="G22247">
        <f t="shared" si="696"/>
        <v>5.5645163600497711E-4</v>
      </c>
    </row>
    <row r="22248" spans="3:7" x14ac:dyDescent="0.2">
      <c r="C22248">
        <v>894.49014999866483</v>
      </c>
      <c r="D22248" s="1">
        <v>28.196999999999999</v>
      </c>
      <c r="E22248">
        <v>60</v>
      </c>
      <c r="F22248">
        <f t="shared" si="695"/>
        <v>1.3987423523080708E-2</v>
      </c>
      <c r="G22248">
        <f t="shared" si="696"/>
        <v>5.4900637772761199E-4</v>
      </c>
    </row>
    <row r="22249" spans="3:7" x14ac:dyDescent="0.2">
      <c r="C22249">
        <v>894.52980000178025</v>
      </c>
      <c r="D22249" s="1">
        <v>28.196999999999999</v>
      </c>
      <c r="E22249">
        <v>60</v>
      </c>
      <c r="F22249">
        <f t="shared" si="695"/>
        <v>1.3987423523080708E-2</v>
      </c>
      <c r="G22249">
        <f t="shared" si="696"/>
        <v>5.5460138626673566E-4</v>
      </c>
    </row>
    <row r="22250" spans="3:7" x14ac:dyDescent="0.2">
      <c r="C22250">
        <v>894.56948333581283</v>
      </c>
      <c r="D22250" s="1">
        <v>28.201000000000001</v>
      </c>
      <c r="E22250">
        <v>60</v>
      </c>
      <c r="F22250">
        <f t="shared" si="695"/>
        <v>1.3995729918080131E-2</v>
      </c>
      <c r="G22250">
        <f t="shared" si="696"/>
        <v>5.5539722536906478E-4</v>
      </c>
    </row>
    <row r="22251" spans="3:7" x14ac:dyDescent="0.2">
      <c r="C22251">
        <v>894.60899999936419</v>
      </c>
      <c r="D22251" s="1">
        <v>28.2</v>
      </c>
      <c r="E22251">
        <v>60</v>
      </c>
      <c r="F22251">
        <f t="shared" si="695"/>
        <v>1.399365287767711E-2</v>
      </c>
      <c r="G22251">
        <f t="shared" si="696"/>
        <v>5.5298247262159338E-4</v>
      </c>
    </row>
    <row r="22252" spans="3:7" x14ac:dyDescent="0.2">
      <c r="C22252">
        <v>894.6482833305995</v>
      </c>
      <c r="D22252" s="1">
        <v>28.196999999999999</v>
      </c>
      <c r="E22252">
        <v>60</v>
      </c>
      <c r="F22252">
        <f t="shared" si="695"/>
        <v>1.3987423523080708E-2</v>
      </c>
      <c r="G22252">
        <f t="shared" si="696"/>
        <v>5.4947259138575283E-4</v>
      </c>
    </row>
    <row r="22253" spans="3:7" x14ac:dyDescent="0.2">
      <c r="C22253">
        <v>894.68731666405995</v>
      </c>
      <c r="D22253" s="1">
        <v>28.195</v>
      </c>
      <c r="E22253">
        <v>60</v>
      </c>
      <c r="F22253">
        <f t="shared" si="695"/>
        <v>1.3983272091796088E-2</v>
      </c>
      <c r="G22253">
        <f t="shared" si="696"/>
        <v>5.4581372242730908E-4</v>
      </c>
    </row>
    <row r="22254" spans="3:7" x14ac:dyDescent="0.2">
      <c r="C22254">
        <v>894.7267000039418</v>
      </c>
      <c r="D22254" s="1">
        <v>28.196000000000002</v>
      </c>
      <c r="E22254">
        <v>60</v>
      </c>
      <c r="F22254">
        <f t="shared" si="695"/>
        <v>1.3985347660287022E-2</v>
      </c>
      <c r="G22254">
        <f t="shared" si="696"/>
        <v>5.507897002709404E-4</v>
      </c>
    </row>
    <row r="22255" spans="3:7" x14ac:dyDescent="0.2">
      <c r="C22255">
        <v>894.76621666749315</v>
      </c>
      <c r="D22255" s="1">
        <v>28.195</v>
      </c>
      <c r="E22255">
        <v>60</v>
      </c>
      <c r="F22255">
        <f t="shared" si="695"/>
        <v>1.3983272091796088E-2</v>
      </c>
      <c r="G22255">
        <f t="shared" si="696"/>
        <v>5.5257225859853439E-4</v>
      </c>
    </row>
    <row r="22256" spans="3:7" x14ac:dyDescent="0.2">
      <c r="C22256">
        <v>894.80548333326976</v>
      </c>
      <c r="D22256" s="1">
        <v>28.196999999999999</v>
      </c>
      <c r="E22256">
        <v>60</v>
      </c>
      <c r="F22256">
        <f t="shared" si="695"/>
        <v>1.3987423523080708E-2</v>
      </c>
      <c r="G22256">
        <f t="shared" si="696"/>
        <v>5.4923948455668241E-4</v>
      </c>
    </row>
    <row r="22257" spans="3:7" x14ac:dyDescent="0.2">
      <c r="C22257">
        <v>894.84515000184376</v>
      </c>
      <c r="D22257" s="1">
        <v>28.193999999999999</v>
      </c>
      <c r="E22257">
        <v>60</v>
      </c>
      <c r="F22257">
        <f t="shared" si="695"/>
        <v>1.3981196817568571E-2</v>
      </c>
      <c r="G22257">
        <f t="shared" si="696"/>
        <v>5.5458750043035801E-4</v>
      </c>
    </row>
    <row r="22258" spans="3:7" x14ac:dyDescent="0.2">
      <c r="C22258">
        <v>894.88463333447771</v>
      </c>
      <c r="D22258" s="1">
        <v>28.196000000000002</v>
      </c>
      <c r="E22258">
        <v>60</v>
      </c>
      <c r="F22258">
        <f t="shared" si="695"/>
        <v>1.3985347660287022E-2</v>
      </c>
      <c r="G22258">
        <f t="shared" si="696"/>
        <v>5.5218813367253886E-4</v>
      </c>
    </row>
    <row r="22259" spans="3:7" x14ac:dyDescent="0.2">
      <c r="C22259">
        <v>894.92361666361489</v>
      </c>
      <c r="D22259" s="1">
        <v>28.201000000000001</v>
      </c>
      <c r="E22259">
        <v>60</v>
      </c>
      <c r="F22259">
        <f t="shared" si="695"/>
        <v>1.3995729918080131E-2</v>
      </c>
      <c r="G22259">
        <f t="shared" si="696"/>
        <v>5.4560014591161605E-4</v>
      </c>
    </row>
    <row r="22260" spans="3:7" x14ac:dyDescent="0.2">
      <c r="C22260">
        <v>894.96333333651228</v>
      </c>
      <c r="D22260" s="1">
        <v>28.204000000000001</v>
      </c>
      <c r="E22260">
        <v>60</v>
      </c>
      <c r="F22260">
        <f t="shared" si="695"/>
        <v>1.4001962806457926E-2</v>
      </c>
      <c r="G22260">
        <f t="shared" si="696"/>
        <v>5.5611137670543115E-4</v>
      </c>
    </row>
    <row r="22261" spans="3:7" x14ac:dyDescent="0.2">
      <c r="C22261">
        <v>895.00233333110805</v>
      </c>
      <c r="D22261" s="1">
        <v>28.207000000000001</v>
      </c>
      <c r="E22261">
        <v>60</v>
      </c>
      <c r="F22261">
        <f t="shared" si="695"/>
        <v>1.4008198346424264E-2</v>
      </c>
      <c r="G22261">
        <f t="shared" si="696"/>
        <v>5.4631965980701705E-4</v>
      </c>
    </row>
    <row r="22262" spans="3:7" x14ac:dyDescent="0.2">
      <c r="C22262">
        <v>895.04168333212533</v>
      </c>
      <c r="D22262" s="1">
        <v>28.21</v>
      </c>
      <c r="E22262">
        <v>60</v>
      </c>
      <c r="F22262">
        <f t="shared" si="695"/>
        <v>1.4014436539053104E-2</v>
      </c>
      <c r="G22262">
        <f t="shared" si="696"/>
        <v>5.5146809206838661E-4</v>
      </c>
    </row>
    <row r="22263" spans="3:7" x14ac:dyDescent="0.2">
      <c r="C22263">
        <v>895.08063333034511</v>
      </c>
      <c r="D22263" s="1">
        <v>28.212</v>
      </c>
      <c r="E22263">
        <v>60</v>
      </c>
      <c r="F22263">
        <f t="shared" si="695"/>
        <v>1.4018596808370998E-2</v>
      </c>
      <c r="G22263">
        <f t="shared" si="696"/>
        <v>5.460243207298307E-4</v>
      </c>
    </row>
    <row r="22264" spans="3:7" x14ac:dyDescent="0.2">
      <c r="C22264">
        <v>895.12009999752047</v>
      </c>
      <c r="D22264" s="1">
        <v>28.213999999999999</v>
      </c>
      <c r="E22264">
        <v>60</v>
      </c>
      <c r="F22264">
        <f t="shared" si="695"/>
        <v>1.4022758257445971E-2</v>
      </c>
      <c r="G22264">
        <f t="shared" si="696"/>
        <v>5.5343153302716782E-4</v>
      </c>
    </row>
    <row r="22265" spans="3:7" x14ac:dyDescent="0.2">
      <c r="C22265">
        <v>895.15938333670294</v>
      </c>
      <c r="D22265" s="1">
        <v>28.215</v>
      </c>
      <c r="E22265">
        <v>60</v>
      </c>
      <c r="F22265">
        <f t="shared" si="695"/>
        <v>1.4024839424491771E-2</v>
      </c>
      <c r="G22265">
        <f t="shared" si="696"/>
        <v>5.5094252409206013E-4</v>
      </c>
    </row>
    <row r="22266" spans="3:7" x14ac:dyDescent="0.2">
      <c r="C22266">
        <v>895.19858333269758</v>
      </c>
      <c r="D22266" s="1">
        <v>28.216999999999999</v>
      </c>
      <c r="E22266">
        <v>60</v>
      </c>
      <c r="F22266">
        <f t="shared" si="695"/>
        <v>1.4029002643799532E-2</v>
      </c>
      <c r="G22266">
        <f t="shared" si="696"/>
        <v>5.4993684744568069E-4</v>
      </c>
    </row>
    <row r="22267" spans="3:7" x14ac:dyDescent="0.2">
      <c r="C22267">
        <v>895.23806666533153</v>
      </c>
      <c r="D22267" s="1">
        <v>28.215</v>
      </c>
      <c r="E22267">
        <v>60</v>
      </c>
      <c r="F22267">
        <f t="shared" si="695"/>
        <v>1.4024839424491771E-2</v>
      </c>
      <c r="G22267">
        <f t="shared" si="696"/>
        <v>5.5374740013493652E-4</v>
      </c>
    </row>
    <row r="22268" spans="3:7" x14ac:dyDescent="0.2">
      <c r="C22268">
        <v>895.2778833309809</v>
      </c>
      <c r="D22268" s="1">
        <v>28.216999999999999</v>
      </c>
      <c r="E22268">
        <v>60</v>
      </c>
      <c r="F22268">
        <f t="shared" si="695"/>
        <v>1.4029002643799532E-2</v>
      </c>
      <c r="G22268">
        <f t="shared" si="696"/>
        <v>5.585881076622739E-4</v>
      </c>
    </row>
    <row r="22269" spans="3:7" x14ac:dyDescent="0.2">
      <c r="C22269">
        <v>895.31686666806536</v>
      </c>
      <c r="D22269" s="1">
        <v>28.215</v>
      </c>
      <c r="E22269">
        <v>60</v>
      </c>
      <c r="F22269">
        <f t="shared" si="695"/>
        <v>1.4024839424491771E-2</v>
      </c>
      <c r="G22269">
        <f t="shared" si="696"/>
        <v>5.4673504284038512E-4</v>
      </c>
    </row>
    <row r="22270" spans="3:7" x14ac:dyDescent="0.2">
      <c r="C22270">
        <v>895.35653333663936</v>
      </c>
      <c r="D22270" s="1">
        <v>28.219000000000001</v>
      </c>
      <c r="E22270">
        <v>60</v>
      </c>
      <c r="F22270">
        <f t="shared" si="695"/>
        <v>1.4033167043660776E-2</v>
      </c>
      <c r="G22270">
        <f t="shared" si="696"/>
        <v>5.5664898616447341E-4</v>
      </c>
    </row>
    <row r="22271" spans="3:7" x14ac:dyDescent="0.2">
      <c r="C22271">
        <v>895.39578333695727</v>
      </c>
      <c r="D22271" s="1">
        <v>28.219000000000001</v>
      </c>
      <c r="E22271">
        <v>60</v>
      </c>
      <c r="F22271">
        <f t="shared" si="695"/>
        <v>1.4033167043660776E-2</v>
      </c>
      <c r="G22271">
        <f t="shared" si="696"/>
        <v>5.5080181092492179E-4</v>
      </c>
    </row>
    <row r="22272" spans="3:7" x14ac:dyDescent="0.2">
      <c r="C22272">
        <v>895.43483333587642</v>
      </c>
      <c r="D22272" s="1">
        <v>28.218</v>
      </c>
      <c r="E22272">
        <v>60</v>
      </c>
      <c r="F22272">
        <f t="shared" si="695"/>
        <v>1.403108469614114E-2</v>
      </c>
      <c r="G22272">
        <f t="shared" si="696"/>
        <v>5.4791384221886911E-4</v>
      </c>
    </row>
    <row r="22273" spans="3:7" x14ac:dyDescent="0.2">
      <c r="C22273">
        <v>895.47363333702083</v>
      </c>
      <c r="D22273" s="1">
        <v>28.222000000000001</v>
      </c>
      <c r="E22273">
        <v>60</v>
      </c>
      <c r="F22273">
        <f t="shared" si="695"/>
        <v>1.4039415857687646E-2</v>
      </c>
      <c r="G22273">
        <f t="shared" si="696"/>
        <v>5.4472935134511704E-4</v>
      </c>
    </row>
    <row r="22274" spans="3:7" x14ac:dyDescent="0.2">
      <c r="C22274">
        <v>895.51336666742964</v>
      </c>
      <c r="D22274" s="1">
        <v>28.213999999999999</v>
      </c>
      <c r="E22274">
        <v>60</v>
      </c>
      <c r="F22274">
        <f t="shared" si="695"/>
        <v>1.4022758257445971E-2</v>
      </c>
      <c r="G22274">
        <f t="shared" si="696"/>
        <v>5.5717088708593992E-4</v>
      </c>
    </row>
    <row r="22275" spans="3:7" x14ac:dyDescent="0.2">
      <c r="C22275">
        <v>895.55258333683014</v>
      </c>
      <c r="D22275" s="1">
        <v>28.213000000000001</v>
      </c>
      <c r="E22275">
        <v>60</v>
      </c>
      <c r="F22275">
        <f t="shared" ref="F22275:F22338" si="697">EXP(-13478*(1/(D22275+273.15)-1/(E22275+273.15)))</f>
        <v>1.4020677385419027E-2</v>
      </c>
      <c r="G22275">
        <f t="shared" si="696"/>
        <v>5.4984426979508294E-4</v>
      </c>
    </row>
    <row r="22276" spans="3:7" x14ac:dyDescent="0.2">
      <c r="C22276">
        <v>895.59211666584019</v>
      </c>
      <c r="D22276" s="1">
        <v>28.216000000000001</v>
      </c>
      <c r="E22276">
        <v>60</v>
      </c>
      <c r="F22276">
        <f t="shared" si="697"/>
        <v>1.4026920886596411E-2</v>
      </c>
      <c r="G22276">
        <f t="shared" ref="G22276:G22339" si="698">F22276*(C22276-C22275)</f>
        <v>5.5453087840783163E-4</v>
      </c>
    </row>
    <row r="22277" spans="3:7" x14ac:dyDescent="0.2">
      <c r="C22277">
        <v>895.63183333079019</v>
      </c>
      <c r="D22277" s="1">
        <v>28.222999999999999</v>
      </c>
      <c r="E22277">
        <v>60</v>
      </c>
      <c r="F22277">
        <f t="shared" si="697"/>
        <v>1.4041499386318785E-2</v>
      </c>
      <c r="G22277">
        <f t="shared" si="698"/>
        <v>5.5768152652194516E-4</v>
      </c>
    </row>
    <row r="22278" spans="3:7" x14ac:dyDescent="0.2">
      <c r="C22278">
        <v>895.67116666634877</v>
      </c>
      <c r="D22278" s="1">
        <v>28.219000000000001</v>
      </c>
      <c r="E22278">
        <v>60</v>
      </c>
      <c r="F22278">
        <f t="shared" si="697"/>
        <v>1.4033167043660776E-2</v>
      </c>
      <c r="G22278">
        <f t="shared" si="698"/>
        <v>5.5197126827792912E-4</v>
      </c>
    </row>
    <row r="22279" spans="3:7" x14ac:dyDescent="0.2">
      <c r="C22279">
        <v>895.70983333587651</v>
      </c>
      <c r="D22279" s="1">
        <v>28.222999999999999</v>
      </c>
      <c r="E22279">
        <v>60</v>
      </c>
      <c r="F22279">
        <f t="shared" si="697"/>
        <v>1.4041499386318785E-2</v>
      </c>
      <c r="G22279">
        <f t="shared" si="698"/>
        <v>5.4293801644478995E-4</v>
      </c>
    </row>
    <row r="22280" spans="3:7" x14ac:dyDescent="0.2">
      <c r="C22280">
        <v>895.74918333689368</v>
      </c>
      <c r="D22280" s="1">
        <v>28.228999999999999</v>
      </c>
      <c r="E22280">
        <v>60</v>
      </c>
      <c r="F22280">
        <f t="shared" si="697"/>
        <v>1.4054006762427636E-2</v>
      </c>
      <c r="G22280">
        <f t="shared" si="698"/>
        <v>5.5302518039683079E-4</v>
      </c>
    </row>
    <row r="22281" spans="3:7" x14ac:dyDescent="0.2">
      <c r="C22281">
        <v>895.78811666965487</v>
      </c>
      <c r="D22281" s="1">
        <v>28.228000000000002</v>
      </c>
      <c r="E22281">
        <v>60</v>
      </c>
      <c r="F22281">
        <f t="shared" si="697"/>
        <v>1.4051921460933653E-2</v>
      </c>
      <c r="G22281">
        <f t="shared" si="698"/>
        <v>5.4708813417262824E-4</v>
      </c>
    </row>
    <row r="22282" spans="3:7" x14ac:dyDescent="0.2">
      <c r="C22282">
        <v>895.82768333752949</v>
      </c>
      <c r="D22282" s="1">
        <v>28.227</v>
      </c>
      <c r="E22282">
        <v>60</v>
      </c>
      <c r="F22282">
        <f t="shared" si="697"/>
        <v>1.4049836455016448E-2</v>
      </c>
      <c r="G22282">
        <f t="shared" si="698"/>
        <v>5.5590521270841781E-4</v>
      </c>
    </row>
    <row r="22283" spans="3:7" x14ac:dyDescent="0.2">
      <c r="C22283">
        <v>895.86675000190735</v>
      </c>
      <c r="D22283" s="1">
        <v>28.241</v>
      </c>
      <c r="E22283">
        <v>60</v>
      </c>
      <c r="F22283">
        <f t="shared" si="697"/>
        <v>1.4079053449878864E-2</v>
      </c>
      <c r="G22283">
        <f t="shared" si="698"/>
        <v>5.5002165588431164E-4</v>
      </c>
    </row>
    <row r="22284" spans="3:7" x14ac:dyDescent="0.2">
      <c r="C22284">
        <v>895.90630000432327</v>
      </c>
      <c r="D22284" s="1">
        <v>28.231999999999999</v>
      </c>
      <c r="E22284">
        <v>60</v>
      </c>
      <c r="F22284">
        <f t="shared" si="697"/>
        <v>1.4060264440770034E-2</v>
      </c>
      <c r="G22284">
        <f t="shared" si="698"/>
        <v>5.5608349260095533E-4</v>
      </c>
    </row>
    <row r="22285" spans="3:7" x14ac:dyDescent="0.2">
      <c r="C22285">
        <v>895.9455333312352</v>
      </c>
      <c r="D22285" s="1">
        <v>28.23</v>
      </c>
      <c r="E22285">
        <v>60</v>
      </c>
      <c r="F22285">
        <f t="shared" si="697"/>
        <v>1.405609235953857E-2</v>
      </c>
      <c r="G22285">
        <f t="shared" si="698"/>
        <v>5.5146726664600577E-4</v>
      </c>
    </row>
    <row r="22286" spans="3:7" x14ac:dyDescent="0.2">
      <c r="C22286">
        <v>895.98443333307898</v>
      </c>
      <c r="D22286" s="1">
        <v>28.231000000000002</v>
      </c>
      <c r="E22286">
        <v>60</v>
      </c>
      <c r="F22286">
        <f t="shared" si="697"/>
        <v>1.4058178252305976E-2</v>
      </c>
      <c r="G22286">
        <f t="shared" si="698"/>
        <v>5.4686315993496769E-4</v>
      </c>
    </row>
    <row r="22287" spans="3:7" x14ac:dyDescent="0.2">
      <c r="C22287">
        <v>896.022833331426</v>
      </c>
      <c r="D22287" s="1">
        <v>28.228999999999999</v>
      </c>
      <c r="E22287">
        <v>60</v>
      </c>
      <c r="F22287">
        <f t="shared" si="697"/>
        <v>1.4054006762427636E-2</v>
      </c>
      <c r="G22287">
        <f t="shared" si="698"/>
        <v>5.3967383644619503E-4</v>
      </c>
    </row>
    <row r="22288" spans="3:7" x14ac:dyDescent="0.2">
      <c r="C22288">
        <v>896.0624666690826</v>
      </c>
      <c r="D22288" s="1">
        <v>28.23</v>
      </c>
      <c r="E22288">
        <v>60</v>
      </c>
      <c r="F22288">
        <f t="shared" si="697"/>
        <v>1.405609235953857E-2</v>
      </c>
      <c r="G22288">
        <f t="shared" si="698"/>
        <v>5.5708985461789509E-4</v>
      </c>
    </row>
    <row r="22289" spans="3:7" x14ac:dyDescent="0.2">
      <c r="C22289">
        <v>896.10198333263395</v>
      </c>
      <c r="D22289" s="1">
        <v>28.234999999999999</v>
      </c>
      <c r="E22289">
        <v>60</v>
      </c>
      <c r="F22289">
        <f t="shared" si="697"/>
        <v>1.4066524780740811E-2</v>
      </c>
      <c r="G22289">
        <f t="shared" si="698"/>
        <v>5.5586212709730844E-4</v>
      </c>
    </row>
    <row r="22290" spans="3:7" x14ac:dyDescent="0.2">
      <c r="C22290">
        <v>896.14165000120795</v>
      </c>
      <c r="D22290" s="1">
        <v>28.231000000000002</v>
      </c>
      <c r="E22290">
        <v>60</v>
      </c>
      <c r="F22290">
        <f t="shared" si="697"/>
        <v>1.4058178252305976E-2</v>
      </c>
      <c r="G22290">
        <f t="shared" si="698"/>
        <v>5.5764109748843767E-4</v>
      </c>
    </row>
    <row r="22291" spans="3:7" x14ac:dyDescent="0.2">
      <c r="C22291">
        <v>896.18066666920981</v>
      </c>
      <c r="D22291" s="1">
        <v>28.233000000000001</v>
      </c>
      <c r="E22291">
        <v>60</v>
      </c>
      <c r="F22291">
        <f t="shared" si="697"/>
        <v>1.4062350924970591E-2</v>
      </c>
      <c r="G22291">
        <f t="shared" si="698"/>
        <v>5.4866607736527939E-4</v>
      </c>
    </row>
    <row r="22292" spans="3:7" x14ac:dyDescent="0.2">
      <c r="C22292">
        <v>896.22035000324252</v>
      </c>
      <c r="D22292" s="1">
        <v>28.233000000000001</v>
      </c>
      <c r="E22292">
        <v>60</v>
      </c>
      <c r="F22292">
        <f t="shared" si="697"/>
        <v>1.4062350924970591E-2</v>
      </c>
      <c r="G22292">
        <f t="shared" si="698"/>
        <v>5.5804096904068503E-4</v>
      </c>
    </row>
    <row r="22293" spans="3:7" x14ac:dyDescent="0.2">
      <c r="C22293">
        <v>896.25999999841054</v>
      </c>
      <c r="D22293" s="1">
        <v>28.24</v>
      </c>
      <c r="E22293">
        <v>60</v>
      </c>
      <c r="F22293">
        <f t="shared" si="697"/>
        <v>1.4076964598349237E-2</v>
      </c>
      <c r="G22293">
        <f t="shared" si="698"/>
        <v>5.5815157830493324E-4</v>
      </c>
    </row>
    <row r="22294" spans="3:7" x14ac:dyDescent="0.2">
      <c r="C22294">
        <v>896.29965000152583</v>
      </c>
      <c r="D22294" s="1">
        <v>28.239000000000001</v>
      </c>
      <c r="E22294">
        <v>60</v>
      </c>
      <c r="F22294">
        <f t="shared" si="697"/>
        <v>1.4074876042875363E-2</v>
      </c>
      <c r="G22294">
        <f t="shared" si="698"/>
        <v>5.5806887894744423E-4</v>
      </c>
    </row>
    <row r="22295" spans="3:7" x14ac:dyDescent="0.2">
      <c r="C22295">
        <v>896.33938333193464</v>
      </c>
      <c r="D22295" s="1">
        <v>28.241</v>
      </c>
      <c r="E22295">
        <v>60</v>
      </c>
      <c r="F22295">
        <f t="shared" si="697"/>
        <v>1.4079053449878864E-2</v>
      </c>
      <c r="G22295">
        <f t="shared" si="698"/>
        <v>5.5940768256730351E-4</v>
      </c>
    </row>
    <row r="22296" spans="3:7" x14ac:dyDescent="0.2">
      <c r="C22296">
        <v>896.37896666526797</v>
      </c>
      <c r="D22296" s="1">
        <v>28.242999999999999</v>
      </c>
      <c r="E22296">
        <v>60</v>
      </c>
      <c r="F22296">
        <f t="shared" si="697"/>
        <v>1.4083232041265929E-2</v>
      </c>
      <c r="G22296">
        <f t="shared" si="698"/>
        <v>5.5746126830000296E-4</v>
      </c>
    </row>
    <row r="22297" spans="3:7" x14ac:dyDescent="0.2">
      <c r="C22297">
        <v>896.41833333174384</v>
      </c>
      <c r="D22297" s="1">
        <v>28.248000000000001</v>
      </c>
      <c r="E22297">
        <v>60</v>
      </c>
      <c r="F22297">
        <f t="shared" si="697"/>
        <v>1.4093683703509967E-2</v>
      </c>
      <c r="G22297">
        <f t="shared" si="698"/>
        <v>5.548213457724976E-4</v>
      </c>
    </row>
    <row r="22298" spans="3:7" x14ac:dyDescent="0.2">
      <c r="C22298">
        <v>896.45721666812892</v>
      </c>
      <c r="D22298" s="1">
        <v>28.245000000000001</v>
      </c>
      <c r="E22298">
        <v>60</v>
      </c>
      <c r="F22298">
        <f t="shared" si="697"/>
        <v>1.4087411817356298E-2</v>
      </c>
      <c r="G22298">
        <f t="shared" si="698"/>
        <v>5.4776557248946639E-4</v>
      </c>
    </row>
    <row r="22299" spans="3:7" x14ac:dyDescent="0.2">
      <c r="C22299">
        <v>896.49658333460491</v>
      </c>
      <c r="D22299" s="1">
        <v>28.242999999999999</v>
      </c>
      <c r="E22299">
        <v>60</v>
      </c>
      <c r="F22299">
        <f t="shared" si="697"/>
        <v>1.4083232041265929E-2</v>
      </c>
      <c r="G22299">
        <f t="shared" si="698"/>
        <v>5.5440989867241921E-4</v>
      </c>
    </row>
    <row r="22300" spans="3:7" x14ac:dyDescent="0.2">
      <c r="C22300">
        <v>896.53561666806536</v>
      </c>
      <c r="D22300" s="1">
        <v>28.247</v>
      </c>
      <c r="E22300">
        <v>60</v>
      </c>
      <c r="F22300">
        <f t="shared" si="697"/>
        <v>1.4091592778469726E-2</v>
      </c>
      <c r="G22300">
        <f t="shared" si="698"/>
        <v>5.5004183991090637E-4</v>
      </c>
    </row>
    <row r="22301" spans="3:7" x14ac:dyDescent="0.2">
      <c r="C22301">
        <v>896.57538333733874</v>
      </c>
      <c r="D22301" s="1">
        <v>28.25</v>
      </c>
      <c r="E22301">
        <v>60</v>
      </c>
      <c r="F22301">
        <f t="shared" si="697"/>
        <v>1.4097866442757827E-2</v>
      </c>
      <c r="G22301">
        <f t="shared" si="698"/>
        <v>5.6062519228938291E-4</v>
      </c>
    </row>
    <row r="22302" spans="3:7" x14ac:dyDescent="0.2">
      <c r="C22302">
        <v>896.61453333695727</v>
      </c>
      <c r="D22302" s="1">
        <v>28.245000000000001</v>
      </c>
      <c r="E22302">
        <v>60</v>
      </c>
      <c r="F22302">
        <f t="shared" si="697"/>
        <v>1.4087411817356298E-2</v>
      </c>
      <c r="G22302">
        <f t="shared" si="698"/>
        <v>5.5152216727557797E-4</v>
      </c>
    </row>
    <row r="22303" spans="3:7" x14ac:dyDescent="0.2">
      <c r="C22303">
        <v>896.65386666456857</v>
      </c>
      <c r="D22303" s="1">
        <v>28.248999999999999</v>
      </c>
      <c r="E22303">
        <v>60</v>
      </c>
      <c r="F22303">
        <f t="shared" si="697"/>
        <v>1.4095774924926131E-2</v>
      </c>
      <c r="G22303">
        <f t="shared" si="698"/>
        <v>5.5443373305730367E-4</v>
      </c>
    </row>
    <row r="22304" spans="3:7" x14ac:dyDescent="0.2">
      <c r="C22304">
        <v>896.69283333619433</v>
      </c>
      <c r="D22304" s="1">
        <v>28.251000000000001</v>
      </c>
      <c r="E22304">
        <v>60</v>
      </c>
      <c r="F22304">
        <f t="shared" si="697"/>
        <v>1.4099958257045258E-2</v>
      </c>
      <c r="G22304">
        <f t="shared" si="698"/>
        <v>5.4942844333917703E-4</v>
      </c>
    </row>
    <row r="22305" spans="3:7" x14ac:dyDescent="0.2">
      <c r="C22305">
        <v>896.73245000044506</v>
      </c>
      <c r="D22305" s="1">
        <v>28.253</v>
      </c>
      <c r="E22305">
        <v>60</v>
      </c>
      <c r="F22305">
        <f t="shared" si="697"/>
        <v>1.4104142775147434E-2</v>
      </c>
      <c r="G22305">
        <f t="shared" si="698"/>
        <v>5.5875908886736988E-4</v>
      </c>
    </row>
    <row r="22306" spans="3:7" x14ac:dyDescent="0.2">
      <c r="C22306">
        <v>896.77206666469579</v>
      </c>
      <c r="D22306" s="1">
        <v>28.259</v>
      </c>
      <c r="E22306">
        <v>60</v>
      </c>
      <c r="F22306">
        <f t="shared" si="697"/>
        <v>1.4116703448553019E-2</v>
      </c>
      <c r="G22306">
        <f t="shared" si="698"/>
        <v>5.5925670084844205E-4</v>
      </c>
    </row>
    <row r="22307" spans="3:7" x14ac:dyDescent="0.2">
      <c r="C22307">
        <v>896.81046667098997</v>
      </c>
      <c r="D22307" s="1">
        <v>28.257999999999999</v>
      </c>
      <c r="E22307">
        <v>60</v>
      </c>
      <c r="F22307">
        <f t="shared" si="697"/>
        <v>1.4114609261179035E-2</v>
      </c>
      <c r="G22307">
        <f t="shared" si="698"/>
        <v>5.4200108446919842E-4</v>
      </c>
    </row>
    <row r="22308" spans="3:7" x14ac:dyDescent="0.2">
      <c r="C22308">
        <v>896.85001666545872</v>
      </c>
      <c r="D22308" s="1">
        <v>28.257000000000001</v>
      </c>
      <c r="E22308">
        <v>60</v>
      </c>
      <c r="F22308">
        <f t="shared" si="697"/>
        <v>1.4112515370581039E-2</v>
      </c>
      <c r="G22308">
        <f t="shared" si="698"/>
        <v>5.5814990484673072E-4</v>
      </c>
    </row>
    <row r="22309" spans="3:7" x14ac:dyDescent="0.2">
      <c r="C22309">
        <v>896.8897666692734</v>
      </c>
      <c r="D22309" s="1">
        <v>28.260999999999999</v>
      </c>
      <c r="E22309">
        <v>60</v>
      </c>
      <c r="F22309">
        <f t="shared" si="697"/>
        <v>1.4120892713788772E-2</v>
      </c>
      <c r="G22309">
        <f t="shared" si="698"/>
        <v>5.6130553923971344E-4</v>
      </c>
    </row>
    <row r="22310" spans="3:7" x14ac:dyDescent="0.2">
      <c r="C22310">
        <v>896.92921667098994</v>
      </c>
      <c r="D22310" s="1">
        <v>28.260999999999999</v>
      </c>
      <c r="E22310">
        <v>60</v>
      </c>
      <c r="F22310">
        <f t="shared" si="697"/>
        <v>1.4120892713788772E-2</v>
      </c>
      <c r="G22310">
        <f t="shared" si="698"/>
        <v>5.5706924179812275E-4</v>
      </c>
    </row>
    <row r="22311" spans="3:7" x14ac:dyDescent="0.2">
      <c r="C22311">
        <v>896.9683166662852</v>
      </c>
      <c r="D22311" s="1">
        <v>28.282</v>
      </c>
      <c r="E22311">
        <v>60</v>
      </c>
      <c r="F22311">
        <f t="shared" si="697"/>
        <v>1.4164951760480351E-2</v>
      </c>
      <c r="G22311">
        <f t="shared" si="698"/>
        <v>5.5384954719236317E-4</v>
      </c>
    </row>
    <row r="22312" spans="3:7" x14ac:dyDescent="0.2">
      <c r="C22312">
        <v>897.00714999834702</v>
      </c>
      <c r="D22312" s="1">
        <v>28.259</v>
      </c>
      <c r="E22312">
        <v>60</v>
      </c>
      <c r="F22312">
        <f t="shared" si="697"/>
        <v>1.4116703448553019E-2</v>
      </c>
      <c r="G22312">
        <f t="shared" si="698"/>
        <v>5.481986326358008E-4</v>
      </c>
    </row>
    <row r="22313" spans="3:7" x14ac:dyDescent="0.2">
      <c r="C22313">
        <v>897.04653333028159</v>
      </c>
      <c r="D22313" s="1">
        <v>28.257999999999999</v>
      </c>
      <c r="E22313">
        <v>60</v>
      </c>
      <c r="F22313">
        <f t="shared" si="697"/>
        <v>1.4114609261179035E-2</v>
      </c>
      <c r="G22313">
        <f t="shared" si="698"/>
        <v>5.5588034165981364E-4</v>
      </c>
    </row>
    <row r="22314" spans="3:7" x14ac:dyDescent="0.2">
      <c r="C22314">
        <v>897.08599999745684</v>
      </c>
      <c r="D22314" s="1">
        <v>28.256</v>
      </c>
      <c r="E22314">
        <v>60</v>
      </c>
      <c r="F22314">
        <f t="shared" si="697"/>
        <v>1.411042177671885E-2</v>
      </c>
      <c r="G22314">
        <f t="shared" si="698"/>
        <v>5.5689131996412725E-4</v>
      </c>
    </row>
    <row r="22315" spans="3:7" x14ac:dyDescent="0.2">
      <c r="C22315">
        <v>897.12508333524067</v>
      </c>
      <c r="D22315" s="1">
        <v>28.254999999999999</v>
      </c>
      <c r="E22315">
        <v>60</v>
      </c>
      <c r="F22315">
        <f t="shared" si="697"/>
        <v>1.4108328479552672E-2</v>
      </c>
      <c r="G22315">
        <f t="shared" si="698"/>
        <v>5.5140056753167342E-4</v>
      </c>
    </row>
    <row r="22316" spans="3:7" x14ac:dyDescent="0.2">
      <c r="C22316">
        <v>897.16453333695733</v>
      </c>
      <c r="D22316" s="1">
        <v>28.259</v>
      </c>
      <c r="E22316">
        <v>60</v>
      </c>
      <c r="F22316">
        <f t="shared" si="697"/>
        <v>1.4116703448553019E-2</v>
      </c>
      <c r="G22316">
        <f t="shared" si="698"/>
        <v>5.5690397527898602E-4</v>
      </c>
    </row>
    <row r="22317" spans="3:7" x14ac:dyDescent="0.2">
      <c r="C22317">
        <v>897.20378333727524</v>
      </c>
      <c r="D22317" s="1">
        <v>28.260999999999999</v>
      </c>
      <c r="E22317">
        <v>60</v>
      </c>
      <c r="F22317">
        <f t="shared" si="697"/>
        <v>1.4120892713788772E-2</v>
      </c>
      <c r="G22317">
        <f t="shared" si="698"/>
        <v>5.5424504350533429E-4</v>
      </c>
    </row>
    <row r="22318" spans="3:7" x14ac:dyDescent="0.2">
      <c r="C22318">
        <v>897.24313333034513</v>
      </c>
      <c r="D22318" s="1">
        <v>28.263000000000002</v>
      </c>
      <c r="E22318">
        <v>60</v>
      </c>
      <c r="F22318">
        <f t="shared" si="697"/>
        <v>1.412508316660881E-2</v>
      </c>
      <c r="G22318">
        <f t="shared" si="698"/>
        <v>5.5582192471768845E-4</v>
      </c>
    </row>
    <row r="22319" spans="3:7" x14ac:dyDescent="0.2">
      <c r="C22319">
        <v>897.28256666660309</v>
      </c>
      <c r="D22319" s="1">
        <v>28.273</v>
      </c>
      <c r="E22319">
        <v>60</v>
      </c>
      <c r="F22319">
        <f t="shared" si="697"/>
        <v>1.4146053255695144E-2</v>
      </c>
      <c r="G22319">
        <f t="shared" si="698"/>
        <v>5.5782607475479836E-4</v>
      </c>
    </row>
    <row r="22320" spans="3:7" x14ac:dyDescent="0.2">
      <c r="C22320">
        <v>897.3213999986649</v>
      </c>
      <c r="D22320" s="1">
        <v>28.265000000000001</v>
      </c>
      <c r="E22320">
        <v>60</v>
      </c>
      <c r="F22320">
        <f t="shared" si="697"/>
        <v>1.4129274807333692E-2</v>
      </c>
      <c r="G22320">
        <f t="shared" si="698"/>
        <v>5.4868682038579895E-4</v>
      </c>
    </row>
    <row r="22321" spans="3:7" x14ac:dyDescent="0.2">
      <c r="C22321">
        <v>897.36089999675755</v>
      </c>
      <c r="D22321" s="1">
        <v>28.277999999999999</v>
      </c>
      <c r="E22321">
        <v>60</v>
      </c>
      <c r="F22321">
        <f t="shared" si="697"/>
        <v>1.4156549449375602E-2</v>
      </c>
      <c r="G22321">
        <f t="shared" si="698"/>
        <v>5.5918367624886104E-4</v>
      </c>
    </row>
    <row r="22322" spans="3:7" x14ac:dyDescent="0.2">
      <c r="C22322">
        <v>897.40024999777472</v>
      </c>
      <c r="D22322" s="1">
        <v>28.27</v>
      </c>
      <c r="E22322">
        <v>60</v>
      </c>
      <c r="F22322">
        <f t="shared" si="697"/>
        <v>1.4139759108333833E-2</v>
      </c>
      <c r="G22322">
        <f t="shared" si="698"/>
        <v>5.5639953529546427E-4</v>
      </c>
    </row>
    <row r="22323" spans="3:7" x14ac:dyDescent="0.2">
      <c r="C22323">
        <v>897.43931667009986</v>
      </c>
      <c r="D22323" s="1">
        <v>28.27</v>
      </c>
      <c r="E22323">
        <v>60</v>
      </c>
      <c r="F22323">
        <f t="shared" si="697"/>
        <v>1.4139759108333833E-2</v>
      </c>
      <c r="G22323">
        <f t="shared" si="698"/>
        <v>5.5239333584161069E-4</v>
      </c>
    </row>
    <row r="22324" spans="3:7" x14ac:dyDescent="0.2">
      <c r="C22324">
        <v>897.47825000286105</v>
      </c>
      <c r="D22324" s="1">
        <v>28.271000000000001</v>
      </c>
      <c r="E22324">
        <v>60</v>
      </c>
      <c r="F22324">
        <f t="shared" si="697"/>
        <v>1.414185686014402E-2</v>
      </c>
      <c r="G22324">
        <f t="shared" si="698"/>
        <v>5.5058961899709586E-4</v>
      </c>
    </row>
    <row r="22325" spans="3:7" x14ac:dyDescent="0.2">
      <c r="C22325">
        <v>897.51751666863754</v>
      </c>
      <c r="D22325" s="1">
        <v>28.274999999999999</v>
      </c>
      <c r="E22325">
        <v>60</v>
      </c>
      <c r="F22325">
        <f t="shared" si="697"/>
        <v>1.4150250840754797E-2</v>
      </c>
      <c r="G22325">
        <f t="shared" si="698"/>
        <v>5.5563317041748387E-4</v>
      </c>
    </row>
    <row r="22326" spans="3:7" x14ac:dyDescent="0.2">
      <c r="C22326">
        <v>897.55686666965482</v>
      </c>
      <c r="D22326" s="1">
        <v>28.271999999999998</v>
      </c>
      <c r="E22326">
        <v>60</v>
      </c>
      <c r="F22326">
        <f t="shared" si="697"/>
        <v>1.4143954909250968E-2</v>
      </c>
      <c r="G22326">
        <f t="shared" si="698"/>
        <v>5.5656464006742935E-4</v>
      </c>
    </row>
    <row r="22327" spans="3:7" x14ac:dyDescent="0.2">
      <c r="C22327">
        <v>897.5963166634242</v>
      </c>
      <c r="D22327" s="1">
        <v>28.277999999999999</v>
      </c>
      <c r="E22327">
        <v>60</v>
      </c>
      <c r="F22327">
        <f t="shared" si="697"/>
        <v>1.4156549449375602E-2</v>
      </c>
      <c r="G22327">
        <f t="shared" si="698"/>
        <v>5.5847578757379948E-4</v>
      </c>
    </row>
    <row r="22328" spans="3:7" x14ac:dyDescent="0.2">
      <c r="C22328">
        <v>897.63574999968216</v>
      </c>
      <c r="D22328" s="1">
        <v>28.276</v>
      </c>
      <c r="E22328">
        <v>60</v>
      </c>
      <c r="F22328">
        <f t="shared" si="697"/>
        <v>1.4152350079450827E-2</v>
      </c>
      <c r="G22328">
        <f t="shared" si="698"/>
        <v>5.5807437952331326E-4</v>
      </c>
    </row>
    <row r="22329" spans="3:7" x14ac:dyDescent="0.2">
      <c r="C22329">
        <v>897.67546666463215</v>
      </c>
      <c r="D22329" s="1">
        <v>28.283000000000001</v>
      </c>
      <c r="E22329">
        <v>60</v>
      </c>
      <c r="F22329">
        <f t="shared" si="697"/>
        <v>1.4167053082502426E-2</v>
      </c>
      <c r="G22329">
        <f t="shared" si="698"/>
        <v>5.6266810060650392E-4</v>
      </c>
    </row>
    <row r="22330" spans="3:7" x14ac:dyDescent="0.2">
      <c r="C22330">
        <v>897.71506666342418</v>
      </c>
      <c r="D22330" s="1">
        <v>28.28</v>
      </c>
      <c r="E22330">
        <v>60</v>
      </c>
      <c r="F22330">
        <f t="shared" si="697"/>
        <v>1.4160750009611629E-2</v>
      </c>
      <c r="G22330">
        <f t="shared" si="698"/>
        <v>5.6076568327482665E-4</v>
      </c>
    </row>
    <row r="22331" spans="3:7" x14ac:dyDescent="0.2">
      <c r="C22331">
        <v>897.75486666361496</v>
      </c>
      <c r="D22331" s="1">
        <v>28.28</v>
      </c>
      <c r="E22331">
        <v>60</v>
      </c>
      <c r="F22331">
        <f t="shared" si="697"/>
        <v>1.4160750009611629E-2</v>
      </c>
      <c r="G22331">
        <f t="shared" si="698"/>
        <v>5.6359785308413555E-4</v>
      </c>
    </row>
    <row r="22332" spans="3:7" x14ac:dyDescent="0.2">
      <c r="C22332">
        <v>897.79446667035415</v>
      </c>
      <c r="D22332" s="1">
        <v>28.279</v>
      </c>
      <c r="E22332">
        <v>60</v>
      </c>
      <c r="F22332">
        <f t="shared" si="697"/>
        <v>1.4158649580684607E-2</v>
      </c>
      <c r="G22332">
        <f t="shared" si="698"/>
        <v>5.6068261881297402E-4</v>
      </c>
    </row>
    <row r="22333" spans="3:7" x14ac:dyDescent="0.2">
      <c r="C22333">
        <v>897.83443333307901</v>
      </c>
      <c r="D22333" s="1">
        <v>28.283000000000001</v>
      </c>
      <c r="E22333">
        <v>60</v>
      </c>
      <c r="F22333">
        <f t="shared" si="697"/>
        <v>1.4167053082502426E-2</v>
      </c>
      <c r="G22333">
        <f t="shared" si="698"/>
        <v>5.6620983235343121E-4</v>
      </c>
    </row>
    <row r="22334" spans="3:7" x14ac:dyDescent="0.2">
      <c r="C22334">
        <v>897.87406667073571</v>
      </c>
      <c r="D22334" s="1">
        <v>28.300999999999998</v>
      </c>
      <c r="E22334">
        <v>60</v>
      </c>
      <c r="F22334">
        <f t="shared" si="697"/>
        <v>1.4204927837996434E-2</v>
      </c>
      <c r="G22334">
        <f t="shared" si="698"/>
        <v>5.6298870139251161E-4</v>
      </c>
    </row>
    <row r="22335" spans="3:7" x14ac:dyDescent="0.2">
      <c r="C22335">
        <v>897.91358333428695</v>
      </c>
      <c r="D22335" s="1">
        <v>28.295000000000002</v>
      </c>
      <c r="E22335">
        <v>60</v>
      </c>
      <c r="F22335">
        <f t="shared" si="697"/>
        <v>1.4192292184994366E-2</v>
      </c>
      <c r="G22335">
        <f t="shared" si="698"/>
        <v>5.6083203529530968E-4</v>
      </c>
    </row>
    <row r="22336" spans="3:7" x14ac:dyDescent="0.2">
      <c r="C22336">
        <v>897.95306666692102</v>
      </c>
      <c r="D22336" s="1">
        <v>28.292000000000002</v>
      </c>
      <c r="E22336">
        <v>60</v>
      </c>
      <c r="F22336">
        <f t="shared" si="697"/>
        <v>1.4185978385561404E-2</v>
      </c>
      <c r="G22336">
        <f t="shared" si="698"/>
        <v>5.6010970333675064E-4</v>
      </c>
    </row>
    <row r="22337" spans="3:7" x14ac:dyDescent="0.2">
      <c r="C22337">
        <v>897.99220000108085</v>
      </c>
      <c r="D22337" s="1">
        <v>28.303999999999998</v>
      </c>
      <c r="E22337">
        <v>60</v>
      </c>
      <c r="F22337">
        <f t="shared" si="697"/>
        <v>1.4211249693739107E-2</v>
      </c>
      <c r="G22337">
        <f t="shared" si="698"/>
        <v>5.5613358309385054E-4</v>
      </c>
    </row>
    <row r="22338" spans="3:7" x14ac:dyDescent="0.2">
      <c r="C22338">
        <v>898.03113333384192</v>
      </c>
      <c r="D22338" s="1">
        <v>28.298999999999999</v>
      </c>
      <c r="E22338">
        <v>60</v>
      </c>
      <c r="F22338">
        <f t="shared" si="697"/>
        <v>1.4200714760081416E-2</v>
      </c>
      <c r="G22338">
        <f t="shared" si="698"/>
        <v>5.5288115319936885E-4</v>
      </c>
    </row>
    <row r="22339" spans="3:7" x14ac:dyDescent="0.2">
      <c r="C22339">
        <v>898.07063333193457</v>
      </c>
      <c r="D22339" s="1">
        <v>28.292000000000002</v>
      </c>
      <c r="E22339">
        <v>60</v>
      </c>
      <c r="F22339">
        <f t="shared" ref="F22339:F22402" si="699">EXP(-13478*(1/(D22339+273.15)-1/(E22339+273.15)))</f>
        <v>1.4185978385561404E-2</v>
      </c>
      <c r="G22339">
        <f t="shared" si="698"/>
        <v>5.60346119172069E-4</v>
      </c>
    </row>
    <row r="22340" spans="3:7" x14ac:dyDescent="0.2">
      <c r="C22340">
        <v>898.10963333447773</v>
      </c>
      <c r="D22340" s="1">
        <v>28.309000000000001</v>
      </c>
      <c r="E22340">
        <v>60</v>
      </c>
      <c r="F22340">
        <f t="shared" si="699"/>
        <v>1.4221792092982612E-2</v>
      </c>
      <c r="G22340">
        <f t="shared" ref="G22340:G22403" si="700">F22340*(C22340-C22339)</f>
        <v>5.5464992779464064E-4</v>
      </c>
    </row>
    <row r="22341" spans="3:7" x14ac:dyDescent="0.2">
      <c r="C22341">
        <v>898.14943333466852</v>
      </c>
      <c r="D22341" s="1">
        <v>28.300999999999998</v>
      </c>
      <c r="E22341">
        <v>60</v>
      </c>
      <c r="F22341">
        <f t="shared" si="699"/>
        <v>1.4204927837996434E-2</v>
      </c>
      <c r="G22341">
        <f t="shared" si="700"/>
        <v>5.65356130662279E-4</v>
      </c>
    </row>
    <row r="22342" spans="3:7" x14ac:dyDescent="0.2">
      <c r="C22342">
        <v>898.18859999974563</v>
      </c>
      <c r="D22342" s="1">
        <v>28.32</v>
      </c>
      <c r="E22342">
        <v>60</v>
      </c>
      <c r="F22342">
        <f t="shared" si="699"/>
        <v>1.4245011675005498E-2</v>
      </c>
      <c r="G22342">
        <f t="shared" si="700"/>
        <v>5.5792960129458344E-4</v>
      </c>
    </row>
    <row r="22343" spans="3:7" x14ac:dyDescent="0.2">
      <c r="C22343">
        <v>898.22770000298817</v>
      </c>
      <c r="D22343" s="1">
        <v>28.295999999999999</v>
      </c>
      <c r="E22343">
        <v>60</v>
      </c>
      <c r="F22343">
        <f t="shared" si="699"/>
        <v>1.4194397381273859E-2</v>
      </c>
      <c r="G22343">
        <f t="shared" si="700"/>
        <v>5.5500098363368291E-4</v>
      </c>
    </row>
    <row r="22344" spans="3:7" x14ac:dyDescent="0.2">
      <c r="C22344">
        <v>898.26705000400545</v>
      </c>
      <c r="D22344" s="1">
        <v>28.303999999999998</v>
      </c>
      <c r="E22344">
        <v>60</v>
      </c>
      <c r="F22344">
        <f t="shared" si="699"/>
        <v>1.4211249693739107E-2</v>
      </c>
      <c r="G22344">
        <f t="shared" si="700"/>
        <v>5.5921268990549548E-4</v>
      </c>
    </row>
    <row r="22345" spans="3:7" x14ac:dyDescent="0.2">
      <c r="C22345">
        <v>898.30679999987285</v>
      </c>
      <c r="D22345" s="1">
        <v>28.300999999999998</v>
      </c>
      <c r="E22345">
        <v>60</v>
      </c>
      <c r="F22345">
        <f t="shared" si="699"/>
        <v>1.4204927837996434E-2</v>
      </c>
      <c r="G22345">
        <f t="shared" si="700"/>
        <v>5.6464582285701854E-4</v>
      </c>
    </row>
    <row r="22346" spans="3:7" x14ac:dyDescent="0.2">
      <c r="C22346">
        <v>898.345849998792</v>
      </c>
      <c r="D22346" s="1">
        <v>28.305</v>
      </c>
      <c r="E22346">
        <v>60</v>
      </c>
      <c r="F22346">
        <f t="shared" si="699"/>
        <v>1.421335757617989E-2</v>
      </c>
      <c r="G22346">
        <f t="shared" si="700"/>
        <v>5.5503159798737326E-4</v>
      </c>
    </row>
    <row r="22347" spans="3:7" x14ac:dyDescent="0.2">
      <c r="C22347">
        <v>898.38505000273392</v>
      </c>
      <c r="D22347" s="1">
        <v>28.305</v>
      </c>
      <c r="E22347">
        <v>60</v>
      </c>
      <c r="F22347">
        <f t="shared" si="699"/>
        <v>1.421335757617989E-2</v>
      </c>
      <c r="G22347">
        <f t="shared" si="700"/>
        <v>5.5716367301409167E-4</v>
      </c>
    </row>
    <row r="22348" spans="3:7" x14ac:dyDescent="0.2">
      <c r="C22348">
        <v>898.42386666933692</v>
      </c>
      <c r="D22348" s="1">
        <v>28.308</v>
      </c>
      <c r="E22348">
        <v>60</v>
      </c>
      <c r="F22348">
        <f t="shared" si="699"/>
        <v>1.421968301564532E-2</v>
      </c>
      <c r="G22348">
        <f t="shared" si="700"/>
        <v>5.5196069481860943E-4</v>
      </c>
    </row>
    <row r="22349" spans="3:7" x14ac:dyDescent="0.2">
      <c r="C22349">
        <v>898.46335000197098</v>
      </c>
      <c r="D22349" s="1">
        <v>28.311</v>
      </c>
      <c r="E22349">
        <v>60</v>
      </c>
      <c r="F22349">
        <f t="shared" si="699"/>
        <v>1.4226011144171937E-2</v>
      </c>
      <c r="G22349">
        <f t="shared" si="700"/>
        <v>5.6169033006122943E-4</v>
      </c>
    </row>
    <row r="22350" spans="3:7" x14ac:dyDescent="0.2">
      <c r="C22350">
        <v>898.50241666634872</v>
      </c>
      <c r="D22350" s="1">
        <v>28.324999999999999</v>
      </c>
      <c r="E22350">
        <v>60</v>
      </c>
      <c r="F22350">
        <f t="shared" si="699"/>
        <v>1.4255577997986102E-2</v>
      </c>
      <c r="G22350">
        <f t="shared" si="700"/>
        <v>5.5691788115804907E-4</v>
      </c>
    </row>
    <row r="22351" spans="3:7" x14ac:dyDescent="0.2">
      <c r="C22351">
        <v>898.54189999898279</v>
      </c>
      <c r="D22351" s="1">
        <v>28.317</v>
      </c>
      <c r="E22351">
        <v>60</v>
      </c>
      <c r="F22351">
        <f t="shared" si="699"/>
        <v>1.4238675472763153E-2</v>
      </c>
      <c r="G22351">
        <f t="shared" si="700"/>
        <v>5.6219035995958347E-4</v>
      </c>
    </row>
    <row r="22352" spans="3:7" x14ac:dyDescent="0.2">
      <c r="C22352">
        <v>898.58088333606725</v>
      </c>
      <c r="D22352" s="1">
        <v>28.32</v>
      </c>
      <c r="E22352">
        <v>60</v>
      </c>
      <c r="F22352">
        <f t="shared" si="699"/>
        <v>1.4245011675005498E-2</v>
      </c>
      <c r="G22352">
        <f t="shared" si="700"/>
        <v>5.5531809189880591E-4</v>
      </c>
    </row>
    <row r="22353" spans="3:7" x14ac:dyDescent="0.2">
      <c r="C22353">
        <v>898.62041666507719</v>
      </c>
      <c r="D22353" s="1">
        <v>28.34</v>
      </c>
      <c r="E22353">
        <v>60</v>
      </c>
      <c r="F22353">
        <f t="shared" si="699"/>
        <v>1.4287321907703023E-2</v>
      </c>
      <c r="G22353">
        <f t="shared" si="700"/>
        <v>5.6482539764816941E-4</v>
      </c>
    </row>
    <row r="22354" spans="3:7" x14ac:dyDescent="0.2">
      <c r="C22354">
        <v>898.65988333225255</v>
      </c>
      <c r="D22354" s="1">
        <v>28.312999999999999</v>
      </c>
      <c r="E22354">
        <v>60</v>
      </c>
      <c r="F22354">
        <f t="shared" si="699"/>
        <v>1.4230231390983526E-2</v>
      </c>
      <c r="G22354">
        <f t="shared" si="700"/>
        <v>5.6161980613632378E-4</v>
      </c>
    </row>
    <row r="22355" spans="3:7" x14ac:dyDescent="0.2">
      <c r="C22355">
        <v>898.69916666348774</v>
      </c>
      <c r="D22355" s="1">
        <v>28.317</v>
      </c>
      <c r="E22355">
        <v>60</v>
      </c>
      <c r="F22355">
        <f t="shared" si="699"/>
        <v>1.4238675472763153E-2</v>
      </c>
      <c r="G22355">
        <f t="shared" si="700"/>
        <v>5.5934260494702704E-4</v>
      </c>
    </row>
    <row r="22356" spans="3:7" x14ac:dyDescent="0.2">
      <c r="C22356">
        <v>898.73808333079023</v>
      </c>
      <c r="D22356" s="1">
        <v>28.326000000000001</v>
      </c>
      <c r="E22356">
        <v>60</v>
      </c>
      <c r="F22356">
        <f t="shared" si="699"/>
        <v>1.4257692160832105E-2</v>
      </c>
      <c r="G22356">
        <f t="shared" si="700"/>
        <v>5.5486186232438629E-4</v>
      </c>
    </row>
    <row r="22357" spans="3:7" x14ac:dyDescent="0.2">
      <c r="C22357">
        <v>898.77750000158949</v>
      </c>
      <c r="D22357" s="1">
        <v>28.321999999999999</v>
      </c>
      <c r="E22357">
        <v>60</v>
      </c>
      <c r="F22357">
        <f t="shared" si="699"/>
        <v>1.424923730610942E-2</v>
      </c>
      <c r="G22357">
        <f t="shared" si="700"/>
        <v>5.6165749603538347E-4</v>
      </c>
    </row>
    <row r="22358" spans="3:7" x14ac:dyDescent="0.2">
      <c r="C22358">
        <v>898.81685000260666</v>
      </c>
      <c r="D22358" s="1">
        <v>28.324000000000002</v>
      </c>
      <c r="E22358">
        <v>60</v>
      </c>
      <c r="F22358">
        <f t="shared" si="699"/>
        <v>1.4253464134610596E-2</v>
      </c>
      <c r="G22358">
        <f t="shared" si="700"/>
        <v>5.6087382819511214E-4</v>
      </c>
    </row>
    <row r="22359" spans="3:7" x14ac:dyDescent="0.2">
      <c r="C22359">
        <v>898.85584999720254</v>
      </c>
      <c r="D22359" s="1">
        <v>28.337</v>
      </c>
      <c r="E22359">
        <v>60</v>
      </c>
      <c r="F22359">
        <f t="shared" si="699"/>
        <v>1.428096772874397E-2</v>
      </c>
      <c r="G22359">
        <f t="shared" si="700"/>
        <v>5.5695766424500054E-4</v>
      </c>
    </row>
    <row r="22360" spans="3:7" x14ac:dyDescent="0.2">
      <c r="C22360">
        <v>898.89561666647592</v>
      </c>
      <c r="D22360" s="1">
        <v>28.335000000000001</v>
      </c>
      <c r="E22360">
        <v>60</v>
      </c>
      <c r="F22360">
        <f t="shared" si="699"/>
        <v>1.4276733109282907E-2</v>
      </c>
      <c r="G22360">
        <f t="shared" si="700"/>
        <v>5.6773812386111703E-4</v>
      </c>
    </row>
    <row r="22361" spans="3:7" x14ac:dyDescent="0.2">
      <c r="C22361">
        <v>898.93491667111709</v>
      </c>
      <c r="D22361" s="1">
        <v>28.327000000000002</v>
      </c>
      <c r="E22361">
        <v>60</v>
      </c>
      <c r="F22361">
        <f t="shared" si="699"/>
        <v>1.4259806623188848E-2</v>
      </c>
      <c r="G22361">
        <f t="shared" si="700"/>
        <v>5.6041046647360986E-4</v>
      </c>
    </row>
    <row r="22362" spans="3:7" x14ac:dyDescent="0.2">
      <c r="C22362">
        <v>898.97495000362392</v>
      </c>
      <c r="D22362" s="1">
        <v>28.321999999999999</v>
      </c>
      <c r="E22362">
        <v>60</v>
      </c>
      <c r="F22362">
        <f t="shared" si="699"/>
        <v>1.424923730610942E-2</v>
      </c>
      <c r="G22362">
        <f t="shared" si="700"/>
        <v>5.7044445504410768E-4</v>
      </c>
    </row>
    <row r="22363" spans="3:7" x14ac:dyDescent="0.2">
      <c r="C22363">
        <v>899.01473333040872</v>
      </c>
      <c r="D22363" s="1">
        <v>28.326000000000001</v>
      </c>
      <c r="E22363">
        <v>60</v>
      </c>
      <c r="F22363">
        <f t="shared" si="699"/>
        <v>1.4257692160832105E-2</v>
      </c>
      <c r="G22363">
        <f t="shared" si="700"/>
        <v>5.6721842643146498E-4</v>
      </c>
    </row>
    <row r="22364" spans="3:7" x14ac:dyDescent="0.2">
      <c r="C22364">
        <v>899.05528333187101</v>
      </c>
      <c r="D22364" s="1">
        <v>28.321999999999999</v>
      </c>
      <c r="E22364">
        <v>60</v>
      </c>
      <c r="F22364">
        <f t="shared" si="699"/>
        <v>1.424923730610942E-2</v>
      </c>
      <c r="G22364">
        <f t="shared" si="700"/>
        <v>5.7780659359929758E-4</v>
      </c>
    </row>
    <row r="22365" spans="3:7" x14ac:dyDescent="0.2">
      <c r="C22365">
        <v>899.09506666660309</v>
      </c>
      <c r="D22365" s="1">
        <v>28.331</v>
      </c>
      <c r="E22365">
        <v>60</v>
      </c>
      <c r="F22365">
        <f t="shared" si="699"/>
        <v>1.4268267468532736E-2</v>
      </c>
      <c r="G22365">
        <f t="shared" si="700"/>
        <v>5.6763926074746278E-4</v>
      </c>
    </row>
    <row r="22366" spans="3:7" x14ac:dyDescent="0.2">
      <c r="C22366">
        <v>899.13518333435059</v>
      </c>
      <c r="D22366" s="1">
        <v>28.332000000000001</v>
      </c>
      <c r="E22366">
        <v>60</v>
      </c>
      <c r="F22366">
        <f t="shared" si="699"/>
        <v>1.4270383429049863E-2</v>
      </c>
      <c r="G22366">
        <f t="shared" si="700"/>
        <v>5.7248023065258828E-4</v>
      </c>
    </row>
    <row r="22367" spans="3:7" x14ac:dyDescent="0.2">
      <c r="C22367">
        <v>899.17516667048142</v>
      </c>
      <c r="D22367" s="1">
        <v>28.314</v>
      </c>
      <c r="E22367">
        <v>60</v>
      </c>
      <c r="F22367">
        <f t="shared" si="699"/>
        <v>1.4232341962848442E-2</v>
      </c>
      <c r="G22367">
        <f t="shared" si="700"/>
        <v>5.6905651262950099E-4</v>
      </c>
    </row>
    <row r="22368" spans="3:7" x14ac:dyDescent="0.2">
      <c r="C22368">
        <v>899.21545000076298</v>
      </c>
      <c r="D22368" s="1">
        <v>28.318999999999999</v>
      </c>
      <c r="E22368">
        <v>60</v>
      </c>
      <c r="F22368">
        <f t="shared" si="699"/>
        <v>1.4242899308376694E-2</v>
      </c>
      <c r="G22368">
        <f t="shared" si="700"/>
        <v>5.7375141700645395E-4</v>
      </c>
    </row>
    <row r="22369" spans="3:7" x14ac:dyDescent="0.2">
      <c r="C22369">
        <v>899.25598333676658</v>
      </c>
      <c r="D22369" s="1">
        <v>28.326000000000001</v>
      </c>
      <c r="E22369">
        <v>60</v>
      </c>
      <c r="F22369">
        <f t="shared" si="699"/>
        <v>1.4257692160832105E-2</v>
      </c>
      <c r="G22369">
        <f t="shared" si="700"/>
        <v>5.7791182699077465E-4</v>
      </c>
    </row>
    <row r="22370" spans="3:7" x14ac:dyDescent="0.2">
      <c r="C22370">
        <v>899.29631666342414</v>
      </c>
      <c r="D22370" s="1">
        <v>28.327000000000002</v>
      </c>
      <c r="E22370">
        <v>60</v>
      </c>
      <c r="F22370">
        <f t="shared" si="699"/>
        <v>1.4259806623188848E-2</v>
      </c>
      <c r="G22370">
        <f t="shared" si="700"/>
        <v>5.7514543860671431E-4</v>
      </c>
    </row>
    <row r="22371" spans="3:7" x14ac:dyDescent="0.2">
      <c r="C22371">
        <v>899.3369500001271</v>
      </c>
      <c r="D22371" s="1">
        <v>28.327000000000002</v>
      </c>
      <c r="E22371">
        <v>60</v>
      </c>
      <c r="F22371">
        <f t="shared" si="699"/>
        <v>1.4259806623188848E-2</v>
      </c>
      <c r="G22371">
        <f t="shared" si="700"/>
        <v>5.7942352383923742E-4</v>
      </c>
    </row>
    <row r="22372" spans="3:7" x14ac:dyDescent="0.2">
      <c r="C22372">
        <v>899.37750000158951</v>
      </c>
      <c r="D22372" s="1">
        <v>28.34</v>
      </c>
      <c r="E22372">
        <v>60</v>
      </c>
      <c r="F22372">
        <f t="shared" si="699"/>
        <v>1.4287321907703023E-2</v>
      </c>
      <c r="G22372">
        <f t="shared" si="700"/>
        <v>5.7935092425123323E-4</v>
      </c>
    </row>
    <row r="22373" spans="3:7" x14ac:dyDescent="0.2">
      <c r="C22373">
        <v>899.41716667016351</v>
      </c>
      <c r="D22373" s="1">
        <v>28.327999999999999</v>
      </c>
      <c r="E22373">
        <v>60</v>
      </c>
      <c r="F22373">
        <f t="shared" si="699"/>
        <v>1.4261921385096852E-2</v>
      </c>
      <c r="G22373">
        <f t="shared" si="700"/>
        <v>5.6572290881108189E-4</v>
      </c>
    </row>
    <row r="22374" spans="3:7" x14ac:dyDescent="0.2">
      <c r="C22374">
        <v>899.45723333358762</v>
      </c>
      <c r="D22374" s="1">
        <v>28.349</v>
      </c>
      <c r="E22374">
        <v>60</v>
      </c>
      <c r="F22374">
        <f t="shared" si="699"/>
        <v>1.4306400653104187E-2</v>
      </c>
      <c r="G22374">
        <f t="shared" si="700"/>
        <v>5.7320973977844096E-4</v>
      </c>
    </row>
    <row r="22375" spans="3:7" x14ac:dyDescent="0.2">
      <c r="C22375">
        <v>899.49720000425975</v>
      </c>
      <c r="D22375" s="1">
        <v>28.353000000000002</v>
      </c>
      <c r="E22375">
        <v>60</v>
      </c>
      <c r="F22375">
        <f t="shared" si="699"/>
        <v>1.4314887905223754E-2</v>
      </c>
      <c r="G22375">
        <f t="shared" si="700"/>
        <v>5.7211841061652194E-4</v>
      </c>
    </row>
    <row r="22376" spans="3:7" x14ac:dyDescent="0.2">
      <c r="C22376">
        <v>899.53718333244319</v>
      </c>
      <c r="D22376" s="1">
        <v>28.35</v>
      </c>
      <c r="E22376">
        <v>60</v>
      </c>
      <c r="F22376">
        <f t="shared" si="699"/>
        <v>1.4308522015370884E-2</v>
      </c>
      <c r="G22376">
        <f t="shared" si="700"/>
        <v>5.7210233156053565E-4</v>
      </c>
    </row>
    <row r="22377" spans="3:7" x14ac:dyDescent="0.2">
      <c r="C22377">
        <v>899.5772833347321</v>
      </c>
      <c r="D22377" s="1">
        <v>28.338000000000001</v>
      </c>
      <c r="E22377">
        <v>60</v>
      </c>
      <c r="F22377">
        <f t="shared" si="699"/>
        <v>1.4283085488387609E-2</v>
      </c>
      <c r="G22377">
        <f t="shared" si="700"/>
        <v>5.7275176077703049E-4</v>
      </c>
    </row>
    <row r="22378" spans="3:7" x14ac:dyDescent="0.2">
      <c r="C22378">
        <v>899.61758333047226</v>
      </c>
      <c r="D22378" s="1">
        <v>28.373000000000001</v>
      </c>
      <c r="E22378">
        <v>60</v>
      </c>
      <c r="F22378">
        <f t="shared" si="699"/>
        <v>1.4357396362555973E-2</v>
      </c>
      <c r="G22378">
        <f t="shared" si="700"/>
        <v>5.7860301225073972E-4</v>
      </c>
    </row>
    <row r="22379" spans="3:7" x14ac:dyDescent="0.2">
      <c r="C22379">
        <v>899.65766666730246</v>
      </c>
      <c r="D22379" s="1">
        <v>28.373999999999999</v>
      </c>
      <c r="E22379">
        <v>60</v>
      </c>
      <c r="F22379">
        <f t="shared" si="699"/>
        <v>1.4359524947580806E-2</v>
      </c>
      <c r="G22379">
        <f t="shared" si="700"/>
        <v>5.755776751956473E-4</v>
      </c>
    </row>
    <row r="22380" spans="3:7" x14ac:dyDescent="0.2">
      <c r="C22380">
        <v>899.69765000343318</v>
      </c>
      <c r="D22380" s="1">
        <v>28.376999999999999</v>
      </c>
      <c r="E22380">
        <v>60</v>
      </c>
      <c r="F22380">
        <f t="shared" si="699"/>
        <v>1.4365912511552188E-2</v>
      </c>
      <c r="G22380">
        <f t="shared" si="700"/>
        <v>5.7439710877386918E-4</v>
      </c>
    </row>
    <row r="22381" spans="3:7" x14ac:dyDescent="0.2">
      <c r="C22381">
        <v>899.73770000139871</v>
      </c>
      <c r="D22381" s="1">
        <v>28.373000000000001</v>
      </c>
      <c r="E22381">
        <v>60</v>
      </c>
      <c r="F22381">
        <f t="shared" si="699"/>
        <v>1.4357396362555973E-2</v>
      </c>
      <c r="G22381">
        <f t="shared" si="700"/>
        <v>5.7501369511060425E-4</v>
      </c>
    </row>
    <row r="22382" spans="3:7" x14ac:dyDescent="0.2">
      <c r="C22382">
        <v>899.7783333301544</v>
      </c>
      <c r="D22382" s="1">
        <v>28.373999999999999</v>
      </c>
      <c r="E22382">
        <v>60</v>
      </c>
      <c r="F22382">
        <f t="shared" si="699"/>
        <v>1.4359524947580806E-2</v>
      </c>
      <c r="G22382">
        <f t="shared" si="700"/>
        <v>5.8347529797056919E-4</v>
      </c>
    </row>
    <row r="22383" spans="3:7" x14ac:dyDescent="0.2">
      <c r="C22383">
        <v>899.81895000139878</v>
      </c>
      <c r="D22383" s="1">
        <v>28.385999999999999</v>
      </c>
      <c r="E22383">
        <v>60</v>
      </c>
      <c r="F22383">
        <f t="shared" si="699"/>
        <v>1.4385091493056272E-2</v>
      </c>
      <c r="G22383">
        <f t="shared" si="700"/>
        <v>5.8427453199378222E-4</v>
      </c>
    </row>
    <row r="22384" spans="3:7" x14ac:dyDescent="0.2">
      <c r="C22384">
        <v>899.85893333752949</v>
      </c>
      <c r="D22384" s="1">
        <v>28.363</v>
      </c>
      <c r="E22384">
        <v>60</v>
      </c>
      <c r="F22384">
        <f t="shared" si="699"/>
        <v>1.4336127083437428E-2</v>
      </c>
      <c r="G22384">
        <f t="shared" si="700"/>
        <v>5.7320618798975943E-4</v>
      </c>
    </row>
    <row r="22385" spans="3:7" x14ac:dyDescent="0.2">
      <c r="C22385">
        <v>899.89920000235236</v>
      </c>
      <c r="D22385" s="1">
        <v>28.361999999999998</v>
      </c>
      <c r="E22385">
        <v>60</v>
      </c>
      <c r="F22385">
        <f t="shared" si="699"/>
        <v>1.4334001811745035E-2</v>
      </c>
      <c r="G22385">
        <f t="shared" si="700"/>
        <v>5.7718244652389141E-4</v>
      </c>
    </row>
    <row r="22386" spans="3:7" x14ac:dyDescent="0.2">
      <c r="C22386">
        <v>899.93913333415981</v>
      </c>
      <c r="D22386" s="1">
        <v>28.356000000000002</v>
      </c>
      <c r="E22386">
        <v>60</v>
      </c>
      <c r="F22386">
        <f t="shared" si="699"/>
        <v>1.4321256500507159E-2</v>
      </c>
      <c r="G22386">
        <f t="shared" si="700"/>
        <v>5.7189548773430748E-4</v>
      </c>
    </row>
    <row r="22387" spans="3:7" x14ac:dyDescent="0.2">
      <c r="C22387">
        <v>899.97886666456861</v>
      </c>
      <c r="D22387" s="1">
        <v>28.358000000000001</v>
      </c>
      <c r="E22387">
        <v>60</v>
      </c>
      <c r="F22387">
        <f t="shared" si="699"/>
        <v>1.4325503734253703E-2</v>
      </c>
      <c r="G22387">
        <f t="shared" si="700"/>
        <v>5.6919997314571358E-4</v>
      </c>
    </row>
    <row r="22388" spans="3:7" x14ac:dyDescent="0.2">
      <c r="C22388">
        <v>900.01946667035418</v>
      </c>
      <c r="D22388" s="1">
        <v>28.378</v>
      </c>
      <c r="E22388">
        <v>60</v>
      </c>
      <c r="F22388">
        <f t="shared" si="699"/>
        <v>1.4368042302643866E-2</v>
      </c>
      <c r="G22388">
        <f t="shared" si="700"/>
        <v>5.8334260061456279E-4</v>
      </c>
    </row>
    <row r="22389" spans="3:7" x14ac:dyDescent="0.2">
      <c r="C22389">
        <v>900.05983333587642</v>
      </c>
      <c r="D22389" s="1">
        <v>28.361000000000001</v>
      </c>
      <c r="E22389">
        <v>60</v>
      </c>
      <c r="F22389">
        <f t="shared" si="699"/>
        <v>1.4331876841021026E-2</v>
      </c>
      <c r="G22389">
        <f t="shared" si="700"/>
        <v>5.7853007874746672E-4</v>
      </c>
    </row>
    <row r="22390" spans="3:7" x14ac:dyDescent="0.2">
      <c r="C22390">
        <v>900.10013333161669</v>
      </c>
      <c r="D22390" s="1">
        <v>28.378</v>
      </c>
      <c r="E22390">
        <v>60</v>
      </c>
      <c r="F22390">
        <f t="shared" si="699"/>
        <v>1.4368042302643866E-2</v>
      </c>
      <c r="G22390">
        <f t="shared" si="700"/>
        <v>5.7903204359256515E-4</v>
      </c>
    </row>
    <row r="22391" spans="3:7" x14ac:dyDescent="0.2">
      <c r="C22391">
        <v>900.14016666412351</v>
      </c>
      <c r="D22391" s="1">
        <v>28.364999999999998</v>
      </c>
      <c r="E22391">
        <v>60</v>
      </c>
      <c r="F22391">
        <f t="shared" si="699"/>
        <v>1.434037852988995E-2</v>
      </c>
      <c r="G22391">
        <f t="shared" si="700"/>
        <v>5.7409314196079243E-4</v>
      </c>
    </row>
    <row r="22392" spans="3:7" x14ac:dyDescent="0.2">
      <c r="C22392">
        <v>900.18058333396914</v>
      </c>
      <c r="D22392" s="1">
        <v>28.363</v>
      </c>
      <c r="E22392">
        <v>60</v>
      </c>
      <c r="F22392">
        <f t="shared" si="699"/>
        <v>1.4336127083437428E-2</v>
      </c>
      <c r="G22392">
        <f t="shared" si="700"/>
        <v>5.7941851519623534E-4</v>
      </c>
    </row>
    <row r="22393" spans="3:7" x14ac:dyDescent="0.2">
      <c r="C22393">
        <v>900.22109999656675</v>
      </c>
      <c r="D22393" s="1">
        <v>28.373999999999999</v>
      </c>
      <c r="E22393">
        <v>60</v>
      </c>
      <c r="F22393">
        <f t="shared" si="699"/>
        <v>1.4359524947580806E-2</v>
      </c>
      <c r="G22393">
        <f t="shared" si="700"/>
        <v>5.8180002736310608E-4</v>
      </c>
    </row>
    <row r="22394" spans="3:7" x14ac:dyDescent="0.2">
      <c r="C22394">
        <v>900.26173333326972</v>
      </c>
      <c r="D22394" s="1">
        <v>28.347999999999999</v>
      </c>
      <c r="E22394">
        <v>60</v>
      </c>
      <c r="F22394">
        <f t="shared" si="699"/>
        <v>1.4304279591278989E-2</v>
      </c>
      <c r="G22394">
        <f t="shared" si="700"/>
        <v>5.8123060892582444E-4</v>
      </c>
    </row>
    <row r="22395" spans="3:7" x14ac:dyDescent="0.2">
      <c r="C22395">
        <v>900.30208333333337</v>
      </c>
      <c r="D22395" s="1">
        <v>28.38</v>
      </c>
      <c r="E22395">
        <v>60</v>
      </c>
      <c r="F22395">
        <f t="shared" si="699"/>
        <v>1.4372302789723141E-2</v>
      </c>
      <c r="G22395">
        <f t="shared" si="700"/>
        <v>5.7992241848018439E-4</v>
      </c>
    </row>
    <row r="22396" spans="3:7" x14ac:dyDescent="0.2">
      <c r="C22396">
        <v>900.34220000108087</v>
      </c>
      <c r="D22396" s="1">
        <v>28.356000000000002</v>
      </c>
      <c r="E22396">
        <v>60</v>
      </c>
      <c r="F22396">
        <f t="shared" si="699"/>
        <v>1.4321256500507159E-2</v>
      </c>
      <c r="G22396">
        <f t="shared" si="700"/>
        <v>5.7452108875753532E-4</v>
      </c>
    </row>
    <row r="22397" spans="3:7" x14ac:dyDescent="0.2">
      <c r="C22397">
        <v>900.38265000184379</v>
      </c>
      <c r="D22397" s="1">
        <v>28.350999999999999</v>
      </c>
      <c r="E22397">
        <v>60</v>
      </c>
      <c r="F22397">
        <f t="shared" si="699"/>
        <v>1.4310643678119263E-2</v>
      </c>
      <c r="G22397">
        <f t="shared" si="700"/>
        <v>5.7886554769775349E-4</v>
      </c>
    </row>
    <row r="22398" spans="3:7" x14ac:dyDescent="0.2">
      <c r="C22398">
        <v>900.42268333435061</v>
      </c>
      <c r="D22398" s="1">
        <v>28.364000000000001</v>
      </c>
      <c r="E22398">
        <v>60</v>
      </c>
      <c r="F22398">
        <f t="shared" si="699"/>
        <v>1.4338252656138879E-2</v>
      </c>
      <c r="G22398">
        <f t="shared" si="700"/>
        <v>5.7400803615004822E-4</v>
      </c>
    </row>
    <row r="22399" spans="3:7" x14ac:dyDescent="0.2">
      <c r="C22399">
        <v>900.46215000152586</v>
      </c>
      <c r="D22399" s="1">
        <v>28.367999999999999</v>
      </c>
      <c r="E22399">
        <v>60</v>
      </c>
      <c r="F22399">
        <f t="shared" si="699"/>
        <v>1.4346757957846573E-2</v>
      </c>
      <c r="G22399">
        <f t="shared" si="700"/>
        <v>5.6621872136616413E-4</v>
      </c>
    </row>
    <row r="22400" spans="3:7" x14ac:dyDescent="0.2">
      <c r="C22400">
        <v>900.5025499979655</v>
      </c>
      <c r="D22400" s="1">
        <v>28.356999999999999</v>
      </c>
      <c r="E22400">
        <v>60</v>
      </c>
      <c r="F22400">
        <f t="shared" si="699"/>
        <v>1.4323379966997601E-2</v>
      </c>
      <c r="G22400">
        <f t="shared" si="700"/>
        <v>5.7866449967040282E-4</v>
      </c>
    </row>
    <row r="22401" spans="3:7" x14ac:dyDescent="0.2">
      <c r="C22401">
        <v>900.54308333396909</v>
      </c>
      <c r="D22401" s="1">
        <v>28.347999999999999</v>
      </c>
      <c r="E22401">
        <v>60</v>
      </c>
      <c r="F22401">
        <f t="shared" si="699"/>
        <v>1.4304279591278989E-2</v>
      </c>
      <c r="G22401">
        <f t="shared" si="700"/>
        <v>5.798001709626221E-4</v>
      </c>
    </row>
    <row r="22402" spans="3:7" x14ac:dyDescent="0.2">
      <c r="C22402">
        <v>900.58346666495004</v>
      </c>
      <c r="D22402" s="1">
        <v>28.366</v>
      </c>
      <c r="E22402">
        <v>60</v>
      </c>
      <c r="F22402">
        <f t="shared" si="699"/>
        <v>1.4342504704731146E-2</v>
      </c>
      <c r="G22402">
        <f t="shared" si="700"/>
        <v>5.7919811458690817E-4</v>
      </c>
    </row>
    <row r="22403" spans="3:7" x14ac:dyDescent="0.2">
      <c r="C22403">
        <v>900.62396667003634</v>
      </c>
      <c r="D22403" s="1">
        <v>28.36</v>
      </c>
      <c r="E22403">
        <v>60</v>
      </c>
      <c r="F22403">
        <f t="shared" ref="F22403:F22466" si="701">EXP(-13478*(1/(D22403+273.15)-1/(E22403+273.15)))</f>
        <v>1.4329752171224862E-2</v>
      </c>
      <c r="G22403">
        <f t="shared" si="700"/>
        <v>5.8035503582003851E-4</v>
      </c>
    </row>
    <row r="22404" spans="3:7" x14ac:dyDescent="0.2">
      <c r="C22404">
        <v>900.66416666507723</v>
      </c>
      <c r="D22404" s="1">
        <v>28.370999999999999</v>
      </c>
      <c r="E22404">
        <v>60</v>
      </c>
      <c r="F22404">
        <f t="shared" si="701"/>
        <v>1.4353140096711223E-2</v>
      </c>
      <c r="G22404">
        <f t="shared" ref="G22404:G22467" si="702">F22404*(C22404-C22403)</f>
        <v>5.7699616070904154E-4</v>
      </c>
    </row>
    <row r="22405" spans="3:7" x14ac:dyDescent="0.2">
      <c r="C22405">
        <v>900.70453333059947</v>
      </c>
      <c r="D22405" s="1">
        <v>28.363</v>
      </c>
      <c r="E22405">
        <v>60</v>
      </c>
      <c r="F22405">
        <f t="shared" si="701"/>
        <v>1.4336127083437428E-2</v>
      </c>
      <c r="G22405">
        <f t="shared" si="702"/>
        <v>5.7870164686147805E-4</v>
      </c>
    </row>
    <row r="22406" spans="3:7" x14ac:dyDescent="0.2">
      <c r="C22406">
        <v>900.744900004069</v>
      </c>
      <c r="D22406" s="1">
        <v>28.375</v>
      </c>
      <c r="E22406">
        <v>60</v>
      </c>
      <c r="F22406">
        <f t="shared" si="701"/>
        <v>1.4361653834061254E-2</v>
      </c>
      <c r="G22406">
        <f t="shared" si="702"/>
        <v>5.7973219080184092E-4</v>
      </c>
    </row>
    <row r="22407" spans="3:7" x14ac:dyDescent="0.2">
      <c r="C22407">
        <v>900.78433333237967</v>
      </c>
      <c r="D22407" s="1">
        <v>28.376000000000001</v>
      </c>
      <c r="E22407">
        <v>60</v>
      </c>
      <c r="F22407">
        <f t="shared" si="701"/>
        <v>1.4363783022038105E-2</v>
      </c>
      <c r="G22407">
        <f t="shared" si="702"/>
        <v>5.6641177169138436E-4</v>
      </c>
    </row>
    <row r="22408" spans="3:7" x14ac:dyDescent="0.2">
      <c r="C22408">
        <v>900.82481666405999</v>
      </c>
      <c r="D22408" s="1">
        <v>28.363</v>
      </c>
      <c r="E22408">
        <v>60</v>
      </c>
      <c r="F22408">
        <f t="shared" si="701"/>
        <v>1.4336127083437428E-2</v>
      </c>
      <c r="G22408">
        <f t="shared" si="702"/>
        <v>5.8037418773002438E-4</v>
      </c>
    </row>
    <row r="22409" spans="3:7" x14ac:dyDescent="0.2">
      <c r="C22409">
        <v>900.86501666704817</v>
      </c>
      <c r="D22409" s="1">
        <v>28.356000000000002</v>
      </c>
      <c r="E22409">
        <v>60</v>
      </c>
      <c r="F22409">
        <f t="shared" si="701"/>
        <v>1.4321256500507159E-2</v>
      </c>
      <c r="G22409">
        <f t="shared" si="702"/>
        <v>5.7571455411476466E-4</v>
      </c>
    </row>
    <row r="22410" spans="3:7" x14ac:dyDescent="0.2">
      <c r="C22410">
        <v>900.90508333047228</v>
      </c>
      <c r="D22410" s="1">
        <v>28.353000000000002</v>
      </c>
      <c r="E22410">
        <v>60</v>
      </c>
      <c r="F22410">
        <f t="shared" si="701"/>
        <v>1.4314887905223754E-2</v>
      </c>
      <c r="G22410">
        <f t="shared" si="702"/>
        <v>5.7354979565251124E-4</v>
      </c>
    </row>
    <row r="22411" spans="3:7" x14ac:dyDescent="0.2">
      <c r="C22411">
        <v>900.94523333708446</v>
      </c>
      <c r="D22411" s="1">
        <v>28.37</v>
      </c>
      <c r="E22411">
        <v>60</v>
      </c>
      <c r="F22411">
        <f t="shared" si="701"/>
        <v>1.4351012415809989E-2</v>
      </c>
      <c r="G22411">
        <f t="shared" si="702"/>
        <v>5.7619324338624575E-4</v>
      </c>
    </row>
    <row r="22412" spans="3:7" x14ac:dyDescent="0.2">
      <c r="C22412">
        <v>900.9851500034332</v>
      </c>
      <c r="D22412" s="1">
        <v>28.38</v>
      </c>
      <c r="E22412">
        <v>60</v>
      </c>
      <c r="F22412">
        <f t="shared" si="701"/>
        <v>1.4372302789723141E-2</v>
      </c>
      <c r="G22412">
        <f t="shared" si="702"/>
        <v>5.7369441512051427E-4</v>
      </c>
    </row>
    <row r="22413" spans="3:7" x14ac:dyDescent="0.2">
      <c r="C22413">
        <v>901.02561666965482</v>
      </c>
      <c r="D22413" s="1">
        <v>28.376999999999999</v>
      </c>
      <c r="E22413">
        <v>60</v>
      </c>
      <c r="F22413">
        <f t="shared" si="701"/>
        <v>1.4365912511552188E-2</v>
      </c>
      <c r="G22413">
        <f t="shared" si="702"/>
        <v>5.8134058657395766E-4</v>
      </c>
    </row>
    <row r="22414" spans="3:7" x14ac:dyDescent="0.2">
      <c r="C22414">
        <v>901.06565000216165</v>
      </c>
      <c r="D22414" s="1">
        <v>28.366</v>
      </c>
      <c r="E22414">
        <v>60</v>
      </c>
      <c r="F22414">
        <f t="shared" si="701"/>
        <v>1.4342504704731146E-2</v>
      </c>
      <c r="G22414">
        <f t="shared" si="702"/>
        <v>5.741782598251776E-4</v>
      </c>
    </row>
    <row r="22415" spans="3:7" x14ac:dyDescent="0.2">
      <c r="C22415">
        <v>901.10593333244321</v>
      </c>
      <c r="D22415" s="1">
        <v>28.378</v>
      </c>
      <c r="E22415">
        <v>60</v>
      </c>
      <c r="F22415">
        <f t="shared" si="701"/>
        <v>1.4368042302643866E-2</v>
      </c>
      <c r="G22415">
        <f t="shared" si="702"/>
        <v>5.7879259357694287E-4</v>
      </c>
    </row>
    <row r="22416" spans="3:7" x14ac:dyDescent="0.2">
      <c r="C22416">
        <v>901.14635000228884</v>
      </c>
      <c r="D22416" s="1">
        <v>28.372</v>
      </c>
      <c r="E22416">
        <v>60</v>
      </c>
      <c r="F22416">
        <f t="shared" si="701"/>
        <v>1.4355268078946447E-2</v>
      </c>
      <c r="G22416">
        <f t="shared" si="702"/>
        <v>5.8019213049223994E-4</v>
      </c>
    </row>
    <row r="22417" spans="3:7" x14ac:dyDescent="0.2">
      <c r="C22417">
        <v>901.18664999802911</v>
      </c>
      <c r="D22417" s="1">
        <v>28.378</v>
      </c>
      <c r="E22417">
        <v>60</v>
      </c>
      <c r="F22417">
        <f t="shared" si="701"/>
        <v>1.4368042302643866E-2</v>
      </c>
      <c r="G22417">
        <f t="shared" si="702"/>
        <v>5.7903204359256515E-4</v>
      </c>
    </row>
    <row r="22418" spans="3:7" x14ac:dyDescent="0.2">
      <c r="C22418">
        <v>901.22734999656677</v>
      </c>
      <c r="D22418" s="1">
        <v>28.367999999999999</v>
      </c>
      <c r="E22418">
        <v>60</v>
      </c>
      <c r="F22418">
        <f t="shared" si="701"/>
        <v>1.4346757957846573E-2</v>
      </c>
      <c r="G22418">
        <f t="shared" si="702"/>
        <v>5.8391302790453885E-4</v>
      </c>
    </row>
    <row r="22419" spans="3:7" x14ac:dyDescent="0.2">
      <c r="C22419">
        <v>901.26744999885557</v>
      </c>
      <c r="D22419" s="1">
        <v>28.366</v>
      </c>
      <c r="E22419">
        <v>60</v>
      </c>
      <c r="F22419">
        <f t="shared" si="701"/>
        <v>1.4342504704731146E-2</v>
      </c>
      <c r="G22419">
        <f t="shared" si="702"/>
        <v>5.7513447148678097E-4</v>
      </c>
    </row>
    <row r="22420" spans="3:7" x14ac:dyDescent="0.2">
      <c r="C22420">
        <v>901.30756666660307</v>
      </c>
      <c r="D22420" s="1">
        <v>28.37</v>
      </c>
      <c r="E22420">
        <v>60</v>
      </c>
      <c r="F22420">
        <f t="shared" si="701"/>
        <v>1.4351012415809989E-2</v>
      </c>
      <c r="G22420">
        <f t="shared" si="702"/>
        <v>5.7571479692526163E-4</v>
      </c>
    </row>
    <row r="22421" spans="3:7" x14ac:dyDescent="0.2">
      <c r="C22421">
        <v>901.34794999758401</v>
      </c>
      <c r="D22421" s="1">
        <v>28.387</v>
      </c>
      <c r="E22421">
        <v>60</v>
      </c>
      <c r="F22421">
        <f t="shared" si="701"/>
        <v>1.4387224000177846E-2</v>
      </c>
      <c r="G22421">
        <f t="shared" si="702"/>
        <v>5.8100402869616684E-4</v>
      </c>
    </row>
    <row r="22422" spans="3:7" x14ac:dyDescent="0.2">
      <c r="C22422">
        <v>901.38821667035415</v>
      </c>
      <c r="D22422" s="1">
        <v>28.364000000000001</v>
      </c>
      <c r="E22422">
        <v>60</v>
      </c>
      <c r="F22422">
        <f t="shared" si="701"/>
        <v>1.4338252656138879E-2</v>
      </c>
      <c r="G22422">
        <f t="shared" si="702"/>
        <v>5.7735372780039792E-4</v>
      </c>
    </row>
    <row r="22423" spans="3:7" x14ac:dyDescent="0.2">
      <c r="C22423">
        <v>901.42853333155313</v>
      </c>
      <c r="D22423" s="1">
        <v>28.361000000000001</v>
      </c>
      <c r="E22423">
        <v>60</v>
      </c>
      <c r="F22423">
        <f t="shared" si="701"/>
        <v>1.4331876841021026E-2</v>
      </c>
      <c r="G22423">
        <f t="shared" si="702"/>
        <v>5.7781342294483513E-4</v>
      </c>
    </row>
    <row r="22424" spans="3:7" x14ac:dyDescent="0.2">
      <c r="C22424">
        <v>901.46905000209813</v>
      </c>
      <c r="D22424" s="1">
        <v>28.364000000000001</v>
      </c>
      <c r="E22424">
        <v>60</v>
      </c>
      <c r="F22424">
        <f t="shared" si="701"/>
        <v>1.4338252656138879E-2</v>
      </c>
      <c r="G22424">
        <f t="shared" si="702"/>
        <v>5.8093825905979101E-4</v>
      </c>
    </row>
    <row r="22425" spans="3:7" x14ac:dyDescent="0.2">
      <c r="C22425">
        <v>901.50931666692099</v>
      </c>
      <c r="D22425" s="1">
        <v>28.364000000000001</v>
      </c>
      <c r="E22425">
        <v>60</v>
      </c>
      <c r="F22425">
        <f t="shared" si="701"/>
        <v>1.4338252656138879E-2</v>
      </c>
      <c r="G22425">
        <f t="shared" si="702"/>
        <v>5.7735361385031245E-4</v>
      </c>
    </row>
    <row r="22426" spans="3:7" x14ac:dyDescent="0.2">
      <c r="C22426">
        <v>901.54989999930069</v>
      </c>
      <c r="D22426" s="1">
        <v>28.384</v>
      </c>
      <c r="E22426">
        <v>60</v>
      </c>
      <c r="F22426">
        <f t="shared" si="701"/>
        <v>1.4380827384603896E-2</v>
      </c>
      <c r="G22426">
        <f t="shared" si="702"/>
        <v>5.8362189764442731E-4</v>
      </c>
    </row>
    <row r="22427" spans="3:7" x14ac:dyDescent="0.2">
      <c r="C22427">
        <v>901.59004999796548</v>
      </c>
      <c r="D22427" s="1">
        <v>28.367000000000001</v>
      </c>
      <c r="E22427">
        <v>60</v>
      </c>
      <c r="F22427">
        <f t="shared" si="701"/>
        <v>1.4344631180703208E-2</v>
      </c>
      <c r="G22427">
        <f t="shared" si="702"/>
        <v>5.7593692275210648E-4</v>
      </c>
    </row>
    <row r="22428" spans="3:7" x14ac:dyDescent="0.2">
      <c r="C22428">
        <v>901.63073333104455</v>
      </c>
      <c r="D22428" s="1">
        <v>28.363</v>
      </c>
      <c r="E22428">
        <v>60</v>
      </c>
      <c r="F22428">
        <f t="shared" si="701"/>
        <v>1.4336127083437428E-2</v>
      </c>
      <c r="G22428">
        <f t="shared" si="702"/>
        <v>5.8324143319940763E-4</v>
      </c>
    </row>
    <row r="22429" spans="3:7" x14ac:dyDescent="0.2">
      <c r="C22429">
        <v>901.67096666495002</v>
      </c>
      <c r="D22429" s="1">
        <v>28.369</v>
      </c>
      <c r="E22429">
        <v>60</v>
      </c>
      <c r="F22429">
        <f t="shared" si="701"/>
        <v>1.4348885036202068E-2</v>
      </c>
      <c r="G22429">
        <f t="shared" si="702"/>
        <v>5.7730348283260683E-4</v>
      </c>
    </row>
    <row r="22430" spans="3:7" x14ac:dyDescent="0.2">
      <c r="C22430">
        <v>901.71140000025434</v>
      </c>
      <c r="D22430" s="1">
        <v>28.369</v>
      </c>
      <c r="E22430">
        <v>60</v>
      </c>
      <c r="F22430">
        <f t="shared" si="701"/>
        <v>1.4348885036202068E-2</v>
      </c>
      <c r="G22430">
        <f t="shared" si="702"/>
        <v>5.8017327991201947E-4</v>
      </c>
    </row>
    <row r="22431" spans="3:7" x14ac:dyDescent="0.2">
      <c r="C22431">
        <v>901.75163333415981</v>
      </c>
      <c r="D22431" s="1">
        <v>28.367000000000001</v>
      </c>
      <c r="E22431">
        <v>60</v>
      </c>
      <c r="F22431">
        <f t="shared" si="701"/>
        <v>1.4344631180703208E-2</v>
      </c>
      <c r="G22431">
        <f t="shared" si="702"/>
        <v>5.7713233604393568E-4</v>
      </c>
    </row>
    <row r="22432" spans="3:7" x14ac:dyDescent="0.2">
      <c r="C22432">
        <v>901.79205000400543</v>
      </c>
      <c r="D22432" s="1">
        <v>28.353999999999999</v>
      </c>
      <c r="E22432">
        <v>60</v>
      </c>
      <c r="F22432">
        <f t="shared" si="701"/>
        <v>1.4317010469660716E-2</v>
      </c>
      <c r="G22432">
        <f t="shared" si="702"/>
        <v>5.7864588532865557E-4</v>
      </c>
    </row>
    <row r="22433" spans="3:7" x14ac:dyDescent="0.2">
      <c r="C22433">
        <v>901.83213333288825</v>
      </c>
      <c r="D22433" s="1">
        <v>28.361999999999998</v>
      </c>
      <c r="E22433">
        <v>60</v>
      </c>
      <c r="F22433">
        <f t="shared" si="701"/>
        <v>1.4334001811745035E-2</v>
      </c>
      <c r="G22433">
        <f t="shared" si="702"/>
        <v>5.7455450882704648E-4</v>
      </c>
    </row>
    <row r="22434" spans="3:7" x14ac:dyDescent="0.2">
      <c r="C22434">
        <v>901.8724500020345</v>
      </c>
      <c r="D22434" s="1">
        <v>28.35</v>
      </c>
      <c r="E22434">
        <v>60</v>
      </c>
      <c r="F22434">
        <f t="shared" si="701"/>
        <v>1.4308522015370884E-2</v>
      </c>
      <c r="G22434">
        <f t="shared" si="702"/>
        <v>5.7687194806554508E-4</v>
      </c>
    </row>
    <row r="22435" spans="3:7" x14ac:dyDescent="0.2">
      <c r="C22435">
        <v>901.91268333594007</v>
      </c>
      <c r="D22435" s="1">
        <v>28.353000000000002</v>
      </c>
      <c r="E22435">
        <v>60</v>
      </c>
      <c r="F22435">
        <f t="shared" si="701"/>
        <v>1.4314887905223754E-2</v>
      </c>
      <c r="G22435">
        <f t="shared" si="702"/>
        <v>5.7593566491175605E-4</v>
      </c>
    </row>
    <row r="22436" spans="3:7" x14ac:dyDescent="0.2">
      <c r="C22436">
        <v>901.95295000076294</v>
      </c>
      <c r="D22436" s="1">
        <v>28.335000000000001</v>
      </c>
      <c r="E22436">
        <v>60</v>
      </c>
      <c r="F22436">
        <f t="shared" si="701"/>
        <v>1.4276733109282907E-2</v>
      </c>
      <c r="G22436">
        <f t="shared" si="702"/>
        <v>5.7487642687700845E-4</v>
      </c>
    </row>
    <row r="22437" spans="3:7" x14ac:dyDescent="0.2">
      <c r="C22437">
        <v>901.99279999732971</v>
      </c>
      <c r="D22437" s="1">
        <v>28.344000000000001</v>
      </c>
      <c r="E22437">
        <v>60</v>
      </c>
      <c r="F22437">
        <f t="shared" si="701"/>
        <v>1.4295798347580536E-2</v>
      </c>
      <c r="G22437">
        <f t="shared" si="702"/>
        <v>5.6968751507035576E-4</v>
      </c>
    </row>
    <row r="22438" spans="3:7" x14ac:dyDescent="0.2">
      <c r="C22438">
        <v>902.03314999739325</v>
      </c>
      <c r="D22438" s="1">
        <v>28.335999999999999</v>
      </c>
      <c r="E22438">
        <v>60</v>
      </c>
      <c r="F22438">
        <f t="shared" si="701"/>
        <v>1.4278850269055949E-2</v>
      </c>
      <c r="G22438">
        <f t="shared" si="702"/>
        <v>5.7615160926369126E-4</v>
      </c>
    </row>
    <row r="22439" spans="3:7" x14ac:dyDescent="0.2">
      <c r="C22439">
        <v>902.07324999968216</v>
      </c>
      <c r="D22439" s="1">
        <v>28.337</v>
      </c>
      <c r="E22439">
        <v>60</v>
      </c>
      <c r="F22439">
        <f t="shared" si="701"/>
        <v>1.428096772874397E-2</v>
      </c>
      <c r="G22439">
        <f t="shared" si="702"/>
        <v>5.7266683861047316E-4</v>
      </c>
    </row>
    <row r="22440" spans="3:7" x14ac:dyDescent="0.2">
      <c r="C22440">
        <v>902.1135500033696</v>
      </c>
      <c r="D22440" s="1">
        <v>28.335999999999999</v>
      </c>
      <c r="E22440">
        <v>60</v>
      </c>
      <c r="F22440">
        <f t="shared" si="701"/>
        <v>1.4278850269055949E-2</v>
      </c>
      <c r="G22440">
        <f t="shared" si="702"/>
        <v>5.75437718495281E-4</v>
      </c>
    </row>
    <row r="22441" spans="3:7" x14ac:dyDescent="0.2">
      <c r="C22441">
        <v>902.15401666959121</v>
      </c>
      <c r="D22441" s="1">
        <v>28.347999999999999</v>
      </c>
      <c r="E22441">
        <v>60</v>
      </c>
      <c r="F22441">
        <f t="shared" si="701"/>
        <v>1.4304279591278989E-2</v>
      </c>
      <c r="G22441">
        <f t="shared" si="702"/>
        <v>5.7884650776099855E-4</v>
      </c>
    </row>
    <row r="22442" spans="3:7" x14ac:dyDescent="0.2">
      <c r="C22442">
        <v>902.19405000209804</v>
      </c>
      <c r="D22442" s="1">
        <v>28.35</v>
      </c>
      <c r="E22442">
        <v>60</v>
      </c>
      <c r="F22442">
        <f t="shared" si="701"/>
        <v>1.4308522015370884E-2</v>
      </c>
      <c r="G22442">
        <f t="shared" si="702"/>
        <v>5.7281781952254226E-4</v>
      </c>
    </row>
    <row r="22443" spans="3:7" x14ac:dyDescent="0.2">
      <c r="C22443">
        <v>902.23441666762039</v>
      </c>
      <c r="D22443" s="1">
        <v>28.34</v>
      </c>
      <c r="E22443">
        <v>60</v>
      </c>
      <c r="F22443">
        <f t="shared" si="701"/>
        <v>1.4287321907703023E-2</v>
      </c>
      <c r="G22443">
        <f t="shared" si="702"/>
        <v>5.7673154465847742E-4</v>
      </c>
    </row>
    <row r="22444" spans="3:7" x14ac:dyDescent="0.2">
      <c r="C22444">
        <v>902.27478333314264</v>
      </c>
      <c r="D22444" s="1">
        <v>28.341999999999999</v>
      </c>
      <c r="E22444">
        <v>60</v>
      </c>
      <c r="F22444">
        <f t="shared" si="701"/>
        <v>1.4291559527326161E-2</v>
      </c>
      <c r="G22444">
        <f t="shared" si="702"/>
        <v>5.7690260323079085E-4</v>
      </c>
    </row>
    <row r="22445" spans="3:7" x14ac:dyDescent="0.2">
      <c r="C22445">
        <v>902.31543333530431</v>
      </c>
      <c r="D22445" s="1">
        <v>28.349</v>
      </c>
      <c r="E22445">
        <v>60</v>
      </c>
      <c r="F22445">
        <f t="shared" si="701"/>
        <v>1.4306400653104187E-2</v>
      </c>
      <c r="G22445">
        <f t="shared" si="702"/>
        <v>5.8155521747439319E-4</v>
      </c>
    </row>
    <row r="22446" spans="3:7" x14ac:dyDescent="0.2">
      <c r="C22446">
        <v>902.3556333303452</v>
      </c>
      <c r="D22446" s="1">
        <v>28.36</v>
      </c>
      <c r="E22446">
        <v>60</v>
      </c>
      <c r="F22446">
        <f t="shared" si="701"/>
        <v>1.4329752171224862E-2</v>
      </c>
      <c r="G22446">
        <f t="shared" si="702"/>
        <v>5.7605596622047311E-4</v>
      </c>
    </row>
    <row r="22447" spans="3:7" x14ac:dyDescent="0.2">
      <c r="C22447">
        <v>902.39556667009992</v>
      </c>
      <c r="D22447" s="1">
        <v>28.35</v>
      </c>
      <c r="E22447">
        <v>60</v>
      </c>
      <c r="F22447">
        <f t="shared" si="701"/>
        <v>1.4308522015370884E-2</v>
      </c>
      <c r="G22447">
        <f t="shared" si="702"/>
        <v>5.7138707102777147E-4</v>
      </c>
    </row>
    <row r="22448" spans="3:7" x14ac:dyDescent="0.2">
      <c r="C22448">
        <v>902.43601667086284</v>
      </c>
      <c r="D22448" s="1">
        <v>28.353999999999999</v>
      </c>
      <c r="E22448">
        <v>60</v>
      </c>
      <c r="F22448">
        <f t="shared" si="701"/>
        <v>1.4317010469660716E-2</v>
      </c>
      <c r="G22448">
        <f t="shared" si="702"/>
        <v>5.7912308442046256E-4</v>
      </c>
    </row>
    <row r="22449" spans="3:7" x14ac:dyDescent="0.2">
      <c r="C22449">
        <v>902.47616666952774</v>
      </c>
      <c r="D22449" s="1">
        <v>28.350999999999999</v>
      </c>
      <c r="E22449">
        <v>60</v>
      </c>
      <c r="F22449">
        <f t="shared" si="701"/>
        <v>1.4310643678119263E-2</v>
      </c>
      <c r="G22449">
        <f t="shared" si="702"/>
        <v>5.7457232457036849E-4</v>
      </c>
    </row>
    <row r="22450" spans="3:7" x14ac:dyDescent="0.2">
      <c r="C22450">
        <v>902.5164833307266</v>
      </c>
      <c r="D22450" s="1">
        <v>28.341999999999999</v>
      </c>
      <c r="E22450">
        <v>60</v>
      </c>
      <c r="F22450">
        <f t="shared" si="701"/>
        <v>1.4291559527326161E-2</v>
      </c>
      <c r="G22450">
        <f t="shared" si="702"/>
        <v>5.7618796346652187E-4</v>
      </c>
    </row>
    <row r="22451" spans="3:7" x14ac:dyDescent="0.2">
      <c r="C22451">
        <v>902.55666666825607</v>
      </c>
      <c r="D22451" s="1">
        <v>28.337</v>
      </c>
      <c r="E22451">
        <v>60</v>
      </c>
      <c r="F22451">
        <f t="shared" si="701"/>
        <v>1.428096772874397E-2</v>
      </c>
      <c r="G22451">
        <f t="shared" si="702"/>
        <v>5.7385694649158766E-4</v>
      </c>
    </row>
    <row r="22452" spans="3:7" x14ac:dyDescent="0.2">
      <c r="C22452">
        <v>902.59706666469572</v>
      </c>
      <c r="D22452" s="1">
        <v>28.344000000000001</v>
      </c>
      <c r="E22452">
        <v>60</v>
      </c>
      <c r="F22452">
        <f t="shared" si="701"/>
        <v>1.4295798347580536E-2</v>
      </c>
      <c r="G22452">
        <f t="shared" si="702"/>
        <v>5.7755020234415372E-4</v>
      </c>
    </row>
    <row r="22453" spans="3:7" x14ac:dyDescent="0.2">
      <c r="C22453">
        <v>902.63761666615801</v>
      </c>
      <c r="D22453" s="1">
        <v>28.349</v>
      </c>
      <c r="E22453">
        <v>60</v>
      </c>
      <c r="F22453">
        <f t="shared" si="701"/>
        <v>1.4306400653104187E-2</v>
      </c>
      <c r="G22453">
        <f t="shared" si="702"/>
        <v>5.8012456740352489E-4</v>
      </c>
    </row>
    <row r="22454" spans="3:7" x14ac:dyDescent="0.2">
      <c r="C22454">
        <v>902.67768333752952</v>
      </c>
      <c r="D22454" s="1">
        <v>28.350999999999999</v>
      </c>
      <c r="E22454">
        <v>60</v>
      </c>
      <c r="F22454">
        <f t="shared" si="701"/>
        <v>1.4310643678119263E-2</v>
      </c>
      <c r="G22454">
        <f t="shared" si="702"/>
        <v>5.7337985736591638E-4</v>
      </c>
    </row>
    <row r="22455" spans="3:7" x14ac:dyDescent="0.2">
      <c r="C22455">
        <v>902.71801666418708</v>
      </c>
      <c r="D22455" s="1">
        <v>28.347000000000001</v>
      </c>
      <c r="E22455">
        <v>60</v>
      </c>
      <c r="F22455">
        <f t="shared" si="701"/>
        <v>1.4302158829854321E-2</v>
      </c>
      <c r="G22455">
        <f t="shared" si="702"/>
        <v>5.7685364399282131E-4</v>
      </c>
    </row>
    <row r="22456" spans="3:7" x14ac:dyDescent="0.2">
      <c r="C22456">
        <v>902.75848333040869</v>
      </c>
      <c r="D22456" s="1">
        <v>28.34</v>
      </c>
      <c r="E22456">
        <v>60</v>
      </c>
      <c r="F22456">
        <f t="shared" si="701"/>
        <v>1.4287321907703023E-2</v>
      </c>
      <c r="G22456">
        <f t="shared" si="702"/>
        <v>5.781602868398381E-4</v>
      </c>
    </row>
    <row r="22457" spans="3:7" x14ac:dyDescent="0.2">
      <c r="C22457">
        <v>902.79835000038145</v>
      </c>
      <c r="D22457" s="1">
        <v>28.349</v>
      </c>
      <c r="E22457">
        <v>60</v>
      </c>
      <c r="F22457">
        <f t="shared" si="701"/>
        <v>1.4306400653104187E-2</v>
      </c>
      <c r="G22457">
        <f t="shared" si="702"/>
        <v>5.7034855333527954E-4</v>
      </c>
    </row>
    <row r="22458" spans="3:7" x14ac:dyDescent="0.2">
      <c r="C22458">
        <v>902.83859999974572</v>
      </c>
      <c r="D22458" s="1">
        <v>28.353999999999999</v>
      </c>
      <c r="E22458">
        <v>60</v>
      </c>
      <c r="F22458">
        <f t="shared" si="701"/>
        <v>1.4317010469660716E-2</v>
      </c>
      <c r="G22458">
        <f t="shared" si="702"/>
        <v>5.7625966230220177E-4</v>
      </c>
    </row>
    <row r="22459" spans="3:7" x14ac:dyDescent="0.2">
      <c r="C22459">
        <v>902.87883333365119</v>
      </c>
      <c r="D22459" s="1">
        <v>28.35</v>
      </c>
      <c r="E22459">
        <v>60</v>
      </c>
      <c r="F22459">
        <f t="shared" si="701"/>
        <v>1.4308522015370884E-2</v>
      </c>
      <c r="G22459">
        <f t="shared" si="702"/>
        <v>5.756795439380727E-4</v>
      </c>
    </row>
    <row r="22460" spans="3:7" x14ac:dyDescent="0.2">
      <c r="C22460">
        <v>902.91911666393275</v>
      </c>
      <c r="D22460" s="1">
        <v>28.359000000000002</v>
      </c>
      <c r="E22460">
        <v>60</v>
      </c>
      <c r="F22460">
        <f t="shared" si="701"/>
        <v>1.4327627802315867E-2</v>
      </c>
      <c r="G22460">
        <f t="shared" si="702"/>
        <v>5.771645629120655E-4</v>
      </c>
    </row>
    <row r="22461" spans="3:7" x14ac:dyDescent="0.2">
      <c r="C22461">
        <v>902.95915000438686</v>
      </c>
      <c r="D22461" s="1">
        <v>28.35</v>
      </c>
      <c r="E22461">
        <v>60</v>
      </c>
      <c r="F22461">
        <f t="shared" si="701"/>
        <v>1.4308522015370884E-2</v>
      </c>
      <c r="G22461">
        <f t="shared" si="702"/>
        <v>5.7281793323635006E-4</v>
      </c>
    </row>
    <row r="22462" spans="3:7" x14ac:dyDescent="0.2">
      <c r="C22462">
        <v>902.99863333702092</v>
      </c>
      <c r="D22462" s="1">
        <v>28.347999999999999</v>
      </c>
      <c r="E22462">
        <v>60</v>
      </c>
      <c r="F22462">
        <f t="shared" si="701"/>
        <v>1.4304279591278989E-2</v>
      </c>
      <c r="G22462">
        <f t="shared" si="702"/>
        <v>5.6478062919310872E-4</v>
      </c>
    </row>
    <row r="22463" spans="3:7" x14ac:dyDescent="0.2">
      <c r="C22463">
        <v>903.03893333276108</v>
      </c>
      <c r="D22463" s="1">
        <v>28.355</v>
      </c>
      <c r="E22463">
        <v>60</v>
      </c>
      <c r="F22463">
        <f t="shared" si="701"/>
        <v>1.4319133334741772E-2</v>
      </c>
      <c r="G22463">
        <f t="shared" si="702"/>
        <v>5.7706101239282193E-4</v>
      </c>
    </row>
    <row r="22464" spans="3:7" x14ac:dyDescent="0.2">
      <c r="C22464">
        <v>903.07919999758406</v>
      </c>
      <c r="D22464" s="1">
        <v>28.353000000000002</v>
      </c>
      <c r="E22464">
        <v>60</v>
      </c>
      <c r="F22464">
        <f t="shared" si="701"/>
        <v>1.4314887905223754E-2</v>
      </c>
      <c r="G22464">
        <f t="shared" si="702"/>
        <v>5.7641279325817074E-4</v>
      </c>
    </row>
    <row r="22465" spans="3:7" x14ac:dyDescent="0.2">
      <c r="C22465">
        <v>903.11943333148952</v>
      </c>
      <c r="D22465" s="1">
        <v>28.367000000000001</v>
      </c>
      <c r="E22465">
        <v>60</v>
      </c>
      <c r="F22465">
        <f t="shared" si="701"/>
        <v>1.4344631180703208E-2</v>
      </c>
      <c r="G22465">
        <f t="shared" si="702"/>
        <v>5.7713233604393568E-4</v>
      </c>
    </row>
    <row r="22466" spans="3:7" x14ac:dyDescent="0.2">
      <c r="C22466">
        <v>903.15963333447769</v>
      </c>
      <c r="D22466" s="1">
        <v>28.358000000000001</v>
      </c>
      <c r="E22466">
        <v>60</v>
      </c>
      <c r="F22466">
        <f t="shared" si="701"/>
        <v>1.4325503734253703E-2</v>
      </c>
      <c r="G22466">
        <f t="shared" si="702"/>
        <v>5.7588529292406721E-4</v>
      </c>
    </row>
    <row r="22467" spans="3:7" x14ac:dyDescent="0.2">
      <c r="C22467">
        <v>903.19946666558587</v>
      </c>
      <c r="D22467" s="1">
        <v>28.376000000000001</v>
      </c>
      <c r="E22467">
        <v>60</v>
      </c>
      <c r="F22467">
        <f t="shared" ref="F22467:F22530" si="703">EXP(-13478*(1/(D22467+273.15)-1/(E22467+273.15)))</f>
        <v>1.4363783022038105E-2</v>
      </c>
      <c r="G22467">
        <f t="shared" si="702"/>
        <v>5.7215732508295871E-4</v>
      </c>
    </row>
    <row r="22468" spans="3:7" x14ac:dyDescent="0.2">
      <c r="C22468">
        <v>903.23993333180749</v>
      </c>
      <c r="D22468" s="1">
        <v>28.356000000000002</v>
      </c>
      <c r="E22468">
        <v>60</v>
      </c>
      <c r="F22468">
        <f t="shared" si="703"/>
        <v>1.4321256500507159E-2</v>
      </c>
      <c r="G22468">
        <f t="shared" ref="G22468:G22531" si="704">F22468*(C22468-C22467)</f>
        <v>5.7953350668020964E-4</v>
      </c>
    </row>
    <row r="22469" spans="3:7" x14ac:dyDescent="0.2">
      <c r="C22469">
        <v>903.28029999732973</v>
      </c>
      <c r="D22469" s="1">
        <v>28.353000000000002</v>
      </c>
      <c r="E22469">
        <v>60</v>
      </c>
      <c r="F22469">
        <f t="shared" si="703"/>
        <v>1.4314887905223754E-2</v>
      </c>
      <c r="G22469">
        <f t="shared" si="704"/>
        <v>5.778442920585594E-4</v>
      </c>
    </row>
    <row r="22470" spans="3:7" x14ac:dyDescent="0.2">
      <c r="C22470">
        <v>903.32088333765671</v>
      </c>
      <c r="D22470" s="1">
        <v>28.356999999999999</v>
      </c>
      <c r="E22470">
        <v>60</v>
      </c>
      <c r="F22470">
        <f t="shared" si="703"/>
        <v>1.4323379966997601E-2</v>
      </c>
      <c r="G22470">
        <f t="shared" si="704"/>
        <v>5.8129060383324397E-4</v>
      </c>
    </row>
    <row r="22471" spans="3:7" x14ac:dyDescent="0.2">
      <c r="C22471">
        <v>903.3606833299001</v>
      </c>
      <c r="D22471" s="1">
        <v>28.363</v>
      </c>
      <c r="E22471">
        <v>60</v>
      </c>
      <c r="F22471">
        <f t="shared" si="703"/>
        <v>1.4336127083437428E-2</v>
      </c>
      <c r="G22471">
        <f t="shared" si="704"/>
        <v>5.7057774672103793E-4</v>
      </c>
    </row>
    <row r="22472" spans="3:7" x14ac:dyDescent="0.2">
      <c r="C22472">
        <v>903.40111666520431</v>
      </c>
      <c r="D22472" s="1">
        <v>28.367999999999999</v>
      </c>
      <c r="E22472">
        <v>60</v>
      </c>
      <c r="F22472">
        <f t="shared" si="703"/>
        <v>1.4346757957846573E-2</v>
      </c>
      <c r="G22472">
        <f t="shared" si="704"/>
        <v>5.8008727503802216E-4</v>
      </c>
    </row>
    <row r="22473" spans="3:7" x14ac:dyDescent="0.2">
      <c r="C22473">
        <v>903.44140000343327</v>
      </c>
      <c r="D22473" s="1">
        <v>28.361000000000001</v>
      </c>
      <c r="E22473">
        <v>60</v>
      </c>
      <c r="F22473">
        <f t="shared" si="703"/>
        <v>1.4331876841021026E-2</v>
      </c>
      <c r="G22473">
        <f t="shared" si="704"/>
        <v>5.77335842242649E-4</v>
      </c>
    </row>
    <row r="22474" spans="3:7" x14ac:dyDescent="0.2">
      <c r="C22474">
        <v>903.48161666393275</v>
      </c>
      <c r="D22474" s="1">
        <v>28.356000000000002</v>
      </c>
      <c r="E22474">
        <v>60</v>
      </c>
      <c r="F22474">
        <f t="shared" si="703"/>
        <v>1.4321256500507159E-2</v>
      </c>
      <c r="G22474">
        <f t="shared" si="704"/>
        <v>5.7595311060689325E-4</v>
      </c>
    </row>
    <row r="22475" spans="3:7" x14ac:dyDescent="0.2">
      <c r="C22475">
        <v>903.52168333530426</v>
      </c>
      <c r="D22475" s="1">
        <v>28.367999999999999</v>
      </c>
      <c r="E22475">
        <v>60</v>
      </c>
      <c r="F22475">
        <f t="shared" si="703"/>
        <v>1.4346757957846573E-2</v>
      </c>
      <c r="G22475">
        <f t="shared" si="704"/>
        <v>5.7482683634356901E-4</v>
      </c>
    </row>
    <row r="22476" spans="3:7" x14ac:dyDescent="0.2">
      <c r="C22476">
        <v>903.56198333104453</v>
      </c>
      <c r="D22476" s="1">
        <v>28.367000000000001</v>
      </c>
      <c r="E22476">
        <v>60</v>
      </c>
      <c r="F22476">
        <f t="shared" si="703"/>
        <v>1.4344631180703208E-2</v>
      </c>
      <c r="G22476">
        <f t="shared" si="704"/>
        <v>5.7808857547808179E-4</v>
      </c>
    </row>
    <row r="22477" spans="3:7" x14ac:dyDescent="0.2">
      <c r="C22477">
        <v>903.60250000158942</v>
      </c>
      <c r="D22477" s="1">
        <v>28.361000000000001</v>
      </c>
      <c r="E22477">
        <v>60</v>
      </c>
      <c r="F22477">
        <f t="shared" si="703"/>
        <v>1.4331876841021026E-2</v>
      </c>
      <c r="G22477">
        <f t="shared" si="704"/>
        <v>5.8067993225757578E-4</v>
      </c>
    </row>
    <row r="22478" spans="3:7" x14ac:dyDescent="0.2">
      <c r="C22478">
        <v>903.64265000025432</v>
      </c>
      <c r="D22478" s="1">
        <v>28.355</v>
      </c>
      <c r="E22478">
        <v>60</v>
      </c>
      <c r="F22478">
        <f t="shared" si="703"/>
        <v>1.4319133334741772E-2</v>
      </c>
      <c r="G22478">
        <f t="shared" si="704"/>
        <v>5.7491318427242775E-4</v>
      </c>
    </row>
    <row r="22479" spans="3:7" x14ac:dyDescent="0.2">
      <c r="C22479">
        <v>903.68273333708441</v>
      </c>
      <c r="D22479" s="1">
        <v>28.356000000000002</v>
      </c>
      <c r="E22479">
        <v>60</v>
      </c>
      <c r="F22479">
        <f t="shared" si="703"/>
        <v>1.4321256500507159E-2</v>
      </c>
      <c r="G22479">
        <f t="shared" si="704"/>
        <v>5.7404374813999721E-4</v>
      </c>
    </row>
    <row r="22480" spans="3:7" x14ac:dyDescent="0.2">
      <c r="C22480">
        <v>903.72308333714807</v>
      </c>
      <c r="D22480" s="1">
        <v>28.352</v>
      </c>
      <c r="E22480">
        <v>60</v>
      </c>
      <c r="F22480">
        <f t="shared" si="703"/>
        <v>1.431276564138999E-2</v>
      </c>
      <c r="G22480">
        <f t="shared" si="704"/>
        <v>5.7752009454115202E-4</v>
      </c>
    </row>
    <row r="22481" spans="3:7" x14ac:dyDescent="0.2">
      <c r="C22481">
        <v>903.76300000349681</v>
      </c>
      <c r="D22481" s="1">
        <v>28.37</v>
      </c>
      <c r="E22481">
        <v>60</v>
      </c>
      <c r="F22481">
        <f t="shared" si="703"/>
        <v>1.4351012415809989E-2</v>
      </c>
      <c r="G22481">
        <f t="shared" si="704"/>
        <v>5.7284457436858295E-4</v>
      </c>
    </row>
    <row r="22482" spans="3:7" x14ac:dyDescent="0.2">
      <c r="C22482">
        <v>903.80329999923708</v>
      </c>
      <c r="D22482" s="1">
        <v>28.373000000000001</v>
      </c>
      <c r="E22482">
        <v>60</v>
      </c>
      <c r="F22482">
        <f t="shared" si="703"/>
        <v>1.4357396362555973E-2</v>
      </c>
      <c r="G22482">
        <f t="shared" si="704"/>
        <v>5.7860301225237199E-4</v>
      </c>
    </row>
    <row r="22483" spans="3:7" x14ac:dyDescent="0.2">
      <c r="C22483">
        <v>903.84351666768396</v>
      </c>
      <c r="D22483" s="1">
        <v>28.373000000000001</v>
      </c>
      <c r="E22483">
        <v>60</v>
      </c>
      <c r="F22483">
        <f t="shared" si="703"/>
        <v>1.4357396362555973E-2</v>
      </c>
      <c r="G22483">
        <f t="shared" si="704"/>
        <v>5.7740664927326659E-4</v>
      </c>
    </row>
    <row r="22484" spans="3:7" x14ac:dyDescent="0.2">
      <c r="C22484">
        <v>903.88369999726615</v>
      </c>
      <c r="D22484" s="1">
        <v>28.37</v>
      </c>
      <c r="E22484">
        <v>60</v>
      </c>
      <c r="F22484">
        <f t="shared" si="703"/>
        <v>1.4351012415809989E-2</v>
      </c>
      <c r="G22484">
        <f t="shared" si="704"/>
        <v>5.7667146174261675E-4</v>
      </c>
    </row>
    <row r="22485" spans="3:7" x14ac:dyDescent="0.2">
      <c r="C22485">
        <v>903.92404999732969</v>
      </c>
      <c r="D22485" s="1">
        <v>28.373999999999999</v>
      </c>
      <c r="E22485">
        <v>60</v>
      </c>
      <c r="F22485">
        <f t="shared" si="703"/>
        <v>1.4359524947580806E-2</v>
      </c>
      <c r="G22485">
        <f t="shared" si="704"/>
        <v>5.794068325472954E-4</v>
      </c>
    </row>
    <row r="22486" spans="3:7" x14ac:dyDescent="0.2">
      <c r="C22486">
        <v>903.96416666507719</v>
      </c>
      <c r="D22486" s="1">
        <v>28.373000000000001</v>
      </c>
      <c r="E22486">
        <v>60</v>
      </c>
      <c r="F22486">
        <f t="shared" si="703"/>
        <v>1.4357396362555973E-2</v>
      </c>
      <c r="G22486">
        <f t="shared" si="704"/>
        <v>5.7597089959578792E-4</v>
      </c>
    </row>
    <row r="22487" spans="3:7" x14ac:dyDescent="0.2">
      <c r="C22487">
        <v>904.00416666666672</v>
      </c>
      <c r="D22487" s="1">
        <v>28.382000000000001</v>
      </c>
      <c r="E22487">
        <v>60</v>
      </c>
      <c r="F22487">
        <f t="shared" si="703"/>
        <v>1.4376564483601351E-2</v>
      </c>
      <c r="G22487">
        <f t="shared" si="704"/>
        <v>5.750626021960775E-4</v>
      </c>
    </row>
    <row r="22488" spans="3:7" x14ac:dyDescent="0.2">
      <c r="C22488">
        <v>904.04450000127156</v>
      </c>
      <c r="D22488" s="1">
        <v>28.376999999999999</v>
      </c>
      <c r="E22488">
        <v>60</v>
      </c>
      <c r="F22488">
        <f t="shared" si="703"/>
        <v>1.4365912511552188E-2</v>
      </c>
      <c r="G22488">
        <f t="shared" si="704"/>
        <v>5.7942515623226958E-4</v>
      </c>
    </row>
    <row r="22489" spans="3:7" x14ac:dyDescent="0.2">
      <c r="C22489">
        <v>904.08495000203447</v>
      </c>
      <c r="D22489" s="1">
        <v>28.361999999999998</v>
      </c>
      <c r="E22489">
        <v>60</v>
      </c>
      <c r="F22489">
        <f t="shared" si="703"/>
        <v>1.4334001811745035E-2</v>
      </c>
      <c r="G22489">
        <f t="shared" si="704"/>
        <v>5.7981038422073622E-4</v>
      </c>
    </row>
    <row r="22490" spans="3:7" x14ac:dyDescent="0.2">
      <c r="C22490">
        <v>904.12514999707537</v>
      </c>
      <c r="D22490" s="1">
        <v>28.358000000000001</v>
      </c>
      <c r="E22490">
        <v>60</v>
      </c>
      <c r="F22490">
        <f t="shared" si="703"/>
        <v>1.4325503734253703E-2</v>
      </c>
      <c r="G22490">
        <f t="shared" si="704"/>
        <v>5.7588517907530097E-4</v>
      </c>
    </row>
    <row r="22491" spans="3:7" x14ac:dyDescent="0.2">
      <c r="C22491">
        <v>904.16543333530421</v>
      </c>
      <c r="D22491" s="1">
        <v>28.359000000000002</v>
      </c>
      <c r="E22491">
        <v>60</v>
      </c>
      <c r="F22491">
        <f t="shared" si="703"/>
        <v>1.4327627802315867E-2</v>
      </c>
      <c r="G22491">
        <f t="shared" si="704"/>
        <v>5.7716467677771234E-4</v>
      </c>
    </row>
    <row r="22492" spans="3:7" x14ac:dyDescent="0.2">
      <c r="C22492">
        <v>904.20590000152583</v>
      </c>
      <c r="D22492" s="1">
        <v>28.369</v>
      </c>
      <c r="E22492">
        <v>60</v>
      </c>
      <c r="F22492">
        <f t="shared" si="703"/>
        <v>1.4348885036202068E-2</v>
      </c>
      <c r="G22492">
        <f t="shared" si="704"/>
        <v>5.8065154141236758E-4</v>
      </c>
    </row>
    <row r="22493" spans="3:7" x14ac:dyDescent="0.2">
      <c r="C22493">
        <v>904.24600000381474</v>
      </c>
      <c r="D22493" s="1">
        <v>28.364000000000001</v>
      </c>
      <c r="E22493">
        <v>60</v>
      </c>
      <c r="F22493">
        <f t="shared" si="703"/>
        <v>1.4338252656138879E-2</v>
      </c>
      <c r="G22493">
        <f t="shared" si="704"/>
        <v>5.7496396433012905E-4</v>
      </c>
    </row>
    <row r="22494" spans="3:7" x14ac:dyDescent="0.2">
      <c r="C22494">
        <v>904.28646667003636</v>
      </c>
      <c r="D22494" s="1">
        <v>28.364999999999998</v>
      </c>
      <c r="E22494">
        <v>60</v>
      </c>
      <c r="F22494">
        <f t="shared" si="703"/>
        <v>1.434037852988995E-2</v>
      </c>
      <c r="G22494">
        <f t="shared" si="704"/>
        <v>5.8030731146072306E-4</v>
      </c>
    </row>
    <row r="22495" spans="3:7" x14ac:dyDescent="0.2">
      <c r="C22495">
        <v>904.32675000031793</v>
      </c>
      <c r="D22495" s="1">
        <v>28.384</v>
      </c>
      <c r="E22495">
        <v>60</v>
      </c>
      <c r="F22495">
        <f t="shared" si="703"/>
        <v>1.4380827384603896E-2</v>
      </c>
      <c r="G22495">
        <f t="shared" si="704"/>
        <v>5.7930761925621568E-4</v>
      </c>
    </row>
    <row r="22496" spans="3:7" x14ac:dyDescent="0.2">
      <c r="C22496">
        <v>904.36708333492277</v>
      </c>
      <c r="D22496" s="1">
        <v>28.37</v>
      </c>
      <c r="E22496">
        <v>60</v>
      </c>
      <c r="F22496">
        <f t="shared" si="703"/>
        <v>1.4351012415809989E-2</v>
      </c>
      <c r="G22496">
        <f t="shared" si="704"/>
        <v>5.7882418568505536E-4</v>
      </c>
    </row>
    <row r="22497" spans="3:7" x14ac:dyDescent="0.2">
      <c r="C22497">
        <v>904.40766666730246</v>
      </c>
      <c r="D22497" s="1">
        <v>28.382000000000001</v>
      </c>
      <c r="E22497">
        <v>60</v>
      </c>
      <c r="F22497">
        <f t="shared" si="703"/>
        <v>1.4376564483601351E-2</v>
      </c>
      <c r="G22497">
        <f t="shared" si="704"/>
        <v>5.8344889491613932E-4</v>
      </c>
    </row>
    <row r="22498" spans="3:7" x14ac:dyDescent="0.2">
      <c r="C22498">
        <v>904.4480000019073</v>
      </c>
      <c r="D22498" s="1">
        <v>28.379000000000001</v>
      </c>
      <c r="E22498">
        <v>60</v>
      </c>
      <c r="F22498">
        <f t="shared" si="703"/>
        <v>1.4370172395354068E-2</v>
      </c>
      <c r="G22498">
        <f t="shared" si="704"/>
        <v>5.7959697155102858E-4</v>
      </c>
    </row>
    <row r="22499" spans="3:7" x14ac:dyDescent="0.2">
      <c r="C22499">
        <v>904.4881999969482</v>
      </c>
      <c r="D22499" s="1">
        <v>28.378</v>
      </c>
      <c r="E22499">
        <v>60</v>
      </c>
      <c r="F22499">
        <f t="shared" si="703"/>
        <v>1.4368042302643866E-2</v>
      </c>
      <c r="G22499">
        <f t="shared" si="704"/>
        <v>5.7759522931363219E-4</v>
      </c>
    </row>
    <row r="22500" spans="3:7" x14ac:dyDescent="0.2">
      <c r="C22500">
        <v>904.52858333587642</v>
      </c>
      <c r="D22500" s="1">
        <v>28.367000000000001</v>
      </c>
      <c r="E22500">
        <v>60</v>
      </c>
      <c r="F22500">
        <f t="shared" si="703"/>
        <v>1.4344631180703208E-2</v>
      </c>
      <c r="G22500">
        <f t="shared" si="704"/>
        <v>5.7928410277068834E-4</v>
      </c>
    </row>
    <row r="22501" spans="3:7" x14ac:dyDescent="0.2">
      <c r="C22501">
        <v>904.56901666323347</v>
      </c>
      <c r="D22501" s="1">
        <v>28.364999999999998</v>
      </c>
      <c r="E22501">
        <v>60</v>
      </c>
      <c r="F22501">
        <f t="shared" si="703"/>
        <v>1.434037852988995E-2</v>
      </c>
      <c r="G22501">
        <f t="shared" si="704"/>
        <v>5.7982921952305286E-4</v>
      </c>
    </row>
    <row r="22502" spans="3:7" x14ac:dyDescent="0.2">
      <c r="C22502">
        <v>904.60923333168034</v>
      </c>
      <c r="D22502" s="1">
        <v>28.364999999999998</v>
      </c>
      <c r="E22502">
        <v>60</v>
      </c>
      <c r="F22502">
        <f t="shared" si="703"/>
        <v>1.434037852988995E-2</v>
      </c>
      <c r="G22502">
        <f t="shared" si="704"/>
        <v>5.7672224873925283E-4</v>
      </c>
    </row>
    <row r="22503" spans="3:7" x14ac:dyDescent="0.2">
      <c r="C22503">
        <v>904.64969999790196</v>
      </c>
      <c r="D22503" s="1">
        <v>28.372</v>
      </c>
      <c r="E22503">
        <v>60</v>
      </c>
      <c r="F22503">
        <f t="shared" si="703"/>
        <v>1.4355268078946447E-2</v>
      </c>
      <c r="G22503">
        <f t="shared" si="704"/>
        <v>5.8090984187258272E-4</v>
      </c>
    </row>
    <row r="22504" spans="3:7" x14ac:dyDescent="0.2">
      <c r="C22504">
        <v>904.69013333320618</v>
      </c>
      <c r="D22504" s="1">
        <v>28.372</v>
      </c>
      <c r="E22504">
        <v>60</v>
      </c>
      <c r="F22504">
        <f t="shared" si="703"/>
        <v>1.4355268078946447E-2</v>
      </c>
      <c r="G22504">
        <f t="shared" si="704"/>
        <v>5.8043136761793291E-4</v>
      </c>
    </row>
    <row r="22505" spans="3:7" x14ac:dyDescent="0.2">
      <c r="C22505">
        <v>904.73065000375107</v>
      </c>
      <c r="D22505" s="1">
        <v>28.375</v>
      </c>
      <c r="E22505">
        <v>60</v>
      </c>
      <c r="F22505">
        <f t="shared" si="703"/>
        <v>1.4361653834061254E-2</v>
      </c>
      <c r="G22505">
        <f t="shared" si="704"/>
        <v>5.8188639687440421E-4</v>
      </c>
    </row>
    <row r="22506" spans="3:7" x14ac:dyDescent="0.2">
      <c r="C22506">
        <v>904.77064999739332</v>
      </c>
      <c r="D22506" s="1">
        <v>28.373000000000001</v>
      </c>
      <c r="E22506">
        <v>60</v>
      </c>
      <c r="F22506">
        <f t="shared" si="703"/>
        <v>1.4357396362555973E-2</v>
      </c>
      <c r="G22506">
        <f t="shared" si="704"/>
        <v>5.7429576322156814E-4</v>
      </c>
    </row>
    <row r="22507" spans="3:7" x14ac:dyDescent="0.2">
      <c r="C22507">
        <v>904.81115000247951</v>
      </c>
      <c r="D22507" s="1">
        <v>28.376000000000001</v>
      </c>
      <c r="E22507">
        <v>60</v>
      </c>
      <c r="F22507">
        <f t="shared" si="703"/>
        <v>1.4363783022038105E-2</v>
      </c>
      <c r="G22507">
        <f t="shared" si="704"/>
        <v>5.8173328544943305E-4</v>
      </c>
    </row>
    <row r="22508" spans="3:7" x14ac:dyDescent="0.2">
      <c r="C22508">
        <v>904.85151666800186</v>
      </c>
      <c r="D22508" s="1">
        <v>28.37</v>
      </c>
      <c r="E22508">
        <v>60</v>
      </c>
      <c r="F22508">
        <f t="shared" si="703"/>
        <v>1.4351012415809989E-2</v>
      </c>
      <c r="G22508">
        <f t="shared" si="704"/>
        <v>5.7930251809618018E-4</v>
      </c>
    </row>
    <row r="22509" spans="3:7" x14ac:dyDescent="0.2">
      <c r="C22509">
        <v>904.89179999828343</v>
      </c>
      <c r="D22509" s="1">
        <v>28.382999999999999</v>
      </c>
      <c r="E22509">
        <v>60</v>
      </c>
      <c r="F22509">
        <f t="shared" si="703"/>
        <v>1.4378695783191644E-2</v>
      </c>
      <c r="G22509">
        <f t="shared" si="704"/>
        <v>5.7922175125249727E-4</v>
      </c>
    </row>
    <row r="22510" spans="3:7" x14ac:dyDescent="0.2">
      <c r="C22510">
        <v>904.93166666825607</v>
      </c>
      <c r="D22510" s="1">
        <v>28.376000000000001</v>
      </c>
      <c r="E22510">
        <v>60</v>
      </c>
      <c r="F22510">
        <f t="shared" si="703"/>
        <v>1.4363783022038105E-2</v>
      </c>
      <c r="G22510">
        <f t="shared" si="704"/>
        <v>5.726361972981899E-4</v>
      </c>
    </row>
    <row r="22511" spans="3:7" x14ac:dyDescent="0.2">
      <c r="C22511">
        <v>904.9716666698456</v>
      </c>
      <c r="D22511" s="1">
        <v>28.376000000000001</v>
      </c>
      <c r="E22511">
        <v>60</v>
      </c>
      <c r="F22511">
        <f t="shared" si="703"/>
        <v>1.4363783022038105E-2</v>
      </c>
      <c r="G22511">
        <f t="shared" si="704"/>
        <v>5.7455134371323113E-4</v>
      </c>
    </row>
    <row r="22512" spans="3:7" x14ac:dyDescent="0.2">
      <c r="C22512">
        <v>905.01208333174384</v>
      </c>
      <c r="D22512" s="1">
        <v>28.376000000000001</v>
      </c>
      <c r="E22512">
        <v>60</v>
      </c>
      <c r="F22512">
        <f t="shared" si="703"/>
        <v>1.4363783022038105E-2</v>
      </c>
      <c r="G22512">
        <f t="shared" si="704"/>
        <v>5.8053616198131442E-4</v>
      </c>
    </row>
    <row r="22513" spans="3:7" x14ac:dyDescent="0.2">
      <c r="C22513">
        <v>905.0519999980927</v>
      </c>
      <c r="D22513" s="1">
        <v>28.376999999999999</v>
      </c>
      <c r="E22513">
        <v>60</v>
      </c>
      <c r="F22513">
        <f t="shared" si="703"/>
        <v>1.4365912511552188E-2</v>
      </c>
      <c r="G22513">
        <f t="shared" si="704"/>
        <v>5.7343933652052187E-4</v>
      </c>
    </row>
    <row r="22514" spans="3:7" x14ac:dyDescent="0.2">
      <c r="C22514">
        <v>905.09241666793821</v>
      </c>
      <c r="D22514" s="1">
        <v>28.376000000000001</v>
      </c>
      <c r="E22514">
        <v>60</v>
      </c>
      <c r="F22514">
        <f t="shared" si="703"/>
        <v>1.4363783022038105E-2</v>
      </c>
      <c r="G22514">
        <f t="shared" si="704"/>
        <v>5.8053627613429684E-4</v>
      </c>
    </row>
    <row r="22515" spans="3:7" x14ac:dyDescent="0.2">
      <c r="C22515">
        <v>905.13256666660311</v>
      </c>
      <c r="D22515" s="1">
        <v>28.381</v>
      </c>
      <c r="E22515">
        <v>60</v>
      </c>
      <c r="F22515">
        <f t="shared" si="703"/>
        <v>1.4374433485791977E-2</v>
      </c>
      <c r="G22515">
        <f t="shared" si="704"/>
        <v>5.7713348526326226E-4</v>
      </c>
    </row>
    <row r="22516" spans="3:7" x14ac:dyDescent="0.2">
      <c r="C22516">
        <v>905.17290000120795</v>
      </c>
      <c r="D22516" s="1">
        <v>28.379000000000001</v>
      </c>
      <c r="E22516">
        <v>60</v>
      </c>
      <c r="F22516">
        <f t="shared" si="703"/>
        <v>1.4370172395354068E-2</v>
      </c>
      <c r="G22516">
        <f t="shared" si="704"/>
        <v>5.7959697155102858E-4</v>
      </c>
    </row>
    <row r="22517" spans="3:7" x14ac:dyDescent="0.2">
      <c r="C22517">
        <v>905.21296666463218</v>
      </c>
      <c r="D22517" s="1">
        <v>28.385000000000002</v>
      </c>
      <c r="E22517">
        <v>60</v>
      </c>
      <c r="F22517">
        <f t="shared" si="703"/>
        <v>1.4382959287878421E-2</v>
      </c>
      <c r="G22517">
        <f t="shared" si="704"/>
        <v>5.7627718883178499E-4</v>
      </c>
    </row>
    <row r="22518" spans="3:7" x14ac:dyDescent="0.2">
      <c r="C22518">
        <v>905.2529833316803</v>
      </c>
      <c r="D22518" s="1">
        <v>28.382000000000001</v>
      </c>
      <c r="E22518">
        <v>60</v>
      </c>
      <c r="F22518">
        <f t="shared" si="703"/>
        <v>1.4376564483601351E-2</v>
      </c>
      <c r="G22518">
        <f t="shared" si="704"/>
        <v>5.7530219423612033E-4</v>
      </c>
    </row>
    <row r="22519" spans="3:7" x14ac:dyDescent="0.2">
      <c r="C22519">
        <v>905.29326666990914</v>
      </c>
      <c r="D22519" s="1">
        <v>28.387</v>
      </c>
      <c r="E22519">
        <v>60</v>
      </c>
      <c r="F22519">
        <f t="shared" si="703"/>
        <v>1.4387224000177846E-2</v>
      </c>
      <c r="G22519">
        <f t="shared" si="704"/>
        <v>5.7956541057333963E-4</v>
      </c>
    </row>
    <row r="22520" spans="3:7" x14ac:dyDescent="0.2">
      <c r="C22520">
        <v>905.33323333263399</v>
      </c>
      <c r="D22520" s="1">
        <v>28.385000000000002</v>
      </c>
      <c r="E22520">
        <v>60</v>
      </c>
      <c r="F22520">
        <f t="shared" si="703"/>
        <v>1.4382959287878421E-2</v>
      </c>
      <c r="G22520">
        <f t="shared" si="704"/>
        <v>5.7483888284389601E-4</v>
      </c>
    </row>
    <row r="22521" spans="3:7" x14ac:dyDescent="0.2">
      <c r="C22521">
        <v>905.37338333129878</v>
      </c>
      <c r="D22521" s="1">
        <v>28.388999999999999</v>
      </c>
      <c r="E22521">
        <v>60</v>
      </c>
      <c r="F22521">
        <f t="shared" si="703"/>
        <v>1.4391489920415617E-2</v>
      </c>
      <c r="G22521">
        <f t="shared" si="704"/>
        <v>5.7781830108899327E-4</v>
      </c>
    </row>
    <row r="22522" spans="3:7" x14ac:dyDescent="0.2">
      <c r="C22522">
        <v>905.41365000406904</v>
      </c>
      <c r="D22522" s="1">
        <v>28.385000000000002</v>
      </c>
      <c r="E22522">
        <v>60</v>
      </c>
      <c r="F22522">
        <f t="shared" si="703"/>
        <v>1.4382959287878421E-2</v>
      </c>
      <c r="G22522">
        <f t="shared" si="704"/>
        <v>5.7915391511294463E-4</v>
      </c>
    </row>
    <row r="22523" spans="3:7" x14ac:dyDescent="0.2">
      <c r="C22523">
        <v>905.45425000190733</v>
      </c>
      <c r="D22523" s="1">
        <v>28.382000000000001</v>
      </c>
      <c r="E22523">
        <v>60</v>
      </c>
      <c r="F22523">
        <f t="shared" si="703"/>
        <v>1.4376564483601351E-2</v>
      </c>
      <c r="G22523">
        <f t="shared" si="704"/>
        <v>5.8368848695618215E-4</v>
      </c>
    </row>
    <row r="22524" spans="3:7" x14ac:dyDescent="0.2">
      <c r="C22524">
        <v>905.4949333349864</v>
      </c>
      <c r="D22524" s="1">
        <v>28.381</v>
      </c>
      <c r="E22524">
        <v>60</v>
      </c>
      <c r="F22524">
        <f t="shared" si="703"/>
        <v>1.4374433485791977E-2</v>
      </c>
      <c r="G22524">
        <f t="shared" si="704"/>
        <v>5.8479986532545874E-4</v>
      </c>
    </row>
    <row r="22525" spans="3:7" x14ac:dyDescent="0.2">
      <c r="C22525">
        <v>905.53503333727519</v>
      </c>
      <c r="D22525" s="1">
        <v>28.391999999999999</v>
      </c>
      <c r="E22525">
        <v>60</v>
      </c>
      <c r="F22525">
        <f t="shared" si="703"/>
        <v>1.4397891066369009E-2</v>
      </c>
      <c r="G22525">
        <f t="shared" si="704"/>
        <v>5.7735546471522734E-4</v>
      </c>
    </row>
    <row r="22526" spans="3:7" x14ac:dyDescent="0.2">
      <c r="C22526">
        <v>905.57556666533151</v>
      </c>
      <c r="D22526" s="1">
        <v>28.390999999999998</v>
      </c>
      <c r="E22526">
        <v>60</v>
      </c>
      <c r="F22526">
        <f t="shared" si="703"/>
        <v>1.4395757048917334E-2</v>
      </c>
      <c r="G22526">
        <f t="shared" si="704"/>
        <v>5.8350794308274247E-4</v>
      </c>
    </row>
    <row r="22527" spans="3:7" x14ac:dyDescent="0.2">
      <c r="C22527">
        <v>905.61576666831968</v>
      </c>
      <c r="D22527" s="1">
        <v>28.388000000000002</v>
      </c>
      <c r="E22527">
        <v>60</v>
      </c>
      <c r="F22527">
        <f t="shared" si="703"/>
        <v>1.4389356809284043E-2</v>
      </c>
      <c r="G22527">
        <f t="shared" si="704"/>
        <v>5.784521867310909E-4</v>
      </c>
    </row>
    <row r="22528" spans="3:7" x14ac:dyDescent="0.2">
      <c r="C22528">
        <v>905.65570000012713</v>
      </c>
      <c r="D22528" s="1">
        <v>28.391999999999999</v>
      </c>
      <c r="E22528">
        <v>60</v>
      </c>
      <c r="F22528">
        <f t="shared" si="703"/>
        <v>1.4397891066369009E-2</v>
      </c>
      <c r="G22528">
        <f t="shared" si="704"/>
        <v>5.7495576128078834E-4</v>
      </c>
    </row>
    <row r="22529" spans="3:7" x14ac:dyDescent="0.2">
      <c r="C22529">
        <v>905.69561666647598</v>
      </c>
      <c r="D22529" s="1">
        <v>28.393999999999998</v>
      </c>
      <c r="E22529">
        <v>60</v>
      </c>
      <c r="F22529">
        <f t="shared" si="703"/>
        <v>1.4402160007877763E-2</v>
      </c>
      <c r="G22529">
        <f t="shared" si="704"/>
        <v>5.7488621573733136E-4</v>
      </c>
    </row>
    <row r="22530" spans="3:7" x14ac:dyDescent="0.2">
      <c r="C22530">
        <v>905.7360666672389</v>
      </c>
      <c r="D22530" s="1">
        <v>28.396000000000001</v>
      </c>
      <c r="E22530">
        <v>60</v>
      </c>
      <c r="F22530">
        <f t="shared" si="703"/>
        <v>1.4406430158465294E-2</v>
      </c>
      <c r="G22530">
        <f t="shared" si="704"/>
        <v>5.8274011090082758E-4</v>
      </c>
    </row>
    <row r="22531" spans="3:7" x14ac:dyDescent="0.2">
      <c r="C22531">
        <v>905.77651666800182</v>
      </c>
      <c r="D22531" s="1">
        <v>28.4</v>
      </c>
      <c r="E22531">
        <v>60</v>
      </c>
      <c r="F22531">
        <f t="shared" ref="F22531:F22594" si="705">EXP(-13478*(1/(D22531+273.15)-1/(E22531+273.15)))</f>
        <v>1.4414974088180483E-2</v>
      </c>
      <c r="G22531">
        <f t="shared" si="704"/>
        <v>5.8308571286432519E-4</v>
      </c>
    </row>
    <row r="22532" spans="3:7" x14ac:dyDescent="0.2">
      <c r="C22532">
        <v>905.81703333059943</v>
      </c>
      <c r="D22532" s="1">
        <v>28.4</v>
      </c>
      <c r="E22532">
        <v>60</v>
      </c>
      <c r="F22532">
        <f t="shared" si="705"/>
        <v>1.4414974088180483E-2</v>
      </c>
      <c r="G22532">
        <f t="shared" ref="G22532:G22595" si="706">F22532*(C22532-C22531)</f>
        <v>5.8404664148411069E-4</v>
      </c>
    </row>
    <row r="22533" spans="3:7" x14ac:dyDescent="0.2">
      <c r="C22533">
        <v>905.85741666952765</v>
      </c>
      <c r="D22533" s="1">
        <v>28.405000000000001</v>
      </c>
      <c r="E22533">
        <v>60</v>
      </c>
      <c r="F22533">
        <f t="shared" si="705"/>
        <v>1.4425660807201484E-2</v>
      </c>
      <c r="G22533">
        <f t="shared" si="706"/>
        <v>5.8255634964079562E-4</v>
      </c>
    </row>
    <row r="22534" spans="3:7" x14ac:dyDescent="0.2">
      <c r="C22534">
        <v>905.89745000203447</v>
      </c>
      <c r="D22534" s="1">
        <v>28.399000000000001</v>
      </c>
      <c r="E22534">
        <v>60</v>
      </c>
      <c r="F22534">
        <f t="shared" si="705"/>
        <v>1.441283765208223E-2</v>
      </c>
      <c r="G22534">
        <f t="shared" si="706"/>
        <v>5.7699392209266853E-4</v>
      </c>
    </row>
    <row r="22535" spans="3:7" x14ac:dyDescent="0.2">
      <c r="C22535">
        <v>905.93778333663943</v>
      </c>
      <c r="D22535" s="1">
        <v>28.39</v>
      </c>
      <c r="E22535">
        <v>60</v>
      </c>
      <c r="F22535">
        <f t="shared" si="705"/>
        <v>1.4393623333613041E-2</v>
      </c>
      <c r="G22535">
        <f t="shared" si="706"/>
        <v>5.8054282609226152E-4</v>
      </c>
    </row>
    <row r="22536" spans="3:7" x14ac:dyDescent="0.2">
      <c r="C22536">
        <v>905.97783333460495</v>
      </c>
      <c r="D22536" s="1">
        <v>28.393999999999998</v>
      </c>
      <c r="E22536">
        <v>60</v>
      </c>
      <c r="F22536">
        <f t="shared" si="705"/>
        <v>1.4402160007877763E-2</v>
      </c>
      <c r="G22536">
        <f t="shared" si="706"/>
        <v>5.7680647901467148E-4</v>
      </c>
    </row>
    <row r="22537" spans="3:7" x14ac:dyDescent="0.2">
      <c r="C22537">
        <v>906.01833333174386</v>
      </c>
      <c r="D22537" s="1">
        <v>28.398</v>
      </c>
      <c r="E22537">
        <v>60</v>
      </c>
      <c r="F22537">
        <f t="shared" si="705"/>
        <v>1.4410701518457508E-2</v>
      </c>
      <c r="G22537">
        <f t="shared" si="706"/>
        <v>5.8363337026719826E-4</v>
      </c>
    </row>
    <row r="22538" spans="3:7" x14ac:dyDescent="0.2">
      <c r="C22538">
        <v>906.05850000381474</v>
      </c>
      <c r="D22538" s="1">
        <v>28.402999999999999</v>
      </c>
      <c r="E22538">
        <v>60</v>
      </c>
      <c r="F22538">
        <f t="shared" si="705"/>
        <v>1.4421385211724145E-2</v>
      </c>
      <c r="G22538">
        <f t="shared" si="706"/>
        <v>5.7925905060718743E-4</v>
      </c>
    </row>
    <row r="22539" spans="3:7" x14ac:dyDescent="0.2">
      <c r="C22539">
        <v>906.0988166650136</v>
      </c>
      <c r="D22539" s="1">
        <v>28.398</v>
      </c>
      <c r="E22539">
        <v>60</v>
      </c>
      <c r="F22539">
        <f t="shared" si="705"/>
        <v>1.4410701518457508E-2</v>
      </c>
      <c r="G22539">
        <f t="shared" si="706"/>
        <v>5.8099137075752168E-4</v>
      </c>
    </row>
    <row r="22540" spans="3:7" x14ac:dyDescent="0.2">
      <c r="C22540">
        <v>906.13913333415985</v>
      </c>
      <c r="D22540" s="1">
        <v>28.411000000000001</v>
      </c>
      <c r="E22540">
        <v>60</v>
      </c>
      <c r="F22540">
        <f t="shared" si="705"/>
        <v>1.4438494860177342E-2</v>
      </c>
      <c r="G22540">
        <f t="shared" si="706"/>
        <v>5.8211202024760402E-4</v>
      </c>
    </row>
    <row r="22541" spans="3:7" x14ac:dyDescent="0.2">
      <c r="C22541">
        <v>906.17926666736605</v>
      </c>
      <c r="D22541" s="1">
        <v>28.404</v>
      </c>
      <c r="E22541">
        <v>60</v>
      </c>
      <c r="F22541">
        <f t="shared" si="705"/>
        <v>1.442352285812409E-2</v>
      </c>
      <c r="G22541">
        <f t="shared" si="706"/>
        <v>5.7886404887232904E-4</v>
      </c>
    </row>
    <row r="22542" spans="3:7" x14ac:dyDescent="0.2">
      <c r="C22542">
        <v>906.21950000127151</v>
      </c>
      <c r="D22542" s="1">
        <v>28.416</v>
      </c>
      <c r="E22542">
        <v>60</v>
      </c>
      <c r="F22542">
        <f t="shared" si="705"/>
        <v>1.4449198235436202E-2</v>
      </c>
      <c r="G22542">
        <f t="shared" si="706"/>
        <v>5.8133941727251889E-4</v>
      </c>
    </row>
    <row r="22543" spans="3:7" x14ac:dyDescent="0.2">
      <c r="C22543">
        <v>906.25971666971839</v>
      </c>
      <c r="D22543" s="1">
        <v>28.398</v>
      </c>
      <c r="E22543">
        <v>60</v>
      </c>
      <c r="F22543">
        <f t="shared" si="705"/>
        <v>1.4410701518457508E-2</v>
      </c>
      <c r="G22543">
        <f t="shared" si="706"/>
        <v>5.7955040505466762E-4</v>
      </c>
    </row>
    <row r="22544" spans="3:7" x14ac:dyDescent="0.2">
      <c r="C22544">
        <v>906.29996666908266</v>
      </c>
      <c r="D22544" s="1">
        <v>28.417000000000002</v>
      </c>
      <c r="E22544">
        <v>60</v>
      </c>
      <c r="F22544">
        <f t="shared" si="705"/>
        <v>1.4451339819826887E-2</v>
      </c>
      <c r="G22544">
        <f t="shared" si="706"/>
        <v>5.8166641856099402E-4</v>
      </c>
    </row>
    <row r="22545" spans="3:7" x14ac:dyDescent="0.2">
      <c r="C22545">
        <v>906.3403166691462</v>
      </c>
      <c r="D22545" s="1">
        <v>28.399000000000001</v>
      </c>
      <c r="E22545">
        <v>60</v>
      </c>
      <c r="F22545">
        <f t="shared" si="705"/>
        <v>1.441283765208223E-2</v>
      </c>
      <c r="G22545">
        <f t="shared" si="706"/>
        <v>5.8155800017731533E-4</v>
      </c>
    </row>
    <row r="22546" spans="3:7" x14ac:dyDescent="0.2">
      <c r="C22546">
        <v>906.38063333034518</v>
      </c>
      <c r="D22546" s="1">
        <v>28.4</v>
      </c>
      <c r="E22546">
        <v>60</v>
      </c>
      <c r="F22546">
        <f t="shared" si="705"/>
        <v>1.4414974088180483E-2</v>
      </c>
      <c r="G22546">
        <f t="shared" si="706"/>
        <v>5.8116362650513021E-4</v>
      </c>
    </row>
    <row r="22547" spans="3:7" x14ac:dyDescent="0.2">
      <c r="C22547">
        <v>906.42071666717527</v>
      </c>
      <c r="D22547" s="1">
        <v>28.411000000000001</v>
      </c>
      <c r="E22547">
        <v>60</v>
      </c>
      <c r="F22547">
        <f t="shared" si="705"/>
        <v>1.4438494860177342E-2</v>
      </c>
      <c r="G22547">
        <f t="shared" si="706"/>
        <v>5.7874305280006483E-4</v>
      </c>
    </row>
    <row r="22548" spans="3:7" x14ac:dyDescent="0.2">
      <c r="C22548">
        <v>906.46080000400548</v>
      </c>
      <c r="D22548" s="1">
        <v>28.422999999999998</v>
      </c>
      <c r="E22548">
        <v>60</v>
      </c>
      <c r="F22548">
        <f t="shared" si="705"/>
        <v>1.4464195694974003E-2</v>
      </c>
      <c r="G22548">
        <f t="shared" si="706"/>
        <v>5.7977322801967834E-4</v>
      </c>
    </row>
    <row r="22549" spans="3:7" x14ac:dyDescent="0.2">
      <c r="C22549">
        <v>906.50106666882834</v>
      </c>
      <c r="D22549" s="1">
        <v>28.407</v>
      </c>
      <c r="E22549">
        <v>60</v>
      </c>
      <c r="F22549">
        <f t="shared" si="705"/>
        <v>1.4429937613551864E-2</v>
      </c>
      <c r="G22549">
        <f t="shared" si="706"/>
        <v>5.8104546129975987E-4</v>
      </c>
    </row>
    <row r="22550" spans="3:7" x14ac:dyDescent="0.2">
      <c r="C22550">
        <v>906.54106667041776</v>
      </c>
      <c r="D22550" s="1">
        <v>28.405000000000001</v>
      </c>
      <c r="E22550">
        <v>60</v>
      </c>
      <c r="F22550">
        <f t="shared" si="705"/>
        <v>1.4425660807201484E-2</v>
      </c>
      <c r="G22550">
        <f t="shared" si="706"/>
        <v>5.7702645521648301E-4</v>
      </c>
    </row>
    <row r="22551" spans="3:7" x14ac:dyDescent="0.2">
      <c r="C22551">
        <v>906.58113333384199</v>
      </c>
      <c r="D22551" s="1">
        <v>28.414000000000001</v>
      </c>
      <c r="E22551">
        <v>60</v>
      </c>
      <c r="F22551">
        <f t="shared" si="705"/>
        <v>1.444491597611648E-2</v>
      </c>
      <c r="G22551">
        <f t="shared" si="706"/>
        <v>5.7875958660629911E-4</v>
      </c>
    </row>
    <row r="22552" spans="3:7" x14ac:dyDescent="0.2">
      <c r="C22552">
        <v>906.62106666564944</v>
      </c>
      <c r="D22552" s="1">
        <v>28.404</v>
      </c>
      <c r="E22552">
        <v>60</v>
      </c>
      <c r="F22552">
        <f t="shared" si="705"/>
        <v>1.442352285812409E-2</v>
      </c>
      <c r="G22552">
        <f t="shared" si="706"/>
        <v>5.7597932412576346E-4</v>
      </c>
    </row>
    <row r="22553" spans="3:7" x14ac:dyDescent="0.2">
      <c r="C22553">
        <v>906.6613333304723</v>
      </c>
      <c r="D22553" s="1">
        <v>28.405000000000001</v>
      </c>
      <c r="E22553">
        <v>60</v>
      </c>
      <c r="F22553">
        <f t="shared" si="705"/>
        <v>1.4425660807201484E-2</v>
      </c>
      <c r="G22553">
        <f t="shared" si="706"/>
        <v>5.8087324857193678E-4</v>
      </c>
    </row>
    <row r="22554" spans="3:7" x14ac:dyDescent="0.2">
      <c r="C22554">
        <v>906.70195000171657</v>
      </c>
      <c r="D22554" s="1">
        <v>28.41</v>
      </c>
      <c r="E22554">
        <v>60</v>
      </c>
      <c r="F22554">
        <f t="shared" si="705"/>
        <v>1.4436355094178357E-2</v>
      </c>
      <c r="G22554">
        <f t="shared" si="706"/>
        <v>5.8635668882571967E-4</v>
      </c>
    </row>
    <row r="22555" spans="3:7" x14ac:dyDescent="0.2">
      <c r="C22555">
        <v>906.74211666584017</v>
      </c>
      <c r="D22555" s="1">
        <v>28.41</v>
      </c>
      <c r="E22555">
        <v>60</v>
      </c>
      <c r="F22555">
        <f t="shared" si="705"/>
        <v>1.4436355094178357E-2</v>
      </c>
      <c r="G22555">
        <f t="shared" si="706"/>
        <v>5.7986022623693258E-4</v>
      </c>
    </row>
    <row r="22556" spans="3:7" x14ac:dyDescent="0.2">
      <c r="C22556">
        <v>906.7821666638057</v>
      </c>
      <c r="D22556" s="1">
        <v>28.405000000000001</v>
      </c>
      <c r="E22556">
        <v>60</v>
      </c>
      <c r="F22556">
        <f t="shared" si="705"/>
        <v>1.4425660807201484E-2</v>
      </c>
      <c r="G22556">
        <f t="shared" si="706"/>
        <v>5.777476859797747E-4</v>
      </c>
    </row>
    <row r="22557" spans="3:7" x14ac:dyDescent="0.2">
      <c r="C22557">
        <v>906.82181666692099</v>
      </c>
      <c r="D22557" s="1">
        <v>28.411000000000001</v>
      </c>
      <c r="E22557">
        <v>60</v>
      </c>
      <c r="F22557">
        <f t="shared" si="705"/>
        <v>1.4438494860177342E-2</v>
      </c>
      <c r="G22557">
        <f t="shared" si="706"/>
        <v>5.7248636618624873E-4</v>
      </c>
    </row>
    <row r="22558" spans="3:7" x14ac:dyDescent="0.2">
      <c r="C22558">
        <v>906.86233333746588</v>
      </c>
      <c r="D22558" s="1">
        <v>28.408999999999999</v>
      </c>
      <c r="E22558">
        <v>60</v>
      </c>
      <c r="F22558">
        <f t="shared" si="705"/>
        <v>1.4434215631101586E-2</v>
      </c>
      <c r="G22558">
        <f t="shared" si="706"/>
        <v>5.8482635929923239E-4</v>
      </c>
    </row>
    <row r="22559" spans="3:7" x14ac:dyDescent="0.2">
      <c r="C22559">
        <v>906.90218333403266</v>
      </c>
      <c r="D22559" s="1">
        <v>28.411000000000001</v>
      </c>
      <c r="E22559">
        <v>60</v>
      </c>
      <c r="F22559">
        <f t="shared" si="705"/>
        <v>1.4438494860177342E-2</v>
      </c>
      <c r="G22559">
        <f t="shared" si="706"/>
        <v>5.7537397060742886E-4</v>
      </c>
    </row>
    <row r="22560" spans="3:7" x14ac:dyDescent="0.2">
      <c r="C22560">
        <v>906.94224999745688</v>
      </c>
      <c r="D22560" s="1">
        <v>28.417999999999999</v>
      </c>
      <c r="E22560">
        <v>60</v>
      </c>
      <c r="F22560">
        <f t="shared" si="705"/>
        <v>1.4453481707425614E-2</v>
      </c>
      <c r="G22560">
        <f t="shared" si="706"/>
        <v>5.7910278687964452E-4</v>
      </c>
    </row>
    <row r="22561" spans="3:7" x14ac:dyDescent="0.2">
      <c r="C22561">
        <v>906.98258333206172</v>
      </c>
      <c r="D22561" s="1">
        <v>28.414000000000001</v>
      </c>
      <c r="E22561">
        <v>60</v>
      </c>
      <c r="F22561">
        <f t="shared" si="705"/>
        <v>1.444491597611648E-2</v>
      </c>
      <c r="G22561">
        <f t="shared" si="706"/>
        <v>5.826116294034827E-4</v>
      </c>
    </row>
    <row r="22562" spans="3:7" x14ac:dyDescent="0.2">
      <c r="C22562">
        <v>907.0223833322525</v>
      </c>
      <c r="D22562" s="1">
        <v>28.417000000000002</v>
      </c>
      <c r="E22562">
        <v>60</v>
      </c>
      <c r="F22562">
        <f t="shared" si="705"/>
        <v>1.4451339819826887E-2</v>
      </c>
      <c r="G22562">
        <f t="shared" si="706"/>
        <v>5.7516332758614165E-4</v>
      </c>
    </row>
    <row r="22563" spans="3:7" x14ac:dyDescent="0.2">
      <c r="C22563">
        <v>907.06261666615808</v>
      </c>
      <c r="D22563" s="1">
        <v>28.422999999999998</v>
      </c>
      <c r="E22563">
        <v>60</v>
      </c>
      <c r="F22563">
        <f t="shared" si="705"/>
        <v>1.4464195694974003E-2</v>
      </c>
      <c r="G22563">
        <f t="shared" si="706"/>
        <v>5.8194281507148134E-4</v>
      </c>
    </row>
    <row r="22564" spans="3:7" x14ac:dyDescent="0.2">
      <c r="C22564">
        <v>907.10301667054489</v>
      </c>
      <c r="D22564" s="1">
        <v>28.419</v>
      </c>
      <c r="E22564">
        <v>60</v>
      </c>
      <c r="F22564">
        <f t="shared" si="705"/>
        <v>1.4455623898273434E-2</v>
      </c>
      <c r="G22564">
        <f t="shared" si="706"/>
        <v>5.8400726890433532E-4</v>
      </c>
    </row>
    <row r="22565" spans="3:7" x14ac:dyDescent="0.2">
      <c r="C22565">
        <v>907.14313333034511</v>
      </c>
      <c r="D22565" s="1">
        <v>28.431999999999999</v>
      </c>
      <c r="E22565">
        <v>60</v>
      </c>
      <c r="F22565">
        <f t="shared" si="705"/>
        <v>1.4483499993572275E-2</v>
      </c>
      <c r="G22565">
        <f t="shared" si="706"/>
        <v>5.8102964195861544E-4</v>
      </c>
    </row>
    <row r="22566" spans="3:7" x14ac:dyDescent="0.2">
      <c r="C22566">
        <v>907.18355000019073</v>
      </c>
      <c r="D22566" s="1">
        <v>28.434000000000001</v>
      </c>
      <c r="E22566">
        <v>60</v>
      </c>
      <c r="F22566">
        <f t="shared" si="705"/>
        <v>1.4487793178695035E-2</v>
      </c>
      <c r="G22566">
        <f t="shared" si="706"/>
        <v>5.8554835369503731E-4</v>
      </c>
    </row>
    <row r="22567" spans="3:7" x14ac:dyDescent="0.2">
      <c r="C22567">
        <v>907.22359999815626</v>
      </c>
      <c r="D22567" s="1">
        <v>28.431000000000001</v>
      </c>
      <c r="E22567">
        <v>60</v>
      </c>
      <c r="F22567">
        <f t="shared" si="705"/>
        <v>1.4481353856764122E-2</v>
      </c>
      <c r="G22567">
        <f t="shared" si="706"/>
        <v>5.7997819250145226E-4</v>
      </c>
    </row>
    <row r="22568" spans="3:7" x14ac:dyDescent="0.2">
      <c r="C22568">
        <v>907.26374999682105</v>
      </c>
      <c r="D22568" s="1">
        <v>28.42</v>
      </c>
      <c r="E22568">
        <v>60</v>
      </c>
      <c r="F22568">
        <f t="shared" si="705"/>
        <v>1.4457766392411439E-2</v>
      </c>
      <c r="G22568">
        <f t="shared" si="706"/>
        <v>5.8047930135113237E-4</v>
      </c>
    </row>
    <row r="22569" spans="3:7" x14ac:dyDescent="0.2">
      <c r="C22569">
        <v>907.30425000190735</v>
      </c>
      <c r="D22569" s="1">
        <v>28.443000000000001</v>
      </c>
      <c r="E22569">
        <v>60</v>
      </c>
      <c r="F22569">
        <f t="shared" si="705"/>
        <v>1.4507127559715293E-2</v>
      </c>
      <c r="G22569">
        <f t="shared" si="706"/>
        <v>5.8753873995608552E-4</v>
      </c>
    </row>
    <row r="22570" spans="3:7" x14ac:dyDescent="0.2">
      <c r="C22570">
        <v>907.34451666673021</v>
      </c>
      <c r="D22570" s="1">
        <v>28.439</v>
      </c>
      <c r="E22570">
        <v>60</v>
      </c>
      <c r="F22570">
        <f t="shared" si="705"/>
        <v>1.4498531460534576E-2</v>
      </c>
      <c r="G22570">
        <f t="shared" si="706"/>
        <v>5.8380750674512372E-4</v>
      </c>
    </row>
    <row r="22571" spans="3:7" x14ac:dyDescent="0.2">
      <c r="C22571">
        <v>907.38444999853766</v>
      </c>
      <c r="D22571" s="1">
        <v>28.428999999999998</v>
      </c>
      <c r="E22571">
        <v>60</v>
      </c>
      <c r="F22571">
        <f t="shared" si="705"/>
        <v>1.4477062494449695E-2</v>
      </c>
      <c r="G22571">
        <f t="shared" si="706"/>
        <v>5.7811734018800381E-4</v>
      </c>
    </row>
    <row r="22572" spans="3:7" x14ac:dyDescent="0.2">
      <c r="C22572">
        <v>907.42498333454137</v>
      </c>
      <c r="D22572" s="1">
        <v>28.422000000000001</v>
      </c>
      <c r="E22572">
        <v>60</v>
      </c>
      <c r="F22572">
        <f t="shared" si="705"/>
        <v>1.4462052290720841E-2</v>
      </c>
      <c r="G22572">
        <f t="shared" si="706"/>
        <v>5.8619522480293643E-4</v>
      </c>
    </row>
    <row r="22573" spans="3:7" x14ac:dyDescent="0.2">
      <c r="C22573">
        <v>907.46524999936423</v>
      </c>
      <c r="D22573" s="1">
        <v>28.442</v>
      </c>
      <c r="E22573">
        <v>60</v>
      </c>
      <c r="F22573">
        <f t="shared" si="705"/>
        <v>1.4504978078613803E-2</v>
      </c>
      <c r="G22573">
        <f t="shared" si="706"/>
        <v>5.8406709055456099E-4</v>
      </c>
    </row>
    <row r="22574" spans="3:7" x14ac:dyDescent="0.2">
      <c r="C22574">
        <v>907.50578333536782</v>
      </c>
      <c r="D22574" s="1">
        <v>28.427</v>
      </c>
      <c r="E22574">
        <v>60</v>
      </c>
      <c r="F22574">
        <f t="shared" si="705"/>
        <v>1.4472772346931551E-2</v>
      </c>
      <c r="G22574">
        <f t="shared" si="706"/>
        <v>5.8662974444165835E-4</v>
      </c>
    </row>
    <row r="22575" spans="3:7" x14ac:dyDescent="0.2">
      <c r="C22575">
        <v>907.54588333765662</v>
      </c>
      <c r="D22575" s="1">
        <v>28.431000000000001</v>
      </c>
      <c r="E22575">
        <v>60</v>
      </c>
      <c r="F22575">
        <f t="shared" si="705"/>
        <v>1.4481353856764122E-2</v>
      </c>
      <c r="G22575">
        <f t="shared" si="706"/>
        <v>5.8070232280110063E-4</v>
      </c>
    </row>
    <row r="22576" spans="3:7" x14ac:dyDescent="0.2">
      <c r="C22576">
        <v>907.58643333117163</v>
      </c>
      <c r="D22576" s="1">
        <v>28.436</v>
      </c>
      <c r="E22576">
        <v>60</v>
      </c>
      <c r="F22576">
        <f t="shared" si="705"/>
        <v>1.4492087579432737E-2</v>
      </c>
      <c r="G22576">
        <f t="shared" si="706"/>
        <v>5.8765405736502187E-4</v>
      </c>
    </row>
    <row r="22577" spans="3:7" x14ac:dyDescent="0.2">
      <c r="C22577">
        <v>907.62688333193466</v>
      </c>
      <c r="D22577" s="1">
        <v>28.436</v>
      </c>
      <c r="E22577">
        <v>60</v>
      </c>
      <c r="F22577">
        <f t="shared" si="705"/>
        <v>1.4492087579432737E-2</v>
      </c>
      <c r="G22577">
        <f t="shared" si="706"/>
        <v>5.8620495364595767E-4</v>
      </c>
    </row>
    <row r="22578" spans="3:7" x14ac:dyDescent="0.2">
      <c r="C22578">
        <v>907.66689999898279</v>
      </c>
      <c r="D22578" s="1">
        <v>28.423999999999999</v>
      </c>
      <c r="E22578">
        <v>60</v>
      </c>
      <c r="F22578">
        <f t="shared" si="705"/>
        <v>1.4466339402680736E-2</v>
      </c>
      <c r="G22578">
        <f t="shared" si="706"/>
        <v>5.7889468728219203E-4</v>
      </c>
    </row>
    <row r="22579" spans="3:7" x14ac:dyDescent="0.2">
      <c r="C22579">
        <v>907.70696667035418</v>
      </c>
      <c r="D22579" s="1">
        <v>28.446999999999999</v>
      </c>
      <c r="E22579">
        <v>60</v>
      </c>
      <c r="F22579">
        <f t="shared" si="705"/>
        <v>1.4515728527257559E-2</v>
      </c>
      <c r="G22579">
        <f t="shared" si="706"/>
        <v>5.8159692461796496E-4</v>
      </c>
    </row>
    <row r="22580" spans="3:7" x14ac:dyDescent="0.2">
      <c r="C22580">
        <v>907.74711666901908</v>
      </c>
      <c r="D22580" s="1">
        <v>28.43</v>
      </c>
      <c r="E22580">
        <v>60</v>
      </c>
      <c r="F22580">
        <f t="shared" si="705"/>
        <v>1.4479208023736976E-2</v>
      </c>
      <c r="G22580">
        <f t="shared" si="706"/>
        <v>5.8134018282186969E-4</v>
      </c>
    </row>
    <row r="22581" spans="3:7" x14ac:dyDescent="0.2">
      <c r="C22581">
        <v>907.78755000432329</v>
      </c>
      <c r="D22581" s="1">
        <v>28.440999999999999</v>
      </c>
      <c r="E22581">
        <v>60</v>
      </c>
      <c r="F22581">
        <f t="shared" si="705"/>
        <v>1.4502828901743675E-2</v>
      </c>
      <c r="G22581">
        <f t="shared" si="706"/>
        <v>5.8639774384385902E-4</v>
      </c>
    </row>
    <row r="22582" spans="3:7" x14ac:dyDescent="0.2">
      <c r="C22582">
        <v>907.82795000076294</v>
      </c>
      <c r="D22582" s="1">
        <v>28.427</v>
      </c>
      <c r="E22582">
        <v>60</v>
      </c>
      <c r="F22582">
        <f t="shared" si="705"/>
        <v>1.4472772346931551E-2</v>
      </c>
      <c r="G22582">
        <f t="shared" si="706"/>
        <v>5.8469995128784466E-4</v>
      </c>
    </row>
    <row r="22583" spans="3:7" x14ac:dyDescent="0.2">
      <c r="C22583">
        <v>907.86846666336055</v>
      </c>
      <c r="D22583" s="1">
        <v>28.43</v>
      </c>
      <c r="E22583">
        <v>60</v>
      </c>
      <c r="F22583">
        <f t="shared" si="705"/>
        <v>1.4479208023736976E-2</v>
      </c>
      <c r="G22583">
        <f t="shared" si="706"/>
        <v>5.8664918617836977E-4</v>
      </c>
    </row>
    <row r="22584" spans="3:7" x14ac:dyDescent="0.2">
      <c r="C22584">
        <v>907.90893333752945</v>
      </c>
      <c r="D22584" s="1">
        <v>28.446000000000002</v>
      </c>
      <c r="E22584">
        <v>60</v>
      </c>
      <c r="F22584">
        <f t="shared" si="705"/>
        <v>1.4513577828819626E-2</v>
      </c>
      <c r="G22584">
        <f t="shared" si="706"/>
        <v>5.8731622502377202E-4</v>
      </c>
    </row>
    <row r="22585" spans="3:7" x14ac:dyDescent="0.2">
      <c r="C22585">
        <v>907.94883333047233</v>
      </c>
      <c r="D22585" s="1">
        <v>28.436</v>
      </c>
      <c r="E22585">
        <v>60</v>
      </c>
      <c r="F22585">
        <f t="shared" si="705"/>
        <v>1.4492087579432737E-2</v>
      </c>
      <c r="G22585">
        <f t="shared" si="706"/>
        <v>5.7823419214694002E-4</v>
      </c>
    </row>
    <row r="22586" spans="3:7" x14ac:dyDescent="0.2">
      <c r="C22586">
        <v>907.98935000101721</v>
      </c>
      <c r="D22586" s="1">
        <v>28.442</v>
      </c>
      <c r="E22586">
        <v>60</v>
      </c>
      <c r="F22586">
        <f t="shared" si="705"/>
        <v>1.4504978078613803E-2</v>
      </c>
      <c r="G22586">
        <f t="shared" si="706"/>
        <v>5.8769341807203492E-4</v>
      </c>
    </row>
    <row r="22587" spans="3:7" x14ac:dyDescent="0.2">
      <c r="C22587">
        <v>908.02966667016346</v>
      </c>
      <c r="D22587" s="1">
        <v>28.448</v>
      </c>
      <c r="E22587">
        <v>60</v>
      </c>
      <c r="F22587">
        <f t="shared" si="705"/>
        <v>1.4517879530132064E-2</v>
      </c>
      <c r="G22587">
        <f t="shared" si="706"/>
        <v>5.8531254572145278E-4</v>
      </c>
    </row>
    <row r="22588" spans="3:7" x14ac:dyDescent="0.2">
      <c r="C22588">
        <v>908.06933333079019</v>
      </c>
      <c r="D22588" s="1">
        <v>28.431999999999999</v>
      </c>
      <c r="E22588">
        <v>60</v>
      </c>
      <c r="F22588">
        <f t="shared" si="705"/>
        <v>1.4483499993572275E-2</v>
      </c>
      <c r="G22588">
        <f t="shared" si="706"/>
        <v>5.7451207893215812E-4</v>
      </c>
    </row>
    <row r="22589" spans="3:7" x14ac:dyDescent="0.2">
      <c r="C22589">
        <v>908.10943333307898</v>
      </c>
      <c r="D22589" s="1">
        <v>28.445</v>
      </c>
      <c r="E22589">
        <v>60</v>
      </c>
      <c r="F22589">
        <f t="shared" si="705"/>
        <v>1.4511427434777209E-2</v>
      </c>
      <c r="G22589">
        <f t="shared" si="706"/>
        <v>5.8190827334825767E-4</v>
      </c>
    </row>
    <row r="22590" spans="3:7" x14ac:dyDescent="0.2">
      <c r="C22590">
        <v>908.14971666336055</v>
      </c>
      <c r="D22590" s="1">
        <v>28.437999999999999</v>
      </c>
      <c r="E22590">
        <v>60</v>
      </c>
      <c r="F22590">
        <f t="shared" si="705"/>
        <v>1.4496383196113306E-2</v>
      </c>
      <c r="G22590">
        <f t="shared" si="706"/>
        <v>5.839625921772038E-4</v>
      </c>
    </row>
    <row r="22591" spans="3:7" x14ac:dyDescent="0.2">
      <c r="C22591">
        <v>908.18965000311539</v>
      </c>
      <c r="D22591" s="1">
        <v>28.436</v>
      </c>
      <c r="E22591">
        <v>60</v>
      </c>
      <c r="F22591">
        <f t="shared" si="705"/>
        <v>1.4492087579432737E-2</v>
      </c>
      <c r="G22591">
        <f t="shared" si="706"/>
        <v>5.7871745706636877E-4</v>
      </c>
    </row>
    <row r="22592" spans="3:7" x14ac:dyDescent="0.2">
      <c r="C22592">
        <v>908.22966667016351</v>
      </c>
      <c r="D22592" s="1">
        <v>28.437000000000001</v>
      </c>
      <c r="E22592">
        <v>60</v>
      </c>
      <c r="F22592">
        <f t="shared" si="705"/>
        <v>1.4494235235759784E-2</v>
      </c>
      <c r="G22592">
        <f t="shared" si="706"/>
        <v>5.8001098554654633E-4</v>
      </c>
    </row>
    <row r="22593" spans="3:7" x14ac:dyDescent="0.2">
      <c r="C22593">
        <v>908.27009999752045</v>
      </c>
      <c r="D22593" s="1">
        <v>28.448</v>
      </c>
      <c r="E22593">
        <v>60</v>
      </c>
      <c r="F22593">
        <f t="shared" si="705"/>
        <v>1.4517879530132064E-2</v>
      </c>
      <c r="G22593">
        <f t="shared" si="706"/>
        <v>5.8700617557039562E-4</v>
      </c>
    </row>
    <row r="22594" spans="3:7" x14ac:dyDescent="0.2">
      <c r="C22594">
        <v>908.31038333574929</v>
      </c>
      <c r="D22594" s="1">
        <v>28.440999999999999</v>
      </c>
      <c r="E22594">
        <v>60</v>
      </c>
      <c r="F22594">
        <f t="shared" si="705"/>
        <v>1.4502828901743675E-2</v>
      </c>
      <c r="G22594">
        <f t="shared" si="706"/>
        <v>5.8422236192402842E-4</v>
      </c>
    </row>
    <row r="22595" spans="3:7" x14ac:dyDescent="0.2">
      <c r="C22595">
        <v>908.35088333288832</v>
      </c>
      <c r="D22595" s="1">
        <v>28.443000000000001</v>
      </c>
      <c r="E22595">
        <v>60</v>
      </c>
      <c r="F22595">
        <f t="shared" ref="F22595:F22658" si="707">EXP(-13478*(1/(D22595+273.15)-1/(E22595+273.15)))</f>
        <v>1.4507127559715293E-2</v>
      </c>
      <c r="G22595">
        <f t="shared" si="706"/>
        <v>5.8753862466390423E-4</v>
      </c>
    </row>
    <row r="22596" spans="3:7" x14ac:dyDescent="0.2">
      <c r="C22596">
        <v>908.39078333377836</v>
      </c>
      <c r="D22596" s="1">
        <v>28.440999999999999</v>
      </c>
      <c r="E22596">
        <v>60</v>
      </c>
      <c r="F22596">
        <f t="shared" si="707"/>
        <v>1.4502828901743675E-2</v>
      </c>
      <c r="G22596">
        <f t="shared" ref="G22596:G22659" si="708">F22596*(C22596-C22595)</f>
        <v>5.7866288608771359E-4</v>
      </c>
    </row>
    <row r="22597" spans="3:7" x14ac:dyDescent="0.2">
      <c r="C22597">
        <v>908.43138333161676</v>
      </c>
      <c r="D22597" s="1">
        <v>28.439</v>
      </c>
      <c r="E22597">
        <v>60</v>
      </c>
      <c r="F22597">
        <f t="shared" si="707"/>
        <v>1.4498531460534576E-2</v>
      </c>
      <c r="G22597">
        <f t="shared" si="708"/>
        <v>5.8864034595766147E-4</v>
      </c>
    </row>
    <row r="22598" spans="3:7" x14ac:dyDescent="0.2">
      <c r="C22598">
        <v>908.47190000216165</v>
      </c>
      <c r="D22598" s="1">
        <v>28.443000000000001</v>
      </c>
      <c r="E22598">
        <v>60</v>
      </c>
      <c r="F22598">
        <f t="shared" si="707"/>
        <v>1.4507127559715293E-2</v>
      </c>
      <c r="G22598">
        <f t="shared" si="708"/>
        <v>5.8778050788966651E-4</v>
      </c>
    </row>
    <row r="22599" spans="3:7" x14ac:dyDescent="0.2">
      <c r="C22599">
        <v>908.51209999720254</v>
      </c>
      <c r="D22599" s="1">
        <v>28.440999999999999</v>
      </c>
      <c r="E22599">
        <v>60</v>
      </c>
      <c r="F22599">
        <f t="shared" si="707"/>
        <v>1.4502828901743675E-2</v>
      </c>
      <c r="G22599">
        <f t="shared" si="708"/>
        <v>5.8301364992902342E-4</v>
      </c>
    </row>
    <row r="22600" spans="3:7" x14ac:dyDescent="0.2">
      <c r="C22600">
        <v>908.55234999656682</v>
      </c>
      <c r="D22600" s="1">
        <v>28.442</v>
      </c>
      <c r="E22600">
        <v>60</v>
      </c>
      <c r="F22600">
        <f t="shared" si="707"/>
        <v>1.4504978078613803E-2</v>
      </c>
      <c r="G22600">
        <f t="shared" si="708"/>
        <v>5.8382535844306836E-4</v>
      </c>
    </row>
    <row r="22601" spans="3:7" x14ac:dyDescent="0.2">
      <c r="C22601">
        <v>908.59268333117166</v>
      </c>
      <c r="D22601" s="1">
        <v>28.442</v>
      </c>
      <c r="E22601">
        <v>60</v>
      </c>
      <c r="F22601">
        <f t="shared" si="707"/>
        <v>1.4504978078613803E-2</v>
      </c>
      <c r="G22601">
        <f t="shared" si="708"/>
        <v>5.8503413428057734E-4</v>
      </c>
    </row>
    <row r="22602" spans="3:7" x14ac:dyDescent="0.2">
      <c r="C22602">
        <v>908.63311666647598</v>
      </c>
      <c r="D22602" s="1">
        <v>28.44</v>
      </c>
      <c r="E22602">
        <v>60</v>
      </c>
      <c r="F22602">
        <f t="shared" si="707"/>
        <v>1.4500680029064341E-2</v>
      </c>
      <c r="G22602">
        <f t="shared" si="708"/>
        <v>5.8631085775593794E-4</v>
      </c>
    </row>
    <row r="22603" spans="3:7" x14ac:dyDescent="0.2">
      <c r="C22603">
        <v>908.67290000120795</v>
      </c>
      <c r="D22603" s="1">
        <v>28.449000000000002</v>
      </c>
      <c r="E22603">
        <v>60</v>
      </c>
      <c r="F22603">
        <f t="shared" si="707"/>
        <v>1.4520030837484457E-2</v>
      </c>
      <c r="G22603">
        <f t="shared" si="708"/>
        <v>5.7765524712609405E-4</v>
      </c>
    </row>
    <row r="22604" spans="3:7" x14ac:dyDescent="0.2">
      <c r="C22604">
        <v>908.71280000209811</v>
      </c>
      <c r="D22604" s="1">
        <v>28.442</v>
      </c>
      <c r="E22604">
        <v>60</v>
      </c>
      <c r="F22604">
        <f t="shared" si="707"/>
        <v>1.4504978078613803E-2</v>
      </c>
      <c r="G22604">
        <f t="shared" si="708"/>
        <v>5.7874863824839361E-4</v>
      </c>
    </row>
    <row r="22605" spans="3:7" x14ac:dyDescent="0.2">
      <c r="C22605">
        <v>908.75325000286102</v>
      </c>
      <c r="D22605" s="1">
        <v>28.445</v>
      </c>
      <c r="E22605">
        <v>60</v>
      </c>
      <c r="F22605">
        <f t="shared" si="707"/>
        <v>1.4511427434777209E-2</v>
      </c>
      <c r="G22605">
        <f t="shared" si="708"/>
        <v>5.8698725080774867E-4</v>
      </c>
    </row>
    <row r="22606" spans="3:7" x14ac:dyDescent="0.2">
      <c r="C22606">
        <v>908.79341666698451</v>
      </c>
      <c r="D22606" s="1">
        <v>28.445</v>
      </c>
      <c r="E22606">
        <v>60</v>
      </c>
      <c r="F22606">
        <f t="shared" si="707"/>
        <v>1.4511427434777209E-2</v>
      </c>
      <c r="G22606">
        <f t="shared" si="708"/>
        <v>5.8287563172508962E-4</v>
      </c>
    </row>
    <row r="22607" spans="3:7" x14ac:dyDescent="0.2">
      <c r="C22607">
        <v>908.83321666717529</v>
      </c>
      <c r="D22607" s="1">
        <v>28.443999999999999</v>
      </c>
      <c r="E22607">
        <v>60</v>
      </c>
      <c r="F22607">
        <f t="shared" si="707"/>
        <v>1.4509277345089533E-2</v>
      </c>
      <c r="G22607">
        <f t="shared" si="708"/>
        <v>5.7746924110264821E-4</v>
      </c>
    </row>
    <row r="22608" spans="3:7" x14ac:dyDescent="0.2">
      <c r="C22608">
        <v>908.87278333504992</v>
      </c>
      <c r="D22608" s="1">
        <v>28.45</v>
      </c>
      <c r="E22608">
        <v>60</v>
      </c>
      <c r="F22608">
        <f t="shared" si="707"/>
        <v>1.4522182449355277E-2</v>
      </c>
      <c r="G22608">
        <f t="shared" si="708"/>
        <v>5.7459436978833124E-4</v>
      </c>
    </row>
    <row r="22609" spans="3:7" x14ac:dyDescent="0.2">
      <c r="C22609">
        <v>908.91331667105362</v>
      </c>
      <c r="D22609" s="1">
        <v>28.443999999999999</v>
      </c>
      <c r="E22609">
        <v>60</v>
      </c>
      <c r="F22609">
        <f t="shared" si="707"/>
        <v>1.4509277345089533E-2</v>
      </c>
      <c r="G22609">
        <f t="shared" si="708"/>
        <v>5.8810941379945582E-4</v>
      </c>
    </row>
    <row r="22610" spans="3:7" x14ac:dyDescent="0.2">
      <c r="C22610">
        <v>908.95358333587649</v>
      </c>
      <c r="D22610" s="1">
        <v>28.445</v>
      </c>
      <c r="E22610">
        <v>60</v>
      </c>
      <c r="F22610">
        <f t="shared" si="707"/>
        <v>1.4511427434777209E-2</v>
      </c>
      <c r="G22610">
        <f t="shared" si="708"/>
        <v>5.8432678461751617E-4</v>
      </c>
    </row>
    <row r="22611" spans="3:7" x14ac:dyDescent="0.2">
      <c r="C22611">
        <v>908.993683330218</v>
      </c>
      <c r="D22611" s="1">
        <v>28.45</v>
      </c>
      <c r="E22611">
        <v>60</v>
      </c>
      <c r="F22611">
        <f t="shared" si="707"/>
        <v>1.4522182449355277E-2</v>
      </c>
      <c r="G22611">
        <f t="shared" si="708"/>
        <v>5.8233943404562742E-4</v>
      </c>
    </row>
    <row r="22612" spans="3:7" x14ac:dyDescent="0.2">
      <c r="C22612">
        <v>909.03635000387828</v>
      </c>
      <c r="D22612" s="1">
        <v>28.449000000000002</v>
      </c>
      <c r="E22612">
        <v>60</v>
      </c>
      <c r="F22612">
        <f t="shared" si="707"/>
        <v>1.4520030837484457E-2</v>
      </c>
      <c r="G22612">
        <f t="shared" si="708"/>
        <v>6.1952141728012706E-4</v>
      </c>
    </row>
    <row r="22613" spans="3:7" x14ac:dyDescent="0.2">
      <c r="C22613">
        <v>909.07546666463213</v>
      </c>
      <c r="D22613" s="1">
        <v>28.445</v>
      </c>
      <c r="E22613">
        <v>60</v>
      </c>
      <c r="F22613">
        <f t="shared" si="707"/>
        <v>1.4511427434777209E-2</v>
      </c>
      <c r="G22613">
        <f t="shared" si="708"/>
        <v>5.6763858402026301E-4</v>
      </c>
    </row>
    <row r="22614" spans="3:7" x14ac:dyDescent="0.2">
      <c r="C22614">
        <v>909.11503333250687</v>
      </c>
      <c r="D22614" s="1">
        <v>28.446000000000002</v>
      </c>
      <c r="E22614">
        <v>60</v>
      </c>
      <c r="F22614">
        <f t="shared" si="707"/>
        <v>1.4513577828819626E-2</v>
      </c>
      <c r="G22614">
        <f t="shared" si="708"/>
        <v>5.7425391362706001E-4</v>
      </c>
    </row>
    <row r="22615" spans="3:7" x14ac:dyDescent="0.2">
      <c r="C22615">
        <v>909.15428333282466</v>
      </c>
      <c r="D22615" s="1">
        <v>28.445</v>
      </c>
      <c r="E22615">
        <v>60</v>
      </c>
      <c r="F22615">
        <f t="shared" si="707"/>
        <v>1.4511427434777209E-2</v>
      </c>
      <c r="G22615">
        <f t="shared" si="708"/>
        <v>5.6957353142663423E-4</v>
      </c>
    </row>
    <row r="22616" spans="3:7" x14ac:dyDescent="0.2">
      <c r="C22616">
        <v>909.19363333384194</v>
      </c>
      <c r="D22616" s="1">
        <v>28.449000000000002</v>
      </c>
      <c r="E22616">
        <v>60</v>
      </c>
      <c r="F22616">
        <f t="shared" si="707"/>
        <v>1.4520030837484457E-2</v>
      </c>
      <c r="G22616">
        <f t="shared" si="708"/>
        <v>5.7136322822599276E-4</v>
      </c>
    </row>
    <row r="22617" spans="3:7" x14ac:dyDescent="0.2">
      <c r="C22617">
        <v>909.23259999752042</v>
      </c>
      <c r="D22617" s="1">
        <v>28.45</v>
      </c>
      <c r="E22617">
        <v>60</v>
      </c>
      <c r="F22617">
        <f t="shared" si="707"/>
        <v>1.4522182449355277E-2</v>
      </c>
      <c r="G22617">
        <f t="shared" si="708"/>
        <v>5.6588099938154567E-4</v>
      </c>
    </row>
    <row r="22618" spans="3:7" x14ac:dyDescent="0.2">
      <c r="C22618">
        <v>909.27171666622166</v>
      </c>
      <c r="D22618" s="1">
        <v>28.452000000000002</v>
      </c>
      <c r="E22618">
        <v>60</v>
      </c>
      <c r="F22618">
        <f t="shared" si="707"/>
        <v>1.4526486586817504E-2</v>
      </c>
      <c r="G22618">
        <f t="shared" si="708"/>
        <v>5.6822776320954822E-4</v>
      </c>
    </row>
    <row r="22619" spans="3:7" x14ac:dyDescent="0.2">
      <c r="C22619">
        <v>909.31028333504992</v>
      </c>
      <c r="D22619" s="1">
        <v>28.459</v>
      </c>
      <c r="E22619">
        <v>60</v>
      </c>
      <c r="F22619">
        <f t="shared" si="707"/>
        <v>1.4541560666308163E-2</v>
      </c>
      <c r="G22619">
        <f t="shared" si="708"/>
        <v>5.6081955446345198E-4</v>
      </c>
    </row>
    <row r="22620" spans="3:7" x14ac:dyDescent="0.2">
      <c r="C22620">
        <v>909.34993333021805</v>
      </c>
      <c r="D22620" s="1">
        <v>28.457000000000001</v>
      </c>
      <c r="E22620">
        <v>60</v>
      </c>
      <c r="F22620">
        <f t="shared" si="707"/>
        <v>1.4537252262423334E-2</v>
      </c>
      <c r="G22620">
        <f t="shared" si="708"/>
        <v>5.7640198196302298E-4</v>
      </c>
    </row>
    <row r="22621" spans="3:7" x14ac:dyDescent="0.2">
      <c r="C22621">
        <v>909.38949999809267</v>
      </c>
      <c r="D22621" s="1">
        <v>28.463999999999999</v>
      </c>
      <c r="E22621">
        <v>60</v>
      </c>
      <c r="F22621">
        <f t="shared" si="707"/>
        <v>1.4552337013002363E-2</v>
      </c>
      <c r="G22621">
        <f t="shared" si="708"/>
        <v>5.7578748539305975E-4</v>
      </c>
    </row>
    <row r="22622" spans="3:7" x14ac:dyDescent="0.2">
      <c r="C22622">
        <v>909.42890000343323</v>
      </c>
      <c r="D22622" s="1">
        <v>28.462</v>
      </c>
      <c r="E22622">
        <v>60</v>
      </c>
      <c r="F22622">
        <f t="shared" si="707"/>
        <v>1.454802555920795E-2</v>
      </c>
      <c r="G22622">
        <f t="shared" si="708"/>
        <v>5.7319228472730113E-4</v>
      </c>
    </row>
    <row r="22623" spans="3:7" x14ac:dyDescent="0.2">
      <c r="C22623">
        <v>909.46885000069938</v>
      </c>
      <c r="D22623" s="1">
        <v>28.468</v>
      </c>
      <c r="E22623">
        <v>60</v>
      </c>
      <c r="F22623">
        <f t="shared" si="707"/>
        <v>1.4560963582537877E-2</v>
      </c>
      <c r="G22623">
        <f t="shared" si="708"/>
        <v>5.8171045531488024E-4</v>
      </c>
    </row>
    <row r="22624" spans="3:7" x14ac:dyDescent="0.2">
      <c r="C22624">
        <v>909.50783333778384</v>
      </c>
      <c r="D22624" s="1">
        <v>28.466000000000001</v>
      </c>
      <c r="E22624">
        <v>60</v>
      </c>
      <c r="F22624">
        <f t="shared" si="707"/>
        <v>1.4556649687335986E-2</v>
      </c>
      <c r="G22624">
        <f t="shared" si="708"/>
        <v>5.6746678158181639E-4</v>
      </c>
    </row>
    <row r="22625" spans="3:7" x14ac:dyDescent="0.2">
      <c r="C22625">
        <v>909.54721666971841</v>
      </c>
      <c r="D22625" s="1">
        <v>28.460999999999999</v>
      </c>
      <c r="E22625">
        <v>60</v>
      </c>
      <c r="F22625">
        <f t="shared" si="707"/>
        <v>1.4545870289910308E-2</v>
      </c>
      <c r="G22625">
        <f t="shared" si="708"/>
        <v>5.7286483790478285E-4</v>
      </c>
    </row>
    <row r="22626" spans="3:7" x14ac:dyDescent="0.2">
      <c r="C22626">
        <v>909.58690000375111</v>
      </c>
      <c r="D22626" s="1">
        <v>28.46</v>
      </c>
      <c r="E22626">
        <v>60</v>
      </c>
      <c r="F22626">
        <f t="shared" si="707"/>
        <v>1.4543715325623971E-2</v>
      </c>
      <c r="G22626">
        <f t="shared" si="708"/>
        <v>5.7714311334326448E-4</v>
      </c>
    </row>
    <row r="22627" spans="3:7" x14ac:dyDescent="0.2">
      <c r="C22627">
        <v>909.62613333066304</v>
      </c>
      <c r="D22627" s="1">
        <v>28.460999999999999</v>
      </c>
      <c r="E22627">
        <v>60</v>
      </c>
      <c r="F22627">
        <f t="shared" si="707"/>
        <v>1.4545870289910308E-2</v>
      </c>
      <c r="G22627">
        <f t="shared" si="708"/>
        <v>5.7068288430252691E-4</v>
      </c>
    </row>
    <row r="22628" spans="3:7" x14ac:dyDescent="0.2">
      <c r="C22628">
        <v>909.66566666762037</v>
      </c>
      <c r="D22628" s="1">
        <v>28.459</v>
      </c>
      <c r="E22628">
        <v>60</v>
      </c>
      <c r="F22628">
        <f t="shared" si="707"/>
        <v>1.4541560666308163E-2</v>
      </c>
      <c r="G22628">
        <f t="shared" si="708"/>
        <v>5.7487641770666959E-4</v>
      </c>
    </row>
    <row r="22629" spans="3:7" x14ac:dyDescent="0.2">
      <c r="C22629">
        <v>909.70541666348777</v>
      </c>
      <c r="D22629" s="1">
        <v>28.460999999999999</v>
      </c>
      <c r="E22629">
        <v>60</v>
      </c>
      <c r="F22629">
        <f t="shared" si="707"/>
        <v>1.4545870289910308E-2</v>
      </c>
      <c r="G22629">
        <f t="shared" si="708"/>
        <v>5.7819828391161496E-4</v>
      </c>
    </row>
    <row r="22630" spans="3:7" x14ac:dyDescent="0.2">
      <c r="C22630">
        <v>909.7449500004451</v>
      </c>
      <c r="D22630" s="1">
        <v>28.457999999999998</v>
      </c>
      <c r="E22630">
        <v>60</v>
      </c>
      <c r="F22630">
        <f t="shared" si="707"/>
        <v>1.4539406311921603E-2</v>
      </c>
      <c r="G22630">
        <f t="shared" si="708"/>
        <v>5.747912488887802E-4</v>
      </c>
    </row>
    <row r="22631" spans="3:7" x14ac:dyDescent="0.2">
      <c r="C22631">
        <v>909.78418333530431</v>
      </c>
      <c r="D22631" s="1">
        <v>28.454000000000001</v>
      </c>
      <c r="E22631">
        <v>60</v>
      </c>
      <c r="F22631">
        <f t="shared" si="707"/>
        <v>1.4530791942846994E-2</v>
      </c>
      <c r="G22631">
        <f t="shared" si="708"/>
        <v>5.7009142606314917E-4</v>
      </c>
    </row>
    <row r="22632" spans="3:7" x14ac:dyDescent="0.2">
      <c r="C22632">
        <v>909.82268333435059</v>
      </c>
      <c r="D22632" s="1">
        <v>28.457999999999998</v>
      </c>
      <c r="E22632">
        <v>60</v>
      </c>
      <c r="F22632">
        <f t="shared" si="707"/>
        <v>1.4539406311921603E-2</v>
      </c>
      <c r="G22632">
        <f t="shared" si="708"/>
        <v>5.597671291424621E-4</v>
      </c>
    </row>
    <row r="22633" spans="3:7" x14ac:dyDescent="0.2">
      <c r="C22633">
        <v>909.86243333021798</v>
      </c>
      <c r="D22633" s="1">
        <v>28.454999999999998</v>
      </c>
      <c r="E22633">
        <v>60</v>
      </c>
      <c r="F22633">
        <f t="shared" si="707"/>
        <v>1.4532945077926991E-2</v>
      </c>
      <c r="G22633">
        <f t="shared" si="708"/>
        <v>5.776845067886929E-4</v>
      </c>
    </row>
    <row r="22634" spans="3:7" x14ac:dyDescent="0.2">
      <c r="C22634">
        <v>909.90206666787469</v>
      </c>
      <c r="D22634" s="1">
        <v>28.457000000000001</v>
      </c>
      <c r="E22634">
        <v>60</v>
      </c>
      <c r="F22634">
        <f t="shared" si="707"/>
        <v>1.4537252262423334E-2</v>
      </c>
      <c r="G22634">
        <f t="shared" si="708"/>
        <v>5.7615982751739469E-4</v>
      </c>
    </row>
    <row r="22635" spans="3:7" x14ac:dyDescent="0.2">
      <c r="C22635">
        <v>909.94146666526797</v>
      </c>
      <c r="D22635" s="1">
        <v>28.463000000000001</v>
      </c>
      <c r="E22635">
        <v>60</v>
      </c>
      <c r="F22635">
        <f t="shared" si="707"/>
        <v>1.455018113355837E-2</v>
      </c>
      <c r="G22635">
        <f t="shared" si="708"/>
        <v>5.7327709873387944E-4</v>
      </c>
    </row>
    <row r="22636" spans="3:7" x14ac:dyDescent="0.2">
      <c r="C22636">
        <v>909.98039999802904</v>
      </c>
      <c r="D22636" s="1">
        <v>28.454999999999998</v>
      </c>
      <c r="E22636">
        <v>60</v>
      </c>
      <c r="F22636">
        <f t="shared" si="707"/>
        <v>1.4532945077926991E-2</v>
      </c>
      <c r="G22636">
        <f t="shared" si="708"/>
        <v>5.6581598671736862E-4</v>
      </c>
    </row>
    <row r="22637" spans="3:7" x14ac:dyDescent="0.2">
      <c r="C22637">
        <v>910.02021666367853</v>
      </c>
      <c r="D22637" s="1">
        <v>28.457999999999998</v>
      </c>
      <c r="E22637">
        <v>60</v>
      </c>
      <c r="F22637">
        <f t="shared" si="707"/>
        <v>1.4539406311921603E-2</v>
      </c>
      <c r="G22637">
        <f t="shared" si="708"/>
        <v>5.7891067986375467E-4</v>
      </c>
    </row>
    <row r="22638" spans="3:7" x14ac:dyDescent="0.2">
      <c r="C22638">
        <v>910.05975000063574</v>
      </c>
      <c r="D22638" s="1">
        <v>28.459</v>
      </c>
      <c r="E22638">
        <v>60</v>
      </c>
      <c r="F22638">
        <f t="shared" si="707"/>
        <v>1.4541560666308163E-2</v>
      </c>
      <c r="G22638">
        <f t="shared" si="708"/>
        <v>5.748764177050164E-4</v>
      </c>
    </row>
    <row r="22639" spans="3:7" x14ac:dyDescent="0.2">
      <c r="C22639">
        <v>910.0992499987284</v>
      </c>
      <c r="D22639" s="1">
        <v>28.459</v>
      </c>
      <c r="E22639">
        <v>60</v>
      </c>
      <c r="F22639">
        <f t="shared" si="707"/>
        <v>1.4541560666308163E-2</v>
      </c>
      <c r="G22639">
        <f t="shared" si="708"/>
        <v>5.743916185833466E-4</v>
      </c>
    </row>
    <row r="22640" spans="3:7" x14ac:dyDescent="0.2">
      <c r="C22640">
        <v>910.13859999974568</v>
      </c>
      <c r="D22640" s="1">
        <v>28.454999999999998</v>
      </c>
      <c r="E22640">
        <v>60</v>
      </c>
      <c r="F22640">
        <f t="shared" si="707"/>
        <v>1.4532945077926991E-2</v>
      </c>
      <c r="G22640">
        <f t="shared" si="708"/>
        <v>5.7187140360054388E-4</v>
      </c>
    </row>
    <row r="22641" spans="3:7" x14ac:dyDescent="0.2">
      <c r="C22641">
        <v>910.17825000286098</v>
      </c>
      <c r="D22641" s="1">
        <v>28.452000000000002</v>
      </c>
      <c r="E22641">
        <v>60</v>
      </c>
      <c r="F22641">
        <f t="shared" si="707"/>
        <v>1.4526486586817504E-2</v>
      </c>
      <c r="G22641">
        <f t="shared" si="708"/>
        <v>5.7597523842165162E-4</v>
      </c>
    </row>
    <row r="22642" spans="3:7" x14ac:dyDescent="0.2">
      <c r="C22642">
        <v>910.21778333187103</v>
      </c>
      <c r="D22642" s="1">
        <v>28.452999999999999</v>
      </c>
      <c r="E22642">
        <v>60</v>
      </c>
      <c r="F22642">
        <f t="shared" si="707"/>
        <v>1.4528639112490705E-2</v>
      </c>
      <c r="G22642">
        <f t="shared" si="708"/>
        <v>5.7436547010245205E-4</v>
      </c>
    </row>
    <row r="22643" spans="3:7" x14ac:dyDescent="0.2">
      <c r="C22643">
        <v>910.25733333428695</v>
      </c>
      <c r="D22643" s="1">
        <v>28.457999999999998</v>
      </c>
      <c r="E22643">
        <v>60</v>
      </c>
      <c r="F22643">
        <f t="shared" si="707"/>
        <v>1.4539406311921603E-2</v>
      </c>
      <c r="G22643">
        <f t="shared" si="708"/>
        <v>5.7503355476256918E-4</v>
      </c>
    </row>
    <row r="22644" spans="3:7" x14ac:dyDescent="0.2">
      <c r="C22644">
        <v>910.29680000146232</v>
      </c>
      <c r="D22644" s="1">
        <v>28.462</v>
      </c>
      <c r="E22644">
        <v>60</v>
      </c>
      <c r="F22644">
        <f t="shared" si="707"/>
        <v>1.454802555920795E-2</v>
      </c>
      <c r="G22644">
        <f t="shared" si="708"/>
        <v>5.7416208280390785E-4</v>
      </c>
    </row>
    <row r="22645" spans="3:7" x14ac:dyDescent="0.2">
      <c r="C22645">
        <v>910.33611666361492</v>
      </c>
      <c r="D22645" s="1">
        <v>28.462</v>
      </c>
      <c r="E22645">
        <v>60</v>
      </c>
      <c r="F22645">
        <f t="shared" si="707"/>
        <v>1.454802555920795E-2</v>
      </c>
      <c r="G22645">
        <f t="shared" si="708"/>
        <v>5.7197980589877818E-4</v>
      </c>
    </row>
    <row r="22646" spans="3:7" x14ac:dyDescent="0.2">
      <c r="C22646">
        <v>910.37548333009079</v>
      </c>
      <c r="D22646" s="1">
        <v>28.466000000000001</v>
      </c>
      <c r="E22646">
        <v>60</v>
      </c>
      <c r="F22646">
        <f t="shared" si="707"/>
        <v>1.4556649687335986E-2</v>
      </c>
      <c r="G22646">
        <f t="shared" si="708"/>
        <v>5.7304677324745013E-4</v>
      </c>
    </row>
    <row r="22647" spans="3:7" x14ac:dyDescent="0.2">
      <c r="C22647">
        <v>910.41504999796553</v>
      </c>
      <c r="D22647" s="1">
        <v>28.463999999999999</v>
      </c>
      <c r="E22647">
        <v>60</v>
      </c>
      <c r="F22647">
        <f t="shared" si="707"/>
        <v>1.4552337013002363E-2</v>
      </c>
      <c r="G22647">
        <f t="shared" si="708"/>
        <v>5.7578748539471414E-4</v>
      </c>
    </row>
    <row r="22648" spans="3:7" x14ac:dyDescent="0.2">
      <c r="C22648">
        <v>910.45464999675755</v>
      </c>
      <c r="D22648" s="1">
        <v>28.463999999999999</v>
      </c>
      <c r="E22648">
        <v>60</v>
      </c>
      <c r="F22648">
        <f t="shared" si="707"/>
        <v>1.4552337013002363E-2</v>
      </c>
      <c r="G22648">
        <f t="shared" si="708"/>
        <v>5.7627252813607346E-4</v>
      </c>
    </row>
    <row r="22649" spans="3:7" x14ac:dyDescent="0.2">
      <c r="C22649">
        <v>910.49395000139873</v>
      </c>
      <c r="D22649" s="1">
        <v>28.47</v>
      </c>
      <c r="E22649">
        <v>60</v>
      </c>
      <c r="F22649">
        <f t="shared" si="707"/>
        <v>1.456527869893698E-2</v>
      </c>
      <c r="G22649">
        <f t="shared" si="708"/>
        <v>5.7241552046826143E-4</v>
      </c>
    </row>
    <row r="22650" spans="3:7" x14ac:dyDescent="0.2">
      <c r="C22650">
        <v>910.53324999809263</v>
      </c>
      <c r="D22650" s="1">
        <v>28.468</v>
      </c>
      <c r="E22650">
        <v>60</v>
      </c>
      <c r="F22650">
        <f t="shared" si="707"/>
        <v>1.4560963582537877E-2</v>
      </c>
      <c r="G22650">
        <f t="shared" si="708"/>
        <v>5.7224582065371825E-4</v>
      </c>
    </row>
    <row r="22651" spans="3:7" x14ac:dyDescent="0.2">
      <c r="C22651">
        <v>910.57281666596725</v>
      </c>
      <c r="D22651" s="1">
        <v>28.472999999999999</v>
      </c>
      <c r="E22651">
        <v>60</v>
      </c>
      <c r="F22651">
        <f t="shared" si="707"/>
        <v>1.457175366400032E-2</v>
      </c>
      <c r="G22651">
        <f t="shared" si="708"/>
        <v>5.7655573757433339E-4</v>
      </c>
    </row>
    <row r="22652" spans="3:7" x14ac:dyDescent="0.2">
      <c r="C22652">
        <v>910.61209999720256</v>
      </c>
      <c r="D22652" s="1">
        <v>28.475000000000001</v>
      </c>
      <c r="E22652">
        <v>60</v>
      </c>
      <c r="F22652">
        <f t="shared" si="707"/>
        <v>1.4576071834832689E-2</v>
      </c>
      <c r="G22652">
        <f t="shared" si="708"/>
        <v>5.7259665799741218E-4</v>
      </c>
    </row>
    <row r="22653" spans="3:7" x14ac:dyDescent="0.2">
      <c r="C22653">
        <v>910.65164999961848</v>
      </c>
      <c r="D22653" s="1">
        <v>28.466999999999999</v>
      </c>
      <c r="E22653">
        <v>60</v>
      </c>
      <c r="F22653">
        <f t="shared" si="707"/>
        <v>1.4558806482307804E-2</v>
      </c>
      <c r="G22653">
        <f t="shared" si="708"/>
        <v>5.7580083154821278E-4</v>
      </c>
    </row>
    <row r="22654" spans="3:7" x14ac:dyDescent="0.2">
      <c r="C22654">
        <v>910.69104999701187</v>
      </c>
      <c r="D22654" s="1">
        <v>28.468</v>
      </c>
      <c r="E22654">
        <v>60</v>
      </c>
      <c r="F22654">
        <f t="shared" si="707"/>
        <v>1.4560963582537877E-2</v>
      </c>
      <c r="G22654">
        <f t="shared" si="708"/>
        <v>5.7370192719722061E-4</v>
      </c>
    </row>
    <row r="22655" spans="3:7" x14ac:dyDescent="0.2">
      <c r="C22655">
        <v>910.72994999885555</v>
      </c>
      <c r="D22655" s="1">
        <v>28.469000000000001</v>
      </c>
      <c r="E22655">
        <v>60</v>
      </c>
      <c r="F22655">
        <f t="shared" si="707"/>
        <v>1.4563120988067184E-2</v>
      </c>
      <c r="G22655">
        <f t="shared" si="708"/>
        <v>5.6650543328542915E-4</v>
      </c>
    </row>
    <row r="22656" spans="3:7" x14ac:dyDescent="0.2">
      <c r="C22656">
        <v>910.76843333244324</v>
      </c>
      <c r="D22656" s="1">
        <v>28.469000000000001</v>
      </c>
      <c r="E22656">
        <v>60</v>
      </c>
      <c r="F22656">
        <f t="shared" si="707"/>
        <v>1.4563120988067184E-2</v>
      </c>
      <c r="G22656">
        <f t="shared" si="708"/>
        <v>5.6043744306170755E-4</v>
      </c>
    </row>
    <row r="22657" spans="3:7" x14ac:dyDescent="0.2">
      <c r="C22657">
        <v>910.80775000254312</v>
      </c>
      <c r="D22657" s="1">
        <v>28.47</v>
      </c>
      <c r="E22657">
        <v>60</v>
      </c>
      <c r="F22657">
        <f t="shared" si="707"/>
        <v>1.456527869893698E-2</v>
      </c>
      <c r="G22657">
        <f t="shared" si="708"/>
        <v>5.7265825751890082E-4</v>
      </c>
    </row>
    <row r="22658" spans="3:7" x14ac:dyDescent="0.2">
      <c r="C22658">
        <v>910.84639999866488</v>
      </c>
      <c r="D22658" s="1">
        <v>28.466999999999999</v>
      </c>
      <c r="E22658">
        <v>60</v>
      </c>
      <c r="F22658">
        <f t="shared" si="707"/>
        <v>1.4558806482307804E-2</v>
      </c>
      <c r="G22658">
        <f t="shared" si="708"/>
        <v>5.6269781407868502E-4</v>
      </c>
    </row>
    <row r="22659" spans="3:7" x14ac:dyDescent="0.2">
      <c r="C22659">
        <v>910.88563333352408</v>
      </c>
      <c r="D22659" s="1">
        <v>28.472000000000001</v>
      </c>
      <c r="E22659">
        <v>60</v>
      </c>
      <c r="F22659">
        <f t="shared" ref="F22659:F22722" si="709">EXP(-13478*(1/(D22659+273.15)-1/(E22659+273.15)))</f>
        <v>1.4569595036862287E-2</v>
      </c>
      <c r="G22659">
        <f t="shared" si="708"/>
        <v>5.7161380084422438E-4</v>
      </c>
    </row>
    <row r="22660" spans="3:7" x14ac:dyDescent="0.2">
      <c r="C22660">
        <v>910.92510000069933</v>
      </c>
      <c r="D22660" s="1">
        <v>28.472999999999999</v>
      </c>
      <c r="E22660">
        <v>60</v>
      </c>
      <c r="F22660">
        <f t="shared" si="709"/>
        <v>1.457175366400032E-2</v>
      </c>
      <c r="G22660">
        <f t="shared" ref="G22660:G22723" si="710">F22660*(C22660-C22659)</f>
        <v>5.7509855201679384E-4</v>
      </c>
    </row>
    <row r="22661" spans="3:7" x14ac:dyDescent="0.2">
      <c r="C22661">
        <v>910.96458333333328</v>
      </c>
      <c r="D22661" s="1">
        <v>28.468</v>
      </c>
      <c r="E22661">
        <v>60</v>
      </c>
      <c r="F22661">
        <f t="shared" si="709"/>
        <v>1.4560963582537877E-2</v>
      </c>
      <c r="G22661">
        <f t="shared" si="710"/>
        <v>5.7491536860016694E-4</v>
      </c>
    </row>
    <row r="22662" spans="3:7" x14ac:dyDescent="0.2">
      <c r="C22662">
        <v>911.00396666526797</v>
      </c>
      <c r="D22662" s="1">
        <v>28.471</v>
      </c>
      <c r="E22662">
        <v>60</v>
      </c>
      <c r="F22662">
        <f t="shared" si="709"/>
        <v>1.456743671518825E-2</v>
      </c>
      <c r="G22662">
        <f t="shared" si="710"/>
        <v>5.7371419559180232E-4</v>
      </c>
    </row>
    <row r="22663" spans="3:7" x14ac:dyDescent="0.2">
      <c r="C22663">
        <v>911.04361666838327</v>
      </c>
      <c r="D22663" s="1">
        <v>28.469000000000001</v>
      </c>
      <c r="E22663">
        <v>60</v>
      </c>
      <c r="F22663">
        <f t="shared" si="709"/>
        <v>1.4563120988067184E-2</v>
      </c>
      <c r="G22663">
        <f t="shared" si="710"/>
        <v>5.7742779254532856E-4</v>
      </c>
    </row>
    <row r="22664" spans="3:7" x14ac:dyDescent="0.2">
      <c r="C22664">
        <v>911.08308333555863</v>
      </c>
      <c r="D22664" s="1">
        <v>28.469000000000001</v>
      </c>
      <c r="E22664">
        <v>60</v>
      </c>
      <c r="F22664">
        <f t="shared" si="709"/>
        <v>1.4563120988067184E-2</v>
      </c>
      <c r="G22664">
        <f t="shared" si="710"/>
        <v>5.7475784907056458E-4</v>
      </c>
    </row>
    <row r="22665" spans="3:7" x14ac:dyDescent="0.2">
      <c r="C22665">
        <v>911.12253333727517</v>
      </c>
      <c r="D22665" s="1">
        <v>28.471</v>
      </c>
      <c r="E22665">
        <v>60</v>
      </c>
      <c r="F22665">
        <f t="shared" si="709"/>
        <v>1.456743671518825E-2</v>
      </c>
      <c r="G22665">
        <f t="shared" si="710"/>
        <v>5.7468540341984529E-4</v>
      </c>
    </row>
    <row r="22666" spans="3:7" x14ac:dyDescent="0.2">
      <c r="C22666">
        <v>911.16233333746595</v>
      </c>
      <c r="D22666" s="1">
        <v>28.475999999999999</v>
      </c>
      <c r="E22666">
        <v>60</v>
      </c>
      <c r="F22666">
        <f t="shared" si="709"/>
        <v>1.457823137860923E-2</v>
      </c>
      <c r="G22666">
        <f t="shared" si="710"/>
        <v>5.802136116498872E-4</v>
      </c>
    </row>
    <row r="22667" spans="3:7" x14ac:dyDescent="0.2">
      <c r="C22667">
        <v>911.20193333625798</v>
      </c>
      <c r="D22667" s="1">
        <v>28.47</v>
      </c>
      <c r="E22667">
        <v>60</v>
      </c>
      <c r="F22667">
        <f t="shared" si="709"/>
        <v>1.456527869893698E-2</v>
      </c>
      <c r="G22667">
        <f t="shared" si="710"/>
        <v>5.7678501888345113E-4</v>
      </c>
    </row>
    <row r="22668" spans="3:7" x14ac:dyDescent="0.2">
      <c r="C22668">
        <v>911.2411333322525</v>
      </c>
      <c r="D22668" s="1">
        <v>28.469000000000001</v>
      </c>
      <c r="E22668">
        <v>60</v>
      </c>
      <c r="F22668">
        <f t="shared" si="709"/>
        <v>1.4563120988067184E-2</v>
      </c>
      <c r="G22668">
        <f t="shared" si="710"/>
        <v>5.7087428439997869E-4</v>
      </c>
    </row>
    <row r="22669" spans="3:7" x14ac:dyDescent="0.2">
      <c r="C22669">
        <v>911.28051666418708</v>
      </c>
      <c r="D22669" s="1">
        <v>28.478999999999999</v>
      </c>
      <c r="E22669">
        <v>60</v>
      </c>
      <c r="F22669">
        <f t="shared" si="709"/>
        <v>1.4584711843875168E-2</v>
      </c>
      <c r="G22669">
        <f t="shared" si="710"/>
        <v>5.7439454771743552E-4</v>
      </c>
    </row>
    <row r="22670" spans="3:7" x14ac:dyDescent="0.2">
      <c r="C22670">
        <v>911.32019999821978</v>
      </c>
      <c r="D22670" s="1">
        <v>28.474</v>
      </c>
      <c r="E22670">
        <v>60</v>
      </c>
      <c r="F22670">
        <f t="shared" si="709"/>
        <v>1.4573912596643313E-2</v>
      </c>
      <c r="G22670">
        <f t="shared" si="710"/>
        <v>5.7834144173600109E-4</v>
      </c>
    </row>
    <row r="22671" spans="3:7" x14ac:dyDescent="0.2">
      <c r="C22671">
        <v>911.35934999783831</v>
      </c>
      <c r="D22671" s="1">
        <v>28.475000000000001</v>
      </c>
      <c r="E22671">
        <v>60</v>
      </c>
      <c r="F22671">
        <f t="shared" si="709"/>
        <v>1.4576071834832689E-2</v>
      </c>
      <c r="G22671">
        <f t="shared" si="710"/>
        <v>5.7065320677336965E-4</v>
      </c>
    </row>
    <row r="22672" spans="3:7" x14ac:dyDescent="0.2">
      <c r="C22672">
        <v>911.3982666651408</v>
      </c>
      <c r="D22672" s="1">
        <v>28.474</v>
      </c>
      <c r="E22672">
        <v>60</v>
      </c>
      <c r="F22672">
        <f t="shared" si="709"/>
        <v>1.4573912596643313E-2</v>
      </c>
      <c r="G22672">
        <f t="shared" si="710"/>
        <v>5.6716810781909865E-4</v>
      </c>
    </row>
    <row r="22673" spans="3:7" x14ac:dyDescent="0.2">
      <c r="C22673">
        <v>911.43761666615808</v>
      </c>
      <c r="D22673" s="1">
        <v>28.477</v>
      </c>
      <c r="E22673">
        <v>60</v>
      </c>
      <c r="F22673">
        <f t="shared" si="709"/>
        <v>1.4580391228014392E-2</v>
      </c>
      <c r="G22673">
        <f t="shared" si="710"/>
        <v>5.7373840965474932E-4</v>
      </c>
    </row>
    <row r="22674" spans="3:7" x14ac:dyDescent="0.2">
      <c r="C22674">
        <v>911.47611666520436</v>
      </c>
      <c r="D22674" s="1">
        <v>28.478000000000002</v>
      </c>
      <c r="E22674">
        <v>60</v>
      </c>
      <c r="F22674">
        <f t="shared" si="709"/>
        <v>1.4582551383089384E-2</v>
      </c>
      <c r="G22674">
        <f t="shared" si="710"/>
        <v>5.6142821434127345E-4</v>
      </c>
    </row>
    <row r="22675" spans="3:7" x14ac:dyDescent="0.2">
      <c r="C22675">
        <v>911.51516666412351</v>
      </c>
      <c r="D22675" s="1">
        <v>28.477</v>
      </c>
      <c r="E22675">
        <v>60</v>
      </c>
      <c r="F22675">
        <f t="shared" si="709"/>
        <v>1.4580391228014392E-2</v>
      </c>
      <c r="G22675">
        <f t="shared" si="710"/>
        <v>5.6936426169480379E-4</v>
      </c>
    </row>
    <row r="22676" spans="3:7" x14ac:dyDescent="0.2">
      <c r="C22676">
        <v>911.55429999828334</v>
      </c>
      <c r="D22676" s="1">
        <v>28.475999999999999</v>
      </c>
      <c r="E22676">
        <v>60</v>
      </c>
      <c r="F22676">
        <f t="shared" si="709"/>
        <v>1.457823137860923E-2</v>
      </c>
      <c r="G22676">
        <f t="shared" si="710"/>
        <v>5.7049479999840991E-4</v>
      </c>
    </row>
    <row r="22677" spans="3:7" x14ac:dyDescent="0.2">
      <c r="C22677">
        <v>911.59363333384192</v>
      </c>
      <c r="D22677" s="1">
        <v>28.477</v>
      </c>
      <c r="E22677">
        <v>60</v>
      </c>
      <c r="F22677">
        <f t="shared" si="709"/>
        <v>1.4580391228014392E-2</v>
      </c>
      <c r="G22677">
        <f t="shared" si="710"/>
        <v>5.7349542074688073E-4</v>
      </c>
    </row>
    <row r="22678" spans="3:7" x14ac:dyDescent="0.2">
      <c r="C22678">
        <v>911.63248333136244</v>
      </c>
      <c r="D22678" s="1">
        <v>28.478999999999999</v>
      </c>
      <c r="E22678">
        <v>60</v>
      </c>
      <c r="F22678">
        <f t="shared" si="709"/>
        <v>1.4584711843875168E-2</v>
      </c>
      <c r="G22678">
        <f t="shared" si="710"/>
        <v>5.6661601897197583E-4</v>
      </c>
    </row>
    <row r="22679" spans="3:7" x14ac:dyDescent="0.2">
      <c r="C22679">
        <v>911.67201666831966</v>
      </c>
      <c r="D22679" s="1">
        <v>28.478000000000002</v>
      </c>
      <c r="E22679">
        <v>60</v>
      </c>
      <c r="F22679">
        <f t="shared" si="709"/>
        <v>1.4582551383089384E-2</v>
      </c>
      <c r="G22679">
        <f t="shared" si="710"/>
        <v>5.7649691752364638E-4</v>
      </c>
    </row>
    <row r="22680" spans="3:7" x14ac:dyDescent="0.2">
      <c r="C22680">
        <v>911.71160000165298</v>
      </c>
      <c r="D22680" s="1">
        <v>28.475000000000001</v>
      </c>
      <c r="E22680">
        <v>60</v>
      </c>
      <c r="F22680">
        <f t="shared" si="709"/>
        <v>1.4576071834832689E-2</v>
      </c>
      <c r="G22680">
        <f t="shared" si="710"/>
        <v>5.7696951012868342E-4</v>
      </c>
    </row>
    <row r="22681" spans="3:7" x14ac:dyDescent="0.2">
      <c r="C22681">
        <v>911.75123333136241</v>
      </c>
      <c r="D22681" s="1">
        <v>28.477</v>
      </c>
      <c r="E22681">
        <v>60</v>
      </c>
      <c r="F22681">
        <f t="shared" si="709"/>
        <v>1.4580391228014392E-2</v>
      </c>
      <c r="G22681">
        <f t="shared" si="710"/>
        <v>5.7786945283239816E-4</v>
      </c>
    </row>
    <row r="22682" spans="3:7" x14ac:dyDescent="0.2">
      <c r="C22682">
        <v>911.7909500042598</v>
      </c>
      <c r="D22682" s="1">
        <v>28.475000000000001</v>
      </c>
      <c r="E22682">
        <v>60</v>
      </c>
      <c r="F22682">
        <f t="shared" si="709"/>
        <v>1.4576071834832689E-2</v>
      </c>
      <c r="G22682">
        <f t="shared" si="710"/>
        <v>5.7891307719282669E-4</v>
      </c>
    </row>
    <row r="22683" spans="3:7" x14ac:dyDescent="0.2">
      <c r="C22683">
        <v>911.83015000025432</v>
      </c>
      <c r="D22683" s="1">
        <v>28.478000000000002</v>
      </c>
      <c r="E22683">
        <v>60</v>
      </c>
      <c r="F22683">
        <f t="shared" si="709"/>
        <v>1.4582551383089384E-2</v>
      </c>
      <c r="G22683">
        <f t="shared" si="710"/>
        <v>5.716359558070209E-4</v>
      </c>
    </row>
    <row r="22684" spans="3:7" x14ac:dyDescent="0.2">
      <c r="C22684">
        <v>911.86953333218889</v>
      </c>
      <c r="D22684" s="1">
        <v>28.478000000000002</v>
      </c>
      <c r="E22684">
        <v>60</v>
      </c>
      <c r="F22684">
        <f t="shared" si="709"/>
        <v>1.4582551383089384E-2</v>
      </c>
      <c r="G22684">
        <f t="shared" si="710"/>
        <v>5.7430946157317742E-4</v>
      </c>
    </row>
    <row r="22685" spans="3:7" x14ac:dyDescent="0.2">
      <c r="C22685">
        <v>911.90871667067211</v>
      </c>
      <c r="D22685" s="1">
        <v>28.478999999999999</v>
      </c>
      <c r="E22685">
        <v>60</v>
      </c>
      <c r="F22685">
        <f t="shared" si="709"/>
        <v>1.4584711843875168E-2</v>
      </c>
      <c r="G22685">
        <f t="shared" si="710"/>
        <v>5.714777008586795E-4</v>
      </c>
    </row>
    <row r="22686" spans="3:7" x14ac:dyDescent="0.2">
      <c r="C22686">
        <v>911.94748333295183</v>
      </c>
      <c r="D22686" s="1">
        <v>28.481000000000002</v>
      </c>
      <c r="E22686">
        <v>60</v>
      </c>
      <c r="F22686">
        <f t="shared" si="709"/>
        <v>1.4589033682744373E-2</v>
      </c>
      <c r="G22686">
        <f t="shared" si="710"/>
        <v>5.6556814176651174E-4</v>
      </c>
    </row>
    <row r="22687" spans="3:7" x14ac:dyDescent="0.2">
      <c r="C22687">
        <v>911.98748333454137</v>
      </c>
      <c r="D22687" s="1">
        <v>28.48</v>
      </c>
      <c r="E22687">
        <v>60</v>
      </c>
      <c r="F22687">
        <f t="shared" si="709"/>
        <v>1.4586872610413117E-2</v>
      </c>
      <c r="G22687">
        <f t="shared" si="710"/>
        <v>5.8347492760283987E-4</v>
      </c>
    </row>
    <row r="22688" spans="3:7" x14ac:dyDescent="0.2">
      <c r="C22688">
        <v>912.02695000171661</v>
      </c>
      <c r="D22688" s="1">
        <v>28.494</v>
      </c>
      <c r="E22688">
        <v>60</v>
      </c>
      <c r="F22688">
        <f t="shared" si="709"/>
        <v>1.4617155468994935E-2</v>
      </c>
      <c r="G22688">
        <f t="shared" si="710"/>
        <v>5.7689040994367182E-4</v>
      </c>
    </row>
    <row r="22689" spans="3:7" x14ac:dyDescent="0.2">
      <c r="C22689">
        <v>912.06623333295181</v>
      </c>
      <c r="D22689" s="1">
        <v>28.481999999999999</v>
      </c>
      <c r="E22689">
        <v>60</v>
      </c>
      <c r="F22689">
        <f t="shared" si="709"/>
        <v>1.4591195060910099E-2</v>
      </c>
      <c r="G22689">
        <f t="shared" si="710"/>
        <v>5.7319074869509876E-4</v>
      </c>
    </row>
    <row r="22690" spans="3:7" x14ac:dyDescent="0.2">
      <c r="C22690">
        <v>912.10521667003627</v>
      </c>
      <c r="D22690" s="1">
        <v>28.484999999999999</v>
      </c>
      <c r="E22690">
        <v>60</v>
      </c>
      <c r="F22690">
        <f t="shared" si="709"/>
        <v>1.459768103082653E-2</v>
      </c>
      <c r="G22690">
        <f t="shared" si="710"/>
        <v>5.6906632027613657E-4</v>
      </c>
    </row>
    <row r="22691" spans="3:7" x14ac:dyDescent="0.2">
      <c r="C22691">
        <v>912.14383333524063</v>
      </c>
      <c r="D22691" s="1">
        <v>28.484999999999999</v>
      </c>
      <c r="E22691">
        <v>60</v>
      </c>
      <c r="F22691">
        <f t="shared" si="709"/>
        <v>1.459768103082653E-2</v>
      </c>
      <c r="G22691">
        <f t="shared" si="710"/>
        <v>5.6371376112744251E-4</v>
      </c>
    </row>
    <row r="22692" spans="3:7" x14ac:dyDescent="0.2">
      <c r="C22692">
        <v>912.18316667079921</v>
      </c>
      <c r="D22692" s="1">
        <v>28.484999999999999</v>
      </c>
      <c r="E22692">
        <v>60</v>
      </c>
      <c r="F22692">
        <f t="shared" si="709"/>
        <v>1.459768103082653E-2</v>
      </c>
      <c r="G22692">
        <f t="shared" si="710"/>
        <v>5.7417548636263225E-4</v>
      </c>
    </row>
    <row r="22693" spans="3:7" x14ac:dyDescent="0.2">
      <c r="C22693">
        <v>912.22220000425978</v>
      </c>
      <c r="D22693" s="1">
        <v>28.484000000000002</v>
      </c>
      <c r="E22693">
        <v>60</v>
      </c>
      <c r="F22693">
        <f t="shared" si="709"/>
        <v>1.4595518734909932E-2</v>
      </c>
      <c r="G22693">
        <f t="shared" si="710"/>
        <v>5.6971174980967342E-4</v>
      </c>
    </row>
    <row r="22694" spans="3:7" x14ac:dyDescent="0.2">
      <c r="C22694">
        <v>912.26158333619435</v>
      </c>
      <c r="D22694" s="1">
        <v>28.484000000000002</v>
      </c>
      <c r="E22694">
        <v>60</v>
      </c>
      <c r="F22694">
        <f t="shared" si="709"/>
        <v>1.4595518734909932E-2</v>
      </c>
      <c r="G22694">
        <f t="shared" si="710"/>
        <v>5.7482015909423841E-4</v>
      </c>
    </row>
    <row r="22695" spans="3:7" x14ac:dyDescent="0.2">
      <c r="C22695">
        <v>912.30128333568575</v>
      </c>
      <c r="D22695" s="1">
        <v>28.486000000000001</v>
      </c>
      <c r="E22695">
        <v>60</v>
      </c>
      <c r="F22695">
        <f t="shared" si="709"/>
        <v>1.4599843632742374E-2</v>
      </c>
      <c r="G22695">
        <f t="shared" si="710"/>
        <v>5.7961378479445033E-4</v>
      </c>
    </row>
    <row r="22696" spans="3:7" x14ac:dyDescent="0.2">
      <c r="C22696">
        <v>912.34079999923711</v>
      </c>
      <c r="D22696" s="1">
        <v>28.484999999999999</v>
      </c>
      <c r="E22696">
        <v>60</v>
      </c>
      <c r="F22696">
        <f t="shared" si="709"/>
        <v>1.459768103082653E-2</v>
      </c>
      <c r="G22696">
        <f t="shared" si="710"/>
        <v>5.7685164992514427E-4</v>
      </c>
    </row>
    <row r="22697" spans="3:7" x14ac:dyDescent="0.2">
      <c r="C22697">
        <v>912.38046666781111</v>
      </c>
      <c r="D22697" s="1">
        <v>28.49</v>
      </c>
      <c r="E22697">
        <v>60</v>
      </c>
      <c r="F22697">
        <f t="shared" si="709"/>
        <v>1.4608497101224223E-2</v>
      </c>
      <c r="G22697">
        <f t="shared" si="710"/>
        <v>5.7947041287850309E-4</v>
      </c>
    </row>
    <row r="22698" spans="3:7" x14ac:dyDescent="0.2">
      <c r="C22698">
        <v>912.41996666590376</v>
      </c>
      <c r="D22698" s="1">
        <v>28.486999999999998</v>
      </c>
      <c r="E22698">
        <v>60</v>
      </c>
      <c r="F22698">
        <f t="shared" si="709"/>
        <v>1.4602006540698978E-2</v>
      </c>
      <c r="G22698">
        <f t="shared" si="710"/>
        <v>5.7677923050649239E-4</v>
      </c>
    </row>
    <row r="22699" spans="3:7" x14ac:dyDescent="0.2">
      <c r="C22699">
        <v>912.45908333460488</v>
      </c>
      <c r="D22699" s="1">
        <v>28.488</v>
      </c>
      <c r="E22699">
        <v>60</v>
      </c>
      <c r="F22699">
        <f t="shared" si="709"/>
        <v>1.4604169754737183E-2</v>
      </c>
      <c r="G22699">
        <f t="shared" si="710"/>
        <v>5.7126646995106479E-4</v>
      </c>
    </row>
    <row r="22700" spans="3:7" x14ac:dyDescent="0.2">
      <c r="C22700">
        <v>912.49876666863759</v>
      </c>
      <c r="D22700" s="1">
        <v>28.491</v>
      </c>
      <c r="E22700">
        <v>60</v>
      </c>
      <c r="F22700">
        <f t="shared" si="709"/>
        <v>1.4610661233755432E-2</v>
      </c>
      <c r="G22700">
        <f t="shared" si="710"/>
        <v>5.7979975017776787E-4</v>
      </c>
    </row>
    <row r="22701" spans="3:7" x14ac:dyDescent="0.2">
      <c r="C22701">
        <v>912.53849999904628</v>
      </c>
      <c r="D22701" s="1">
        <v>28.489000000000001</v>
      </c>
      <c r="E22701">
        <v>60</v>
      </c>
      <c r="F22701">
        <f t="shared" si="709"/>
        <v>1.4606333274898513E-2</v>
      </c>
      <c r="G22701">
        <f t="shared" si="710"/>
        <v>5.8035826607104703E-4</v>
      </c>
    </row>
    <row r="22702" spans="3:7" x14ac:dyDescent="0.2">
      <c r="C22702">
        <v>912.57766666412351</v>
      </c>
      <c r="D22702" s="1">
        <v>28.49</v>
      </c>
      <c r="E22702">
        <v>60</v>
      </c>
      <c r="F22702">
        <f t="shared" si="709"/>
        <v>1.4608497101224223E-2</v>
      </c>
      <c r="G22702">
        <f t="shared" si="710"/>
        <v>5.7216611324536679E-4</v>
      </c>
    </row>
    <row r="22703" spans="3:7" x14ac:dyDescent="0.2">
      <c r="C22703">
        <v>912.6169666687648</v>
      </c>
      <c r="D22703" s="1">
        <v>28.492000000000001</v>
      </c>
      <c r="E22703">
        <v>60</v>
      </c>
      <c r="F22703">
        <f t="shared" si="709"/>
        <v>1.4612825672533497E-2</v>
      </c>
      <c r="G22703">
        <f t="shared" si="710"/>
        <v>5.7428411675293977E-4</v>
      </c>
    </row>
    <row r="22704" spans="3:7" x14ac:dyDescent="0.2">
      <c r="C22704">
        <v>912.65655000209813</v>
      </c>
      <c r="D22704" s="1">
        <v>28.494</v>
      </c>
      <c r="E22704">
        <v>60</v>
      </c>
      <c r="F22704">
        <f t="shared" si="709"/>
        <v>1.4617155468994935E-2</v>
      </c>
      <c r="G22704">
        <f t="shared" si="710"/>
        <v>5.7859573731427203E-4</v>
      </c>
    </row>
    <row r="22705" spans="3:7" x14ac:dyDescent="0.2">
      <c r="C22705">
        <v>912.69566667079926</v>
      </c>
      <c r="D22705" s="1">
        <v>28.492999999999999</v>
      </c>
      <c r="E22705">
        <v>60</v>
      </c>
      <c r="F22705">
        <f t="shared" si="709"/>
        <v>1.4614990417599547E-2</v>
      </c>
      <c r="G22705">
        <f t="shared" si="710"/>
        <v>5.7168973823537843E-4</v>
      </c>
    </row>
    <row r="22706" spans="3:7" x14ac:dyDescent="0.2">
      <c r="C22706">
        <v>912.73433333237961</v>
      </c>
      <c r="D22706" s="1">
        <v>28.492000000000001</v>
      </c>
      <c r="E22706">
        <v>60</v>
      </c>
      <c r="F22706">
        <f t="shared" si="709"/>
        <v>1.4612825672533497E-2</v>
      </c>
      <c r="G22706">
        <f t="shared" si="710"/>
        <v>5.6502918501251181E-4</v>
      </c>
    </row>
    <row r="22707" spans="3:7" x14ac:dyDescent="0.2">
      <c r="C22707">
        <v>912.77331666946407</v>
      </c>
      <c r="D22707" s="1">
        <v>28.494</v>
      </c>
      <c r="E22707">
        <v>60</v>
      </c>
      <c r="F22707">
        <f t="shared" si="709"/>
        <v>1.4617155468994935E-2</v>
      </c>
      <c r="G22707">
        <f t="shared" si="710"/>
        <v>5.6982549886378593E-4</v>
      </c>
    </row>
    <row r="22708" spans="3:7" x14ac:dyDescent="0.2">
      <c r="C22708">
        <v>912.81273333231604</v>
      </c>
      <c r="D22708" s="1">
        <v>28.498999999999999</v>
      </c>
      <c r="E22708">
        <v>60</v>
      </c>
      <c r="F22708">
        <f t="shared" si="709"/>
        <v>1.4627985322356356E-2</v>
      </c>
      <c r="G22708">
        <f t="shared" si="710"/>
        <v>5.765863656549883E-4</v>
      </c>
    </row>
    <row r="22709" spans="3:7" x14ac:dyDescent="0.2">
      <c r="C22709">
        <v>912.85208333333333</v>
      </c>
      <c r="D22709" s="1">
        <v>28.498000000000001</v>
      </c>
      <c r="E22709">
        <v>60</v>
      </c>
      <c r="F22709">
        <f t="shared" si="709"/>
        <v>1.4625818738695144E-2</v>
      </c>
      <c r="G22709">
        <f t="shared" si="710"/>
        <v>5.7552598224624952E-4</v>
      </c>
    </row>
    <row r="22710" spans="3:7" x14ac:dyDescent="0.2">
      <c r="C22710">
        <v>912.89110000133519</v>
      </c>
      <c r="D22710" s="1">
        <v>28.497</v>
      </c>
      <c r="E22710">
        <v>60</v>
      </c>
      <c r="F22710">
        <f t="shared" si="709"/>
        <v>1.4623652461569825E-2</v>
      </c>
      <c r="G22710">
        <f t="shared" si="710"/>
        <v>5.7056619306770765E-4</v>
      </c>
    </row>
    <row r="22711" spans="3:7" x14ac:dyDescent="0.2">
      <c r="C22711">
        <v>912.93028333187101</v>
      </c>
      <c r="D22711" s="1">
        <v>28.498000000000001</v>
      </c>
      <c r="E22711">
        <v>60</v>
      </c>
      <c r="F22711">
        <f t="shared" si="709"/>
        <v>1.4625818738695144E-2</v>
      </c>
      <c r="G22711">
        <f t="shared" si="710"/>
        <v>5.7308828999528855E-4</v>
      </c>
    </row>
    <row r="22712" spans="3:7" x14ac:dyDescent="0.2">
      <c r="C22712">
        <v>912.96946667035422</v>
      </c>
      <c r="D22712" s="1">
        <v>28.501999999999999</v>
      </c>
      <c r="E22712">
        <v>60</v>
      </c>
      <c r="F22712">
        <f t="shared" si="709"/>
        <v>1.4634486912967178E-2</v>
      </c>
      <c r="G22712">
        <f t="shared" si="710"/>
        <v>5.7342805423893708E-4</v>
      </c>
    </row>
    <row r="22713" spans="3:7" x14ac:dyDescent="0.2">
      <c r="C22713">
        <v>913.00905000368755</v>
      </c>
      <c r="D22713" s="1">
        <v>28.498999999999999</v>
      </c>
      <c r="E22713">
        <v>60</v>
      </c>
      <c r="F22713">
        <f t="shared" si="709"/>
        <v>1.4627985322356356E-2</v>
      </c>
      <c r="G22713">
        <f t="shared" si="710"/>
        <v>5.7902441900982828E-4</v>
      </c>
    </row>
    <row r="22714" spans="3:7" x14ac:dyDescent="0.2">
      <c r="C22714">
        <v>913.04838333129885</v>
      </c>
      <c r="D22714" s="1">
        <v>28.5</v>
      </c>
      <c r="E22714">
        <v>60</v>
      </c>
      <c r="F22714">
        <f t="shared" si="709"/>
        <v>1.4630152212594536E-2</v>
      </c>
      <c r="G22714">
        <f t="shared" si="710"/>
        <v>5.7545256998120444E-4</v>
      </c>
    </row>
    <row r="22715" spans="3:7" x14ac:dyDescent="0.2">
      <c r="C22715">
        <v>913.08804999987285</v>
      </c>
      <c r="D22715" s="1">
        <v>28.501999999999999</v>
      </c>
      <c r="E22715">
        <v>60</v>
      </c>
      <c r="F22715">
        <f t="shared" si="709"/>
        <v>1.4634486912967178E-2</v>
      </c>
      <c r="G22715">
        <f t="shared" si="710"/>
        <v>5.8050134212721152E-4</v>
      </c>
    </row>
    <row r="22716" spans="3:7" x14ac:dyDescent="0.2">
      <c r="C22716">
        <v>913.12776666482284</v>
      </c>
      <c r="D22716" s="1">
        <v>28.503</v>
      </c>
      <c r="E22716">
        <v>60</v>
      </c>
      <c r="F22716">
        <f t="shared" si="709"/>
        <v>1.4636654723184138E-2</v>
      </c>
      <c r="G22716">
        <f t="shared" si="710"/>
        <v>5.8131911162942614E-4</v>
      </c>
    </row>
    <row r="22717" spans="3:7" x14ac:dyDescent="0.2">
      <c r="C22717">
        <v>913.16679999828341</v>
      </c>
      <c r="D22717" s="1">
        <v>28.5</v>
      </c>
      <c r="E22717">
        <v>60</v>
      </c>
      <c r="F22717">
        <f t="shared" si="709"/>
        <v>1.4630152212594536E-2</v>
      </c>
      <c r="G22717">
        <f t="shared" si="710"/>
        <v>5.7106360989303561E-4</v>
      </c>
    </row>
    <row r="22718" spans="3:7" x14ac:dyDescent="0.2">
      <c r="C22718">
        <v>913.20638333161673</v>
      </c>
      <c r="D22718" s="1">
        <v>28.501000000000001</v>
      </c>
      <c r="E22718">
        <v>60</v>
      </c>
      <c r="F22718">
        <f t="shared" si="709"/>
        <v>1.4632319409450999E-2</v>
      </c>
      <c r="G22718">
        <f t="shared" si="710"/>
        <v>5.7919597662399111E-4</v>
      </c>
    </row>
    <row r="22719" spans="3:7" x14ac:dyDescent="0.2">
      <c r="C22719">
        <v>913.24564999739334</v>
      </c>
      <c r="D22719" s="1">
        <v>28.498999999999999</v>
      </c>
      <c r="E22719">
        <v>60</v>
      </c>
      <c r="F22719">
        <f t="shared" si="709"/>
        <v>1.4627985322356356E-2</v>
      </c>
      <c r="G22719">
        <f t="shared" si="710"/>
        <v>5.743922106381023E-4</v>
      </c>
    </row>
    <row r="22720" spans="3:7" x14ac:dyDescent="0.2">
      <c r="C22720">
        <v>913.28498333295181</v>
      </c>
      <c r="D22720" s="1">
        <v>28.501999999999999</v>
      </c>
      <c r="E22720">
        <v>60</v>
      </c>
      <c r="F22720">
        <f t="shared" si="709"/>
        <v>1.4634486912967178E-2</v>
      </c>
      <c r="G22720">
        <f t="shared" si="710"/>
        <v>5.7562318447373624E-4</v>
      </c>
    </row>
    <row r="22721" spans="3:7" x14ac:dyDescent="0.2">
      <c r="C22721">
        <v>913.32358333269758</v>
      </c>
      <c r="D22721" s="1">
        <v>28.504000000000001</v>
      </c>
      <c r="E22721">
        <v>60</v>
      </c>
      <c r="F22721">
        <f t="shared" si="709"/>
        <v>1.4638822840143482E-2</v>
      </c>
      <c r="G22721">
        <f t="shared" si="710"/>
        <v>5.6505855790791367E-4</v>
      </c>
    </row>
    <row r="22722" spans="3:7" x14ac:dyDescent="0.2">
      <c r="C22722">
        <v>913.36308333079023</v>
      </c>
      <c r="D22722" s="1">
        <v>28.503</v>
      </c>
      <c r="E22722">
        <v>60</v>
      </c>
      <c r="F22722">
        <f t="shared" si="709"/>
        <v>1.4636654723184138E-2</v>
      </c>
      <c r="G22722">
        <f t="shared" si="710"/>
        <v>5.7814783364857009E-4</v>
      </c>
    </row>
    <row r="22723" spans="3:7" x14ac:dyDescent="0.2">
      <c r="C22723">
        <v>913.4024499972661</v>
      </c>
      <c r="D22723" s="1">
        <v>28.507000000000001</v>
      </c>
      <c r="E22723">
        <v>60</v>
      </c>
      <c r="F22723">
        <f t="shared" ref="F22723:F22786" si="711">EXP(-13478*(1/(D22723+273.15)-1/(E22723+273.15)))</f>
        <v>1.4645329031888145E-2</v>
      </c>
      <c r="G22723">
        <f t="shared" si="710"/>
        <v>5.7653778342773383E-4</v>
      </c>
    </row>
    <row r="22724" spans="3:7" x14ac:dyDescent="0.2">
      <c r="C22724">
        <v>913.44158333142593</v>
      </c>
      <c r="D22724" s="1">
        <v>28.507999999999999</v>
      </c>
      <c r="E22724">
        <v>60</v>
      </c>
      <c r="F22724">
        <f t="shared" si="711"/>
        <v>1.4647498376229674E-2</v>
      </c>
      <c r="G22724">
        <f t="shared" ref="G22724:G22787" si="712">F22724*(C22724-C22723)</f>
        <v>5.7320544856253881E-4</v>
      </c>
    </row>
    <row r="22725" spans="3:7" x14ac:dyDescent="0.2">
      <c r="C22725">
        <v>913.48065000375107</v>
      </c>
      <c r="D22725" s="1">
        <v>28.510999999999999</v>
      </c>
      <c r="E22725">
        <v>60</v>
      </c>
      <c r="F22725">
        <f t="shared" si="711"/>
        <v>1.4654008251113404E-2</v>
      </c>
      <c r="G22725">
        <f t="shared" si="712"/>
        <v>5.7248333859606139E-4</v>
      </c>
    </row>
    <row r="22726" spans="3:7" x14ac:dyDescent="0.2">
      <c r="C22726">
        <v>913.52006666660304</v>
      </c>
      <c r="D22726" s="1">
        <v>28.513999999999999</v>
      </c>
      <c r="E22726">
        <v>60</v>
      </c>
      <c r="F22726">
        <f t="shared" si="711"/>
        <v>1.4660520889653712E-2</v>
      </c>
      <c r="G22726">
        <f t="shared" si="712"/>
        <v>5.7786880914184591E-4</v>
      </c>
    </row>
    <row r="22727" spans="3:7" x14ac:dyDescent="0.2">
      <c r="C22727">
        <v>913.55933333237965</v>
      </c>
      <c r="D22727" s="1">
        <v>28.515999999999998</v>
      </c>
      <c r="E22727">
        <v>60</v>
      </c>
      <c r="F22727">
        <f t="shared" si="711"/>
        <v>1.466486418459715E-2</v>
      </c>
      <c r="G22727">
        <f t="shared" si="712"/>
        <v>5.7584032059593314E-4</v>
      </c>
    </row>
    <row r="22728" spans="3:7" x14ac:dyDescent="0.2">
      <c r="C22728">
        <v>913.59858333269756</v>
      </c>
      <c r="D22728" s="1">
        <v>28.51</v>
      </c>
      <c r="E22728">
        <v>60</v>
      </c>
      <c r="F22728">
        <f t="shared" si="711"/>
        <v>1.4651837985800919E-2</v>
      </c>
      <c r="G22728">
        <f t="shared" si="712"/>
        <v>5.7508464560060207E-4</v>
      </c>
    </row>
    <row r="22729" spans="3:7" x14ac:dyDescent="0.2">
      <c r="C22729">
        <v>913.63811666965489</v>
      </c>
      <c r="D22729" s="1">
        <v>28.509</v>
      </c>
      <c r="E22729">
        <v>60</v>
      </c>
      <c r="F22729">
        <f t="shared" si="711"/>
        <v>1.4649668027520223E-2</v>
      </c>
      <c r="G22729">
        <f t="shared" si="712"/>
        <v>5.7915026244503408E-4</v>
      </c>
    </row>
    <row r="22730" spans="3:7" x14ac:dyDescent="0.2">
      <c r="C22730">
        <v>913.67773333390551</v>
      </c>
      <c r="D22730" s="1">
        <v>28.504999999999999</v>
      </c>
      <c r="E22730">
        <v>60</v>
      </c>
      <c r="F22730">
        <f t="shared" si="711"/>
        <v>1.4640991263886325E-2</v>
      </c>
      <c r="G22730">
        <f t="shared" si="712"/>
        <v>5.8002723519758569E-4</v>
      </c>
    </row>
    <row r="22731" spans="3:7" x14ac:dyDescent="0.2">
      <c r="C22731">
        <v>913.71724999745686</v>
      </c>
      <c r="D22731" s="1">
        <v>28.512</v>
      </c>
      <c r="E22731">
        <v>60</v>
      </c>
      <c r="F22731">
        <f t="shared" si="711"/>
        <v>1.4656178823498631E-2</v>
      </c>
      <c r="G22731">
        <f t="shared" si="712"/>
        <v>5.791632875166645E-4</v>
      </c>
    </row>
    <row r="22732" spans="3:7" x14ac:dyDescent="0.2">
      <c r="C22732">
        <v>913.75626666545872</v>
      </c>
      <c r="D22732" s="1">
        <v>28.507999999999999</v>
      </c>
      <c r="E22732">
        <v>60</v>
      </c>
      <c r="F22732">
        <f t="shared" si="711"/>
        <v>1.4647498376229674E-2</v>
      </c>
      <c r="G22732">
        <f t="shared" si="712"/>
        <v>5.7149658120319181E-4</v>
      </c>
    </row>
    <row r="22733" spans="3:7" x14ac:dyDescent="0.2">
      <c r="C22733">
        <v>913.79573333263397</v>
      </c>
      <c r="D22733" s="1">
        <v>28.504999999999999</v>
      </c>
      <c r="E22733">
        <v>60</v>
      </c>
      <c r="F22733">
        <f t="shared" si="711"/>
        <v>1.4640991263886325E-2</v>
      </c>
      <c r="G22733">
        <f t="shared" si="712"/>
        <v>5.7783112932750769E-4</v>
      </c>
    </row>
    <row r="22734" spans="3:7" x14ac:dyDescent="0.2">
      <c r="C22734">
        <v>913.83499999841058</v>
      </c>
      <c r="D22734" s="1">
        <v>28.504000000000001</v>
      </c>
      <c r="E22734">
        <v>60</v>
      </c>
      <c r="F22734">
        <f t="shared" si="711"/>
        <v>1.4638822840143482E-2</v>
      </c>
      <c r="G22734">
        <f t="shared" si="712"/>
        <v>5.7481776382689738E-4</v>
      </c>
    </row>
    <row r="22735" spans="3:7" x14ac:dyDescent="0.2">
      <c r="C22735">
        <v>913.87363333702092</v>
      </c>
      <c r="D22735" s="1">
        <v>28.507999999999999</v>
      </c>
      <c r="E22735">
        <v>60</v>
      </c>
      <c r="F22735">
        <f t="shared" si="711"/>
        <v>1.4647498376229674E-2</v>
      </c>
      <c r="G22735">
        <f t="shared" si="712"/>
        <v>5.6588176456326866E-4</v>
      </c>
    </row>
    <row r="22736" spans="3:7" x14ac:dyDescent="0.2">
      <c r="C22736">
        <v>913.91296666463211</v>
      </c>
      <c r="D22736" s="1">
        <v>28.509</v>
      </c>
      <c r="E22736">
        <v>60</v>
      </c>
      <c r="F22736">
        <f t="shared" si="711"/>
        <v>1.4649668027520223E-2</v>
      </c>
      <c r="G22736">
        <f t="shared" si="712"/>
        <v>5.7622019192161251E-4</v>
      </c>
    </row>
    <row r="22737" spans="3:7" x14ac:dyDescent="0.2">
      <c r="C22737">
        <v>913.95244999726617</v>
      </c>
      <c r="D22737" s="1">
        <v>28.509</v>
      </c>
      <c r="E22737">
        <v>60</v>
      </c>
      <c r="F22737">
        <f t="shared" si="711"/>
        <v>1.4649668027520223E-2</v>
      </c>
      <c r="G22737">
        <f t="shared" si="712"/>
        <v>5.784177157091803E-4</v>
      </c>
    </row>
    <row r="22738" spans="3:7" x14ac:dyDescent="0.2">
      <c r="C22738">
        <v>913.991583331426</v>
      </c>
      <c r="D22738" s="1">
        <v>28.510999999999999</v>
      </c>
      <c r="E22738">
        <v>60</v>
      </c>
      <c r="F22738">
        <f t="shared" si="711"/>
        <v>1.4654008251113404E-2</v>
      </c>
      <c r="G22738">
        <f t="shared" si="712"/>
        <v>5.7346020167170248E-4</v>
      </c>
    </row>
    <row r="22739" spans="3:7" x14ac:dyDescent="0.2">
      <c r="C22739">
        <v>914.03100000222526</v>
      </c>
      <c r="D22739" s="1">
        <v>28.512</v>
      </c>
      <c r="E22739">
        <v>60</v>
      </c>
      <c r="F22739">
        <f t="shared" si="711"/>
        <v>1.4656178823498631E-2</v>
      </c>
      <c r="G22739">
        <f t="shared" si="712"/>
        <v>5.7769777586086347E-4</v>
      </c>
    </row>
    <row r="22740" spans="3:7" x14ac:dyDescent="0.2">
      <c r="C22740">
        <v>914.07003333568571</v>
      </c>
      <c r="D22740" s="1">
        <v>28.518999999999998</v>
      </c>
      <c r="E22740">
        <v>60</v>
      </c>
      <c r="F22740">
        <f t="shared" si="711"/>
        <v>1.4671381431714564E-2</v>
      </c>
      <c r="G22740">
        <f t="shared" si="712"/>
        <v>5.726729237495985E-4</v>
      </c>
    </row>
    <row r="22741" spans="3:7" x14ac:dyDescent="0.2">
      <c r="C22741">
        <v>914.10926667054491</v>
      </c>
      <c r="D22741" s="1">
        <v>28.518000000000001</v>
      </c>
      <c r="E22741">
        <v>60</v>
      </c>
      <c r="F22741">
        <f t="shared" si="711"/>
        <v>1.4669208708659931E-2</v>
      </c>
      <c r="G22741">
        <f t="shared" si="712"/>
        <v>5.7552197738641622E-4</v>
      </c>
    </row>
    <row r="22742" spans="3:7" x14ac:dyDescent="0.2">
      <c r="C22742">
        <v>914.14856666723892</v>
      </c>
      <c r="D22742" s="1">
        <v>28.518999999999998</v>
      </c>
      <c r="E22742">
        <v>60</v>
      </c>
      <c r="F22742">
        <f t="shared" si="711"/>
        <v>1.4671381431714564E-2</v>
      </c>
      <c r="G22742">
        <f t="shared" si="712"/>
        <v>5.7658524176297738E-4</v>
      </c>
    </row>
    <row r="22743" spans="3:7" x14ac:dyDescent="0.2">
      <c r="C22743">
        <v>914.18810000419614</v>
      </c>
      <c r="D22743" s="1">
        <v>28.518000000000001</v>
      </c>
      <c r="E22743">
        <v>60</v>
      </c>
      <c r="F22743">
        <f t="shared" si="711"/>
        <v>1.4669208708659931E-2</v>
      </c>
      <c r="G22743">
        <f t="shared" si="712"/>
        <v>5.7992277077523831E-4</v>
      </c>
    </row>
    <row r="22744" spans="3:7" x14ac:dyDescent="0.2">
      <c r="C22744">
        <v>914.2276166677475</v>
      </c>
      <c r="D22744" s="1">
        <v>28.513000000000002</v>
      </c>
      <c r="E22744">
        <v>60</v>
      </c>
      <c r="F22744">
        <f t="shared" si="711"/>
        <v>1.4658349702998315E-2</v>
      </c>
      <c r="G22744">
        <f t="shared" si="712"/>
        <v>5.7924907343146403E-4</v>
      </c>
    </row>
    <row r="22745" spans="3:7" x14ac:dyDescent="0.2">
      <c r="C22745">
        <v>914.26705000400545</v>
      </c>
      <c r="D22745" s="1">
        <v>28.513999999999999</v>
      </c>
      <c r="E22745">
        <v>60</v>
      </c>
      <c r="F22745">
        <f t="shared" si="711"/>
        <v>1.4660520889653712E-2</v>
      </c>
      <c r="G22745">
        <f t="shared" si="712"/>
        <v>5.781132499585222E-4</v>
      </c>
    </row>
    <row r="22746" spans="3:7" x14ac:dyDescent="0.2">
      <c r="C22746">
        <v>914.3065999984741</v>
      </c>
      <c r="D22746" s="1">
        <v>28.512</v>
      </c>
      <c r="E22746">
        <v>60</v>
      </c>
      <c r="F22746">
        <f t="shared" si="711"/>
        <v>1.4656178823498631E-2</v>
      </c>
      <c r="G22746">
        <f t="shared" si="712"/>
        <v>5.7965179140082067E-4</v>
      </c>
    </row>
    <row r="22747" spans="3:7" x14ac:dyDescent="0.2">
      <c r="C22747">
        <v>914.34611666997273</v>
      </c>
      <c r="D22747" s="1">
        <v>28.524000000000001</v>
      </c>
      <c r="E22747">
        <v>60</v>
      </c>
      <c r="F22747">
        <f t="shared" si="711"/>
        <v>1.4682249658876484E-2</v>
      </c>
      <c r="G22747">
        <f t="shared" si="712"/>
        <v>5.8019363663071929E-4</v>
      </c>
    </row>
    <row r="22748" spans="3:7" x14ac:dyDescent="0.2">
      <c r="C22748">
        <v>914.38558333714798</v>
      </c>
      <c r="D22748" s="1">
        <v>28.515999999999998</v>
      </c>
      <c r="E22748">
        <v>60</v>
      </c>
      <c r="F22748">
        <f t="shared" si="711"/>
        <v>1.466486418459715E-2</v>
      </c>
      <c r="G22748">
        <f t="shared" si="712"/>
        <v>5.7877331394370294E-4</v>
      </c>
    </row>
    <row r="22749" spans="3:7" x14ac:dyDescent="0.2">
      <c r="C22749">
        <v>914.42506666978204</v>
      </c>
      <c r="D22749" s="1">
        <v>28.513000000000002</v>
      </c>
      <c r="E22749">
        <v>60</v>
      </c>
      <c r="F22749">
        <f t="shared" si="711"/>
        <v>1.4658349702998315E-2</v>
      </c>
      <c r="G22749">
        <f t="shared" si="712"/>
        <v>5.7876049718990274E-4</v>
      </c>
    </row>
    <row r="22750" spans="3:7" x14ac:dyDescent="0.2">
      <c r="C22750">
        <v>914.46451666355131</v>
      </c>
      <c r="D22750" s="1">
        <v>28.513999999999999</v>
      </c>
      <c r="E22750">
        <v>60</v>
      </c>
      <c r="F22750">
        <f t="shared" si="711"/>
        <v>1.4660520889653712E-2</v>
      </c>
      <c r="G22750">
        <f t="shared" si="712"/>
        <v>5.7835745775105011E-4</v>
      </c>
    </row>
    <row r="22751" spans="3:7" x14ac:dyDescent="0.2">
      <c r="C22751">
        <v>914.50371666749322</v>
      </c>
      <c r="D22751" s="1">
        <v>28.512</v>
      </c>
      <c r="E22751">
        <v>60</v>
      </c>
      <c r="F22751">
        <f t="shared" si="711"/>
        <v>1.4656178823498631E-2</v>
      </c>
      <c r="G22751">
        <f t="shared" si="712"/>
        <v>5.7452226765454973E-4</v>
      </c>
    </row>
    <row r="22752" spans="3:7" x14ac:dyDescent="0.2">
      <c r="C22752">
        <v>914.54331666628525</v>
      </c>
      <c r="D22752" s="1">
        <v>28.515999999999998</v>
      </c>
      <c r="E22752">
        <v>60</v>
      </c>
      <c r="F22752">
        <f t="shared" si="711"/>
        <v>1.466486418459715E-2</v>
      </c>
      <c r="G22752">
        <f t="shared" si="712"/>
        <v>5.8072860399529733E-4</v>
      </c>
    </row>
    <row r="22753" spans="3:7" x14ac:dyDescent="0.2">
      <c r="C22753">
        <v>914.58255000114445</v>
      </c>
      <c r="D22753" s="1">
        <v>28.516999999999999</v>
      </c>
      <c r="E22753">
        <v>60</v>
      </c>
      <c r="F22753">
        <f t="shared" si="711"/>
        <v>1.4667036292967906E-2</v>
      </c>
      <c r="G22753">
        <f t="shared" si="712"/>
        <v>5.7543674627411761E-4</v>
      </c>
    </row>
    <row r="22754" spans="3:7" x14ac:dyDescent="0.2">
      <c r="C22754">
        <v>914.62176667054496</v>
      </c>
      <c r="D22754" s="1">
        <v>28.521000000000001</v>
      </c>
      <c r="E22754">
        <v>60</v>
      </c>
      <c r="F22754">
        <f t="shared" si="711"/>
        <v>1.4675727800077405E-2</v>
      </c>
      <c r="G22754">
        <f t="shared" si="712"/>
        <v>5.7553316534740269E-4</v>
      </c>
    </row>
    <row r="22755" spans="3:7" x14ac:dyDescent="0.2">
      <c r="C22755">
        <v>914.66099999745688</v>
      </c>
      <c r="D22755" s="1">
        <v>28.518000000000001</v>
      </c>
      <c r="E22755">
        <v>60</v>
      </c>
      <c r="F22755">
        <f t="shared" si="711"/>
        <v>1.4669208708659931E-2</v>
      </c>
      <c r="G22755">
        <f t="shared" si="712"/>
        <v>5.7552186080613086E-4</v>
      </c>
    </row>
    <row r="22756" spans="3:7" x14ac:dyDescent="0.2">
      <c r="C22756">
        <v>914.70046666463213</v>
      </c>
      <c r="D22756" s="1">
        <v>28.521999999999998</v>
      </c>
      <c r="E22756">
        <v>60</v>
      </c>
      <c r="F22756">
        <f t="shared" si="711"/>
        <v>1.4677901445468326E-2</v>
      </c>
      <c r="G22756">
        <f t="shared" si="712"/>
        <v>5.7928785117938256E-4</v>
      </c>
    </row>
    <row r="22757" spans="3:7" x14ac:dyDescent="0.2">
      <c r="C22757">
        <v>914.73938333193462</v>
      </c>
      <c r="D22757" s="1">
        <v>28.518000000000001</v>
      </c>
      <c r="E22757">
        <v>60</v>
      </c>
      <c r="F22757">
        <f t="shared" si="711"/>
        <v>1.4669208708659931E-2</v>
      </c>
      <c r="G22757">
        <f t="shared" si="712"/>
        <v>5.7087671490566993E-4</v>
      </c>
    </row>
    <row r="22758" spans="3:7" x14ac:dyDescent="0.2">
      <c r="C22758">
        <v>914.77908333142602</v>
      </c>
      <c r="D22758" s="1">
        <v>28.52</v>
      </c>
      <c r="E22758">
        <v>60</v>
      </c>
      <c r="F22758">
        <f t="shared" si="711"/>
        <v>1.4673554462173211E-2</v>
      </c>
      <c r="G22758">
        <f t="shared" si="712"/>
        <v>5.8254010468536562E-4</v>
      </c>
    </row>
    <row r="22759" spans="3:7" x14ac:dyDescent="0.2">
      <c r="C22759">
        <v>914.81875000000002</v>
      </c>
      <c r="D22759" s="1">
        <v>28.523</v>
      </c>
      <c r="E22759">
        <v>60</v>
      </c>
      <c r="F22759">
        <f t="shared" si="711"/>
        <v>1.4680075398387596E-2</v>
      </c>
      <c r="G22759">
        <f t="shared" si="712"/>
        <v>5.8230968546917387E-4</v>
      </c>
    </row>
    <row r="22760" spans="3:7" x14ac:dyDescent="0.2">
      <c r="C22760">
        <v>914.85834999879205</v>
      </c>
      <c r="D22760" s="1">
        <v>28.518999999999998</v>
      </c>
      <c r="E22760">
        <v>60</v>
      </c>
      <c r="F22760">
        <f t="shared" si="711"/>
        <v>1.4671381431714564E-2</v>
      </c>
      <c r="G22760">
        <f t="shared" si="712"/>
        <v>5.8098668697327419E-4</v>
      </c>
    </row>
    <row r="22761" spans="3:7" x14ac:dyDescent="0.2">
      <c r="C22761">
        <v>914.89796667098994</v>
      </c>
      <c r="D22761" s="1">
        <v>28.518000000000001</v>
      </c>
      <c r="E22761">
        <v>60</v>
      </c>
      <c r="F22761">
        <f t="shared" si="711"/>
        <v>1.4669208708659931E-2</v>
      </c>
      <c r="G22761">
        <f t="shared" si="712"/>
        <v>5.811452328134773E-4</v>
      </c>
    </row>
    <row r="22762" spans="3:7" x14ac:dyDescent="0.2">
      <c r="C22762">
        <v>914.93684999942775</v>
      </c>
      <c r="D22762" s="1">
        <v>28.518000000000001</v>
      </c>
      <c r="E22762">
        <v>60</v>
      </c>
      <c r="F22762">
        <f t="shared" si="711"/>
        <v>1.4669208708659931E-2</v>
      </c>
      <c r="G22762">
        <f t="shared" si="712"/>
        <v>5.7038766014153605E-4</v>
      </c>
    </row>
    <row r="22763" spans="3:7" x14ac:dyDescent="0.2">
      <c r="C22763">
        <v>914.97585000197091</v>
      </c>
      <c r="D22763" s="1">
        <v>28.516999999999999</v>
      </c>
      <c r="E22763">
        <v>60</v>
      </c>
      <c r="F22763">
        <f t="shared" si="711"/>
        <v>1.4667036292967906E-2</v>
      </c>
      <c r="G22763">
        <f t="shared" si="712"/>
        <v>5.7201445272639514E-4</v>
      </c>
    </row>
    <row r="22764" spans="3:7" x14ac:dyDescent="0.2">
      <c r="C22764">
        <v>915.01546666622164</v>
      </c>
      <c r="D22764" s="1">
        <v>28.52</v>
      </c>
      <c r="E22764">
        <v>60</v>
      </c>
      <c r="F22764">
        <f t="shared" si="711"/>
        <v>1.4673554462173211E-2</v>
      </c>
      <c r="G22764">
        <f t="shared" si="712"/>
        <v>5.8131728049271166E-4</v>
      </c>
    </row>
    <row r="22765" spans="3:7" x14ac:dyDescent="0.2">
      <c r="C22765">
        <v>915.05463333129887</v>
      </c>
      <c r="D22765" s="1">
        <v>28.524000000000001</v>
      </c>
      <c r="E22765">
        <v>60</v>
      </c>
      <c r="F22765">
        <f t="shared" si="711"/>
        <v>1.4682249658876484E-2</v>
      </c>
      <c r="G22765">
        <f t="shared" si="712"/>
        <v>5.7505475496952209E-4</v>
      </c>
    </row>
    <row r="22766" spans="3:7" x14ac:dyDescent="0.2">
      <c r="C22766">
        <v>915.09403333663943</v>
      </c>
      <c r="D22766" s="1">
        <v>28.523</v>
      </c>
      <c r="E22766">
        <v>60</v>
      </c>
      <c r="F22766">
        <f t="shared" si="711"/>
        <v>1.4680075398387596E-2</v>
      </c>
      <c r="G22766">
        <f t="shared" si="712"/>
        <v>5.7839504909619835E-4</v>
      </c>
    </row>
    <row r="22767" spans="3:7" x14ac:dyDescent="0.2">
      <c r="C22767">
        <v>915.13383333683009</v>
      </c>
      <c r="D22767" s="1">
        <v>28.524000000000001</v>
      </c>
      <c r="E22767">
        <v>60</v>
      </c>
      <c r="F22767">
        <f t="shared" si="711"/>
        <v>1.4682249658876484E-2</v>
      </c>
      <c r="G22767">
        <f t="shared" si="712"/>
        <v>5.843535392226995E-4</v>
      </c>
    </row>
    <row r="22768" spans="3:7" x14ac:dyDescent="0.2">
      <c r="C22768">
        <v>915.17314999898269</v>
      </c>
      <c r="D22768" s="1">
        <v>28.523</v>
      </c>
      <c r="E22768">
        <v>60</v>
      </c>
      <c r="F22768">
        <f t="shared" si="711"/>
        <v>1.4680075398387596E-2</v>
      </c>
      <c r="G22768">
        <f t="shared" si="712"/>
        <v>5.7717156481310961E-4</v>
      </c>
    </row>
    <row r="22769" spans="3:7" x14ac:dyDescent="0.2">
      <c r="C22769">
        <v>915.21261666615806</v>
      </c>
      <c r="D22769" s="1">
        <v>28.526</v>
      </c>
      <c r="E22769">
        <v>60</v>
      </c>
      <c r="F22769">
        <f t="shared" si="711"/>
        <v>1.4686599102729153E-2</v>
      </c>
      <c r="G22769">
        <f t="shared" si="712"/>
        <v>5.7963111872536964E-4</v>
      </c>
    </row>
    <row r="22770" spans="3:7" x14ac:dyDescent="0.2">
      <c r="C22770">
        <v>915.25171666940048</v>
      </c>
      <c r="D22770" s="1">
        <v>28.523</v>
      </c>
      <c r="E22770">
        <v>60</v>
      </c>
      <c r="F22770">
        <f t="shared" si="711"/>
        <v>1.4680075398387596E-2</v>
      </c>
      <c r="G22770">
        <f t="shared" si="712"/>
        <v>5.7399099567599057E-4</v>
      </c>
    </row>
    <row r="22771" spans="3:7" x14ac:dyDescent="0.2">
      <c r="C22771">
        <v>915.29068333307907</v>
      </c>
      <c r="D22771" s="1">
        <v>28.524999999999999</v>
      </c>
      <c r="E22771">
        <v>60</v>
      </c>
      <c r="F22771">
        <f t="shared" si="711"/>
        <v>1.4684424226976547E-2</v>
      </c>
      <c r="G22771">
        <f t="shared" si="712"/>
        <v>5.7220302016638177E-4</v>
      </c>
    </row>
    <row r="22772" spans="3:7" x14ac:dyDescent="0.2">
      <c r="C22772">
        <v>915.33019999663031</v>
      </c>
      <c r="D22772" s="1">
        <v>28.53</v>
      </c>
      <c r="E22772">
        <v>60</v>
      </c>
      <c r="F22772">
        <f t="shared" si="711"/>
        <v>1.4695301683093871E-2</v>
      </c>
      <c r="G22772">
        <f t="shared" si="712"/>
        <v>5.8070929239478579E-4</v>
      </c>
    </row>
    <row r="22773" spans="3:7" x14ac:dyDescent="0.2">
      <c r="C22773">
        <v>915.36916666825607</v>
      </c>
      <c r="D22773" s="1">
        <v>28.526</v>
      </c>
      <c r="E22773">
        <v>60</v>
      </c>
      <c r="F22773">
        <f t="shared" si="711"/>
        <v>1.4686599102729153E-2</v>
      </c>
      <c r="G22773">
        <f t="shared" si="712"/>
        <v>5.7228788453519833E-4</v>
      </c>
    </row>
    <row r="22774" spans="3:7" x14ac:dyDescent="0.2">
      <c r="C22774">
        <v>915.40851666927335</v>
      </c>
      <c r="D22774" s="1">
        <v>28.529</v>
      </c>
      <c r="E22774">
        <v>60</v>
      </c>
      <c r="F22774">
        <f t="shared" si="711"/>
        <v>1.4693125576316725E-2</v>
      </c>
      <c r="G22774">
        <f t="shared" si="712"/>
        <v>5.7817450637512877E-4</v>
      </c>
    </row>
    <row r="22775" spans="3:7" x14ac:dyDescent="0.2">
      <c r="C22775">
        <v>915.44738333225246</v>
      </c>
      <c r="D22775" s="1">
        <v>28.533999999999999</v>
      </c>
      <c r="E22775">
        <v>60</v>
      </c>
      <c r="F22775">
        <f t="shared" si="711"/>
        <v>1.470400918921555E-2</v>
      </c>
      <c r="G22775">
        <f t="shared" si="712"/>
        <v>5.7149576959887789E-4</v>
      </c>
    </row>
    <row r="22776" spans="3:7" x14ac:dyDescent="0.2">
      <c r="C22776">
        <v>915.48711667060854</v>
      </c>
      <c r="D22776" s="1">
        <v>28.527999999999999</v>
      </c>
      <c r="E22776">
        <v>60</v>
      </c>
      <c r="F22776">
        <f t="shared" si="711"/>
        <v>1.4690949777357853E-2</v>
      </c>
      <c r="G22776">
        <f t="shared" si="712"/>
        <v>5.8372047827602992E-4</v>
      </c>
    </row>
    <row r="22777" spans="3:7" x14ac:dyDescent="0.2">
      <c r="C22777">
        <v>915.52613333066301</v>
      </c>
      <c r="D22777" s="1">
        <v>28.527999999999999</v>
      </c>
      <c r="E22777">
        <v>60</v>
      </c>
      <c r="F22777">
        <f t="shared" si="711"/>
        <v>1.4690949777357853E-2</v>
      </c>
      <c r="G22777">
        <f t="shared" si="712"/>
        <v>5.7319179334048783E-4</v>
      </c>
    </row>
    <row r="22778" spans="3:7" x14ac:dyDescent="0.2">
      <c r="C22778">
        <v>915.56520000298815</v>
      </c>
      <c r="D22778" s="1">
        <v>28.538</v>
      </c>
      <c r="E22778">
        <v>60</v>
      </c>
      <c r="F22778">
        <f t="shared" si="711"/>
        <v>1.471272162374824E-2</v>
      </c>
      <c r="G22778">
        <f t="shared" si="712"/>
        <v>5.7477707468589002E-4</v>
      </c>
    </row>
    <row r="22779" spans="3:7" x14ac:dyDescent="0.2">
      <c r="C22779">
        <v>915.60463333129883</v>
      </c>
      <c r="D22779" s="1">
        <v>28.535</v>
      </c>
      <c r="E22779">
        <v>60</v>
      </c>
      <c r="F22779">
        <f t="shared" si="711"/>
        <v>1.4706186835706521E-2</v>
      </c>
      <c r="G22779">
        <f t="shared" si="712"/>
        <v>5.7991389369059954E-4</v>
      </c>
    </row>
    <row r="22780" spans="3:7" x14ac:dyDescent="0.2">
      <c r="C22780">
        <v>915.64393333594001</v>
      </c>
      <c r="D22780" s="1">
        <v>28.536000000000001</v>
      </c>
      <c r="E22780">
        <v>60</v>
      </c>
      <c r="F22780">
        <f t="shared" si="711"/>
        <v>1.4708364790264526E-2</v>
      </c>
      <c r="G22780">
        <f t="shared" si="712"/>
        <v>5.780388045215219E-4</v>
      </c>
    </row>
    <row r="22781" spans="3:7" x14ac:dyDescent="0.2">
      <c r="C22781">
        <v>915.68313333193464</v>
      </c>
      <c r="D22781" s="1">
        <v>28.536999999999999</v>
      </c>
      <c r="E22781">
        <v>60</v>
      </c>
      <c r="F22781">
        <f t="shared" si="711"/>
        <v>1.4710543052931223E-2</v>
      </c>
      <c r="G22781">
        <f t="shared" si="712"/>
        <v>5.7665322875382556E-4</v>
      </c>
    </row>
    <row r="22782" spans="3:7" x14ac:dyDescent="0.2">
      <c r="C22782">
        <v>915.72226666609447</v>
      </c>
      <c r="D22782" s="1">
        <v>28.533999999999999</v>
      </c>
      <c r="E22782">
        <v>60</v>
      </c>
      <c r="F22782">
        <f t="shared" si="711"/>
        <v>1.470400918921555E-2</v>
      </c>
      <c r="G22782">
        <f t="shared" si="712"/>
        <v>5.7541690509075867E-4</v>
      </c>
    </row>
    <row r="22783" spans="3:7" x14ac:dyDescent="0.2">
      <c r="C22783">
        <v>915.76156667073565</v>
      </c>
      <c r="D22783" s="1">
        <v>28.533999999999999</v>
      </c>
      <c r="E22783">
        <v>60</v>
      </c>
      <c r="F22783">
        <f t="shared" si="711"/>
        <v>1.470400918921555E-2</v>
      </c>
      <c r="G22783">
        <f t="shared" si="712"/>
        <v>5.7786762938008204E-4</v>
      </c>
    </row>
    <row r="22784" spans="3:7" x14ac:dyDescent="0.2">
      <c r="C22784">
        <v>915.80076666673028</v>
      </c>
      <c r="D22784" s="1">
        <v>28.533999999999999</v>
      </c>
      <c r="E22784">
        <v>60</v>
      </c>
      <c r="F22784">
        <f t="shared" si="711"/>
        <v>1.470400918921555E-2</v>
      </c>
      <c r="G22784">
        <f t="shared" si="712"/>
        <v>5.7639710132234177E-4</v>
      </c>
    </row>
    <row r="22785" spans="3:7" x14ac:dyDescent="0.2">
      <c r="C22785">
        <v>915.84051667054496</v>
      </c>
      <c r="D22785" s="1">
        <v>28.545000000000002</v>
      </c>
      <c r="E22785">
        <v>60</v>
      </c>
      <c r="F22785">
        <f t="shared" si="711"/>
        <v>1.4727980251157752E-2</v>
      </c>
      <c r="G22785">
        <f t="shared" si="712"/>
        <v>5.854372711659718E-4</v>
      </c>
    </row>
    <row r="22786" spans="3:7" x14ac:dyDescent="0.2">
      <c r="C22786">
        <v>915.87948333422344</v>
      </c>
      <c r="D22786" s="1">
        <v>28.539000000000001</v>
      </c>
      <c r="E22786">
        <v>60</v>
      </c>
      <c r="F22786">
        <f t="shared" si="711"/>
        <v>1.4714900502756674E-2</v>
      </c>
      <c r="G22786">
        <f t="shared" si="712"/>
        <v>5.7339057895320917E-4</v>
      </c>
    </row>
    <row r="22787" spans="3:7" x14ac:dyDescent="0.2">
      <c r="C22787">
        <v>915.91853333314259</v>
      </c>
      <c r="D22787" s="1">
        <v>28.547000000000001</v>
      </c>
      <c r="E22787">
        <v>60</v>
      </c>
      <c r="F22787">
        <f t="shared" ref="F22787:F22850" si="713">EXP(-13478*(1/(D22787+273.15)-1/(E22787+273.15)))</f>
        <v>1.4732342634707024E-2</v>
      </c>
      <c r="G22787">
        <f t="shared" si="712"/>
        <v>5.7529796396191496E-4</v>
      </c>
    </row>
    <row r="22788" spans="3:7" x14ac:dyDescent="0.2">
      <c r="C22788">
        <v>915.9577666680018</v>
      </c>
      <c r="D22788" s="1">
        <v>28.539000000000001</v>
      </c>
      <c r="E22788">
        <v>60</v>
      </c>
      <c r="F22788">
        <f t="shared" si="713"/>
        <v>1.4714900502756674E-2</v>
      </c>
      <c r="G22788">
        <f t="shared" ref="G22788:G22851" si="714">F22788*(C22788-C22787)</f>
        <v>5.773146188445316E-4</v>
      </c>
    </row>
    <row r="22789" spans="3:7" x14ac:dyDescent="0.2">
      <c r="C22789">
        <v>915.99683333237965</v>
      </c>
      <c r="D22789" s="1">
        <v>28.54</v>
      </c>
      <c r="E22789">
        <v>60</v>
      </c>
      <c r="F22789">
        <f t="shared" si="713"/>
        <v>1.471707968999849E-2</v>
      </c>
      <c r="G22789">
        <f t="shared" si="714"/>
        <v>5.749472128713304E-4</v>
      </c>
    </row>
    <row r="22790" spans="3:7" x14ac:dyDescent="0.2">
      <c r="C22790">
        <v>916.03581666946411</v>
      </c>
      <c r="D22790" s="1">
        <v>28.547000000000001</v>
      </c>
      <c r="E22790">
        <v>60</v>
      </c>
      <c r="F22790">
        <f t="shared" si="713"/>
        <v>1.4732342634707024E-2</v>
      </c>
      <c r="G22790">
        <f t="shared" si="714"/>
        <v>5.7431587897254388E-4</v>
      </c>
    </row>
    <row r="22791" spans="3:7" x14ac:dyDescent="0.2">
      <c r="C22791">
        <v>916.07548333009083</v>
      </c>
      <c r="D22791" s="1">
        <v>28.542000000000002</v>
      </c>
      <c r="E22791">
        <v>60</v>
      </c>
      <c r="F22791">
        <f t="shared" si="713"/>
        <v>1.4721438989347573E-2</v>
      </c>
      <c r="G22791">
        <f t="shared" si="714"/>
        <v>5.8395032432743976E-4</v>
      </c>
    </row>
    <row r="22792" spans="3:7" x14ac:dyDescent="0.2">
      <c r="C22792">
        <v>916.11478333473201</v>
      </c>
      <c r="D22792" s="1">
        <v>28.556999999999999</v>
      </c>
      <c r="E22792">
        <v>60</v>
      </c>
      <c r="F22792">
        <f t="shared" si="713"/>
        <v>1.4754173073028298E-2</v>
      </c>
      <c r="G22792">
        <f t="shared" si="714"/>
        <v>5.7983907024674241E-4</v>
      </c>
    </row>
    <row r="22793" spans="3:7" x14ac:dyDescent="0.2">
      <c r="C22793">
        <v>916.15408333142602</v>
      </c>
      <c r="D22793" s="1">
        <v>28.548999999999999</v>
      </c>
      <c r="E22793">
        <v>60</v>
      </c>
      <c r="F22793">
        <f t="shared" si="713"/>
        <v>1.4736706252517728E-2</v>
      </c>
      <c r="G22793">
        <f t="shared" si="714"/>
        <v>5.7915250700457872E-4</v>
      </c>
    </row>
    <row r="22794" spans="3:7" x14ac:dyDescent="0.2">
      <c r="C22794">
        <v>916.19356666405997</v>
      </c>
      <c r="D22794" s="1">
        <v>28.550999999999998</v>
      </c>
      <c r="E22794">
        <v>60</v>
      </c>
      <c r="F22794">
        <f t="shared" si="713"/>
        <v>1.4741071104922746E-2</v>
      </c>
      <c r="G22794">
        <f t="shared" si="714"/>
        <v>5.8202661381636528E-4</v>
      </c>
    </row>
    <row r="22795" spans="3:7" x14ac:dyDescent="0.2">
      <c r="C22795">
        <v>916.23249999682105</v>
      </c>
      <c r="D22795" s="1">
        <v>28.558</v>
      </c>
      <c r="E22795">
        <v>60</v>
      </c>
      <c r="F22795">
        <f t="shared" si="713"/>
        <v>1.4756357815570713E-2</v>
      </c>
      <c r="G22795">
        <f t="shared" si="714"/>
        <v>5.7451418917511452E-4</v>
      </c>
    </row>
    <row r="22796" spans="3:7" x14ac:dyDescent="0.2">
      <c r="C22796">
        <v>916.27211666901906</v>
      </c>
      <c r="D22796" s="1">
        <v>28.559000000000001</v>
      </c>
      <c r="E22796">
        <v>60</v>
      </c>
      <c r="F22796">
        <f t="shared" si="713"/>
        <v>1.4758542867135982E-2</v>
      </c>
      <c r="G22796">
        <f t="shared" si="714"/>
        <v>5.8468435488757563E-4</v>
      </c>
    </row>
    <row r="22797" spans="3:7" x14ac:dyDescent="0.2">
      <c r="C22797">
        <v>916.31118333339691</v>
      </c>
      <c r="D22797" s="1">
        <v>28.556000000000001</v>
      </c>
      <c r="E22797">
        <v>60</v>
      </c>
      <c r="F22797">
        <f t="shared" si="713"/>
        <v>1.4751988639466957E-2</v>
      </c>
      <c r="G22797">
        <f t="shared" si="714"/>
        <v>5.7631098908399853E-4</v>
      </c>
    </row>
    <row r="22798" spans="3:7" x14ac:dyDescent="0.2">
      <c r="C22798">
        <v>916.35088333288832</v>
      </c>
      <c r="D22798" s="1">
        <v>28.56</v>
      </c>
      <c r="E22798">
        <v>60</v>
      </c>
      <c r="F22798">
        <f t="shared" si="713"/>
        <v>1.4760728227765614E-2</v>
      </c>
      <c r="G22798">
        <f t="shared" si="714"/>
        <v>5.860009031350478E-4</v>
      </c>
    </row>
    <row r="22799" spans="3:7" x14ac:dyDescent="0.2">
      <c r="C22799">
        <v>916.39018333752949</v>
      </c>
      <c r="D22799" s="1">
        <v>28.571999999999999</v>
      </c>
      <c r="E22799">
        <v>60</v>
      </c>
      <c r="F22799">
        <f t="shared" si="713"/>
        <v>1.4786976677500901E-2</v>
      </c>
      <c r="G22799">
        <f t="shared" si="714"/>
        <v>5.8112825205476311E-4</v>
      </c>
    </row>
    <row r="22800" spans="3:7" x14ac:dyDescent="0.2">
      <c r="C22800">
        <v>916.42986666361492</v>
      </c>
      <c r="D22800" s="1">
        <v>28.550999999999998</v>
      </c>
      <c r="E22800">
        <v>60</v>
      </c>
      <c r="F22800">
        <f t="shared" si="713"/>
        <v>1.4741071104922746E-2</v>
      </c>
      <c r="G22800">
        <f t="shared" si="714"/>
        <v>5.849747315050662E-4</v>
      </c>
    </row>
    <row r="22801" spans="3:7" x14ac:dyDescent="0.2">
      <c r="C22801">
        <v>916.46854999860125</v>
      </c>
      <c r="D22801" s="1">
        <v>28.552</v>
      </c>
      <c r="E22801">
        <v>60</v>
      </c>
      <c r="F22801">
        <f t="shared" si="713"/>
        <v>1.4743253994202E-2</v>
      </c>
      <c r="G22801">
        <f t="shared" si="714"/>
        <v>5.7031823304627726E-4</v>
      </c>
    </row>
    <row r="22802" spans="3:7" x14ac:dyDescent="0.2">
      <c r="C22802">
        <v>916.50746666590373</v>
      </c>
      <c r="D22802" s="1">
        <v>28.556000000000001</v>
      </c>
      <c r="E22802">
        <v>60</v>
      </c>
      <c r="F22802">
        <f t="shared" si="713"/>
        <v>1.4751988639466957E-2</v>
      </c>
      <c r="G22802">
        <f t="shared" si="714"/>
        <v>5.7409823393220997E-4</v>
      </c>
    </row>
    <row r="22803" spans="3:7" x14ac:dyDescent="0.2">
      <c r="C22803">
        <v>916.54665000438695</v>
      </c>
      <c r="D22803" s="1">
        <v>28.547999999999998</v>
      </c>
      <c r="E22803">
        <v>60</v>
      </c>
      <c r="F22803">
        <f t="shared" si="713"/>
        <v>1.4734524289308869E-2</v>
      </c>
      <c r="G22803">
        <f t="shared" si="714"/>
        <v>5.7734785261710612E-4</v>
      </c>
    </row>
    <row r="22804" spans="3:7" x14ac:dyDescent="0.2">
      <c r="C22804">
        <v>916.58580000400548</v>
      </c>
      <c r="D22804" s="1">
        <v>28.547000000000001</v>
      </c>
      <c r="E22804">
        <v>60</v>
      </c>
      <c r="F22804">
        <f t="shared" si="713"/>
        <v>1.4732342634707024E-2</v>
      </c>
      <c r="G22804">
        <f t="shared" si="714"/>
        <v>5.7677120852883722E-4</v>
      </c>
    </row>
    <row r="22805" spans="3:7" x14ac:dyDescent="0.2">
      <c r="C22805">
        <v>916.62531666755672</v>
      </c>
      <c r="D22805" s="1">
        <v>28.547999999999998</v>
      </c>
      <c r="E22805">
        <v>60</v>
      </c>
      <c r="F22805">
        <f t="shared" si="713"/>
        <v>1.4734524289308869E-2</v>
      </c>
      <c r="G22805">
        <f t="shared" si="714"/>
        <v>5.822592389281866E-4</v>
      </c>
    </row>
    <row r="22806" spans="3:7" x14ac:dyDescent="0.2">
      <c r="C22806">
        <v>916.66449999809265</v>
      </c>
      <c r="D22806" s="1">
        <v>28.552</v>
      </c>
      <c r="E22806">
        <v>60</v>
      </c>
      <c r="F22806">
        <f t="shared" si="713"/>
        <v>1.4743253994202E-2</v>
      </c>
      <c r="G22806">
        <f t="shared" si="714"/>
        <v>5.7768979443004827E-4</v>
      </c>
    </row>
    <row r="22807" spans="3:7" x14ac:dyDescent="0.2">
      <c r="C22807">
        <v>916.70425000190733</v>
      </c>
      <c r="D22807" s="1">
        <v>28.547999999999998</v>
      </c>
      <c r="E22807">
        <v>60</v>
      </c>
      <c r="F22807">
        <f t="shared" si="713"/>
        <v>1.4734524289308869E-2</v>
      </c>
      <c r="G22807">
        <f t="shared" si="714"/>
        <v>5.85697396707442E-4</v>
      </c>
    </row>
    <row r="22808" spans="3:7" x14ac:dyDescent="0.2">
      <c r="C22808">
        <v>916.74318333466852</v>
      </c>
      <c r="D22808" s="1">
        <v>28.547999999999998</v>
      </c>
      <c r="E22808">
        <v>60</v>
      </c>
      <c r="F22808">
        <f t="shared" si="713"/>
        <v>1.4734524289308869E-2</v>
      </c>
      <c r="G22808">
        <f t="shared" si="714"/>
        <v>5.7366413723348964E-4</v>
      </c>
    </row>
    <row r="22809" spans="3:7" x14ac:dyDescent="0.2">
      <c r="C22809">
        <v>916.78234999974563</v>
      </c>
      <c r="D22809" s="1">
        <v>28.545000000000002</v>
      </c>
      <c r="E22809">
        <v>60</v>
      </c>
      <c r="F22809">
        <f t="shared" si="713"/>
        <v>1.4727980251157752E-2</v>
      </c>
      <c r="G22809">
        <f t="shared" si="714"/>
        <v>5.7684586975951168E-4</v>
      </c>
    </row>
    <row r="22810" spans="3:7" x14ac:dyDescent="0.2">
      <c r="C22810">
        <v>916.82184999783829</v>
      </c>
      <c r="D22810" s="1">
        <v>28.547999999999998</v>
      </c>
      <c r="E22810">
        <v>60</v>
      </c>
      <c r="F22810">
        <f t="shared" si="713"/>
        <v>1.4734524289308869E-2</v>
      </c>
      <c r="G22810">
        <f t="shared" si="714"/>
        <v>5.8201368132382552E-4</v>
      </c>
    </row>
    <row r="22811" spans="3:7" x14ac:dyDescent="0.2">
      <c r="C22811">
        <v>916.861483335495</v>
      </c>
      <c r="D22811" s="1">
        <v>28.550999999999998</v>
      </c>
      <c r="E22811">
        <v>60</v>
      </c>
      <c r="F22811">
        <f t="shared" si="713"/>
        <v>1.4741071104922746E-2</v>
      </c>
      <c r="G22811">
        <f t="shared" si="714"/>
        <v>5.8423784852297371E-4</v>
      </c>
    </row>
    <row r="22812" spans="3:7" x14ac:dyDescent="0.2">
      <c r="C22812">
        <v>916.90053333441415</v>
      </c>
      <c r="D22812" s="1">
        <v>28.55</v>
      </c>
      <c r="E22812">
        <v>60</v>
      </c>
      <c r="F22812">
        <f t="shared" si="713"/>
        <v>1.4738888524375266E-2</v>
      </c>
      <c r="G22812">
        <f t="shared" si="714"/>
        <v>5.7555358094638466E-4</v>
      </c>
    </row>
    <row r="22813" spans="3:7" x14ac:dyDescent="0.2">
      <c r="C22813">
        <v>916.9400499979655</v>
      </c>
      <c r="D22813" s="1">
        <v>28.55</v>
      </c>
      <c r="E22813">
        <v>60</v>
      </c>
      <c r="F22813">
        <f t="shared" si="713"/>
        <v>1.4738888524375266E-2</v>
      </c>
      <c r="G22813">
        <f t="shared" si="714"/>
        <v>5.824316989386395E-4</v>
      </c>
    </row>
    <row r="22814" spans="3:7" x14ac:dyDescent="0.2">
      <c r="C22814">
        <v>916.97883333365121</v>
      </c>
      <c r="D22814" s="1">
        <v>28.553000000000001</v>
      </c>
      <c r="E22814">
        <v>60</v>
      </c>
      <c r="F22814">
        <f t="shared" si="713"/>
        <v>1.4745437192254397E-2</v>
      </c>
      <c r="G22814">
        <f t="shared" si="714"/>
        <v>5.7187724045971479E-4</v>
      </c>
    </row>
    <row r="22815" spans="3:7" x14ac:dyDescent="0.2">
      <c r="C22815">
        <v>917.01815000375109</v>
      </c>
      <c r="D22815" s="1">
        <v>28.553000000000001</v>
      </c>
      <c r="E22815">
        <v>60</v>
      </c>
      <c r="F22815">
        <f t="shared" si="713"/>
        <v>1.4745437192254397E-2</v>
      </c>
      <c r="G22815">
        <f t="shared" si="714"/>
        <v>5.7974148956635289E-4</v>
      </c>
    </row>
    <row r="22816" spans="3:7" x14ac:dyDescent="0.2">
      <c r="C22816">
        <v>917.05718333721165</v>
      </c>
      <c r="D22816" s="1">
        <v>28.550999999999998</v>
      </c>
      <c r="E22816">
        <v>60</v>
      </c>
      <c r="F22816">
        <f t="shared" si="713"/>
        <v>1.4741071104922746E-2</v>
      </c>
      <c r="G22816">
        <f t="shared" si="714"/>
        <v>5.7539314400435922E-4</v>
      </c>
    </row>
    <row r="22817" spans="3:7" x14ac:dyDescent="0.2">
      <c r="C22817">
        <v>917.09645000298815</v>
      </c>
      <c r="D22817" s="1">
        <v>28.548999999999999</v>
      </c>
      <c r="E22817">
        <v>60</v>
      </c>
      <c r="F22817">
        <f t="shared" si="713"/>
        <v>1.4736706252517728E-2</v>
      </c>
      <c r="G22817">
        <f t="shared" si="714"/>
        <v>5.7866131906399545E-4</v>
      </c>
    </row>
    <row r="22818" spans="3:7" x14ac:dyDescent="0.2">
      <c r="C22818">
        <v>917.13574999968216</v>
      </c>
      <c r="D22818" s="1">
        <v>28.550999999999998</v>
      </c>
      <c r="E22818">
        <v>60</v>
      </c>
      <c r="F22818">
        <f t="shared" si="713"/>
        <v>1.4741071104922746E-2</v>
      </c>
      <c r="G22818">
        <f t="shared" si="714"/>
        <v>5.7932404568966569E-4</v>
      </c>
    </row>
    <row r="22819" spans="3:7" x14ac:dyDescent="0.2">
      <c r="C22819">
        <v>917.17483333746588</v>
      </c>
      <c r="D22819" s="1">
        <v>28.553000000000001</v>
      </c>
      <c r="E22819">
        <v>60</v>
      </c>
      <c r="F22819">
        <f t="shared" si="713"/>
        <v>1.4745437192254397E-2</v>
      </c>
      <c r="G22819">
        <f t="shared" si="714"/>
        <v>5.763009025535437E-4</v>
      </c>
    </row>
    <row r="22820" spans="3:7" x14ac:dyDescent="0.2">
      <c r="C22820">
        <v>917.21384999752047</v>
      </c>
      <c r="D22820" s="1">
        <v>28.553000000000001</v>
      </c>
      <c r="E22820">
        <v>60</v>
      </c>
      <c r="F22820">
        <f t="shared" si="713"/>
        <v>1.4745437192254397E-2</v>
      </c>
      <c r="G22820">
        <f t="shared" si="714"/>
        <v>5.753177102864296E-4</v>
      </c>
    </row>
    <row r="22821" spans="3:7" x14ac:dyDescent="0.2">
      <c r="C22821">
        <v>917.25306666692097</v>
      </c>
      <c r="D22821" s="1">
        <v>28.555</v>
      </c>
      <c r="E22821">
        <v>60</v>
      </c>
      <c r="F22821">
        <f t="shared" si="713"/>
        <v>1.47498045148453E-2</v>
      </c>
      <c r="G22821">
        <f t="shared" si="714"/>
        <v>5.7843820738073056E-4</v>
      </c>
    </row>
    <row r="22822" spans="3:7" x14ac:dyDescent="0.2">
      <c r="C22822">
        <v>917.29224999745691</v>
      </c>
      <c r="D22822" s="1">
        <v>28.553999999999998</v>
      </c>
      <c r="E22822">
        <v>60</v>
      </c>
      <c r="F22822">
        <f t="shared" si="713"/>
        <v>1.4747620699121635E-2</v>
      </c>
      <c r="G22822">
        <f t="shared" si="714"/>
        <v>5.7786089647226722E-4</v>
      </c>
    </row>
    <row r="22823" spans="3:7" x14ac:dyDescent="0.2">
      <c r="C22823">
        <v>917.33153333663938</v>
      </c>
      <c r="D22823" s="1">
        <v>28.553999999999998</v>
      </c>
      <c r="E22823">
        <v>60</v>
      </c>
      <c r="F22823">
        <f t="shared" si="713"/>
        <v>1.4747620699121635E-2</v>
      </c>
      <c r="G22823">
        <f t="shared" si="714"/>
        <v>5.7933578605808683E-4</v>
      </c>
    </row>
    <row r="22824" spans="3:7" x14ac:dyDescent="0.2">
      <c r="C22824">
        <v>917.37108333110814</v>
      </c>
      <c r="D22824" s="1">
        <v>28.556000000000001</v>
      </c>
      <c r="E22824">
        <v>60</v>
      </c>
      <c r="F22824">
        <f t="shared" si="713"/>
        <v>1.4751988639466957E-2</v>
      </c>
      <c r="G22824">
        <f t="shared" si="714"/>
        <v>5.8344106909408687E-4</v>
      </c>
    </row>
    <row r="22825" spans="3:7" x14ac:dyDescent="0.2">
      <c r="C22825">
        <v>917.41066666444146</v>
      </c>
      <c r="D22825" s="1">
        <v>28.558</v>
      </c>
      <c r="E22825">
        <v>60</v>
      </c>
      <c r="F22825">
        <f t="shared" si="713"/>
        <v>1.4756357815570713E-2</v>
      </c>
      <c r="G22825">
        <f t="shared" si="714"/>
        <v>5.8410583019956222E-4</v>
      </c>
    </row>
    <row r="22826" spans="3:7" x14ac:dyDescent="0.2">
      <c r="C22826">
        <v>917.4501833359401</v>
      </c>
      <c r="D22826" s="1">
        <v>28.558</v>
      </c>
      <c r="E22826">
        <v>60</v>
      </c>
      <c r="F22826">
        <f t="shared" si="713"/>
        <v>1.4756357815570713E-2</v>
      </c>
      <c r="G22826">
        <f t="shared" si="714"/>
        <v>5.8312214431417426E-4</v>
      </c>
    </row>
    <row r="22827" spans="3:7" x14ac:dyDescent="0.2">
      <c r="C22827">
        <v>917.48921666940055</v>
      </c>
      <c r="D22827" s="1">
        <v>28.558</v>
      </c>
      <c r="E22827">
        <v>60</v>
      </c>
      <c r="F22827">
        <f t="shared" si="713"/>
        <v>1.4756357815570713E-2</v>
      </c>
      <c r="G22827">
        <f t="shared" si="714"/>
        <v>5.7598983527691887E-4</v>
      </c>
    </row>
    <row r="22828" spans="3:7" x14ac:dyDescent="0.2">
      <c r="C22828">
        <v>917.52851666609445</v>
      </c>
      <c r="D22828" s="1">
        <v>28.56</v>
      </c>
      <c r="E22828">
        <v>60</v>
      </c>
      <c r="F22828">
        <f t="shared" si="713"/>
        <v>1.4760728227765614E-2</v>
      </c>
      <c r="G22828">
        <f t="shared" si="714"/>
        <v>5.8009657055072613E-4</v>
      </c>
    </row>
    <row r="22829" spans="3:7" x14ac:dyDescent="0.2">
      <c r="C22829">
        <v>917.56833333174393</v>
      </c>
      <c r="D22829" s="1">
        <v>28.56</v>
      </c>
      <c r="E22829">
        <v>60</v>
      </c>
      <c r="F22829">
        <f t="shared" si="713"/>
        <v>1.4760728227765614E-2</v>
      </c>
      <c r="G22829">
        <f t="shared" si="714"/>
        <v>5.8772298058781846E-4</v>
      </c>
    </row>
    <row r="22830" spans="3:7" x14ac:dyDescent="0.2">
      <c r="C22830">
        <v>917.60734999974568</v>
      </c>
      <c r="D22830" s="1">
        <v>28.56</v>
      </c>
      <c r="E22830">
        <v>60</v>
      </c>
      <c r="F22830">
        <f t="shared" si="713"/>
        <v>1.4760728227765614E-2</v>
      </c>
      <c r="G22830">
        <f t="shared" si="714"/>
        <v>5.7591443272679175E-4</v>
      </c>
    </row>
    <row r="22831" spans="3:7" x14ac:dyDescent="0.2">
      <c r="C22831">
        <v>917.64661666552229</v>
      </c>
      <c r="D22831" s="1">
        <v>28.564</v>
      </c>
      <c r="E22831">
        <v>60</v>
      </c>
      <c r="F22831">
        <f t="shared" si="713"/>
        <v>1.4769472761761059E-2</v>
      </c>
      <c r="G22831">
        <f t="shared" si="714"/>
        <v>5.7994795063279496E-4</v>
      </c>
    </row>
    <row r="22832" spans="3:7" x14ac:dyDescent="0.2">
      <c r="C22832">
        <v>917.68635000387826</v>
      </c>
      <c r="D22832" s="1">
        <v>28.553999999999998</v>
      </c>
      <c r="E22832">
        <v>60</v>
      </c>
      <c r="F22832">
        <f t="shared" si="713"/>
        <v>1.4747620699121635E-2</v>
      </c>
      <c r="G22832">
        <f t="shared" si="714"/>
        <v>5.8597220318374504E-4</v>
      </c>
    </row>
    <row r="22833" spans="3:7" x14ac:dyDescent="0.2">
      <c r="C22833">
        <v>917.72583333651221</v>
      </c>
      <c r="D22833" s="1">
        <v>28.556999999999999</v>
      </c>
      <c r="E22833">
        <v>60</v>
      </c>
      <c r="F22833">
        <f t="shared" si="713"/>
        <v>1.4754173073028298E-2</v>
      </c>
      <c r="G22833">
        <f t="shared" si="714"/>
        <v>5.8254392318123614E-4</v>
      </c>
    </row>
    <row r="22834" spans="3:7" x14ac:dyDescent="0.2">
      <c r="C22834">
        <v>917.76533333460486</v>
      </c>
      <c r="D22834" s="1">
        <v>28.555</v>
      </c>
      <c r="E22834">
        <v>60</v>
      </c>
      <c r="F22834">
        <f t="shared" si="713"/>
        <v>1.47498045148453E-2</v>
      </c>
      <c r="G22834">
        <f t="shared" si="714"/>
        <v>5.8261725020336986E-4</v>
      </c>
    </row>
    <row r="22835" spans="3:7" x14ac:dyDescent="0.2">
      <c r="C22835">
        <v>917.80463333129887</v>
      </c>
      <c r="D22835" s="1">
        <v>28.555</v>
      </c>
      <c r="E22835">
        <v>60</v>
      </c>
      <c r="F22835">
        <f t="shared" si="713"/>
        <v>1.47498045148453E-2</v>
      </c>
      <c r="G22835">
        <f t="shared" si="714"/>
        <v>5.7966726867074957E-4</v>
      </c>
    </row>
    <row r="22836" spans="3:7" x14ac:dyDescent="0.2">
      <c r="C22836">
        <v>917.84396666685745</v>
      </c>
      <c r="D22836" s="1">
        <v>28.556000000000001</v>
      </c>
      <c r="E22836">
        <v>60</v>
      </c>
      <c r="F22836">
        <f t="shared" si="713"/>
        <v>1.4751988639466957E-2</v>
      </c>
      <c r="G22836">
        <f t="shared" si="714"/>
        <v>5.8024491931252839E-4</v>
      </c>
    </row>
    <row r="22837" spans="3:7" x14ac:dyDescent="0.2">
      <c r="C22837">
        <v>917.88320000171666</v>
      </c>
      <c r="D22837" s="1">
        <v>28.552</v>
      </c>
      <c r="E22837">
        <v>60</v>
      </c>
      <c r="F22837">
        <f t="shared" si="713"/>
        <v>1.4743253994202E-2</v>
      </c>
      <c r="G22837">
        <f t="shared" si="714"/>
        <v>5.7842702086883364E-4</v>
      </c>
    </row>
    <row r="22838" spans="3:7" x14ac:dyDescent="0.2">
      <c r="C22838">
        <v>917.92218333085373</v>
      </c>
      <c r="D22838" s="1">
        <v>28.553999999999998</v>
      </c>
      <c r="E22838">
        <v>60</v>
      </c>
      <c r="F22838">
        <f t="shared" si="713"/>
        <v>1.4747620699121635E-2</v>
      </c>
      <c r="G22838">
        <f t="shared" si="714"/>
        <v>5.7491135170249287E-4</v>
      </c>
    </row>
    <row r="22839" spans="3:7" x14ac:dyDescent="0.2">
      <c r="C22839">
        <v>917.96150000095372</v>
      </c>
      <c r="D22839" s="1">
        <v>28.556000000000001</v>
      </c>
      <c r="E22839">
        <v>60</v>
      </c>
      <c r="F22839">
        <f t="shared" si="713"/>
        <v>1.4751988639466957E-2</v>
      </c>
      <c r="G22839">
        <f t="shared" si="714"/>
        <v>5.7999907065676298E-4</v>
      </c>
    </row>
    <row r="22840" spans="3:7" x14ac:dyDescent="0.2">
      <c r="C22840">
        <v>918.00034999847412</v>
      </c>
      <c r="D22840" s="1">
        <v>28.553999999999998</v>
      </c>
      <c r="E22840">
        <v>60</v>
      </c>
      <c r="F22840">
        <f t="shared" si="713"/>
        <v>1.4747620699121635E-2</v>
      </c>
      <c r="G22840">
        <f t="shared" si="714"/>
        <v>5.7294502759269446E-4</v>
      </c>
    </row>
    <row r="22841" spans="3:7" x14ac:dyDescent="0.2">
      <c r="C22841">
        <v>918.03963333765671</v>
      </c>
      <c r="D22841" s="1">
        <v>28.555</v>
      </c>
      <c r="E22841">
        <v>60</v>
      </c>
      <c r="F22841">
        <f t="shared" si="713"/>
        <v>1.47498045148453E-2</v>
      </c>
      <c r="G22841">
        <f t="shared" si="714"/>
        <v>5.7942157363354843E-4</v>
      </c>
    </row>
    <row r="22842" spans="3:7" x14ac:dyDescent="0.2">
      <c r="C22842">
        <v>918.07883333365123</v>
      </c>
      <c r="D22842" s="1">
        <v>28.555</v>
      </c>
      <c r="E22842">
        <v>60</v>
      </c>
      <c r="F22842">
        <f t="shared" si="713"/>
        <v>1.47498045148453E-2</v>
      </c>
      <c r="G22842">
        <f t="shared" si="714"/>
        <v>5.7819227790192407E-4</v>
      </c>
    </row>
    <row r="22843" spans="3:7" x14ac:dyDescent="0.2">
      <c r="C22843">
        <v>918.11815000375111</v>
      </c>
      <c r="D22843" s="1">
        <v>28.558</v>
      </c>
      <c r="E22843">
        <v>60</v>
      </c>
      <c r="F22843">
        <f t="shared" si="713"/>
        <v>1.4756357815570713E-2</v>
      </c>
      <c r="G22843">
        <f t="shared" si="714"/>
        <v>5.8017085211056556E-4</v>
      </c>
    </row>
    <row r="22844" spans="3:7" x14ac:dyDescent="0.2">
      <c r="C22844">
        <v>918.15696667035422</v>
      </c>
      <c r="D22844" s="1">
        <v>28.556000000000001</v>
      </c>
      <c r="E22844">
        <v>60</v>
      </c>
      <c r="F22844">
        <f t="shared" si="713"/>
        <v>1.4751988639466957E-2</v>
      </c>
      <c r="G22844">
        <f t="shared" si="714"/>
        <v>5.726230247510716E-4</v>
      </c>
    </row>
    <row r="22845" spans="3:7" x14ac:dyDescent="0.2">
      <c r="C22845">
        <v>918.19653333028157</v>
      </c>
      <c r="D22845" s="1">
        <v>28.558</v>
      </c>
      <c r="E22845">
        <v>60</v>
      </c>
      <c r="F22845">
        <f t="shared" si="713"/>
        <v>1.4756357815570713E-2</v>
      </c>
      <c r="G22845">
        <f t="shared" si="714"/>
        <v>5.8385979145491218E-4</v>
      </c>
    </row>
    <row r="22846" spans="3:7" x14ac:dyDescent="0.2">
      <c r="C22846">
        <v>918.23563333352411</v>
      </c>
      <c r="D22846" s="1">
        <v>28.556999999999999</v>
      </c>
      <c r="E22846">
        <v>60</v>
      </c>
      <c r="F22846">
        <f t="shared" si="713"/>
        <v>1.4754173073028298E-2</v>
      </c>
      <c r="G22846">
        <f t="shared" si="714"/>
        <v>5.7688821499637553E-4</v>
      </c>
    </row>
    <row r="22847" spans="3:7" x14ac:dyDescent="0.2">
      <c r="C22847">
        <v>918.27568333148952</v>
      </c>
      <c r="D22847" s="1">
        <v>28.556999999999999</v>
      </c>
      <c r="E22847">
        <v>60</v>
      </c>
      <c r="F22847">
        <f t="shared" si="713"/>
        <v>1.4754173073028298E-2</v>
      </c>
      <c r="G22847">
        <f t="shared" si="714"/>
        <v>5.909046015561113E-4</v>
      </c>
    </row>
    <row r="22848" spans="3:7" x14ac:dyDescent="0.2">
      <c r="C22848">
        <v>918.3154166698456</v>
      </c>
      <c r="D22848" s="1">
        <v>28.558</v>
      </c>
      <c r="E22848">
        <v>60</v>
      </c>
      <c r="F22848">
        <f t="shared" si="713"/>
        <v>1.4756357815570713E-2</v>
      </c>
      <c r="G22848">
        <f t="shared" si="714"/>
        <v>5.8631935798954932E-4</v>
      </c>
    </row>
    <row r="22849" spans="3:7" x14ac:dyDescent="0.2">
      <c r="C22849">
        <v>918.3556333303452</v>
      </c>
      <c r="D22849" s="1">
        <v>28.558</v>
      </c>
      <c r="E22849">
        <v>60</v>
      </c>
      <c r="F22849">
        <f t="shared" si="713"/>
        <v>1.4756357815570713E-2</v>
      </c>
      <c r="G22849">
        <f t="shared" si="714"/>
        <v>5.9345143247935988E-4</v>
      </c>
    </row>
    <row r="22850" spans="3:7" x14ac:dyDescent="0.2">
      <c r="C22850">
        <v>918.39584999879196</v>
      </c>
      <c r="D22850" s="1">
        <v>28.559000000000001</v>
      </c>
      <c r="E22850">
        <v>60</v>
      </c>
      <c r="F22850">
        <f t="shared" si="713"/>
        <v>1.4758542867135982E-2</v>
      </c>
      <c r="G22850">
        <f t="shared" si="714"/>
        <v>5.9353942524490539E-4</v>
      </c>
    </row>
    <row r="22851" spans="3:7" x14ac:dyDescent="0.2">
      <c r="C22851">
        <v>918.43611666361494</v>
      </c>
      <c r="D22851" s="1">
        <v>28.561</v>
      </c>
      <c r="E22851">
        <v>60</v>
      </c>
      <c r="F22851">
        <f t="shared" ref="F22851:F22914" si="715">EXP(-13478*(1/(D22851+273.15)-1/(E22851+273.15)))</f>
        <v>1.4762913897501303E-2</v>
      </c>
      <c r="G22851">
        <f t="shared" si="714"/>
        <v>5.944533057211938E-4</v>
      </c>
    </row>
    <row r="22852" spans="3:7" x14ac:dyDescent="0.2">
      <c r="C22852">
        <v>918.47643333276108</v>
      </c>
      <c r="D22852" s="1">
        <v>28.561</v>
      </c>
      <c r="E22852">
        <v>60</v>
      </c>
      <c r="F22852">
        <f t="shared" si="715"/>
        <v>1.4762913897501303E-2</v>
      </c>
      <c r="G22852">
        <f t="shared" ref="G22852:G22915" si="716">F22852*(C22852-C22851)</f>
        <v>5.9519151523846085E-4</v>
      </c>
    </row>
    <row r="22853" spans="3:7" x14ac:dyDescent="0.2">
      <c r="C22853">
        <v>918.51616667111716</v>
      </c>
      <c r="D22853" s="1">
        <v>28.56</v>
      </c>
      <c r="E22853">
        <v>60</v>
      </c>
      <c r="F22853">
        <f t="shared" si="715"/>
        <v>1.4760728227765614E-2</v>
      </c>
      <c r="G22853">
        <f t="shared" si="716"/>
        <v>5.8649300905604497E-4</v>
      </c>
    </row>
    <row r="22854" spans="3:7" x14ac:dyDescent="0.2">
      <c r="C22854">
        <v>918.55673333009088</v>
      </c>
      <c r="D22854" s="1">
        <v>28.561</v>
      </c>
      <c r="E22854">
        <v>60</v>
      </c>
      <c r="F22854">
        <f t="shared" si="715"/>
        <v>1.4762913897501303E-2</v>
      </c>
      <c r="G22854">
        <f t="shared" si="716"/>
        <v>5.9888209353827653E-4</v>
      </c>
    </row>
    <row r="22855" spans="3:7" x14ac:dyDescent="0.2">
      <c r="C22855">
        <v>918.59700000286102</v>
      </c>
      <c r="D22855" s="1">
        <v>28.564</v>
      </c>
      <c r="E22855">
        <v>60</v>
      </c>
      <c r="F22855">
        <f t="shared" si="715"/>
        <v>1.4769472761761059E-2</v>
      </c>
      <c r="G22855">
        <f t="shared" si="716"/>
        <v>5.9471752668539336E-4</v>
      </c>
    </row>
    <row r="22856" spans="3:7" x14ac:dyDescent="0.2">
      <c r="C22856">
        <v>918.63703333536785</v>
      </c>
      <c r="D22856" s="1">
        <v>28.562999999999999</v>
      </c>
      <c r="E22856">
        <v>60</v>
      </c>
      <c r="F22856">
        <f t="shared" si="715"/>
        <v>1.4767286164457374E-2</v>
      </c>
      <c r="G22856">
        <f t="shared" si="716"/>
        <v>5.9118367724513151E-4</v>
      </c>
    </row>
    <row r="22857" spans="3:7" x14ac:dyDescent="0.2">
      <c r="C22857">
        <v>918.67744999726608</v>
      </c>
      <c r="D22857" s="1">
        <v>28.564</v>
      </c>
      <c r="E22857">
        <v>60</v>
      </c>
      <c r="F22857">
        <f t="shared" si="715"/>
        <v>1.4769472761761059E-2</v>
      </c>
      <c r="G22857">
        <f t="shared" si="716"/>
        <v>5.9693278702727972E-4</v>
      </c>
    </row>
    <row r="22858" spans="3:7" x14ac:dyDescent="0.2">
      <c r="C22858">
        <v>918.71779999732973</v>
      </c>
      <c r="D22858" s="1">
        <v>28.568000000000001</v>
      </c>
      <c r="E22858">
        <v>60</v>
      </c>
      <c r="F22858">
        <f t="shared" si="715"/>
        <v>1.4778222244117454E-2</v>
      </c>
      <c r="G22858">
        <f t="shared" si="716"/>
        <v>5.9630126849083344E-4</v>
      </c>
    </row>
    <row r="22859" spans="3:7" x14ac:dyDescent="0.2">
      <c r="C22859">
        <v>918.75836666425073</v>
      </c>
      <c r="D22859" s="1">
        <v>28.567</v>
      </c>
      <c r="E22859">
        <v>60</v>
      </c>
      <c r="F22859">
        <f t="shared" si="715"/>
        <v>1.4776034409473808E-2</v>
      </c>
      <c r="G22859">
        <f t="shared" si="716"/>
        <v>5.994144663022847E-4</v>
      </c>
    </row>
    <row r="22860" spans="3:7" x14ac:dyDescent="0.2">
      <c r="C22860">
        <v>918.79866666793828</v>
      </c>
      <c r="D22860" s="1">
        <v>28.568000000000001</v>
      </c>
      <c r="E22860">
        <v>60</v>
      </c>
      <c r="F22860">
        <f t="shared" si="715"/>
        <v>1.4778222244117454E-2</v>
      </c>
      <c r="G22860">
        <f t="shared" si="716"/>
        <v>5.9556241093334128E-4</v>
      </c>
    </row>
    <row r="22861" spans="3:7" x14ac:dyDescent="0.2">
      <c r="C22861">
        <v>918.83906666437781</v>
      </c>
      <c r="D22861" s="1">
        <v>28.568999999999999</v>
      </c>
      <c r="E22861">
        <v>60</v>
      </c>
      <c r="F22861">
        <f t="shared" si="715"/>
        <v>1.4780410388200471E-2</v>
      </c>
      <c r="G22861">
        <f t="shared" si="716"/>
        <v>5.9712852705812842E-4</v>
      </c>
    </row>
    <row r="22862" spans="3:7" x14ac:dyDescent="0.2">
      <c r="C22862">
        <v>918.87951666514084</v>
      </c>
      <c r="D22862" s="1">
        <v>28.57</v>
      </c>
      <c r="E22862">
        <v>60</v>
      </c>
      <c r="F22862">
        <f t="shared" si="715"/>
        <v>1.4782598841764102E-2</v>
      </c>
      <c r="G22862">
        <f t="shared" si="716"/>
        <v>5.979561344289303E-4</v>
      </c>
    </row>
    <row r="22863" spans="3:7" x14ac:dyDescent="0.2">
      <c r="C22863">
        <v>918.91951666673026</v>
      </c>
      <c r="D22863" s="1">
        <v>28.571999999999999</v>
      </c>
      <c r="E22863">
        <v>60</v>
      </c>
      <c r="F22863">
        <f t="shared" si="715"/>
        <v>1.4786976677500901E-2</v>
      </c>
      <c r="G22863">
        <f t="shared" si="716"/>
        <v>5.9147909060274211E-4</v>
      </c>
    </row>
    <row r="22864" spans="3:7" x14ac:dyDescent="0.2">
      <c r="C22864">
        <v>918.95996666749318</v>
      </c>
      <c r="D22864" s="1">
        <v>28.571999999999999</v>
      </c>
      <c r="E22864">
        <v>60</v>
      </c>
      <c r="F22864">
        <f t="shared" si="715"/>
        <v>1.4786976677500901E-2</v>
      </c>
      <c r="G22864">
        <f t="shared" si="716"/>
        <v>5.9813321788614309E-4</v>
      </c>
    </row>
    <row r="22865" spans="3:7" x14ac:dyDescent="0.2">
      <c r="C22865">
        <v>918.9995666662852</v>
      </c>
      <c r="D22865" s="1">
        <v>28.573</v>
      </c>
      <c r="E22865">
        <v>60</v>
      </c>
      <c r="F22865">
        <f t="shared" si="715"/>
        <v>1.4789166059757207E-2</v>
      </c>
      <c r="G22865">
        <f t="shared" si="716"/>
        <v>5.8565095810148233E-4</v>
      </c>
    </row>
    <row r="22866" spans="3:7" x14ac:dyDescent="0.2">
      <c r="C22866">
        <v>919.03961666425073</v>
      </c>
      <c r="D22866" s="1">
        <v>28.574000000000002</v>
      </c>
      <c r="E22866">
        <v>60</v>
      </c>
      <c r="F22866">
        <f t="shared" si="715"/>
        <v>1.4791355751661149E-2</v>
      </c>
      <c r="G22866">
        <f t="shared" si="716"/>
        <v>5.923937677613871E-4</v>
      </c>
    </row>
    <row r="22867" spans="3:7" x14ac:dyDescent="0.2">
      <c r="C22867">
        <v>919.07990000247958</v>
      </c>
      <c r="D22867" s="1">
        <v>28.573</v>
      </c>
      <c r="E22867">
        <v>60</v>
      </c>
      <c r="F22867">
        <f t="shared" si="715"/>
        <v>1.4789166059757207E-2</v>
      </c>
      <c r="G22867">
        <f t="shared" si="716"/>
        <v>5.9575697850777418E-4</v>
      </c>
    </row>
    <row r="22868" spans="3:7" x14ac:dyDescent="0.2">
      <c r="C22868">
        <v>919.12029999891922</v>
      </c>
      <c r="D22868" s="1">
        <v>28.573</v>
      </c>
      <c r="E22868">
        <v>60</v>
      </c>
      <c r="F22868">
        <f t="shared" si="715"/>
        <v>1.4789166059757207E-2</v>
      </c>
      <c r="G22868">
        <f t="shared" si="716"/>
        <v>5.974822561595276E-4</v>
      </c>
    </row>
    <row r="22869" spans="3:7" x14ac:dyDescent="0.2">
      <c r="C22869">
        <v>919.16083333492281</v>
      </c>
      <c r="D22869" s="1">
        <v>28.573</v>
      </c>
      <c r="E22869">
        <v>60</v>
      </c>
      <c r="F22869">
        <f t="shared" si="715"/>
        <v>1.4789166059757207E-2</v>
      </c>
      <c r="G22869">
        <f t="shared" si="716"/>
        <v>5.9945423711304439E-4</v>
      </c>
    </row>
    <row r="22870" spans="3:7" x14ac:dyDescent="0.2">
      <c r="C22870">
        <v>919.2014499982198</v>
      </c>
      <c r="D22870" s="1">
        <v>28.571000000000002</v>
      </c>
      <c r="E22870">
        <v>60</v>
      </c>
      <c r="F22870">
        <f t="shared" si="715"/>
        <v>1.4784787604850493E-2</v>
      </c>
      <c r="G22870">
        <f t="shared" si="716"/>
        <v>6.0050874006368083E-4</v>
      </c>
    </row>
    <row r="22871" spans="3:7" x14ac:dyDescent="0.2">
      <c r="C22871">
        <v>919.24143333435063</v>
      </c>
      <c r="D22871" s="1">
        <v>28.571999999999999</v>
      </c>
      <c r="E22871">
        <v>60</v>
      </c>
      <c r="F22871">
        <f t="shared" si="715"/>
        <v>1.4786976677500901E-2</v>
      </c>
      <c r="G22871">
        <f t="shared" si="716"/>
        <v>5.9123265885527786E-4</v>
      </c>
    </row>
    <row r="22872" spans="3:7" x14ac:dyDescent="0.2">
      <c r="C22872">
        <v>919.2816333373388</v>
      </c>
      <c r="D22872" s="1">
        <v>28.57</v>
      </c>
      <c r="E22872">
        <v>60</v>
      </c>
      <c r="F22872">
        <f t="shared" si="715"/>
        <v>1.4782598841764102E-2</v>
      </c>
      <c r="G22872">
        <f t="shared" si="716"/>
        <v>5.9426051761186406E-4</v>
      </c>
    </row>
    <row r="22873" spans="3:7" x14ac:dyDescent="0.2">
      <c r="C22873">
        <v>919.32198333740234</v>
      </c>
      <c r="D22873" s="1">
        <v>28.571999999999999</v>
      </c>
      <c r="E22873">
        <v>60</v>
      </c>
      <c r="F22873">
        <f t="shared" si="715"/>
        <v>1.4786976677500901E-2</v>
      </c>
      <c r="G22873">
        <f t="shared" si="716"/>
        <v>5.9665450987673161E-4</v>
      </c>
    </row>
    <row r="22874" spans="3:7" x14ac:dyDescent="0.2">
      <c r="C22874">
        <v>919.36249999999995</v>
      </c>
      <c r="D22874" s="1">
        <v>28.573</v>
      </c>
      <c r="E22874">
        <v>60</v>
      </c>
      <c r="F22874">
        <f t="shared" si="715"/>
        <v>1.4789166059757207E-2</v>
      </c>
      <c r="G22874">
        <f t="shared" si="716"/>
        <v>5.9920765134321952E-4</v>
      </c>
    </row>
    <row r="22875" spans="3:7" x14ac:dyDescent="0.2">
      <c r="C22875">
        <v>919.40264999866486</v>
      </c>
      <c r="D22875" s="1">
        <v>28.577999999999999</v>
      </c>
      <c r="E22875">
        <v>60</v>
      </c>
      <c r="F22875">
        <f t="shared" si="715"/>
        <v>1.4800117616586159E-2</v>
      </c>
      <c r="G22875">
        <f t="shared" si="716"/>
        <v>5.942247025463184E-4</v>
      </c>
    </row>
    <row r="22876" spans="3:7" x14ac:dyDescent="0.2">
      <c r="C22876">
        <v>919.44305000305178</v>
      </c>
      <c r="D22876" s="1">
        <v>28.573</v>
      </c>
      <c r="E22876">
        <v>60</v>
      </c>
      <c r="F22876">
        <f t="shared" si="715"/>
        <v>1.4789166059757207E-2</v>
      </c>
      <c r="G22876">
        <f t="shared" si="716"/>
        <v>5.9748237369314748E-4</v>
      </c>
    </row>
    <row r="22877" spans="3:7" x14ac:dyDescent="0.2">
      <c r="C22877">
        <v>919.4835333347321</v>
      </c>
      <c r="D22877" s="1">
        <v>28.574000000000002</v>
      </c>
      <c r="E22877">
        <v>60</v>
      </c>
      <c r="F22877">
        <f t="shared" si="715"/>
        <v>1.4791355751661149E-2</v>
      </c>
      <c r="G22877">
        <f t="shared" si="716"/>
        <v>5.9880336089611591E-4</v>
      </c>
    </row>
    <row r="22878" spans="3:7" x14ac:dyDescent="0.2">
      <c r="C22878">
        <v>919.52403333187101</v>
      </c>
      <c r="D22878" s="1">
        <v>28.576000000000001</v>
      </c>
      <c r="E22878">
        <v>60</v>
      </c>
      <c r="F22878">
        <f t="shared" si="715"/>
        <v>1.479573606457843E-2</v>
      </c>
      <c r="G22878">
        <f t="shared" si="716"/>
        <v>5.9922726828347673E-4</v>
      </c>
    </row>
    <row r="22879" spans="3:7" x14ac:dyDescent="0.2">
      <c r="C22879">
        <v>919.56411666870122</v>
      </c>
      <c r="D22879" s="1">
        <v>28.574999999999999</v>
      </c>
      <c r="E22879">
        <v>60</v>
      </c>
      <c r="F22879">
        <f t="shared" si="715"/>
        <v>1.4793545753254249E-2</v>
      </c>
      <c r="G22879">
        <f t="shared" si="716"/>
        <v>5.9297467734077387E-4</v>
      </c>
    </row>
    <row r="22880" spans="3:7" x14ac:dyDescent="0.2">
      <c r="C22880">
        <v>919.6042500019073</v>
      </c>
      <c r="D22880" s="1">
        <v>28.573</v>
      </c>
      <c r="E22880">
        <v>60</v>
      </c>
      <c r="F22880">
        <f t="shared" si="715"/>
        <v>1.4789166059757207E-2</v>
      </c>
      <c r="G22880">
        <f t="shared" si="716"/>
        <v>5.9353852931637112E-4</v>
      </c>
    </row>
    <row r="22881" spans="3:7" x14ac:dyDescent="0.2">
      <c r="C22881">
        <v>919.6448000033696</v>
      </c>
      <c r="D22881" s="1">
        <v>28.577999999999999</v>
      </c>
      <c r="E22881">
        <v>60</v>
      </c>
      <c r="F22881">
        <f t="shared" si="715"/>
        <v>1.4800117616586159E-2</v>
      </c>
      <c r="G22881">
        <f t="shared" si="716"/>
        <v>6.0014479099467768E-4</v>
      </c>
    </row>
    <row r="22882" spans="3:7" x14ac:dyDescent="0.2">
      <c r="C22882">
        <v>919.68509999910987</v>
      </c>
      <c r="D22882" s="1">
        <v>28.574999999999999</v>
      </c>
      <c r="E22882">
        <v>60</v>
      </c>
      <c r="F22882">
        <f t="shared" si="715"/>
        <v>1.4793545753254249E-2</v>
      </c>
      <c r="G22882">
        <f t="shared" si="716"/>
        <v>5.9617983083963381E-4</v>
      </c>
    </row>
    <row r="22883" spans="3:7" x14ac:dyDescent="0.2">
      <c r="C22883">
        <v>919.72520000139878</v>
      </c>
      <c r="D22883" s="1">
        <v>28.577000000000002</v>
      </c>
      <c r="E22883">
        <v>60</v>
      </c>
      <c r="F22883">
        <f t="shared" si="715"/>
        <v>1.479792668567516E-2</v>
      </c>
      <c r="G22883">
        <f t="shared" si="716"/>
        <v>5.933968939666861E-4</v>
      </c>
    </row>
    <row r="22884" spans="3:7" x14ac:dyDescent="0.2">
      <c r="C22884">
        <v>919.76533333460486</v>
      </c>
      <c r="D22884" s="1">
        <v>28.577999999999999</v>
      </c>
      <c r="E22884">
        <v>60</v>
      </c>
      <c r="F22884">
        <f t="shared" si="715"/>
        <v>1.4800117616586159E-2</v>
      </c>
      <c r="G22884">
        <f t="shared" si="716"/>
        <v>5.9397805179571279E-4</v>
      </c>
    </row>
    <row r="22885" spans="3:7" x14ac:dyDescent="0.2">
      <c r="C22885">
        <v>919.80586667060857</v>
      </c>
      <c r="D22885" s="1">
        <v>28.577000000000002</v>
      </c>
      <c r="E22885">
        <v>60</v>
      </c>
      <c r="F22885">
        <f t="shared" si="715"/>
        <v>1.479792668567516E-2</v>
      </c>
      <c r="G22885">
        <f t="shared" si="716"/>
        <v>5.9980933450866087E-4</v>
      </c>
    </row>
    <row r="22886" spans="3:7" x14ac:dyDescent="0.2">
      <c r="C22886">
        <v>919.84606666564946</v>
      </c>
      <c r="D22886" s="1">
        <v>28.577999999999999</v>
      </c>
      <c r="E22886">
        <v>60</v>
      </c>
      <c r="F22886">
        <f t="shared" si="715"/>
        <v>1.4800117616586159E-2</v>
      </c>
      <c r="G22886">
        <f t="shared" si="716"/>
        <v>5.9496465479140493E-4</v>
      </c>
    </row>
    <row r="22887" spans="3:7" x14ac:dyDescent="0.2">
      <c r="C22887">
        <v>919.88656667073565</v>
      </c>
      <c r="D22887" s="1">
        <v>28.577000000000002</v>
      </c>
      <c r="E22887">
        <v>60</v>
      </c>
      <c r="F22887">
        <f t="shared" si="715"/>
        <v>1.479792668567516E-2</v>
      </c>
      <c r="G22887">
        <f t="shared" si="716"/>
        <v>5.9931610603486971E-4</v>
      </c>
    </row>
    <row r="22888" spans="3:7" x14ac:dyDescent="0.2">
      <c r="C22888">
        <v>919.92703333695727</v>
      </c>
      <c r="D22888" s="1">
        <v>28.577000000000002</v>
      </c>
      <c r="E22888">
        <v>60</v>
      </c>
      <c r="F22888">
        <f t="shared" si="715"/>
        <v>1.479792668567516E-2</v>
      </c>
      <c r="G22888">
        <f t="shared" si="716"/>
        <v>5.9882275996120025E-4</v>
      </c>
    </row>
    <row r="22889" spans="3:7" x14ac:dyDescent="0.2">
      <c r="C22889">
        <v>919.96708333492279</v>
      </c>
      <c r="D22889" s="1">
        <v>28.577000000000002</v>
      </c>
      <c r="E22889">
        <v>60</v>
      </c>
      <c r="F22889">
        <f t="shared" si="715"/>
        <v>1.479792668567516E-2</v>
      </c>
      <c r="G22889">
        <f t="shared" si="716"/>
        <v>5.9265693365527982E-4</v>
      </c>
    </row>
    <row r="22890" spans="3:7" x14ac:dyDescent="0.2">
      <c r="C22890">
        <v>920.00731666882837</v>
      </c>
      <c r="D22890" s="1">
        <v>28.577999999999999</v>
      </c>
      <c r="E22890">
        <v>60</v>
      </c>
      <c r="F22890">
        <f t="shared" si="715"/>
        <v>1.4800117616586159E-2</v>
      </c>
      <c r="G22890">
        <f t="shared" si="716"/>
        <v>5.9545807390990585E-4</v>
      </c>
    </row>
    <row r="22891" spans="3:7" x14ac:dyDescent="0.2">
      <c r="C22891">
        <v>920.04801666736603</v>
      </c>
      <c r="D22891" s="1">
        <v>28.577999999999999</v>
      </c>
      <c r="E22891">
        <v>60</v>
      </c>
      <c r="F22891">
        <f t="shared" si="715"/>
        <v>1.4800117616586159E-2</v>
      </c>
      <c r="G22891">
        <f t="shared" si="716"/>
        <v>6.023647653522747E-4</v>
      </c>
    </row>
    <row r="22892" spans="3:7" x14ac:dyDescent="0.2">
      <c r="C22892">
        <v>920.08815000057223</v>
      </c>
      <c r="D22892" s="1">
        <v>28.579000000000001</v>
      </c>
      <c r="E22892">
        <v>60</v>
      </c>
      <c r="F22892">
        <f t="shared" si="715"/>
        <v>1.4802308857353457E-2</v>
      </c>
      <c r="G22892">
        <f t="shared" si="716"/>
        <v>5.9406599359324442E-4</v>
      </c>
    </row>
    <row r="22893" spans="3:7" x14ac:dyDescent="0.2">
      <c r="C22893">
        <v>920.12839999993639</v>
      </c>
      <c r="D22893" s="1">
        <v>28.582999999999998</v>
      </c>
      <c r="E22893">
        <v>60</v>
      </c>
      <c r="F22893">
        <f t="shared" si="715"/>
        <v>1.4811076919817376E-2</v>
      </c>
      <c r="G22893">
        <f t="shared" si="716"/>
        <v>5.9614583660523449E-4</v>
      </c>
    </row>
    <row r="22894" spans="3:7" x14ac:dyDescent="0.2">
      <c r="C22894">
        <v>920.16860000292456</v>
      </c>
      <c r="D22894" s="1">
        <v>28.58</v>
      </c>
      <c r="E22894">
        <v>60</v>
      </c>
      <c r="F22894">
        <f t="shared" si="715"/>
        <v>1.4804500408018433E-2</v>
      </c>
      <c r="G22894">
        <f t="shared" si="716"/>
        <v>5.9514096064073381E-4</v>
      </c>
    </row>
    <row r="22895" spans="3:7" x14ac:dyDescent="0.2">
      <c r="C22895">
        <v>920.20899999936421</v>
      </c>
      <c r="D22895" s="1">
        <v>28.584</v>
      </c>
      <c r="E22895">
        <v>60</v>
      </c>
      <c r="F22895">
        <f t="shared" si="715"/>
        <v>1.4813269710490944E-2</v>
      </c>
      <c r="G22895">
        <f t="shared" si="716"/>
        <v>5.9845604356335304E-4</v>
      </c>
    </row>
    <row r="22896" spans="3:7" x14ac:dyDescent="0.2">
      <c r="C22896">
        <v>920.2495333353678</v>
      </c>
      <c r="D22896" s="1">
        <v>28.582000000000001</v>
      </c>
      <c r="E22896">
        <v>60</v>
      </c>
      <c r="F22896">
        <f t="shared" si="715"/>
        <v>1.4808884439208719E-2</v>
      </c>
      <c r="G22896">
        <f t="shared" si="716"/>
        <v>6.0025348881279886E-4</v>
      </c>
    </row>
    <row r="22897" spans="3:7" x14ac:dyDescent="0.2">
      <c r="C22897">
        <v>920.28981666564937</v>
      </c>
      <c r="D22897" s="1">
        <v>28.58</v>
      </c>
      <c r="E22897">
        <v>60</v>
      </c>
      <c r="F22897">
        <f t="shared" si="715"/>
        <v>1.4804500408018433E-2</v>
      </c>
      <c r="G22897">
        <f t="shared" si="716"/>
        <v>5.9637457958981385E-4</v>
      </c>
    </row>
    <row r="22898" spans="3:7" x14ac:dyDescent="0.2">
      <c r="C22898">
        <v>920.32968333562212</v>
      </c>
      <c r="D22898" s="1">
        <v>28.582000000000001</v>
      </c>
      <c r="E22898">
        <v>60</v>
      </c>
      <c r="F22898">
        <f t="shared" si="715"/>
        <v>1.4808884439208719E-2</v>
      </c>
      <c r="G22898">
        <f t="shared" si="716"/>
        <v>5.9038090860256823E-4</v>
      </c>
    </row>
    <row r="22899" spans="3:7" x14ac:dyDescent="0.2">
      <c r="C22899">
        <v>920.37005000114436</v>
      </c>
      <c r="D22899" s="1">
        <v>28.584</v>
      </c>
      <c r="E22899">
        <v>60</v>
      </c>
      <c r="F22899">
        <f t="shared" si="715"/>
        <v>1.4813269710490944E-2</v>
      </c>
      <c r="G22899">
        <f t="shared" si="716"/>
        <v>5.9796230369415137E-4</v>
      </c>
    </row>
    <row r="22900" spans="3:7" x14ac:dyDescent="0.2">
      <c r="C22900">
        <v>920.41058333714807</v>
      </c>
      <c r="D22900" s="1">
        <v>28.584</v>
      </c>
      <c r="E22900">
        <v>60</v>
      </c>
      <c r="F22900">
        <f t="shared" si="715"/>
        <v>1.4813269710490944E-2</v>
      </c>
      <c r="G22900">
        <f t="shared" si="716"/>
        <v>6.0043123848883221E-4</v>
      </c>
    </row>
    <row r="22901" spans="3:7" x14ac:dyDescent="0.2">
      <c r="C22901">
        <v>920.451016664505</v>
      </c>
      <c r="D22901" s="1">
        <v>28.582999999999998</v>
      </c>
      <c r="E22901">
        <v>60</v>
      </c>
      <c r="F22901">
        <f t="shared" si="715"/>
        <v>1.4811076919817376E-2</v>
      </c>
      <c r="G22901">
        <f t="shared" si="716"/>
        <v>5.9886112160774103E-4</v>
      </c>
    </row>
    <row r="22902" spans="3:7" x14ac:dyDescent="0.2">
      <c r="C22902">
        <v>920.49126666386917</v>
      </c>
      <c r="D22902" s="1">
        <v>28.585999999999999</v>
      </c>
      <c r="E22902">
        <v>60</v>
      </c>
      <c r="F22902">
        <f t="shared" si="715"/>
        <v>1.4817656222199124E-2</v>
      </c>
      <c r="G22902">
        <f t="shared" si="716"/>
        <v>5.964106535219165E-4</v>
      </c>
    </row>
    <row r="22903" spans="3:7" x14ac:dyDescent="0.2">
      <c r="C22903">
        <v>920.53104999860125</v>
      </c>
      <c r="D22903" s="1">
        <v>28.582000000000001</v>
      </c>
      <c r="E22903">
        <v>60</v>
      </c>
      <c r="F22903">
        <f t="shared" si="715"/>
        <v>1.4808884439208719E-2</v>
      </c>
      <c r="G22903">
        <f t="shared" si="716"/>
        <v>5.8914680665370762E-4</v>
      </c>
    </row>
    <row r="22904" spans="3:7" x14ac:dyDescent="0.2">
      <c r="C22904">
        <v>920.57118333180745</v>
      </c>
      <c r="D22904" s="1">
        <v>28.582999999999998</v>
      </c>
      <c r="E22904">
        <v>60</v>
      </c>
      <c r="F22904">
        <f t="shared" si="715"/>
        <v>1.4811076919817376E-2</v>
      </c>
      <c r="G22904">
        <f t="shared" si="716"/>
        <v>5.9441788516568161E-4</v>
      </c>
    </row>
    <row r="22905" spans="3:7" x14ac:dyDescent="0.2">
      <c r="C22905">
        <v>920.61146667003629</v>
      </c>
      <c r="D22905" s="1">
        <v>28.584</v>
      </c>
      <c r="E22905">
        <v>60</v>
      </c>
      <c r="F22905">
        <f t="shared" si="715"/>
        <v>1.4813269710490944E-2</v>
      </c>
      <c r="G22905">
        <f t="shared" si="716"/>
        <v>5.9672795402283135E-4</v>
      </c>
    </row>
    <row r="22906" spans="3:7" x14ac:dyDescent="0.2">
      <c r="C22906">
        <v>920.65154999891922</v>
      </c>
      <c r="D22906" s="1">
        <v>28.582999999999998</v>
      </c>
      <c r="E22906">
        <v>60</v>
      </c>
      <c r="F22906">
        <f t="shared" si="715"/>
        <v>1.4811076919817376E-2</v>
      </c>
      <c r="G22906">
        <f t="shared" si="716"/>
        <v>5.9367726728739862E-4</v>
      </c>
    </row>
    <row r="22907" spans="3:7" x14ac:dyDescent="0.2">
      <c r="C22907">
        <v>920.69120000203452</v>
      </c>
      <c r="D22907" s="1">
        <v>28.585000000000001</v>
      </c>
      <c r="E22907">
        <v>60</v>
      </c>
      <c r="F22907">
        <f t="shared" si="715"/>
        <v>1.4815462811270842E-2</v>
      </c>
      <c r="G22907">
        <f t="shared" si="716"/>
        <v>5.8743314662147359E-4</v>
      </c>
    </row>
    <row r="22908" spans="3:7" x14ac:dyDescent="0.2">
      <c r="C22908">
        <v>920.73121666908264</v>
      </c>
      <c r="D22908" s="1">
        <v>28.59</v>
      </c>
      <c r="E22908">
        <v>60</v>
      </c>
      <c r="F22908">
        <f t="shared" si="715"/>
        <v>1.4826432968229214E-2</v>
      </c>
      <c r="G22908">
        <f t="shared" si="716"/>
        <v>5.9330443160091637E-4</v>
      </c>
    </row>
    <row r="22909" spans="3:7" x14ac:dyDescent="0.2">
      <c r="C22909">
        <v>920.77083333333337</v>
      </c>
      <c r="D22909" s="1">
        <v>28.587</v>
      </c>
      <c r="E22909">
        <v>60</v>
      </c>
      <c r="F22909">
        <f t="shared" si="715"/>
        <v>1.4819849943317203E-2</v>
      </c>
      <c r="G22909">
        <f t="shared" si="716"/>
        <v>5.8711301945059218E-4</v>
      </c>
    </row>
    <row r="22910" spans="3:7" x14ac:dyDescent="0.2">
      <c r="C22910">
        <v>920.81118333339691</v>
      </c>
      <c r="D22910" s="1">
        <v>28.588999999999999</v>
      </c>
      <c r="E22910">
        <v>60</v>
      </c>
      <c r="F22910">
        <f t="shared" si="715"/>
        <v>1.4824238316290579E-2</v>
      </c>
      <c r="G22910">
        <f t="shared" si="716"/>
        <v>5.981580170042628E-4</v>
      </c>
    </row>
    <row r="22911" spans="3:7" x14ac:dyDescent="0.2">
      <c r="C22911">
        <v>920.85156666437786</v>
      </c>
      <c r="D22911" s="1">
        <v>28.59</v>
      </c>
      <c r="E22911">
        <v>60</v>
      </c>
      <c r="F22911">
        <f t="shared" si="715"/>
        <v>1.4826432968229214E-2</v>
      </c>
      <c r="G22911">
        <f t="shared" si="716"/>
        <v>5.9874074982278432E-4</v>
      </c>
    </row>
    <row r="22912" spans="3:7" x14ac:dyDescent="0.2">
      <c r="C22912">
        <v>920.89181666374202</v>
      </c>
      <c r="D22912" s="1">
        <v>28.588999999999999</v>
      </c>
      <c r="E22912">
        <v>60</v>
      </c>
      <c r="F22912">
        <f t="shared" si="715"/>
        <v>1.4824238316290579E-2</v>
      </c>
      <c r="G22912">
        <f t="shared" si="716"/>
        <v>5.9667558280491236E-4</v>
      </c>
    </row>
    <row r="22913" spans="3:7" x14ac:dyDescent="0.2">
      <c r="C22913">
        <v>920.932400004069</v>
      </c>
      <c r="D22913" s="1">
        <v>28.585000000000001</v>
      </c>
      <c r="E22913">
        <v>60</v>
      </c>
      <c r="F22913">
        <f t="shared" si="715"/>
        <v>1.4815462811270842E-2</v>
      </c>
      <c r="G22913">
        <f t="shared" si="716"/>
        <v>6.0126096937145089E-4</v>
      </c>
    </row>
    <row r="22914" spans="3:7" x14ac:dyDescent="0.2">
      <c r="C22914">
        <v>920.97223333517707</v>
      </c>
      <c r="D22914" s="1">
        <v>28.588000000000001</v>
      </c>
      <c r="E22914">
        <v>60</v>
      </c>
      <c r="F22914">
        <f t="shared" si="715"/>
        <v>1.4822043974667239E-2</v>
      </c>
      <c r="G22914">
        <f t="shared" si="716"/>
        <v>5.9041138534130183E-4</v>
      </c>
    </row>
    <row r="22915" spans="3:7" x14ac:dyDescent="0.2">
      <c r="C22915">
        <v>921.01238333384197</v>
      </c>
      <c r="D22915" s="1">
        <v>28.588000000000001</v>
      </c>
      <c r="E22915">
        <v>60</v>
      </c>
      <c r="F22915">
        <f t="shared" ref="F22915:F22978" si="717">EXP(-13478*(1/(D22915+273.15)-1/(E22915+273.15)))</f>
        <v>1.4822043974667239E-2</v>
      </c>
      <c r="G22915">
        <f t="shared" si="716"/>
        <v>5.9510504579399996E-4</v>
      </c>
    </row>
    <row r="22916" spans="3:7" x14ac:dyDescent="0.2">
      <c r="C22916">
        <v>921.05261666774754</v>
      </c>
      <c r="D22916" s="1">
        <v>28.59</v>
      </c>
      <c r="E22916">
        <v>60</v>
      </c>
      <c r="F22916">
        <f t="shared" si="717"/>
        <v>1.4826432968229214E-2</v>
      </c>
      <c r="G22916">
        <f t="shared" ref="G22916:G22979" si="718">F22916*(C22916-C22915)</f>
        <v>5.9651682823940355E-4</v>
      </c>
    </row>
    <row r="22917" spans="3:7" x14ac:dyDescent="0.2">
      <c r="C22917">
        <v>921.09271667003634</v>
      </c>
      <c r="D22917" s="1">
        <v>28.59</v>
      </c>
      <c r="E22917">
        <v>60</v>
      </c>
      <c r="F22917">
        <f t="shared" si="717"/>
        <v>1.4826432968229214E-2</v>
      </c>
      <c r="G22917">
        <f t="shared" si="718"/>
        <v>5.9453999596066631E-4</v>
      </c>
    </row>
    <row r="22918" spans="3:7" x14ac:dyDescent="0.2">
      <c r="C22918">
        <v>921.13279999891915</v>
      </c>
      <c r="D22918" s="1">
        <v>28.59</v>
      </c>
      <c r="E22918">
        <v>60</v>
      </c>
      <c r="F22918">
        <f t="shared" si="717"/>
        <v>1.4826432968229214E-2</v>
      </c>
      <c r="G22918">
        <f t="shared" si="718"/>
        <v>5.9429278882454698E-4</v>
      </c>
    </row>
    <row r="22919" spans="3:7" x14ac:dyDescent="0.2">
      <c r="C22919">
        <v>921.1731166680654</v>
      </c>
      <c r="D22919" s="1">
        <v>28.588000000000001</v>
      </c>
      <c r="E22919">
        <v>60</v>
      </c>
      <c r="F22919">
        <f t="shared" si="717"/>
        <v>1.4822043974667239E-2</v>
      </c>
      <c r="G22919">
        <f t="shared" si="718"/>
        <v>5.9757544299783041E-4</v>
      </c>
    </row>
    <row r="22920" spans="3:7" x14ac:dyDescent="0.2">
      <c r="C22920">
        <v>921.21315000057223</v>
      </c>
      <c r="D22920" s="1">
        <v>28.588999999999999</v>
      </c>
      <c r="E22920">
        <v>60</v>
      </c>
      <c r="F22920">
        <f t="shared" si="717"/>
        <v>1.4824238316290579E-2</v>
      </c>
      <c r="G22920">
        <f t="shared" si="718"/>
        <v>5.9346366167644922E-4</v>
      </c>
    </row>
    <row r="22921" spans="3:7" x14ac:dyDescent="0.2">
      <c r="C22921">
        <v>921.25328333377843</v>
      </c>
      <c r="D22921" s="1">
        <v>28.59</v>
      </c>
      <c r="E22921">
        <v>60</v>
      </c>
      <c r="F22921">
        <f t="shared" si="717"/>
        <v>1.4826432968229214E-2</v>
      </c>
      <c r="G22921">
        <f t="shared" si="718"/>
        <v>5.9503417457332447E-4</v>
      </c>
    </row>
    <row r="22922" spans="3:7" x14ac:dyDescent="0.2">
      <c r="C22922">
        <v>921.29315000375107</v>
      </c>
      <c r="D22922" s="1">
        <v>28.59</v>
      </c>
      <c r="E22922">
        <v>60</v>
      </c>
      <c r="F22922">
        <f t="shared" si="717"/>
        <v>1.4826432968229214E-2</v>
      </c>
      <c r="G22922">
        <f t="shared" si="718"/>
        <v>5.9108051001585009E-4</v>
      </c>
    </row>
    <row r="22923" spans="3:7" x14ac:dyDescent="0.2">
      <c r="C22923">
        <v>921.3331666707993</v>
      </c>
      <c r="D22923" s="1">
        <v>28.591999999999999</v>
      </c>
      <c r="E22923">
        <v>60</v>
      </c>
      <c r="F22923">
        <f t="shared" si="717"/>
        <v>1.4830823203219662E-2</v>
      </c>
      <c r="G22923">
        <f t="shared" si="718"/>
        <v>5.934801141744781E-4</v>
      </c>
    </row>
    <row r="22924" spans="3:7" x14ac:dyDescent="0.2">
      <c r="C22924">
        <v>921.37345000108087</v>
      </c>
      <c r="D22924" s="1">
        <v>28.591999999999999</v>
      </c>
      <c r="E22924">
        <v>60</v>
      </c>
      <c r="F22924">
        <f t="shared" si="717"/>
        <v>1.4830823203219662E-2</v>
      </c>
      <c r="G22924">
        <f t="shared" si="718"/>
        <v>5.97434949442839E-4</v>
      </c>
    </row>
    <row r="22925" spans="3:7" x14ac:dyDescent="0.2">
      <c r="C22925">
        <v>921.4138499975204</v>
      </c>
      <c r="D22925" s="1">
        <v>28.591000000000001</v>
      </c>
      <c r="E22925">
        <v>60</v>
      </c>
      <c r="F22925">
        <f t="shared" si="717"/>
        <v>1.4828627930525034E-2</v>
      </c>
      <c r="G22925">
        <f t="shared" si="718"/>
        <v>5.9907651559636382E-4</v>
      </c>
    </row>
    <row r="22926" spans="3:7" x14ac:dyDescent="0.2">
      <c r="C22926">
        <v>921.45438333352411</v>
      </c>
      <c r="D22926" s="1">
        <v>28.588999999999999</v>
      </c>
      <c r="E22926">
        <v>60</v>
      </c>
      <c r="F22926">
        <f t="shared" si="717"/>
        <v>1.4824238316290579E-2</v>
      </c>
      <c r="G22926">
        <f t="shared" si="718"/>
        <v>6.0087583267320096E-4</v>
      </c>
    </row>
    <row r="22927" spans="3:7" x14ac:dyDescent="0.2">
      <c r="C22927">
        <v>921.49488333066301</v>
      </c>
      <c r="D22927" s="1">
        <v>28.594000000000001</v>
      </c>
      <c r="E22927">
        <v>60</v>
      </c>
      <c r="F22927">
        <f t="shared" si="717"/>
        <v>1.4835214679972569E-2</v>
      </c>
      <c r="G22927">
        <f t="shared" si="718"/>
        <v>6.0082615209398741E-4</v>
      </c>
    </row>
    <row r="22928" spans="3:7" x14ac:dyDescent="0.2">
      <c r="C22928">
        <v>921.53498333295181</v>
      </c>
      <c r="D22928" s="1">
        <v>28.591999999999999</v>
      </c>
      <c r="E22928">
        <v>60</v>
      </c>
      <c r="F22928">
        <f t="shared" si="717"/>
        <v>1.4830823203219662E-2</v>
      </c>
      <c r="G22928">
        <f t="shared" si="718"/>
        <v>5.9471604439383162E-4</v>
      </c>
    </row>
    <row r="22929" spans="3:7" x14ac:dyDescent="0.2">
      <c r="C22929">
        <v>921.57516667048139</v>
      </c>
      <c r="D22929" s="1">
        <v>28.594000000000001</v>
      </c>
      <c r="E22929">
        <v>60</v>
      </c>
      <c r="F22929">
        <f t="shared" si="717"/>
        <v>1.4835214679972569E-2</v>
      </c>
      <c r="G22929">
        <f t="shared" si="718"/>
        <v>5.9612843880917272E-4</v>
      </c>
    </row>
    <row r="22930" spans="3:7" x14ac:dyDescent="0.2">
      <c r="C22930">
        <v>921.61548333168025</v>
      </c>
      <c r="D22930" s="1">
        <v>28.596</v>
      </c>
      <c r="E22930">
        <v>60</v>
      </c>
      <c r="F22930">
        <f t="shared" si="717"/>
        <v>1.4839607398822469E-2</v>
      </c>
      <c r="G22930">
        <f t="shared" si="718"/>
        <v>5.9828342382239386E-4</v>
      </c>
    </row>
    <row r="22931" spans="3:7" x14ac:dyDescent="0.2">
      <c r="C22931">
        <v>921.65600000222526</v>
      </c>
      <c r="D22931" s="1">
        <v>28.594000000000001</v>
      </c>
      <c r="E22931">
        <v>60</v>
      </c>
      <c r="F22931">
        <f t="shared" si="717"/>
        <v>1.4835214679972569E-2</v>
      </c>
      <c r="G22931">
        <f t="shared" si="718"/>
        <v>6.0107350565283854E-4</v>
      </c>
    </row>
    <row r="22932" spans="3:7" x14ac:dyDescent="0.2">
      <c r="C22932">
        <v>921.69616666634874</v>
      </c>
      <c r="D22932" s="1">
        <v>28.594000000000001</v>
      </c>
      <c r="E22932">
        <v>60</v>
      </c>
      <c r="F22932">
        <f t="shared" si="717"/>
        <v>1.4835214679972569E-2</v>
      </c>
      <c r="G22932">
        <f t="shared" si="718"/>
        <v>5.958810852503216E-4</v>
      </c>
    </row>
    <row r="22933" spans="3:7" x14ac:dyDescent="0.2">
      <c r="C22933">
        <v>921.73611666361489</v>
      </c>
      <c r="D22933" s="1">
        <v>28.597000000000001</v>
      </c>
      <c r="E22933">
        <v>60</v>
      </c>
      <c r="F22933">
        <f t="shared" si="717"/>
        <v>1.4841804224138212E-2</v>
      </c>
      <c r="G22933">
        <f t="shared" si="718"/>
        <v>5.9293003817903706E-4</v>
      </c>
    </row>
    <row r="22934" spans="3:7" x14ac:dyDescent="0.2">
      <c r="C22934">
        <v>921.77606666882832</v>
      </c>
      <c r="D22934" s="1">
        <v>28.597000000000001</v>
      </c>
      <c r="E22934">
        <v>60</v>
      </c>
      <c r="F22934">
        <f t="shared" si="717"/>
        <v>1.4841804224138212E-2</v>
      </c>
      <c r="G22934">
        <f t="shared" si="718"/>
        <v>5.9293015613098702E-4</v>
      </c>
    </row>
    <row r="22935" spans="3:7" x14ac:dyDescent="0.2">
      <c r="C22935">
        <v>921.81628333727519</v>
      </c>
      <c r="D22935" s="1">
        <v>28.6</v>
      </c>
      <c r="E22935">
        <v>60</v>
      </c>
      <c r="F22935">
        <f t="shared" si="717"/>
        <v>1.484839656415092E-2</v>
      </c>
      <c r="G22935">
        <f t="shared" si="718"/>
        <v>5.9715304158815892E-4</v>
      </c>
    </row>
    <row r="22936" spans="3:7" x14ac:dyDescent="0.2">
      <c r="C22936">
        <v>921.85568333466847</v>
      </c>
      <c r="D22936" s="1">
        <v>28.599</v>
      </c>
      <c r="E22936">
        <v>60</v>
      </c>
      <c r="F22936">
        <f t="shared" si="717"/>
        <v>1.4846198806760554E-2</v>
      </c>
      <c r="G22936">
        <f t="shared" si="718"/>
        <v>5.8494019428640884E-4</v>
      </c>
    </row>
    <row r="22937" spans="3:7" x14ac:dyDescent="0.2">
      <c r="C22937">
        <v>921.89594999949134</v>
      </c>
      <c r="D22937" s="1">
        <v>28.603000000000002</v>
      </c>
      <c r="E22937">
        <v>60</v>
      </c>
      <c r="F22937">
        <f t="shared" si="717"/>
        <v>1.4854991701139717E-2</v>
      </c>
      <c r="G22937">
        <f t="shared" si="718"/>
        <v>5.9816097177624913E-4</v>
      </c>
    </row>
    <row r="22938" spans="3:7" x14ac:dyDescent="0.2">
      <c r="C22938">
        <v>921.93571666876471</v>
      </c>
      <c r="D22938" s="1">
        <v>28.597999999999999</v>
      </c>
      <c r="E22938">
        <v>60</v>
      </c>
      <c r="F22938">
        <f t="shared" si="717"/>
        <v>1.484400136010368E-2</v>
      </c>
      <c r="G22938">
        <f t="shared" si="718"/>
        <v>5.9029649278079352E-4</v>
      </c>
    </row>
    <row r="22939" spans="3:7" x14ac:dyDescent="0.2">
      <c r="C22939">
        <v>921.97605000336966</v>
      </c>
      <c r="D22939" s="1">
        <v>28.6</v>
      </c>
      <c r="E22939">
        <v>60</v>
      </c>
      <c r="F22939">
        <f t="shared" si="717"/>
        <v>1.484839656415092E-2</v>
      </c>
      <c r="G22939">
        <f t="shared" si="718"/>
        <v>5.9888534696892078E-4</v>
      </c>
    </row>
    <row r="22940" spans="3:7" x14ac:dyDescent="0.2">
      <c r="C22940">
        <v>922.01636666456864</v>
      </c>
      <c r="D22940" s="1">
        <v>28.599</v>
      </c>
      <c r="E22940">
        <v>60</v>
      </c>
      <c r="F22940">
        <f t="shared" si="717"/>
        <v>1.4846198806760554E-2</v>
      </c>
      <c r="G22940">
        <f t="shared" si="718"/>
        <v>5.9854916738474493E-4</v>
      </c>
    </row>
    <row r="22941" spans="3:7" x14ac:dyDescent="0.2">
      <c r="C22941">
        <v>922.05676666895545</v>
      </c>
      <c r="D22941" s="1">
        <v>28.597000000000001</v>
      </c>
      <c r="E22941">
        <v>60</v>
      </c>
      <c r="F22941">
        <f t="shared" si="717"/>
        <v>1.4841804224138212E-2</v>
      </c>
      <c r="G22941">
        <f t="shared" si="718"/>
        <v>5.9960895576337237E-4</v>
      </c>
    </row>
    <row r="22942" spans="3:7" x14ac:dyDescent="0.2">
      <c r="C22942">
        <v>922.0971000035604</v>
      </c>
      <c r="D22942" s="1">
        <v>28.600999999999999</v>
      </c>
      <c r="E22942">
        <v>60</v>
      </c>
      <c r="F22942">
        <f t="shared" si="717"/>
        <v>1.4850594632316217E-2</v>
      </c>
      <c r="G22942">
        <f t="shared" si="718"/>
        <v>5.9897400238771617E-4</v>
      </c>
    </row>
    <row r="22943" spans="3:7" x14ac:dyDescent="0.2">
      <c r="C22943">
        <v>922.13741666475937</v>
      </c>
      <c r="D22943" s="1">
        <v>28.599</v>
      </c>
      <c r="E22943">
        <v>60</v>
      </c>
      <c r="F22943">
        <f t="shared" si="717"/>
        <v>1.4846198806760554E-2</v>
      </c>
      <c r="G22943">
        <f t="shared" si="718"/>
        <v>5.9854916738474493E-4</v>
      </c>
    </row>
    <row r="22944" spans="3:7" x14ac:dyDescent="0.2">
      <c r="C22944">
        <v>922.17799999713895</v>
      </c>
      <c r="D22944" s="1">
        <v>28.6</v>
      </c>
      <c r="E22944">
        <v>60</v>
      </c>
      <c r="F22944">
        <f t="shared" si="717"/>
        <v>1.484839656415092E-2</v>
      </c>
      <c r="G22944">
        <f t="shared" si="718"/>
        <v>6.0259741306679839E-4</v>
      </c>
    </row>
    <row r="22945" spans="3:7" x14ac:dyDescent="0.2">
      <c r="C22945">
        <v>922.21805000305176</v>
      </c>
      <c r="D22945" s="1">
        <v>28.6</v>
      </c>
      <c r="E22945">
        <v>60</v>
      </c>
      <c r="F22945">
        <f t="shared" si="717"/>
        <v>1.484839656415092E-2</v>
      </c>
      <c r="G22945">
        <f t="shared" si="718"/>
        <v>5.9467837018989552E-4</v>
      </c>
    </row>
    <row r="22946" spans="3:7" x14ac:dyDescent="0.2">
      <c r="C22946">
        <v>922.25846666495011</v>
      </c>
      <c r="D22946" s="1">
        <v>28.599</v>
      </c>
      <c r="E22946">
        <v>60</v>
      </c>
      <c r="F22946">
        <f t="shared" si="717"/>
        <v>1.4846198806760554E-2</v>
      </c>
      <c r="G22946">
        <f t="shared" si="718"/>
        <v>6.0003379764850089E-4</v>
      </c>
    </row>
    <row r="22947" spans="3:7" x14ac:dyDescent="0.2">
      <c r="C22947">
        <v>922.298983335495</v>
      </c>
      <c r="D22947" s="1">
        <v>28.6</v>
      </c>
      <c r="E22947">
        <v>60</v>
      </c>
      <c r="F22947">
        <f t="shared" si="717"/>
        <v>1.484839656415092E-2</v>
      </c>
      <c r="G22947">
        <f t="shared" si="718"/>
        <v>6.0160759170956707E-4</v>
      </c>
    </row>
    <row r="22948" spans="3:7" x14ac:dyDescent="0.2">
      <c r="C22948">
        <v>922.33914999961848</v>
      </c>
      <c r="D22948" s="1">
        <v>28.6</v>
      </c>
      <c r="E22948">
        <v>60</v>
      </c>
      <c r="F22948">
        <f t="shared" si="717"/>
        <v>1.484839656415092E-2</v>
      </c>
      <c r="G22948">
        <f t="shared" si="718"/>
        <v>5.9641055756462827E-4</v>
      </c>
    </row>
    <row r="22949" spans="3:7" x14ac:dyDescent="0.2">
      <c r="C22949">
        <v>922.37956666946411</v>
      </c>
      <c r="D22949" s="1">
        <v>28.602</v>
      </c>
      <c r="E22949">
        <v>60</v>
      </c>
      <c r="F22949">
        <f t="shared" si="717"/>
        <v>1.4852793011298503E-2</v>
      </c>
      <c r="G22949">
        <f t="shared" si="718"/>
        <v>6.0030043142308065E-4</v>
      </c>
    </row>
    <row r="22950" spans="3:7" x14ac:dyDescent="0.2">
      <c r="C22950">
        <v>922.42001667022703</v>
      </c>
      <c r="D22950" s="1">
        <v>28.6</v>
      </c>
      <c r="E22950">
        <v>60</v>
      </c>
      <c r="F22950">
        <f t="shared" si="717"/>
        <v>1.484839656415092E-2</v>
      </c>
      <c r="G22950">
        <f t="shared" si="718"/>
        <v>6.0061765234799465E-4</v>
      </c>
    </row>
    <row r="22951" spans="3:7" x14ac:dyDescent="0.2">
      <c r="C22951">
        <v>922.460333331426</v>
      </c>
      <c r="D22951" s="1">
        <v>28.600999999999999</v>
      </c>
      <c r="E22951">
        <v>60</v>
      </c>
      <c r="F22951">
        <f t="shared" si="717"/>
        <v>1.4850594632316217E-2</v>
      </c>
      <c r="G22951">
        <f t="shared" si="718"/>
        <v>5.9872639239436228E-4</v>
      </c>
    </row>
    <row r="22952" spans="3:7" x14ac:dyDescent="0.2">
      <c r="C22952">
        <v>922.5003833373388</v>
      </c>
      <c r="D22952" s="1">
        <v>28.602</v>
      </c>
      <c r="E22952">
        <v>60</v>
      </c>
      <c r="F22952">
        <f t="shared" si="717"/>
        <v>1.4852793011298503E-2</v>
      </c>
      <c r="G22952">
        <f t="shared" si="718"/>
        <v>5.9485444792415157E-4</v>
      </c>
    </row>
    <row r="22953" spans="3:7" x14ac:dyDescent="0.2">
      <c r="C22953">
        <v>922.54063333670297</v>
      </c>
      <c r="D22953" s="1">
        <v>28.603000000000002</v>
      </c>
      <c r="E22953">
        <v>60</v>
      </c>
      <c r="F22953">
        <f t="shared" si="717"/>
        <v>1.4854991701139717E-2</v>
      </c>
      <c r="G22953">
        <f t="shared" si="718"/>
        <v>5.9791340652553615E-4</v>
      </c>
    </row>
    <row r="22954" spans="3:7" x14ac:dyDescent="0.2">
      <c r="C22954">
        <v>922.58083333174386</v>
      </c>
      <c r="D22954" s="1">
        <v>28.603999999999999</v>
      </c>
      <c r="E22954">
        <v>60</v>
      </c>
      <c r="F22954">
        <f t="shared" si="717"/>
        <v>1.4857190701881465E-2</v>
      </c>
      <c r="G22954">
        <f t="shared" si="718"/>
        <v>5.972589925372447E-4</v>
      </c>
    </row>
    <row r="22955" spans="3:7" x14ac:dyDescent="0.2">
      <c r="C22955">
        <v>922.62135000228886</v>
      </c>
      <c r="D22955" s="1">
        <v>28.603000000000002</v>
      </c>
      <c r="E22955">
        <v>60</v>
      </c>
      <c r="F22955">
        <f t="shared" si="717"/>
        <v>1.4854991701139717E-2</v>
      </c>
      <c r="G22955">
        <f t="shared" si="718"/>
        <v>6.0187480470382936E-4</v>
      </c>
    </row>
    <row r="22956" spans="3:7" x14ac:dyDescent="0.2">
      <c r="C22956">
        <v>922.66161666711173</v>
      </c>
      <c r="D22956" s="1">
        <v>28.603999999999999</v>
      </c>
      <c r="E22956">
        <v>60</v>
      </c>
      <c r="F22956">
        <f t="shared" si="717"/>
        <v>1.4857190701881465E-2</v>
      </c>
      <c r="G22956">
        <f t="shared" si="718"/>
        <v>5.9824951820206234E-4</v>
      </c>
    </row>
    <row r="22957" spans="3:7" x14ac:dyDescent="0.2">
      <c r="C22957">
        <v>922.70195000171657</v>
      </c>
      <c r="D22957" s="1">
        <v>28.605</v>
      </c>
      <c r="E22957">
        <v>60</v>
      </c>
      <c r="F22957">
        <f t="shared" si="717"/>
        <v>1.4859390013565919E-2</v>
      </c>
      <c r="G22957">
        <f t="shared" si="718"/>
        <v>5.9932874944094929E-4</v>
      </c>
    </row>
    <row r="22958" spans="3:7" x14ac:dyDescent="0.2">
      <c r="C22958">
        <v>922.74244999885559</v>
      </c>
      <c r="D22958" s="1">
        <v>28.606999999999999</v>
      </c>
      <c r="E22958">
        <v>60</v>
      </c>
      <c r="F22958">
        <f t="shared" si="717"/>
        <v>1.4863789569929474E-2</v>
      </c>
      <c r="G22958">
        <f t="shared" si="718"/>
        <v>6.0198343505717654E-4</v>
      </c>
    </row>
    <row r="22959" spans="3:7" x14ac:dyDescent="0.2">
      <c r="C22959">
        <v>922.78261667092636</v>
      </c>
      <c r="D22959" s="1">
        <v>28.608000000000001</v>
      </c>
      <c r="E22959">
        <v>60</v>
      </c>
      <c r="F22959">
        <f t="shared" si="717"/>
        <v>1.4865989814692558E-2</v>
      </c>
      <c r="G22959">
        <f t="shared" si="718"/>
        <v>5.971173378941342E-4</v>
      </c>
    </row>
    <row r="22960" spans="3:7" x14ac:dyDescent="0.2">
      <c r="C22960">
        <v>922.82271666526799</v>
      </c>
      <c r="D22960" s="1">
        <v>28.609000000000002</v>
      </c>
      <c r="E22960">
        <v>60</v>
      </c>
      <c r="F22960">
        <f t="shared" si="717"/>
        <v>1.4868190370565562E-2</v>
      </c>
      <c r="G22960">
        <f t="shared" si="718"/>
        <v>5.9621434972997032E-4</v>
      </c>
    </row>
    <row r="22961" spans="3:7" x14ac:dyDescent="0.2">
      <c r="C22961">
        <v>922.86280000209808</v>
      </c>
      <c r="D22961" s="1">
        <v>28.606999999999999</v>
      </c>
      <c r="E22961">
        <v>60</v>
      </c>
      <c r="F22961">
        <f t="shared" si="717"/>
        <v>1.4863789569929474E-2</v>
      </c>
      <c r="G22961">
        <f t="shared" si="718"/>
        <v>5.9579028390311642E-4</v>
      </c>
    </row>
    <row r="22962" spans="3:7" x14ac:dyDescent="0.2">
      <c r="C22962">
        <v>922.9033333301544</v>
      </c>
      <c r="D22962" s="1">
        <v>28.608000000000001</v>
      </c>
      <c r="E22962">
        <v>60</v>
      </c>
      <c r="F22962">
        <f t="shared" si="717"/>
        <v>1.4865989814692558E-2</v>
      </c>
      <c r="G22962">
        <f t="shared" si="718"/>
        <v>6.0256804204073683E-4</v>
      </c>
    </row>
    <row r="22963" spans="3:7" x14ac:dyDescent="0.2">
      <c r="C22963">
        <v>922.94313333034518</v>
      </c>
      <c r="D22963" s="1">
        <v>28.609000000000002</v>
      </c>
      <c r="E22963">
        <v>60</v>
      </c>
      <c r="F22963">
        <f t="shared" si="717"/>
        <v>1.4868190370565562E-2</v>
      </c>
      <c r="G22963">
        <f t="shared" si="718"/>
        <v>5.9175397958506778E-4</v>
      </c>
    </row>
    <row r="22964" spans="3:7" x14ac:dyDescent="0.2">
      <c r="C22964">
        <v>922.98346666495002</v>
      </c>
      <c r="D22964" s="1">
        <v>28.61</v>
      </c>
      <c r="E22964">
        <v>60</v>
      </c>
      <c r="F22964">
        <f t="shared" si="717"/>
        <v>1.4870391237590565E-2</v>
      </c>
      <c r="G22964">
        <f t="shared" si="718"/>
        <v>5.9977246549059815E-4</v>
      </c>
    </row>
    <row r="22965" spans="3:7" x14ac:dyDescent="0.2">
      <c r="C22965">
        <v>923.02423333326976</v>
      </c>
      <c r="D22965" s="1">
        <v>28.611999999999998</v>
      </c>
      <c r="E22965">
        <v>60</v>
      </c>
      <c r="F22965">
        <f t="shared" si="717"/>
        <v>1.4874793905263544E-2</v>
      </c>
      <c r="G22965">
        <f t="shared" si="718"/>
        <v>6.0639578946048236E-4</v>
      </c>
    </row>
    <row r="22966" spans="3:7" x14ac:dyDescent="0.2">
      <c r="C22966">
        <v>923.064599998792</v>
      </c>
      <c r="D22966" s="1">
        <v>28.608000000000001</v>
      </c>
      <c r="E22966">
        <v>60</v>
      </c>
      <c r="F22966">
        <f t="shared" si="717"/>
        <v>1.4865989814692558E-2</v>
      </c>
      <c r="G22966">
        <f t="shared" si="718"/>
        <v>6.0009043850675571E-4</v>
      </c>
    </row>
    <row r="22967" spans="3:7" x14ac:dyDescent="0.2">
      <c r="C22967">
        <v>923.10504999955492</v>
      </c>
      <c r="D22967" s="1">
        <v>28.611999999999998</v>
      </c>
      <c r="E22967">
        <v>60</v>
      </c>
      <c r="F22967">
        <f t="shared" si="717"/>
        <v>1.4874793905263544E-2</v>
      </c>
      <c r="G22967">
        <f t="shared" si="718"/>
        <v>6.0168542481613921E-4</v>
      </c>
    </row>
    <row r="22968" spans="3:7" x14ac:dyDescent="0.2">
      <c r="C22968">
        <v>923.1452833334605</v>
      </c>
      <c r="D22968" s="1">
        <v>28.614000000000001</v>
      </c>
      <c r="E22968">
        <v>60</v>
      </c>
      <c r="F22968">
        <f t="shared" si="717"/>
        <v>1.4879197818046455E-2</v>
      </c>
      <c r="G22968">
        <f t="shared" si="718"/>
        <v>5.9863973406057815E-4</v>
      </c>
    </row>
    <row r="22969" spans="3:7" x14ac:dyDescent="0.2">
      <c r="C22969">
        <v>923.18544999758399</v>
      </c>
      <c r="D22969" s="1">
        <v>28.614000000000001</v>
      </c>
      <c r="E22969">
        <v>60</v>
      </c>
      <c r="F22969">
        <f t="shared" si="717"/>
        <v>1.4879197818046455E-2</v>
      </c>
      <c r="G22969">
        <f t="shared" si="718"/>
        <v>5.9764774118443249E-4</v>
      </c>
    </row>
    <row r="22970" spans="3:7" x14ac:dyDescent="0.2">
      <c r="C22970">
        <v>923.22561666965487</v>
      </c>
      <c r="D22970" s="1">
        <v>28.611999999999998</v>
      </c>
      <c r="E22970">
        <v>60</v>
      </c>
      <c r="F22970">
        <f t="shared" si="717"/>
        <v>1.4874793905263544E-2</v>
      </c>
      <c r="G22970">
        <f t="shared" si="718"/>
        <v>5.9747096891467138E-4</v>
      </c>
    </row>
    <row r="22971" spans="3:7" x14ac:dyDescent="0.2">
      <c r="C22971">
        <v>923.26606667041779</v>
      </c>
      <c r="D22971" s="1">
        <v>28.611000000000001</v>
      </c>
      <c r="E22971">
        <v>60</v>
      </c>
      <c r="F22971">
        <f t="shared" si="717"/>
        <v>1.4872592415809134E-2</v>
      </c>
      <c r="G22971">
        <f t="shared" si="718"/>
        <v>6.0159637456602883E-4</v>
      </c>
    </row>
    <row r="22972" spans="3:7" x14ac:dyDescent="0.2">
      <c r="C22972">
        <v>923.30663333733878</v>
      </c>
      <c r="D22972" s="1">
        <v>28.611999999999998</v>
      </c>
      <c r="E22972">
        <v>60</v>
      </c>
      <c r="F22972">
        <f t="shared" si="717"/>
        <v>1.4874793905263544E-2</v>
      </c>
      <c r="G22972">
        <f t="shared" si="718"/>
        <v>6.0342080987327231E-4</v>
      </c>
    </row>
    <row r="22973" spans="3:7" x14ac:dyDescent="0.2">
      <c r="C22973">
        <v>923.34703333377843</v>
      </c>
      <c r="D22973" s="1">
        <v>28.611000000000001</v>
      </c>
      <c r="E22973">
        <v>60</v>
      </c>
      <c r="F22973">
        <f t="shared" si="717"/>
        <v>1.4872592415809134E-2</v>
      </c>
      <c r="G22973">
        <f t="shared" si="718"/>
        <v>6.008526806469981E-4</v>
      </c>
    </row>
    <row r="22974" spans="3:7" x14ac:dyDescent="0.2">
      <c r="C22974">
        <v>923.38716666698451</v>
      </c>
      <c r="D22974" s="1">
        <v>28.61</v>
      </c>
      <c r="E22974">
        <v>60</v>
      </c>
      <c r="F22974">
        <f t="shared" si="717"/>
        <v>1.4870391237590565E-2</v>
      </c>
      <c r="G22974">
        <f t="shared" si="718"/>
        <v>5.967983664430809E-4</v>
      </c>
    </row>
    <row r="22975" spans="3:7" x14ac:dyDescent="0.2">
      <c r="C22975">
        <v>923.42771666844681</v>
      </c>
      <c r="D22975" s="1">
        <v>28.611000000000001</v>
      </c>
      <c r="E22975">
        <v>60</v>
      </c>
      <c r="F22975">
        <f t="shared" si="717"/>
        <v>1.4872592415809134E-2</v>
      </c>
      <c r="G22975">
        <f t="shared" si="718"/>
        <v>6.0308364420914873E-4</v>
      </c>
    </row>
    <row r="22976" spans="3:7" x14ac:dyDescent="0.2">
      <c r="C22976">
        <v>923.46795000235238</v>
      </c>
      <c r="D22976" s="1">
        <v>28.611000000000001</v>
      </c>
      <c r="E22976">
        <v>60</v>
      </c>
      <c r="F22976">
        <f t="shared" si="717"/>
        <v>1.4872592415809134E-2</v>
      </c>
      <c r="G22976">
        <f t="shared" si="718"/>
        <v>5.983739767067834E-4</v>
      </c>
    </row>
    <row r="22977" spans="3:7" x14ac:dyDescent="0.2">
      <c r="C22977">
        <v>923.50813333193457</v>
      </c>
      <c r="D22977" s="1">
        <v>28.614999999999998</v>
      </c>
      <c r="E22977">
        <v>60</v>
      </c>
      <c r="F22977">
        <f t="shared" si="717"/>
        <v>1.4881400241459161E-2</v>
      </c>
      <c r="G22977">
        <f t="shared" si="718"/>
        <v>5.9798421054705936E-4</v>
      </c>
    </row>
    <row r="22978" spans="3:7" x14ac:dyDescent="0.2">
      <c r="C22978">
        <v>923.54831666946416</v>
      </c>
      <c r="D22978" s="1">
        <v>28.614000000000001</v>
      </c>
      <c r="E22978">
        <v>60</v>
      </c>
      <c r="F22978">
        <f t="shared" si="717"/>
        <v>1.4879197818046455E-2</v>
      </c>
      <c r="G22978">
        <f t="shared" si="718"/>
        <v>5.9789582809200597E-4</v>
      </c>
    </row>
    <row r="22979" spans="3:7" x14ac:dyDescent="0.2">
      <c r="C22979">
        <v>923.58855000336962</v>
      </c>
      <c r="D22979" s="1">
        <v>28.611999999999998</v>
      </c>
      <c r="E22979">
        <v>60</v>
      </c>
      <c r="F22979">
        <f t="shared" ref="F22979:F23042" si="719">EXP(-13478*(1/(D22979+273.15)-1/(E22979+273.15)))</f>
        <v>1.4874793905263544E-2</v>
      </c>
      <c r="G22979">
        <f t="shared" si="718"/>
        <v>5.9846254996540125E-4</v>
      </c>
    </row>
    <row r="22980" spans="3:7" x14ac:dyDescent="0.2">
      <c r="C22980">
        <v>923.62905000050864</v>
      </c>
      <c r="D22980" s="1">
        <v>28.613</v>
      </c>
      <c r="E22980">
        <v>60</v>
      </c>
      <c r="F22980">
        <f t="shared" si="719"/>
        <v>1.487699570599528E-2</v>
      </c>
      <c r="G22980">
        <f t="shared" ref="G22980:G23043" si="720">F22980*(C22980-C22979)</f>
        <v>6.0251828353005926E-4</v>
      </c>
    </row>
    <row r="22981" spans="3:7" x14ac:dyDescent="0.2">
      <c r="C22981">
        <v>923.66950000127156</v>
      </c>
      <c r="D22981" s="1">
        <v>28.611999999999998</v>
      </c>
      <c r="E22981">
        <v>60</v>
      </c>
      <c r="F22981">
        <f t="shared" si="719"/>
        <v>1.4874793905263544E-2</v>
      </c>
      <c r="G22981">
        <f t="shared" si="720"/>
        <v>6.0168542481613921E-4</v>
      </c>
    </row>
    <row r="22982" spans="3:7" x14ac:dyDescent="0.2">
      <c r="C22982">
        <v>923.70996666749318</v>
      </c>
      <c r="D22982" s="1">
        <v>28.611999999999998</v>
      </c>
      <c r="E22982">
        <v>60</v>
      </c>
      <c r="F22982">
        <f t="shared" si="719"/>
        <v>1.4874793905263544E-2</v>
      </c>
      <c r="G22982">
        <f t="shared" si="720"/>
        <v>6.0193332007966722E-4</v>
      </c>
    </row>
    <row r="22983" spans="3:7" x14ac:dyDescent="0.2">
      <c r="C22983">
        <v>923.75048333009079</v>
      </c>
      <c r="D22983" s="1">
        <v>28.614999999999998</v>
      </c>
      <c r="E22983">
        <v>60</v>
      </c>
      <c r="F22983">
        <f t="shared" si="719"/>
        <v>1.4881400241459161E-2</v>
      </c>
      <c r="G22983">
        <f t="shared" si="720"/>
        <v>6.0294467256320435E-4</v>
      </c>
    </row>
    <row r="22984" spans="3:7" x14ac:dyDescent="0.2">
      <c r="C22984">
        <v>923.79103333155319</v>
      </c>
      <c r="D22984" s="1">
        <v>28.611999999999998</v>
      </c>
      <c r="E22984">
        <v>60</v>
      </c>
      <c r="F22984">
        <f t="shared" si="719"/>
        <v>1.4874793905263544E-2</v>
      </c>
      <c r="G22984">
        <f t="shared" si="720"/>
        <v>6.0317291461143533E-4</v>
      </c>
    </row>
    <row r="22985" spans="3:7" x14ac:dyDescent="0.2">
      <c r="C22985">
        <v>923.83133333524063</v>
      </c>
      <c r="D22985" s="1">
        <v>28.613</v>
      </c>
      <c r="E22985">
        <v>60</v>
      </c>
      <c r="F22985">
        <f t="shared" si="719"/>
        <v>1.487699570599528E-2</v>
      </c>
      <c r="G22985">
        <f t="shared" si="720"/>
        <v>5.9954298180955824E-4</v>
      </c>
    </row>
    <row r="22986" spans="3:7" x14ac:dyDescent="0.2">
      <c r="C22986">
        <v>923.87188333670304</v>
      </c>
      <c r="D22986" s="1">
        <v>28.614999999999998</v>
      </c>
      <c r="E22986">
        <v>60</v>
      </c>
      <c r="F22986">
        <f t="shared" si="719"/>
        <v>1.4881400241459161E-2</v>
      </c>
      <c r="G22986">
        <f t="shared" si="720"/>
        <v>6.0344080155382875E-4</v>
      </c>
    </row>
    <row r="22987" spans="3:7" x14ac:dyDescent="0.2">
      <c r="C22987">
        <v>923.91208333174393</v>
      </c>
      <c r="D22987" s="1">
        <v>28.614000000000001</v>
      </c>
      <c r="E22987">
        <v>60</v>
      </c>
      <c r="F22987">
        <f t="shared" si="719"/>
        <v>1.4879197818046455E-2</v>
      </c>
      <c r="G22987">
        <f t="shared" si="720"/>
        <v>5.9814367849794173E-4</v>
      </c>
    </row>
    <row r="22988" spans="3:7" x14ac:dyDescent="0.2">
      <c r="C22988">
        <v>923.95153333346047</v>
      </c>
      <c r="D22988" s="1">
        <v>28.614999999999998</v>
      </c>
      <c r="E22988">
        <v>60</v>
      </c>
      <c r="F22988">
        <f t="shared" si="719"/>
        <v>1.4881400241459161E-2</v>
      </c>
      <c r="G22988">
        <f t="shared" si="720"/>
        <v>5.8707126507016535E-4</v>
      </c>
    </row>
    <row r="22989" spans="3:7" x14ac:dyDescent="0.2">
      <c r="C22989">
        <v>923.99169999758408</v>
      </c>
      <c r="D22989" s="1">
        <v>28.614999999999998</v>
      </c>
      <c r="E22989">
        <v>60</v>
      </c>
      <c r="F22989">
        <f t="shared" si="719"/>
        <v>1.4881400241459161E-2</v>
      </c>
      <c r="G22989">
        <f t="shared" si="720"/>
        <v>5.9773620518760017E-4</v>
      </c>
    </row>
    <row r="22990" spans="3:7" x14ac:dyDescent="0.2">
      <c r="C22990">
        <v>924.03403333028155</v>
      </c>
      <c r="D22990" s="1">
        <v>28.617000000000001</v>
      </c>
      <c r="E22990">
        <v>60</v>
      </c>
      <c r="F22990">
        <f t="shared" si="719"/>
        <v>1.4885806022536001E-2</v>
      </c>
      <c r="G22990">
        <f t="shared" si="720"/>
        <v>6.3016577882197568E-4</v>
      </c>
    </row>
    <row r="22991" spans="3:7" x14ac:dyDescent="0.2">
      <c r="C22991">
        <v>924.07330000400543</v>
      </c>
      <c r="D22991" s="1">
        <v>28.617000000000001</v>
      </c>
      <c r="E22991">
        <v>60</v>
      </c>
      <c r="F22991">
        <f t="shared" si="719"/>
        <v>1.4885806022536001E-2</v>
      </c>
      <c r="G22991">
        <f t="shared" si="720"/>
        <v>5.8451608820399206E-4</v>
      </c>
    </row>
    <row r="22992" spans="3:7" x14ac:dyDescent="0.2">
      <c r="C22992">
        <v>924.11251666545866</v>
      </c>
      <c r="D22992" s="1">
        <v>28.622</v>
      </c>
      <c r="E22992">
        <v>60</v>
      </c>
      <c r="F22992">
        <f t="shared" si="719"/>
        <v>1.4896825926986027E-2</v>
      </c>
      <c r="G22992">
        <f t="shared" si="720"/>
        <v>5.8420377910622576E-4</v>
      </c>
    </row>
    <row r="22993" spans="3:7" x14ac:dyDescent="0.2">
      <c r="C22993">
        <v>924.15134999752047</v>
      </c>
      <c r="D22993" s="1">
        <v>28.619</v>
      </c>
      <c r="E22993">
        <v>60</v>
      </c>
      <c r="F22993">
        <f t="shared" si="719"/>
        <v>1.4890213049561233E-2</v>
      </c>
      <c r="G22993">
        <f t="shared" si="720"/>
        <v>5.7823658782475338E-4</v>
      </c>
    </row>
    <row r="22994" spans="3:7" x14ac:dyDescent="0.2">
      <c r="C22994">
        <v>924.19058333237967</v>
      </c>
      <c r="D22994" s="1">
        <v>28.617999999999999</v>
      </c>
      <c r="E22994">
        <v>60</v>
      </c>
      <c r="F22994">
        <f t="shared" si="719"/>
        <v>1.4888009380284038E-2</v>
      </c>
      <c r="G22994">
        <f t="shared" si="720"/>
        <v>5.8410625740366374E-4</v>
      </c>
    </row>
    <row r="22995" spans="3:7" x14ac:dyDescent="0.2">
      <c r="C22995">
        <v>924.22988333702085</v>
      </c>
      <c r="D22995" s="1">
        <v>28.619</v>
      </c>
      <c r="E22995">
        <v>60</v>
      </c>
      <c r="F22995">
        <f t="shared" si="719"/>
        <v>1.4890213049561233E-2</v>
      </c>
      <c r="G22995">
        <f t="shared" si="720"/>
        <v>5.851854419558724E-4</v>
      </c>
    </row>
    <row r="22996" spans="3:7" x14ac:dyDescent="0.2">
      <c r="C22996">
        <v>924.26918333371475</v>
      </c>
      <c r="D22996" s="1">
        <v>28.62</v>
      </c>
      <c r="E22996">
        <v>60</v>
      </c>
      <c r="F22996">
        <f t="shared" si="719"/>
        <v>1.4892417030409203E-2</v>
      </c>
      <c r="G22996">
        <f t="shared" si="720"/>
        <v>5.8527194005924264E-4</v>
      </c>
    </row>
    <row r="22997" spans="3:7" x14ac:dyDescent="0.2">
      <c r="C22997">
        <v>924.30816667079921</v>
      </c>
      <c r="D22997" s="1">
        <v>28.620999999999999</v>
      </c>
      <c r="E22997">
        <v>60</v>
      </c>
      <c r="F22997">
        <f t="shared" si="719"/>
        <v>1.4894621322870161E-2</v>
      </c>
      <c r="G22997">
        <f t="shared" si="720"/>
        <v>5.8064204377483144E-4</v>
      </c>
    </row>
    <row r="22998" spans="3:7" x14ac:dyDescent="0.2">
      <c r="C22998">
        <v>924.34738333225255</v>
      </c>
      <c r="D22998" s="1">
        <v>28.623000000000001</v>
      </c>
      <c r="E22998">
        <v>60</v>
      </c>
      <c r="F22998">
        <f t="shared" si="719"/>
        <v>1.4899030842798486E-2</v>
      </c>
      <c r="G22998">
        <f t="shared" si="720"/>
        <v>5.8429024854486969E-4</v>
      </c>
    </row>
    <row r="22999" spans="3:7" x14ac:dyDescent="0.2">
      <c r="C22999">
        <v>924.38663333257034</v>
      </c>
      <c r="D22999" s="1">
        <v>28.623000000000001</v>
      </c>
      <c r="E22999">
        <v>60</v>
      </c>
      <c r="F22999">
        <f t="shared" si="719"/>
        <v>1.4899030842798486E-2</v>
      </c>
      <c r="G22999">
        <f t="shared" si="720"/>
        <v>5.8478696531464691E-4</v>
      </c>
    </row>
    <row r="23000" spans="3:7" x14ac:dyDescent="0.2">
      <c r="C23000">
        <v>924.42589999834695</v>
      </c>
      <c r="D23000" s="1">
        <v>28.623000000000001</v>
      </c>
      <c r="E23000">
        <v>60</v>
      </c>
      <c r="F23000">
        <f t="shared" si="719"/>
        <v>1.4899030842798486E-2</v>
      </c>
      <c r="G23000">
        <f t="shared" si="720"/>
        <v>5.8503526449955033E-4</v>
      </c>
    </row>
    <row r="23001" spans="3:7" x14ac:dyDescent="0.2">
      <c r="C23001">
        <v>924.46541666984558</v>
      </c>
      <c r="D23001" s="1">
        <v>28.622</v>
      </c>
      <c r="E23001">
        <v>60</v>
      </c>
      <c r="F23001">
        <f t="shared" si="719"/>
        <v>1.4896825926986027E-2</v>
      </c>
      <c r="G23001">
        <f t="shared" si="720"/>
        <v>5.8867297652900636E-4</v>
      </c>
    </row>
    <row r="23002" spans="3:7" x14ac:dyDescent="0.2">
      <c r="C23002">
        <v>924.50466667016349</v>
      </c>
      <c r="D23002" s="1">
        <v>28.622</v>
      </c>
      <c r="E23002">
        <v>60</v>
      </c>
      <c r="F23002">
        <f t="shared" si="719"/>
        <v>1.4896825926986027E-2</v>
      </c>
      <c r="G23002">
        <f t="shared" si="720"/>
        <v>5.847004223700008E-4</v>
      </c>
    </row>
    <row r="23003" spans="3:7" x14ac:dyDescent="0.2">
      <c r="C23003">
        <v>924.54440000057218</v>
      </c>
      <c r="D23003" s="1">
        <v>28.622</v>
      </c>
      <c r="E23003">
        <v>60</v>
      </c>
      <c r="F23003">
        <f t="shared" si="719"/>
        <v>1.4896825926986027E-2</v>
      </c>
      <c r="G23003">
        <f t="shared" si="720"/>
        <v>5.9190050659773806E-4</v>
      </c>
    </row>
    <row r="23004" spans="3:7" x14ac:dyDescent="0.2">
      <c r="C23004">
        <v>924.58389999866483</v>
      </c>
      <c r="D23004" s="1">
        <v>28.625</v>
      </c>
      <c r="E23004">
        <v>60</v>
      </c>
      <c r="F23004">
        <f t="shared" si="719"/>
        <v>1.4903441609681852E-2</v>
      </c>
      <c r="G23004">
        <f t="shared" si="720"/>
        <v>5.8868591515637422E-4</v>
      </c>
    </row>
    <row r="23005" spans="3:7" x14ac:dyDescent="0.2">
      <c r="C23005">
        <v>924.62328333059952</v>
      </c>
      <c r="D23005" s="1">
        <v>28.622</v>
      </c>
      <c r="E23005">
        <v>60</v>
      </c>
      <c r="F23005">
        <f t="shared" si="719"/>
        <v>1.4896825926986027E-2</v>
      </c>
      <c r="G23005">
        <f t="shared" si="720"/>
        <v>5.8668664025573894E-4</v>
      </c>
    </row>
    <row r="23006" spans="3:7" x14ac:dyDescent="0.2">
      <c r="C23006">
        <v>924.66290000279741</v>
      </c>
      <c r="D23006" s="1">
        <v>28.626999999999999</v>
      </c>
      <c r="E23006">
        <v>60</v>
      </c>
      <c r="F23006">
        <f t="shared" si="719"/>
        <v>1.4907853623855761E-2</v>
      </c>
      <c r="G23006">
        <f t="shared" si="720"/>
        <v>5.9059955019048478E-4</v>
      </c>
    </row>
    <row r="23007" spans="3:7" x14ac:dyDescent="0.2">
      <c r="C23007">
        <v>924.70238333543136</v>
      </c>
      <c r="D23007" s="1">
        <v>28.623999999999999</v>
      </c>
      <c r="E23007">
        <v>60</v>
      </c>
      <c r="F23007">
        <f t="shared" si="719"/>
        <v>1.4901236070349875E-2</v>
      </c>
      <c r="G23007">
        <f t="shared" si="720"/>
        <v>5.8835046042262956E-4</v>
      </c>
    </row>
    <row r="23008" spans="3:7" x14ac:dyDescent="0.2">
      <c r="C23008">
        <v>924.74199999968209</v>
      </c>
      <c r="D23008" s="1">
        <v>28.628</v>
      </c>
      <c r="E23008">
        <v>60</v>
      </c>
      <c r="F23008">
        <f t="shared" si="719"/>
        <v>1.4910060098781628E-2</v>
      </c>
      <c r="G23008">
        <f t="shared" si="720"/>
        <v>5.9068684489163234E-4</v>
      </c>
    </row>
    <row r="23009" spans="3:7" x14ac:dyDescent="0.2">
      <c r="C23009">
        <v>924.78155000209813</v>
      </c>
      <c r="D23009" s="1">
        <v>28.625</v>
      </c>
      <c r="E23009">
        <v>60</v>
      </c>
      <c r="F23009">
        <f t="shared" si="719"/>
        <v>1.4903441609681852E-2</v>
      </c>
      <c r="G23009">
        <f t="shared" si="720"/>
        <v>5.8943115167016228E-4</v>
      </c>
    </row>
    <row r="23010" spans="3:7" x14ac:dyDescent="0.2">
      <c r="C23010">
        <v>924.82084999879203</v>
      </c>
      <c r="D23010" s="1">
        <v>28.629000000000001</v>
      </c>
      <c r="E23010">
        <v>60</v>
      </c>
      <c r="F23010">
        <f t="shared" si="719"/>
        <v>1.4912266885656148E-2</v>
      </c>
      <c r="G23010">
        <f t="shared" si="720"/>
        <v>5.8605203930482198E-4</v>
      </c>
    </row>
    <row r="23011" spans="3:7" x14ac:dyDescent="0.2">
      <c r="C23011">
        <v>924.86030000050857</v>
      </c>
      <c r="D23011" s="1">
        <v>28.628</v>
      </c>
      <c r="E23011">
        <v>60</v>
      </c>
      <c r="F23011">
        <f t="shared" si="719"/>
        <v>1.4910060098781628E-2</v>
      </c>
      <c r="G23011">
        <f t="shared" si="720"/>
        <v>5.8820189649073267E-4</v>
      </c>
    </row>
    <row r="23012" spans="3:7" x14ac:dyDescent="0.2">
      <c r="C23012">
        <v>924.89963333606715</v>
      </c>
      <c r="D23012" s="1">
        <v>28.626000000000001</v>
      </c>
      <c r="E23012">
        <v>60</v>
      </c>
      <c r="F23012">
        <f t="shared" si="719"/>
        <v>1.4905647460836393E-2</v>
      </c>
      <c r="G23012">
        <f t="shared" si="720"/>
        <v>5.8628883329498848E-4</v>
      </c>
    </row>
    <row r="23013" spans="3:7" x14ac:dyDescent="0.2">
      <c r="C23013">
        <v>924.93913333415981</v>
      </c>
      <c r="D23013" s="1">
        <v>28.628</v>
      </c>
      <c r="E23013">
        <v>60</v>
      </c>
      <c r="F23013">
        <f t="shared" si="719"/>
        <v>1.4910060098781628E-2</v>
      </c>
      <c r="G23013">
        <f t="shared" si="720"/>
        <v>5.8894734546319151E-4</v>
      </c>
    </row>
    <row r="23014" spans="3:7" x14ac:dyDescent="0.2">
      <c r="C23014">
        <v>924.97823333740234</v>
      </c>
      <c r="D23014" s="1">
        <v>28.628</v>
      </c>
      <c r="E23014">
        <v>60</v>
      </c>
      <c r="F23014">
        <f t="shared" si="719"/>
        <v>1.4910060098781628E-2</v>
      </c>
      <c r="G23014">
        <f t="shared" si="720"/>
        <v>5.8298339820880038E-4</v>
      </c>
    </row>
    <row r="23015" spans="3:7" x14ac:dyDescent="0.2">
      <c r="C23015">
        <v>925.01744999885557</v>
      </c>
      <c r="D23015" s="1">
        <v>28.626000000000001</v>
      </c>
      <c r="E23015">
        <v>60</v>
      </c>
      <c r="F23015">
        <f t="shared" si="719"/>
        <v>1.4905647460836393E-2</v>
      </c>
      <c r="G23015">
        <f t="shared" si="720"/>
        <v>5.8454973021273367E-4</v>
      </c>
    </row>
    <row r="23016" spans="3:7" x14ac:dyDescent="0.2">
      <c r="C23016">
        <v>925.05710000197098</v>
      </c>
      <c r="D23016" s="1">
        <v>28.626000000000001</v>
      </c>
      <c r="E23016">
        <v>60</v>
      </c>
      <c r="F23016">
        <f t="shared" si="719"/>
        <v>1.4905647460836393E-2</v>
      </c>
      <c r="G23016">
        <f t="shared" si="720"/>
        <v>5.9100896825939428E-4</v>
      </c>
    </row>
    <row r="23017" spans="3:7" x14ac:dyDescent="0.2">
      <c r="C23017">
        <v>925.09661666552222</v>
      </c>
      <c r="D23017" s="1">
        <v>28.629000000000001</v>
      </c>
      <c r="E23017">
        <v>60</v>
      </c>
      <c r="F23017">
        <f t="shared" si="719"/>
        <v>1.4912266885656148E-2</v>
      </c>
      <c r="G23017">
        <f t="shared" si="720"/>
        <v>5.8928303330676578E-4</v>
      </c>
    </row>
    <row r="23018" spans="3:7" x14ac:dyDescent="0.2">
      <c r="C23018">
        <v>925.13613333702085</v>
      </c>
      <c r="D23018" s="1">
        <v>28.631</v>
      </c>
      <c r="E23018">
        <v>60</v>
      </c>
      <c r="F23018">
        <f t="shared" si="719"/>
        <v>1.491668139541878E-2</v>
      </c>
      <c r="G23018">
        <f t="shared" si="720"/>
        <v>5.89457598552515E-4</v>
      </c>
    </row>
    <row r="23019" spans="3:7" x14ac:dyDescent="0.2">
      <c r="C23019">
        <v>925.17518333594001</v>
      </c>
      <c r="D23019" s="1">
        <v>28.632000000000001</v>
      </c>
      <c r="E23019">
        <v>60</v>
      </c>
      <c r="F23019">
        <f t="shared" si="719"/>
        <v>1.4918889118391081E-2</v>
      </c>
      <c r="G23019">
        <f t="shared" si="720"/>
        <v>5.825826039481493E-4</v>
      </c>
    </row>
    <row r="23020" spans="3:7" x14ac:dyDescent="0.2">
      <c r="C23020">
        <v>925.21456666787469</v>
      </c>
      <c r="D23020" s="1">
        <v>28.632999999999999</v>
      </c>
      <c r="E23020">
        <v>60</v>
      </c>
      <c r="F23020">
        <f t="shared" si="719"/>
        <v>1.4921097153479721E-2</v>
      </c>
      <c r="G23020">
        <f t="shared" si="720"/>
        <v>5.8764252202520213E-4</v>
      </c>
    </row>
    <row r="23021" spans="3:7" x14ac:dyDescent="0.2">
      <c r="C23021">
        <v>925.25403333504994</v>
      </c>
      <c r="D23021" s="1">
        <v>28.632999999999999</v>
      </c>
      <c r="E23021">
        <v>60</v>
      </c>
      <c r="F23021">
        <f t="shared" si="719"/>
        <v>1.4921097153479721E-2</v>
      </c>
      <c r="G23021">
        <f t="shared" si="720"/>
        <v>5.8888597524591694E-4</v>
      </c>
    </row>
    <row r="23022" spans="3:7" x14ac:dyDescent="0.2">
      <c r="C23022">
        <v>925.29326666990914</v>
      </c>
      <c r="D23022" s="1">
        <v>28.634</v>
      </c>
      <c r="E23022">
        <v>60</v>
      </c>
      <c r="F23022">
        <f t="shared" si="719"/>
        <v>1.4923305500727176E-2</v>
      </c>
      <c r="G23022">
        <f t="shared" si="720"/>
        <v>5.8549104191624017E-4</v>
      </c>
    </row>
    <row r="23023" spans="3:7" x14ac:dyDescent="0.2">
      <c r="C23023">
        <v>925.33265000184372</v>
      </c>
      <c r="D23023" s="1">
        <v>28.634</v>
      </c>
      <c r="E23023">
        <v>60</v>
      </c>
      <c r="F23023">
        <f t="shared" si="719"/>
        <v>1.4923305500727176E-2</v>
      </c>
      <c r="G23023">
        <f t="shared" si="720"/>
        <v>5.8772949409617906E-4</v>
      </c>
    </row>
    <row r="23024" spans="3:7" x14ac:dyDescent="0.2">
      <c r="C23024">
        <v>925.37196666399643</v>
      </c>
      <c r="D23024" s="1">
        <v>28.634</v>
      </c>
      <c r="E23024">
        <v>60</v>
      </c>
      <c r="F23024">
        <f t="shared" si="719"/>
        <v>1.4923305500727176E-2</v>
      </c>
      <c r="G23024">
        <f t="shared" si="720"/>
        <v>5.8673456057383399E-4</v>
      </c>
    </row>
    <row r="23025" spans="3:7" x14ac:dyDescent="0.2">
      <c r="C23025">
        <v>925.41093333562219</v>
      </c>
      <c r="D23025" s="1">
        <v>28.634</v>
      </c>
      <c r="E23025">
        <v>60</v>
      </c>
      <c r="F23025">
        <f t="shared" si="719"/>
        <v>1.4923305500727176E-2</v>
      </c>
      <c r="G23025">
        <f t="shared" si="720"/>
        <v>5.8151154501770322E-4</v>
      </c>
    </row>
    <row r="23026" spans="3:7" x14ac:dyDescent="0.2">
      <c r="C23026">
        <v>925.45061666965489</v>
      </c>
      <c r="D23026" s="1">
        <v>28.632999999999999</v>
      </c>
      <c r="E23026">
        <v>60</v>
      </c>
      <c r="F23026">
        <f t="shared" si="719"/>
        <v>1.4921097153479721E-2</v>
      </c>
      <c r="G23026">
        <f t="shared" si="720"/>
        <v>5.9211888247593595E-4</v>
      </c>
    </row>
    <row r="23027" spans="3:7" x14ac:dyDescent="0.2">
      <c r="C23027">
        <v>925.49035000006359</v>
      </c>
      <c r="D23027" s="1">
        <v>28.638000000000002</v>
      </c>
      <c r="E23027">
        <v>60</v>
      </c>
      <c r="F23027">
        <f t="shared" si="719"/>
        <v>1.4932142012142506E-2</v>
      </c>
      <c r="G23027">
        <f t="shared" si="720"/>
        <v>5.9330373227800201E-4</v>
      </c>
    </row>
    <row r="23028" spans="3:7" x14ac:dyDescent="0.2">
      <c r="C23028">
        <v>925.52993333339691</v>
      </c>
      <c r="D23028" s="1">
        <v>28.638000000000002</v>
      </c>
      <c r="E23028">
        <v>60</v>
      </c>
      <c r="F23028">
        <f t="shared" si="719"/>
        <v>1.4932142012142506E-2</v>
      </c>
      <c r="G23028">
        <f t="shared" si="720"/>
        <v>5.9106395464719437E-4</v>
      </c>
    </row>
    <row r="23029" spans="3:7" x14ac:dyDescent="0.2">
      <c r="C23029">
        <v>925.56958333651221</v>
      </c>
      <c r="D23029" s="1">
        <v>28.638999999999999</v>
      </c>
      <c r="E23029">
        <v>60</v>
      </c>
      <c r="F23029">
        <f t="shared" si="719"/>
        <v>1.4934351920813131E-2</v>
      </c>
      <c r="G23029">
        <f t="shared" si="720"/>
        <v>5.9214710018520031E-4</v>
      </c>
    </row>
    <row r="23030" spans="3:7" x14ac:dyDescent="0.2">
      <c r="C23030">
        <v>925.60930000146232</v>
      </c>
      <c r="D23030" s="1">
        <v>28.635999999999999</v>
      </c>
      <c r="E23030">
        <v>60</v>
      </c>
      <c r="F23030">
        <f t="shared" si="719"/>
        <v>1.4927723131865682E-2</v>
      </c>
      <c r="G23030">
        <f t="shared" si="720"/>
        <v>5.9287937809625552E-4</v>
      </c>
    </row>
    <row r="23031" spans="3:7" x14ac:dyDescent="0.2">
      <c r="C23031">
        <v>925.64890000025434</v>
      </c>
      <c r="D23031" s="1">
        <v>28.637</v>
      </c>
      <c r="E23031">
        <v>60</v>
      </c>
      <c r="F23031">
        <f t="shared" si="719"/>
        <v>1.4929932415840763E-2</v>
      </c>
      <c r="G23031">
        <f t="shared" si="720"/>
        <v>5.9122530563234931E-4</v>
      </c>
    </row>
    <row r="23032" spans="3:7" x14ac:dyDescent="0.2">
      <c r="C23032">
        <v>925.68859999974563</v>
      </c>
      <c r="D23032" s="1">
        <v>28.635999999999999</v>
      </c>
      <c r="E23032">
        <v>60</v>
      </c>
      <c r="F23032">
        <f t="shared" si="719"/>
        <v>1.4927723131865682E-2</v>
      </c>
      <c r="G23032">
        <f t="shared" si="720"/>
        <v>5.9263060074119043E-4</v>
      </c>
    </row>
    <row r="23033" spans="3:7" x14ac:dyDescent="0.2">
      <c r="C23033">
        <v>925.72806666692099</v>
      </c>
      <c r="D23033" s="1">
        <v>28.635999999999999</v>
      </c>
      <c r="E23033">
        <v>60</v>
      </c>
      <c r="F23033">
        <f t="shared" si="719"/>
        <v>1.4927723131865682E-2</v>
      </c>
      <c r="G23033">
        <f t="shared" si="720"/>
        <v>5.891474805312831E-4</v>
      </c>
    </row>
    <row r="23034" spans="3:7" x14ac:dyDescent="0.2">
      <c r="C23034">
        <v>925.76756666501365</v>
      </c>
      <c r="D23034" s="1">
        <v>28.635000000000002</v>
      </c>
      <c r="E23034">
        <v>60</v>
      </c>
      <c r="F23034">
        <f t="shared" si="719"/>
        <v>1.4925514160175032E-2</v>
      </c>
      <c r="G23034">
        <f t="shared" si="720"/>
        <v>5.8955778085875471E-4</v>
      </c>
    </row>
    <row r="23035" spans="3:7" x14ac:dyDescent="0.2">
      <c r="C23035">
        <v>925.80734999974572</v>
      </c>
      <c r="D23035" s="1">
        <v>28.637</v>
      </c>
      <c r="E23035">
        <v>60</v>
      </c>
      <c r="F23035">
        <f t="shared" si="719"/>
        <v>1.4929932415840763E-2</v>
      </c>
      <c r="G23035">
        <f t="shared" si="720"/>
        <v>5.9396249882670104E-4</v>
      </c>
    </row>
    <row r="23036" spans="3:7" x14ac:dyDescent="0.2">
      <c r="C23036">
        <v>925.84694999853775</v>
      </c>
      <c r="D23036" s="1">
        <v>28.637</v>
      </c>
      <c r="E23036">
        <v>60</v>
      </c>
      <c r="F23036">
        <f t="shared" si="719"/>
        <v>1.4929932415840763E-2</v>
      </c>
      <c r="G23036">
        <f t="shared" si="720"/>
        <v>5.9122530563234931E-4</v>
      </c>
    </row>
    <row r="23037" spans="3:7" x14ac:dyDescent="0.2">
      <c r="C23037">
        <v>925.88623333772023</v>
      </c>
      <c r="D23037" s="1">
        <v>28.634</v>
      </c>
      <c r="E23037">
        <v>60</v>
      </c>
      <c r="F23037">
        <f t="shared" si="719"/>
        <v>1.4923305500727176E-2</v>
      </c>
      <c r="G23037">
        <f t="shared" si="720"/>
        <v>5.8623727170876321E-4</v>
      </c>
    </row>
    <row r="23038" spans="3:7" x14ac:dyDescent="0.2">
      <c r="C23038">
        <v>925.9256500005722</v>
      </c>
      <c r="D23038" s="1">
        <v>28.643000000000001</v>
      </c>
      <c r="E23038">
        <v>60</v>
      </c>
      <c r="F23038">
        <f t="shared" si="719"/>
        <v>1.49431946800231E-2</v>
      </c>
      <c r="G23038">
        <f t="shared" si="720"/>
        <v>5.8901086663392657E-4</v>
      </c>
    </row>
    <row r="23039" spans="3:7" x14ac:dyDescent="0.2">
      <c r="C23039">
        <v>925.96500000158949</v>
      </c>
      <c r="D23039" s="1">
        <v>28.638999999999999</v>
      </c>
      <c r="E23039">
        <v>60</v>
      </c>
      <c r="F23039">
        <f t="shared" si="719"/>
        <v>1.4934351920813131E-2</v>
      </c>
      <c r="G23039">
        <f t="shared" si="720"/>
        <v>5.8766676327645781E-4</v>
      </c>
    </row>
    <row r="23040" spans="3:7" x14ac:dyDescent="0.2">
      <c r="C23040">
        <v>926.00470000108078</v>
      </c>
      <c r="D23040" s="1">
        <v>28.635999999999999</v>
      </c>
      <c r="E23040">
        <v>60</v>
      </c>
      <c r="F23040">
        <f t="shared" si="719"/>
        <v>1.4927723131865682E-2</v>
      </c>
      <c r="G23040">
        <f t="shared" si="720"/>
        <v>5.9263060074119043E-4</v>
      </c>
    </row>
    <row r="23041" spans="3:7" x14ac:dyDescent="0.2">
      <c r="C23041">
        <v>926.04413333733874</v>
      </c>
      <c r="D23041" s="1">
        <v>28.638999999999999</v>
      </c>
      <c r="E23041">
        <v>60</v>
      </c>
      <c r="F23041">
        <f t="shared" si="719"/>
        <v>1.4934351920813131E-2</v>
      </c>
      <c r="G23041">
        <f t="shared" si="720"/>
        <v>5.8891132108809482E-4</v>
      </c>
    </row>
    <row r="23042" spans="3:7" x14ac:dyDescent="0.2">
      <c r="C23042">
        <v>926.08355000019071</v>
      </c>
      <c r="D23042" s="1">
        <v>28.638999999999999</v>
      </c>
      <c r="E23042">
        <v>60</v>
      </c>
      <c r="F23042">
        <f t="shared" si="719"/>
        <v>1.4934351920813131E-2</v>
      </c>
      <c r="G23042">
        <f t="shared" si="720"/>
        <v>5.8866231457546604E-4</v>
      </c>
    </row>
    <row r="23043" spans="3:7" x14ac:dyDescent="0.2">
      <c r="C23043">
        <v>926.12273333072665</v>
      </c>
      <c r="D23043" s="1">
        <v>28.640999999999998</v>
      </c>
      <c r="E23043">
        <v>60</v>
      </c>
      <c r="F23043">
        <f t="shared" ref="F23043:F23106" si="721">EXP(-13478*(1/(D23043+273.15)-1/(E23043+273.15)))</f>
        <v>1.4938772675428398E-2</v>
      </c>
      <c r="G23043">
        <f t="shared" si="720"/>
        <v>5.8535086754249216E-4</v>
      </c>
    </row>
    <row r="23044" spans="3:7" x14ac:dyDescent="0.2">
      <c r="C23044">
        <v>926.1621500015259</v>
      </c>
      <c r="D23044" s="1">
        <v>28.643999999999998</v>
      </c>
      <c r="E23044">
        <v>60</v>
      </c>
      <c r="F23044">
        <f t="shared" si="721"/>
        <v>1.4945406151167778E-2</v>
      </c>
      <c r="G23044">
        <f t="shared" ref="G23044:G23107" si="722">F23044*(C23044-C23043)</f>
        <v>5.8909815422174651E-4</v>
      </c>
    </row>
    <row r="23045" spans="3:7" x14ac:dyDescent="0.2">
      <c r="C23045">
        <v>926.20113333066308</v>
      </c>
      <c r="D23045" s="1">
        <v>28.643999999999998</v>
      </c>
      <c r="E23045">
        <v>60</v>
      </c>
      <c r="F23045">
        <f t="shared" si="721"/>
        <v>1.4945406151167778E-2</v>
      </c>
      <c r="G23045">
        <f t="shared" si="722"/>
        <v>5.8262168707983039E-4</v>
      </c>
    </row>
    <row r="23046" spans="3:7" x14ac:dyDescent="0.2">
      <c r="C23046">
        <v>926.24051667054493</v>
      </c>
      <c r="D23046" s="1">
        <v>28.641999999999999</v>
      </c>
      <c r="E23046">
        <v>60</v>
      </c>
      <c r="F23046">
        <f t="shared" si="721"/>
        <v>1.4940983521457285E-2</v>
      </c>
      <c r="G23046">
        <f t="shared" si="722"/>
        <v>5.8842583219469472E-4</v>
      </c>
    </row>
    <row r="23047" spans="3:7" x14ac:dyDescent="0.2">
      <c r="C23047">
        <v>926.27998333772018</v>
      </c>
      <c r="D23047" s="1">
        <v>28.645</v>
      </c>
      <c r="E23047">
        <v>60</v>
      </c>
      <c r="F23047">
        <f t="shared" si="721"/>
        <v>1.4947617934933407E-2</v>
      </c>
      <c r="G23047">
        <f t="shared" si="722"/>
        <v>5.8993266210077703E-4</v>
      </c>
    </row>
    <row r="23048" spans="3:7" x14ac:dyDescent="0.2">
      <c r="C23048">
        <v>926.31963333288832</v>
      </c>
      <c r="D23048" s="1">
        <v>28.646000000000001</v>
      </c>
      <c r="E23048">
        <v>60</v>
      </c>
      <c r="F23048">
        <f t="shared" si="721"/>
        <v>1.4949830031362354E-2</v>
      </c>
      <c r="G23048">
        <f t="shared" si="722"/>
        <v>5.9276068850793449E-4</v>
      </c>
    </row>
    <row r="23049" spans="3:7" x14ac:dyDescent="0.2">
      <c r="C23049">
        <v>926.35873333613074</v>
      </c>
      <c r="D23049" s="1">
        <v>28.643000000000001</v>
      </c>
      <c r="E23049">
        <v>60</v>
      </c>
      <c r="F23049">
        <f t="shared" si="721"/>
        <v>1.49431946800231E-2</v>
      </c>
      <c r="G23049">
        <f t="shared" si="722"/>
        <v>5.8427896044108325E-4</v>
      </c>
    </row>
    <row r="23050" spans="3:7" x14ac:dyDescent="0.2">
      <c r="C23050">
        <v>926.39846666653955</v>
      </c>
      <c r="D23050" s="1">
        <v>28.643000000000001</v>
      </c>
      <c r="E23050">
        <v>60</v>
      </c>
      <c r="F23050">
        <f t="shared" si="721"/>
        <v>1.49431946800231E-2</v>
      </c>
      <c r="G23050">
        <f t="shared" si="722"/>
        <v>5.9374289158449815E-4</v>
      </c>
    </row>
    <row r="23051" spans="3:7" x14ac:dyDescent="0.2">
      <c r="C23051">
        <v>926.43768333594005</v>
      </c>
      <c r="D23051" s="1">
        <v>28.645</v>
      </c>
      <c r="E23051">
        <v>60</v>
      </c>
      <c r="F23051">
        <f t="shared" si="721"/>
        <v>1.4947617934933407E-2</v>
      </c>
      <c r="G23051">
        <f t="shared" si="722"/>
        <v>5.8619579087930862E-4</v>
      </c>
    </row>
    <row r="23052" spans="3:7" x14ac:dyDescent="0.2">
      <c r="C23052">
        <v>926.47691667079926</v>
      </c>
      <c r="D23052" s="1">
        <v>28.646000000000001</v>
      </c>
      <c r="E23052">
        <v>60</v>
      </c>
      <c r="F23052">
        <f t="shared" si="721"/>
        <v>1.4949830031362354E-2</v>
      </c>
      <c r="G23052">
        <f t="shared" si="722"/>
        <v>5.8653168770863337E-4</v>
      </c>
    </row>
    <row r="23053" spans="3:7" x14ac:dyDescent="0.2">
      <c r="C23053">
        <v>926.51624999841056</v>
      </c>
      <c r="D23053" s="1">
        <v>28.648</v>
      </c>
      <c r="E23053">
        <v>60</v>
      </c>
      <c r="F23053">
        <f t="shared" si="721"/>
        <v>1.4954255162377581E-2</v>
      </c>
      <c r="G23053">
        <f t="shared" si="722"/>
        <v>5.8820061748481045E-4</v>
      </c>
    </row>
    <row r="23054" spans="3:7" x14ac:dyDescent="0.2">
      <c r="C23054">
        <v>926.55588333606715</v>
      </c>
      <c r="D23054" s="1">
        <v>28.640999999999998</v>
      </c>
      <c r="E23054">
        <v>60</v>
      </c>
      <c r="F23054">
        <f t="shared" si="721"/>
        <v>1.4938772675428398E-2</v>
      </c>
      <c r="G23054">
        <f t="shared" si="722"/>
        <v>5.9207342162038773E-4</v>
      </c>
    </row>
    <row r="23055" spans="3:7" x14ac:dyDescent="0.2">
      <c r="C23055">
        <v>926.59516666730246</v>
      </c>
      <c r="D23055" s="1">
        <v>28.640999999999998</v>
      </c>
      <c r="E23055">
        <v>60</v>
      </c>
      <c r="F23055">
        <f t="shared" si="721"/>
        <v>1.4938772675428398E-2</v>
      </c>
      <c r="G23055">
        <f t="shared" si="722"/>
        <v>5.8684475525785896E-4</v>
      </c>
    </row>
    <row r="23056" spans="3:7" x14ac:dyDescent="0.2">
      <c r="C23056">
        <v>926.63461666901901</v>
      </c>
      <c r="D23056" s="1">
        <v>28.643000000000001</v>
      </c>
      <c r="E23056">
        <v>60</v>
      </c>
      <c r="F23056">
        <f t="shared" si="721"/>
        <v>1.49431946800231E-2</v>
      </c>
      <c r="G23056">
        <f t="shared" si="722"/>
        <v>5.8950905577758578E-4</v>
      </c>
    </row>
    <row r="23057" spans="3:7" x14ac:dyDescent="0.2">
      <c r="C23057">
        <v>926.6740166664124</v>
      </c>
      <c r="D23057" s="1">
        <v>28.641999999999999</v>
      </c>
      <c r="E23057">
        <v>60</v>
      </c>
      <c r="F23057">
        <f t="shared" si="721"/>
        <v>1.4940983521457285E-2</v>
      </c>
      <c r="G23057">
        <f t="shared" si="722"/>
        <v>5.8867471180008098E-4</v>
      </c>
    </row>
    <row r="23058" spans="3:7" x14ac:dyDescent="0.2">
      <c r="C23058">
        <v>926.71373333136239</v>
      </c>
      <c r="D23058" s="1">
        <v>28.645</v>
      </c>
      <c r="E23058">
        <v>60</v>
      </c>
      <c r="F23058">
        <f t="shared" si="721"/>
        <v>1.4947617934933407E-2</v>
      </c>
      <c r="G23058">
        <f t="shared" si="722"/>
        <v>5.9366953332224543E-4</v>
      </c>
    </row>
    <row r="23059" spans="3:7" x14ac:dyDescent="0.2">
      <c r="C23059">
        <v>926.75301667054498</v>
      </c>
      <c r="D23059" s="1">
        <v>28.640999999999998</v>
      </c>
      <c r="E23059">
        <v>60</v>
      </c>
      <c r="F23059">
        <f t="shared" si="721"/>
        <v>1.4938772675428398E-2</v>
      </c>
      <c r="G23059">
        <f t="shared" si="722"/>
        <v>5.8684487398044422E-4</v>
      </c>
    </row>
    <row r="23060" spans="3:7" x14ac:dyDescent="0.2">
      <c r="C23060">
        <v>926.7921833356221</v>
      </c>
      <c r="D23060" s="1">
        <v>28.641999999999999</v>
      </c>
      <c r="E23060">
        <v>60</v>
      </c>
      <c r="F23060">
        <f t="shared" si="721"/>
        <v>1.4940983521457285E-2</v>
      </c>
      <c r="G23060">
        <f t="shared" si="722"/>
        <v>5.8518849750766435E-4</v>
      </c>
    </row>
    <row r="23061" spans="3:7" x14ac:dyDescent="0.2">
      <c r="C23061">
        <v>926.83118333021798</v>
      </c>
      <c r="D23061" s="1">
        <v>28.649000000000001</v>
      </c>
      <c r="E23061">
        <v>60</v>
      </c>
      <c r="F23061">
        <f t="shared" si="721"/>
        <v>1.4956468197048085E-2</v>
      </c>
      <c r="G23061">
        <f t="shared" si="722"/>
        <v>5.8330217885837782E-4</v>
      </c>
    </row>
    <row r="23062" spans="3:7" x14ac:dyDescent="0.2">
      <c r="C23062">
        <v>926.87056667009995</v>
      </c>
      <c r="D23062" s="1">
        <v>28.646000000000001</v>
      </c>
      <c r="E23062">
        <v>60</v>
      </c>
      <c r="F23062">
        <f t="shared" si="721"/>
        <v>1.4949830031362354E-2</v>
      </c>
      <c r="G23062">
        <f t="shared" si="722"/>
        <v>5.8877423730275386E-4</v>
      </c>
    </row>
    <row r="23063" spans="3:7" x14ac:dyDescent="0.2">
      <c r="C23063">
        <v>926.91001666386921</v>
      </c>
      <c r="D23063" s="1">
        <v>28.646000000000001</v>
      </c>
      <c r="E23063">
        <v>60</v>
      </c>
      <c r="F23063">
        <f t="shared" si="721"/>
        <v>1.4949830031362354E-2</v>
      </c>
      <c r="G23063">
        <f t="shared" si="722"/>
        <v>5.8977070158884809E-4</v>
      </c>
    </row>
    <row r="23064" spans="3:7" x14ac:dyDescent="0.2">
      <c r="C23064">
        <v>926.94918333689373</v>
      </c>
      <c r="D23064" s="1">
        <v>28.646000000000001</v>
      </c>
      <c r="E23064">
        <v>60</v>
      </c>
      <c r="F23064">
        <f t="shared" si="721"/>
        <v>1.4949830031362354E-2</v>
      </c>
      <c r="G23064">
        <f t="shared" si="722"/>
        <v>5.8553510461037839E-4</v>
      </c>
    </row>
    <row r="23065" spans="3:7" x14ac:dyDescent="0.2">
      <c r="C23065">
        <v>926.9886166652044</v>
      </c>
      <c r="D23065" s="1">
        <v>28.648</v>
      </c>
      <c r="E23065">
        <v>60</v>
      </c>
      <c r="F23065">
        <f t="shared" si="721"/>
        <v>1.4954255162377581E-2</v>
      </c>
      <c r="G23065">
        <f t="shared" si="722"/>
        <v>5.8969605345970022E-4</v>
      </c>
    </row>
    <row r="23066" spans="3:7" x14ac:dyDescent="0.2">
      <c r="C23066">
        <v>927.0278833309809</v>
      </c>
      <c r="D23066" s="1">
        <v>28.646999999999998</v>
      </c>
      <c r="E23066">
        <v>60</v>
      </c>
      <c r="F23066">
        <f t="shared" si="721"/>
        <v>1.4952042440496287E-2</v>
      </c>
      <c r="G23066">
        <f t="shared" si="722"/>
        <v>5.8711685318693402E-4</v>
      </c>
    </row>
    <row r="23067" spans="3:7" x14ac:dyDescent="0.2">
      <c r="C23067">
        <v>927.0674833377202</v>
      </c>
      <c r="D23067" s="1">
        <v>28.652999999999999</v>
      </c>
      <c r="E23067">
        <v>60</v>
      </c>
      <c r="F23067">
        <f t="shared" si="721"/>
        <v>1.4965323464465788E-2</v>
      </c>
      <c r="G23067">
        <f t="shared" si="722"/>
        <v>5.9262691004874064E-4</v>
      </c>
    </row>
    <row r="23068" spans="3:7" x14ac:dyDescent="0.2">
      <c r="C23068">
        <v>927.10665000279744</v>
      </c>
      <c r="D23068" s="1">
        <v>28.649000000000001</v>
      </c>
      <c r="E23068">
        <v>60</v>
      </c>
      <c r="F23068">
        <f t="shared" si="721"/>
        <v>1.4956468197048085E-2</v>
      </c>
      <c r="G23068">
        <f t="shared" si="722"/>
        <v>5.8579498061205743E-4</v>
      </c>
    </row>
    <row r="23069" spans="3:7" x14ac:dyDescent="0.2">
      <c r="C23069">
        <v>927.14649999936421</v>
      </c>
      <c r="D23069" s="1">
        <v>28.65</v>
      </c>
      <c r="E23069">
        <v>60</v>
      </c>
      <c r="F23069">
        <f t="shared" si="721"/>
        <v>1.4958681544550026E-2</v>
      </c>
      <c r="G23069">
        <f t="shared" si="722"/>
        <v>5.9610340819376108E-4</v>
      </c>
    </row>
    <row r="23070" spans="3:7" x14ac:dyDescent="0.2">
      <c r="C23070">
        <v>927.18580000400539</v>
      </c>
      <c r="D23070" s="1">
        <v>28.65</v>
      </c>
      <c r="E23070">
        <v>60</v>
      </c>
      <c r="F23070">
        <f t="shared" si="721"/>
        <v>1.4958681544550026E-2</v>
      </c>
      <c r="G23070">
        <f t="shared" si="722"/>
        <v>5.8787625412670642E-4</v>
      </c>
    </row>
    <row r="23071" spans="3:7" x14ac:dyDescent="0.2">
      <c r="C23071">
        <v>927.22514999707539</v>
      </c>
      <c r="D23071" s="1">
        <v>28.651</v>
      </c>
      <c r="E23071">
        <v>60</v>
      </c>
      <c r="F23071">
        <f t="shared" si="721"/>
        <v>1.4960895204925689E-2</v>
      </c>
      <c r="G23071">
        <f t="shared" si="722"/>
        <v>5.8871112263488988E-4</v>
      </c>
    </row>
    <row r="23072" spans="3:7" x14ac:dyDescent="0.2">
      <c r="C23072">
        <v>927.26398333708448</v>
      </c>
      <c r="D23072" s="1">
        <v>28.654</v>
      </c>
      <c r="E23072">
        <v>60</v>
      </c>
      <c r="F23072">
        <f t="shared" si="721"/>
        <v>1.4967538063714515E-2</v>
      </c>
      <c r="G23072">
        <f t="shared" si="722"/>
        <v>5.8123949472724398E-4</v>
      </c>
    </row>
    <row r="23073" spans="3:7" x14ac:dyDescent="0.2">
      <c r="C23073">
        <v>927.30323333740239</v>
      </c>
      <c r="D23073" s="1">
        <v>28.652999999999999</v>
      </c>
      <c r="E23073">
        <v>60</v>
      </c>
      <c r="F23073">
        <f t="shared" si="721"/>
        <v>1.4965323464465788E-2</v>
      </c>
      <c r="G23073">
        <f t="shared" si="722"/>
        <v>5.8738895073785725E-4</v>
      </c>
    </row>
    <row r="23074" spans="3:7" x14ac:dyDescent="0.2">
      <c r="C23074">
        <v>927.34279999732973</v>
      </c>
      <c r="D23074" s="1">
        <v>28.661999999999999</v>
      </c>
      <c r="E23074">
        <v>60</v>
      </c>
      <c r="F23074">
        <f t="shared" si="721"/>
        <v>1.4985266130755544E-2</v>
      </c>
      <c r="G23074">
        <f t="shared" si="722"/>
        <v>5.9291692891637207E-4</v>
      </c>
    </row>
    <row r="23075" spans="3:7" x14ac:dyDescent="0.2">
      <c r="C23075">
        <v>927.38238333066306</v>
      </c>
      <c r="D23075" s="1">
        <v>28.655999999999999</v>
      </c>
      <c r="E23075">
        <v>60</v>
      </c>
      <c r="F23075">
        <f t="shared" si="721"/>
        <v>1.4971968201380208E-2</v>
      </c>
      <c r="G23075">
        <f t="shared" si="722"/>
        <v>5.9264040797118642E-4</v>
      </c>
    </row>
    <row r="23076" spans="3:7" x14ac:dyDescent="0.2">
      <c r="C23076">
        <v>927.42171666622164</v>
      </c>
      <c r="D23076" s="1">
        <v>28.651</v>
      </c>
      <c r="E23076">
        <v>60</v>
      </c>
      <c r="F23076">
        <f t="shared" si="721"/>
        <v>1.4960895204925689E-2</v>
      </c>
      <c r="G23076">
        <f t="shared" si="722"/>
        <v>5.8846191135210736E-4</v>
      </c>
    </row>
    <row r="23077" spans="3:7" x14ac:dyDescent="0.2">
      <c r="C23077">
        <v>927.46088333129887</v>
      </c>
      <c r="D23077" s="1">
        <v>28.652000000000001</v>
      </c>
      <c r="E23077">
        <v>60</v>
      </c>
      <c r="F23077">
        <f t="shared" si="721"/>
        <v>1.4963109178216784E-2</v>
      </c>
      <c r="G23077">
        <f t="shared" si="722"/>
        <v>5.8605508569727603E-4</v>
      </c>
    </row>
    <row r="23078" spans="3:7" x14ac:dyDescent="0.2">
      <c r="C23078">
        <v>927.50014999707537</v>
      </c>
      <c r="D23078" s="1">
        <v>28.65</v>
      </c>
      <c r="E23078">
        <v>60</v>
      </c>
      <c r="F23078">
        <f t="shared" si="721"/>
        <v>1.4958681544550026E-2</v>
      </c>
      <c r="G23078">
        <f t="shared" si="722"/>
        <v>5.8737754866686762E-4</v>
      </c>
    </row>
    <row r="23079" spans="3:7" x14ac:dyDescent="0.2">
      <c r="C23079">
        <v>927.53981666564937</v>
      </c>
      <c r="D23079" s="1">
        <v>28.651</v>
      </c>
      <c r="E23079">
        <v>60</v>
      </c>
      <c r="F23079">
        <f t="shared" si="721"/>
        <v>1.4960895204925689E-2</v>
      </c>
      <c r="G23079">
        <f t="shared" si="722"/>
        <v>5.9344887166413529E-4</v>
      </c>
    </row>
    <row r="23080" spans="3:7" x14ac:dyDescent="0.2">
      <c r="C23080">
        <v>927.5794333299001</v>
      </c>
      <c r="D23080" s="1">
        <v>28.655999999999999</v>
      </c>
      <c r="E23080">
        <v>60</v>
      </c>
      <c r="F23080">
        <f t="shared" si="721"/>
        <v>1.4971968201380208E-2</v>
      </c>
      <c r="G23080">
        <f t="shared" si="722"/>
        <v>5.9313943740668001E-4</v>
      </c>
    </row>
    <row r="23081" spans="3:7" x14ac:dyDescent="0.2">
      <c r="C23081">
        <v>927.618683330218</v>
      </c>
      <c r="D23081" s="1">
        <v>28.652999999999999</v>
      </c>
      <c r="E23081">
        <v>60</v>
      </c>
      <c r="F23081">
        <f t="shared" si="721"/>
        <v>1.4965323464465788E-2</v>
      </c>
      <c r="G23081">
        <f t="shared" si="722"/>
        <v>5.8738895073785725E-4</v>
      </c>
    </row>
    <row r="23082" spans="3:7" x14ac:dyDescent="0.2">
      <c r="C23082">
        <v>927.65756666660309</v>
      </c>
      <c r="D23082" s="1">
        <v>28.657</v>
      </c>
      <c r="E23082">
        <v>60</v>
      </c>
      <c r="F23082">
        <f t="shared" si="721"/>
        <v>1.4974183739881328E-2</v>
      </c>
      <c r="G23082">
        <f t="shared" si="722"/>
        <v>5.8224622344985434E-4</v>
      </c>
    </row>
    <row r="23083" spans="3:7" x14ac:dyDescent="0.2">
      <c r="C23083">
        <v>927.69668333530421</v>
      </c>
      <c r="D23083" s="1">
        <v>28.655000000000001</v>
      </c>
      <c r="E23083">
        <v>60</v>
      </c>
      <c r="F23083">
        <f t="shared" si="721"/>
        <v>1.4969752976005257E-2</v>
      </c>
      <c r="G23083">
        <f t="shared" si="722"/>
        <v>5.8556686770009866E-4</v>
      </c>
    </row>
    <row r="23084" spans="3:7" x14ac:dyDescent="0.2">
      <c r="C23084">
        <v>927.73595000108082</v>
      </c>
      <c r="D23084" s="1">
        <v>28.657</v>
      </c>
      <c r="E23084">
        <v>60</v>
      </c>
      <c r="F23084">
        <f t="shared" si="721"/>
        <v>1.4974183739881328E-2</v>
      </c>
      <c r="G23084">
        <f t="shared" si="722"/>
        <v>5.8798626819144613E-4</v>
      </c>
    </row>
    <row r="23085" spans="3:7" x14ac:dyDescent="0.2">
      <c r="C23085">
        <v>927.774933330218</v>
      </c>
      <c r="D23085" s="1">
        <v>28.658999999999999</v>
      </c>
      <c r="E23085">
        <v>60</v>
      </c>
      <c r="F23085">
        <f t="shared" si="721"/>
        <v>1.4978615756430847E-2</v>
      </c>
      <c r="G23085">
        <f t="shared" si="722"/>
        <v>5.8391630805231659E-4</v>
      </c>
    </row>
    <row r="23086" spans="3:7" x14ac:dyDescent="0.2">
      <c r="C23086">
        <v>927.8145666678746</v>
      </c>
      <c r="D23086" s="1">
        <v>28.661000000000001</v>
      </c>
      <c r="E23086">
        <v>60</v>
      </c>
      <c r="F23086">
        <f t="shared" si="721"/>
        <v>1.4983049025991036E-2</v>
      </c>
      <c r="G23086">
        <f t="shared" si="722"/>
        <v>5.9382824117243859E-4</v>
      </c>
    </row>
    <row r="23087" spans="3:7" x14ac:dyDescent="0.2">
      <c r="C23087">
        <v>927.85428333282471</v>
      </c>
      <c r="D23087" s="1">
        <v>28.675999999999998</v>
      </c>
      <c r="E23087">
        <v>60</v>
      </c>
      <c r="F23087">
        <f t="shared" si="721"/>
        <v>1.5016338521462679E-2</v>
      </c>
      <c r="G23087">
        <f t="shared" si="722"/>
        <v>5.9639888583430266E-4</v>
      </c>
    </row>
    <row r="23088" spans="3:7" x14ac:dyDescent="0.2">
      <c r="C23088">
        <v>927.89395000139871</v>
      </c>
      <c r="D23088" s="1">
        <v>28.663</v>
      </c>
      <c r="E23088">
        <v>60</v>
      </c>
      <c r="F23088">
        <f t="shared" si="721"/>
        <v>1.4987483548899217E-2</v>
      </c>
      <c r="G23088">
        <f t="shared" si="722"/>
        <v>5.9450354269246467E-4</v>
      </c>
    </row>
    <row r="23089" spans="3:7" x14ac:dyDescent="0.2">
      <c r="C23089">
        <v>927.93378333250678</v>
      </c>
      <c r="D23089" s="1">
        <v>28.667000000000002</v>
      </c>
      <c r="E23089">
        <v>60</v>
      </c>
      <c r="F23089">
        <f t="shared" si="721"/>
        <v>1.4996356356108707E-2</v>
      </c>
      <c r="G23089">
        <f t="shared" si="722"/>
        <v>5.9735482814749614E-4</v>
      </c>
    </row>
    <row r="23090" spans="3:7" x14ac:dyDescent="0.2">
      <c r="C23090">
        <v>927.97316666444146</v>
      </c>
      <c r="D23090" s="1">
        <v>28.672000000000001</v>
      </c>
      <c r="E23090">
        <v>60</v>
      </c>
      <c r="F23090">
        <f t="shared" si="721"/>
        <v>1.5007454421213089E-2</v>
      </c>
      <c r="G23090">
        <f t="shared" si="722"/>
        <v>5.9104355896531791E-4</v>
      </c>
    </row>
    <row r="23091" spans="3:7" x14ac:dyDescent="0.2">
      <c r="C23091">
        <v>928.01248333454134</v>
      </c>
      <c r="D23091" s="1">
        <v>28.678999999999998</v>
      </c>
      <c r="E23091">
        <v>60</v>
      </c>
      <c r="F23091">
        <f t="shared" si="721"/>
        <v>1.5023004893187156E-2</v>
      </c>
      <c r="G23091">
        <f t="shared" si="722"/>
        <v>5.9065452729430807E-4</v>
      </c>
    </row>
    <row r="23092" spans="3:7" x14ac:dyDescent="0.2">
      <c r="C23092">
        <v>928.05189999739332</v>
      </c>
      <c r="D23092" s="1">
        <v>28.681000000000001</v>
      </c>
      <c r="E23092">
        <v>60</v>
      </c>
      <c r="F23092">
        <f t="shared" si="721"/>
        <v>1.5027450711416855E-2</v>
      </c>
      <c r="G23092">
        <f t="shared" si="722"/>
        <v>5.9233195821661985E-4</v>
      </c>
    </row>
    <row r="23093" spans="3:7" x14ac:dyDescent="0.2">
      <c r="C23093">
        <v>928.09113333225253</v>
      </c>
      <c r="D23093" s="1">
        <v>28.673999999999999</v>
      </c>
      <c r="E23093">
        <v>60</v>
      </c>
      <c r="F23093">
        <f t="shared" si="721"/>
        <v>1.5011895843566747E-2</v>
      </c>
      <c r="G23093">
        <f t="shared" si="722"/>
        <v>5.889667365021568E-4</v>
      </c>
    </row>
    <row r="23094" spans="3:7" x14ac:dyDescent="0.2">
      <c r="C23094">
        <v>928.1305166641871</v>
      </c>
      <c r="D23094" s="1">
        <v>28.677</v>
      </c>
      <c r="E23094">
        <v>60</v>
      </c>
      <c r="F23094">
        <f t="shared" si="721"/>
        <v>1.5018560331344601E-2</v>
      </c>
      <c r="G23094">
        <f t="shared" si="722"/>
        <v>5.9148094670875666E-4</v>
      </c>
    </row>
    <row r="23095" spans="3:7" x14ac:dyDescent="0.2">
      <c r="C23095">
        <v>928.16948333581286</v>
      </c>
      <c r="D23095" s="1">
        <v>28.677</v>
      </c>
      <c r="E23095">
        <v>60</v>
      </c>
      <c r="F23095">
        <f t="shared" si="721"/>
        <v>1.5018560331344601E-2</v>
      </c>
      <c r="G23095">
        <f t="shared" si="722"/>
        <v>5.8522330872313967E-4</v>
      </c>
    </row>
    <row r="23096" spans="3:7" x14ac:dyDescent="0.2">
      <c r="C23096">
        <v>928.20899999936421</v>
      </c>
      <c r="D23096" s="1">
        <v>28.675000000000001</v>
      </c>
      <c r="E23096">
        <v>60</v>
      </c>
      <c r="F23096">
        <f t="shared" si="721"/>
        <v>1.5014117025550945E-2</v>
      </c>
      <c r="G23096">
        <f t="shared" si="722"/>
        <v>5.9330781101934213E-4</v>
      </c>
    </row>
    <row r="23097" spans="3:7" x14ac:dyDescent="0.2">
      <c r="C23097">
        <v>928.24826666514082</v>
      </c>
      <c r="D23097" s="1">
        <v>28.687999999999999</v>
      </c>
      <c r="E23097">
        <v>60</v>
      </c>
      <c r="F23097">
        <f t="shared" si="721"/>
        <v>1.5043020974150724E-2</v>
      </c>
      <c r="G23097">
        <f t="shared" si="722"/>
        <v>5.9068927686248859E-4</v>
      </c>
    </row>
    <row r="23098" spans="3:7" x14ac:dyDescent="0.2">
      <c r="C23098">
        <v>928.28766667048137</v>
      </c>
      <c r="D23098" s="1">
        <v>28.681999999999999</v>
      </c>
      <c r="E23098">
        <v>60</v>
      </c>
      <c r="F23098">
        <f t="shared" si="721"/>
        <v>1.5029674091782607E-2</v>
      </c>
      <c r="G23098">
        <f t="shared" si="722"/>
        <v>5.9216923948301233E-4</v>
      </c>
    </row>
    <row r="23099" spans="3:7" x14ac:dyDescent="0.2">
      <c r="C23099">
        <v>928.32701666355138</v>
      </c>
      <c r="D23099" s="1">
        <v>28.681999999999999</v>
      </c>
      <c r="E23099">
        <v>60</v>
      </c>
      <c r="F23099">
        <f t="shared" si="721"/>
        <v>1.5029674091782607E-2</v>
      </c>
      <c r="G23099">
        <f t="shared" si="722"/>
        <v>5.9141757135607227E-4</v>
      </c>
    </row>
    <row r="23100" spans="3:7" x14ac:dyDescent="0.2">
      <c r="C23100">
        <v>928.36644999980922</v>
      </c>
      <c r="D23100" s="1">
        <v>28.678999999999998</v>
      </c>
      <c r="E23100">
        <v>60</v>
      </c>
      <c r="F23100">
        <f t="shared" si="721"/>
        <v>1.5023004893187156E-2</v>
      </c>
      <c r="G23100">
        <f t="shared" si="722"/>
        <v>5.9240720355627924E-4</v>
      </c>
    </row>
    <row r="23101" spans="3:7" x14ac:dyDescent="0.2">
      <c r="C23101">
        <v>928.40638333161667</v>
      </c>
      <c r="D23101" s="1">
        <v>28.667000000000002</v>
      </c>
      <c r="E23101">
        <v>60</v>
      </c>
      <c r="F23101">
        <f t="shared" si="721"/>
        <v>1.4996356356108707E-2</v>
      </c>
      <c r="G23101">
        <f t="shared" si="722"/>
        <v>5.9885447427120359E-4</v>
      </c>
    </row>
    <row r="23102" spans="3:7" x14ac:dyDescent="0.2">
      <c r="C23102">
        <v>928.44583333333333</v>
      </c>
      <c r="D23102" s="1">
        <v>28.67</v>
      </c>
      <c r="E23102">
        <v>60</v>
      </c>
      <c r="F23102">
        <f t="shared" si="721"/>
        <v>1.5003014254063514E-2</v>
      </c>
      <c r="G23102">
        <f t="shared" si="722"/>
        <v>5.918689380778687E-4</v>
      </c>
    </row>
    <row r="23103" spans="3:7" x14ac:dyDescent="0.2">
      <c r="C23103">
        <v>928.48540000120795</v>
      </c>
      <c r="D23103" s="1">
        <v>28.670999999999999</v>
      </c>
      <c r="E23103">
        <v>60</v>
      </c>
      <c r="F23103">
        <f t="shared" si="721"/>
        <v>1.5005234180758767E-2</v>
      </c>
      <c r="G23103">
        <f t="shared" si="722"/>
        <v>5.9370711721103511E-4</v>
      </c>
    </row>
    <row r="23104" spans="3:7" x14ac:dyDescent="0.2">
      <c r="C23104">
        <v>928.5248999993006</v>
      </c>
      <c r="D23104" s="1">
        <v>28.667000000000002</v>
      </c>
      <c r="E23104">
        <v>60</v>
      </c>
      <c r="F23104">
        <f t="shared" si="721"/>
        <v>1.4996356356108707E-2</v>
      </c>
      <c r="G23104">
        <f t="shared" si="722"/>
        <v>5.9235604746301414E-4</v>
      </c>
    </row>
    <row r="23105" spans="3:7" x14ac:dyDescent="0.2">
      <c r="C23105">
        <v>928.56414999961851</v>
      </c>
      <c r="D23105" s="1">
        <v>28.673999999999999</v>
      </c>
      <c r="E23105">
        <v>60</v>
      </c>
      <c r="F23105">
        <f t="shared" si="721"/>
        <v>1.5011895843566747E-2</v>
      </c>
      <c r="G23105">
        <f t="shared" si="722"/>
        <v>5.8921691663237552E-4</v>
      </c>
    </row>
    <row r="23106" spans="3:7" x14ac:dyDescent="0.2">
      <c r="C23106">
        <v>928.60323333740234</v>
      </c>
      <c r="D23106" s="1">
        <v>28.664000000000001</v>
      </c>
      <c r="E23106">
        <v>60</v>
      </c>
      <c r="F23106">
        <f t="shared" si="721"/>
        <v>1.4989701280464065E-2</v>
      </c>
      <c r="G23106">
        <f t="shared" si="722"/>
        <v>5.8584755842317924E-4</v>
      </c>
    </row>
    <row r="23107" spans="3:7" x14ac:dyDescent="0.2">
      <c r="C23107">
        <v>928.64224999745682</v>
      </c>
      <c r="D23107" s="1">
        <v>28.672000000000001</v>
      </c>
      <c r="E23107">
        <v>60</v>
      </c>
      <c r="F23107">
        <f t="shared" ref="F23107:F23170" si="723">EXP(-13478*(1/(D23107+273.15)-1/(E23107+273.15)))</f>
        <v>1.5007454421213089E-2</v>
      </c>
      <c r="G23107">
        <f t="shared" si="722"/>
        <v>5.8554074743544921E-4</v>
      </c>
    </row>
    <row r="23108" spans="3:7" x14ac:dyDescent="0.2">
      <c r="C23108">
        <v>928.68166666825607</v>
      </c>
      <c r="D23108" s="1">
        <v>28.669</v>
      </c>
      <c r="E23108">
        <v>60</v>
      </c>
      <c r="F23108">
        <f t="shared" si="723"/>
        <v>1.5000794641084799E-2</v>
      </c>
      <c r="G23108">
        <f t="shared" ref="G23108:G23171" si="724">F23108*(C23108-C23107)</f>
        <v>5.9128138409487367E-4</v>
      </c>
    </row>
    <row r="23109" spans="3:7" x14ac:dyDescent="0.2">
      <c r="C23109">
        <v>928.72080000241601</v>
      </c>
      <c r="D23109" s="1">
        <v>28.675999999999998</v>
      </c>
      <c r="E23109">
        <v>60</v>
      </c>
      <c r="F23109">
        <f t="shared" si="723"/>
        <v>1.5016338521462679E-2</v>
      </c>
      <c r="G23109">
        <f t="shared" si="724"/>
        <v>5.8763939321920876E-4</v>
      </c>
    </row>
    <row r="23110" spans="3:7" x14ac:dyDescent="0.2">
      <c r="C23110">
        <v>928.76028333504996</v>
      </c>
      <c r="D23110" s="1">
        <v>28.666</v>
      </c>
      <c r="E23110">
        <v>60</v>
      </c>
      <c r="F23110">
        <f t="shared" si="723"/>
        <v>1.4994137684026694E-2</v>
      </c>
      <c r="G23110">
        <f t="shared" si="724"/>
        <v>5.920185257376621E-4</v>
      </c>
    </row>
    <row r="23111" spans="3:7" x14ac:dyDescent="0.2">
      <c r="C23111">
        <v>928.79995000362396</v>
      </c>
      <c r="D23111" s="1">
        <v>28.666</v>
      </c>
      <c r="E23111">
        <v>60</v>
      </c>
      <c r="F23111">
        <f t="shared" si="723"/>
        <v>1.4994137684026694E-2</v>
      </c>
      <c r="G23111">
        <f t="shared" si="724"/>
        <v>5.9476749006521297E-4</v>
      </c>
    </row>
    <row r="23112" spans="3:7" x14ac:dyDescent="0.2">
      <c r="C23112">
        <v>928.83965000311537</v>
      </c>
      <c r="D23112" s="1">
        <v>28.693999999999999</v>
      </c>
      <c r="E23112">
        <v>60</v>
      </c>
      <c r="F23112">
        <f t="shared" si="723"/>
        <v>1.5056379177701933E-2</v>
      </c>
      <c r="G23112">
        <f t="shared" si="724"/>
        <v>5.9773824569715273E-4</v>
      </c>
    </row>
    <row r="23113" spans="3:7" x14ac:dyDescent="0.2">
      <c r="C23113">
        <v>928.87861666679385</v>
      </c>
      <c r="D23113" s="1">
        <v>28.687999999999999</v>
      </c>
      <c r="E23113">
        <v>60</v>
      </c>
      <c r="F23113">
        <f t="shared" si="723"/>
        <v>1.5043020974150724E-2</v>
      </c>
      <c r="G23113">
        <f t="shared" si="724"/>
        <v>5.8617633900804526E-4</v>
      </c>
    </row>
    <row r="23114" spans="3:7" x14ac:dyDescent="0.2">
      <c r="C23114">
        <v>928.91801666418712</v>
      </c>
      <c r="D23114" s="1">
        <v>28.68</v>
      </c>
      <c r="E23114">
        <v>60</v>
      </c>
      <c r="F23114">
        <f t="shared" si="723"/>
        <v>1.5025227645232625E-2</v>
      </c>
      <c r="G23114">
        <f t="shared" si="724"/>
        <v>5.9199393005552952E-4</v>
      </c>
    </row>
    <row r="23115" spans="3:7" x14ac:dyDescent="0.2">
      <c r="C23115">
        <v>928.95710000197096</v>
      </c>
      <c r="D23115" s="1">
        <v>28.678000000000001</v>
      </c>
      <c r="E23115">
        <v>60</v>
      </c>
      <c r="F23115">
        <f t="shared" si="723"/>
        <v>1.502078245523869E-2</v>
      </c>
      <c r="G23115">
        <f t="shared" si="724"/>
        <v>5.8706231447561445E-4</v>
      </c>
    </row>
    <row r="23116" spans="3:7" x14ac:dyDescent="0.2">
      <c r="C23116">
        <v>928.99625000158949</v>
      </c>
      <c r="D23116" s="1">
        <v>28.687000000000001</v>
      </c>
      <c r="E23116">
        <v>60</v>
      </c>
      <c r="F23116">
        <f t="shared" si="723"/>
        <v>1.5040795707809555E-2</v>
      </c>
      <c r="G23116">
        <f t="shared" si="724"/>
        <v>5.888471462231359E-4</v>
      </c>
    </row>
    <row r="23117" spans="3:7" x14ac:dyDescent="0.2">
      <c r="C23117">
        <v>929.03551666736598</v>
      </c>
      <c r="D23117" s="1">
        <v>28.684000000000001</v>
      </c>
      <c r="E23117">
        <v>60</v>
      </c>
      <c r="F23117">
        <f t="shared" si="723"/>
        <v>1.5034121795226747E-2</v>
      </c>
      <c r="G23117">
        <f t="shared" si="724"/>
        <v>5.9033983577628537E-4</v>
      </c>
    </row>
    <row r="23118" spans="3:7" x14ac:dyDescent="0.2">
      <c r="C23118">
        <v>929.07500000000005</v>
      </c>
      <c r="D23118" s="1">
        <v>28.672000000000001</v>
      </c>
      <c r="E23118">
        <v>60</v>
      </c>
      <c r="F23118">
        <f t="shared" si="723"/>
        <v>1.5007454421213089E-2</v>
      </c>
      <c r="G23118">
        <f t="shared" si="724"/>
        <v>5.9254431490329753E-4</v>
      </c>
    </row>
    <row r="23119" spans="3:7" x14ac:dyDescent="0.2">
      <c r="C23119">
        <v>929.11420000394185</v>
      </c>
      <c r="D23119" s="1">
        <v>28.672999999999998</v>
      </c>
      <c r="E23119">
        <v>60</v>
      </c>
      <c r="F23119">
        <f t="shared" si="723"/>
        <v>1.5009674975468274E-2</v>
      </c>
      <c r="G23119">
        <f t="shared" si="724"/>
        <v>5.8837931820350498E-4</v>
      </c>
    </row>
    <row r="23120" spans="3:7" x14ac:dyDescent="0.2">
      <c r="C23120">
        <v>929.15361666679382</v>
      </c>
      <c r="D23120" s="1">
        <v>28.669</v>
      </c>
      <c r="E23120">
        <v>60</v>
      </c>
      <c r="F23120">
        <f t="shared" si="723"/>
        <v>1.5000794641084799E-2</v>
      </c>
      <c r="G23120">
        <f t="shared" si="724"/>
        <v>5.9128126487938257E-4</v>
      </c>
    </row>
    <row r="23121" spans="3:7" x14ac:dyDescent="0.2">
      <c r="C23121">
        <v>929.19265000025428</v>
      </c>
      <c r="D23121" s="1">
        <v>28.67</v>
      </c>
      <c r="E23121">
        <v>60</v>
      </c>
      <c r="F23121">
        <f t="shared" si="723"/>
        <v>1.5003014254063514E-2</v>
      </c>
      <c r="G23121">
        <f t="shared" si="724"/>
        <v>5.8561765829077581E-4</v>
      </c>
    </row>
    <row r="23122" spans="3:7" x14ac:dyDescent="0.2">
      <c r="C23122">
        <v>929.23159999847417</v>
      </c>
      <c r="D23122" s="1">
        <v>28.667000000000002</v>
      </c>
      <c r="E23122">
        <v>60</v>
      </c>
      <c r="F23122">
        <f t="shared" si="723"/>
        <v>1.4996356356108707E-2</v>
      </c>
      <c r="G23122">
        <f t="shared" si="724"/>
        <v>5.8410805337528993E-4</v>
      </c>
    </row>
    <row r="23123" spans="3:7" x14ac:dyDescent="0.2">
      <c r="C23123">
        <v>929.2706666707993</v>
      </c>
      <c r="D23123" s="1">
        <v>28.667999999999999</v>
      </c>
      <c r="E23123">
        <v>60</v>
      </c>
      <c r="F23123">
        <f t="shared" si="723"/>
        <v>1.4998575341780576E-2</v>
      </c>
      <c r="G23123">
        <f t="shared" si="724"/>
        <v>5.8594442822118066E-4</v>
      </c>
    </row>
    <row r="23124" spans="3:7" x14ac:dyDescent="0.2">
      <c r="C23124">
        <v>929.30936666329706</v>
      </c>
      <c r="D23124" s="1">
        <v>28.672000000000001</v>
      </c>
      <c r="E23124">
        <v>60</v>
      </c>
      <c r="F23124">
        <f t="shared" si="723"/>
        <v>1.5007454421213089E-2</v>
      </c>
      <c r="G23124">
        <f t="shared" si="724"/>
        <v>5.8078837351133866E-4</v>
      </c>
    </row>
    <row r="23125" spans="3:7" x14ac:dyDescent="0.2">
      <c r="C23125">
        <v>929.34893333117168</v>
      </c>
      <c r="D23125" s="1">
        <v>28.67</v>
      </c>
      <c r="E23125">
        <v>60</v>
      </c>
      <c r="F23125">
        <f t="shared" si="723"/>
        <v>1.5003014254063514E-2</v>
      </c>
      <c r="G23125">
        <f t="shared" si="724"/>
        <v>5.9361928210877805E-4</v>
      </c>
    </row>
    <row r="23126" spans="3:7" x14ac:dyDescent="0.2">
      <c r="C23126">
        <v>929.38855000336969</v>
      </c>
      <c r="D23126" s="1">
        <v>28.666</v>
      </c>
      <c r="E23126">
        <v>60</v>
      </c>
      <c r="F23126">
        <f t="shared" si="723"/>
        <v>1.4994137684026694E-2</v>
      </c>
      <c r="G23126">
        <f t="shared" si="724"/>
        <v>5.9401783751988468E-4</v>
      </c>
    </row>
    <row r="23127" spans="3:7" x14ac:dyDescent="0.2">
      <c r="C23127">
        <v>929.42811666329703</v>
      </c>
      <c r="D23127" s="1">
        <v>28.667999999999999</v>
      </c>
      <c r="E23127">
        <v>60</v>
      </c>
      <c r="F23127">
        <f t="shared" si="723"/>
        <v>1.4998575341780576E-2</v>
      </c>
      <c r="G23127">
        <f t="shared" si="724"/>
        <v>5.9344352994290079E-4</v>
      </c>
    </row>
    <row r="23128" spans="3:7" x14ac:dyDescent="0.2">
      <c r="C23128">
        <v>929.46728333632154</v>
      </c>
      <c r="D23128" s="1">
        <v>28.670999999999999</v>
      </c>
      <c r="E23128">
        <v>60</v>
      </c>
      <c r="F23128">
        <f t="shared" si="723"/>
        <v>1.5005234180758767E-2</v>
      </c>
      <c r="G23128">
        <f t="shared" si="724"/>
        <v>5.8770510081398877E-4</v>
      </c>
    </row>
    <row r="23129" spans="3:7" x14ac:dyDescent="0.2">
      <c r="C23129">
        <v>929.5063500006994</v>
      </c>
      <c r="D23129" s="1">
        <v>28.666</v>
      </c>
      <c r="E23129">
        <v>60</v>
      </c>
      <c r="F23129">
        <f t="shared" si="723"/>
        <v>1.4994137684026694E-2</v>
      </c>
      <c r="G23129">
        <f t="shared" si="724"/>
        <v>5.8577094453723217E-4</v>
      </c>
    </row>
    <row r="23130" spans="3:7" x14ac:dyDescent="0.2">
      <c r="C23130">
        <v>929.54568333625798</v>
      </c>
      <c r="D23130" s="1">
        <v>28.669</v>
      </c>
      <c r="E23130">
        <v>60</v>
      </c>
      <c r="F23130">
        <f t="shared" si="723"/>
        <v>1.5000794641084799E-2</v>
      </c>
      <c r="G23130">
        <f t="shared" si="724"/>
        <v>5.9003128926315182E-4</v>
      </c>
    </row>
    <row r="23131" spans="3:7" x14ac:dyDescent="0.2">
      <c r="C23131">
        <v>929.58506666819255</v>
      </c>
      <c r="D23131" s="1">
        <v>28.670999999999999</v>
      </c>
      <c r="E23131">
        <v>60</v>
      </c>
      <c r="F23131">
        <f t="shared" si="723"/>
        <v>1.5005234180758767E-2</v>
      </c>
      <c r="G23131">
        <f t="shared" si="724"/>
        <v>5.9095611849682467E-4</v>
      </c>
    </row>
    <row r="23132" spans="3:7" x14ac:dyDescent="0.2">
      <c r="C23132">
        <v>929.62473333676655</v>
      </c>
      <c r="D23132" s="1">
        <v>28.670999999999999</v>
      </c>
      <c r="E23132">
        <v>60</v>
      </c>
      <c r="F23132">
        <f t="shared" si="723"/>
        <v>1.5005234180758767E-2</v>
      </c>
      <c r="G23132">
        <f t="shared" si="724"/>
        <v>5.9520765112341652E-4</v>
      </c>
    </row>
    <row r="23133" spans="3:7" x14ac:dyDescent="0.2">
      <c r="C23133">
        <v>929.66411666870113</v>
      </c>
      <c r="D23133" s="1">
        <v>28.669</v>
      </c>
      <c r="E23133">
        <v>60</v>
      </c>
      <c r="F23133">
        <f t="shared" si="723"/>
        <v>1.5000794641084799E-2</v>
      </c>
      <c r="G23133">
        <f t="shared" si="724"/>
        <v>5.9078127463220811E-4</v>
      </c>
    </row>
    <row r="23134" spans="3:7" x14ac:dyDescent="0.2">
      <c r="C23134">
        <v>929.70318333307898</v>
      </c>
      <c r="D23134" s="1">
        <v>28.669</v>
      </c>
      <c r="E23134">
        <v>60</v>
      </c>
      <c r="F23134">
        <f t="shared" si="723"/>
        <v>1.5000794641084799E-2</v>
      </c>
      <c r="G23134">
        <f t="shared" si="724"/>
        <v>5.8603100964439898E-4</v>
      </c>
    </row>
    <row r="23135" spans="3:7" x14ac:dyDescent="0.2">
      <c r="C23135">
        <v>929.74253333409627</v>
      </c>
      <c r="D23135" s="1">
        <v>28.666</v>
      </c>
      <c r="E23135">
        <v>60</v>
      </c>
      <c r="F23135">
        <f t="shared" si="723"/>
        <v>1.4994137684026694E-2</v>
      </c>
      <c r="G23135">
        <f t="shared" si="724"/>
        <v>5.9001933311973059E-4</v>
      </c>
    </row>
    <row r="23136" spans="3:7" x14ac:dyDescent="0.2">
      <c r="C23136">
        <v>929.78186666965485</v>
      </c>
      <c r="D23136" s="1">
        <v>28.666</v>
      </c>
      <c r="E23136">
        <v>60</v>
      </c>
      <c r="F23136">
        <f t="shared" si="723"/>
        <v>1.4994137684026694E-2</v>
      </c>
      <c r="G23136">
        <f t="shared" si="724"/>
        <v>5.8976944893738626E-4</v>
      </c>
    </row>
    <row r="23137" spans="3:7" x14ac:dyDescent="0.2">
      <c r="C23137">
        <v>929.82070000171666</v>
      </c>
      <c r="D23137" s="1">
        <v>28.669</v>
      </c>
      <c r="E23137">
        <v>60</v>
      </c>
      <c r="F23137">
        <f t="shared" si="723"/>
        <v>1.5000794641084799E-2</v>
      </c>
      <c r="G23137">
        <f t="shared" si="724"/>
        <v>5.8253083948831181E-4</v>
      </c>
    </row>
    <row r="23138" spans="3:7" x14ac:dyDescent="0.2">
      <c r="C23138">
        <v>929.85970000425971</v>
      </c>
      <c r="D23138" s="1">
        <v>28.667999999999999</v>
      </c>
      <c r="E23138">
        <v>60</v>
      </c>
      <c r="F23138">
        <f t="shared" si="723"/>
        <v>1.4998575341780576E-2</v>
      </c>
      <c r="G23138">
        <f t="shared" si="724"/>
        <v>5.8494447647154159E-4</v>
      </c>
    </row>
    <row r="23139" spans="3:7" x14ac:dyDescent="0.2">
      <c r="C23139">
        <v>929.89904999732971</v>
      </c>
      <c r="D23139" s="1">
        <v>28.664999999999999</v>
      </c>
      <c r="E23139">
        <v>60</v>
      </c>
      <c r="F23139">
        <f t="shared" si="723"/>
        <v>1.499191932549258E-2</v>
      </c>
      <c r="G23139">
        <f t="shared" si="724"/>
        <v>5.8993192156419998E-4</v>
      </c>
    </row>
    <row r="23140" spans="3:7" x14ac:dyDescent="0.2">
      <c r="C23140">
        <v>929.93855000336964</v>
      </c>
      <c r="D23140" s="1">
        <v>28.67</v>
      </c>
      <c r="E23140">
        <v>60</v>
      </c>
      <c r="F23140">
        <f t="shared" si="723"/>
        <v>1.5003014254063514E-2</v>
      </c>
      <c r="G23140">
        <f t="shared" si="724"/>
        <v>5.9261915365266108E-4</v>
      </c>
    </row>
    <row r="23141" spans="3:7" x14ac:dyDescent="0.2">
      <c r="C23141">
        <v>929.97781666914625</v>
      </c>
      <c r="D23141" s="1">
        <v>28.667000000000002</v>
      </c>
      <c r="E23141">
        <v>60</v>
      </c>
      <c r="F23141">
        <f t="shared" si="723"/>
        <v>1.4996356356108707E-2</v>
      </c>
      <c r="G23141">
        <f t="shared" si="724"/>
        <v>5.888569129022396E-4</v>
      </c>
    </row>
    <row r="23142" spans="3:7" x14ac:dyDescent="0.2">
      <c r="C23142">
        <v>930.01705000400545</v>
      </c>
      <c r="D23142" s="1">
        <v>28.667000000000002</v>
      </c>
      <c r="E23142">
        <v>60</v>
      </c>
      <c r="F23142">
        <f t="shared" si="723"/>
        <v>1.4996356356108707E-2</v>
      </c>
      <c r="G23142">
        <f t="shared" si="724"/>
        <v>5.8835707058717518E-4</v>
      </c>
    </row>
    <row r="23143" spans="3:7" x14ac:dyDescent="0.2">
      <c r="C23143">
        <v>930.05671666463218</v>
      </c>
      <c r="D23143" s="1">
        <v>28.666</v>
      </c>
      <c r="E23143">
        <v>60</v>
      </c>
      <c r="F23143">
        <f t="shared" si="723"/>
        <v>1.4994137684026694E-2</v>
      </c>
      <c r="G23143">
        <f t="shared" si="724"/>
        <v>5.9476737090262649E-4</v>
      </c>
    </row>
    <row r="23144" spans="3:7" x14ac:dyDescent="0.2">
      <c r="C23144">
        <v>930.09560000101726</v>
      </c>
      <c r="D23144" s="1">
        <v>28.664999999999999</v>
      </c>
      <c r="E23144">
        <v>60</v>
      </c>
      <c r="F23144">
        <f t="shared" si="723"/>
        <v>1.499191932549258E-2</v>
      </c>
      <c r="G23144">
        <f t="shared" si="724"/>
        <v>5.8293584219116308E-4</v>
      </c>
    </row>
    <row r="23145" spans="3:7" x14ac:dyDescent="0.2">
      <c r="C23145">
        <v>930.13498333295183</v>
      </c>
      <c r="D23145" s="1">
        <v>28.667000000000002</v>
      </c>
      <c r="E23145">
        <v>60</v>
      </c>
      <c r="F23145">
        <f t="shared" si="723"/>
        <v>1.4996356356108707E-2</v>
      </c>
      <c r="G23145">
        <f t="shared" si="724"/>
        <v>5.9060648018177447E-4</v>
      </c>
    </row>
    <row r="23146" spans="3:7" x14ac:dyDescent="0.2">
      <c r="C23146">
        <v>930.17458333174386</v>
      </c>
      <c r="D23146" s="1">
        <v>28.667999999999999</v>
      </c>
      <c r="E23146">
        <v>60</v>
      </c>
      <c r="F23146">
        <f t="shared" si="723"/>
        <v>1.4998575341780576E-2</v>
      </c>
      <c r="G23146">
        <f t="shared" si="724"/>
        <v>5.9394356541664708E-4</v>
      </c>
    </row>
    <row r="23147" spans="3:7" x14ac:dyDescent="0.2">
      <c r="C23147">
        <v>930.21416666507719</v>
      </c>
      <c r="D23147" s="1">
        <v>28.666</v>
      </c>
      <c r="E23147">
        <v>60</v>
      </c>
      <c r="F23147">
        <f t="shared" si="723"/>
        <v>1.4994137684026694E-2</v>
      </c>
      <c r="G23147">
        <f t="shared" si="724"/>
        <v>5.9351794999260965E-4</v>
      </c>
    </row>
    <row r="23148" spans="3:7" x14ac:dyDescent="0.2">
      <c r="C23148">
        <v>930.25360000133514</v>
      </c>
      <c r="D23148" s="1">
        <v>28.664999999999999</v>
      </c>
      <c r="E23148">
        <v>60</v>
      </c>
      <c r="F23148">
        <f t="shared" si="723"/>
        <v>1.499191932549258E-2</v>
      </c>
      <c r="G23148">
        <f t="shared" si="724"/>
        <v>5.9118139591431747E-4</v>
      </c>
    </row>
    <row r="23149" spans="3:7" x14ac:dyDescent="0.2">
      <c r="C23149">
        <v>930.29254999955492</v>
      </c>
      <c r="D23149" s="1">
        <v>28.667000000000002</v>
      </c>
      <c r="E23149">
        <v>60</v>
      </c>
      <c r="F23149">
        <f t="shared" si="723"/>
        <v>1.4996356356108707E-2</v>
      </c>
      <c r="G23149">
        <f t="shared" si="724"/>
        <v>5.8410805337358502E-4</v>
      </c>
    </row>
    <row r="23150" spans="3:7" x14ac:dyDescent="0.2">
      <c r="C23150">
        <v>930.3319499969482</v>
      </c>
      <c r="D23150" s="1">
        <v>28.67</v>
      </c>
      <c r="E23150">
        <v>60</v>
      </c>
      <c r="F23150">
        <f t="shared" si="723"/>
        <v>1.5003014254063514E-2</v>
      </c>
      <c r="G23150">
        <f t="shared" si="724"/>
        <v>5.9111872250137076E-4</v>
      </c>
    </row>
    <row r="23151" spans="3:7" x14ac:dyDescent="0.2">
      <c r="C23151">
        <v>930.37139999866486</v>
      </c>
      <c r="D23151" s="1">
        <v>28.667999999999999</v>
      </c>
      <c r="E23151">
        <v>60</v>
      </c>
      <c r="F23151">
        <f t="shared" si="723"/>
        <v>1.4998575341780576E-2</v>
      </c>
      <c r="G23151">
        <f t="shared" si="724"/>
        <v>5.9169382298068676E-4</v>
      </c>
    </row>
    <row r="23152" spans="3:7" x14ac:dyDescent="0.2">
      <c r="C23152">
        <v>930.41088333129881</v>
      </c>
      <c r="D23152" s="1">
        <v>28.667999999999999</v>
      </c>
      <c r="E23152">
        <v>60</v>
      </c>
      <c r="F23152">
        <f t="shared" si="723"/>
        <v>1.4998575341780576E-2</v>
      </c>
      <c r="G23152">
        <f t="shared" si="724"/>
        <v>5.921937392548743E-4</v>
      </c>
    </row>
    <row r="23153" spans="3:7" x14ac:dyDescent="0.2">
      <c r="C23153">
        <v>930.45013333161671</v>
      </c>
      <c r="D23153" s="1">
        <v>28.667000000000002</v>
      </c>
      <c r="E23153">
        <v>60</v>
      </c>
      <c r="F23153">
        <f t="shared" si="723"/>
        <v>1.4996356356108707E-2</v>
      </c>
      <c r="G23153">
        <f t="shared" si="724"/>
        <v>5.8860699174470739E-4</v>
      </c>
    </row>
    <row r="23154" spans="3:7" x14ac:dyDescent="0.2">
      <c r="C23154">
        <v>930.4894999980927</v>
      </c>
      <c r="D23154" s="1">
        <v>28.667999999999999</v>
      </c>
      <c r="E23154">
        <v>60</v>
      </c>
      <c r="F23154">
        <f t="shared" si="723"/>
        <v>1.4998575341780576E-2</v>
      </c>
      <c r="G23154">
        <f t="shared" si="724"/>
        <v>5.9044391309480654E-4</v>
      </c>
    </row>
    <row r="23155" spans="3:7" x14ac:dyDescent="0.2">
      <c r="C23155">
        <v>930.52900000413263</v>
      </c>
      <c r="D23155" s="1">
        <v>28.670999999999999</v>
      </c>
      <c r="E23155">
        <v>60</v>
      </c>
      <c r="F23155">
        <f t="shared" si="723"/>
        <v>1.5005234180758767E-2</v>
      </c>
      <c r="G23155">
        <f t="shared" si="724"/>
        <v>5.9270684077053178E-4</v>
      </c>
    </row>
    <row r="23156" spans="3:7" x14ac:dyDescent="0.2">
      <c r="C23156">
        <v>930.56783333619433</v>
      </c>
      <c r="D23156" s="1">
        <v>28.673999999999999</v>
      </c>
      <c r="E23156">
        <v>60</v>
      </c>
      <c r="F23156">
        <f t="shared" si="723"/>
        <v>1.5011895843566747E-2</v>
      </c>
      <c r="G23156">
        <f t="shared" si="724"/>
        <v>5.8296193616887203E-4</v>
      </c>
    </row>
    <row r="23157" spans="3:7" x14ac:dyDescent="0.2">
      <c r="C23157">
        <v>930.60749999682105</v>
      </c>
      <c r="D23157" s="1">
        <v>28.672000000000001</v>
      </c>
      <c r="E23157">
        <v>60</v>
      </c>
      <c r="F23157">
        <f t="shared" si="723"/>
        <v>1.5007454421213089E-2</v>
      </c>
      <c r="G23157">
        <f t="shared" si="724"/>
        <v>5.952956013972545E-4</v>
      </c>
    </row>
    <row r="23158" spans="3:7" x14ac:dyDescent="0.2">
      <c r="C23158">
        <v>930.64711666901906</v>
      </c>
      <c r="D23158" s="1">
        <v>28.670999999999999</v>
      </c>
      <c r="E23158">
        <v>60</v>
      </c>
      <c r="F23158">
        <f t="shared" si="723"/>
        <v>1.5005234180758767E-2</v>
      </c>
      <c r="G23158">
        <f t="shared" si="724"/>
        <v>5.9445744379346547E-4</v>
      </c>
    </row>
    <row r="23159" spans="3:7" x14ac:dyDescent="0.2">
      <c r="C23159">
        <v>930.68651666641233</v>
      </c>
      <c r="D23159" s="1">
        <v>28.670999999999999</v>
      </c>
      <c r="E23159">
        <v>60</v>
      </c>
      <c r="F23159">
        <f t="shared" si="723"/>
        <v>1.5005234180758767E-2</v>
      </c>
      <c r="G23159">
        <f t="shared" si="724"/>
        <v>5.9120618760737694E-4</v>
      </c>
    </row>
    <row r="23160" spans="3:7" x14ac:dyDescent="0.2">
      <c r="C23160">
        <v>930.72636667092638</v>
      </c>
      <c r="D23160" s="1">
        <v>28.675000000000001</v>
      </c>
      <c r="E23160">
        <v>60</v>
      </c>
      <c r="F23160">
        <f t="shared" si="723"/>
        <v>1.5014117025550945E-2</v>
      </c>
      <c r="G23160">
        <f t="shared" si="724"/>
        <v>5.9831263124269292E-4</v>
      </c>
    </row>
    <row r="23161" spans="3:7" x14ac:dyDescent="0.2">
      <c r="C23161">
        <v>930.76600000063581</v>
      </c>
      <c r="D23161" s="1">
        <v>28.677</v>
      </c>
      <c r="E23161">
        <v>60</v>
      </c>
      <c r="F23161">
        <f t="shared" si="723"/>
        <v>1.5018560331344601E-2</v>
      </c>
      <c r="G23161">
        <f t="shared" si="724"/>
        <v>5.9523555337317037E-4</v>
      </c>
    </row>
    <row r="23162" spans="3:7" x14ac:dyDescent="0.2">
      <c r="C23162">
        <v>930.80525000095372</v>
      </c>
      <c r="D23162" s="1">
        <v>28.673999999999999</v>
      </c>
      <c r="E23162">
        <v>60</v>
      </c>
      <c r="F23162">
        <f t="shared" si="723"/>
        <v>1.5011895843566747E-2</v>
      </c>
      <c r="G23162">
        <f t="shared" si="724"/>
        <v>5.8921691663237552E-4</v>
      </c>
    </row>
    <row r="23163" spans="3:7" x14ac:dyDescent="0.2">
      <c r="C23163">
        <v>930.84481666882834</v>
      </c>
      <c r="D23163" s="1">
        <v>28.675000000000001</v>
      </c>
      <c r="E23163">
        <v>60</v>
      </c>
      <c r="F23163">
        <f t="shared" si="723"/>
        <v>1.5014117025550945E-2</v>
      </c>
      <c r="G23163">
        <f t="shared" si="724"/>
        <v>5.9405858178070907E-4</v>
      </c>
    </row>
    <row r="23164" spans="3:7" x14ac:dyDescent="0.2">
      <c r="C23164">
        <v>930.88421666622162</v>
      </c>
      <c r="D23164" s="1">
        <v>28.675000000000001</v>
      </c>
      <c r="E23164">
        <v>60</v>
      </c>
      <c r="F23164">
        <f t="shared" si="723"/>
        <v>1.5014117025550945E-2</v>
      </c>
      <c r="G23164">
        <f t="shared" si="724"/>
        <v>5.9155617166903372E-4</v>
      </c>
    </row>
    <row r="23165" spans="3:7" x14ac:dyDescent="0.2">
      <c r="C23165">
        <v>930.92391666571302</v>
      </c>
      <c r="D23165" s="1">
        <v>28.673999999999999</v>
      </c>
      <c r="E23165">
        <v>60</v>
      </c>
      <c r="F23165">
        <f t="shared" si="723"/>
        <v>1.5011895843566747E-2</v>
      </c>
      <c r="G23165">
        <f t="shared" si="724"/>
        <v>5.959722573546099E-4</v>
      </c>
    </row>
    <row r="23166" spans="3:7" x14ac:dyDescent="0.2">
      <c r="C23166">
        <v>930.96316666603093</v>
      </c>
      <c r="D23166" s="1">
        <v>28.677</v>
      </c>
      <c r="E23166">
        <v>60</v>
      </c>
      <c r="F23166">
        <f t="shared" si="723"/>
        <v>1.5018560331344601E-2</v>
      </c>
      <c r="G23166">
        <f t="shared" si="724"/>
        <v>5.8947849777977502E-4</v>
      </c>
    </row>
    <row r="23167" spans="3:7" x14ac:dyDescent="0.2">
      <c r="C23167">
        <v>931.00215000311539</v>
      </c>
      <c r="D23167" s="1">
        <v>28.673999999999999</v>
      </c>
      <c r="E23167">
        <v>60</v>
      </c>
      <c r="F23167">
        <f t="shared" si="723"/>
        <v>1.5011895843566747E-2</v>
      </c>
      <c r="G23167">
        <f t="shared" si="724"/>
        <v>5.8521379594656485E-4</v>
      </c>
    </row>
    <row r="23168" spans="3:7" x14ac:dyDescent="0.2">
      <c r="C23168">
        <v>931.04076666831975</v>
      </c>
      <c r="D23168" s="1">
        <v>28.673999999999999</v>
      </c>
      <c r="E23168">
        <v>60</v>
      </c>
      <c r="F23168">
        <f t="shared" si="723"/>
        <v>1.5011895843566747E-2</v>
      </c>
      <c r="G23168">
        <f t="shared" si="724"/>
        <v>5.7970935587371751E-4</v>
      </c>
    </row>
    <row r="23169" spans="3:7" x14ac:dyDescent="0.2">
      <c r="C23169">
        <v>931.08028333187099</v>
      </c>
      <c r="D23169" s="1">
        <v>28.678000000000001</v>
      </c>
      <c r="E23169">
        <v>60</v>
      </c>
      <c r="F23169">
        <f t="shared" si="723"/>
        <v>1.502078245523869E-2</v>
      </c>
      <c r="G23169">
        <f t="shared" si="724"/>
        <v>5.9357120656003024E-4</v>
      </c>
    </row>
    <row r="23170" spans="3:7" x14ac:dyDescent="0.2">
      <c r="C23170">
        <v>931.11996666590369</v>
      </c>
      <c r="D23170" s="1">
        <v>28.673999999999999</v>
      </c>
      <c r="E23170">
        <v>60</v>
      </c>
      <c r="F23170">
        <f t="shared" si="723"/>
        <v>1.5011895843566747E-2</v>
      </c>
      <c r="G23170">
        <f t="shared" si="724"/>
        <v>5.9572207722439119E-4</v>
      </c>
    </row>
    <row r="23171" spans="3:7" x14ac:dyDescent="0.2">
      <c r="C23171">
        <v>931.15948333740232</v>
      </c>
      <c r="D23171" s="1">
        <v>28.673999999999999</v>
      </c>
      <c r="E23171">
        <v>60</v>
      </c>
      <c r="F23171">
        <f t="shared" ref="F23171:F23234" si="725">EXP(-13478*(1/(D23171+273.15)-1/(E23171+273.15)))</f>
        <v>1.5011895843566747E-2</v>
      </c>
      <c r="G23171">
        <f t="shared" si="724"/>
        <v>5.9322015662190163E-4</v>
      </c>
    </row>
    <row r="23172" spans="3:7" x14ac:dyDescent="0.2">
      <c r="C23172">
        <v>931.19856666723888</v>
      </c>
      <c r="D23172" s="1">
        <v>28.672999999999998</v>
      </c>
      <c r="E23172">
        <v>60</v>
      </c>
      <c r="F23172">
        <f t="shared" si="725"/>
        <v>1.5009674975468274E-2</v>
      </c>
      <c r="G23172">
        <f t="shared" ref="G23172:G23235" si="726">F23172*(C23172-C23171)</f>
        <v>5.8662807780575452E-4</v>
      </c>
    </row>
    <row r="23173" spans="3:7" x14ac:dyDescent="0.2">
      <c r="C23173">
        <v>931.23768333594001</v>
      </c>
      <c r="D23173" s="1">
        <v>28.678000000000001</v>
      </c>
      <c r="E23173">
        <v>60</v>
      </c>
      <c r="F23173">
        <f t="shared" si="725"/>
        <v>1.502078245523869E-2</v>
      </c>
      <c r="G23173">
        <f t="shared" si="726"/>
        <v>5.8756297093326383E-4</v>
      </c>
    </row>
    <row r="23174" spans="3:7" x14ac:dyDescent="0.2">
      <c r="C23174">
        <v>931.27706666787469</v>
      </c>
      <c r="D23174" s="1">
        <v>28.675000000000001</v>
      </c>
      <c r="E23174">
        <v>60</v>
      </c>
      <c r="F23174">
        <f t="shared" si="725"/>
        <v>1.5014117025550945E-2</v>
      </c>
      <c r="G23174">
        <f t="shared" si="726"/>
        <v>5.9130595452350524E-4</v>
      </c>
    </row>
    <row r="23175" spans="3:7" x14ac:dyDescent="0.2">
      <c r="C23175">
        <v>931.31614999771114</v>
      </c>
      <c r="D23175" s="1">
        <v>28.681999999999999</v>
      </c>
      <c r="E23175">
        <v>60</v>
      </c>
      <c r="F23175">
        <f t="shared" si="725"/>
        <v>1.5029674091782607E-2</v>
      </c>
      <c r="G23175">
        <f t="shared" si="726"/>
        <v>5.8740970986339864E-4</v>
      </c>
    </row>
    <row r="23176" spans="3:7" x14ac:dyDescent="0.2">
      <c r="C23176">
        <v>931.3555999994278</v>
      </c>
      <c r="D23176" s="1">
        <v>28.678000000000001</v>
      </c>
      <c r="E23176">
        <v>60</v>
      </c>
      <c r="F23176">
        <f t="shared" si="725"/>
        <v>1.502078245523869E-2</v>
      </c>
      <c r="G23176">
        <f t="shared" si="726"/>
        <v>5.9256989364473139E-4</v>
      </c>
    </row>
    <row r="23177" spans="3:7" x14ac:dyDescent="0.2">
      <c r="C23177">
        <v>931.39518333276112</v>
      </c>
      <c r="D23177" s="1">
        <v>28.681000000000001</v>
      </c>
      <c r="E23177">
        <v>60</v>
      </c>
      <c r="F23177">
        <f t="shared" si="725"/>
        <v>1.5027450711416855E-2</v>
      </c>
      <c r="G23177">
        <f t="shared" si="726"/>
        <v>5.9483659066013664E-4</v>
      </c>
    </row>
    <row r="23178" spans="3:7" x14ac:dyDescent="0.2">
      <c r="C23178">
        <v>931.4341333309809</v>
      </c>
      <c r="D23178" s="1">
        <v>28.677</v>
      </c>
      <c r="E23178">
        <v>60</v>
      </c>
      <c r="F23178">
        <f t="shared" si="725"/>
        <v>1.5018560331344601E-2</v>
      </c>
      <c r="G23178">
        <f t="shared" si="726"/>
        <v>5.8497289816949506E-4</v>
      </c>
    </row>
    <row r="23179" spans="3:7" x14ac:dyDescent="0.2">
      <c r="C23179">
        <v>931.47359999815626</v>
      </c>
      <c r="D23179" s="1">
        <v>28.677</v>
      </c>
      <c r="E23179">
        <v>60</v>
      </c>
      <c r="F23179">
        <f t="shared" si="725"/>
        <v>1.5018560331344601E-2</v>
      </c>
      <c r="G23179">
        <f t="shared" si="726"/>
        <v>5.9273252205025947E-4</v>
      </c>
    </row>
    <row r="23180" spans="3:7" x14ac:dyDescent="0.2">
      <c r="C23180">
        <v>931.51306666533151</v>
      </c>
      <c r="D23180" s="1">
        <v>28.68</v>
      </c>
      <c r="E23180">
        <v>60</v>
      </c>
      <c r="F23180">
        <f t="shared" si="725"/>
        <v>1.5025227645232625E-2</v>
      </c>
      <c r="G23180">
        <f t="shared" si="726"/>
        <v>5.9299565870672363E-4</v>
      </c>
    </row>
    <row r="23181" spans="3:7" x14ac:dyDescent="0.2">
      <c r="C23181">
        <v>931.55276666482291</v>
      </c>
      <c r="D23181" s="1">
        <v>28.677</v>
      </c>
      <c r="E23181">
        <v>60</v>
      </c>
      <c r="F23181">
        <f t="shared" si="725"/>
        <v>1.5018560331344601E-2</v>
      </c>
      <c r="G23181">
        <f t="shared" si="726"/>
        <v>5.962368375160012E-4</v>
      </c>
    </row>
    <row r="23182" spans="3:7" x14ac:dyDescent="0.2">
      <c r="C23182">
        <v>931.59206666946409</v>
      </c>
      <c r="D23182" s="1">
        <v>28.681000000000001</v>
      </c>
      <c r="E23182">
        <v>60</v>
      </c>
      <c r="F23182">
        <f t="shared" si="725"/>
        <v>1.5027450711416855E-2</v>
      </c>
      <c r="G23182">
        <f t="shared" si="726"/>
        <v>5.905788827037427E-4</v>
      </c>
    </row>
    <row r="23183" spans="3:7" x14ac:dyDescent="0.2">
      <c r="C23183">
        <v>931.63065000375116</v>
      </c>
      <c r="D23183" s="1">
        <v>28.683</v>
      </c>
      <c r="E23183">
        <v>60</v>
      </c>
      <c r="F23183">
        <f t="shared" si="725"/>
        <v>1.5031897786371708E-2</v>
      </c>
      <c r="G23183">
        <f t="shared" si="726"/>
        <v>5.7998073726062138E-4</v>
      </c>
    </row>
    <row r="23184" spans="3:7" x14ac:dyDescent="0.2">
      <c r="C23184">
        <v>931.66999999682105</v>
      </c>
      <c r="D23184" s="1">
        <v>28.68</v>
      </c>
      <c r="E23184">
        <v>60</v>
      </c>
      <c r="F23184">
        <f t="shared" si="725"/>
        <v>1.5025227645232625E-2</v>
      </c>
      <c r="G23184">
        <f t="shared" si="726"/>
        <v>5.9124260371343608E-4</v>
      </c>
    </row>
    <row r="23185" spans="3:7" x14ac:dyDescent="0.2">
      <c r="C23185">
        <v>931.7094166676203</v>
      </c>
      <c r="D23185" s="1">
        <v>28.678000000000001</v>
      </c>
      <c r="E23185">
        <v>60</v>
      </c>
      <c r="F23185">
        <f t="shared" si="725"/>
        <v>1.502078245523869E-2</v>
      </c>
      <c r="G23185">
        <f t="shared" si="726"/>
        <v>5.9206923718537429E-4</v>
      </c>
    </row>
    <row r="23186" spans="3:7" x14ac:dyDescent="0.2">
      <c r="C23186">
        <v>931.74903333187103</v>
      </c>
      <c r="D23186" s="1">
        <v>28.678000000000001</v>
      </c>
      <c r="E23186">
        <v>60</v>
      </c>
      <c r="F23186">
        <f t="shared" si="725"/>
        <v>1.502078245523869E-2</v>
      </c>
      <c r="G23186">
        <f t="shared" si="726"/>
        <v>5.9507329531244138E-4</v>
      </c>
    </row>
    <row r="23187" spans="3:7" x14ac:dyDescent="0.2">
      <c r="C23187">
        <v>931.78856666882837</v>
      </c>
      <c r="D23187" s="1">
        <v>28.68</v>
      </c>
      <c r="E23187">
        <v>60</v>
      </c>
      <c r="F23187">
        <f t="shared" si="725"/>
        <v>1.5025227645232625E-2</v>
      </c>
      <c r="G23187">
        <f t="shared" si="726"/>
        <v>5.939973873596259E-4</v>
      </c>
    </row>
    <row r="23188" spans="3:7" x14ac:dyDescent="0.2">
      <c r="C23188">
        <v>931.82799999713893</v>
      </c>
      <c r="D23188" s="1">
        <v>28.684000000000001</v>
      </c>
      <c r="E23188">
        <v>60</v>
      </c>
      <c r="F23188">
        <f t="shared" si="725"/>
        <v>1.5034121795226747E-2</v>
      </c>
      <c r="G23188">
        <f t="shared" si="726"/>
        <v>5.9284546061220066E-4</v>
      </c>
    </row>
    <row r="23189" spans="3:7" x14ac:dyDescent="0.2">
      <c r="C23189">
        <v>931.86693332990012</v>
      </c>
      <c r="D23189" s="1">
        <v>28.681000000000001</v>
      </c>
      <c r="E23189">
        <v>60</v>
      </c>
      <c r="F23189">
        <f t="shared" si="725"/>
        <v>1.5027450711416855E-2</v>
      </c>
      <c r="G23189">
        <f t="shared" si="726"/>
        <v>5.850687390999645E-4</v>
      </c>
    </row>
    <row r="23190" spans="3:7" x14ac:dyDescent="0.2">
      <c r="C23190">
        <v>931.90590000152588</v>
      </c>
      <c r="D23190" s="1">
        <v>28.677</v>
      </c>
      <c r="E23190">
        <v>60</v>
      </c>
      <c r="F23190">
        <f t="shared" si="725"/>
        <v>1.5018560331344601E-2</v>
      </c>
      <c r="G23190">
        <f t="shared" si="726"/>
        <v>5.8522330872313967E-4</v>
      </c>
    </row>
    <row r="23191" spans="3:7" x14ac:dyDescent="0.2">
      <c r="C23191">
        <v>931.94526666800186</v>
      </c>
      <c r="D23191" s="1">
        <v>28.678000000000001</v>
      </c>
      <c r="E23191">
        <v>60</v>
      </c>
      <c r="F23191">
        <f t="shared" si="725"/>
        <v>1.502078245523869E-2</v>
      </c>
      <c r="G23191">
        <f t="shared" si="726"/>
        <v>5.9131813312370647E-4</v>
      </c>
    </row>
    <row r="23192" spans="3:7" x14ac:dyDescent="0.2">
      <c r="C23192">
        <v>931.98479999701181</v>
      </c>
      <c r="D23192" s="1">
        <v>28.678999999999998</v>
      </c>
      <c r="E23192">
        <v>60</v>
      </c>
      <c r="F23192">
        <f t="shared" si="725"/>
        <v>1.5023004893187156E-2</v>
      </c>
      <c r="G23192">
        <f t="shared" si="726"/>
        <v>5.9390939516032969E-4</v>
      </c>
    </row>
    <row r="23193" spans="3:7" x14ac:dyDescent="0.2">
      <c r="C23193">
        <v>932.02413333257039</v>
      </c>
      <c r="D23193" s="1">
        <v>28.681000000000001</v>
      </c>
      <c r="E23193">
        <v>60</v>
      </c>
      <c r="F23193">
        <f t="shared" si="725"/>
        <v>1.5027450711416855E-2</v>
      </c>
      <c r="G23193">
        <f t="shared" si="726"/>
        <v>5.9107976142219569E-4</v>
      </c>
    </row>
    <row r="23194" spans="3:7" x14ac:dyDescent="0.2">
      <c r="C23194">
        <v>932.06396666367846</v>
      </c>
      <c r="D23194" s="1">
        <v>28.681000000000001</v>
      </c>
      <c r="E23194">
        <v>60</v>
      </c>
      <c r="F23194">
        <f t="shared" si="725"/>
        <v>1.5027450711416855E-2</v>
      </c>
      <c r="G23194">
        <f t="shared" si="726"/>
        <v>5.9859341989807759E-4</v>
      </c>
    </row>
    <row r="23195" spans="3:7" x14ac:dyDescent="0.2">
      <c r="C23195">
        <v>932.10316666762037</v>
      </c>
      <c r="D23195" s="1">
        <v>28.678999999999998</v>
      </c>
      <c r="E23195">
        <v>60</v>
      </c>
      <c r="F23195">
        <f t="shared" si="725"/>
        <v>1.5023004893187156E-2</v>
      </c>
      <c r="G23195">
        <f t="shared" si="726"/>
        <v>5.8890185103233691E-4</v>
      </c>
    </row>
    <row r="23196" spans="3:7" x14ac:dyDescent="0.2">
      <c r="C23196">
        <v>932.14288333257036</v>
      </c>
      <c r="D23196" s="1">
        <v>28.684999999999999</v>
      </c>
      <c r="E23196">
        <v>60</v>
      </c>
      <c r="F23196">
        <f t="shared" si="725"/>
        <v>1.5036346118389856E-2</v>
      </c>
      <c r="G23196">
        <f t="shared" si="726"/>
        <v>5.9719352085620668E-4</v>
      </c>
    </row>
    <row r="23197" spans="3:7" x14ac:dyDescent="0.2">
      <c r="C23197">
        <v>932.18246666590369</v>
      </c>
      <c r="D23197" s="1">
        <v>28.692</v>
      </c>
      <c r="E23197">
        <v>60</v>
      </c>
      <c r="F23197">
        <f t="shared" si="725"/>
        <v>1.5051925184711499E-2</v>
      </c>
      <c r="G23197">
        <f t="shared" si="726"/>
        <v>5.9580537189471612E-4</v>
      </c>
    </row>
    <row r="23198" spans="3:7" x14ac:dyDescent="0.2">
      <c r="C23198">
        <v>932.2213166634242</v>
      </c>
      <c r="D23198" s="1">
        <v>28.68</v>
      </c>
      <c r="E23198">
        <v>60</v>
      </c>
      <c r="F23198">
        <f t="shared" si="725"/>
        <v>1.5025227645232625E-2</v>
      </c>
      <c r="G23198">
        <f t="shared" si="726"/>
        <v>5.837300567624607E-4</v>
      </c>
    </row>
    <row r="23199" spans="3:7" x14ac:dyDescent="0.2">
      <c r="C23199">
        <v>932.26086666584013</v>
      </c>
      <c r="D23199" s="1">
        <v>28.683</v>
      </c>
      <c r="E23199">
        <v>60</v>
      </c>
      <c r="F23199">
        <f t="shared" si="725"/>
        <v>1.5031897786371708E-2</v>
      </c>
      <c r="G23199">
        <f t="shared" si="726"/>
        <v>5.9451159376689182E-4</v>
      </c>
    </row>
    <row r="23200" spans="3:7" x14ac:dyDescent="0.2">
      <c r="C23200">
        <v>932.29968333244324</v>
      </c>
      <c r="D23200" s="1">
        <v>28.681000000000001</v>
      </c>
      <c r="E23200">
        <v>60</v>
      </c>
      <c r="F23200">
        <f t="shared" si="725"/>
        <v>1.5027450711416855E-2</v>
      </c>
      <c r="G23200">
        <f t="shared" si="726"/>
        <v>5.8331554415975301E-4</v>
      </c>
    </row>
    <row r="23201" spans="3:7" x14ac:dyDescent="0.2">
      <c r="C23201">
        <v>932.3386833349864</v>
      </c>
      <c r="D23201" s="1">
        <v>28.684000000000001</v>
      </c>
      <c r="E23201">
        <v>60</v>
      </c>
      <c r="F23201">
        <f t="shared" si="725"/>
        <v>1.5034121795226747E-2</v>
      </c>
      <c r="G23201">
        <f t="shared" si="726"/>
        <v>5.8633078824804781E-4</v>
      </c>
    </row>
    <row r="23202" spans="3:7" x14ac:dyDescent="0.2">
      <c r="C23202">
        <v>932.37813333670294</v>
      </c>
      <c r="D23202" s="1">
        <v>28.684999999999999</v>
      </c>
      <c r="E23202">
        <v>60</v>
      </c>
      <c r="F23202">
        <f t="shared" si="725"/>
        <v>1.5036346118389856E-2</v>
      </c>
      <c r="G23202">
        <f t="shared" si="726"/>
        <v>5.9318388018105299E-4</v>
      </c>
    </row>
    <row r="23203" spans="3:7" x14ac:dyDescent="0.2">
      <c r="C23203">
        <v>932.41754999955492</v>
      </c>
      <c r="D23203" s="1">
        <v>28.683</v>
      </c>
      <c r="E23203">
        <v>60</v>
      </c>
      <c r="F23203">
        <f t="shared" si="725"/>
        <v>1.5031897786371708E-2</v>
      </c>
      <c r="G23203">
        <f t="shared" si="726"/>
        <v>5.9250724707079268E-4</v>
      </c>
    </row>
    <row r="23204" spans="3:7" x14ac:dyDescent="0.2">
      <c r="C23204">
        <v>932.45656666755679</v>
      </c>
      <c r="D23204" s="1">
        <v>28.684000000000001</v>
      </c>
      <c r="E23204">
        <v>60</v>
      </c>
      <c r="F23204">
        <f t="shared" si="725"/>
        <v>1.5034121795226747E-2</v>
      </c>
      <c r="G23204">
        <f t="shared" si="726"/>
        <v>5.8658133878394597E-4</v>
      </c>
    </row>
    <row r="23205" spans="3:7" x14ac:dyDescent="0.2">
      <c r="C23205">
        <v>932.49568333625791</v>
      </c>
      <c r="D23205" s="1">
        <v>28.686</v>
      </c>
      <c r="E23205">
        <v>60</v>
      </c>
      <c r="F23205">
        <f t="shared" si="725"/>
        <v>1.5038570755903272E-2</v>
      </c>
      <c r="G23205">
        <f t="shared" si="726"/>
        <v>5.8825878999711626E-4</v>
      </c>
    </row>
    <row r="23206" spans="3:7" x14ac:dyDescent="0.2">
      <c r="C23206">
        <v>932.53450000286102</v>
      </c>
      <c r="D23206" s="1">
        <v>28.689</v>
      </c>
      <c r="E23206">
        <v>60</v>
      </c>
      <c r="F23206">
        <f t="shared" si="725"/>
        <v>1.5045246554969242E-2</v>
      </c>
      <c r="G23206">
        <f t="shared" si="726"/>
        <v>5.8400631948584715E-4</v>
      </c>
    </row>
    <row r="23207" spans="3:7" x14ac:dyDescent="0.2">
      <c r="C23207">
        <v>932.5738833347956</v>
      </c>
      <c r="D23207" s="1">
        <v>28.684999999999999</v>
      </c>
      <c r="E23207">
        <v>60</v>
      </c>
      <c r="F23207">
        <f t="shared" si="725"/>
        <v>1.5036346118389856E-2</v>
      </c>
      <c r="G23207">
        <f t="shared" si="726"/>
        <v>5.9218141026367763E-4</v>
      </c>
    </row>
    <row r="23208" spans="3:7" x14ac:dyDescent="0.2">
      <c r="C23208">
        <v>932.61318333148961</v>
      </c>
      <c r="D23208" s="1">
        <v>28.683</v>
      </c>
      <c r="E23208">
        <v>60</v>
      </c>
      <c r="F23208">
        <f t="shared" si="725"/>
        <v>1.5031897786371708E-2</v>
      </c>
      <c r="G23208">
        <f t="shared" si="726"/>
        <v>5.9075353330914052E-4</v>
      </c>
    </row>
    <row r="23209" spans="3:7" x14ac:dyDescent="0.2">
      <c r="C23209">
        <v>932.65251666704819</v>
      </c>
      <c r="D23209" s="1">
        <v>28.684000000000001</v>
      </c>
      <c r="E23209">
        <v>60</v>
      </c>
      <c r="F23209">
        <f t="shared" si="725"/>
        <v>1.5034121795226747E-2</v>
      </c>
      <c r="G23209">
        <f t="shared" si="726"/>
        <v>5.9134215740022959E-4</v>
      </c>
    </row>
    <row r="23210" spans="3:7" x14ac:dyDescent="0.2">
      <c r="C23210">
        <v>932.69186666806536</v>
      </c>
      <c r="D23210" s="1">
        <v>28.683</v>
      </c>
      <c r="E23210">
        <v>60</v>
      </c>
      <c r="F23210">
        <f t="shared" si="725"/>
        <v>1.5031897786371708E-2</v>
      </c>
      <c r="G23210">
        <f t="shared" si="726"/>
        <v>5.9150519318371066E-4</v>
      </c>
    </row>
    <row r="23211" spans="3:7" x14ac:dyDescent="0.2">
      <c r="C23211">
        <v>932.73110000292456</v>
      </c>
      <c r="D23211" s="1">
        <v>28.687000000000001</v>
      </c>
      <c r="E23211">
        <v>60</v>
      </c>
      <c r="F23211">
        <f t="shared" si="725"/>
        <v>1.5040795707809555E-2</v>
      </c>
      <c r="G23211">
        <f t="shared" si="726"/>
        <v>5.9010057455338044E-4</v>
      </c>
    </row>
    <row r="23212" spans="3:7" x14ac:dyDescent="0.2">
      <c r="C23212">
        <v>932.77054999669394</v>
      </c>
      <c r="D23212" s="1">
        <v>28.683</v>
      </c>
      <c r="E23212">
        <v>60</v>
      </c>
      <c r="F23212">
        <f t="shared" si="725"/>
        <v>1.5031897786371708E-2</v>
      </c>
      <c r="G23212">
        <f t="shared" si="726"/>
        <v>5.930082740143337E-4</v>
      </c>
    </row>
    <row r="23213" spans="3:7" x14ac:dyDescent="0.2">
      <c r="C23213">
        <v>932.80970000425975</v>
      </c>
      <c r="D23213" s="1">
        <v>28.683</v>
      </c>
      <c r="E23213">
        <v>60</v>
      </c>
      <c r="F23213">
        <f t="shared" si="725"/>
        <v>1.5031897786371708E-2</v>
      </c>
      <c r="G23213">
        <f t="shared" si="726"/>
        <v>5.8849891206491493E-4</v>
      </c>
    </row>
    <row r="23214" spans="3:7" x14ac:dyDescent="0.2">
      <c r="C23214">
        <v>932.84861666361496</v>
      </c>
      <c r="D23214" s="1">
        <v>28.687999999999999</v>
      </c>
      <c r="E23214">
        <v>60</v>
      </c>
      <c r="F23214">
        <f t="shared" si="725"/>
        <v>1.5043020974150724E-2</v>
      </c>
      <c r="G23214">
        <f t="shared" si="726"/>
        <v>5.8542412292428877E-4</v>
      </c>
    </row>
    <row r="23215" spans="3:7" x14ac:dyDescent="0.2">
      <c r="C23215">
        <v>932.88790000279744</v>
      </c>
      <c r="D23215" s="1">
        <v>28.684000000000001</v>
      </c>
      <c r="E23215">
        <v>60</v>
      </c>
      <c r="F23215">
        <f t="shared" si="725"/>
        <v>1.5034121795226747E-2</v>
      </c>
      <c r="G23215">
        <f t="shared" si="726"/>
        <v>5.9059050579253491E-4</v>
      </c>
    </row>
    <row r="23216" spans="3:7" x14ac:dyDescent="0.2">
      <c r="C23216">
        <v>932.92751666704817</v>
      </c>
      <c r="D23216" s="1">
        <v>28.684000000000001</v>
      </c>
      <c r="E23216">
        <v>60</v>
      </c>
      <c r="F23216">
        <f t="shared" si="725"/>
        <v>1.5034121795226747E-2</v>
      </c>
      <c r="G23216">
        <f t="shared" si="726"/>
        <v>5.9560175546607454E-4</v>
      </c>
    </row>
    <row r="23217" spans="3:7" x14ac:dyDescent="0.2">
      <c r="C23217">
        <v>932.96710000038149</v>
      </c>
      <c r="D23217" s="1">
        <v>28.687000000000001</v>
      </c>
      <c r="E23217">
        <v>60</v>
      </c>
      <c r="F23217">
        <f t="shared" si="725"/>
        <v>1.5040795707809555E-2</v>
      </c>
      <c r="G23217">
        <f t="shared" si="726"/>
        <v>5.9536483010068093E-4</v>
      </c>
    </row>
    <row r="23218" spans="3:7" x14ac:dyDescent="0.2">
      <c r="C23218">
        <v>933.00648333231607</v>
      </c>
      <c r="D23218" s="1">
        <v>28.684999999999999</v>
      </c>
      <c r="E23218">
        <v>60</v>
      </c>
      <c r="F23218">
        <f t="shared" si="725"/>
        <v>1.5036346118389856E-2</v>
      </c>
      <c r="G23218">
        <f t="shared" si="726"/>
        <v>5.9218141026367763E-4</v>
      </c>
    </row>
    <row r="23219" spans="3:7" x14ac:dyDescent="0.2">
      <c r="C23219">
        <v>933.0460166692734</v>
      </c>
      <c r="D23219" s="1">
        <v>28.684999999999999</v>
      </c>
      <c r="E23219">
        <v>60</v>
      </c>
      <c r="F23219">
        <f t="shared" si="725"/>
        <v>1.5036346118389856E-2</v>
      </c>
      <c r="G23219">
        <f t="shared" si="726"/>
        <v>5.9443693770540177E-4</v>
      </c>
    </row>
    <row r="23220" spans="3:7" x14ac:dyDescent="0.2">
      <c r="C23220">
        <v>933.08499999841058</v>
      </c>
      <c r="D23220" s="1">
        <v>28.690999999999999</v>
      </c>
      <c r="E23220">
        <v>60</v>
      </c>
      <c r="F23220">
        <f t="shared" si="725"/>
        <v>1.5049698660207158E-2</v>
      </c>
      <c r="G23220">
        <f t="shared" si="726"/>
        <v>5.8668735628625507E-4</v>
      </c>
    </row>
    <row r="23221" spans="3:7" x14ac:dyDescent="0.2">
      <c r="C23221">
        <v>933.12473333676655</v>
      </c>
      <c r="D23221" s="1">
        <v>28.689</v>
      </c>
      <c r="E23221">
        <v>60</v>
      </c>
      <c r="F23221">
        <f t="shared" si="725"/>
        <v>1.5045246554969242E-2</v>
      </c>
      <c r="G23221">
        <f t="shared" si="726"/>
        <v>5.9779787201762386E-4</v>
      </c>
    </row>
    <row r="23222" spans="3:7" x14ac:dyDescent="0.2">
      <c r="C23222">
        <v>933.16418333053593</v>
      </c>
      <c r="D23222" s="1">
        <v>28.687000000000001</v>
      </c>
      <c r="E23222">
        <v>60</v>
      </c>
      <c r="F23222">
        <f t="shared" si="725"/>
        <v>1.5040795707809555E-2</v>
      </c>
      <c r="G23222">
        <f t="shared" si="726"/>
        <v>5.9335929695961717E-4</v>
      </c>
    </row>
    <row r="23223" spans="3:7" x14ac:dyDescent="0.2">
      <c r="C23223">
        <v>933.20393333435061</v>
      </c>
      <c r="D23223" s="1">
        <v>28.689</v>
      </c>
      <c r="E23223">
        <v>60</v>
      </c>
      <c r="F23223">
        <f t="shared" si="725"/>
        <v>1.5045246554969242E-2</v>
      </c>
      <c r="G23223">
        <f t="shared" si="726"/>
        <v>5.980486079527462E-4</v>
      </c>
    </row>
    <row r="23224" spans="3:7" x14ac:dyDescent="0.2">
      <c r="C23224">
        <v>933.24351666768393</v>
      </c>
      <c r="D23224" s="1">
        <v>28.69</v>
      </c>
      <c r="E23224">
        <v>60</v>
      </c>
      <c r="F23224">
        <f t="shared" si="725"/>
        <v>1.504747245030722E-2</v>
      </c>
      <c r="G23224">
        <f t="shared" si="726"/>
        <v>5.9562911782454675E-4</v>
      </c>
    </row>
    <row r="23225" spans="3:7" x14ac:dyDescent="0.2">
      <c r="C23225">
        <v>933.28320000171664</v>
      </c>
      <c r="D23225" s="1">
        <v>28.69</v>
      </c>
      <c r="E23225">
        <v>60</v>
      </c>
      <c r="F23225">
        <f t="shared" si="725"/>
        <v>1.504747245030722E-2</v>
      </c>
      <c r="G23225">
        <f t="shared" si="726"/>
        <v>5.9713387559342341E-4</v>
      </c>
    </row>
    <row r="23226" spans="3:7" x14ac:dyDescent="0.2">
      <c r="C23226">
        <v>933.32255000273392</v>
      </c>
      <c r="D23226" s="1">
        <v>28.687000000000001</v>
      </c>
      <c r="E23226">
        <v>60</v>
      </c>
      <c r="F23226">
        <f t="shared" si="725"/>
        <v>1.5040795707809555E-2</v>
      </c>
      <c r="G23226">
        <f t="shared" si="726"/>
        <v>5.918553264030506E-4</v>
      </c>
    </row>
    <row r="23227" spans="3:7" x14ac:dyDescent="0.2">
      <c r="C23227">
        <v>933.36225000222521</v>
      </c>
      <c r="D23227" s="1">
        <v>28.69</v>
      </c>
      <c r="E23227">
        <v>60</v>
      </c>
      <c r="F23227">
        <f t="shared" si="725"/>
        <v>1.504747245030722E-2</v>
      </c>
      <c r="G23227">
        <f t="shared" si="726"/>
        <v>5.9738464862240184E-4</v>
      </c>
    </row>
    <row r="23228" spans="3:7" x14ac:dyDescent="0.2">
      <c r="C23228">
        <v>933.4011666695277</v>
      </c>
      <c r="D23228" s="1">
        <v>28.69</v>
      </c>
      <c r="E23228">
        <v>60</v>
      </c>
      <c r="F23228">
        <f t="shared" si="725"/>
        <v>1.504747245030722E-2</v>
      </c>
      <c r="G23228">
        <f t="shared" si="726"/>
        <v>5.8559747909195153E-4</v>
      </c>
    </row>
    <row r="23229" spans="3:7" x14ac:dyDescent="0.2">
      <c r="C23229">
        <v>933.44030000368753</v>
      </c>
      <c r="D23229" s="1">
        <v>28.692</v>
      </c>
      <c r="E23229">
        <v>60</v>
      </c>
      <c r="F23229">
        <f t="shared" si="725"/>
        <v>1.5051925184711499E-2</v>
      </c>
      <c r="G23229">
        <f t="shared" si="726"/>
        <v>5.8903201800205099E-4</v>
      </c>
    </row>
    <row r="23230" spans="3:7" x14ac:dyDescent="0.2">
      <c r="C23230">
        <v>933.47964999675753</v>
      </c>
      <c r="D23230" s="1">
        <v>28.690999999999999</v>
      </c>
      <c r="E23230">
        <v>60</v>
      </c>
      <c r="F23230">
        <f t="shared" si="725"/>
        <v>1.5049698660207158E-2</v>
      </c>
      <c r="G23230">
        <f t="shared" si="726"/>
        <v>5.9220553798480812E-4</v>
      </c>
    </row>
    <row r="23231" spans="3:7" x14ac:dyDescent="0.2">
      <c r="C23231">
        <v>933.51864999930069</v>
      </c>
      <c r="D23231" s="1">
        <v>28.690999999999999</v>
      </c>
      <c r="E23231">
        <v>60</v>
      </c>
      <c r="F23231">
        <f t="shared" si="725"/>
        <v>1.5049698660207158E-2</v>
      </c>
      <c r="G23231">
        <f t="shared" si="726"/>
        <v>5.8693828602189829E-4</v>
      </c>
    </row>
    <row r="23232" spans="3:7" x14ac:dyDescent="0.2">
      <c r="C23232">
        <v>933.55776666800182</v>
      </c>
      <c r="D23232" s="1">
        <v>28.693000000000001</v>
      </c>
      <c r="E23232">
        <v>60</v>
      </c>
      <c r="F23232">
        <f t="shared" si="725"/>
        <v>1.5054152023862247E-2</v>
      </c>
      <c r="G23232">
        <f t="shared" si="726"/>
        <v>5.8886827729381095E-4</v>
      </c>
    </row>
    <row r="23233" spans="3:7" x14ac:dyDescent="0.2">
      <c r="C23233">
        <v>933.59741667111712</v>
      </c>
      <c r="D23233" s="1">
        <v>28.69</v>
      </c>
      <c r="E23233">
        <v>60</v>
      </c>
      <c r="F23233">
        <f t="shared" si="725"/>
        <v>1.504747245030722E-2</v>
      </c>
      <c r="G23233">
        <f t="shared" si="726"/>
        <v>5.9663232953204514E-4</v>
      </c>
    </row>
    <row r="23234" spans="3:7" x14ac:dyDescent="0.2">
      <c r="C23234">
        <v>933.63698333104446</v>
      </c>
      <c r="D23234" s="1">
        <v>28.696000000000002</v>
      </c>
      <c r="E23234">
        <v>60</v>
      </c>
      <c r="F23234">
        <f t="shared" si="725"/>
        <v>1.5060834429617328E-2</v>
      </c>
      <c r="G23234">
        <f t="shared" si="726"/>
        <v>5.9590691409872423E-4</v>
      </c>
    </row>
    <row r="23235" spans="3:7" x14ac:dyDescent="0.2">
      <c r="C23235">
        <v>933.67661666870117</v>
      </c>
      <c r="D23235" s="1">
        <v>28.696000000000002</v>
      </c>
      <c r="E23235">
        <v>60</v>
      </c>
      <c r="F23235">
        <f t="shared" ref="F23235:F23298" si="727">EXP(-13478*(1/(D23235+273.15)-1/(E23235+273.15)))</f>
        <v>1.5060834429617328E-2</v>
      </c>
      <c r="G23235">
        <f t="shared" si="726"/>
        <v>5.9691113634082621E-4</v>
      </c>
    </row>
    <row r="23236" spans="3:7" x14ac:dyDescent="0.2">
      <c r="C23236">
        <v>933.71614999771123</v>
      </c>
      <c r="D23236" s="1">
        <v>28.693999999999999</v>
      </c>
      <c r="E23236">
        <v>60</v>
      </c>
      <c r="F23236">
        <f t="shared" si="727"/>
        <v>1.5056379177701933E-2</v>
      </c>
      <c r="G23236">
        <f t="shared" ref="G23236:G23299" si="728">F23236*(C23236-C23235)</f>
        <v>5.9522879173223549E-4</v>
      </c>
    </row>
    <row r="23237" spans="3:7" x14ac:dyDescent="0.2">
      <c r="C23237">
        <v>933.75518333117168</v>
      </c>
      <c r="D23237" s="1">
        <v>28.693000000000001</v>
      </c>
      <c r="E23237">
        <v>60</v>
      </c>
      <c r="F23237">
        <f t="shared" si="727"/>
        <v>1.5054152023862247E-2</v>
      </c>
      <c r="G23237">
        <f t="shared" si="728"/>
        <v>5.8761373591175359E-4</v>
      </c>
    </row>
    <row r="23238" spans="3:7" x14ac:dyDescent="0.2">
      <c r="C23238">
        <v>933.79415000279744</v>
      </c>
      <c r="D23238" s="1">
        <v>28.692</v>
      </c>
      <c r="E23238">
        <v>60</v>
      </c>
      <c r="F23238">
        <f t="shared" si="727"/>
        <v>1.5051925184711499E-2</v>
      </c>
      <c r="G23238">
        <f t="shared" si="728"/>
        <v>5.8652342600812909E-4</v>
      </c>
    </row>
    <row r="23239" spans="3:7" x14ac:dyDescent="0.2">
      <c r="C23239">
        <v>933.83385000228884</v>
      </c>
      <c r="D23239" s="1">
        <v>28.696000000000002</v>
      </c>
      <c r="E23239">
        <v>60</v>
      </c>
      <c r="F23239">
        <f t="shared" si="727"/>
        <v>1.5060834429617328E-2</v>
      </c>
      <c r="G23239">
        <f t="shared" si="728"/>
        <v>5.9791511919592795E-4</v>
      </c>
    </row>
    <row r="23240" spans="3:7" x14ac:dyDescent="0.2">
      <c r="C23240">
        <v>933.87353333632154</v>
      </c>
      <c r="D23240" s="1">
        <v>28.702999999999999</v>
      </c>
      <c r="E23240">
        <v>60</v>
      </c>
      <c r="F23240">
        <f t="shared" si="727"/>
        <v>1.5076437730246282E-2</v>
      </c>
      <c r="G23240">
        <f t="shared" si="728"/>
        <v>5.9828331447259599E-4</v>
      </c>
    </row>
    <row r="23241" spans="3:7" x14ac:dyDescent="0.2">
      <c r="C23241">
        <v>933.91290000279741</v>
      </c>
      <c r="D23241" s="1">
        <v>28.695</v>
      </c>
      <c r="E23241">
        <v>60</v>
      </c>
      <c r="F23241">
        <f t="shared" si="727"/>
        <v>1.5058606646272829E-2</v>
      </c>
      <c r="G23241">
        <f t="shared" si="728"/>
        <v>5.9280714543515935E-4</v>
      </c>
    </row>
    <row r="23242" spans="3:7" x14ac:dyDescent="0.2">
      <c r="C23242">
        <v>933.9523499965668</v>
      </c>
      <c r="D23242" s="1">
        <v>28.704000000000001</v>
      </c>
      <c r="E23242">
        <v>60</v>
      </c>
      <c r="F23242">
        <f t="shared" si="727"/>
        <v>1.5078668033304364E-2</v>
      </c>
      <c r="G23242">
        <f t="shared" si="728"/>
        <v>5.9485335996441939E-4</v>
      </c>
    </row>
    <row r="23243" spans="3:7" x14ac:dyDescent="0.2">
      <c r="C23243">
        <v>933.99165000120797</v>
      </c>
      <c r="D23243" s="1">
        <v>28.696000000000002</v>
      </c>
      <c r="E23243">
        <v>60</v>
      </c>
      <c r="F23243">
        <f t="shared" si="727"/>
        <v>1.5060834429617328E-2</v>
      </c>
      <c r="G23243">
        <f t="shared" si="728"/>
        <v>5.9189086298396107E-4</v>
      </c>
    </row>
    <row r="23244" spans="3:7" x14ac:dyDescent="0.2">
      <c r="C23244">
        <v>934.03130000432327</v>
      </c>
      <c r="D23244" s="1">
        <v>28.693000000000001</v>
      </c>
      <c r="E23244">
        <v>60</v>
      </c>
      <c r="F23244">
        <f t="shared" si="727"/>
        <v>1.5054152023862247E-2</v>
      </c>
      <c r="G23244">
        <f t="shared" si="728"/>
        <v>5.9689717464431083E-4</v>
      </c>
    </row>
    <row r="23245" spans="3:7" x14ac:dyDescent="0.2">
      <c r="C23245">
        <v>934.07031666437786</v>
      </c>
      <c r="D23245" s="1">
        <v>28.693999999999999</v>
      </c>
      <c r="E23245">
        <v>60</v>
      </c>
      <c r="F23245">
        <f t="shared" si="727"/>
        <v>1.5056379177701933E-2</v>
      </c>
      <c r="G23245">
        <f t="shared" si="728"/>
        <v>5.8744962802933392E-4</v>
      </c>
    </row>
    <row r="23246" spans="3:7" x14ac:dyDescent="0.2">
      <c r="C23246">
        <v>934.10963333447773</v>
      </c>
      <c r="D23246" s="1">
        <v>28.699000000000002</v>
      </c>
      <c r="E23246">
        <v>60</v>
      </c>
      <c r="F23246">
        <f t="shared" si="727"/>
        <v>1.5067519668715621E-2</v>
      </c>
      <c r="G23246">
        <f t="shared" si="728"/>
        <v>5.9240470003833095E-4</v>
      </c>
    </row>
    <row r="23247" spans="3:7" x14ac:dyDescent="0.2">
      <c r="C23247">
        <v>934.14876666863756</v>
      </c>
      <c r="D23247" s="1">
        <v>28.698</v>
      </c>
      <c r="E23247">
        <v>60</v>
      </c>
      <c r="F23247">
        <f t="shared" si="727"/>
        <v>1.5065290940796335E-2</v>
      </c>
      <c r="G23247">
        <f t="shared" si="728"/>
        <v>5.8955506460121757E-4</v>
      </c>
    </row>
    <row r="23248" spans="3:7" x14ac:dyDescent="0.2">
      <c r="C23248">
        <v>934.1884166638057</v>
      </c>
      <c r="D23248" s="1">
        <v>28.696000000000002</v>
      </c>
      <c r="E23248">
        <v>60</v>
      </c>
      <c r="F23248">
        <f t="shared" si="727"/>
        <v>1.5060834429617328E-2</v>
      </c>
      <c r="G23248">
        <f t="shared" si="728"/>
        <v>5.9716201236238568E-4</v>
      </c>
    </row>
    <row r="23249" spans="3:7" x14ac:dyDescent="0.2">
      <c r="C23249">
        <v>934.22771666844687</v>
      </c>
      <c r="D23249" s="1">
        <v>28.699000000000002</v>
      </c>
      <c r="E23249">
        <v>60</v>
      </c>
      <c r="F23249">
        <f t="shared" si="727"/>
        <v>1.5067519668715621E-2</v>
      </c>
      <c r="G23249">
        <f t="shared" si="728"/>
        <v>5.9215359291155134E-4</v>
      </c>
    </row>
    <row r="23250" spans="3:7" x14ac:dyDescent="0.2">
      <c r="C23250">
        <v>934.26678333282473</v>
      </c>
      <c r="D23250" s="1">
        <v>28.696999999999999</v>
      </c>
      <c r="E23250">
        <v>60</v>
      </c>
      <c r="F23250">
        <f t="shared" si="727"/>
        <v>1.50630625277777E-2</v>
      </c>
      <c r="G23250">
        <f t="shared" si="728"/>
        <v>5.8846360827534893E-4</v>
      </c>
    </row>
    <row r="23251" spans="3:7" x14ac:dyDescent="0.2">
      <c r="C23251">
        <v>934.30646666685743</v>
      </c>
      <c r="D23251" s="1">
        <v>28.696999999999999</v>
      </c>
      <c r="E23251">
        <v>60</v>
      </c>
      <c r="F23251">
        <f t="shared" si="727"/>
        <v>1.50630625277777E-2</v>
      </c>
      <c r="G23251">
        <f t="shared" si="728"/>
        <v>5.9775254184528024E-4</v>
      </c>
    </row>
    <row r="23252" spans="3:7" x14ac:dyDescent="0.2">
      <c r="C23252">
        <v>934.34611666997273</v>
      </c>
      <c r="D23252" s="1">
        <v>28.696999999999999</v>
      </c>
      <c r="E23252">
        <v>60</v>
      </c>
      <c r="F23252">
        <f t="shared" si="727"/>
        <v>1.50630625277777E-2</v>
      </c>
      <c r="G23252">
        <f t="shared" si="728"/>
        <v>5.9725047615231746E-4</v>
      </c>
    </row>
    <row r="23253" spans="3:7" x14ac:dyDescent="0.2">
      <c r="C23253">
        <v>934.38560000260668</v>
      </c>
      <c r="D23253" s="1">
        <v>28.696999999999999</v>
      </c>
      <c r="E23253">
        <v>60</v>
      </c>
      <c r="F23253">
        <f t="shared" si="727"/>
        <v>1.50630625277777E-2</v>
      </c>
      <c r="G23253">
        <f t="shared" si="728"/>
        <v>5.9473990827022612E-4</v>
      </c>
    </row>
    <row r="23254" spans="3:7" x14ac:dyDescent="0.2">
      <c r="C23254">
        <v>934.42465000152583</v>
      </c>
      <c r="D23254" s="1">
        <v>28.702000000000002</v>
      </c>
      <c r="E23254">
        <v>60</v>
      </c>
      <c r="F23254">
        <f t="shared" si="727"/>
        <v>1.5074207742300866E-2</v>
      </c>
      <c r="G23254">
        <f t="shared" si="728"/>
        <v>5.8864779604395089E-4</v>
      </c>
    </row>
    <row r="23255" spans="3:7" x14ac:dyDescent="0.2">
      <c r="C23255">
        <v>934.46411666870119</v>
      </c>
      <c r="D23255" s="1">
        <v>28.696999999999999</v>
      </c>
      <c r="E23255">
        <v>60</v>
      </c>
      <c r="F23255">
        <f t="shared" si="727"/>
        <v>1.50630625277777E-2</v>
      </c>
      <c r="G23255">
        <f t="shared" si="728"/>
        <v>5.9448887542545717E-4</v>
      </c>
    </row>
    <row r="23256" spans="3:7" x14ac:dyDescent="0.2">
      <c r="C23256">
        <v>934.50321666399634</v>
      </c>
      <c r="D23256" s="1">
        <v>28.698</v>
      </c>
      <c r="E23256">
        <v>60</v>
      </c>
      <c r="F23256">
        <f t="shared" si="727"/>
        <v>1.5065290940796335E-2</v>
      </c>
      <c r="G23256">
        <f t="shared" si="728"/>
        <v>5.8905280490514347E-4</v>
      </c>
    </row>
    <row r="23257" spans="3:7" x14ac:dyDescent="0.2">
      <c r="C23257">
        <v>934.5421833356221</v>
      </c>
      <c r="D23257" s="1">
        <v>28.696999999999999</v>
      </c>
      <c r="E23257">
        <v>60</v>
      </c>
      <c r="F23257">
        <f t="shared" si="727"/>
        <v>1.50630625277777E-2</v>
      </c>
      <c r="G23257">
        <f t="shared" si="728"/>
        <v>5.8695741119817321E-4</v>
      </c>
    </row>
    <row r="23258" spans="3:7" x14ac:dyDescent="0.2">
      <c r="C23258">
        <v>934.58114999930069</v>
      </c>
      <c r="D23258" s="1">
        <v>28.698</v>
      </c>
      <c r="E23258">
        <v>60</v>
      </c>
      <c r="F23258">
        <f t="shared" si="727"/>
        <v>1.5065290940796335E-2</v>
      </c>
      <c r="G23258">
        <f t="shared" si="728"/>
        <v>5.8704412531016849E-4</v>
      </c>
    </row>
    <row r="23259" spans="3:7" x14ac:dyDescent="0.2">
      <c r="C23259">
        <v>934.62048333485916</v>
      </c>
      <c r="D23259" s="1">
        <v>28.702999999999999</v>
      </c>
      <c r="E23259">
        <v>60</v>
      </c>
      <c r="F23259">
        <f t="shared" si="727"/>
        <v>1.5076437730246282E-2</v>
      </c>
      <c r="G23259">
        <f t="shared" si="728"/>
        <v>5.9300658427011404E-4</v>
      </c>
    </row>
    <row r="23260" spans="3:7" x14ac:dyDescent="0.2">
      <c r="C23260">
        <v>934.65950000286102</v>
      </c>
      <c r="D23260" s="1">
        <v>28.704999999999998</v>
      </c>
      <c r="E23260">
        <v>60</v>
      </c>
      <c r="F23260">
        <f t="shared" si="727"/>
        <v>1.5080898651517174E-2</v>
      </c>
      <c r="G23260">
        <f t="shared" si="728"/>
        <v>5.8840641585600055E-4</v>
      </c>
    </row>
    <row r="23261" spans="3:7" x14ac:dyDescent="0.2">
      <c r="C23261">
        <v>934.69921666781113</v>
      </c>
      <c r="D23261" s="1">
        <v>28.704999999999998</v>
      </c>
      <c r="E23261">
        <v>60</v>
      </c>
      <c r="F23261">
        <f t="shared" si="727"/>
        <v>1.5080898651517174E-2</v>
      </c>
      <c r="G23261">
        <f t="shared" si="728"/>
        <v>5.9896299888881224E-4</v>
      </c>
    </row>
    <row r="23262" spans="3:7" x14ac:dyDescent="0.2">
      <c r="C23262">
        <v>934.738583334287</v>
      </c>
      <c r="D23262" s="1">
        <v>28.706</v>
      </c>
      <c r="E23262">
        <v>60</v>
      </c>
      <c r="F23262">
        <f t="shared" si="727"/>
        <v>1.5083129584927401E-2</v>
      </c>
      <c r="G23262">
        <f t="shared" si="728"/>
        <v>5.937725317821821E-4</v>
      </c>
    </row>
    <row r="23263" spans="3:7" x14ac:dyDescent="0.2">
      <c r="C23263">
        <v>934.77771666844683</v>
      </c>
      <c r="D23263" s="1">
        <v>28.704000000000001</v>
      </c>
      <c r="E23263">
        <v>60</v>
      </c>
      <c r="F23263">
        <f t="shared" si="727"/>
        <v>1.5078668033304364E-2</v>
      </c>
      <c r="G23263">
        <f t="shared" si="728"/>
        <v>5.9007855483242128E-4</v>
      </c>
    </row>
    <row r="23264" spans="3:7" x14ac:dyDescent="0.2">
      <c r="C23264">
        <v>934.81714999675751</v>
      </c>
      <c r="D23264" s="1">
        <v>28.701000000000001</v>
      </c>
      <c r="E23264">
        <v>60</v>
      </c>
      <c r="F23264">
        <f t="shared" si="727"/>
        <v>1.5071978069425616E-2</v>
      </c>
      <c r="G23264">
        <f t="shared" si="728"/>
        <v>5.9433825950301286E-4</v>
      </c>
    </row>
    <row r="23265" spans="3:7" x14ac:dyDescent="0.2">
      <c r="C23265">
        <v>934.85641667048139</v>
      </c>
      <c r="D23265" s="1">
        <v>28.702999999999999</v>
      </c>
      <c r="E23265">
        <v>60</v>
      </c>
      <c r="F23265">
        <f t="shared" si="727"/>
        <v>1.5076437730246282E-2</v>
      </c>
      <c r="G23265">
        <f t="shared" si="728"/>
        <v>5.9200156127207915E-4</v>
      </c>
    </row>
    <row r="23266" spans="3:7" x14ac:dyDescent="0.2">
      <c r="C23266">
        <v>934.89588333765664</v>
      </c>
      <c r="D23266" s="1">
        <v>28.707000000000001</v>
      </c>
      <c r="E23266">
        <v>60</v>
      </c>
      <c r="F23266">
        <f t="shared" si="727"/>
        <v>1.5085360833577217E-2</v>
      </c>
      <c r="G23266">
        <f t="shared" si="728"/>
        <v>5.9536891523730606E-4</v>
      </c>
    </row>
    <row r="23267" spans="3:7" x14ac:dyDescent="0.2">
      <c r="C23267">
        <v>934.93511666456857</v>
      </c>
      <c r="D23267" s="1">
        <v>28.704000000000001</v>
      </c>
      <c r="E23267">
        <v>60</v>
      </c>
      <c r="F23267">
        <f t="shared" si="727"/>
        <v>1.5078668033304364E-2</v>
      </c>
      <c r="G23267">
        <f t="shared" si="728"/>
        <v>5.915863123470425E-4</v>
      </c>
    </row>
    <row r="23268" spans="3:7" x14ac:dyDescent="0.2">
      <c r="C23268">
        <v>934.97434999942777</v>
      </c>
      <c r="D23268" s="1">
        <v>28.698</v>
      </c>
      <c r="E23268">
        <v>60</v>
      </c>
      <c r="F23268">
        <f t="shared" si="727"/>
        <v>1.5065290940796335E-2</v>
      </c>
      <c r="G23268">
        <f t="shared" si="728"/>
        <v>5.91061604231605E-4</v>
      </c>
    </row>
    <row r="23269" spans="3:7" x14ac:dyDescent="0.2">
      <c r="C23269">
        <v>935.01363333066308</v>
      </c>
      <c r="D23269" s="1">
        <v>28.702000000000002</v>
      </c>
      <c r="E23269">
        <v>60</v>
      </c>
      <c r="F23269">
        <f t="shared" si="727"/>
        <v>1.5074207742300866E-2</v>
      </c>
      <c r="G23269">
        <f t="shared" si="728"/>
        <v>5.9216509585068651E-4</v>
      </c>
    </row>
    <row r="23270" spans="3:7" x14ac:dyDescent="0.2">
      <c r="C23270">
        <v>935.05276666482291</v>
      </c>
      <c r="D23270" s="1">
        <v>28.7</v>
      </c>
      <c r="E23270">
        <v>60</v>
      </c>
      <c r="F23270">
        <f t="shared" si="727"/>
        <v>1.5069748711577853E-2</v>
      </c>
      <c r="G23270">
        <f t="shared" si="728"/>
        <v>5.8972951203481862E-4</v>
      </c>
    </row>
    <row r="23271" spans="3:7" x14ac:dyDescent="0.2">
      <c r="C23271">
        <v>935.09241666793821</v>
      </c>
      <c r="D23271" s="1">
        <v>28.704000000000001</v>
      </c>
      <c r="E23271">
        <v>60</v>
      </c>
      <c r="F23271">
        <f t="shared" si="727"/>
        <v>1.5078668033304364E-2</v>
      </c>
      <c r="G23271">
        <f t="shared" si="728"/>
        <v>5.9786923449506551E-4</v>
      </c>
    </row>
    <row r="23272" spans="3:7" x14ac:dyDescent="0.2">
      <c r="C23272">
        <v>935.13200000127154</v>
      </c>
      <c r="D23272" s="1">
        <v>28.707999999999998</v>
      </c>
      <c r="E23272">
        <v>60</v>
      </c>
      <c r="F23272">
        <f t="shared" si="727"/>
        <v>1.5087592397509069E-2</v>
      </c>
      <c r="G23272">
        <f t="shared" si="728"/>
        <v>5.9721719906795302E-4</v>
      </c>
    </row>
    <row r="23273" spans="3:7" x14ac:dyDescent="0.2">
      <c r="C23273">
        <v>935.17126666704814</v>
      </c>
      <c r="D23273" s="1">
        <v>28.713999999999999</v>
      </c>
      <c r="E23273">
        <v>60</v>
      </c>
      <c r="F23273">
        <f t="shared" si="727"/>
        <v>1.5100988404399971E-2</v>
      </c>
      <c r="G23273">
        <f t="shared" si="728"/>
        <v>5.9296546457201463E-4</v>
      </c>
    </row>
    <row r="23274" spans="3:7" x14ac:dyDescent="0.2">
      <c r="C23274">
        <v>935.21063333352402</v>
      </c>
      <c r="D23274" s="1">
        <v>28.706</v>
      </c>
      <c r="E23274">
        <v>60</v>
      </c>
      <c r="F23274">
        <f t="shared" si="727"/>
        <v>1.5083129584927401E-2</v>
      </c>
      <c r="G23274">
        <f t="shared" si="728"/>
        <v>5.937725317821821E-4</v>
      </c>
    </row>
    <row r="23275" spans="3:7" x14ac:dyDescent="0.2">
      <c r="C23275">
        <v>935.25010000069938</v>
      </c>
      <c r="D23275" s="1">
        <v>28.701000000000001</v>
      </c>
      <c r="E23275">
        <v>60</v>
      </c>
      <c r="F23275">
        <f t="shared" si="727"/>
        <v>1.5071978069425616E-2</v>
      </c>
      <c r="G23275">
        <f t="shared" si="728"/>
        <v>5.948407421403635E-4</v>
      </c>
    </row>
    <row r="23276" spans="3:7" x14ac:dyDescent="0.2">
      <c r="C23276">
        <v>935.2892333348592</v>
      </c>
      <c r="D23276" s="1">
        <v>28.701000000000001</v>
      </c>
      <c r="E23276">
        <v>60</v>
      </c>
      <c r="F23276">
        <f t="shared" si="727"/>
        <v>1.5071978069425616E-2</v>
      </c>
      <c r="G23276">
        <f t="shared" si="728"/>
        <v>5.8981675424043698E-4</v>
      </c>
    </row>
    <row r="23277" spans="3:7" x14ac:dyDescent="0.2">
      <c r="C23277">
        <v>935.32850000063581</v>
      </c>
      <c r="D23277" s="1">
        <v>28.698</v>
      </c>
      <c r="E23277">
        <v>60</v>
      </c>
      <c r="F23277">
        <f t="shared" si="727"/>
        <v>1.5065290940796335E-2</v>
      </c>
      <c r="G23277">
        <f t="shared" si="728"/>
        <v>5.9156374419961808E-4</v>
      </c>
    </row>
    <row r="23278" spans="3:7" x14ac:dyDescent="0.2">
      <c r="C23278">
        <v>935.36796666781106</v>
      </c>
      <c r="D23278" s="1">
        <v>28.7</v>
      </c>
      <c r="E23278">
        <v>60</v>
      </c>
      <c r="F23278">
        <f t="shared" si="727"/>
        <v>1.5069748711577853E-2</v>
      </c>
      <c r="G23278">
        <f t="shared" si="728"/>
        <v>5.9475275681445782E-4</v>
      </c>
    </row>
    <row r="23279" spans="3:7" x14ac:dyDescent="0.2">
      <c r="C23279">
        <v>935.40718333721156</v>
      </c>
      <c r="D23279" s="1">
        <v>28.704999999999998</v>
      </c>
      <c r="E23279">
        <v>60</v>
      </c>
      <c r="F23279">
        <f t="shared" si="727"/>
        <v>1.5080898651517174E-2</v>
      </c>
      <c r="G23279">
        <f t="shared" si="728"/>
        <v>5.9142261667903637E-4</v>
      </c>
    </row>
    <row r="23280" spans="3:7" x14ac:dyDescent="0.2">
      <c r="C23280">
        <v>935.44656666914625</v>
      </c>
      <c r="D23280" s="1">
        <v>28.706</v>
      </c>
      <c r="E23280">
        <v>60</v>
      </c>
      <c r="F23280">
        <f t="shared" si="727"/>
        <v>1.5083129584927401E-2</v>
      </c>
      <c r="G23280">
        <f t="shared" si="728"/>
        <v>5.9402389905709044E-4</v>
      </c>
    </row>
    <row r="23281" spans="3:7" x14ac:dyDescent="0.2">
      <c r="C23281">
        <v>935.48633333047235</v>
      </c>
      <c r="D23281" s="1">
        <v>28.706</v>
      </c>
      <c r="E23281">
        <v>60</v>
      </c>
      <c r="F23281">
        <f t="shared" si="727"/>
        <v>1.5083129584927401E-2</v>
      </c>
      <c r="G23281">
        <f t="shared" si="728"/>
        <v>5.998057059414582E-4</v>
      </c>
    </row>
    <row r="23282" spans="3:7" x14ac:dyDescent="0.2">
      <c r="C23282">
        <v>935.5257333358129</v>
      </c>
      <c r="D23282" s="1">
        <v>28.713999999999999</v>
      </c>
      <c r="E23282">
        <v>60</v>
      </c>
      <c r="F23282">
        <f t="shared" si="727"/>
        <v>1.5100988404399971E-2</v>
      </c>
      <c r="G23282">
        <f t="shared" si="728"/>
        <v>5.9497902378099436E-4</v>
      </c>
    </row>
    <row r="23283" spans="3:7" x14ac:dyDescent="0.2">
      <c r="C23283">
        <v>935.5650499979655</v>
      </c>
      <c r="D23283" s="1">
        <v>28.71</v>
      </c>
      <c r="E23283">
        <v>60</v>
      </c>
      <c r="F23283">
        <f t="shared" si="727"/>
        <v>1.5092056471388851E-2</v>
      </c>
      <c r="G23283">
        <f t="shared" si="728"/>
        <v>5.9336928547356585E-4</v>
      </c>
    </row>
    <row r="23284" spans="3:7" x14ac:dyDescent="0.2">
      <c r="C23284">
        <v>935.60439999898279</v>
      </c>
      <c r="D23284" s="1">
        <v>28.702000000000002</v>
      </c>
      <c r="E23284">
        <v>60</v>
      </c>
      <c r="F23284">
        <f t="shared" si="727"/>
        <v>1.5074207742300866E-2</v>
      </c>
      <c r="G23284">
        <f t="shared" si="728"/>
        <v>5.9317008999427317E-4</v>
      </c>
    </row>
    <row r="23285" spans="3:7" x14ac:dyDescent="0.2">
      <c r="C23285">
        <v>935.64396666685741</v>
      </c>
      <c r="D23285" s="1">
        <v>28.701000000000001</v>
      </c>
      <c r="E23285">
        <v>60</v>
      </c>
      <c r="F23285">
        <f t="shared" si="727"/>
        <v>1.5071978069425616E-2</v>
      </c>
      <c r="G23285">
        <f t="shared" si="728"/>
        <v>5.9634795048657725E-4</v>
      </c>
    </row>
    <row r="23286" spans="3:7" x14ac:dyDescent="0.2">
      <c r="C23286">
        <v>935.68359999656673</v>
      </c>
      <c r="D23286" s="1">
        <v>28.709</v>
      </c>
      <c r="E23286">
        <v>60</v>
      </c>
      <c r="F23286">
        <f t="shared" si="727"/>
        <v>1.5089824276765546E-2</v>
      </c>
      <c r="G23286">
        <f t="shared" si="728"/>
        <v>5.9805998081671806E-4</v>
      </c>
    </row>
    <row r="23287" spans="3:7" x14ac:dyDescent="0.2">
      <c r="C23287">
        <v>935.72306666374209</v>
      </c>
      <c r="D23287" s="1">
        <v>28.710999999999999</v>
      </c>
      <c r="E23287">
        <v>60</v>
      </c>
      <c r="F23287">
        <f t="shared" si="727"/>
        <v>1.509428898142162E-2</v>
      </c>
      <c r="G23287">
        <f t="shared" si="728"/>
        <v>5.9572127947848865E-4</v>
      </c>
    </row>
    <row r="23288" spans="3:7" x14ac:dyDescent="0.2">
      <c r="C23288">
        <v>935.76246666908264</v>
      </c>
      <c r="D23288" s="1">
        <v>28.707000000000001</v>
      </c>
      <c r="E23288">
        <v>60</v>
      </c>
      <c r="F23288">
        <f t="shared" si="727"/>
        <v>1.5085360833577217E-2</v>
      </c>
      <c r="G23288">
        <f t="shared" si="728"/>
        <v>5.9436329740711791E-4</v>
      </c>
    </row>
    <row r="23289" spans="3:7" x14ac:dyDescent="0.2">
      <c r="C23289">
        <v>935.80185000101721</v>
      </c>
      <c r="D23289" s="1">
        <v>28.702999999999999</v>
      </c>
      <c r="E23289">
        <v>60</v>
      </c>
      <c r="F23289">
        <f t="shared" si="727"/>
        <v>1.5076437730246282E-2</v>
      </c>
      <c r="G23289">
        <f t="shared" si="728"/>
        <v>5.9376035152121126E-4</v>
      </c>
    </row>
    <row r="23290" spans="3:7" x14ac:dyDescent="0.2">
      <c r="C23290">
        <v>935.84130000273387</v>
      </c>
      <c r="D23290" s="1">
        <v>28.704000000000001</v>
      </c>
      <c r="E23290">
        <v>60</v>
      </c>
      <c r="F23290">
        <f t="shared" si="727"/>
        <v>1.5078668033304364E-2</v>
      </c>
      <c r="G23290">
        <f t="shared" si="728"/>
        <v>5.9485347979879206E-4</v>
      </c>
    </row>
    <row r="23291" spans="3:7" x14ac:dyDescent="0.2">
      <c r="C23291">
        <v>935.88063333034518</v>
      </c>
      <c r="D23291" s="1">
        <v>28.702999999999999</v>
      </c>
      <c r="E23291">
        <v>60</v>
      </c>
      <c r="F23291">
        <f t="shared" si="727"/>
        <v>1.5076437730246282E-2</v>
      </c>
      <c r="G23291">
        <f t="shared" si="728"/>
        <v>5.9300646445518024E-4</v>
      </c>
    </row>
    <row r="23292" spans="3:7" x14ac:dyDescent="0.2">
      <c r="C23292">
        <v>935.92036666870115</v>
      </c>
      <c r="D23292" s="1">
        <v>28.702000000000002</v>
      </c>
      <c r="E23292">
        <v>60</v>
      </c>
      <c r="F23292">
        <f t="shared" si="727"/>
        <v>1.5074207742300866E-2</v>
      </c>
      <c r="G23292">
        <f t="shared" si="728"/>
        <v>5.9894859667306195E-4</v>
      </c>
    </row>
    <row r="23293" spans="3:7" x14ac:dyDescent="0.2">
      <c r="C23293">
        <v>935.95920000076296</v>
      </c>
      <c r="D23293" s="1">
        <v>28.71</v>
      </c>
      <c r="E23293">
        <v>60</v>
      </c>
      <c r="F23293">
        <f t="shared" si="727"/>
        <v>1.5092056471388851E-2</v>
      </c>
      <c r="G23293">
        <f t="shared" si="728"/>
        <v>5.8607484044907786E-4</v>
      </c>
    </row>
    <row r="23294" spans="3:7" x14ac:dyDescent="0.2">
      <c r="C23294">
        <v>935.99821666876471</v>
      </c>
      <c r="D23294" s="1">
        <v>28.713000000000001</v>
      </c>
      <c r="E23294">
        <v>60</v>
      </c>
      <c r="F23294">
        <f t="shared" si="727"/>
        <v>1.5098754947884709E-2</v>
      </c>
      <c r="G23294">
        <f t="shared" si="728"/>
        <v>5.8910310904139896E-4</v>
      </c>
    </row>
    <row r="23295" spans="3:7" x14ac:dyDescent="0.2">
      <c r="C23295">
        <v>936.03803333441419</v>
      </c>
      <c r="D23295" s="1">
        <v>28.706</v>
      </c>
      <c r="E23295">
        <v>60</v>
      </c>
      <c r="F23295">
        <f t="shared" si="727"/>
        <v>1.5083129584927401E-2</v>
      </c>
      <c r="G23295">
        <f t="shared" si="728"/>
        <v>6.0055992763086868E-4</v>
      </c>
    </row>
    <row r="23296" spans="3:7" x14ac:dyDescent="0.2">
      <c r="C23296">
        <v>936.07743333180747</v>
      </c>
      <c r="D23296" s="1">
        <v>28.707999999999998</v>
      </c>
      <c r="E23296">
        <v>60</v>
      </c>
      <c r="F23296">
        <f t="shared" si="727"/>
        <v>1.5087592397509069E-2</v>
      </c>
      <c r="G23296">
        <f t="shared" si="728"/>
        <v>5.9445110113265365E-4</v>
      </c>
    </row>
    <row r="23297" spans="3:7" x14ac:dyDescent="0.2">
      <c r="C23297">
        <v>936.11705000400548</v>
      </c>
      <c r="D23297" s="1">
        <v>28.71</v>
      </c>
      <c r="E23297">
        <v>60</v>
      </c>
      <c r="F23297">
        <f t="shared" si="727"/>
        <v>1.5092056471388851E-2</v>
      </c>
      <c r="G23297">
        <f t="shared" si="728"/>
        <v>5.9789705402083773E-4</v>
      </c>
    </row>
    <row r="23298" spans="3:7" x14ac:dyDescent="0.2">
      <c r="C23298">
        <v>936.15649999777474</v>
      </c>
      <c r="D23298" s="1">
        <v>28.71</v>
      </c>
      <c r="E23298">
        <v>60</v>
      </c>
      <c r="F23298">
        <f t="shared" si="727"/>
        <v>1.5092056471388851E-2</v>
      </c>
      <c r="G23298">
        <f t="shared" si="728"/>
        <v>5.9538153376171839E-4</v>
      </c>
    </row>
    <row r="23299" spans="3:7" x14ac:dyDescent="0.2">
      <c r="C23299">
        <v>936.1959333340327</v>
      </c>
      <c r="D23299" s="1">
        <v>28.704999999999998</v>
      </c>
      <c r="E23299">
        <v>60</v>
      </c>
      <c r="F23299">
        <f t="shared" ref="F23299:F23362" si="729">EXP(-13478*(1/(D23299+273.15)-1/(E23299+273.15)))</f>
        <v>1.5080898651517174E-2</v>
      </c>
      <c r="G23299">
        <f t="shared" si="728"/>
        <v>5.9469014759745166E-4</v>
      </c>
    </row>
    <row r="23300" spans="3:7" x14ac:dyDescent="0.2">
      <c r="C23300">
        <v>936.2352333307266</v>
      </c>
      <c r="D23300" s="1">
        <v>28.709</v>
      </c>
      <c r="E23300">
        <v>60</v>
      </c>
      <c r="F23300">
        <f t="shared" si="729"/>
        <v>1.5089824276765546E-2</v>
      </c>
      <c r="G23300">
        <f t="shared" ref="G23300:G23363" si="730">F23300*(C23300-C23299)</f>
        <v>5.9303004418839863E-4</v>
      </c>
    </row>
    <row r="23301" spans="3:7" x14ac:dyDescent="0.2">
      <c r="C23301">
        <v>936.27458333174388</v>
      </c>
      <c r="D23301" s="1">
        <v>28.710999999999999</v>
      </c>
      <c r="E23301">
        <v>60</v>
      </c>
      <c r="F23301">
        <f t="shared" si="729"/>
        <v>1.509428898142162E-2</v>
      </c>
      <c r="G23301">
        <f t="shared" si="730"/>
        <v>5.9396028677410309E-4</v>
      </c>
    </row>
    <row r="23302" spans="3:7" x14ac:dyDescent="0.2">
      <c r="C23302">
        <v>936.31418333053591</v>
      </c>
      <c r="D23302" s="1">
        <v>28.713000000000001</v>
      </c>
      <c r="E23302">
        <v>60</v>
      </c>
      <c r="F23302">
        <f t="shared" si="729"/>
        <v>1.5098754947884709E-2</v>
      </c>
      <c r="G23302">
        <f t="shared" si="730"/>
        <v>5.9791067769735657E-4</v>
      </c>
    </row>
    <row r="23303" spans="3:7" x14ac:dyDescent="0.2">
      <c r="C23303">
        <v>936.35325000286105</v>
      </c>
      <c r="D23303" s="1">
        <v>28.71</v>
      </c>
      <c r="E23303">
        <v>60</v>
      </c>
      <c r="F23303">
        <f t="shared" si="729"/>
        <v>1.5092056471388851E-2</v>
      </c>
      <c r="G23303">
        <f t="shared" si="730"/>
        <v>5.895964248801705E-4</v>
      </c>
    </row>
    <row r="23304" spans="3:7" x14ac:dyDescent="0.2">
      <c r="C23304">
        <v>936.39269999663031</v>
      </c>
      <c r="D23304" s="1">
        <v>28.709</v>
      </c>
      <c r="E23304">
        <v>60</v>
      </c>
      <c r="F23304">
        <f t="shared" si="729"/>
        <v>1.5089824276765546E-2</v>
      </c>
      <c r="G23304">
        <f t="shared" si="730"/>
        <v>5.9529347369773717E-4</v>
      </c>
    </row>
    <row r="23305" spans="3:7" x14ac:dyDescent="0.2">
      <c r="C23305">
        <v>936.43248333136239</v>
      </c>
      <c r="D23305" s="1">
        <v>28.712</v>
      </c>
      <c r="E23305">
        <v>60</v>
      </c>
      <c r="F23305">
        <f t="shared" si="729"/>
        <v>1.5096521806906028E-2</v>
      </c>
      <c r="G23305">
        <f t="shared" si="730"/>
        <v>6.0058998033426353E-4</v>
      </c>
    </row>
    <row r="23306" spans="3:7" x14ac:dyDescent="0.2">
      <c r="C23306">
        <v>936.47216666539509</v>
      </c>
      <c r="D23306" s="1">
        <v>28.707000000000001</v>
      </c>
      <c r="E23306">
        <v>60</v>
      </c>
      <c r="F23306">
        <f t="shared" si="729"/>
        <v>1.5085360833577217E-2</v>
      </c>
      <c r="G23306">
        <f t="shared" si="730"/>
        <v>5.986374129626857E-4</v>
      </c>
    </row>
    <row r="23307" spans="3:7" x14ac:dyDescent="0.2">
      <c r="C23307">
        <v>936.51129999955492</v>
      </c>
      <c r="D23307" s="1">
        <v>28.710999999999999</v>
      </c>
      <c r="E23307">
        <v>60</v>
      </c>
      <c r="F23307">
        <f t="shared" si="729"/>
        <v>1.509428898142162E-2</v>
      </c>
      <c r="G23307">
        <f t="shared" si="730"/>
        <v>5.9068985461498721E-4</v>
      </c>
    </row>
    <row r="23308" spans="3:7" x14ac:dyDescent="0.2">
      <c r="C23308">
        <v>936.5506166696548</v>
      </c>
      <c r="D23308" s="1">
        <v>28.712</v>
      </c>
      <c r="E23308">
        <v>60</v>
      </c>
      <c r="F23308">
        <f t="shared" si="729"/>
        <v>1.5096521806906028E-2</v>
      </c>
      <c r="G23308">
        <f t="shared" si="730"/>
        <v>5.9354496753775423E-4</v>
      </c>
    </row>
    <row r="23309" spans="3:7" x14ac:dyDescent="0.2">
      <c r="C23309">
        <v>936.59035000006361</v>
      </c>
      <c r="D23309" s="1">
        <v>28.716999999999999</v>
      </c>
      <c r="E23309">
        <v>60</v>
      </c>
      <c r="F23309">
        <f t="shared" si="729"/>
        <v>1.5107690667590268E-2</v>
      </c>
      <c r="G23309">
        <f t="shared" si="730"/>
        <v>6.0027886500942757E-4</v>
      </c>
    </row>
    <row r="23310" spans="3:7" x14ac:dyDescent="0.2">
      <c r="C23310">
        <v>936.62964999675751</v>
      </c>
      <c r="D23310" s="1">
        <v>28.713000000000001</v>
      </c>
      <c r="E23310">
        <v>60</v>
      </c>
      <c r="F23310">
        <f t="shared" si="729"/>
        <v>1.5098754947884709E-2</v>
      </c>
      <c r="G23310">
        <f t="shared" si="730"/>
        <v>5.9338101953385601E-4</v>
      </c>
    </row>
    <row r="23311" spans="3:7" x14ac:dyDescent="0.2">
      <c r="C23311">
        <v>936.66866666475937</v>
      </c>
      <c r="D23311" s="1">
        <v>28.715</v>
      </c>
      <c r="E23311">
        <v>60</v>
      </c>
      <c r="F23311">
        <f t="shared" si="729"/>
        <v>1.5103222176494376E-2</v>
      </c>
      <c r="G23311">
        <f t="shared" si="730"/>
        <v>5.8927740541866731E-4</v>
      </c>
    </row>
    <row r="23312" spans="3:7" x14ac:dyDescent="0.2">
      <c r="C23312">
        <v>936.70759999752045</v>
      </c>
      <c r="D23312" s="1">
        <v>28.716000000000001</v>
      </c>
      <c r="E23312">
        <v>60</v>
      </c>
      <c r="F23312">
        <f t="shared" si="729"/>
        <v>1.510545626421031E-2</v>
      </c>
      <c r="G23312">
        <f t="shared" si="730"/>
        <v>5.8810575524237527E-4</v>
      </c>
    </row>
    <row r="23313" spans="3:7" x14ac:dyDescent="0.2">
      <c r="C23313">
        <v>936.747000002861</v>
      </c>
      <c r="D23313" s="1">
        <v>28.713000000000001</v>
      </c>
      <c r="E23313">
        <v>60</v>
      </c>
      <c r="F23313">
        <f t="shared" si="729"/>
        <v>1.5098754947884709E-2</v>
      </c>
      <c r="G23313">
        <f t="shared" si="730"/>
        <v>5.9489102558236517E-4</v>
      </c>
    </row>
    <row r="23314" spans="3:7" x14ac:dyDescent="0.2">
      <c r="C23314">
        <v>936.7862333377202</v>
      </c>
      <c r="D23314" s="1">
        <v>28.716000000000001</v>
      </c>
      <c r="E23314">
        <v>60</v>
      </c>
      <c r="F23314">
        <f t="shared" si="729"/>
        <v>1.510545626421031E-2</v>
      </c>
      <c r="G23314">
        <f t="shared" si="730"/>
        <v>5.9263742381483373E-4</v>
      </c>
    </row>
    <row r="23315" spans="3:7" x14ac:dyDescent="0.2">
      <c r="C23315">
        <v>936.82526666323349</v>
      </c>
      <c r="D23315" s="1">
        <v>28.712</v>
      </c>
      <c r="E23315">
        <v>60</v>
      </c>
      <c r="F23315">
        <f t="shared" si="729"/>
        <v>1.5096521806906028E-2</v>
      </c>
      <c r="G23315">
        <f t="shared" si="730"/>
        <v>5.8926744980740333E-4</v>
      </c>
    </row>
    <row r="23316" spans="3:7" x14ac:dyDescent="0.2">
      <c r="C23316">
        <v>936.86503333250687</v>
      </c>
      <c r="D23316" s="1">
        <v>28.713000000000001</v>
      </c>
      <c r="E23316">
        <v>60</v>
      </c>
      <c r="F23316">
        <f t="shared" si="729"/>
        <v>1.5098754947884709E-2</v>
      </c>
      <c r="G23316">
        <f t="shared" si="730"/>
        <v>6.0042719445228777E-4</v>
      </c>
    </row>
    <row r="23317" spans="3:7" x14ac:dyDescent="0.2">
      <c r="C23317">
        <v>936.90461666584019</v>
      </c>
      <c r="D23317" s="1">
        <v>28.716000000000001</v>
      </c>
      <c r="E23317">
        <v>60</v>
      </c>
      <c r="F23317">
        <f t="shared" si="729"/>
        <v>1.510545626421031E-2</v>
      </c>
      <c r="G23317">
        <f t="shared" si="730"/>
        <v>5.9792431045821025E-4</v>
      </c>
    </row>
    <row r="23318" spans="3:7" x14ac:dyDescent="0.2">
      <c r="C23318">
        <v>936.94443333148956</v>
      </c>
      <c r="D23318" s="1">
        <v>28.71</v>
      </c>
      <c r="E23318">
        <v>60</v>
      </c>
      <c r="F23318">
        <f t="shared" si="729"/>
        <v>1.5092056471388851E-2</v>
      </c>
      <c r="G23318">
        <f t="shared" si="730"/>
        <v>6.0091536648267932E-4</v>
      </c>
    </row>
    <row r="23319" spans="3:7" x14ac:dyDescent="0.2">
      <c r="C23319">
        <v>936.98366666634877</v>
      </c>
      <c r="D23319" s="1">
        <v>28.710999999999999</v>
      </c>
      <c r="E23319">
        <v>60</v>
      </c>
      <c r="F23319">
        <f t="shared" si="729"/>
        <v>1.509428898142162E-2</v>
      </c>
      <c r="G23319">
        <f t="shared" si="730"/>
        <v>5.9219929406971765E-4</v>
      </c>
    </row>
    <row r="23320" spans="3:7" x14ac:dyDescent="0.2">
      <c r="C23320">
        <v>937.0232666651408</v>
      </c>
      <c r="D23320" s="1">
        <v>28.715</v>
      </c>
      <c r="E23320">
        <v>60</v>
      </c>
      <c r="F23320">
        <f t="shared" si="729"/>
        <v>1.5103222176494376E-2</v>
      </c>
      <c r="G23320">
        <f t="shared" si="730"/>
        <v>5.9808757994490316E-4</v>
      </c>
    </row>
    <row r="23321" spans="3:7" x14ac:dyDescent="0.2">
      <c r="C23321">
        <v>937.06255000432327</v>
      </c>
      <c r="D23321" s="1">
        <v>28.713999999999999</v>
      </c>
      <c r="E23321">
        <v>60</v>
      </c>
      <c r="F23321">
        <f t="shared" si="729"/>
        <v>1.5100988404399971E-2</v>
      </c>
      <c r="G23321">
        <f t="shared" si="730"/>
        <v>5.932172494806686E-4</v>
      </c>
    </row>
    <row r="23322" spans="3:7" x14ac:dyDescent="0.2">
      <c r="C23322">
        <v>937.10203333695733</v>
      </c>
      <c r="D23322" s="1">
        <v>28.713000000000001</v>
      </c>
      <c r="E23322">
        <v>60</v>
      </c>
      <c r="F23322">
        <f t="shared" si="729"/>
        <v>1.5098754947884709E-2</v>
      </c>
      <c r="G23322">
        <f t="shared" si="730"/>
        <v>5.9614916396753825E-4</v>
      </c>
    </row>
    <row r="23323" spans="3:7" x14ac:dyDescent="0.2">
      <c r="C23323">
        <v>937.14116667111716</v>
      </c>
      <c r="D23323" s="1">
        <v>28.716999999999999</v>
      </c>
      <c r="E23323">
        <v>60</v>
      </c>
      <c r="F23323">
        <f t="shared" si="729"/>
        <v>1.5107690667590268E-2</v>
      </c>
      <c r="G23323">
        <f t="shared" si="730"/>
        <v>5.9121430727812998E-4</v>
      </c>
    </row>
    <row r="23324" spans="3:7" x14ac:dyDescent="0.2">
      <c r="C23324">
        <v>937.18058333396914</v>
      </c>
      <c r="D23324" s="1">
        <v>28.715</v>
      </c>
      <c r="E23324">
        <v>60</v>
      </c>
      <c r="F23324">
        <f t="shared" si="729"/>
        <v>1.5103222176494376E-2</v>
      </c>
      <c r="G23324">
        <f t="shared" si="730"/>
        <v>5.9531861650938083E-4</v>
      </c>
    </row>
    <row r="23325" spans="3:7" x14ac:dyDescent="0.2">
      <c r="C23325">
        <v>937.21968333721156</v>
      </c>
      <c r="D23325" s="1">
        <v>28.722000000000001</v>
      </c>
      <c r="E23325">
        <v>60</v>
      </c>
      <c r="F23325">
        <f t="shared" si="729"/>
        <v>1.511886742093606E-2</v>
      </c>
      <c r="G23325">
        <f t="shared" si="730"/>
        <v>5.9114776518038551E-4</v>
      </c>
    </row>
    <row r="23326" spans="3:7" x14ac:dyDescent="0.2">
      <c r="C23326">
        <v>937.25946666399636</v>
      </c>
      <c r="D23326" s="1">
        <v>28.719000000000001</v>
      </c>
      <c r="E23326">
        <v>60</v>
      </c>
      <c r="F23326">
        <f t="shared" si="729"/>
        <v>1.5112160421511905E-2</v>
      </c>
      <c r="G23326">
        <f t="shared" si="730"/>
        <v>6.0121201647332916E-4</v>
      </c>
    </row>
    <row r="23327" spans="3:7" x14ac:dyDescent="0.2">
      <c r="C23327">
        <v>937.29878333409624</v>
      </c>
      <c r="D23327" s="1">
        <v>28.716999999999999</v>
      </c>
      <c r="E23327">
        <v>60</v>
      </c>
      <c r="F23327">
        <f t="shared" si="729"/>
        <v>1.5107690667590268E-2</v>
      </c>
      <c r="G23327">
        <f t="shared" si="730"/>
        <v>5.9398408994866796E-4</v>
      </c>
    </row>
    <row r="23328" spans="3:7" x14ac:dyDescent="0.2">
      <c r="C23328">
        <v>937.33843333721165</v>
      </c>
      <c r="D23328" s="1">
        <v>28.724</v>
      </c>
      <c r="E23328">
        <v>60</v>
      </c>
      <c r="F23328">
        <f t="shared" si="729"/>
        <v>1.5123340333408878E-2</v>
      </c>
      <c r="G23328">
        <f t="shared" si="730"/>
        <v>5.9964049133509633E-4</v>
      </c>
    </row>
    <row r="23329" spans="3:7" x14ac:dyDescent="0.2">
      <c r="C23329">
        <v>937.37771666844685</v>
      </c>
      <c r="D23329" s="1">
        <v>28.724</v>
      </c>
      <c r="E23329">
        <v>60</v>
      </c>
      <c r="F23329">
        <f t="shared" si="729"/>
        <v>1.5123340333408878E-2</v>
      </c>
      <c r="G23329">
        <f t="shared" si="730"/>
        <v>5.9409518769991225E-4</v>
      </c>
    </row>
    <row r="23330" spans="3:7" x14ac:dyDescent="0.2">
      <c r="C23330">
        <v>937.41728333632147</v>
      </c>
      <c r="D23330" s="1">
        <v>28.728000000000002</v>
      </c>
      <c r="E23330">
        <v>60</v>
      </c>
      <c r="F23330">
        <f t="shared" si="729"/>
        <v>1.5132289950740615E-2</v>
      </c>
      <c r="G23330">
        <f t="shared" si="730"/>
        <v>5.9873429066346147E-4</v>
      </c>
    </row>
    <row r="23331" spans="3:7" x14ac:dyDescent="0.2">
      <c r="C23331">
        <v>937.45663333733876</v>
      </c>
      <c r="D23331" s="1">
        <v>28.725999999999999</v>
      </c>
      <c r="E23331">
        <v>60</v>
      </c>
      <c r="F23331">
        <f t="shared" si="729"/>
        <v>1.5127814509897093E-2</v>
      </c>
      <c r="G23331">
        <f t="shared" si="730"/>
        <v>5.9527951635371791E-4</v>
      </c>
    </row>
    <row r="23332" spans="3:7" x14ac:dyDescent="0.2">
      <c r="C23332">
        <v>937.49603333473203</v>
      </c>
      <c r="D23332" s="1">
        <v>28.725999999999999</v>
      </c>
      <c r="E23332">
        <v>60</v>
      </c>
      <c r="F23332">
        <f t="shared" si="729"/>
        <v>1.5127814509897093E-2</v>
      </c>
      <c r="G23332">
        <f t="shared" si="730"/>
        <v>5.9603585225589386E-4</v>
      </c>
    </row>
    <row r="23333" spans="3:7" x14ac:dyDescent="0.2">
      <c r="C23333">
        <v>937.53551666736598</v>
      </c>
      <c r="D23333" s="1">
        <v>28.722000000000001</v>
      </c>
      <c r="E23333">
        <v>60</v>
      </c>
      <c r="F23333">
        <f t="shared" si="729"/>
        <v>1.511886742093606E-2</v>
      </c>
      <c r="G23333">
        <f t="shared" si="730"/>
        <v>5.9694327142939963E-4</v>
      </c>
    </row>
    <row r="23334" spans="3:7" x14ac:dyDescent="0.2">
      <c r="C23334">
        <v>937.57513333161671</v>
      </c>
      <c r="D23334" s="1">
        <v>28.718</v>
      </c>
      <c r="E23334">
        <v>60</v>
      </c>
      <c r="F23334">
        <f t="shared" si="729"/>
        <v>1.5109925386676711E-2</v>
      </c>
      <c r="G23334">
        <f t="shared" si="730"/>
        <v>5.9860484089754732E-4</v>
      </c>
    </row>
    <row r="23335" spans="3:7" x14ac:dyDescent="0.2">
      <c r="C23335">
        <v>937.61433333555863</v>
      </c>
      <c r="D23335" s="1">
        <v>28.72</v>
      </c>
      <c r="E23335">
        <v>60</v>
      </c>
      <c r="F23335">
        <f t="shared" si="729"/>
        <v>1.5114395772138682E-2</v>
      </c>
      <c r="G23335">
        <f t="shared" si="730"/>
        <v>5.9248437384749181E-4</v>
      </c>
    </row>
    <row r="23336" spans="3:7" x14ac:dyDescent="0.2">
      <c r="C23336">
        <v>937.6533333301544</v>
      </c>
      <c r="D23336" s="1">
        <v>28.718</v>
      </c>
      <c r="E23336">
        <v>60</v>
      </c>
      <c r="F23336">
        <f t="shared" si="729"/>
        <v>1.5109925386676711E-2</v>
      </c>
      <c r="G23336">
        <f t="shared" si="730"/>
        <v>5.8928700842287587E-4</v>
      </c>
    </row>
    <row r="23337" spans="3:7" x14ac:dyDescent="0.2">
      <c r="C23337">
        <v>937.6925833304723</v>
      </c>
      <c r="D23337" s="1">
        <v>28.722999999999999</v>
      </c>
      <c r="E23337">
        <v>60</v>
      </c>
      <c r="F23337">
        <f t="shared" si="729"/>
        <v>1.5121103719191873E-2</v>
      </c>
      <c r="G23337">
        <f t="shared" si="730"/>
        <v>5.9350332578537968E-4</v>
      </c>
    </row>
    <row r="23338" spans="3:7" x14ac:dyDescent="0.2">
      <c r="C23338">
        <v>937.73169999917343</v>
      </c>
      <c r="D23338" s="1">
        <v>28.721</v>
      </c>
      <c r="E23338">
        <v>60</v>
      </c>
      <c r="F23338">
        <f t="shared" si="729"/>
        <v>1.5116631438599199E-2</v>
      </c>
      <c r="G23338">
        <f t="shared" si="730"/>
        <v>5.9131226386071668E-4</v>
      </c>
    </row>
    <row r="23339" spans="3:7" x14ac:dyDescent="0.2">
      <c r="C23339">
        <v>937.77076666355129</v>
      </c>
      <c r="D23339" s="1">
        <v>28.725000000000001</v>
      </c>
      <c r="E23339">
        <v>60</v>
      </c>
      <c r="F23339">
        <f t="shared" si="729"/>
        <v>1.5125577263629895E-2</v>
      </c>
      <c r="G23339">
        <f t="shared" si="730"/>
        <v>5.9090585047955697E-4</v>
      </c>
    </row>
    <row r="23340" spans="3:7" x14ac:dyDescent="0.2">
      <c r="C23340">
        <v>937.80978333155315</v>
      </c>
      <c r="D23340" s="1">
        <v>28.722000000000001</v>
      </c>
      <c r="E23340">
        <v>60</v>
      </c>
      <c r="F23340">
        <f t="shared" si="729"/>
        <v>1.511886742093606E-2</v>
      </c>
      <c r="G23340">
        <f t="shared" si="730"/>
        <v>5.8988783072685643E-4</v>
      </c>
    </row>
    <row r="23341" spans="3:7" x14ac:dyDescent="0.2">
      <c r="C23341">
        <v>937.84938333034518</v>
      </c>
      <c r="D23341" s="1">
        <v>28.727</v>
      </c>
      <c r="E23341">
        <v>60</v>
      </c>
      <c r="F23341">
        <f t="shared" si="729"/>
        <v>1.5130052072253089E-2</v>
      </c>
      <c r="G23341">
        <f t="shared" si="730"/>
        <v>5.9915004378453839E-4</v>
      </c>
    </row>
    <row r="23342" spans="3:7" x14ac:dyDescent="0.2">
      <c r="C23342">
        <v>937.88855000336969</v>
      </c>
      <c r="D23342" s="1">
        <v>28.724</v>
      </c>
      <c r="E23342">
        <v>60</v>
      </c>
      <c r="F23342">
        <f t="shared" si="729"/>
        <v>1.5123340333408878E-2</v>
      </c>
      <c r="G23342">
        <f t="shared" si="730"/>
        <v>5.9233092587701868E-4</v>
      </c>
    </row>
    <row r="23343" spans="3:7" x14ac:dyDescent="0.2">
      <c r="C23343">
        <v>937.92805000146234</v>
      </c>
      <c r="D23343" s="1">
        <v>28.727</v>
      </c>
      <c r="E23343">
        <v>60</v>
      </c>
      <c r="F23343">
        <f t="shared" si="729"/>
        <v>1.5130052072253089E-2</v>
      </c>
      <c r="G23343">
        <f t="shared" si="730"/>
        <v>5.9763702799571288E-4</v>
      </c>
    </row>
    <row r="23344" spans="3:7" x14ac:dyDescent="0.2">
      <c r="C23344">
        <v>937.96754999955499</v>
      </c>
      <c r="D23344" s="1">
        <v>28.718</v>
      </c>
      <c r="E23344">
        <v>60</v>
      </c>
      <c r="F23344">
        <f t="shared" si="729"/>
        <v>1.5109925386676711E-2</v>
      </c>
      <c r="G23344">
        <f t="shared" si="730"/>
        <v>5.9684202395383456E-4</v>
      </c>
    </row>
    <row r="23345" spans="3:7" x14ac:dyDescent="0.2">
      <c r="C23345">
        <v>938.00665000279741</v>
      </c>
      <c r="D23345" s="1">
        <v>28.721</v>
      </c>
      <c r="E23345">
        <v>60</v>
      </c>
      <c r="F23345">
        <f t="shared" si="729"/>
        <v>1.5116631438599199E-2</v>
      </c>
      <c r="G23345">
        <f t="shared" si="730"/>
        <v>5.9106033826376424E-4</v>
      </c>
    </row>
    <row r="23346" spans="3:7" x14ac:dyDescent="0.2">
      <c r="C23346">
        <v>938.04623333613074</v>
      </c>
      <c r="D23346" s="1">
        <v>28.722999999999999</v>
      </c>
      <c r="E23346">
        <v>60</v>
      </c>
      <c r="F23346">
        <f t="shared" si="729"/>
        <v>1.5121103719191873E-2</v>
      </c>
      <c r="G23346">
        <f t="shared" si="730"/>
        <v>5.9854368888456375E-4</v>
      </c>
    </row>
    <row r="23347" spans="3:7" x14ac:dyDescent="0.2">
      <c r="C23347">
        <v>938.08505000273385</v>
      </c>
      <c r="D23347" s="1">
        <v>28.722000000000001</v>
      </c>
      <c r="E23347">
        <v>60</v>
      </c>
      <c r="F23347">
        <f t="shared" si="729"/>
        <v>1.511886742093606E-2</v>
      </c>
      <c r="G23347">
        <f t="shared" si="730"/>
        <v>5.8686403609511343E-4</v>
      </c>
    </row>
    <row r="23348" spans="3:7" x14ac:dyDescent="0.2">
      <c r="C23348">
        <v>938.12458333174391</v>
      </c>
      <c r="D23348" s="1">
        <v>28.728000000000002</v>
      </c>
      <c r="E23348">
        <v>60</v>
      </c>
      <c r="F23348">
        <f t="shared" si="729"/>
        <v>1.5132289950740615E-2</v>
      </c>
      <c r="G23348">
        <f t="shared" si="730"/>
        <v>5.9822979729818129E-4</v>
      </c>
    </row>
    <row r="23349" spans="3:7" x14ac:dyDescent="0.2">
      <c r="C23349">
        <v>938.1642000039418</v>
      </c>
      <c r="D23349" s="1">
        <v>28.721</v>
      </c>
      <c r="E23349">
        <v>60</v>
      </c>
      <c r="F23349">
        <f t="shared" si="729"/>
        <v>1.5116631438599199E-2</v>
      </c>
      <c r="G23349">
        <f t="shared" si="730"/>
        <v>5.9887063243936828E-4</v>
      </c>
    </row>
    <row r="23350" spans="3:7" x14ac:dyDescent="0.2">
      <c r="C23350">
        <v>938.20391666889191</v>
      </c>
      <c r="D23350" s="1">
        <v>28.722000000000001</v>
      </c>
      <c r="E23350">
        <v>60</v>
      </c>
      <c r="F23350">
        <f t="shared" si="729"/>
        <v>1.511886742093606E-2</v>
      </c>
      <c r="G23350">
        <f t="shared" si="730"/>
        <v>6.0047099178238991E-4</v>
      </c>
    </row>
    <row r="23351" spans="3:7" x14ac:dyDescent="0.2">
      <c r="C23351">
        <v>938.24374999999998</v>
      </c>
      <c r="D23351" s="1">
        <v>28.722000000000001</v>
      </c>
      <c r="E23351">
        <v>60</v>
      </c>
      <c r="F23351">
        <f t="shared" si="729"/>
        <v>1.511886742093606E-2</v>
      </c>
      <c r="G23351">
        <f t="shared" si="730"/>
        <v>6.0223485195716638E-4</v>
      </c>
    </row>
    <row r="23352" spans="3:7" x14ac:dyDescent="0.2">
      <c r="C23352">
        <v>938.28303333123529</v>
      </c>
      <c r="D23352" s="1">
        <v>28.725000000000001</v>
      </c>
      <c r="E23352">
        <v>60</v>
      </c>
      <c r="F23352">
        <f t="shared" si="729"/>
        <v>1.5125577263629895E-2</v>
      </c>
      <c r="G23352">
        <f t="shared" si="730"/>
        <v>5.9418306177245409E-4</v>
      </c>
    </row>
    <row r="23353" spans="3:7" x14ac:dyDescent="0.2">
      <c r="C23353">
        <v>938.32246666749313</v>
      </c>
      <c r="D23353" s="1">
        <v>28.725999999999999</v>
      </c>
      <c r="E23353">
        <v>60</v>
      </c>
      <c r="F23353">
        <f t="shared" si="729"/>
        <v>1.5127814509897093E-2</v>
      </c>
      <c r="G23353">
        <f t="shared" si="730"/>
        <v>5.9654019641505783E-4</v>
      </c>
    </row>
    <row r="23354" spans="3:7" x14ac:dyDescent="0.2">
      <c r="C23354">
        <v>938.36256666978204</v>
      </c>
      <c r="D23354" s="1">
        <v>28.728000000000002</v>
      </c>
      <c r="E23354">
        <v>60</v>
      </c>
      <c r="F23354">
        <f t="shared" si="729"/>
        <v>1.5132289950740615E-2</v>
      </c>
      <c r="G23354">
        <f t="shared" si="730"/>
        <v>6.0680486166113802E-4</v>
      </c>
    </row>
    <row r="23355" spans="3:7" x14ac:dyDescent="0.2">
      <c r="C23355">
        <v>938.40241666634881</v>
      </c>
      <c r="D23355" s="1">
        <v>28.725000000000001</v>
      </c>
      <c r="E23355">
        <v>60</v>
      </c>
      <c r="F23355">
        <f t="shared" si="729"/>
        <v>1.5125577263629895E-2</v>
      </c>
      <c r="G23355">
        <f t="shared" si="730"/>
        <v>6.0275420202610293E-4</v>
      </c>
    </row>
    <row r="23356" spans="3:7" x14ac:dyDescent="0.2">
      <c r="C23356">
        <v>938.44176666736598</v>
      </c>
      <c r="D23356" s="1">
        <v>28.724</v>
      </c>
      <c r="E23356">
        <v>60</v>
      </c>
      <c r="F23356">
        <f t="shared" si="729"/>
        <v>1.5123340333408878E-2</v>
      </c>
      <c r="G23356">
        <f t="shared" si="730"/>
        <v>5.9510345750263586E-4</v>
      </c>
    </row>
    <row r="23357" spans="3:7" x14ac:dyDescent="0.2">
      <c r="C23357">
        <v>938.48121666908264</v>
      </c>
      <c r="D23357" s="1">
        <v>28.728999999999999</v>
      </c>
      <c r="E23357">
        <v>60</v>
      </c>
      <c r="F23357">
        <f t="shared" si="729"/>
        <v>1.5134528145401867E-2</v>
      </c>
      <c r="G23357">
        <f t="shared" si="730"/>
        <v>5.9705716131693129E-4</v>
      </c>
    </row>
    <row r="23358" spans="3:7" x14ac:dyDescent="0.2">
      <c r="C23358">
        <v>938.5202666680018</v>
      </c>
      <c r="D23358" s="1">
        <v>28.725999999999999</v>
      </c>
      <c r="E23358">
        <v>60</v>
      </c>
      <c r="F23358">
        <f t="shared" si="729"/>
        <v>1.5127814509897093E-2</v>
      </c>
      <c r="G23358">
        <f t="shared" si="730"/>
        <v>5.9074114026064293E-4</v>
      </c>
    </row>
    <row r="23359" spans="3:7" x14ac:dyDescent="0.2">
      <c r="C23359">
        <v>938.55918333530428</v>
      </c>
      <c r="D23359" s="1">
        <v>28.728000000000002</v>
      </c>
      <c r="E23359">
        <v>60</v>
      </c>
      <c r="F23359">
        <f t="shared" si="729"/>
        <v>1.5132289950740615E-2</v>
      </c>
      <c r="G23359">
        <f t="shared" si="730"/>
        <v>5.8889829353774654E-4</v>
      </c>
    </row>
    <row r="23360" spans="3:7" x14ac:dyDescent="0.2">
      <c r="C23360">
        <v>938.59816666444146</v>
      </c>
      <c r="D23360" s="1">
        <v>28.725000000000001</v>
      </c>
      <c r="E23360">
        <v>60</v>
      </c>
      <c r="F23360">
        <f t="shared" si="729"/>
        <v>1.5125577263629895E-2</v>
      </c>
      <c r="G23360">
        <f t="shared" si="730"/>
        <v>5.8964535685795331E-4</v>
      </c>
    </row>
    <row r="23361" spans="3:7" x14ac:dyDescent="0.2">
      <c r="C23361">
        <v>938.63713333606722</v>
      </c>
      <c r="D23361" s="1">
        <v>28.728999999999999</v>
      </c>
      <c r="E23361">
        <v>60</v>
      </c>
      <c r="F23361">
        <f t="shared" si="729"/>
        <v>1.5134528145401867E-2</v>
      </c>
      <c r="G23361">
        <f t="shared" si="730"/>
        <v>5.897421884526661E-4</v>
      </c>
    </row>
    <row r="23362" spans="3:7" x14ac:dyDescent="0.2">
      <c r="C23362">
        <v>938.67689999739332</v>
      </c>
      <c r="D23362" s="1">
        <v>28.727</v>
      </c>
      <c r="E23362">
        <v>60</v>
      </c>
      <c r="F23362">
        <f t="shared" si="729"/>
        <v>1.5130052072253089E-2</v>
      </c>
      <c r="G23362">
        <f t="shared" si="730"/>
        <v>6.0167165660351691E-4</v>
      </c>
    </row>
    <row r="23363" spans="3:7" x14ac:dyDescent="0.2">
      <c r="C23363">
        <v>938.71614999771123</v>
      </c>
      <c r="D23363" s="1">
        <v>28.73</v>
      </c>
      <c r="E23363">
        <v>60</v>
      </c>
      <c r="F23363">
        <f t="shared" ref="F23363:F23426" si="731">EXP(-13478*(1/(D23363+273.15)-1/(E23363+273.15)))</f>
        <v>1.5136766656279747E-2</v>
      </c>
      <c r="G23363">
        <f t="shared" si="730"/>
        <v>5.9411809607105804E-4</v>
      </c>
    </row>
    <row r="23364" spans="3:7" x14ac:dyDescent="0.2">
      <c r="C23364">
        <v>938.75516666571298</v>
      </c>
      <c r="D23364" s="1">
        <v>28.725000000000001</v>
      </c>
      <c r="E23364">
        <v>60</v>
      </c>
      <c r="F23364">
        <f t="shared" si="731"/>
        <v>1.5125577263629895E-2</v>
      </c>
      <c r="G23364">
        <f t="shared" ref="G23364:G23427" si="732">F23364*(C23364-C23363)</f>
        <v>5.9014962642986706E-4</v>
      </c>
    </row>
    <row r="23365" spans="3:7" x14ac:dyDescent="0.2">
      <c r="C23365">
        <v>938.79438333511348</v>
      </c>
      <c r="D23365" s="1">
        <v>28.728999999999999</v>
      </c>
      <c r="E23365">
        <v>60</v>
      </c>
      <c r="F23365">
        <f t="shared" si="731"/>
        <v>1.5134528145401867E-2</v>
      </c>
      <c r="G23365">
        <f t="shared" si="732"/>
        <v>5.9352578681082864E-4</v>
      </c>
    </row>
    <row r="23366" spans="3:7" x14ac:dyDescent="0.2">
      <c r="C23366">
        <v>938.83398333390551</v>
      </c>
      <c r="D23366" s="1">
        <v>28.728000000000002</v>
      </c>
      <c r="E23366">
        <v>60</v>
      </c>
      <c r="F23366">
        <f t="shared" si="731"/>
        <v>1.5132289950740615E-2</v>
      </c>
      <c r="G23366">
        <f t="shared" si="732"/>
        <v>5.9923866376994112E-4</v>
      </c>
    </row>
    <row r="23367" spans="3:7" x14ac:dyDescent="0.2">
      <c r="C23367">
        <v>938.87341667016346</v>
      </c>
      <c r="D23367" s="1">
        <v>28.727</v>
      </c>
      <c r="E23367">
        <v>60</v>
      </c>
      <c r="F23367">
        <f t="shared" si="731"/>
        <v>1.5130052072253089E-2</v>
      </c>
      <c r="G23367">
        <f t="shared" si="732"/>
        <v>5.9662843096555977E-4</v>
      </c>
    </row>
    <row r="23368" spans="3:7" x14ac:dyDescent="0.2">
      <c r="C23368">
        <v>938.91311666965487</v>
      </c>
      <c r="D23368" s="1">
        <v>28.73</v>
      </c>
      <c r="E23368">
        <v>60</v>
      </c>
      <c r="F23368">
        <f t="shared" si="731"/>
        <v>1.5136766656279747E-2</v>
      </c>
      <c r="G23368">
        <f t="shared" si="732"/>
        <v>6.0092962855580717E-4</v>
      </c>
    </row>
    <row r="23369" spans="3:7" x14ac:dyDescent="0.2">
      <c r="C23369">
        <v>938.95216666857402</v>
      </c>
      <c r="D23369" s="1">
        <v>28.727</v>
      </c>
      <c r="E23369">
        <v>60</v>
      </c>
      <c r="F23369">
        <f t="shared" si="731"/>
        <v>1.5130052072253089E-2</v>
      </c>
      <c r="G23369">
        <f t="shared" si="732"/>
        <v>5.9082851706822607E-4</v>
      </c>
    </row>
    <row r="23370" spans="3:7" x14ac:dyDescent="0.2">
      <c r="C23370">
        <v>938.99095000425973</v>
      </c>
      <c r="D23370" s="1">
        <v>28.728000000000002</v>
      </c>
      <c r="E23370">
        <v>60</v>
      </c>
      <c r="F23370">
        <f t="shared" si="731"/>
        <v>1.5132289950740615E-2</v>
      </c>
      <c r="G23370">
        <f t="shared" si="732"/>
        <v>5.8688068085302762E-4</v>
      </c>
    </row>
    <row r="23371" spans="3:7" x14ac:dyDescent="0.2">
      <c r="C23371">
        <v>939.03166666825609</v>
      </c>
      <c r="D23371" s="1">
        <v>28.728000000000002</v>
      </c>
      <c r="E23371">
        <v>60</v>
      </c>
      <c r="F23371">
        <f t="shared" si="731"/>
        <v>1.5132289950740615E-2</v>
      </c>
      <c r="G23371">
        <f t="shared" si="732"/>
        <v>6.1613636541985246E-4</v>
      </c>
    </row>
    <row r="23372" spans="3:7" x14ac:dyDescent="0.2">
      <c r="C23372">
        <v>939.07241667111714</v>
      </c>
      <c r="D23372" s="1">
        <v>28.734000000000002</v>
      </c>
      <c r="E23372">
        <v>60</v>
      </c>
      <c r="F23372">
        <f t="shared" si="731"/>
        <v>1.514572386280527E-2</v>
      </c>
      <c r="G23372">
        <f t="shared" si="732"/>
        <v>6.1718829074192268E-4</v>
      </c>
    </row>
    <row r="23373" spans="3:7" x14ac:dyDescent="0.2">
      <c r="C23373">
        <v>939.1131500005722</v>
      </c>
      <c r="D23373" s="1">
        <v>28.73</v>
      </c>
      <c r="E23373">
        <v>60</v>
      </c>
      <c r="F23373">
        <f t="shared" si="731"/>
        <v>1.5136766656279747E-2</v>
      </c>
      <c r="G23373">
        <f t="shared" si="732"/>
        <v>6.1657090309469103E-4</v>
      </c>
    </row>
    <row r="23374" spans="3:7" x14ac:dyDescent="0.2">
      <c r="C23374">
        <v>939.15481666723883</v>
      </c>
      <c r="D23374" s="1">
        <v>28.727</v>
      </c>
      <c r="E23374">
        <v>60</v>
      </c>
      <c r="F23374">
        <f t="shared" si="731"/>
        <v>1.5130052072253089E-2</v>
      </c>
      <c r="G23374">
        <f t="shared" si="732"/>
        <v>6.3041883634330537E-4</v>
      </c>
    </row>
    <row r="23375" spans="3:7" x14ac:dyDescent="0.2">
      <c r="C23375">
        <v>939.19615000089004</v>
      </c>
      <c r="D23375" s="1">
        <v>28.728000000000002</v>
      </c>
      <c r="E23375">
        <v>60</v>
      </c>
      <c r="F23375">
        <f t="shared" si="731"/>
        <v>1.5132289950740615E-2</v>
      </c>
      <c r="G23375">
        <f t="shared" si="732"/>
        <v>6.2546798944080814E-4</v>
      </c>
    </row>
    <row r="23376" spans="3:7" x14ac:dyDescent="0.2">
      <c r="C23376">
        <v>939.23766667048142</v>
      </c>
      <c r="D23376" s="1">
        <v>28.728999999999999</v>
      </c>
      <c r="E23376">
        <v>60</v>
      </c>
      <c r="F23376">
        <f t="shared" si="731"/>
        <v>1.5134528145401867E-2</v>
      </c>
      <c r="G23376">
        <f t="shared" si="732"/>
        <v>6.2833520443399983E-4</v>
      </c>
    </row>
    <row r="23377" spans="3:7" x14ac:dyDescent="0.2">
      <c r="C23377">
        <v>939.27909999688461</v>
      </c>
      <c r="D23377" s="1">
        <v>28.727</v>
      </c>
      <c r="E23377">
        <v>60</v>
      </c>
      <c r="F23377">
        <f t="shared" si="731"/>
        <v>1.5130052072253089E-2</v>
      </c>
      <c r="G23377">
        <f t="shared" si="732"/>
        <v>6.2688838600698184E-4</v>
      </c>
    </row>
    <row r="23378" spans="3:7" x14ac:dyDescent="0.2">
      <c r="C23378">
        <v>939.3205333312352</v>
      </c>
      <c r="D23378" s="1">
        <v>28.724</v>
      </c>
      <c r="E23378">
        <v>60</v>
      </c>
      <c r="F23378">
        <f t="shared" si="731"/>
        <v>1.5123340333408878E-2</v>
      </c>
      <c r="G23378">
        <f t="shared" si="732"/>
        <v>6.2661041653183181E-4</v>
      </c>
    </row>
    <row r="23379" spans="3:7" x14ac:dyDescent="0.2">
      <c r="C23379">
        <v>939.36203333536787</v>
      </c>
      <c r="D23379" s="1">
        <v>28.728000000000002</v>
      </c>
      <c r="E23379">
        <v>60</v>
      </c>
      <c r="F23379">
        <f t="shared" si="731"/>
        <v>1.5132289950740615E-2</v>
      </c>
      <c r="G23379">
        <f t="shared" si="732"/>
        <v>6.2799009549252766E-4</v>
      </c>
    </row>
    <row r="23380" spans="3:7" x14ac:dyDescent="0.2">
      <c r="C23380">
        <v>939.4037000020345</v>
      </c>
      <c r="D23380" s="1">
        <v>28.725000000000001</v>
      </c>
      <c r="E23380">
        <v>60</v>
      </c>
      <c r="F23380">
        <f t="shared" si="731"/>
        <v>1.5125577263629895E-2</v>
      </c>
      <c r="G23380">
        <f t="shared" si="732"/>
        <v>6.3023238598400582E-4</v>
      </c>
    </row>
    <row r="23381" spans="3:7" x14ac:dyDescent="0.2">
      <c r="C23381">
        <v>939.44508333206181</v>
      </c>
      <c r="D23381" s="1">
        <v>28.722999999999999</v>
      </c>
      <c r="E23381">
        <v>60</v>
      </c>
      <c r="F23381">
        <f t="shared" si="731"/>
        <v>1.5121103719191873E-2</v>
      </c>
      <c r="G23381">
        <f t="shared" si="732"/>
        <v>6.2576162558858393E-4</v>
      </c>
    </row>
    <row r="23382" spans="3:7" x14ac:dyDescent="0.2">
      <c r="C23382">
        <v>939.48640000025432</v>
      </c>
      <c r="D23382" s="1">
        <v>28.728999999999999</v>
      </c>
      <c r="E23382">
        <v>60</v>
      </c>
      <c r="F23382">
        <f t="shared" si="731"/>
        <v>1.5134528145401867E-2</v>
      </c>
      <c r="G23382">
        <f t="shared" si="732"/>
        <v>6.2530827763373749E-4</v>
      </c>
    </row>
    <row r="23383" spans="3:7" x14ac:dyDescent="0.2">
      <c r="C23383">
        <v>939.5278833309809</v>
      </c>
      <c r="D23383" s="1">
        <v>28.73</v>
      </c>
      <c r="E23383">
        <v>60</v>
      </c>
      <c r="F23383">
        <f t="shared" si="731"/>
        <v>1.5136766656279747E-2</v>
      </c>
      <c r="G23383">
        <f t="shared" si="732"/>
        <v>6.2792349733349184E-4</v>
      </c>
    </row>
    <row r="23384" spans="3:7" x14ac:dyDescent="0.2">
      <c r="C23384">
        <v>939.5688500006994</v>
      </c>
      <c r="D23384" s="1">
        <v>28.73</v>
      </c>
      <c r="E23384">
        <v>60</v>
      </c>
      <c r="F23384">
        <f t="shared" si="731"/>
        <v>1.5136766656279747E-2</v>
      </c>
      <c r="G23384">
        <f t="shared" si="732"/>
        <v>6.2010292021382005E-4</v>
      </c>
    </row>
    <row r="23385" spans="3:7" x14ac:dyDescent="0.2">
      <c r="C23385">
        <v>939.60998333295186</v>
      </c>
      <c r="D23385" s="1">
        <v>28.73</v>
      </c>
      <c r="E23385">
        <v>60</v>
      </c>
      <c r="F23385">
        <f t="shared" si="731"/>
        <v>1.5136766656279747E-2</v>
      </c>
      <c r="G23385">
        <f t="shared" si="732"/>
        <v>6.2262565210066689E-4</v>
      </c>
    </row>
    <row r="23386" spans="3:7" x14ac:dyDescent="0.2">
      <c r="C23386">
        <v>939.65130000114436</v>
      </c>
      <c r="D23386" s="1">
        <v>28.727</v>
      </c>
      <c r="E23386">
        <v>60</v>
      </c>
      <c r="F23386">
        <f t="shared" si="731"/>
        <v>1.5130052072253089E-2</v>
      </c>
      <c r="G23386">
        <f t="shared" si="732"/>
        <v>6.2512334120464407E-4</v>
      </c>
    </row>
    <row r="23387" spans="3:7" x14ac:dyDescent="0.2">
      <c r="C23387">
        <v>939.69266666571298</v>
      </c>
      <c r="D23387" s="1">
        <v>28.731000000000002</v>
      </c>
      <c r="E23387">
        <v>60</v>
      </c>
      <c r="F23387">
        <f t="shared" si="731"/>
        <v>1.5139005483416292E-2</v>
      </c>
      <c r="G23387">
        <f t="shared" si="732"/>
        <v>6.2625016173488207E-4</v>
      </c>
    </row>
    <row r="23388" spans="3:7" x14ac:dyDescent="0.2">
      <c r="C23388">
        <v>939.7339666684469</v>
      </c>
      <c r="D23388" s="1">
        <v>28.728999999999999</v>
      </c>
      <c r="E23388">
        <v>60</v>
      </c>
      <c r="F23388">
        <f t="shared" si="731"/>
        <v>1.5134528145401867E-2</v>
      </c>
      <c r="G23388">
        <f t="shared" si="732"/>
        <v>6.250560537816776E-4</v>
      </c>
    </row>
    <row r="23389" spans="3:7" x14ac:dyDescent="0.2">
      <c r="C23389">
        <v>939.77551666895545</v>
      </c>
      <c r="D23389" s="1">
        <v>28.731000000000002</v>
      </c>
      <c r="E23389">
        <v>60</v>
      </c>
      <c r="F23389">
        <f t="shared" si="731"/>
        <v>1.5139005483416292E-2</v>
      </c>
      <c r="G23389">
        <f t="shared" si="732"/>
        <v>6.2902568553489585E-4</v>
      </c>
    </row>
    <row r="23390" spans="3:7" x14ac:dyDescent="0.2">
      <c r="C23390">
        <v>939.81744999885564</v>
      </c>
      <c r="D23390" s="1">
        <v>28.731999999999999</v>
      </c>
      <c r="E23390">
        <v>60</v>
      </c>
      <c r="F23390">
        <f t="shared" si="731"/>
        <v>1.5141244626854414E-2</v>
      </c>
      <c r="G23390">
        <f t="shared" si="732"/>
        <v>6.3492280603735275E-4</v>
      </c>
    </row>
    <row r="23391" spans="3:7" x14ac:dyDescent="0.2">
      <c r="C23391">
        <v>939.85905000368757</v>
      </c>
      <c r="D23391" s="1">
        <v>28.731999999999999</v>
      </c>
      <c r="E23391">
        <v>60</v>
      </c>
      <c r="F23391">
        <f t="shared" si="731"/>
        <v>1.5141244626854414E-2</v>
      </c>
      <c r="G23391">
        <f t="shared" si="732"/>
        <v>6.2987584963864905E-4</v>
      </c>
    </row>
    <row r="23392" spans="3:7" x14ac:dyDescent="0.2">
      <c r="C23392">
        <v>939.90063333511353</v>
      </c>
      <c r="D23392" s="1">
        <v>28.73</v>
      </c>
      <c r="E23392">
        <v>60</v>
      </c>
      <c r="F23392">
        <f t="shared" si="731"/>
        <v>1.5136766656279747E-2</v>
      </c>
      <c r="G23392">
        <f t="shared" si="732"/>
        <v>6.2943718458541601E-4</v>
      </c>
    </row>
    <row r="23393" spans="3:7" x14ac:dyDescent="0.2">
      <c r="C23393">
        <v>939.94226667086286</v>
      </c>
      <c r="D23393" s="1">
        <v>28.731000000000002</v>
      </c>
      <c r="E23393">
        <v>60</v>
      </c>
      <c r="F23393">
        <f t="shared" si="731"/>
        <v>1.5139005483416292E-2</v>
      </c>
      <c r="G23393">
        <f t="shared" si="732"/>
        <v>6.302872982021484E-4</v>
      </c>
    </row>
    <row r="23394" spans="3:7" x14ac:dyDescent="0.2">
      <c r="C23394">
        <v>939.98388333320622</v>
      </c>
      <c r="D23394" s="1">
        <v>28.73</v>
      </c>
      <c r="E23394">
        <v>60</v>
      </c>
      <c r="F23394">
        <f t="shared" si="731"/>
        <v>1.5136766656279747E-2</v>
      </c>
      <c r="G23394">
        <f t="shared" si="732"/>
        <v>6.2994170690459819E-4</v>
      </c>
    </row>
    <row r="23395" spans="3:7" x14ac:dyDescent="0.2">
      <c r="C23395">
        <v>940.02516667048133</v>
      </c>
      <c r="D23395" s="1">
        <v>28.728999999999999</v>
      </c>
      <c r="E23395">
        <v>60</v>
      </c>
      <c r="F23395">
        <f t="shared" si="731"/>
        <v>1.5134528145401867E-2</v>
      </c>
      <c r="G23395">
        <f t="shared" si="732"/>
        <v>6.2480382992617656E-4</v>
      </c>
    </row>
    <row r="23396" spans="3:7" x14ac:dyDescent="0.2">
      <c r="C23396">
        <v>940.06653333504994</v>
      </c>
      <c r="D23396" s="1">
        <v>28.73</v>
      </c>
      <c r="E23396">
        <v>60</v>
      </c>
      <c r="F23396">
        <f t="shared" si="731"/>
        <v>1.5136766656279747E-2</v>
      </c>
      <c r="G23396">
        <f t="shared" si="732"/>
        <v>6.2615754892369742E-4</v>
      </c>
    </row>
    <row r="23397" spans="3:7" x14ac:dyDescent="0.2">
      <c r="C23397">
        <v>940.1076999982198</v>
      </c>
      <c r="D23397" s="1">
        <v>28.727</v>
      </c>
      <c r="E23397">
        <v>60</v>
      </c>
      <c r="F23397">
        <f t="shared" si="731"/>
        <v>1.5130052072253089E-2</v>
      </c>
      <c r="G23397">
        <f t="shared" si="732"/>
        <v>6.2285375740089789E-4</v>
      </c>
    </row>
    <row r="23398" spans="3:7" x14ac:dyDescent="0.2">
      <c r="C23398">
        <v>940.14911666711168</v>
      </c>
      <c r="D23398" s="1">
        <v>28.725999999999999</v>
      </c>
      <c r="E23398">
        <v>60</v>
      </c>
      <c r="F23398">
        <f t="shared" si="731"/>
        <v>1.5127814509897093E-2</v>
      </c>
      <c r="G23398">
        <f t="shared" si="732"/>
        <v>6.2654368461424639E-4</v>
      </c>
    </row>
    <row r="23399" spans="3:7" x14ac:dyDescent="0.2">
      <c r="C23399">
        <v>940.19043333530431</v>
      </c>
      <c r="D23399" s="1">
        <v>28.727</v>
      </c>
      <c r="E23399">
        <v>60</v>
      </c>
      <c r="F23399">
        <f t="shared" si="731"/>
        <v>1.5130052072253089E-2</v>
      </c>
      <c r="G23399">
        <f t="shared" si="732"/>
        <v>6.2512334120636416E-4</v>
      </c>
    </row>
    <row r="23400" spans="3:7" x14ac:dyDescent="0.2">
      <c r="C23400">
        <v>940.23206667105353</v>
      </c>
      <c r="D23400" s="1">
        <v>28.73</v>
      </c>
      <c r="E23400">
        <v>60</v>
      </c>
      <c r="F23400">
        <f t="shared" si="731"/>
        <v>1.5136766656279747E-2</v>
      </c>
      <c r="G23400">
        <f t="shared" si="732"/>
        <v>6.3019408835856704E-4</v>
      </c>
    </row>
    <row r="23401" spans="3:7" x14ac:dyDescent="0.2">
      <c r="C23401">
        <v>940.27369999885559</v>
      </c>
      <c r="D23401" s="1">
        <v>28.728999999999999</v>
      </c>
      <c r="E23401">
        <v>60</v>
      </c>
      <c r="F23401">
        <f t="shared" si="731"/>
        <v>1.5134528145401867E-2</v>
      </c>
      <c r="G23401">
        <f t="shared" si="732"/>
        <v>6.3010077140702211E-4</v>
      </c>
    </row>
    <row r="23402" spans="3:7" x14ac:dyDescent="0.2">
      <c r="C23402">
        <v>940.31508333683018</v>
      </c>
      <c r="D23402" s="1">
        <v>28.731000000000002</v>
      </c>
      <c r="E23402">
        <v>60</v>
      </c>
      <c r="F23402">
        <f t="shared" si="731"/>
        <v>1.5139005483416292E-2</v>
      </c>
      <c r="G23402">
        <f t="shared" si="732"/>
        <v>6.2650258051944548E-4</v>
      </c>
    </row>
    <row r="23403" spans="3:7" x14ac:dyDescent="0.2">
      <c r="C23403">
        <v>940.35656666755676</v>
      </c>
      <c r="D23403" s="1">
        <v>28.73</v>
      </c>
      <c r="E23403">
        <v>60</v>
      </c>
      <c r="F23403">
        <f t="shared" si="731"/>
        <v>1.5136766656279747E-2</v>
      </c>
      <c r="G23403">
        <f t="shared" si="732"/>
        <v>6.2792349733349184E-4</v>
      </c>
    </row>
    <row r="23404" spans="3:7" x14ac:dyDescent="0.2">
      <c r="C23404">
        <v>940.3982000033061</v>
      </c>
      <c r="D23404" s="1">
        <v>28.731000000000002</v>
      </c>
      <c r="E23404">
        <v>60</v>
      </c>
      <c r="F23404">
        <f t="shared" si="731"/>
        <v>1.5139005483416292E-2</v>
      </c>
      <c r="G23404">
        <f t="shared" si="732"/>
        <v>6.302872982021484E-4</v>
      </c>
    </row>
    <row r="23405" spans="3:7" x14ac:dyDescent="0.2">
      <c r="C23405">
        <v>940.43916666507721</v>
      </c>
      <c r="D23405" s="1">
        <v>28.733000000000001</v>
      </c>
      <c r="E23405">
        <v>60</v>
      </c>
      <c r="F23405">
        <f t="shared" si="731"/>
        <v>1.5143484086636603E-2</v>
      </c>
      <c r="G23405">
        <f t="shared" si="732"/>
        <v>6.2037799061340096E-4</v>
      </c>
    </row>
    <row r="23406" spans="3:7" x14ac:dyDescent="0.2">
      <c r="C23406">
        <v>940.48033333619435</v>
      </c>
      <c r="D23406" s="1">
        <v>28.731999999999999</v>
      </c>
      <c r="E23406">
        <v>60</v>
      </c>
      <c r="F23406">
        <f t="shared" si="731"/>
        <v>1.5141244626854414E-2</v>
      </c>
      <c r="G23406">
        <f t="shared" si="732"/>
        <v>6.2331463785786714E-4</v>
      </c>
    </row>
    <row r="23407" spans="3:7" x14ac:dyDescent="0.2">
      <c r="C23407">
        <v>940.52198333740239</v>
      </c>
      <c r="D23407" s="1">
        <v>28.734000000000002</v>
      </c>
      <c r="E23407">
        <v>60</v>
      </c>
      <c r="F23407">
        <f t="shared" si="731"/>
        <v>1.514572386280527E-2</v>
      </c>
      <c r="G23407">
        <f t="shared" si="732"/>
        <v>6.3081941718248769E-4</v>
      </c>
    </row>
    <row r="23408" spans="3:7" x14ac:dyDescent="0.2">
      <c r="C23408">
        <v>940.56328333218892</v>
      </c>
      <c r="D23408" s="1">
        <v>28.736000000000001</v>
      </c>
      <c r="E23408">
        <v>60</v>
      </c>
      <c r="F23408">
        <f t="shared" si="731"/>
        <v>1.5150204364472569E-2</v>
      </c>
      <c r="G23408">
        <f t="shared" si="732"/>
        <v>6.2570336126754097E-4</v>
      </c>
    </row>
    <row r="23409" spans="3:7" x14ac:dyDescent="0.2">
      <c r="C23409">
        <v>940.60461666584013</v>
      </c>
      <c r="D23409" s="1">
        <v>28.736000000000001</v>
      </c>
      <c r="E23409">
        <v>60</v>
      </c>
      <c r="F23409">
        <f t="shared" si="731"/>
        <v>1.5150204364472569E-2</v>
      </c>
      <c r="G23409">
        <f t="shared" si="732"/>
        <v>6.2620845188075683E-4</v>
      </c>
    </row>
    <row r="23410" spans="3:7" x14ac:dyDescent="0.2">
      <c r="C23410">
        <v>940.64639999866483</v>
      </c>
      <c r="D23410" s="1">
        <v>28.736000000000001</v>
      </c>
      <c r="E23410">
        <v>60</v>
      </c>
      <c r="F23410">
        <f t="shared" si="731"/>
        <v>1.5150204364472569E-2</v>
      </c>
      <c r="G23410">
        <f t="shared" si="732"/>
        <v>6.3302603132308645E-4</v>
      </c>
    </row>
    <row r="23411" spans="3:7" x14ac:dyDescent="0.2">
      <c r="C23411">
        <v>940.68781666755672</v>
      </c>
      <c r="D23411" s="1">
        <v>28.734999999999999</v>
      </c>
      <c r="E23411">
        <v>60</v>
      </c>
      <c r="F23411">
        <f t="shared" si="731"/>
        <v>1.5147963955403144E-2</v>
      </c>
      <c r="G23411">
        <f t="shared" si="732"/>
        <v>6.2737820752712553E-4</v>
      </c>
    </row>
    <row r="23412" spans="3:7" x14ac:dyDescent="0.2">
      <c r="C23412">
        <v>940.72913333574934</v>
      </c>
      <c r="D23412" s="1">
        <v>28.736999999999998</v>
      </c>
      <c r="E23412">
        <v>60</v>
      </c>
      <c r="F23412">
        <f t="shared" si="731"/>
        <v>1.5152445090056404E-2</v>
      </c>
      <c r="G23412">
        <f t="shared" si="732"/>
        <v>6.260485460927752E-4</v>
      </c>
    </row>
    <row r="23413" spans="3:7" x14ac:dyDescent="0.2">
      <c r="C23413">
        <v>940.77091666857405</v>
      </c>
      <c r="D23413" s="1">
        <v>28.736000000000001</v>
      </c>
      <c r="E23413">
        <v>60</v>
      </c>
      <c r="F23413">
        <f t="shared" si="731"/>
        <v>1.5150204364472569E-2</v>
      </c>
      <c r="G23413">
        <f t="shared" si="732"/>
        <v>6.3302603132308645E-4</v>
      </c>
    </row>
    <row r="23414" spans="3:7" x14ac:dyDescent="0.2">
      <c r="C23414">
        <v>940.81216666698458</v>
      </c>
      <c r="D23414" s="1">
        <v>28.736999999999998</v>
      </c>
      <c r="E23414">
        <v>60</v>
      </c>
      <c r="F23414">
        <f t="shared" si="731"/>
        <v>1.5152445090056404E-2</v>
      </c>
      <c r="G23414">
        <f t="shared" si="732"/>
        <v>6.2503833588054892E-4</v>
      </c>
    </row>
    <row r="23415" spans="3:7" x14ac:dyDescent="0.2">
      <c r="C23415">
        <v>940.85361666679387</v>
      </c>
      <c r="D23415" s="1">
        <v>28.739000000000001</v>
      </c>
      <c r="E23415">
        <v>60</v>
      </c>
      <c r="F23415">
        <f t="shared" si="731"/>
        <v>1.5156927490936719E-2</v>
      </c>
      <c r="G23415">
        <f t="shared" si="732"/>
        <v>6.2825464160871718E-4</v>
      </c>
    </row>
    <row r="23416" spans="3:7" x14ac:dyDescent="0.2">
      <c r="C23416">
        <v>940.8952666680018</v>
      </c>
      <c r="D23416" s="1">
        <v>28.739000000000001</v>
      </c>
      <c r="E23416">
        <v>60</v>
      </c>
      <c r="F23416">
        <f t="shared" si="731"/>
        <v>1.5156927490936719E-2</v>
      </c>
      <c r="G23416">
        <f t="shared" si="732"/>
        <v>6.312860483059738E-4</v>
      </c>
    </row>
    <row r="23417" spans="3:7" x14ac:dyDescent="0.2">
      <c r="C23417">
        <v>940.93690000375113</v>
      </c>
      <c r="D23417" s="1">
        <v>28.734999999999999</v>
      </c>
      <c r="E23417">
        <v>60</v>
      </c>
      <c r="F23417">
        <f t="shared" si="731"/>
        <v>1.5147963955403144E-2</v>
      </c>
      <c r="G23417">
        <f t="shared" si="732"/>
        <v>6.3066026927417805E-4</v>
      </c>
    </row>
    <row r="23418" spans="3:7" x14ac:dyDescent="0.2">
      <c r="C23418">
        <v>940.97833333015444</v>
      </c>
      <c r="D23418" s="1">
        <v>28.736000000000001</v>
      </c>
      <c r="E23418">
        <v>60</v>
      </c>
      <c r="F23418">
        <f t="shared" si="731"/>
        <v>1.5150204364472569E-2</v>
      </c>
      <c r="G23418">
        <f t="shared" si="732"/>
        <v>6.2772336251000656E-4</v>
      </c>
    </row>
    <row r="23419" spans="3:7" x14ac:dyDescent="0.2">
      <c r="C23419">
        <v>941.02005000114445</v>
      </c>
      <c r="D23419" s="1">
        <v>28.734999999999999</v>
      </c>
      <c r="E23419">
        <v>60</v>
      </c>
      <c r="F23419">
        <f t="shared" si="731"/>
        <v>1.5147963955403144E-2</v>
      </c>
      <c r="G23419">
        <f t="shared" si="732"/>
        <v>6.3192262849612844E-4</v>
      </c>
    </row>
    <row r="23420" spans="3:7" x14ac:dyDescent="0.2">
      <c r="C23420">
        <v>941.06118333339691</v>
      </c>
      <c r="D23420" s="1">
        <v>28.733000000000001</v>
      </c>
      <c r="E23420">
        <v>60</v>
      </c>
      <c r="F23420">
        <f t="shared" si="731"/>
        <v>1.5143484086636603E-2</v>
      </c>
      <c r="G23420">
        <f t="shared" si="732"/>
        <v>6.2290196239541816E-4</v>
      </c>
    </row>
    <row r="23421" spans="3:7" x14ac:dyDescent="0.2">
      <c r="C23421">
        <v>941.10238333543145</v>
      </c>
      <c r="D23421" s="1">
        <v>28.734999999999999</v>
      </c>
      <c r="E23421">
        <v>60</v>
      </c>
      <c r="F23421">
        <f t="shared" si="731"/>
        <v>1.5147963955403144E-2</v>
      </c>
      <c r="G23421">
        <f t="shared" si="732"/>
        <v>6.2409614578179515E-4</v>
      </c>
    </row>
    <row r="23422" spans="3:7" x14ac:dyDescent="0.2">
      <c r="C23422">
        <v>941.14364999930069</v>
      </c>
      <c r="D23422" s="1">
        <v>28.734000000000002</v>
      </c>
      <c r="E23422">
        <v>60</v>
      </c>
      <c r="F23422">
        <f t="shared" si="731"/>
        <v>1.514572386280527E-2</v>
      </c>
      <c r="G23422">
        <f t="shared" si="732"/>
        <v>6.2501349570266934E-4</v>
      </c>
    </row>
    <row r="23423" spans="3:7" x14ac:dyDescent="0.2">
      <c r="C23423">
        <v>941.18513333002727</v>
      </c>
      <c r="D23423" s="1">
        <v>28.734999999999999</v>
      </c>
      <c r="E23423">
        <v>60</v>
      </c>
      <c r="F23423">
        <f t="shared" si="731"/>
        <v>1.5147963955403144E-2</v>
      </c>
      <c r="G23423">
        <f t="shared" si="732"/>
        <v>6.2838799859627219E-4</v>
      </c>
    </row>
    <row r="23424" spans="3:7" x14ac:dyDescent="0.2">
      <c r="C23424">
        <v>941.22656666437786</v>
      </c>
      <c r="D23424" s="1">
        <v>28.734999999999999</v>
      </c>
      <c r="E23424">
        <v>60</v>
      </c>
      <c r="F23424">
        <f t="shared" si="731"/>
        <v>1.5147963955403144E-2</v>
      </c>
      <c r="G23424">
        <f t="shared" si="732"/>
        <v>6.276306552948427E-4</v>
      </c>
    </row>
    <row r="23425" spans="3:7" x14ac:dyDescent="0.2">
      <c r="C23425">
        <v>941.26813333034511</v>
      </c>
      <c r="D23425" s="1">
        <v>28.734999999999999</v>
      </c>
      <c r="E23425">
        <v>60</v>
      </c>
      <c r="F23425">
        <f t="shared" si="731"/>
        <v>1.5147963955403144E-2</v>
      </c>
      <c r="G23425">
        <f t="shared" si="732"/>
        <v>6.2965035781822269E-4</v>
      </c>
    </row>
    <row r="23426" spans="3:7" x14ac:dyDescent="0.2">
      <c r="C23426">
        <v>941.30966666539507</v>
      </c>
      <c r="D23426" s="1">
        <v>28.734000000000002</v>
      </c>
      <c r="E23426">
        <v>60</v>
      </c>
      <c r="F23426">
        <f t="shared" si="731"/>
        <v>1.514572386280527E-2</v>
      </c>
      <c r="G23426">
        <f t="shared" si="732"/>
        <v>6.2905242376809988E-4</v>
      </c>
    </row>
    <row r="23427" spans="3:7" x14ac:dyDescent="0.2">
      <c r="C23427">
        <v>941.35115000406904</v>
      </c>
      <c r="D23427" s="1">
        <v>28.731999999999999</v>
      </c>
      <c r="E23427">
        <v>60</v>
      </c>
      <c r="F23427">
        <f t="shared" ref="F23427:F23490" si="733">EXP(-13478*(1/(D23427+273.15)-1/(E23427+273.15)))</f>
        <v>1.5141244626854414E-2</v>
      </c>
      <c r="G23427">
        <f t="shared" si="732"/>
        <v>6.281093788012322E-4</v>
      </c>
    </row>
    <row r="23428" spans="3:7" x14ac:dyDescent="0.2">
      <c r="C23428">
        <v>941.39220000108082</v>
      </c>
      <c r="D23428" s="1">
        <v>28.733000000000001</v>
      </c>
      <c r="E23428">
        <v>60</v>
      </c>
      <c r="F23428">
        <f t="shared" si="733"/>
        <v>1.5143484086636603E-2</v>
      </c>
      <c r="G23428">
        <f t="shared" ref="G23428:G23491" si="734">F23428*(C23428-C23427)</f>
        <v>6.2163997650440956E-4</v>
      </c>
    </row>
    <row r="23429" spans="3:7" x14ac:dyDescent="0.2">
      <c r="C23429">
        <v>941.43398333390553</v>
      </c>
      <c r="D23429" s="1">
        <v>28.734000000000002</v>
      </c>
      <c r="E23429">
        <v>60</v>
      </c>
      <c r="F23429">
        <f t="shared" si="733"/>
        <v>1.514572386280527E-2</v>
      </c>
      <c r="G23429">
        <f t="shared" si="734"/>
        <v>6.3283882103069996E-4</v>
      </c>
    </row>
    <row r="23430" spans="3:7" x14ac:dyDescent="0.2">
      <c r="C23430">
        <v>941.47548333009081</v>
      </c>
      <c r="D23430" s="1">
        <v>28.733000000000001</v>
      </c>
      <c r="E23430">
        <v>60</v>
      </c>
      <c r="F23430">
        <f t="shared" si="733"/>
        <v>1.5143484086636603E-2</v>
      </c>
      <c r="G23430">
        <f t="shared" si="734"/>
        <v>6.2845453182726731E-4</v>
      </c>
    </row>
    <row r="23431" spans="3:7" x14ac:dyDescent="0.2">
      <c r="C23431">
        <v>941.51681666374202</v>
      </c>
      <c r="D23431" s="1">
        <v>28.734000000000002</v>
      </c>
      <c r="E23431">
        <v>60</v>
      </c>
      <c r="F23431">
        <f t="shared" si="733"/>
        <v>1.514572386280527E-2</v>
      </c>
      <c r="G23431">
        <f t="shared" si="734"/>
        <v>6.2602325781041751E-4</v>
      </c>
    </row>
    <row r="23432" spans="3:7" x14ac:dyDescent="0.2">
      <c r="C23432">
        <v>941.55816667079921</v>
      </c>
      <c r="D23432" s="1">
        <v>28.736000000000001</v>
      </c>
      <c r="E23432">
        <v>60</v>
      </c>
      <c r="F23432">
        <f t="shared" si="733"/>
        <v>1.5150204364472569E-2</v>
      </c>
      <c r="G23432">
        <f t="shared" si="734"/>
        <v>6.2646105738881053E-4</v>
      </c>
    </row>
    <row r="23433" spans="3:7" x14ac:dyDescent="0.2">
      <c r="C23433">
        <v>941.59923333326981</v>
      </c>
      <c r="D23433" s="1">
        <v>28.734999999999999</v>
      </c>
      <c r="E23433">
        <v>60</v>
      </c>
      <c r="F23433">
        <f t="shared" si="733"/>
        <v>1.5147963955403144E-2</v>
      </c>
      <c r="G23433">
        <f t="shared" si="734"/>
        <v>6.220763228733286E-4</v>
      </c>
    </row>
    <row r="23434" spans="3:7" x14ac:dyDescent="0.2">
      <c r="C23434">
        <v>941.64056666692102</v>
      </c>
      <c r="D23434" s="1">
        <v>28.736000000000001</v>
      </c>
      <c r="E23434">
        <v>60</v>
      </c>
      <c r="F23434">
        <f t="shared" si="733"/>
        <v>1.5150204364472569E-2</v>
      </c>
      <c r="G23434">
        <f t="shared" si="734"/>
        <v>6.2620845188075683E-4</v>
      </c>
    </row>
    <row r="23435" spans="3:7" x14ac:dyDescent="0.2">
      <c r="C23435">
        <v>941.68208333651228</v>
      </c>
      <c r="D23435" s="1">
        <v>28.734999999999999</v>
      </c>
      <c r="E23435">
        <v>60</v>
      </c>
      <c r="F23435">
        <f t="shared" si="733"/>
        <v>1.5147963955403144E-2</v>
      </c>
      <c r="G23435">
        <f t="shared" si="734"/>
        <v>6.288930145167932E-4</v>
      </c>
    </row>
    <row r="23436" spans="3:7" x14ac:dyDescent="0.2">
      <c r="C23436">
        <v>941.72353333632157</v>
      </c>
      <c r="D23436" s="1">
        <v>28.734000000000002</v>
      </c>
      <c r="E23436">
        <v>60</v>
      </c>
      <c r="F23436">
        <f t="shared" si="733"/>
        <v>1.514572386280527E-2</v>
      </c>
      <c r="G23436">
        <f t="shared" si="734"/>
        <v>6.2779025122480521E-4</v>
      </c>
    </row>
    <row r="23437" spans="3:7" x14ac:dyDescent="0.2">
      <c r="C23437">
        <v>941.7648499965668</v>
      </c>
      <c r="D23437" s="1">
        <v>28.736000000000001</v>
      </c>
      <c r="E23437">
        <v>60</v>
      </c>
      <c r="F23437">
        <f t="shared" si="733"/>
        <v>1.5150204364472569E-2</v>
      </c>
      <c r="G23437">
        <f t="shared" si="734"/>
        <v>6.2595584637270302E-4</v>
      </c>
    </row>
    <row r="23438" spans="3:7" x14ac:dyDescent="0.2">
      <c r="C23438">
        <v>941.80646666685743</v>
      </c>
      <c r="D23438" s="1">
        <v>28.734999999999999</v>
      </c>
      <c r="E23438">
        <v>60</v>
      </c>
      <c r="F23438">
        <f t="shared" si="733"/>
        <v>1.5147963955403144E-2</v>
      </c>
      <c r="G23438">
        <f t="shared" si="734"/>
        <v>6.3040782150646088E-4</v>
      </c>
    </row>
    <row r="23439" spans="3:7" x14ac:dyDescent="0.2">
      <c r="C23439">
        <v>941.84810000260666</v>
      </c>
      <c r="D23439" s="1">
        <v>28.736000000000001</v>
      </c>
      <c r="E23439">
        <v>60</v>
      </c>
      <c r="F23439">
        <f t="shared" si="733"/>
        <v>1.5150204364472569E-2</v>
      </c>
      <c r="G23439">
        <f t="shared" si="734"/>
        <v>6.3075354497545892E-4</v>
      </c>
    </row>
    <row r="23440" spans="3:7" x14ac:dyDescent="0.2">
      <c r="C23440">
        <v>941.88981666564939</v>
      </c>
      <c r="D23440" s="1">
        <v>28.734000000000002</v>
      </c>
      <c r="E23440">
        <v>60</v>
      </c>
      <c r="F23440">
        <f t="shared" si="733"/>
        <v>1.514572386280527E-2</v>
      </c>
      <c r="G23440">
        <f t="shared" si="734"/>
        <v>6.3182905892295179E-4</v>
      </c>
    </row>
    <row r="23441" spans="3:7" x14ac:dyDescent="0.2">
      <c r="C23441">
        <v>941.93131666978195</v>
      </c>
      <c r="D23441" s="1">
        <v>28.734000000000002</v>
      </c>
      <c r="E23441">
        <v>60</v>
      </c>
      <c r="F23441">
        <f t="shared" si="733"/>
        <v>1.514572386280527E-2</v>
      </c>
      <c r="G23441">
        <f t="shared" si="734"/>
        <v>6.2854760289700687E-4</v>
      </c>
    </row>
    <row r="23442" spans="3:7" x14ac:dyDescent="0.2">
      <c r="C23442">
        <v>941.97294999758401</v>
      </c>
      <c r="D23442" s="1">
        <v>28.736000000000001</v>
      </c>
      <c r="E23442">
        <v>60</v>
      </c>
      <c r="F23442">
        <f t="shared" si="733"/>
        <v>1.5150204364472569E-2</v>
      </c>
      <c r="G23442">
        <f t="shared" si="734"/>
        <v>6.3075342457428953E-4</v>
      </c>
    </row>
    <row r="23443" spans="3:7" x14ac:dyDescent="0.2">
      <c r="C23443">
        <v>942.01448333263397</v>
      </c>
      <c r="D23443" s="1">
        <v>28.736000000000001</v>
      </c>
      <c r="E23443">
        <v>60</v>
      </c>
      <c r="F23443">
        <f t="shared" si="733"/>
        <v>1.5150204364472569E-2</v>
      </c>
      <c r="G23443">
        <f t="shared" si="734"/>
        <v>6.292385139450398E-4</v>
      </c>
    </row>
    <row r="23444" spans="3:7" x14ac:dyDescent="0.2">
      <c r="C23444">
        <v>942.05573333104451</v>
      </c>
      <c r="D23444" s="1">
        <v>28.734999999999999</v>
      </c>
      <c r="E23444">
        <v>60</v>
      </c>
      <c r="F23444">
        <f t="shared" si="733"/>
        <v>1.5147963955403144E-2</v>
      </c>
      <c r="G23444">
        <f t="shared" si="734"/>
        <v>6.2485348908322463E-4</v>
      </c>
    </row>
    <row r="23445" spans="3:7" x14ac:dyDescent="0.2">
      <c r="C23445">
        <v>942.09691666762035</v>
      </c>
      <c r="D23445" s="1">
        <v>28.738</v>
      </c>
      <c r="E23445">
        <v>60</v>
      </c>
      <c r="F23445">
        <f t="shared" si="733"/>
        <v>1.5154686132196884E-2</v>
      </c>
      <c r="G23445">
        <f t="shared" si="734"/>
        <v>6.2412053968349682E-4</v>
      </c>
    </row>
    <row r="23446" spans="3:7" x14ac:dyDescent="0.2">
      <c r="C23446">
        <v>942.13816666603088</v>
      </c>
      <c r="D23446" s="1">
        <v>28.736999999999998</v>
      </c>
      <c r="E23446">
        <v>60</v>
      </c>
      <c r="F23446">
        <f t="shared" si="733"/>
        <v>1.5152445090056404E-2</v>
      </c>
      <c r="G23446">
        <f t="shared" si="734"/>
        <v>6.2503833588054892E-4</v>
      </c>
    </row>
    <row r="23447" spans="3:7" x14ac:dyDescent="0.2">
      <c r="C23447">
        <v>942.17973333199814</v>
      </c>
      <c r="D23447" s="1">
        <v>28.734999999999999</v>
      </c>
      <c r="E23447">
        <v>60</v>
      </c>
      <c r="F23447">
        <f t="shared" si="733"/>
        <v>1.5147963955403144E-2</v>
      </c>
      <c r="G23447">
        <f t="shared" si="734"/>
        <v>6.2965035781822269E-4</v>
      </c>
    </row>
    <row r="23448" spans="3:7" x14ac:dyDescent="0.2">
      <c r="C23448">
        <v>942.22119999726613</v>
      </c>
      <c r="D23448" s="1">
        <v>28.742999999999999</v>
      </c>
      <c r="E23448">
        <v>60</v>
      </c>
      <c r="F23448">
        <f t="shared" si="733"/>
        <v>1.5165896092741901E-2</v>
      </c>
      <c r="G23448">
        <f t="shared" si="734"/>
        <v>6.2887913676684291E-4</v>
      </c>
    </row>
    <row r="23449" spans="3:7" x14ac:dyDescent="0.2">
      <c r="C23449">
        <v>942.26253333091734</v>
      </c>
      <c r="D23449" s="1">
        <v>28.739000000000001</v>
      </c>
      <c r="E23449">
        <v>60</v>
      </c>
      <c r="F23449">
        <f t="shared" si="733"/>
        <v>1.5156927490936719E-2</v>
      </c>
      <c r="G23449">
        <f t="shared" si="734"/>
        <v>6.2648634111007876E-4</v>
      </c>
    </row>
    <row r="23450" spans="3:7" x14ac:dyDescent="0.2">
      <c r="C23450">
        <v>942.3040999968847</v>
      </c>
      <c r="D23450" s="1">
        <v>28.738</v>
      </c>
      <c r="E23450">
        <v>60</v>
      </c>
      <c r="F23450">
        <f t="shared" si="733"/>
        <v>1.5154686132196884E-2</v>
      </c>
      <c r="G23450">
        <f t="shared" si="734"/>
        <v>6.2992977629730378E-4</v>
      </c>
    </row>
    <row r="23451" spans="3:7" x14ac:dyDescent="0.2">
      <c r="C23451">
        <v>942.34564999739325</v>
      </c>
      <c r="D23451" s="1">
        <v>28.741</v>
      </c>
      <c r="E23451">
        <v>60</v>
      </c>
      <c r="F23451">
        <f t="shared" si="733"/>
        <v>1.5161411158385112E-2</v>
      </c>
      <c r="G23451">
        <f t="shared" si="734"/>
        <v>6.2995664134124474E-4</v>
      </c>
    </row>
    <row r="23452" spans="3:7" x14ac:dyDescent="0.2">
      <c r="C23452">
        <v>942.38705000082655</v>
      </c>
      <c r="D23452" s="1">
        <v>28.741</v>
      </c>
      <c r="E23452">
        <v>60</v>
      </c>
      <c r="F23452">
        <f t="shared" si="733"/>
        <v>1.5161411158385112E-2</v>
      </c>
      <c r="G23452">
        <f t="shared" si="734"/>
        <v>6.2768247401075216E-4</v>
      </c>
    </row>
    <row r="23453" spans="3:7" x14ac:dyDescent="0.2">
      <c r="C23453">
        <v>942.42873333295188</v>
      </c>
      <c r="D23453" s="1">
        <v>28.741</v>
      </c>
      <c r="E23453">
        <v>60</v>
      </c>
      <c r="F23453">
        <f t="shared" si="733"/>
        <v>1.5161411158385112E-2</v>
      </c>
      <c r="G23453">
        <f t="shared" si="734"/>
        <v>6.3197813680366155E-4</v>
      </c>
    </row>
    <row r="23454" spans="3:7" x14ac:dyDescent="0.2">
      <c r="C23454">
        <v>942.47011667092636</v>
      </c>
      <c r="D23454" s="1">
        <v>28.744</v>
      </c>
      <c r="E23454">
        <v>60</v>
      </c>
      <c r="F23454">
        <f t="shared" si="733"/>
        <v>1.5168139035117616E-2</v>
      </c>
      <c r="G23454">
        <f t="shared" si="734"/>
        <v>6.2770822413417719E-4</v>
      </c>
    </row>
    <row r="23455" spans="3:7" x14ac:dyDescent="0.2">
      <c r="C23455">
        <v>942.51211667060852</v>
      </c>
      <c r="D23455" s="1">
        <v>28.744</v>
      </c>
      <c r="E23455">
        <v>60</v>
      </c>
      <c r="F23455">
        <f t="shared" si="733"/>
        <v>1.5168139035117616E-2</v>
      </c>
      <c r="G23455">
        <f t="shared" si="734"/>
        <v>6.3706183465392309E-4</v>
      </c>
    </row>
    <row r="23456" spans="3:7" x14ac:dyDescent="0.2">
      <c r="C23456">
        <v>942.55321666399641</v>
      </c>
      <c r="D23456" s="1">
        <v>28.745999999999999</v>
      </c>
      <c r="E23456">
        <v>60</v>
      </c>
      <c r="F23456">
        <f t="shared" si="733"/>
        <v>1.5172625870476195E-2</v>
      </c>
      <c r="G23456">
        <f t="shared" si="734"/>
        <v>6.2359482295347597E-4</v>
      </c>
    </row>
    <row r="23457" spans="3:7" x14ac:dyDescent="0.2">
      <c r="C23457">
        <v>942.59443333148954</v>
      </c>
      <c r="D23457" s="1">
        <v>28.745999999999999</v>
      </c>
      <c r="E23457">
        <v>60</v>
      </c>
      <c r="F23457">
        <f t="shared" si="733"/>
        <v>1.5172625870476195E-2</v>
      </c>
      <c r="G23457">
        <f t="shared" si="734"/>
        <v>6.2536507550109996E-4</v>
      </c>
    </row>
    <row r="23458" spans="3:7" x14ac:dyDescent="0.2">
      <c r="C23458">
        <v>942.63608333269758</v>
      </c>
      <c r="D23458" s="1">
        <v>28.745999999999999</v>
      </c>
      <c r="E23458">
        <v>60</v>
      </c>
      <c r="F23458">
        <f t="shared" si="733"/>
        <v>1.5172625870476195E-2</v>
      </c>
      <c r="G23458">
        <f t="shared" si="734"/>
        <v>6.319398858344804E-4</v>
      </c>
    </row>
    <row r="23459" spans="3:7" x14ac:dyDescent="0.2">
      <c r="C23459">
        <v>942.67788333098099</v>
      </c>
      <c r="D23459" s="1">
        <v>28.745000000000001</v>
      </c>
      <c r="E23459">
        <v>60</v>
      </c>
      <c r="F23459">
        <f t="shared" si="733"/>
        <v>1.5170382294348125E-2</v>
      </c>
      <c r="G23459">
        <f t="shared" si="734"/>
        <v>6.3412195386240949E-4</v>
      </c>
    </row>
    <row r="23460" spans="3:7" x14ac:dyDescent="0.2">
      <c r="C23460">
        <v>942.71941666603084</v>
      </c>
      <c r="D23460" s="1">
        <v>28.744</v>
      </c>
      <c r="E23460">
        <v>60</v>
      </c>
      <c r="F23460">
        <f t="shared" si="733"/>
        <v>1.5168139035117616E-2</v>
      </c>
      <c r="G23460">
        <f t="shared" si="734"/>
        <v>6.2998340062822686E-4</v>
      </c>
    </row>
    <row r="23461" spans="3:7" x14ac:dyDescent="0.2">
      <c r="C23461">
        <v>942.76101667086289</v>
      </c>
      <c r="D23461" s="1">
        <v>28.745000000000001</v>
      </c>
      <c r="E23461">
        <v>60</v>
      </c>
      <c r="F23461">
        <f t="shared" si="733"/>
        <v>1.5170382294348125E-2</v>
      </c>
      <c r="G23461">
        <f t="shared" si="734"/>
        <v>6.3108797674890345E-4</v>
      </c>
    </row>
    <row r="23462" spans="3:7" x14ac:dyDescent="0.2">
      <c r="C23462">
        <v>942.80273333390551</v>
      </c>
      <c r="D23462" s="1">
        <v>28.748000000000001</v>
      </c>
      <c r="E23462">
        <v>60</v>
      </c>
      <c r="F23462">
        <f t="shared" si="733"/>
        <v>1.5177113973595566E-2</v>
      </c>
      <c r="G23462">
        <f t="shared" si="734"/>
        <v>6.3313854959593928E-4</v>
      </c>
    </row>
    <row r="23463" spans="3:7" x14ac:dyDescent="0.2">
      <c r="C23463">
        <v>942.84399999777474</v>
      </c>
      <c r="D23463" s="1">
        <v>28.745999999999999</v>
      </c>
      <c r="E23463">
        <v>60</v>
      </c>
      <c r="F23463">
        <f t="shared" si="733"/>
        <v>1.5172625870476195E-2</v>
      </c>
      <c r="G23463">
        <f t="shared" si="734"/>
        <v>6.2612365181063305E-4</v>
      </c>
    </row>
    <row r="23464" spans="3:7" x14ac:dyDescent="0.2">
      <c r="C23464">
        <v>942.88571666876476</v>
      </c>
      <c r="D23464" s="1">
        <v>28.744</v>
      </c>
      <c r="E23464">
        <v>60</v>
      </c>
      <c r="F23464">
        <f t="shared" si="733"/>
        <v>1.5168139035117616E-2</v>
      </c>
      <c r="G23464">
        <f t="shared" si="734"/>
        <v>6.3276426565877445E-4</v>
      </c>
    </row>
    <row r="23465" spans="3:7" x14ac:dyDescent="0.2">
      <c r="C23465">
        <v>942.92715000311534</v>
      </c>
      <c r="D23465" s="1">
        <v>28.741</v>
      </c>
      <c r="E23465">
        <v>60</v>
      </c>
      <c r="F23465">
        <f t="shared" si="733"/>
        <v>1.5161411158385112E-2</v>
      </c>
      <c r="G23465">
        <f t="shared" si="734"/>
        <v>6.2818781775207482E-4</v>
      </c>
    </row>
    <row r="23466" spans="3:7" x14ac:dyDescent="0.2">
      <c r="C23466">
        <v>942.96896666685745</v>
      </c>
      <c r="D23466" s="1">
        <v>28.745000000000001</v>
      </c>
      <c r="E23466">
        <v>60</v>
      </c>
      <c r="F23466">
        <f t="shared" si="733"/>
        <v>1.5170382294348125E-2</v>
      </c>
      <c r="G23466">
        <f t="shared" si="734"/>
        <v>6.343747752420285E-4</v>
      </c>
    </row>
    <row r="23467" spans="3:7" x14ac:dyDescent="0.2">
      <c r="C23467">
        <v>943.01018333435059</v>
      </c>
      <c r="D23467" s="1">
        <v>28.741</v>
      </c>
      <c r="E23467">
        <v>60</v>
      </c>
      <c r="F23467">
        <f t="shared" si="733"/>
        <v>1.5161411158385112E-2</v>
      </c>
      <c r="G23467">
        <f t="shared" si="734"/>
        <v>6.2490284244181063E-4</v>
      </c>
    </row>
    <row r="23468" spans="3:7" x14ac:dyDescent="0.2">
      <c r="C23468">
        <v>943.05168333053587</v>
      </c>
      <c r="D23468" s="1">
        <v>28.744</v>
      </c>
      <c r="E23468">
        <v>60</v>
      </c>
      <c r="F23468">
        <f t="shared" si="733"/>
        <v>1.5168139035117616E-2</v>
      </c>
      <c r="G23468">
        <f t="shared" si="734"/>
        <v>6.2947771209517767E-4</v>
      </c>
    </row>
    <row r="23469" spans="3:7" x14ac:dyDescent="0.2">
      <c r="C23469">
        <v>943.09275000095363</v>
      </c>
      <c r="D23469" s="1">
        <v>28.742000000000001</v>
      </c>
      <c r="E23469">
        <v>60</v>
      </c>
      <c r="F23469">
        <f t="shared" si="733"/>
        <v>1.5163653467178739E-2</v>
      </c>
      <c r="G23469">
        <f t="shared" si="734"/>
        <v>6.2272075926579705E-4</v>
      </c>
    </row>
    <row r="23470" spans="3:7" x14ac:dyDescent="0.2">
      <c r="C23470">
        <v>943.13355000019078</v>
      </c>
      <c r="D23470" s="1">
        <v>28.739000000000001</v>
      </c>
      <c r="E23470">
        <v>60</v>
      </c>
      <c r="F23470">
        <f t="shared" si="733"/>
        <v>1.5156927490936719E-2</v>
      </c>
      <c r="G23470">
        <f t="shared" si="734"/>
        <v>6.1840263006777865E-4</v>
      </c>
    </row>
    <row r="23471" spans="3:7" x14ac:dyDescent="0.2">
      <c r="C23471">
        <v>943.17528333663938</v>
      </c>
      <c r="D23471" s="1">
        <v>28.742000000000001</v>
      </c>
      <c r="E23471">
        <v>60</v>
      </c>
      <c r="F23471">
        <f t="shared" si="733"/>
        <v>1.5163653467178739E-2</v>
      </c>
      <c r="G23471">
        <f t="shared" si="734"/>
        <v>6.3282985193576879E-4</v>
      </c>
    </row>
    <row r="23472" spans="3:7" x14ac:dyDescent="0.2">
      <c r="C23472">
        <v>943.216650001208</v>
      </c>
      <c r="D23472" s="1">
        <v>28.741</v>
      </c>
      <c r="E23472">
        <v>60</v>
      </c>
      <c r="F23472">
        <f t="shared" si="733"/>
        <v>1.5161411158385112E-2</v>
      </c>
      <c r="G23472">
        <f t="shared" si="734"/>
        <v>6.2717700977575055E-4</v>
      </c>
    </row>
    <row r="23473" spans="3:7" x14ac:dyDescent="0.2">
      <c r="C23473">
        <v>943.25806667009988</v>
      </c>
      <c r="D23473" s="1">
        <v>28.742000000000001</v>
      </c>
      <c r="E23473">
        <v>60</v>
      </c>
      <c r="F23473">
        <f t="shared" si="733"/>
        <v>1.5163653467178739E-2</v>
      </c>
      <c r="G23473">
        <f t="shared" si="734"/>
        <v>6.2802801484141064E-4</v>
      </c>
    </row>
    <row r="23474" spans="3:7" x14ac:dyDescent="0.2">
      <c r="C23474">
        <v>943.29953333536787</v>
      </c>
      <c r="D23474" s="1">
        <v>28.742999999999999</v>
      </c>
      <c r="E23474">
        <v>60</v>
      </c>
      <c r="F23474">
        <f t="shared" si="733"/>
        <v>1.5165896092741901E-2</v>
      </c>
      <c r="G23474">
        <f t="shared" si="734"/>
        <v>6.2887913676684291E-4</v>
      </c>
    </row>
    <row r="23475" spans="3:7" x14ac:dyDescent="0.2">
      <c r="C23475">
        <v>943.34068333307903</v>
      </c>
      <c r="D23475" s="1">
        <v>28.744</v>
      </c>
      <c r="E23475">
        <v>60</v>
      </c>
      <c r="F23475">
        <f t="shared" si="733"/>
        <v>1.5168139035117616E-2</v>
      </c>
      <c r="G23475">
        <f t="shared" si="734"/>
        <v>6.2416888657762992E-4</v>
      </c>
    </row>
    <row r="23476" spans="3:7" x14ac:dyDescent="0.2">
      <c r="C23476">
        <v>943.38175000349679</v>
      </c>
      <c r="D23476" s="1">
        <v>28.745999999999999</v>
      </c>
      <c r="E23476">
        <v>60</v>
      </c>
      <c r="F23476">
        <f t="shared" si="733"/>
        <v>1.5172625870476195E-2</v>
      </c>
      <c r="G23476">
        <f t="shared" si="734"/>
        <v>6.2308922599486893E-4</v>
      </c>
    </row>
    <row r="23477" spans="3:7" x14ac:dyDescent="0.2">
      <c r="C23477">
        <v>943.4231166680654</v>
      </c>
      <c r="D23477" s="1">
        <v>28.745000000000001</v>
      </c>
      <c r="E23477">
        <v>60</v>
      </c>
      <c r="F23477">
        <f t="shared" si="733"/>
        <v>1.5170382294348125E-2</v>
      </c>
      <c r="G23477">
        <f t="shared" si="734"/>
        <v>6.2754811574793198E-4</v>
      </c>
    </row>
    <row r="23478" spans="3:7" x14ac:dyDescent="0.2">
      <c r="C23478">
        <v>943.46490000089011</v>
      </c>
      <c r="D23478" s="1">
        <v>28.747</v>
      </c>
      <c r="E23478">
        <v>60</v>
      </c>
      <c r="F23478">
        <f t="shared" si="733"/>
        <v>1.5174869763544548E-2</v>
      </c>
      <c r="G23478">
        <f t="shared" si="734"/>
        <v>6.3405663390176509E-4</v>
      </c>
    </row>
    <row r="23479" spans="3:7" x14ac:dyDescent="0.2">
      <c r="C23479">
        <v>943.50656666755674</v>
      </c>
      <c r="D23479" s="1">
        <v>28.745000000000001</v>
      </c>
      <c r="E23479">
        <v>60</v>
      </c>
      <c r="F23479">
        <f t="shared" si="733"/>
        <v>1.5170382294348125E-2</v>
      </c>
      <c r="G23479">
        <f t="shared" si="734"/>
        <v>6.3209926226393031E-4</v>
      </c>
    </row>
    <row r="23480" spans="3:7" x14ac:dyDescent="0.2">
      <c r="C23480">
        <v>943.548083337148</v>
      </c>
      <c r="D23480" s="1">
        <v>28.744</v>
      </c>
      <c r="E23480">
        <v>60</v>
      </c>
      <c r="F23480">
        <f t="shared" si="733"/>
        <v>1.5168139035117616E-2</v>
      </c>
      <c r="G23480">
        <f t="shared" si="734"/>
        <v>6.2973061663527626E-4</v>
      </c>
    </row>
    <row r="23481" spans="3:7" x14ac:dyDescent="0.2">
      <c r="C23481">
        <v>943.58916666507719</v>
      </c>
      <c r="D23481" s="1">
        <v>28.748000000000001</v>
      </c>
      <c r="E23481">
        <v>60</v>
      </c>
      <c r="F23481">
        <f t="shared" si="733"/>
        <v>1.5177113973595566E-2</v>
      </c>
      <c r="G23481">
        <f t="shared" si="734"/>
        <v>6.2352635039586467E-4</v>
      </c>
    </row>
    <row r="23482" spans="3:7" x14ac:dyDescent="0.2">
      <c r="C23482">
        <v>943.63056666851048</v>
      </c>
      <c r="D23482" s="1">
        <v>28.748000000000001</v>
      </c>
      <c r="E23482">
        <v>60</v>
      </c>
      <c r="F23482">
        <f t="shared" si="733"/>
        <v>1.5177113973595566E-2</v>
      </c>
      <c r="G23482">
        <f t="shared" si="734"/>
        <v>6.2833257061437736E-4</v>
      </c>
    </row>
    <row r="23483" spans="3:7" x14ac:dyDescent="0.2">
      <c r="C23483">
        <v>943.67229999701181</v>
      </c>
      <c r="D23483" s="1">
        <v>28.747</v>
      </c>
      <c r="E23483">
        <v>60</v>
      </c>
      <c r="F23483">
        <f t="shared" si="733"/>
        <v>1.5174869763544548E-2</v>
      </c>
      <c r="G23483">
        <f t="shared" si="734"/>
        <v>6.3329782480679568E-4</v>
      </c>
    </row>
    <row r="23484" spans="3:7" x14ac:dyDescent="0.2">
      <c r="C23484">
        <v>943.71376667022707</v>
      </c>
      <c r="D23484" s="1">
        <v>28.748000000000001</v>
      </c>
      <c r="E23484">
        <v>60</v>
      </c>
      <c r="F23484">
        <f t="shared" si="733"/>
        <v>1.5177113973595566E-2</v>
      </c>
      <c r="G23484">
        <f t="shared" si="734"/>
        <v>6.2934442549396796E-4</v>
      </c>
    </row>
    <row r="23485" spans="3:7" x14ac:dyDescent="0.2">
      <c r="C23485">
        <v>943.75464999675751</v>
      </c>
      <c r="D23485" s="1">
        <v>28.744</v>
      </c>
      <c r="E23485">
        <v>60</v>
      </c>
      <c r="F23485">
        <f t="shared" si="733"/>
        <v>1.5168139035117616E-2</v>
      </c>
      <c r="G23485">
        <f t="shared" si="734"/>
        <v>6.2012398103173261E-4</v>
      </c>
    </row>
    <row r="23486" spans="3:7" x14ac:dyDescent="0.2">
      <c r="C23486">
        <v>943.79649999936419</v>
      </c>
      <c r="D23486" s="1">
        <v>28.742000000000001</v>
      </c>
      <c r="E23486">
        <v>60</v>
      </c>
      <c r="F23486">
        <f t="shared" si="733"/>
        <v>1.5163653467178739E-2</v>
      </c>
      <c r="G23486">
        <f t="shared" si="734"/>
        <v>6.3459893712821465E-4</v>
      </c>
    </row>
    <row r="23487" spans="3:7" x14ac:dyDescent="0.2">
      <c r="C23487">
        <v>943.83726666768393</v>
      </c>
      <c r="D23487" s="1">
        <v>28.747</v>
      </c>
      <c r="E23487">
        <v>60</v>
      </c>
      <c r="F23487">
        <f t="shared" si="733"/>
        <v>1.5174869763544548E-2</v>
      </c>
      <c r="G23487">
        <f t="shared" si="734"/>
        <v>6.1862888244578764E-4</v>
      </c>
    </row>
    <row r="23488" spans="3:7" x14ac:dyDescent="0.2">
      <c r="C23488">
        <v>943.8788000027339</v>
      </c>
      <c r="D23488" s="1">
        <v>28.745999999999999</v>
      </c>
      <c r="E23488">
        <v>60</v>
      </c>
      <c r="F23488">
        <f t="shared" si="733"/>
        <v>1.5172625870476195E-2</v>
      </c>
      <c r="G23488">
        <f t="shared" si="734"/>
        <v>6.3016975386621314E-4</v>
      </c>
    </row>
    <row r="23489" spans="3:7" x14ac:dyDescent="0.2">
      <c r="C23489">
        <v>943.92033333778386</v>
      </c>
      <c r="D23489" s="1">
        <v>28.744</v>
      </c>
      <c r="E23489">
        <v>60</v>
      </c>
      <c r="F23489">
        <f t="shared" si="733"/>
        <v>1.5168139035117616E-2</v>
      </c>
      <c r="G23489">
        <f t="shared" si="734"/>
        <v>6.2998340062995128E-4</v>
      </c>
    </row>
    <row r="23490" spans="3:7" x14ac:dyDescent="0.2">
      <c r="C23490">
        <v>943.96181666851044</v>
      </c>
      <c r="D23490" s="1">
        <v>28.745999999999999</v>
      </c>
      <c r="E23490">
        <v>60</v>
      </c>
      <c r="F23490">
        <f t="shared" si="733"/>
        <v>1.5172625870476195E-2</v>
      </c>
      <c r="G23490">
        <f t="shared" si="734"/>
        <v>6.2941105697559836E-4</v>
      </c>
    </row>
    <row r="23491" spans="3:7" x14ac:dyDescent="0.2">
      <c r="C23491">
        <v>944.00329999923702</v>
      </c>
      <c r="D23491" s="1">
        <v>28.742999999999999</v>
      </c>
      <c r="E23491">
        <v>60</v>
      </c>
      <c r="F23491">
        <f t="shared" ref="F23491:F23554" si="735">EXP(-13478*(1/(D23491+273.15)-1/(E23491+273.15)))</f>
        <v>1.5165896092741901E-2</v>
      </c>
      <c r="G23491">
        <f t="shared" si="734"/>
        <v>6.2913188338013023E-4</v>
      </c>
    </row>
    <row r="23492" spans="3:7" x14ac:dyDescent="0.2">
      <c r="C23492">
        <v>944.04501667022703</v>
      </c>
      <c r="D23492" s="1">
        <v>28.747</v>
      </c>
      <c r="E23492">
        <v>60</v>
      </c>
      <c r="F23492">
        <f t="shared" si="735"/>
        <v>1.5174869763544548E-2</v>
      </c>
      <c r="G23492">
        <f t="shared" ref="G23492:G23555" si="736">F23492*(C23492-C23491)</f>
        <v>6.3304504924208387E-4</v>
      </c>
    </row>
    <row r="23493" spans="3:7" x14ac:dyDescent="0.2">
      <c r="C23493">
        <v>944.08646667003632</v>
      </c>
      <c r="D23493" s="1">
        <v>28.745999999999999</v>
      </c>
      <c r="E23493">
        <v>60</v>
      </c>
      <c r="F23493">
        <f t="shared" si="735"/>
        <v>1.5172625870476195E-2</v>
      </c>
      <c r="G23493">
        <f t="shared" si="736"/>
        <v>6.2890533943763449E-4</v>
      </c>
    </row>
    <row r="23494" spans="3:7" x14ac:dyDescent="0.2">
      <c r="C23494">
        <v>944.12776666482284</v>
      </c>
      <c r="D23494" s="1">
        <v>28.745999999999999</v>
      </c>
      <c r="E23494">
        <v>60</v>
      </c>
      <c r="F23494">
        <f t="shared" si="735"/>
        <v>1.5172625870476195E-2</v>
      </c>
      <c r="G23494">
        <f t="shared" si="736"/>
        <v>6.2662936934859681E-4</v>
      </c>
    </row>
    <row r="23495" spans="3:7" x14ac:dyDescent="0.2">
      <c r="C23495">
        <v>944.16858333746598</v>
      </c>
      <c r="D23495" s="1">
        <v>28.745000000000001</v>
      </c>
      <c r="E23495">
        <v>60</v>
      </c>
      <c r="F23495">
        <f t="shared" si="735"/>
        <v>1.5170382294348125E-2</v>
      </c>
      <c r="G23495">
        <f t="shared" si="736"/>
        <v>6.1920452797957048E-4</v>
      </c>
    </row>
    <row r="23496" spans="3:7" x14ac:dyDescent="0.2">
      <c r="C23496">
        <v>944.20996666749318</v>
      </c>
      <c r="D23496" s="1">
        <v>28.748999999999999</v>
      </c>
      <c r="E23496">
        <v>60</v>
      </c>
      <c r="F23496">
        <f t="shared" si="735"/>
        <v>1.517935850067219E-2</v>
      </c>
      <c r="G23496">
        <f t="shared" si="736"/>
        <v>6.2817240243452741E-4</v>
      </c>
    </row>
    <row r="23497" spans="3:7" x14ac:dyDescent="0.2">
      <c r="C23497">
        <v>944.25140000184376</v>
      </c>
      <c r="D23497" s="1">
        <v>28.751999999999999</v>
      </c>
      <c r="E23497">
        <v>60</v>
      </c>
      <c r="F23497">
        <f t="shared" si="735"/>
        <v>1.518609398448049E-2</v>
      </c>
      <c r="G23497">
        <f t="shared" si="736"/>
        <v>6.2921050953840198E-4</v>
      </c>
    </row>
    <row r="23498" spans="3:7" x14ac:dyDescent="0.2">
      <c r="C23498">
        <v>944.292666665713</v>
      </c>
      <c r="D23498" s="1">
        <v>28.751999999999999</v>
      </c>
      <c r="E23498">
        <v>60</v>
      </c>
      <c r="F23498">
        <f t="shared" si="735"/>
        <v>1.518609398448049E-2</v>
      </c>
      <c r="G23498">
        <f t="shared" si="736"/>
        <v>6.2667943594420087E-4</v>
      </c>
    </row>
    <row r="23499" spans="3:7" x14ac:dyDescent="0.2">
      <c r="C23499">
        <v>944.33408333460488</v>
      </c>
      <c r="D23499" s="1">
        <v>28.75</v>
      </c>
      <c r="E23499">
        <v>60</v>
      </c>
      <c r="F23499">
        <f t="shared" si="735"/>
        <v>1.5181603344816609E-2</v>
      </c>
      <c r="G23499">
        <f t="shared" si="736"/>
        <v>6.2877143898018811E-4</v>
      </c>
    </row>
    <row r="23500" spans="3:7" x14ac:dyDescent="0.2">
      <c r="C23500">
        <v>944.37565000057225</v>
      </c>
      <c r="D23500" s="1">
        <v>28.751999999999999</v>
      </c>
      <c r="E23500">
        <v>60</v>
      </c>
      <c r="F23500">
        <f t="shared" si="735"/>
        <v>1.518609398448049E-2</v>
      </c>
      <c r="G23500">
        <f t="shared" si="736"/>
        <v>6.3123529600192876E-4</v>
      </c>
    </row>
    <row r="23501" spans="3:7" x14ac:dyDescent="0.2">
      <c r="C23501">
        <v>944.41713333129883</v>
      </c>
      <c r="D23501" s="1">
        <v>28.751999999999999</v>
      </c>
      <c r="E23501">
        <v>60</v>
      </c>
      <c r="F23501">
        <f t="shared" si="735"/>
        <v>1.518609398448049E-2</v>
      </c>
      <c r="G23501">
        <f t="shared" si="736"/>
        <v>6.2996975920310172E-4</v>
      </c>
    </row>
    <row r="23502" spans="3:7" x14ac:dyDescent="0.2">
      <c r="C23502">
        <v>944.45826666355129</v>
      </c>
      <c r="D23502" s="1">
        <v>28.751999999999999</v>
      </c>
      <c r="E23502">
        <v>60</v>
      </c>
      <c r="F23502">
        <f t="shared" si="735"/>
        <v>1.518609398448049E-2</v>
      </c>
      <c r="G23502">
        <f t="shared" si="736"/>
        <v>6.2465464948067409E-4</v>
      </c>
    </row>
    <row r="23503" spans="3:7" x14ac:dyDescent="0.2">
      <c r="C23503">
        <v>944.4999666690826</v>
      </c>
      <c r="D23503" s="1">
        <v>28.751999999999999</v>
      </c>
      <c r="E23503">
        <v>60</v>
      </c>
      <c r="F23503">
        <f t="shared" si="735"/>
        <v>1.518609398448049E-2</v>
      </c>
      <c r="G23503">
        <f t="shared" si="736"/>
        <v>6.3326020315184568E-4</v>
      </c>
    </row>
    <row r="23504" spans="3:7" x14ac:dyDescent="0.2">
      <c r="C23504">
        <v>944.54155000050866</v>
      </c>
      <c r="D23504" s="1">
        <v>28.75</v>
      </c>
      <c r="E23504">
        <v>60</v>
      </c>
      <c r="F23504">
        <f t="shared" si="735"/>
        <v>1.5181603344816609E-2</v>
      </c>
      <c r="G23504">
        <f t="shared" si="736"/>
        <v>6.3130164346661269E-4</v>
      </c>
    </row>
    <row r="23505" spans="3:7" x14ac:dyDescent="0.2">
      <c r="C23505">
        <v>944.58311666647592</v>
      </c>
      <c r="D23505" s="1">
        <v>28.748000000000001</v>
      </c>
      <c r="E23505">
        <v>60</v>
      </c>
      <c r="F23505">
        <f t="shared" si="735"/>
        <v>1.5177113973595566E-2</v>
      </c>
      <c r="G23505">
        <f t="shared" si="736"/>
        <v>6.308620268873664E-4</v>
      </c>
    </row>
    <row r="23506" spans="3:7" x14ac:dyDescent="0.2">
      <c r="C23506">
        <v>944.6241666634877</v>
      </c>
      <c r="D23506" s="1">
        <v>28.75</v>
      </c>
      <c r="E23506">
        <v>60</v>
      </c>
      <c r="F23506">
        <f t="shared" si="735"/>
        <v>1.5181603344816609E-2</v>
      </c>
      <c r="G23506">
        <f t="shared" si="736"/>
        <v>6.2320477193879027E-4</v>
      </c>
    </row>
    <row r="23507" spans="3:7" x14ac:dyDescent="0.2">
      <c r="C23507">
        <v>944.66518333752947</v>
      </c>
      <c r="D23507" s="1">
        <v>28.748000000000001</v>
      </c>
      <c r="E23507">
        <v>60</v>
      </c>
      <c r="F23507">
        <f t="shared" si="735"/>
        <v>1.5177113973595566E-2</v>
      </c>
      <c r="G23507">
        <f t="shared" si="736"/>
        <v>6.2251473674977394E-4</v>
      </c>
    </row>
    <row r="23508" spans="3:7" x14ac:dyDescent="0.2">
      <c r="C23508">
        <v>944.70661666393278</v>
      </c>
      <c r="D23508" s="1">
        <v>28.751000000000001</v>
      </c>
      <c r="E23508">
        <v>60</v>
      </c>
      <c r="F23508">
        <f t="shared" si="735"/>
        <v>1.518384850607188E-2</v>
      </c>
      <c r="G23508">
        <f t="shared" si="736"/>
        <v>6.2911735121044994E-4</v>
      </c>
    </row>
    <row r="23509" spans="3:7" x14ac:dyDescent="0.2">
      <c r="C23509">
        <v>944.74811666806534</v>
      </c>
      <c r="D23509" s="1">
        <v>28.745000000000001</v>
      </c>
      <c r="E23509">
        <v>60</v>
      </c>
      <c r="F23509">
        <f t="shared" si="735"/>
        <v>1.5170382294348125E-2</v>
      </c>
      <c r="G23509">
        <f t="shared" si="736"/>
        <v>6.2957092790793775E-4</v>
      </c>
    </row>
    <row r="23510" spans="3:7" x14ac:dyDescent="0.2">
      <c r="C23510">
        <v>944.7892000039418</v>
      </c>
      <c r="D23510" s="1">
        <v>28.745999999999999</v>
      </c>
      <c r="E23510">
        <v>60</v>
      </c>
      <c r="F23510">
        <f t="shared" si="735"/>
        <v>1.5172625870476195E-2</v>
      </c>
      <c r="G23510">
        <f t="shared" si="736"/>
        <v>6.233420847647133E-4</v>
      </c>
    </row>
    <row r="23511" spans="3:7" x14ac:dyDescent="0.2">
      <c r="C23511">
        <v>944.83058333396912</v>
      </c>
      <c r="D23511" s="1">
        <v>28.747</v>
      </c>
      <c r="E23511">
        <v>60</v>
      </c>
      <c r="F23511">
        <f t="shared" si="735"/>
        <v>1.5174869763544548E-2</v>
      </c>
      <c r="G23511">
        <f t="shared" si="736"/>
        <v>6.2798664354629403E-4</v>
      </c>
    </row>
    <row r="23512" spans="3:7" x14ac:dyDescent="0.2">
      <c r="C23512">
        <v>944.87241667111709</v>
      </c>
      <c r="D23512" s="1">
        <v>28.747</v>
      </c>
      <c r="E23512">
        <v>60</v>
      </c>
      <c r="F23512">
        <f t="shared" si="735"/>
        <v>1.5174869763544548E-2</v>
      </c>
      <c r="G23512">
        <f t="shared" si="736"/>
        <v>6.3481544299500933E-4</v>
      </c>
    </row>
    <row r="23513" spans="3:7" x14ac:dyDescent="0.2">
      <c r="C23513">
        <v>944.91404999891915</v>
      </c>
      <c r="D23513" s="1">
        <v>28.748999999999999</v>
      </c>
      <c r="E23513">
        <v>60</v>
      </c>
      <c r="F23513">
        <f t="shared" si="735"/>
        <v>1.517935850067219E-2</v>
      </c>
      <c r="G23513">
        <f t="shared" si="736"/>
        <v>6.3196720828347422E-4</v>
      </c>
    </row>
    <row r="23514" spans="3:7" x14ac:dyDescent="0.2">
      <c r="C23514">
        <v>944.95513333479562</v>
      </c>
      <c r="D23514" s="1">
        <v>28.748999999999999</v>
      </c>
      <c r="E23514">
        <v>60</v>
      </c>
      <c r="F23514">
        <f t="shared" si="735"/>
        <v>1.517935850067219E-2</v>
      </c>
      <c r="G23514">
        <f t="shared" si="736"/>
        <v>6.2361868367238741E-4</v>
      </c>
    </row>
    <row r="23515" spans="3:7" x14ac:dyDescent="0.2">
      <c r="C23515">
        <v>944.99658333460491</v>
      </c>
      <c r="D23515" s="1">
        <v>28.751000000000001</v>
      </c>
      <c r="E23515">
        <v>60</v>
      </c>
      <c r="F23515">
        <f t="shared" si="735"/>
        <v>1.518384850607188E-2</v>
      </c>
      <c r="G23515">
        <f t="shared" si="736"/>
        <v>6.2937051768093542E-4</v>
      </c>
    </row>
    <row r="23516" spans="3:7" x14ac:dyDescent="0.2">
      <c r="C23516">
        <v>945.03803333441419</v>
      </c>
      <c r="D23516" s="1">
        <v>28.754000000000001</v>
      </c>
      <c r="E23516">
        <v>60</v>
      </c>
      <c r="F23516">
        <f t="shared" si="735"/>
        <v>1.5190585892928354E-2</v>
      </c>
      <c r="G23516">
        <f t="shared" si="736"/>
        <v>6.2964978236485132E-4</v>
      </c>
    </row>
    <row r="23517" spans="3:7" x14ac:dyDescent="0.2">
      <c r="C23517">
        <v>945.07996666431427</v>
      </c>
      <c r="D23517" s="1">
        <v>28.754999999999999</v>
      </c>
      <c r="E23517">
        <v>60</v>
      </c>
      <c r="F23517">
        <f t="shared" si="735"/>
        <v>1.519283232305289E-2</v>
      </c>
      <c r="G23517">
        <f t="shared" si="736"/>
        <v>6.3708604991910697E-4</v>
      </c>
    </row>
    <row r="23518" spans="3:7" x14ac:dyDescent="0.2">
      <c r="C23518">
        <v>945.12113333543141</v>
      </c>
      <c r="D23518" s="1">
        <v>28.757000000000001</v>
      </c>
      <c r="E23518">
        <v>60</v>
      </c>
      <c r="F23518">
        <f t="shared" si="735"/>
        <v>1.5197326135316595E-2</v>
      </c>
      <c r="G23518">
        <f t="shared" si="736"/>
        <v>6.2562332687248281E-4</v>
      </c>
    </row>
    <row r="23519" spans="3:7" x14ac:dyDescent="0.2">
      <c r="C23519">
        <v>945.16291666825612</v>
      </c>
      <c r="D23519" s="1">
        <v>28.75</v>
      </c>
      <c r="E23519">
        <v>60</v>
      </c>
      <c r="F23519">
        <f t="shared" si="735"/>
        <v>1.5181603344816609E-2</v>
      </c>
      <c r="G23519">
        <f t="shared" si="736"/>
        <v>6.3433798536915791E-4</v>
      </c>
    </row>
    <row r="23520" spans="3:7" x14ac:dyDescent="0.2">
      <c r="C23520">
        <v>945.20419999758406</v>
      </c>
      <c r="D23520" s="1">
        <v>28.748999999999999</v>
      </c>
      <c r="E23520">
        <v>60</v>
      </c>
      <c r="F23520">
        <f t="shared" si="735"/>
        <v>1.517935850067219E-2</v>
      </c>
      <c r="G23520">
        <f t="shared" si="736"/>
        <v>6.2665445597010188E-4</v>
      </c>
    </row>
    <row r="23521" spans="3:7" x14ac:dyDescent="0.2">
      <c r="C23521">
        <v>945.24516666730244</v>
      </c>
      <c r="D23521" s="1">
        <v>28.75</v>
      </c>
      <c r="E23521">
        <v>60</v>
      </c>
      <c r="F23521">
        <f t="shared" si="735"/>
        <v>1.5181603344816609E-2</v>
      </c>
      <c r="G23521">
        <f t="shared" si="736"/>
        <v>6.2193973002265502E-4</v>
      </c>
    </row>
    <row r="23522" spans="3:7" x14ac:dyDescent="0.2">
      <c r="C23522">
        <v>945.2866833368937</v>
      </c>
      <c r="D23522" s="1">
        <v>28.751000000000001</v>
      </c>
      <c r="E23522">
        <v>60</v>
      </c>
      <c r="F23522">
        <f t="shared" si="735"/>
        <v>1.518384850607188E-2</v>
      </c>
      <c r="G23522">
        <f t="shared" si="736"/>
        <v>6.3038282155033793E-4</v>
      </c>
    </row>
    <row r="23523" spans="3:7" x14ac:dyDescent="0.2">
      <c r="C23523">
        <v>945.32768333752949</v>
      </c>
      <c r="D23523" s="1">
        <v>28.753</v>
      </c>
      <c r="E23523">
        <v>60</v>
      </c>
      <c r="F23523">
        <f t="shared" si="735"/>
        <v>1.5188339780085032E-2</v>
      </c>
      <c r="G23523">
        <f t="shared" si="736"/>
        <v>6.2272194064008776E-4</v>
      </c>
    </row>
    <row r="23524" spans="3:7" x14ac:dyDescent="0.2">
      <c r="C23524">
        <v>945.36878333091738</v>
      </c>
      <c r="D23524" s="1">
        <v>28.751000000000001</v>
      </c>
      <c r="E23524">
        <v>60</v>
      </c>
      <c r="F23524">
        <f t="shared" si="735"/>
        <v>1.518384850607188E-2</v>
      </c>
      <c r="G23524">
        <f t="shared" si="736"/>
        <v>6.2405607320225329E-4</v>
      </c>
    </row>
    <row r="23525" spans="3:7" x14ac:dyDescent="0.2">
      <c r="C23525">
        <v>945.41018333435056</v>
      </c>
      <c r="D23525" s="1">
        <v>28.751999999999999</v>
      </c>
      <c r="E23525">
        <v>60</v>
      </c>
      <c r="F23525">
        <f t="shared" si="735"/>
        <v>1.518609398448049E-2</v>
      </c>
      <c r="G23525">
        <f t="shared" si="736"/>
        <v>6.2870434309411779E-4</v>
      </c>
    </row>
    <row r="23526" spans="3:7" x14ac:dyDescent="0.2">
      <c r="C23526">
        <v>945.451016664505</v>
      </c>
      <c r="D23526" s="1">
        <v>28.748999999999999</v>
      </c>
      <c r="E23526">
        <v>60</v>
      </c>
      <c r="F23526">
        <f t="shared" si="735"/>
        <v>1.517935850067219E-2</v>
      </c>
      <c r="G23526">
        <f t="shared" si="736"/>
        <v>6.1982375719057839E-4</v>
      </c>
    </row>
    <row r="23527" spans="3:7" x14ac:dyDescent="0.2">
      <c r="C23527">
        <v>945.49263333479564</v>
      </c>
      <c r="D23527" s="1">
        <v>28.748999999999999</v>
      </c>
      <c r="E23527">
        <v>60</v>
      </c>
      <c r="F23527">
        <f t="shared" si="735"/>
        <v>1.517935850067219E-2</v>
      </c>
      <c r="G23527">
        <f t="shared" si="736"/>
        <v>6.3171435794584713E-4</v>
      </c>
    </row>
    <row r="23528" spans="3:7" x14ac:dyDescent="0.2">
      <c r="C23528">
        <v>945.53420000076289</v>
      </c>
      <c r="D23528" s="1">
        <v>28.751000000000001</v>
      </c>
      <c r="E23528">
        <v>60</v>
      </c>
      <c r="F23528">
        <f t="shared" si="735"/>
        <v>1.518384850607188E-2</v>
      </c>
      <c r="G23528">
        <f t="shared" si="736"/>
        <v>6.3114195894925496E-4</v>
      </c>
    </row>
    <row r="23529" spans="3:7" x14ac:dyDescent="0.2">
      <c r="C23529">
        <v>945.57516667048139</v>
      </c>
      <c r="D23529" s="1">
        <v>28.754000000000001</v>
      </c>
      <c r="E23529">
        <v>60</v>
      </c>
      <c r="F23529">
        <f t="shared" si="735"/>
        <v>1.5190585892928354E-2</v>
      </c>
      <c r="G23529">
        <f t="shared" si="736"/>
        <v>6.2230771510610541E-4</v>
      </c>
    </row>
    <row r="23530" spans="3:7" x14ac:dyDescent="0.2">
      <c r="C23530">
        <v>945.6165500005086</v>
      </c>
      <c r="D23530" s="1">
        <v>28.751999999999999</v>
      </c>
      <c r="E23530">
        <v>60</v>
      </c>
      <c r="F23530">
        <f t="shared" si="735"/>
        <v>1.518609398448049E-2</v>
      </c>
      <c r="G23530">
        <f t="shared" si="736"/>
        <v>6.2845113918385913E-4</v>
      </c>
    </row>
    <row r="23531" spans="3:7" x14ac:dyDescent="0.2">
      <c r="C23531">
        <v>945.65816667079923</v>
      </c>
      <c r="D23531" s="1">
        <v>28.754000000000001</v>
      </c>
      <c r="E23531">
        <v>60</v>
      </c>
      <c r="F23531">
        <f t="shared" si="735"/>
        <v>1.5190585892928354E-2</v>
      </c>
      <c r="G23531">
        <f t="shared" si="736"/>
        <v>6.321816046275956E-4</v>
      </c>
    </row>
    <row r="23532" spans="3:7" x14ac:dyDescent="0.2">
      <c r="C23532">
        <v>945.69918333689373</v>
      </c>
      <c r="D23532" s="1">
        <v>28.751000000000001</v>
      </c>
      <c r="E23532">
        <v>60</v>
      </c>
      <c r="F23532">
        <f t="shared" si="735"/>
        <v>1.518384850607188E-2</v>
      </c>
      <c r="G23532">
        <f t="shared" si="736"/>
        <v>6.2279084420290747E-4</v>
      </c>
    </row>
    <row r="23533" spans="3:7" x14ac:dyDescent="0.2">
      <c r="C23533">
        <v>945.74093333085375</v>
      </c>
      <c r="D23533" s="1">
        <v>28.754999999999999</v>
      </c>
      <c r="E23533">
        <v>60</v>
      </c>
      <c r="F23533">
        <f t="shared" si="735"/>
        <v>1.519283232305289E-2</v>
      </c>
      <c r="G23533">
        <f t="shared" si="736"/>
        <v>6.3430065772312723E-4</v>
      </c>
    </row>
    <row r="23534" spans="3:7" x14ac:dyDescent="0.2">
      <c r="C23534">
        <v>945.78261667092636</v>
      </c>
      <c r="D23534" s="1">
        <v>28.751000000000001</v>
      </c>
      <c r="E23534">
        <v>60</v>
      </c>
      <c r="F23534">
        <f t="shared" si="735"/>
        <v>1.518384850607188E-2</v>
      </c>
      <c r="G23534">
        <f t="shared" si="736"/>
        <v>6.3291352088957185E-4</v>
      </c>
    </row>
    <row r="23535" spans="3:7" x14ac:dyDescent="0.2">
      <c r="C23535">
        <v>945.82441666920977</v>
      </c>
      <c r="D23535" s="1">
        <v>28.75</v>
      </c>
      <c r="E23535">
        <v>60</v>
      </c>
      <c r="F23535">
        <f t="shared" si="735"/>
        <v>1.5181603344816609E-2</v>
      </c>
      <c r="G23535">
        <f t="shared" si="736"/>
        <v>6.3459099375273015E-4</v>
      </c>
    </row>
    <row r="23536" spans="3:7" x14ac:dyDescent="0.2">
      <c r="C23536">
        <v>945.8661166667938</v>
      </c>
      <c r="D23536" s="1">
        <v>28.754000000000001</v>
      </c>
      <c r="E23536">
        <v>60</v>
      </c>
      <c r="F23536">
        <f t="shared" si="735"/>
        <v>1.5190585892928354E-2</v>
      </c>
      <c r="G23536">
        <f t="shared" si="736"/>
        <v>6.3344739503515268E-4</v>
      </c>
    </row>
    <row r="23537" spans="3:7" x14ac:dyDescent="0.2">
      <c r="C23537">
        <v>945.90741666952772</v>
      </c>
      <c r="D23537" s="1">
        <v>28.754000000000001</v>
      </c>
      <c r="E23537">
        <v>60</v>
      </c>
      <c r="F23537">
        <f t="shared" si="735"/>
        <v>1.5190585892928354E-2</v>
      </c>
      <c r="G23537">
        <f t="shared" si="736"/>
        <v>6.2737123890777892E-4</v>
      </c>
    </row>
    <row r="23538" spans="3:7" x14ac:dyDescent="0.2">
      <c r="C23538">
        <v>945.94856666723888</v>
      </c>
      <c r="D23538" s="1">
        <v>28.754000000000001</v>
      </c>
      <c r="E23538">
        <v>60</v>
      </c>
      <c r="F23538">
        <f t="shared" si="735"/>
        <v>1.5190585892928354E-2</v>
      </c>
      <c r="G23538">
        <f t="shared" si="736"/>
        <v>6.2509257472516454E-4</v>
      </c>
    </row>
    <row r="23539" spans="3:7" x14ac:dyDescent="0.2">
      <c r="C23539">
        <v>945.99038333098099</v>
      </c>
      <c r="D23539" s="1">
        <v>28.754999999999999</v>
      </c>
      <c r="E23539">
        <v>60</v>
      </c>
      <c r="F23539">
        <f t="shared" si="735"/>
        <v>1.519283232305289E-2</v>
      </c>
      <c r="G23539">
        <f t="shared" si="736"/>
        <v>6.3531356054337634E-4</v>
      </c>
    </row>
    <row r="23540" spans="3:7" x14ac:dyDescent="0.2">
      <c r="C23540">
        <v>946.03200000127151</v>
      </c>
      <c r="D23540" s="1">
        <v>28.75</v>
      </c>
      <c r="E23540">
        <v>60</v>
      </c>
      <c r="F23540">
        <f t="shared" si="735"/>
        <v>1.5181603344816609E-2</v>
      </c>
      <c r="G23540">
        <f t="shared" si="736"/>
        <v>6.3180778088273344E-4</v>
      </c>
    </row>
    <row r="23541" spans="3:7" x14ac:dyDescent="0.2">
      <c r="C23541">
        <v>946.0738833347956</v>
      </c>
      <c r="D23541" s="1">
        <v>28.754000000000001</v>
      </c>
      <c r="E23541">
        <v>60</v>
      </c>
      <c r="F23541">
        <f t="shared" si="735"/>
        <v>1.5190585892928354E-2</v>
      </c>
      <c r="G23541">
        <f t="shared" si="736"/>
        <v>6.3623237537975379E-4</v>
      </c>
    </row>
    <row r="23542" spans="3:7" x14ac:dyDescent="0.2">
      <c r="C23542">
        <v>946.11563333670301</v>
      </c>
      <c r="D23542" s="1">
        <v>28.754999999999999</v>
      </c>
      <c r="E23542">
        <v>60</v>
      </c>
      <c r="F23542">
        <f t="shared" si="735"/>
        <v>1.519283232305289E-2</v>
      </c>
      <c r="G23542">
        <f t="shared" si="736"/>
        <v>6.3430077846652244E-4</v>
      </c>
    </row>
    <row r="23543" spans="3:7" x14ac:dyDescent="0.2">
      <c r="C23543">
        <v>946.15741666952772</v>
      </c>
      <c r="D23543" s="1">
        <v>28.756</v>
      </c>
      <c r="E23543">
        <v>60</v>
      </c>
      <c r="F23543">
        <f t="shared" si="735"/>
        <v>1.5195079070501345E-2</v>
      </c>
      <c r="G23543">
        <f t="shared" si="736"/>
        <v>6.3490104610049766E-4</v>
      </c>
    </row>
    <row r="23544" spans="3:7" x14ac:dyDescent="0.2">
      <c r="C23544">
        <v>946.19901666641238</v>
      </c>
      <c r="D23544" s="1">
        <v>28.757000000000001</v>
      </c>
      <c r="E23544">
        <v>60</v>
      </c>
      <c r="F23544">
        <f t="shared" si="735"/>
        <v>1.5197326135316595E-2</v>
      </c>
      <c r="G23544">
        <f t="shared" si="736"/>
        <v>6.3220871988427642E-4</v>
      </c>
    </row>
    <row r="23545" spans="3:7" x14ac:dyDescent="0.2">
      <c r="C23545">
        <v>946.24059999783833</v>
      </c>
      <c r="D23545" s="1">
        <v>28.759</v>
      </c>
      <c r="E23545">
        <v>60</v>
      </c>
      <c r="F23545">
        <f t="shared" si="735"/>
        <v>1.5201821217217594E-2</v>
      </c>
      <c r="G23545">
        <f t="shared" si="736"/>
        <v>6.3214236995366452E-4</v>
      </c>
    </row>
    <row r="23546" spans="3:7" x14ac:dyDescent="0.2">
      <c r="C23546">
        <v>946.28236666520434</v>
      </c>
      <c r="D23546" s="1">
        <v>28.760999999999999</v>
      </c>
      <c r="E23546">
        <v>60</v>
      </c>
      <c r="F23546">
        <f t="shared" si="735"/>
        <v>1.5206317569097445E-2</v>
      </c>
      <c r="G23546">
        <f t="shared" si="736"/>
        <v>6.3511720777033223E-4</v>
      </c>
    </row>
    <row r="23547" spans="3:7" x14ac:dyDescent="0.2">
      <c r="C23547">
        <v>946.32416666348774</v>
      </c>
      <c r="D23547" s="1">
        <v>28.759</v>
      </c>
      <c r="E23547">
        <v>60</v>
      </c>
      <c r="F23547">
        <f t="shared" si="735"/>
        <v>1.5201821217217594E-2</v>
      </c>
      <c r="G23547">
        <f t="shared" si="736"/>
        <v>6.3543610078438547E-4</v>
      </c>
    </row>
    <row r="23548" spans="3:7" x14ac:dyDescent="0.2">
      <c r="C23548">
        <v>946.36523333390551</v>
      </c>
      <c r="D23548" s="1">
        <v>28.76</v>
      </c>
      <c r="E23548">
        <v>60</v>
      </c>
      <c r="F23548">
        <f t="shared" si="735"/>
        <v>1.5204069234388782E-2</v>
      </c>
      <c r="G23548">
        <f t="shared" si="736"/>
        <v>6.2438050025749288E-4</v>
      </c>
    </row>
    <row r="23549" spans="3:7" x14ac:dyDescent="0.2">
      <c r="C23549">
        <v>946.40641667048135</v>
      </c>
      <c r="D23549" s="1">
        <v>28.760999999999999</v>
      </c>
      <c r="E23549">
        <v>60</v>
      </c>
      <c r="F23549">
        <f t="shared" si="735"/>
        <v>1.5206317569097445E-2</v>
      </c>
      <c r="G23549">
        <f t="shared" si="736"/>
        <v>6.2624689452726694E-4</v>
      </c>
    </row>
    <row r="23550" spans="3:7" x14ac:dyDescent="0.2">
      <c r="C23550">
        <v>946.44713333447771</v>
      </c>
      <c r="D23550" s="1">
        <v>28.76</v>
      </c>
      <c r="E23550">
        <v>60</v>
      </c>
      <c r="F23550">
        <f t="shared" si="735"/>
        <v>1.5204069234388782E-2</v>
      </c>
      <c r="G23550">
        <f t="shared" si="736"/>
        <v>6.1905897839405449E-4</v>
      </c>
    </row>
    <row r="23551" spans="3:7" x14ac:dyDescent="0.2">
      <c r="C23551">
        <v>946.48804999987283</v>
      </c>
      <c r="D23551" s="1">
        <v>28.756</v>
      </c>
      <c r="E23551">
        <v>60</v>
      </c>
      <c r="F23551">
        <f t="shared" si="735"/>
        <v>1.5195079070501345E-2</v>
      </c>
      <c r="G23551">
        <f t="shared" si="736"/>
        <v>6.2173196598003483E-4</v>
      </c>
    </row>
    <row r="23552" spans="3:7" x14ac:dyDescent="0.2">
      <c r="C23552">
        <v>946.52966667016346</v>
      </c>
      <c r="D23552" s="1">
        <v>28.756</v>
      </c>
      <c r="E23552">
        <v>60</v>
      </c>
      <c r="F23552">
        <f t="shared" si="735"/>
        <v>1.5195079070501345E-2</v>
      </c>
      <c r="G23552">
        <f t="shared" si="736"/>
        <v>6.32368595717208E-4</v>
      </c>
    </row>
    <row r="23553" spans="3:7" x14ac:dyDescent="0.2">
      <c r="C23553">
        <v>946.57116666634874</v>
      </c>
      <c r="D23553" s="1">
        <v>28.76</v>
      </c>
      <c r="E23553">
        <v>60</v>
      </c>
      <c r="F23553">
        <f t="shared" si="735"/>
        <v>1.5204069234388782E-2</v>
      </c>
      <c r="G23553">
        <f t="shared" si="736"/>
        <v>6.309688152278674E-4</v>
      </c>
    </row>
    <row r="23554" spans="3:7" x14ac:dyDescent="0.2">
      <c r="C23554">
        <v>946.61298333009086</v>
      </c>
      <c r="D23554" s="1">
        <v>28.757000000000001</v>
      </c>
      <c r="E23554">
        <v>60</v>
      </c>
      <c r="F23554">
        <f t="shared" si="735"/>
        <v>1.5197326135316595E-2</v>
      </c>
      <c r="G23554">
        <f t="shared" si="736"/>
        <v>6.3550147677972791E-4</v>
      </c>
    </row>
    <row r="23555" spans="3:7" x14ac:dyDescent="0.2">
      <c r="C23555">
        <v>946.65436666806534</v>
      </c>
      <c r="D23555" s="1">
        <v>28.76</v>
      </c>
      <c r="E23555">
        <v>60</v>
      </c>
      <c r="F23555">
        <f t="shared" ref="F23555:F23618" si="737">EXP(-13478*(1/(D23555+273.15)-1/(E23555+273.15)))</f>
        <v>1.5204069234388782E-2</v>
      </c>
      <c r="G23555">
        <f t="shared" si="736"/>
        <v>6.2919513571410622E-4</v>
      </c>
    </row>
    <row r="23556" spans="3:7" x14ac:dyDescent="0.2">
      <c r="C23556">
        <v>946.69583333333333</v>
      </c>
      <c r="D23556" s="1">
        <v>28.76</v>
      </c>
      <c r="E23556">
        <v>60</v>
      </c>
      <c r="F23556">
        <f t="shared" si="737"/>
        <v>1.5204069234388782E-2</v>
      </c>
      <c r="G23556">
        <f t="shared" ref="G23556:G23619" si="738">F23556*(C23556-C23555)</f>
        <v>6.3046204965374177E-4</v>
      </c>
    </row>
    <row r="23557" spans="3:7" x14ac:dyDescent="0.2">
      <c r="C23557">
        <v>946.73719999790194</v>
      </c>
      <c r="D23557" s="1">
        <v>28.76</v>
      </c>
      <c r="E23557">
        <v>60</v>
      </c>
      <c r="F23557">
        <f t="shared" si="737"/>
        <v>1.5204069234388782E-2</v>
      </c>
      <c r="G23557">
        <f t="shared" si="738"/>
        <v>6.289416320969368E-4</v>
      </c>
    </row>
    <row r="23558" spans="3:7" x14ac:dyDescent="0.2">
      <c r="C23558">
        <v>946.77821666399643</v>
      </c>
      <c r="D23558" s="1">
        <v>28.762</v>
      </c>
      <c r="E23558">
        <v>60</v>
      </c>
      <c r="F23558">
        <f t="shared" si="737"/>
        <v>1.5208566221386133E-2</v>
      </c>
      <c r="G23558">
        <f t="shared" si="738"/>
        <v>6.2380468247857088E-4</v>
      </c>
    </row>
    <row r="23559" spans="3:7" x14ac:dyDescent="0.2">
      <c r="C23559">
        <v>946.81983333428695</v>
      </c>
      <c r="D23559" s="1">
        <v>28.762</v>
      </c>
      <c r="E23559">
        <v>60</v>
      </c>
      <c r="F23559">
        <f t="shared" si="737"/>
        <v>1.5208566221386133E-2</v>
      </c>
      <c r="G23559">
        <f t="shared" si="738"/>
        <v>6.3292988602701137E-4</v>
      </c>
    </row>
    <row r="23560" spans="3:7" x14ac:dyDescent="0.2">
      <c r="C23560">
        <v>946.86136666933692</v>
      </c>
      <c r="D23560" s="1">
        <v>28.76</v>
      </c>
      <c r="E23560">
        <v>60</v>
      </c>
      <c r="F23560">
        <f t="shared" si="737"/>
        <v>1.5204069234388782E-2</v>
      </c>
      <c r="G23560">
        <f t="shared" si="738"/>
        <v>6.3147570163469245E-4</v>
      </c>
    </row>
    <row r="23561" spans="3:7" x14ac:dyDescent="0.2">
      <c r="C23561">
        <v>946.90301667054496</v>
      </c>
      <c r="D23561" s="1">
        <v>28.760999999999999</v>
      </c>
      <c r="E23561">
        <v>60</v>
      </c>
      <c r="F23561">
        <f t="shared" si="737"/>
        <v>1.5206317569097445E-2</v>
      </c>
      <c r="G23561">
        <f t="shared" si="738"/>
        <v>6.3334314512275634E-4</v>
      </c>
    </row>
    <row r="23562" spans="3:7" x14ac:dyDescent="0.2">
      <c r="C23562">
        <v>946.94451666673024</v>
      </c>
      <c r="D23562" s="1">
        <v>28.762</v>
      </c>
      <c r="E23562">
        <v>60</v>
      </c>
      <c r="F23562">
        <f t="shared" si="737"/>
        <v>1.5208566221386133E-2</v>
      </c>
      <c r="G23562">
        <f t="shared" si="738"/>
        <v>6.311554401711028E-4</v>
      </c>
    </row>
    <row r="23563" spans="3:7" x14ac:dyDescent="0.2">
      <c r="C23563">
        <v>946.98578333059947</v>
      </c>
      <c r="D23563" s="1">
        <v>28.76</v>
      </c>
      <c r="E23563">
        <v>60</v>
      </c>
      <c r="F23563">
        <f t="shared" si="737"/>
        <v>1.5204069234388782E-2</v>
      </c>
      <c r="G23563">
        <f t="shared" si="738"/>
        <v>6.2742121454013183E-4</v>
      </c>
    </row>
    <row r="23564" spans="3:7" x14ac:dyDescent="0.2">
      <c r="C23564">
        <v>947.02731666564944</v>
      </c>
      <c r="D23564" s="1">
        <v>28.760999999999999</v>
      </c>
      <c r="E23564">
        <v>60</v>
      </c>
      <c r="F23564">
        <f t="shared" si="737"/>
        <v>1.5206317569097445E-2</v>
      </c>
      <c r="G23564">
        <f t="shared" si="738"/>
        <v>6.315690824734518E-4</v>
      </c>
    </row>
    <row r="23565" spans="3:7" x14ac:dyDescent="0.2">
      <c r="C23565">
        <v>947.06898333231607</v>
      </c>
      <c r="D23565" s="1">
        <v>28.757000000000001</v>
      </c>
      <c r="E23565">
        <v>60</v>
      </c>
      <c r="F23565">
        <f t="shared" si="737"/>
        <v>1.5197326135316595E-2</v>
      </c>
      <c r="G23565">
        <f t="shared" si="738"/>
        <v>6.3322192230428221E-4</v>
      </c>
    </row>
    <row r="23566" spans="3:7" x14ac:dyDescent="0.2">
      <c r="C23566">
        <v>947.11088333129885</v>
      </c>
      <c r="D23566" s="1">
        <v>28.759</v>
      </c>
      <c r="E23566">
        <v>60</v>
      </c>
      <c r="F23566">
        <f t="shared" si="737"/>
        <v>1.5201821217217594E-2</v>
      </c>
      <c r="G23566">
        <f t="shared" si="738"/>
        <v>6.3695629353790106E-4</v>
      </c>
    </row>
    <row r="23567" spans="3:7" x14ac:dyDescent="0.2">
      <c r="C23567">
        <v>947.15246667067208</v>
      </c>
      <c r="D23567" s="1">
        <v>28.760999999999999</v>
      </c>
      <c r="E23567">
        <v>60</v>
      </c>
      <c r="F23567">
        <f t="shared" si="737"/>
        <v>1.5206317569097445E-2</v>
      </c>
      <c r="G23567">
        <f t="shared" si="738"/>
        <v>6.3232946409293113E-4</v>
      </c>
    </row>
    <row r="23568" spans="3:7" x14ac:dyDescent="0.2">
      <c r="C23568">
        <v>947.1933833360672</v>
      </c>
      <c r="D23568" s="1">
        <v>28.757000000000001</v>
      </c>
      <c r="E23568">
        <v>60</v>
      </c>
      <c r="F23568">
        <f t="shared" si="737"/>
        <v>1.5197326135316595E-2</v>
      </c>
      <c r="G23568">
        <f t="shared" si="738"/>
        <v>6.2182390837920158E-4</v>
      </c>
    </row>
    <row r="23569" spans="3:7" x14ac:dyDescent="0.2">
      <c r="C23569">
        <v>947.23471666971841</v>
      </c>
      <c r="D23569" s="1">
        <v>28.76</v>
      </c>
      <c r="E23569">
        <v>60</v>
      </c>
      <c r="F23569">
        <f t="shared" si="737"/>
        <v>1.5204069234388782E-2</v>
      </c>
      <c r="G23569">
        <f t="shared" si="738"/>
        <v>6.2843486652108262E-4</v>
      </c>
    </row>
    <row r="23570" spans="3:7" x14ac:dyDescent="0.2">
      <c r="C23570">
        <v>947.27613333066301</v>
      </c>
      <c r="D23570" s="1">
        <v>28.759</v>
      </c>
      <c r="E23570">
        <v>60</v>
      </c>
      <c r="F23570">
        <f t="shared" si="737"/>
        <v>1.5201821217217594E-2</v>
      </c>
      <c r="G23570">
        <f t="shared" si="738"/>
        <v>6.2960867509401284E-4</v>
      </c>
    </row>
    <row r="23571" spans="3:7" x14ac:dyDescent="0.2">
      <c r="C23571">
        <v>947.3179333368937</v>
      </c>
      <c r="D23571" s="1">
        <v>28.762</v>
      </c>
      <c r="E23571">
        <v>60</v>
      </c>
      <c r="F23571">
        <f t="shared" si="737"/>
        <v>1.5208566221386133E-2</v>
      </c>
      <c r="G23571">
        <f t="shared" si="738"/>
        <v>6.3571816281376167E-4</v>
      </c>
    </row>
    <row r="23572" spans="3:7" x14ac:dyDescent="0.2">
      <c r="C23572">
        <v>947.35916666984554</v>
      </c>
      <c r="D23572" s="1">
        <v>28.760999999999999</v>
      </c>
      <c r="E23572">
        <v>60</v>
      </c>
      <c r="F23572">
        <f t="shared" si="737"/>
        <v>1.5206317569097445E-2</v>
      </c>
      <c r="G23572">
        <f t="shared" si="738"/>
        <v>6.2700715529790719E-4</v>
      </c>
    </row>
    <row r="23573" spans="3:7" x14ac:dyDescent="0.2">
      <c r="C23573">
        <v>947.4007166703542</v>
      </c>
      <c r="D23573" s="1">
        <v>28.759</v>
      </c>
      <c r="E23573">
        <v>60</v>
      </c>
      <c r="F23573">
        <f t="shared" si="737"/>
        <v>1.5201821217217594E-2</v>
      </c>
      <c r="G23573">
        <f t="shared" si="738"/>
        <v>6.3163567930801323E-4</v>
      </c>
    </row>
    <row r="23574" spans="3:7" x14ac:dyDescent="0.2">
      <c r="C23574">
        <v>947.44206666946411</v>
      </c>
      <c r="D23574" s="1">
        <v>28.759</v>
      </c>
      <c r="E23574">
        <v>60</v>
      </c>
      <c r="F23574">
        <f t="shared" si="737"/>
        <v>1.5201821217217594E-2</v>
      </c>
      <c r="G23574">
        <f t="shared" si="738"/>
        <v>6.2859529380098205E-4</v>
      </c>
    </row>
    <row r="23575" spans="3:7" x14ac:dyDescent="0.2">
      <c r="C23575">
        <v>947.48320000171657</v>
      </c>
      <c r="D23575" s="1">
        <v>28.76</v>
      </c>
      <c r="E23575">
        <v>60</v>
      </c>
      <c r="F23575">
        <f t="shared" si="737"/>
        <v>1.5204069234388782E-2</v>
      </c>
      <c r="G23575">
        <f t="shared" si="738"/>
        <v>6.253940314074728E-4</v>
      </c>
    </row>
    <row r="23576" spans="3:7" x14ac:dyDescent="0.2">
      <c r="C23576">
        <v>947.52451666990919</v>
      </c>
      <c r="D23576" s="1">
        <v>28.763999999999999</v>
      </c>
      <c r="E23576">
        <v>60</v>
      </c>
      <c r="F23576">
        <f t="shared" si="737"/>
        <v>1.5213064478874631E-2</v>
      </c>
      <c r="G23576">
        <f t="shared" si="738"/>
        <v>6.2855313726661735E-4</v>
      </c>
    </row>
    <row r="23577" spans="3:7" x14ac:dyDescent="0.2">
      <c r="C23577">
        <v>947.56561666329696</v>
      </c>
      <c r="D23577" s="1">
        <v>28.763999999999999</v>
      </c>
      <c r="E23577">
        <v>60</v>
      </c>
      <c r="F23577">
        <f t="shared" si="737"/>
        <v>1.5213064478874631E-2</v>
      </c>
      <c r="G23577">
        <f t="shared" si="738"/>
        <v>6.2525684948953756E-4</v>
      </c>
    </row>
    <row r="23578" spans="3:7" x14ac:dyDescent="0.2">
      <c r="C23578">
        <v>947.60708333651223</v>
      </c>
      <c r="D23578" s="1">
        <v>28.760999999999999</v>
      </c>
      <c r="E23578">
        <v>60</v>
      </c>
      <c r="F23578">
        <f t="shared" si="737"/>
        <v>1.5206317569097445E-2</v>
      </c>
      <c r="G23578">
        <f t="shared" si="738"/>
        <v>6.3055540144535524E-4</v>
      </c>
    </row>
    <row r="23579" spans="3:7" x14ac:dyDescent="0.2">
      <c r="C23579">
        <v>947.6482833305995</v>
      </c>
      <c r="D23579" s="1">
        <v>28.763999999999999</v>
      </c>
      <c r="E23579">
        <v>60</v>
      </c>
      <c r="F23579">
        <f t="shared" si="737"/>
        <v>1.5213064478874631E-2</v>
      </c>
      <c r="G23579">
        <f t="shared" si="738"/>
        <v>6.2677816657881165E-4</v>
      </c>
    </row>
    <row r="23580" spans="3:7" x14ac:dyDescent="0.2">
      <c r="C23580">
        <v>947.68980000019076</v>
      </c>
      <c r="D23580" s="1">
        <v>28.760999999999999</v>
      </c>
      <c r="E23580">
        <v>60</v>
      </c>
      <c r="F23580">
        <f t="shared" si="737"/>
        <v>1.5206317569097445E-2</v>
      </c>
      <c r="G23580">
        <f t="shared" si="738"/>
        <v>6.313156622159955E-4</v>
      </c>
    </row>
    <row r="23581" spans="3:7" x14ac:dyDescent="0.2">
      <c r="C23581">
        <v>947.73149999777479</v>
      </c>
      <c r="D23581" s="1">
        <v>28.762</v>
      </c>
      <c r="E23581">
        <v>60</v>
      </c>
      <c r="F23581">
        <f t="shared" si="737"/>
        <v>1.5208566221386133E-2</v>
      </c>
      <c r="G23581">
        <f t="shared" si="738"/>
        <v>6.3419717468840228E-4</v>
      </c>
    </row>
    <row r="23582" spans="3:7" x14ac:dyDescent="0.2">
      <c r="C23582">
        <v>947.77265000343323</v>
      </c>
      <c r="D23582" s="1">
        <v>28.760999999999999</v>
      </c>
      <c r="E23582">
        <v>60</v>
      </c>
      <c r="F23582">
        <f t="shared" si="737"/>
        <v>1.5206317569097445E-2</v>
      </c>
      <c r="G23582">
        <f t="shared" si="738"/>
        <v>6.2574005401235433E-4</v>
      </c>
    </row>
    <row r="23583" spans="3:7" x14ac:dyDescent="0.2">
      <c r="C23583">
        <v>947.8137666702271</v>
      </c>
      <c r="D23583" s="1">
        <v>28.765000000000001</v>
      </c>
      <c r="E23583">
        <v>60</v>
      </c>
      <c r="F23583">
        <f t="shared" si="737"/>
        <v>1.5215314084159841E-2</v>
      </c>
      <c r="G23583">
        <f t="shared" si="738"/>
        <v>6.2560299936245797E-4</v>
      </c>
    </row>
    <row r="23584" spans="3:7" x14ac:dyDescent="0.2">
      <c r="C23584">
        <v>947.8551500002543</v>
      </c>
      <c r="D23584" s="1">
        <v>28.760999999999999</v>
      </c>
      <c r="E23584">
        <v>60</v>
      </c>
      <c r="F23584">
        <f t="shared" si="737"/>
        <v>1.5206317569097445E-2</v>
      </c>
      <c r="G23584">
        <f t="shared" si="738"/>
        <v>6.2928805846039558E-4</v>
      </c>
    </row>
    <row r="23585" spans="3:7" x14ac:dyDescent="0.2">
      <c r="C23585">
        <v>947.89674999713895</v>
      </c>
      <c r="D23585" s="1">
        <v>28.765000000000001</v>
      </c>
      <c r="E23585">
        <v>60</v>
      </c>
      <c r="F23585">
        <f t="shared" si="737"/>
        <v>1.5215314084159841E-2</v>
      </c>
      <c r="G23585">
        <f t="shared" si="738"/>
        <v>6.3295701850011688E-4</v>
      </c>
    </row>
    <row r="23586" spans="3:7" x14ac:dyDescent="0.2">
      <c r="C23586">
        <v>947.93774999777474</v>
      </c>
      <c r="D23586" s="1">
        <v>28.765000000000001</v>
      </c>
      <c r="E23586">
        <v>60</v>
      </c>
      <c r="F23586">
        <f t="shared" si="737"/>
        <v>1.5215314084159841E-2</v>
      </c>
      <c r="G23586">
        <f t="shared" si="738"/>
        <v>6.2382788712430498E-4</v>
      </c>
    </row>
    <row r="23587" spans="3:7" x14ac:dyDescent="0.2">
      <c r="C23587">
        <v>947.97876666386924</v>
      </c>
      <c r="D23587" s="1">
        <v>28.765000000000001</v>
      </c>
      <c r="E23587">
        <v>60</v>
      </c>
      <c r="F23587">
        <f t="shared" si="737"/>
        <v>1.5215314084159841E-2</v>
      </c>
      <c r="G23587">
        <f t="shared" si="738"/>
        <v>6.240814573128115E-4</v>
      </c>
    </row>
    <row r="23588" spans="3:7" x14ac:dyDescent="0.2">
      <c r="C23588">
        <v>948.02025000254309</v>
      </c>
      <c r="D23588" s="1">
        <v>28.766999999999999</v>
      </c>
      <c r="E23588">
        <v>60</v>
      </c>
      <c r="F23588">
        <f t="shared" si="737"/>
        <v>1.5219814248025832E-2</v>
      </c>
      <c r="G23588">
        <f t="shared" si="738"/>
        <v>6.3136870900404145E-4</v>
      </c>
    </row>
    <row r="23589" spans="3:7" x14ac:dyDescent="0.2">
      <c r="C23589">
        <v>948.06116666793821</v>
      </c>
      <c r="D23589" s="1">
        <v>28.766999999999999</v>
      </c>
      <c r="E23589">
        <v>60</v>
      </c>
      <c r="F23589">
        <f t="shared" si="737"/>
        <v>1.5219814248025832E-2</v>
      </c>
      <c r="G23589">
        <f t="shared" si="738"/>
        <v>6.2274404696229305E-4</v>
      </c>
    </row>
    <row r="23590" spans="3:7" x14ac:dyDescent="0.2">
      <c r="C23590">
        <v>948.1026333332062</v>
      </c>
      <c r="D23590" s="1">
        <v>28.765999999999998</v>
      </c>
      <c r="E23590">
        <v>60</v>
      </c>
      <c r="F23590">
        <f t="shared" si="737"/>
        <v>1.521756400719604E-2</v>
      </c>
      <c r="G23590">
        <f t="shared" si="738"/>
        <v>6.3102163288060789E-4</v>
      </c>
    </row>
    <row r="23591" spans="3:7" x14ac:dyDescent="0.2">
      <c r="C23591">
        <v>948.14406666755679</v>
      </c>
      <c r="D23591" s="1">
        <v>28.768000000000001</v>
      </c>
      <c r="E23591">
        <v>60</v>
      </c>
      <c r="F23591">
        <f t="shared" si="737"/>
        <v>1.5222064806692236E-2</v>
      </c>
      <c r="G23591">
        <f t="shared" si="738"/>
        <v>6.307009006419667E-4</v>
      </c>
    </row>
    <row r="23592" spans="3:7" x14ac:dyDescent="0.2">
      <c r="C23592">
        <v>948.1849333365758</v>
      </c>
      <c r="D23592" s="1">
        <v>28.768000000000001</v>
      </c>
      <c r="E23592">
        <v>60</v>
      </c>
      <c r="F23592">
        <f t="shared" si="737"/>
        <v>1.5222064806692236E-2</v>
      </c>
      <c r="G23592">
        <f t="shared" si="738"/>
        <v>6.22075084241016E-4</v>
      </c>
    </row>
    <row r="23593" spans="3:7" x14ac:dyDescent="0.2">
      <c r="C23593">
        <v>948.22644999821978</v>
      </c>
      <c r="D23593" s="1">
        <v>28.768000000000001</v>
      </c>
      <c r="E23593">
        <v>60</v>
      </c>
      <c r="F23593">
        <f t="shared" si="737"/>
        <v>1.5222064806692236E-2</v>
      </c>
      <c r="G23593">
        <f t="shared" si="738"/>
        <v>6.3196931410220683E-4</v>
      </c>
    </row>
    <row r="23594" spans="3:7" x14ac:dyDescent="0.2">
      <c r="C23594">
        <v>948.26799999872844</v>
      </c>
      <c r="D23594" s="1">
        <v>28.766999999999999</v>
      </c>
      <c r="E23594">
        <v>60</v>
      </c>
      <c r="F23594">
        <f t="shared" si="737"/>
        <v>1.5219814248025832E-2</v>
      </c>
      <c r="G23594">
        <f t="shared" si="738"/>
        <v>6.3238328974724793E-4</v>
      </c>
    </row>
    <row r="23595" spans="3:7" x14ac:dyDescent="0.2">
      <c r="C23595">
        <v>948.30920000076298</v>
      </c>
      <c r="D23595" s="1">
        <v>28.765000000000001</v>
      </c>
      <c r="E23595">
        <v>60</v>
      </c>
      <c r="F23595">
        <f t="shared" si="737"/>
        <v>1.5215314084159841E-2</v>
      </c>
      <c r="G23595">
        <f t="shared" si="738"/>
        <v>6.2687097122359782E-4</v>
      </c>
    </row>
    <row r="23596" spans="3:7" x14ac:dyDescent="0.2">
      <c r="C23596">
        <v>948.35069999694826</v>
      </c>
      <c r="D23596" s="1">
        <v>28.771999999999998</v>
      </c>
      <c r="E23596">
        <v>60</v>
      </c>
      <c r="F23596">
        <f t="shared" si="737"/>
        <v>1.523107022057605E-2</v>
      </c>
      <c r="G23596">
        <f t="shared" si="738"/>
        <v>6.3208935605163778E-4</v>
      </c>
    </row>
    <row r="23597" spans="3:7" x14ac:dyDescent="0.2">
      <c r="C23597">
        <v>948.39171667099004</v>
      </c>
      <c r="D23597" s="1">
        <v>28.768999999999998</v>
      </c>
      <c r="E23597">
        <v>60</v>
      </c>
      <c r="F23597">
        <f t="shared" si="737"/>
        <v>1.5224315683237557E-2</v>
      </c>
      <c r="G23597">
        <f t="shared" si="738"/>
        <v>6.244507938883738E-4</v>
      </c>
    </row>
    <row r="23598" spans="3:7" x14ac:dyDescent="0.2">
      <c r="C23598">
        <v>948.43331666787469</v>
      </c>
      <c r="D23598" s="1">
        <v>28.777000000000001</v>
      </c>
      <c r="E23598">
        <v>60</v>
      </c>
      <c r="F23598">
        <f t="shared" si="737"/>
        <v>1.524233414438015E-2</v>
      </c>
      <c r="G23598">
        <f t="shared" si="738"/>
        <v>6.3408105292110488E-4</v>
      </c>
    </row>
    <row r="23599" spans="3:7" x14ac:dyDescent="0.2">
      <c r="C23599">
        <v>948.47441666920975</v>
      </c>
      <c r="D23599" s="1">
        <v>28.768000000000001</v>
      </c>
      <c r="E23599">
        <v>60</v>
      </c>
      <c r="F23599">
        <f t="shared" si="737"/>
        <v>1.5222064806692236E-2</v>
      </c>
      <c r="G23599">
        <f t="shared" si="738"/>
        <v>6.2562688387731563E-4</v>
      </c>
    </row>
    <row r="23600" spans="3:7" x14ac:dyDescent="0.2">
      <c r="C23600">
        <v>948.51531666914627</v>
      </c>
      <c r="D23600" s="1">
        <v>28.773</v>
      </c>
      <c r="E23600">
        <v>60</v>
      </c>
      <c r="F23600">
        <f t="shared" si="737"/>
        <v>1.5233322369065503E-2</v>
      </c>
      <c r="G23600">
        <f t="shared" si="738"/>
        <v>6.2304288392788692E-4</v>
      </c>
    </row>
    <row r="23601" spans="3:7" x14ac:dyDescent="0.2">
      <c r="C23601">
        <v>948.55694999694822</v>
      </c>
      <c r="D23601" s="1">
        <v>28.771000000000001</v>
      </c>
      <c r="E23601">
        <v>60</v>
      </c>
      <c r="F23601">
        <f t="shared" si="737"/>
        <v>1.5228818390136725E-2</v>
      </c>
      <c r="G23601">
        <f t="shared" si="738"/>
        <v>6.3402638807287352E-4</v>
      </c>
    </row>
    <row r="23602" spans="3:7" x14ac:dyDescent="0.2">
      <c r="C23602">
        <v>948.59859999815626</v>
      </c>
      <c r="D23602" s="1">
        <v>28.768999999999998</v>
      </c>
      <c r="E23602">
        <v>60</v>
      </c>
      <c r="F23602">
        <f t="shared" si="737"/>
        <v>1.5224315683237557E-2</v>
      </c>
      <c r="G23602">
        <f t="shared" si="738"/>
        <v>6.3409276659843453E-4</v>
      </c>
    </row>
    <row r="23603" spans="3:7" x14ac:dyDescent="0.2">
      <c r="C23603">
        <v>948.63958333333335</v>
      </c>
      <c r="D23603" s="1">
        <v>28.77</v>
      </c>
      <c r="E23603">
        <v>60</v>
      </c>
      <c r="F23603">
        <f t="shared" si="737"/>
        <v>1.5226566877704767E-2</v>
      </c>
      <c r="G23603">
        <f t="shared" si="738"/>
        <v>6.2403549394532865E-4</v>
      </c>
    </row>
    <row r="23604" spans="3:7" x14ac:dyDescent="0.2">
      <c r="C23604">
        <v>948.68113333384201</v>
      </c>
      <c r="D23604" s="1">
        <v>28.77</v>
      </c>
      <c r="E23604">
        <v>60</v>
      </c>
      <c r="F23604">
        <f t="shared" si="737"/>
        <v>1.5226566877704767E-2</v>
      </c>
      <c r="G23604">
        <f t="shared" si="738"/>
        <v>6.3266386151384247E-4</v>
      </c>
    </row>
    <row r="23605" spans="3:7" x14ac:dyDescent="0.2">
      <c r="C23605">
        <v>948.72258333365119</v>
      </c>
      <c r="D23605" s="1">
        <v>28.768999999999998</v>
      </c>
      <c r="E23605">
        <v>60</v>
      </c>
      <c r="F23605">
        <f t="shared" si="737"/>
        <v>1.5224315683237557E-2</v>
      </c>
      <c r="G23605">
        <f t="shared" si="738"/>
        <v>6.3104788216500438E-4</v>
      </c>
    </row>
    <row r="23606" spans="3:7" x14ac:dyDescent="0.2">
      <c r="C23606">
        <v>948.76481666564939</v>
      </c>
      <c r="D23606" s="1">
        <v>28.766999999999999</v>
      </c>
      <c r="E23606">
        <v>60</v>
      </c>
      <c r="F23606">
        <f t="shared" si="737"/>
        <v>1.5219814248025832E-2</v>
      </c>
      <c r="G23606">
        <f t="shared" si="738"/>
        <v>6.4278346808787734E-4</v>
      </c>
    </row>
    <row r="23607" spans="3:7" x14ac:dyDescent="0.2">
      <c r="C23607">
        <v>948.80521667003632</v>
      </c>
      <c r="D23607" s="1">
        <v>28.768000000000001</v>
      </c>
      <c r="E23607">
        <v>60</v>
      </c>
      <c r="F23607">
        <f t="shared" si="737"/>
        <v>1.5222064806692236E-2</v>
      </c>
      <c r="G23607">
        <f t="shared" si="738"/>
        <v>6.1497148496841684E-4</v>
      </c>
    </row>
    <row r="23608" spans="3:7" x14ac:dyDescent="0.2">
      <c r="C23608">
        <v>948.84678333600357</v>
      </c>
      <c r="D23608" s="1">
        <v>28.77</v>
      </c>
      <c r="E23608">
        <v>60</v>
      </c>
      <c r="F23608">
        <f t="shared" si="737"/>
        <v>1.5226566877704767E-2</v>
      </c>
      <c r="G23608">
        <f t="shared" si="738"/>
        <v>6.329176192335841E-4</v>
      </c>
    </row>
    <row r="23609" spans="3:7" x14ac:dyDescent="0.2">
      <c r="C23609">
        <v>948.88841666380563</v>
      </c>
      <c r="D23609" s="1">
        <v>28.768999999999998</v>
      </c>
      <c r="E23609">
        <v>60</v>
      </c>
      <c r="F23609">
        <f t="shared" si="737"/>
        <v>1.5224315683237557E-2</v>
      </c>
      <c r="G23609">
        <f t="shared" si="738"/>
        <v>6.3383892540227527E-4</v>
      </c>
    </row>
    <row r="23610" spans="3:7" x14ac:dyDescent="0.2">
      <c r="C23610">
        <v>948.92994999885559</v>
      </c>
      <c r="D23610" s="1">
        <v>28.771000000000001</v>
      </c>
      <c r="E23610">
        <v>60</v>
      </c>
      <c r="F23610">
        <f t="shared" si="737"/>
        <v>1.5228818390136725E-2</v>
      </c>
      <c r="G23610">
        <f t="shared" si="738"/>
        <v>6.3250361661257553E-4</v>
      </c>
    </row>
    <row r="23611" spans="3:7" x14ac:dyDescent="0.2">
      <c r="C23611">
        <v>948.97163333098092</v>
      </c>
      <c r="D23611" s="1">
        <v>28.773</v>
      </c>
      <c r="E23611">
        <v>60</v>
      </c>
      <c r="F23611">
        <f t="shared" si="737"/>
        <v>1.5233322369065503E-2</v>
      </c>
      <c r="G23611">
        <f t="shared" si="738"/>
        <v>6.3497563568198695E-4</v>
      </c>
    </row>
    <row r="23612" spans="3:7" x14ac:dyDescent="0.2">
      <c r="C23612">
        <v>949.01308333079021</v>
      </c>
      <c r="D23612" s="1">
        <v>28.77</v>
      </c>
      <c r="E23612">
        <v>60</v>
      </c>
      <c r="F23612">
        <f t="shared" si="737"/>
        <v>1.5226566877704767E-2</v>
      </c>
      <c r="G23612">
        <f t="shared" si="738"/>
        <v>6.311411941769717E-4</v>
      </c>
    </row>
    <row r="23613" spans="3:7" x14ac:dyDescent="0.2">
      <c r="C23613">
        <v>949.05463333129887</v>
      </c>
      <c r="D23613" s="1">
        <v>28.768999999999998</v>
      </c>
      <c r="E23613">
        <v>60</v>
      </c>
      <c r="F23613">
        <f t="shared" si="737"/>
        <v>1.5224315683237557E-2</v>
      </c>
      <c r="G23613">
        <f t="shared" si="738"/>
        <v>6.3257032438258486E-4</v>
      </c>
    </row>
    <row r="23614" spans="3:7" x14ac:dyDescent="0.2">
      <c r="C23614">
        <v>949.09619999726613</v>
      </c>
      <c r="D23614" s="1">
        <v>28.768999999999998</v>
      </c>
      <c r="E23614">
        <v>60</v>
      </c>
      <c r="F23614">
        <f t="shared" si="737"/>
        <v>1.5224315683237557E-2</v>
      </c>
      <c r="G23614">
        <f t="shared" si="738"/>
        <v>6.3282404458513825E-4</v>
      </c>
    </row>
    <row r="23615" spans="3:7" x14ac:dyDescent="0.2">
      <c r="C23615">
        <v>949.13788333733874</v>
      </c>
      <c r="D23615" s="1">
        <v>28.766999999999999</v>
      </c>
      <c r="E23615">
        <v>60</v>
      </c>
      <c r="F23615">
        <f t="shared" si="737"/>
        <v>1.5219814248025832E-2</v>
      </c>
      <c r="G23615">
        <f t="shared" si="738"/>
        <v>6.3441269314240209E-4</v>
      </c>
    </row>
    <row r="23616" spans="3:7" x14ac:dyDescent="0.2">
      <c r="C23616">
        <v>949.17955000400548</v>
      </c>
      <c r="D23616" s="1">
        <v>28.771999999999998</v>
      </c>
      <c r="E23616">
        <v>60</v>
      </c>
      <c r="F23616">
        <f t="shared" si="737"/>
        <v>1.523107022057605E-2</v>
      </c>
      <c r="G23616">
        <f t="shared" si="738"/>
        <v>6.3462792585848983E-4</v>
      </c>
    </row>
    <row r="23617" spans="3:7" x14ac:dyDescent="0.2">
      <c r="C23617">
        <v>949.22058333555856</v>
      </c>
      <c r="D23617" s="1">
        <v>28.768000000000001</v>
      </c>
      <c r="E23617">
        <v>60</v>
      </c>
      <c r="F23617">
        <f t="shared" si="737"/>
        <v>1.5222064806692236E-2</v>
      </c>
      <c r="G23617">
        <f t="shared" si="738"/>
        <v>6.2461203213548294E-4</v>
      </c>
    </row>
    <row r="23618" spans="3:7" x14ac:dyDescent="0.2">
      <c r="C23618">
        <v>949.26213333606722</v>
      </c>
      <c r="D23618" s="1">
        <v>28.766999999999999</v>
      </c>
      <c r="E23618">
        <v>60</v>
      </c>
      <c r="F23618">
        <f t="shared" si="737"/>
        <v>1.5219814248025832E-2</v>
      </c>
      <c r="G23618">
        <f t="shared" si="738"/>
        <v>6.3238328974724793E-4</v>
      </c>
    </row>
    <row r="23619" spans="3:7" x14ac:dyDescent="0.2">
      <c r="C23619">
        <v>949.30339999993646</v>
      </c>
      <c r="D23619" s="1">
        <v>28.765000000000001</v>
      </c>
      <c r="E23619">
        <v>60</v>
      </c>
      <c r="F23619">
        <f t="shared" ref="F23619:F23682" si="739">EXP(-13478*(1/(D23619+273.15)-1/(E23619+273.15)))</f>
        <v>1.5215314084159841E-2</v>
      </c>
      <c r="G23619">
        <f t="shared" si="738"/>
        <v>6.2788525197589426E-4</v>
      </c>
    </row>
    <row r="23620" spans="3:7" x14ac:dyDescent="0.2">
      <c r="C23620">
        <v>949.34460000197089</v>
      </c>
      <c r="D23620" s="1">
        <v>28.765999999999998</v>
      </c>
      <c r="E23620">
        <v>60</v>
      </c>
      <c r="F23620">
        <f t="shared" si="739"/>
        <v>1.521756400719604E-2</v>
      </c>
      <c r="G23620">
        <f t="shared" ref="G23620:G23683" si="740">F23620*(C23620-C23619)</f>
        <v>6.2696366805553669E-4</v>
      </c>
    </row>
    <row r="23621" spans="3:7" x14ac:dyDescent="0.2">
      <c r="C23621">
        <v>949.38613333702085</v>
      </c>
      <c r="D23621" s="1">
        <v>28.77</v>
      </c>
      <c r="E23621">
        <v>60</v>
      </c>
      <c r="F23621">
        <f t="shared" si="739"/>
        <v>1.5226566877704767E-2</v>
      </c>
      <c r="G23621">
        <f t="shared" si="740"/>
        <v>6.324101037923698E-4</v>
      </c>
    </row>
    <row r="23622" spans="3:7" x14ac:dyDescent="0.2">
      <c r="C23622">
        <v>949.42796666622166</v>
      </c>
      <c r="D23622" s="1">
        <v>28.766999999999999</v>
      </c>
      <c r="E23622">
        <v>60</v>
      </c>
      <c r="F23622">
        <f t="shared" si="739"/>
        <v>1.5219814248025832E-2</v>
      </c>
      <c r="G23622">
        <f t="shared" si="740"/>
        <v>6.3669549981288634E-4</v>
      </c>
    </row>
    <row r="23623" spans="3:7" x14ac:dyDescent="0.2">
      <c r="C23623">
        <v>949.46928333441417</v>
      </c>
      <c r="D23623" s="1">
        <v>28.765000000000001</v>
      </c>
      <c r="E23623">
        <v>60</v>
      </c>
      <c r="F23623">
        <f t="shared" si="739"/>
        <v>1.5215314084159841E-2</v>
      </c>
      <c r="G23623">
        <f t="shared" si="740"/>
        <v>6.2864608346002097E-4</v>
      </c>
    </row>
    <row r="23624" spans="3:7" x14ac:dyDescent="0.2">
      <c r="C23624">
        <v>949.51099999745691</v>
      </c>
      <c r="D23624" s="1">
        <v>28.768000000000001</v>
      </c>
      <c r="E23624">
        <v>60</v>
      </c>
      <c r="F23624">
        <f t="shared" si="739"/>
        <v>1.5222064806692236E-2</v>
      </c>
      <c r="G23624">
        <f t="shared" si="740"/>
        <v>6.3501374835544871E-4</v>
      </c>
    </row>
    <row r="23625" spans="3:7" x14ac:dyDescent="0.2">
      <c r="C23625">
        <v>949.55266666412354</v>
      </c>
      <c r="D23625" s="1">
        <v>28.768999999999998</v>
      </c>
      <c r="E23625">
        <v>60</v>
      </c>
      <c r="F23625">
        <f t="shared" si="739"/>
        <v>1.5224315683237557E-2</v>
      </c>
      <c r="G23625">
        <f t="shared" si="740"/>
        <v>6.3434648680098791E-4</v>
      </c>
    </row>
    <row r="23626" spans="3:7" x14ac:dyDescent="0.2">
      <c r="C23626">
        <v>949.5937833309174</v>
      </c>
      <c r="D23626" s="1">
        <v>28.768999999999998</v>
      </c>
      <c r="E23626">
        <v>60</v>
      </c>
      <c r="F23626">
        <f t="shared" si="739"/>
        <v>1.5224315683237557E-2</v>
      </c>
      <c r="G23626">
        <f t="shared" si="740"/>
        <v>6.2597311511234841E-4</v>
      </c>
    </row>
    <row r="23627" spans="3:7" x14ac:dyDescent="0.2">
      <c r="C23627">
        <v>949.63523333072658</v>
      </c>
      <c r="D23627" s="1">
        <v>28.768000000000001</v>
      </c>
      <c r="E23627">
        <v>60</v>
      </c>
      <c r="F23627">
        <f t="shared" si="739"/>
        <v>1.5222064806692236E-2</v>
      </c>
      <c r="G23627">
        <f t="shared" si="740"/>
        <v>6.3095458333263033E-4</v>
      </c>
    </row>
    <row r="23628" spans="3:7" x14ac:dyDescent="0.2">
      <c r="C23628">
        <v>949.67638333638513</v>
      </c>
      <c r="D23628" s="1">
        <v>28.773</v>
      </c>
      <c r="E23628">
        <v>60</v>
      </c>
      <c r="F23628">
        <f t="shared" si="739"/>
        <v>1.5233322369065503E-2</v>
      </c>
      <c r="G23628">
        <f t="shared" si="740"/>
        <v>6.2685130168557669E-4</v>
      </c>
    </row>
    <row r="23629" spans="3:7" x14ac:dyDescent="0.2">
      <c r="C23629">
        <v>949.71798333326979</v>
      </c>
      <c r="D23629" s="1">
        <v>28.77</v>
      </c>
      <c r="E23629">
        <v>60</v>
      </c>
      <c r="F23629">
        <f t="shared" si="739"/>
        <v>1.5226566877704767E-2</v>
      </c>
      <c r="G23629">
        <f t="shared" si="740"/>
        <v>6.3342513467652944E-4</v>
      </c>
    </row>
    <row r="23630" spans="3:7" x14ac:dyDescent="0.2">
      <c r="C23630">
        <v>949.75931666692099</v>
      </c>
      <c r="D23630" s="1">
        <v>28.768999999999998</v>
      </c>
      <c r="E23630">
        <v>60</v>
      </c>
      <c r="F23630">
        <f t="shared" si="739"/>
        <v>1.5224315683237557E-2</v>
      </c>
      <c r="G23630">
        <f t="shared" si="740"/>
        <v>6.2927171974660123E-4</v>
      </c>
    </row>
    <row r="23631" spans="3:7" x14ac:dyDescent="0.2">
      <c r="C23631">
        <v>949.8006500005722</v>
      </c>
      <c r="D23631" s="1">
        <v>28.768000000000001</v>
      </c>
      <c r="E23631">
        <v>60</v>
      </c>
      <c r="F23631">
        <f t="shared" si="739"/>
        <v>1.5222064806692236E-2</v>
      </c>
      <c r="G23631">
        <f t="shared" si="740"/>
        <v>6.2917868351534576E-4</v>
      </c>
    </row>
    <row r="23632" spans="3:7" x14ac:dyDescent="0.2">
      <c r="C23632">
        <v>949.84210000038149</v>
      </c>
      <c r="D23632" s="1">
        <v>28.77</v>
      </c>
      <c r="E23632">
        <v>60</v>
      </c>
      <c r="F23632">
        <f t="shared" si="739"/>
        <v>1.5226566877704767E-2</v>
      </c>
      <c r="G23632">
        <f t="shared" si="740"/>
        <v>6.311411941769717E-4</v>
      </c>
    </row>
    <row r="23633" spans="3:7" x14ac:dyDescent="0.2">
      <c r="C23633">
        <v>949.88358333110807</v>
      </c>
      <c r="D23633" s="1">
        <v>28.77</v>
      </c>
      <c r="E23633">
        <v>60</v>
      </c>
      <c r="F23633">
        <f t="shared" si="739"/>
        <v>1.5226566877704767E-2</v>
      </c>
      <c r="G23633">
        <f t="shared" si="740"/>
        <v>6.3164870961818589E-4</v>
      </c>
    </row>
    <row r="23634" spans="3:7" x14ac:dyDescent="0.2">
      <c r="C23634">
        <v>949.92510000069933</v>
      </c>
      <c r="D23634" s="1">
        <v>28.771999999999998</v>
      </c>
      <c r="E23634">
        <v>60</v>
      </c>
      <c r="F23634">
        <f t="shared" si="739"/>
        <v>1.523107022057605E-2</v>
      </c>
      <c r="G23634">
        <f t="shared" si="740"/>
        <v>6.3234330986894035E-4</v>
      </c>
    </row>
    <row r="23635" spans="3:7" x14ac:dyDescent="0.2">
      <c r="C23635">
        <v>949.96658333142602</v>
      </c>
      <c r="D23635" s="1">
        <v>28.771000000000001</v>
      </c>
      <c r="E23635">
        <v>60</v>
      </c>
      <c r="F23635">
        <f t="shared" si="739"/>
        <v>1.5228818390136725E-2</v>
      </c>
      <c r="G23635">
        <f t="shared" si="740"/>
        <v>6.3174210985476713E-4</v>
      </c>
    </row>
    <row r="23636" spans="3:7" x14ac:dyDescent="0.2">
      <c r="C23636">
        <v>950.00816667079926</v>
      </c>
      <c r="D23636" s="1">
        <v>28.768999999999998</v>
      </c>
      <c r="E23636">
        <v>60</v>
      </c>
      <c r="F23636">
        <f t="shared" si="739"/>
        <v>1.5224315683237557E-2</v>
      </c>
      <c r="G23636">
        <f t="shared" si="740"/>
        <v>6.330778857812975E-4</v>
      </c>
    </row>
    <row r="23637" spans="3:7" x14ac:dyDescent="0.2">
      <c r="C23637">
        <v>950.04966666698454</v>
      </c>
      <c r="D23637" s="1">
        <v>28.768999999999998</v>
      </c>
      <c r="E23637">
        <v>60</v>
      </c>
      <c r="F23637">
        <f t="shared" si="739"/>
        <v>1.5224315683237557E-2</v>
      </c>
      <c r="G23637">
        <f t="shared" si="740"/>
        <v>6.318090427778571E-4</v>
      </c>
    </row>
    <row r="23638" spans="3:7" x14ac:dyDescent="0.2">
      <c r="C23638">
        <v>950.09101666609445</v>
      </c>
      <c r="D23638" s="1">
        <v>28.77</v>
      </c>
      <c r="E23638">
        <v>60</v>
      </c>
      <c r="F23638">
        <f t="shared" si="739"/>
        <v>1.5226566877704767E-2</v>
      </c>
      <c r="G23638">
        <f t="shared" si="740"/>
        <v>6.2961852684010082E-4</v>
      </c>
    </row>
    <row r="23639" spans="3:7" x14ac:dyDescent="0.2">
      <c r="C23639">
        <v>950.13255000114441</v>
      </c>
      <c r="D23639" s="1">
        <v>28.771000000000001</v>
      </c>
      <c r="E23639">
        <v>60</v>
      </c>
      <c r="F23639">
        <f t="shared" si="739"/>
        <v>1.5228818390136725E-2</v>
      </c>
      <c r="G23639">
        <f t="shared" si="740"/>
        <v>6.3250361661257553E-4</v>
      </c>
    </row>
    <row r="23640" spans="3:7" x14ac:dyDescent="0.2">
      <c r="C23640">
        <v>950.17410000165307</v>
      </c>
      <c r="D23640" s="1">
        <v>28.771000000000001</v>
      </c>
      <c r="E23640">
        <v>60</v>
      </c>
      <c r="F23640">
        <f t="shared" si="739"/>
        <v>1.5228818390136725E-2</v>
      </c>
      <c r="G23640">
        <f t="shared" si="740"/>
        <v>6.327574118565356E-4</v>
      </c>
    </row>
    <row r="23641" spans="3:7" x14ac:dyDescent="0.2">
      <c r="C23641">
        <v>950.21516666412356</v>
      </c>
      <c r="D23641" s="1">
        <v>28.77</v>
      </c>
      <c r="E23641">
        <v>60</v>
      </c>
      <c r="F23641">
        <f t="shared" si="739"/>
        <v>1.5226566877704767E-2</v>
      </c>
      <c r="G23641">
        <f t="shared" si="740"/>
        <v>6.2530428255096096E-4</v>
      </c>
    </row>
    <row r="23642" spans="3:7" x14ac:dyDescent="0.2">
      <c r="C23642">
        <v>950.2563333352407</v>
      </c>
      <c r="D23642" s="1">
        <v>28.771999999999998</v>
      </c>
      <c r="E23642">
        <v>60</v>
      </c>
      <c r="F23642">
        <f t="shared" si="739"/>
        <v>1.523107022057605E-2</v>
      </c>
      <c r="G23642">
        <f t="shared" si="740"/>
        <v>6.2701245853250757E-4</v>
      </c>
    </row>
    <row r="23643" spans="3:7" x14ac:dyDescent="0.2">
      <c r="C23643">
        <v>950.29778333504998</v>
      </c>
      <c r="D23643" s="1">
        <v>28.771000000000001</v>
      </c>
      <c r="E23643">
        <v>60</v>
      </c>
      <c r="F23643">
        <f t="shared" si="739"/>
        <v>1.5228818390136725E-2</v>
      </c>
      <c r="G23643">
        <f t="shared" si="740"/>
        <v>6.3123451936684689E-4</v>
      </c>
    </row>
    <row r="23644" spans="3:7" x14ac:dyDescent="0.2">
      <c r="C23644">
        <v>950.3391333341599</v>
      </c>
      <c r="D23644" s="1">
        <v>28.768999999999998</v>
      </c>
      <c r="E23644">
        <v>60</v>
      </c>
      <c r="F23644">
        <f t="shared" si="739"/>
        <v>1.5224315683237557E-2</v>
      </c>
      <c r="G23644">
        <f t="shared" si="740"/>
        <v>6.2952543995088543E-4</v>
      </c>
    </row>
    <row r="23645" spans="3:7" x14ac:dyDescent="0.2">
      <c r="C23645">
        <v>950.38098333676658</v>
      </c>
      <c r="D23645" s="1">
        <v>28.768000000000001</v>
      </c>
      <c r="E23645">
        <v>60</v>
      </c>
      <c r="F23645">
        <f t="shared" si="739"/>
        <v>1.5222064806692236E-2</v>
      </c>
      <c r="G23645">
        <f t="shared" si="740"/>
        <v>6.3704345183911409E-4</v>
      </c>
    </row>
    <row r="23646" spans="3:7" x14ac:dyDescent="0.2">
      <c r="C23646">
        <v>950.42276666959128</v>
      </c>
      <c r="D23646" s="1">
        <v>28.773</v>
      </c>
      <c r="E23646">
        <v>60</v>
      </c>
      <c r="F23646">
        <f t="shared" si="739"/>
        <v>1.5233322369065503E-2</v>
      </c>
      <c r="G23646">
        <f t="shared" si="740"/>
        <v>6.3649897857271851E-4</v>
      </c>
    </row>
    <row r="23647" spans="3:7" x14ac:dyDescent="0.2">
      <c r="C23647">
        <v>950.46410000324249</v>
      </c>
      <c r="D23647" s="1">
        <v>28.771999999999998</v>
      </c>
      <c r="E23647">
        <v>60</v>
      </c>
      <c r="F23647">
        <f t="shared" si="739"/>
        <v>1.523107022057605E-2</v>
      </c>
      <c r="G23647">
        <f t="shared" si="740"/>
        <v>6.2955090729207262E-4</v>
      </c>
    </row>
    <row r="23648" spans="3:7" x14ac:dyDescent="0.2">
      <c r="C23648">
        <v>950.50559999942777</v>
      </c>
      <c r="D23648" s="1">
        <v>28.771000000000001</v>
      </c>
      <c r="E23648">
        <v>60</v>
      </c>
      <c r="F23648">
        <f t="shared" si="739"/>
        <v>1.5228818390136725E-2</v>
      </c>
      <c r="G23648">
        <f t="shared" si="740"/>
        <v>6.3199590509699594E-4</v>
      </c>
    </row>
    <row r="23649" spans="3:7" x14ac:dyDescent="0.2">
      <c r="C23649">
        <v>950.54716666539514</v>
      </c>
      <c r="D23649" s="1">
        <v>28.774999999999999</v>
      </c>
      <c r="E23649">
        <v>60</v>
      </c>
      <c r="F23649">
        <f t="shared" si="739"/>
        <v>1.5237827620365869E-2</v>
      </c>
      <c r="G23649">
        <f t="shared" si="740"/>
        <v>6.3338569076405369E-4</v>
      </c>
    </row>
    <row r="23650" spans="3:7" x14ac:dyDescent="0.2">
      <c r="C23650">
        <v>950.58855000336962</v>
      </c>
      <c r="D23650" s="1">
        <v>28.768000000000001</v>
      </c>
      <c r="E23650">
        <v>60</v>
      </c>
      <c r="F23650">
        <f t="shared" si="739"/>
        <v>1.5222064806692236E-2</v>
      </c>
      <c r="G23650">
        <f t="shared" si="740"/>
        <v>6.2993985256478433E-4</v>
      </c>
    </row>
    <row r="23651" spans="3:7" x14ac:dyDescent="0.2">
      <c r="C23651">
        <v>950.63013333479569</v>
      </c>
      <c r="D23651" s="1">
        <v>28.771000000000001</v>
      </c>
      <c r="E23651">
        <v>60</v>
      </c>
      <c r="F23651">
        <f t="shared" si="739"/>
        <v>1.5228818390136725E-2</v>
      </c>
      <c r="G23651">
        <f t="shared" si="740"/>
        <v>6.3326500234445584E-4</v>
      </c>
    </row>
    <row r="23652" spans="3:7" x14ac:dyDescent="0.2">
      <c r="C23652">
        <v>950.67148333390548</v>
      </c>
      <c r="D23652" s="1">
        <v>28.774999999999999</v>
      </c>
      <c r="E23652">
        <v>60</v>
      </c>
      <c r="F23652">
        <f t="shared" si="739"/>
        <v>1.5237827620365869E-2</v>
      </c>
      <c r="G23652">
        <f t="shared" si="740"/>
        <v>6.3008415853738195E-4</v>
      </c>
    </row>
    <row r="23653" spans="3:7" x14ac:dyDescent="0.2">
      <c r="C23653">
        <v>950.71288333733878</v>
      </c>
      <c r="D23653" s="1">
        <v>28.771999999999998</v>
      </c>
      <c r="E23653">
        <v>60</v>
      </c>
      <c r="F23653">
        <f t="shared" si="739"/>
        <v>1.523107022057605E-2</v>
      </c>
      <c r="G23653">
        <f t="shared" si="740"/>
        <v>6.3056635942461718E-4</v>
      </c>
    </row>
    <row r="23654" spans="3:7" x14ac:dyDescent="0.2">
      <c r="C23654">
        <v>950.75418333212531</v>
      </c>
      <c r="D23654" s="1">
        <v>28.776</v>
      </c>
      <c r="E23654">
        <v>60</v>
      </c>
      <c r="F23654">
        <f t="shared" si="739"/>
        <v>1.5240080723262467E-2</v>
      </c>
      <c r="G23654">
        <f t="shared" si="740"/>
        <v>6.2941525441699586E-4</v>
      </c>
    </row>
    <row r="23655" spans="3:7" x14ac:dyDescent="0.2">
      <c r="C23655">
        <v>950.79551666577652</v>
      </c>
      <c r="D23655" s="1">
        <v>28.773</v>
      </c>
      <c r="E23655">
        <v>60</v>
      </c>
      <c r="F23655">
        <f t="shared" si="739"/>
        <v>1.5233322369065503E-2</v>
      </c>
      <c r="G23655">
        <f t="shared" si="740"/>
        <v>6.2964399609701926E-4</v>
      </c>
    </row>
    <row r="23656" spans="3:7" x14ac:dyDescent="0.2">
      <c r="C23656">
        <v>950.83718333244326</v>
      </c>
      <c r="D23656" s="1">
        <v>28.773</v>
      </c>
      <c r="E23656">
        <v>60</v>
      </c>
      <c r="F23656">
        <f t="shared" si="739"/>
        <v>1.5233322369065503E-2</v>
      </c>
      <c r="G23656">
        <f t="shared" si="740"/>
        <v>6.3472176537888384E-4</v>
      </c>
    </row>
    <row r="23657" spans="3:7" x14ac:dyDescent="0.2">
      <c r="C23657">
        <v>950.8784333308538</v>
      </c>
      <c r="D23657" s="1">
        <v>28.771999999999998</v>
      </c>
      <c r="E23657">
        <v>60</v>
      </c>
      <c r="F23657">
        <f t="shared" si="739"/>
        <v>1.523107022057605E-2</v>
      </c>
      <c r="G23657">
        <f t="shared" si="740"/>
        <v>6.282816223895125E-4</v>
      </c>
    </row>
    <row r="23658" spans="3:7" x14ac:dyDescent="0.2">
      <c r="C23658">
        <v>950.91986666520438</v>
      </c>
      <c r="D23658" s="1">
        <v>28.777000000000001</v>
      </c>
      <c r="E23658">
        <v>60</v>
      </c>
      <c r="F23658">
        <f t="shared" si="739"/>
        <v>1.524233414438015E-2</v>
      </c>
      <c r="G23658">
        <f t="shared" si="740"/>
        <v>6.3154072688745495E-4</v>
      </c>
    </row>
    <row r="23659" spans="3:7" x14ac:dyDescent="0.2">
      <c r="C23659">
        <v>950.9611500024796</v>
      </c>
      <c r="D23659" s="1">
        <v>28.776</v>
      </c>
      <c r="E23659">
        <v>60</v>
      </c>
      <c r="F23659">
        <f t="shared" si="739"/>
        <v>1.5240080723262467E-2</v>
      </c>
      <c r="G23659">
        <f t="shared" si="740"/>
        <v>6.291613925999849E-4</v>
      </c>
    </row>
    <row r="23660" spans="3:7" x14ac:dyDescent="0.2">
      <c r="C23660">
        <v>951.00198333263393</v>
      </c>
      <c r="D23660" s="1">
        <v>28.776</v>
      </c>
      <c r="E23660">
        <v>60</v>
      </c>
      <c r="F23660">
        <f t="shared" si="739"/>
        <v>1.5240080723262467E-2</v>
      </c>
      <c r="G23660">
        <f t="shared" si="740"/>
        <v>6.2230324775158611E-4</v>
      </c>
    </row>
    <row r="23661" spans="3:7" x14ac:dyDescent="0.2">
      <c r="C23661">
        <v>951.04318333466847</v>
      </c>
      <c r="D23661" s="1">
        <v>28.777000000000001</v>
      </c>
      <c r="E23661">
        <v>60</v>
      </c>
      <c r="F23661">
        <f t="shared" si="739"/>
        <v>1.524233414438015E-2</v>
      </c>
      <c r="G23661">
        <f t="shared" si="740"/>
        <v>6.2798419775964801E-4</v>
      </c>
    </row>
    <row r="23662" spans="3:7" x14ac:dyDescent="0.2">
      <c r="C23662">
        <v>951.08454999923708</v>
      </c>
      <c r="D23662" s="1">
        <v>28.776</v>
      </c>
      <c r="E23662">
        <v>60</v>
      </c>
      <c r="F23662">
        <f t="shared" si="739"/>
        <v>1.5240080723262467E-2</v>
      </c>
      <c r="G23662">
        <f t="shared" si="740"/>
        <v>6.3043130727779087E-4</v>
      </c>
    </row>
    <row r="23663" spans="3:7" x14ac:dyDescent="0.2">
      <c r="C23663">
        <v>951.12620000044501</v>
      </c>
      <c r="D23663" s="1">
        <v>28.777000000000001</v>
      </c>
      <c r="E23663">
        <v>60</v>
      </c>
      <c r="F23663">
        <f t="shared" si="739"/>
        <v>1.524233414438015E-2</v>
      </c>
      <c r="G23663">
        <f t="shared" si="740"/>
        <v>6.3484323552505763E-4</v>
      </c>
    </row>
    <row r="23664" spans="3:7" x14ac:dyDescent="0.2">
      <c r="C23664">
        <v>951.16746666431425</v>
      </c>
      <c r="D23664" s="1">
        <v>28.776</v>
      </c>
      <c r="E23664">
        <v>60</v>
      </c>
      <c r="F23664">
        <f t="shared" si="739"/>
        <v>1.5240080723262467E-2</v>
      </c>
      <c r="G23664">
        <f t="shared" si="740"/>
        <v>6.2890728854691298E-4</v>
      </c>
    </row>
    <row r="23665" spans="3:7" x14ac:dyDescent="0.2">
      <c r="C23665">
        <v>951.20836666425066</v>
      </c>
      <c r="D23665" s="1">
        <v>28.773</v>
      </c>
      <c r="E23665">
        <v>60</v>
      </c>
      <c r="F23665">
        <f t="shared" si="739"/>
        <v>1.5233322369065503E-2</v>
      </c>
      <c r="G23665">
        <f t="shared" si="740"/>
        <v>6.2304288392615501E-4</v>
      </c>
    </row>
    <row r="23666" spans="3:7" x14ac:dyDescent="0.2">
      <c r="C23666">
        <v>951.24946666558583</v>
      </c>
      <c r="D23666" s="1">
        <v>28.777999999999999</v>
      </c>
      <c r="E23666">
        <v>60</v>
      </c>
      <c r="F23666">
        <f t="shared" si="739"/>
        <v>1.5244587883762019E-2</v>
      </c>
      <c r="G23666">
        <f t="shared" si="740"/>
        <v>6.2655258237668632E-4</v>
      </c>
    </row>
    <row r="23667" spans="3:7" x14ac:dyDescent="0.2">
      <c r="C23667">
        <v>951.29069999853766</v>
      </c>
      <c r="D23667" s="1">
        <v>28.774000000000001</v>
      </c>
      <c r="E23667">
        <v>60</v>
      </c>
      <c r="F23667">
        <f t="shared" si="739"/>
        <v>1.523557483564782E-2</v>
      </c>
      <c r="G23667">
        <f t="shared" si="740"/>
        <v>6.2821352991083935E-4</v>
      </c>
    </row>
    <row r="23668" spans="3:7" x14ac:dyDescent="0.2">
      <c r="C23668">
        <v>951.33211666742966</v>
      </c>
      <c r="D23668" s="1">
        <v>28.783000000000001</v>
      </c>
      <c r="E23668">
        <v>60</v>
      </c>
      <c r="F23668">
        <f t="shared" si="739"/>
        <v>1.5255861356129127E-2</v>
      </c>
      <c r="G23668">
        <f t="shared" si="740"/>
        <v>6.3184695844902287E-4</v>
      </c>
    </row>
    <row r="23669" spans="3:7" x14ac:dyDescent="0.2">
      <c r="C23669">
        <v>951.37388333479566</v>
      </c>
      <c r="D23669" s="1">
        <v>28.776</v>
      </c>
      <c r="E23669">
        <v>60</v>
      </c>
      <c r="F23669">
        <f t="shared" si="739"/>
        <v>1.5240080723262467E-2</v>
      </c>
      <c r="G23669">
        <f t="shared" si="740"/>
        <v>6.3652738219956975E-4</v>
      </c>
    </row>
    <row r="23670" spans="3:7" x14ac:dyDescent="0.2">
      <c r="C23670">
        <v>951.41528333028157</v>
      </c>
      <c r="D23670" s="1">
        <v>28.777999999999999</v>
      </c>
      <c r="E23670">
        <v>60</v>
      </c>
      <c r="F23670">
        <f t="shared" si="739"/>
        <v>1.5244587883762019E-2</v>
      </c>
      <c r="G23670">
        <f t="shared" si="740"/>
        <v>6.3112586957220944E-4</v>
      </c>
    </row>
    <row r="23671" spans="3:7" x14ac:dyDescent="0.2">
      <c r="C23671">
        <v>951.45666666825616</v>
      </c>
      <c r="D23671" s="1">
        <v>28.771999999999998</v>
      </c>
      <c r="E23671">
        <v>60</v>
      </c>
      <c r="F23671">
        <f t="shared" si="739"/>
        <v>1.523107022057605E-2</v>
      </c>
      <c r="G23671">
        <f t="shared" si="740"/>
        <v>6.3031252665286981E-4</v>
      </c>
    </row>
    <row r="23672" spans="3:7" x14ac:dyDescent="0.2">
      <c r="C23672">
        <v>951.49811666806534</v>
      </c>
      <c r="D23672" s="1">
        <v>28.773</v>
      </c>
      <c r="E23672">
        <v>60</v>
      </c>
      <c r="F23672">
        <f t="shared" si="739"/>
        <v>1.5233322369065503E-2</v>
      </c>
      <c r="G23672">
        <f t="shared" si="740"/>
        <v>6.3142120929085392E-4</v>
      </c>
    </row>
    <row r="23673" spans="3:7" x14ac:dyDescent="0.2">
      <c r="C23673">
        <v>951.53918333053593</v>
      </c>
      <c r="D23673" s="1">
        <v>28.774999999999999</v>
      </c>
      <c r="E23673">
        <v>60</v>
      </c>
      <c r="F23673">
        <f t="shared" si="739"/>
        <v>1.5237827620365869E-2</v>
      </c>
      <c r="G23673">
        <f t="shared" si="740"/>
        <v>6.2576672367072375E-4</v>
      </c>
    </row>
    <row r="23674" spans="3:7" x14ac:dyDescent="0.2">
      <c r="C23674">
        <v>951.58063333034511</v>
      </c>
      <c r="D23674" s="1">
        <v>28.776</v>
      </c>
      <c r="E23674">
        <v>60</v>
      </c>
      <c r="F23674">
        <f t="shared" si="739"/>
        <v>1.5240080723262467E-2</v>
      </c>
      <c r="G23674">
        <f t="shared" si="740"/>
        <v>6.3170134307102843E-4</v>
      </c>
    </row>
    <row r="23675" spans="3:7" x14ac:dyDescent="0.2">
      <c r="C23675">
        <v>951.62229999701185</v>
      </c>
      <c r="D23675" s="1">
        <v>28.774000000000001</v>
      </c>
      <c r="E23675">
        <v>60</v>
      </c>
      <c r="F23675">
        <f t="shared" si="739"/>
        <v>1.523557483564782E-2</v>
      </c>
      <c r="G23675">
        <f t="shared" si="740"/>
        <v>6.3481561815314721E-4</v>
      </c>
    </row>
    <row r="23676" spans="3:7" x14ac:dyDescent="0.2">
      <c r="C23676">
        <v>951.66400000254316</v>
      </c>
      <c r="D23676" s="1">
        <v>28.774000000000001</v>
      </c>
      <c r="E23676">
        <v>60</v>
      </c>
      <c r="F23676">
        <f t="shared" si="739"/>
        <v>1.523557483564782E-2</v>
      </c>
      <c r="G23676">
        <f t="shared" si="740"/>
        <v>6.3532355491921727E-4</v>
      </c>
    </row>
    <row r="23677" spans="3:7" x14ac:dyDescent="0.2">
      <c r="C23677">
        <v>951.70578333536787</v>
      </c>
      <c r="D23677" s="1">
        <v>28.771999999999998</v>
      </c>
      <c r="E23677">
        <v>60</v>
      </c>
      <c r="F23677">
        <f t="shared" si="739"/>
        <v>1.523107022057605E-2</v>
      </c>
      <c r="G23677">
        <f t="shared" si="740"/>
        <v>6.36404876302813E-4</v>
      </c>
    </row>
    <row r="23678" spans="3:7" x14ac:dyDescent="0.2">
      <c r="C23678">
        <v>951.74718333085377</v>
      </c>
      <c r="D23678" s="1">
        <v>28.774000000000001</v>
      </c>
      <c r="E23678">
        <v>60</v>
      </c>
      <c r="F23678">
        <f t="shared" si="739"/>
        <v>1.523557483564782E-2</v>
      </c>
      <c r="G23678">
        <f t="shared" si="740"/>
        <v>6.3075272942096736E-4</v>
      </c>
    </row>
    <row r="23679" spans="3:7" x14ac:dyDescent="0.2">
      <c r="C23679">
        <v>951.78819999694826</v>
      </c>
      <c r="D23679" s="1">
        <v>28.773</v>
      </c>
      <c r="E23679">
        <v>60</v>
      </c>
      <c r="F23679">
        <f t="shared" si="739"/>
        <v>1.5233322369065503E-2</v>
      </c>
      <c r="G23679">
        <f t="shared" si="740"/>
        <v>6.2482009712172158E-4</v>
      </c>
    </row>
    <row r="23680" spans="3:7" x14ac:dyDescent="0.2">
      <c r="C23680">
        <v>951.82948333422348</v>
      </c>
      <c r="D23680" s="1">
        <v>28.776</v>
      </c>
      <c r="E23680">
        <v>60</v>
      </c>
      <c r="F23680">
        <f t="shared" si="739"/>
        <v>1.5240080723262467E-2</v>
      </c>
      <c r="G23680">
        <f t="shared" si="740"/>
        <v>6.291613925999849E-4</v>
      </c>
    </row>
    <row r="23681" spans="3:7" x14ac:dyDescent="0.2">
      <c r="C23681">
        <v>951.87133333683016</v>
      </c>
      <c r="D23681" s="1">
        <v>28.779</v>
      </c>
      <c r="E23681">
        <v>60</v>
      </c>
      <c r="F23681">
        <f t="shared" si="739"/>
        <v>1.5246841941450514E-2</v>
      </c>
      <c r="G23681">
        <f t="shared" si="740"/>
        <v>6.3808037499333409E-4</v>
      </c>
    </row>
    <row r="23682" spans="3:7" x14ac:dyDescent="0.2">
      <c r="C23682">
        <v>951.91290000279741</v>
      </c>
      <c r="D23682" s="1">
        <v>28.773</v>
      </c>
      <c r="E23682">
        <v>60</v>
      </c>
      <c r="F23682">
        <f t="shared" si="739"/>
        <v>1.5233322369065503E-2</v>
      </c>
      <c r="G23682">
        <f t="shared" si="740"/>
        <v>6.3319842248642049E-4</v>
      </c>
    </row>
    <row r="23683" spans="3:7" x14ac:dyDescent="0.2">
      <c r="C23683">
        <v>951.95381666819253</v>
      </c>
      <c r="D23683" s="1">
        <v>28.774999999999999</v>
      </c>
      <c r="E23683">
        <v>60</v>
      </c>
      <c r="F23683">
        <f t="shared" ref="F23683:F23746" si="741">EXP(-13478*(1/(D23683+273.15)-1/(E23683+273.15)))</f>
        <v>1.5237827620365869E-2</v>
      </c>
      <c r="G23683">
        <f t="shared" si="740"/>
        <v>6.2348109409096804E-4</v>
      </c>
    </row>
    <row r="23684" spans="3:7" x14ac:dyDescent="0.2">
      <c r="C23684">
        <v>951.99508333206177</v>
      </c>
      <c r="D23684" s="1">
        <v>28.771999999999998</v>
      </c>
      <c r="E23684">
        <v>60</v>
      </c>
      <c r="F23684">
        <f t="shared" si="741"/>
        <v>1.523107022057605E-2</v>
      </c>
      <c r="G23684">
        <f t="shared" ref="G23684:G23747" si="742">F23684*(C23684-C23683)</f>
        <v>6.2853545516125976E-4</v>
      </c>
    </row>
    <row r="23685" spans="3:7" x14ac:dyDescent="0.2">
      <c r="C23685">
        <v>952.03615000247953</v>
      </c>
      <c r="D23685" s="1">
        <v>28.776</v>
      </c>
      <c r="E23685">
        <v>60</v>
      </c>
      <c r="F23685">
        <f t="shared" si="741"/>
        <v>1.5240080723262467E-2</v>
      </c>
      <c r="G23685">
        <f t="shared" si="742"/>
        <v>6.2585937220232147E-4</v>
      </c>
    </row>
    <row r="23686" spans="3:7" x14ac:dyDescent="0.2">
      <c r="C23686">
        <v>952.07763333320622</v>
      </c>
      <c r="D23686" s="1">
        <v>28.771999999999998</v>
      </c>
      <c r="E23686">
        <v>60</v>
      </c>
      <c r="F23686">
        <f t="shared" si="741"/>
        <v>1.523107022057605E-2</v>
      </c>
      <c r="G23686">
        <f t="shared" si="742"/>
        <v>6.3183552328162211E-4</v>
      </c>
    </row>
    <row r="23687" spans="3:7" x14ac:dyDescent="0.2">
      <c r="C23687">
        <v>952.118683330218</v>
      </c>
      <c r="D23687" s="1">
        <v>28.777999999999999</v>
      </c>
      <c r="E23687">
        <v>60</v>
      </c>
      <c r="F23687">
        <f t="shared" si="741"/>
        <v>1.5244587883762019E-2</v>
      </c>
      <c r="G23687">
        <f t="shared" si="742"/>
        <v>6.2579028707428783E-4</v>
      </c>
    </row>
    <row r="23688" spans="3:7" x14ac:dyDescent="0.2">
      <c r="C23688">
        <v>952.16001666386921</v>
      </c>
      <c r="D23688" s="1">
        <v>28.776</v>
      </c>
      <c r="E23688">
        <v>60</v>
      </c>
      <c r="F23688">
        <f t="shared" si="741"/>
        <v>1.5240080723262467E-2</v>
      </c>
      <c r="G23688">
        <f t="shared" si="742"/>
        <v>6.2992334140597544E-4</v>
      </c>
    </row>
    <row r="23689" spans="3:7" x14ac:dyDescent="0.2">
      <c r="C23689">
        <v>952.20124999682105</v>
      </c>
      <c r="D23689" s="1">
        <v>28.777000000000001</v>
      </c>
      <c r="E23689">
        <v>60</v>
      </c>
      <c r="F23689">
        <f t="shared" si="741"/>
        <v>1.524233414438015E-2</v>
      </c>
      <c r="G23689">
        <f t="shared" si="742"/>
        <v>6.2849223873832373E-4</v>
      </c>
    </row>
    <row r="23690" spans="3:7" x14ac:dyDescent="0.2">
      <c r="C23690">
        <v>952.24241666793819</v>
      </c>
      <c r="D23690" s="1">
        <v>28.780999999999999</v>
      </c>
      <c r="E23690">
        <v>60</v>
      </c>
      <c r="F23690">
        <f t="shared" si="741"/>
        <v>1.5251351011919365E-2</v>
      </c>
      <c r="G23690">
        <f t="shared" si="742"/>
        <v>6.2784735119973309E-4</v>
      </c>
    </row>
    <row r="23691" spans="3:7" x14ac:dyDescent="0.2">
      <c r="C23691">
        <v>952.28363333543143</v>
      </c>
      <c r="D23691" s="1">
        <v>28.786999999999999</v>
      </c>
      <c r="E23691">
        <v>60</v>
      </c>
      <c r="F23691">
        <f t="shared" si="741"/>
        <v>1.5264885867141606E-2</v>
      </c>
      <c r="G23691">
        <f t="shared" si="742"/>
        <v>6.291677251083111E-4</v>
      </c>
    </row>
    <row r="23692" spans="3:7" x14ac:dyDescent="0.2">
      <c r="C23692">
        <v>952.32516667048139</v>
      </c>
      <c r="D23692" s="1">
        <v>28.78</v>
      </c>
      <c r="E23692">
        <v>60</v>
      </c>
      <c r="F23692">
        <f t="shared" si="741"/>
        <v>1.5249096317488648E-2</v>
      </c>
      <c r="G23692">
        <f t="shared" si="742"/>
        <v>6.3334582656340171E-4</v>
      </c>
    </row>
    <row r="23693" spans="3:7" x14ac:dyDescent="0.2">
      <c r="C23693">
        <v>952.36665000120797</v>
      </c>
      <c r="D23693" s="1">
        <v>28.780999999999999</v>
      </c>
      <c r="E23693">
        <v>60</v>
      </c>
      <c r="F23693">
        <f t="shared" si="741"/>
        <v>1.5251351011919365E-2</v>
      </c>
      <c r="G23693">
        <f t="shared" si="742"/>
        <v>6.3267683805458199E-4</v>
      </c>
    </row>
    <row r="23694" spans="3:7" x14ac:dyDescent="0.2">
      <c r="C23694">
        <v>952.40789999961851</v>
      </c>
      <c r="D23694" s="1">
        <v>28.783000000000001</v>
      </c>
      <c r="E23694">
        <v>60</v>
      </c>
      <c r="F23694">
        <f t="shared" si="741"/>
        <v>1.5255861356129127E-2</v>
      </c>
      <c r="G23694">
        <f t="shared" si="742"/>
        <v>6.2930425669167228E-4</v>
      </c>
    </row>
    <row r="23695" spans="3:7" x14ac:dyDescent="0.2">
      <c r="C23695">
        <v>952.44941666920977</v>
      </c>
      <c r="D23695" s="1">
        <v>28.78</v>
      </c>
      <c r="E23695">
        <v>60</v>
      </c>
      <c r="F23695">
        <f t="shared" si="741"/>
        <v>1.5249096317488648E-2</v>
      </c>
      <c r="G23695">
        <f t="shared" si="742"/>
        <v>6.3309169337848073E-4</v>
      </c>
    </row>
    <row r="23696" spans="3:7" x14ac:dyDescent="0.2">
      <c r="C23696">
        <v>952.49063333670301</v>
      </c>
      <c r="D23696" s="1">
        <v>28.783000000000001</v>
      </c>
      <c r="E23696">
        <v>60</v>
      </c>
      <c r="F23696">
        <f t="shared" si="741"/>
        <v>1.5255861356129127E-2</v>
      </c>
      <c r="G23696">
        <f t="shared" si="742"/>
        <v>6.2879576483862063E-4</v>
      </c>
    </row>
    <row r="23697" spans="3:7" x14ac:dyDescent="0.2">
      <c r="C23697">
        <v>952.53228332996366</v>
      </c>
      <c r="D23697" s="1">
        <v>28.777000000000001</v>
      </c>
      <c r="E23697">
        <v>60</v>
      </c>
      <c r="F23697">
        <f t="shared" si="741"/>
        <v>1.524233414438015E-2</v>
      </c>
      <c r="G23697">
        <f t="shared" si="742"/>
        <v>6.3484311438998496E-4</v>
      </c>
    </row>
    <row r="23698" spans="3:7" x14ac:dyDescent="0.2">
      <c r="C23698">
        <v>952.57376666863763</v>
      </c>
      <c r="D23698" s="1">
        <v>28.774000000000001</v>
      </c>
      <c r="E23698">
        <v>60</v>
      </c>
      <c r="F23698">
        <f t="shared" si="741"/>
        <v>1.523557483564782E-2</v>
      </c>
      <c r="G23698">
        <f t="shared" si="742"/>
        <v>6.3202251079979546E-4</v>
      </c>
    </row>
    <row r="23699" spans="3:7" x14ac:dyDescent="0.2">
      <c r="C23699">
        <v>952.61511666774754</v>
      </c>
      <c r="D23699" s="1">
        <v>28.774999999999999</v>
      </c>
      <c r="E23699">
        <v>60</v>
      </c>
      <c r="F23699">
        <f t="shared" si="741"/>
        <v>1.5237827620365869E-2</v>
      </c>
      <c r="G23699">
        <f t="shared" si="742"/>
        <v>6.3008415853911428E-4</v>
      </c>
    </row>
    <row r="23700" spans="3:7" x14ac:dyDescent="0.2">
      <c r="C23700">
        <v>952.65673333009079</v>
      </c>
      <c r="D23700" s="1">
        <v>28.774000000000001</v>
      </c>
      <c r="E23700">
        <v>60</v>
      </c>
      <c r="F23700">
        <f t="shared" si="741"/>
        <v>1.523557483564782E-2</v>
      </c>
      <c r="G23700">
        <f t="shared" si="742"/>
        <v>6.3405377354038917E-4</v>
      </c>
    </row>
    <row r="23701" spans="3:7" x14ac:dyDescent="0.2">
      <c r="C23701">
        <v>952.6984833319982</v>
      </c>
      <c r="D23701" s="1">
        <v>28.776</v>
      </c>
      <c r="E23701">
        <v>60</v>
      </c>
      <c r="F23701">
        <f t="shared" si="741"/>
        <v>1.5240080723262467E-2</v>
      </c>
      <c r="G23701">
        <f t="shared" si="742"/>
        <v>6.3627339926539464E-4</v>
      </c>
    </row>
    <row r="23702" spans="3:7" x14ac:dyDescent="0.2">
      <c r="C23702">
        <v>952.73971666495004</v>
      </c>
      <c r="D23702" s="1">
        <v>28.776</v>
      </c>
      <c r="E23702">
        <v>60</v>
      </c>
      <c r="F23702">
        <f t="shared" si="741"/>
        <v>1.5240080723262467E-2</v>
      </c>
      <c r="G23702">
        <f t="shared" si="742"/>
        <v>6.2839932267509755E-4</v>
      </c>
    </row>
    <row r="23703" spans="3:7" x14ac:dyDescent="0.2">
      <c r="C23703">
        <v>952.78104999860125</v>
      </c>
      <c r="D23703" s="1">
        <v>28.783999999999999</v>
      </c>
      <c r="E23703">
        <v>60</v>
      </c>
      <c r="F23703">
        <f t="shared" si="741"/>
        <v>1.5258117005993877E-2</v>
      </c>
      <c r="G23703">
        <f t="shared" si="742"/>
        <v>6.3066884109794046E-4</v>
      </c>
    </row>
    <row r="23704" spans="3:7" x14ac:dyDescent="0.2">
      <c r="C23704">
        <v>952.82263333002732</v>
      </c>
      <c r="D23704" s="1">
        <v>28.779</v>
      </c>
      <c r="E23704">
        <v>60</v>
      </c>
      <c r="F23704">
        <f t="shared" si="741"/>
        <v>1.5246841941450514E-2</v>
      </c>
      <c r="G23704">
        <f t="shared" si="742"/>
        <v>6.3401448165221184E-4</v>
      </c>
    </row>
    <row r="23705" spans="3:7" x14ac:dyDescent="0.2">
      <c r="C23705">
        <v>952.86408333778377</v>
      </c>
      <c r="D23705" s="1">
        <v>28.774000000000001</v>
      </c>
      <c r="E23705">
        <v>60</v>
      </c>
      <c r="F23705">
        <f t="shared" si="741"/>
        <v>1.523557483564782E-2</v>
      </c>
      <c r="G23705">
        <f t="shared" si="742"/>
        <v>6.3151469511161585E-4</v>
      </c>
    </row>
    <row r="23706" spans="3:7" x14ac:dyDescent="0.2">
      <c r="C23706">
        <v>952.90553333759306</v>
      </c>
      <c r="D23706" s="1">
        <v>28.776</v>
      </c>
      <c r="E23706">
        <v>60</v>
      </c>
      <c r="F23706">
        <f t="shared" si="741"/>
        <v>1.5240080723262467E-2</v>
      </c>
      <c r="G23706">
        <f t="shared" si="742"/>
        <v>6.3170134307276109E-4</v>
      </c>
    </row>
    <row r="23707" spans="3:7" x14ac:dyDescent="0.2">
      <c r="C23707">
        <v>952.94701666831975</v>
      </c>
      <c r="D23707" s="1">
        <v>28.777000000000001</v>
      </c>
      <c r="E23707">
        <v>60</v>
      </c>
      <c r="F23707">
        <f t="shared" si="741"/>
        <v>1.524233414438015E-2</v>
      </c>
      <c r="G23707">
        <f t="shared" si="742"/>
        <v>6.323027883580678E-4</v>
      </c>
    </row>
    <row r="23708" spans="3:7" x14ac:dyDescent="0.2">
      <c r="C23708">
        <v>952.98851666450503</v>
      </c>
      <c r="D23708" s="1">
        <v>28.776</v>
      </c>
      <c r="E23708">
        <v>60</v>
      </c>
      <c r="F23708">
        <f t="shared" si="741"/>
        <v>1.5240080723262467E-2</v>
      </c>
      <c r="G23708">
        <f t="shared" si="742"/>
        <v>6.3246329187875163E-4</v>
      </c>
    </row>
    <row r="23709" spans="3:7" x14ac:dyDescent="0.2">
      <c r="C23709">
        <v>953.03395000298815</v>
      </c>
      <c r="D23709" s="1">
        <v>28.78</v>
      </c>
      <c r="E23709">
        <v>60</v>
      </c>
      <c r="F23709">
        <f t="shared" si="741"/>
        <v>1.5249096317488648E-2</v>
      </c>
      <c r="G23709">
        <f t="shared" si="742"/>
        <v>6.9281735455418471E-4</v>
      </c>
    </row>
    <row r="23710" spans="3:7" x14ac:dyDescent="0.2">
      <c r="C23710">
        <v>953.07536666393275</v>
      </c>
      <c r="D23710" s="1">
        <v>28.777999999999999</v>
      </c>
      <c r="E23710">
        <v>60</v>
      </c>
      <c r="F23710">
        <f t="shared" si="741"/>
        <v>1.5244587883762019E-2</v>
      </c>
      <c r="G23710">
        <f t="shared" si="742"/>
        <v>6.313799276220143E-4</v>
      </c>
    </row>
    <row r="23711" spans="3:7" x14ac:dyDescent="0.2">
      <c r="C23711">
        <v>953.11698333422339</v>
      </c>
      <c r="D23711" s="1">
        <v>28.785</v>
      </c>
      <c r="E23711">
        <v>60</v>
      </c>
      <c r="F23711">
        <f t="shared" si="741"/>
        <v>1.526037297442241E-2</v>
      </c>
      <c r="G23711">
        <f t="shared" si="742"/>
        <v>6.3508591058867951E-4</v>
      </c>
    </row>
    <row r="23712" spans="3:7" x14ac:dyDescent="0.2">
      <c r="C23712">
        <v>953.15808333555856</v>
      </c>
      <c r="D23712" s="1">
        <v>28.783999999999999</v>
      </c>
      <c r="E23712">
        <v>60</v>
      </c>
      <c r="F23712">
        <f t="shared" si="741"/>
        <v>1.5258117005993877E-2</v>
      </c>
      <c r="G23712">
        <f t="shared" si="742"/>
        <v>6.271086293184793E-4</v>
      </c>
    </row>
    <row r="23713" spans="3:7" x14ac:dyDescent="0.2">
      <c r="C23713">
        <v>953.19916666348774</v>
      </c>
      <c r="D23713" s="1">
        <v>28.785</v>
      </c>
      <c r="E23713">
        <v>60</v>
      </c>
      <c r="F23713">
        <f t="shared" si="741"/>
        <v>1.526037297442241E-2</v>
      </c>
      <c r="G23713">
        <f t="shared" si="742"/>
        <v>6.2694690722989036E-4</v>
      </c>
    </row>
    <row r="23714" spans="3:7" x14ac:dyDescent="0.2">
      <c r="C23714">
        <v>953.24078333377838</v>
      </c>
      <c r="D23714" s="1">
        <v>28.791</v>
      </c>
      <c r="E23714">
        <v>60</v>
      </c>
      <c r="F23714">
        <f t="shared" si="741"/>
        <v>1.5273915477229295E-2</v>
      </c>
      <c r="G23714">
        <f t="shared" si="742"/>
        <v>6.356495044629037E-4</v>
      </c>
    </row>
    <row r="23715" spans="3:7" x14ac:dyDescent="0.2">
      <c r="C23715">
        <v>953.28204999764762</v>
      </c>
      <c r="D23715" s="1">
        <v>28.786999999999999</v>
      </c>
      <c r="E23715">
        <v>60</v>
      </c>
      <c r="F23715">
        <f t="shared" si="741"/>
        <v>1.5264885867141606E-2</v>
      </c>
      <c r="G23715">
        <f t="shared" si="742"/>
        <v>6.2993091408160154E-4</v>
      </c>
    </row>
    <row r="23716" spans="3:7" x14ac:dyDescent="0.2">
      <c r="C23716">
        <v>953.32339999675753</v>
      </c>
      <c r="D23716" s="1">
        <v>28.783999999999999</v>
      </c>
      <c r="E23716">
        <v>60</v>
      </c>
      <c r="F23716">
        <f t="shared" si="741"/>
        <v>1.5258117005993877E-2</v>
      </c>
      <c r="G23716">
        <f t="shared" si="742"/>
        <v>6.3092312461677309E-4</v>
      </c>
    </row>
    <row r="23717" spans="3:7" x14ac:dyDescent="0.2">
      <c r="C23717">
        <v>953.36483333110812</v>
      </c>
      <c r="D23717" s="1">
        <v>28.795000000000002</v>
      </c>
      <c r="E23717">
        <v>60</v>
      </c>
      <c r="F23717">
        <f t="shared" si="741"/>
        <v>1.5282950189135062E-2</v>
      </c>
      <c r="G23717">
        <f t="shared" si="742"/>
        <v>6.3322358504978361E-4</v>
      </c>
    </row>
    <row r="23718" spans="3:7" x14ac:dyDescent="0.2">
      <c r="C23718">
        <v>953.4066999991735</v>
      </c>
      <c r="D23718" s="1">
        <v>28.78</v>
      </c>
      <c r="E23718">
        <v>60</v>
      </c>
      <c r="F23718">
        <f t="shared" si="741"/>
        <v>1.5249096317488648E-2</v>
      </c>
      <c r="G23718">
        <f t="shared" si="742"/>
        <v>6.3842885382132735E-4</v>
      </c>
    </row>
    <row r="23719" spans="3:7" x14ac:dyDescent="0.2">
      <c r="C23719">
        <v>953.44763333002732</v>
      </c>
      <c r="D23719" s="1">
        <v>28.788</v>
      </c>
      <c r="E23719">
        <v>60</v>
      </c>
      <c r="F23719">
        <f t="shared" si="741"/>
        <v>1.5267142791518192E-2</v>
      </c>
      <c r="G23719">
        <f t="shared" si="742"/>
        <v>6.2493500707769679E-4</v>
      </c>
    </row>
    <row r="23720" spans="3:7" x14ac:dyDescent="0.2">
      <c r="C23720">
        <v>953.48865000406897</v>
      </c>
      <c r="D23720" s="1">
        <v>28.786000000000001</v>
      </c>
      <c r="E23720">
        <v>60</v>
      </c>
      <c r="F23720">
        <f t="shared" si="741"/>
        <v>1.5262629261457297E-2</v>
      </c>
      <c r="G23720">
        <f t="shared" si="742"/>
        <v>6.2602228943585154E-4</v>
      </c>
    </row>
    <row r="23721" spans="3:7" x14ac:dyDescent="0.2">
      <c r="C23721">
        <v>953.53035000165301</v>
      </c>
      <c r="D23721" s="1">
        <v>28.783999999999999</v>
      </c>
      <c r="E23721">
        <v>60</v>
      </c>
      <c r="F23721">
        <f t="shared" si="741"/>
        <v>1.5258117005993877E-2</v>
      </c>
      <c r="G23721">
        <f t="shared" si="742"/>
        <v>6.3626344228683203E-4</v>
      </c>
    </row>
    <row r="23722" spans="3:7" x14ac:dyDescent="0.2">
      <c r="C23722">
        <v>953.57170000076292</v>
      </c>
      <c r="D23722" s="1">
        <v>28.786999999999999</v>
      </c>
      <c r="E23722">
        <v>60</v>
      </c>
      <c r="F23722">
        <f t="shared" si="741"/>
        <v>1.5264885867141606E-2</v>
      </c>
      <c r="G23722">
        <f t="shared" si="742"/>
        <v>6.3120301701920678E-4</v>
      </c>
    </row>
    <row r="23723" spans="3:7" x14ac:dyDescent="0.2">
      <c r="C23723">
        <v>953.61264999707544</v>
      </c>
      <c r="D23723" s="1">
        <v>28.794</v>
      </c>
      <c r="E23723">
        <v>60</v>
      </c>
      <c r="F23723">
        <f t="shared" si="741"/>
        <v>1.5280691032713054E-2</v>
      </c>
      <c r="G23723">
        <f t="shared" si="742"/>
        <v>6.2574424144235614E-4</v>
      </c>
    </row>
    <row r="23724" spans="3:7" x14ac:dyDescent="0.2">
      <c r="C23724">
        <v>953.65423333644867</v>
      </c>
      <c r="D23724" s="1">
        <v>28.795999999999999</v>
      </c>
      <c r="E23724">
        <v>60</v>
      </c>
      <c r="F23724">
        <f t="shared" si="741"/>
        <v>1.5285209664591969E-2</v>
      </c>
      <c r="G23724">
        <f t="shared" si="742"/>
        <v>6.3561006087374538E-4</v>
      </c>
    </row>
    <row r="23725" spans="3:7" x14ac:dyDescent="0.2">
      <c r="C23725">
        <v>953.69523333708446</v>
      </c>
      <c r="D23725" s="1">
        <v>28.792999999999999</v>
      </c>
      <c r="E23725">
        <v>60</v>
      </c>
      <c r="F23725">
        <f t="shared" si="741"/>
        <v>1.5278432195283504E-2</v>
      </c>
      <c r="G23725">
        <f t="shared" si="742"/>
        <v>6.2641572972050512E-4</v>
      </c>
    </row>
    <row r="23726" spans="3:7" x14ac:dyDescent="0.2">
      <c r="C23726">
        <v>953.73701666990917</v>
      </c>
      <c r="D23726" s="1">
        <v>28.783999999999999</v>
      </c>
      <c r="E23726">
        <v>60</v>
      </c>
      <c r="F23726">
        <f t="shared" si="741"/>
        <v>1.5258117005993877E-2</v>
      </c>
      <c r="G23726">
        <f t="shared" si="742"/>
        <v>6.3753498113976452E-4</v>
      </c>
    </row>
    <row r="23727" spans="3:7" x14ac:dyDescent="0.2">
      <c r="C23727">
        <v>953.77850000063574</v>
      </c>
      <c r="D23727" s="1">
        <v>28.786000000000001</v>
      </c>
      <c r="E23727">
        <v>60</v>
      </c>
      <c r="F23727">
        <f t="shared" si="741"/>
        <v>1.5262629261457297E-2</v>
      </c>
      <c r="G23727">
        <f t="shared" si="742"/>
        <v>6.3314469741018091E-4</v>
      </c>
    </row>
    <row r="23728" spans="3:7" x14ac:dyDescent="0.2">
      <c r="C23728">
        <v>953.81983333428695</v>
      </c>
      <c r="D23728" s="1">
        <v>28.791</v>
      </c>
      <c r="E23728">
        <v>60</v>
      </c>
      <c r="F23728">
        <f t="shared" si="741"/>
        <v>1.5273915477229295E-2</v>
      </c>
      <c r="G23728">
        <f t="shared" si="742"/>
        <v>6.3132184458069293E-4</v>
      </c>
    </row>
    <row r="23729" spans="3:7" x14ac:dyDescent="0.2">
      <c r="C23729">
        <v>953.86143333117172</v>
      </c>
      <c r="D23729" s="1">
        <v>28.789000000000001</v>
      </c>
      <c r="E23729">
        <v>60</v>
      </c>
      <c r="F23729">
        <f t="shared" si="741"/>
        <v>1.5269400034629675E-2</v>
      </c>
      <c r="G23729">
        <f t="shared" si="742"/>
        <v>6.3520699387290154E-4</v>
      </c>
    </row>
    <row r="23730" spans="3:7" x14ac:dyDescent="0.2">
      <c r="C23730">
        <v>953.90298333168028</v>
      </c>
      <c r="D23730" s="1">
        <v>28.789000000000001</v>
      </c>
      <c r="E23730">
        <v>60</v>
      </c>
      <c r="F23730">
        <f t="shared" si="741"/>
        <v>1.5269400034629675E-2</v>
      </c>
      <c r="G23730">
        <f t="shared" si="742"/>
        <v>6.3444357920412417E-4</v>
      </c>
    </row>
    <row r="23731" spans="3:7" x14ac:dyDescent="0.2">
      <c r="C23731">
        <v>953.94416666825612</v>
      </c>
      <c r="D23731" s="1">
        <v>28.782</v>
      </c>
      <c r="E23731">
        <v>60</v>
      </c>
      <c r="F23731">
        <f t="shared" si="741"/>
        <v>1.5253606024785211E-2</v>
      </c>
      <c r="G23731">
        <f t="shared" si="742"/>
        <v>6.2819439091400797E-4</v>
      </c>
    </row>
    <row r="23732" spans="3:7" x14ac:dyDescent="0.2">
      <c r="C23732">
        <v>953.9856000026067</v>
      </c>
      <c r="D23732" s="1">
        <v>28.786999999999999</v>
      </c>
      <c r="E23732">
        <v>60</v>
      </c>
      <c r="F23732">
        <f t="shared" si="741"/>
        <v>1.5264885867141606E-2</v>
      </c>
      <c r="G23732">
        <f t="shared" si="742"/>
        <v>6.3247511995681213E-4</v>
      </c>
    </row>
    <row r="23733" spans="3:7" x14ac:dyDescent="0.2">
      <c r="C23733">
        <v>954.02750000158949</v>
      </c>
      <c r="D23733" s="1">
        <v>28.785</v>
      </c>
      <c r="E23733">
        <v>60</v>
      </c>
      <c r="F23733">
        <f t="shared" si="741"/>
        <v>1.526037297442241E-2</v>
      </c>
      <c r="G23733">
        <f t="shared" si="742"/>
        <v>6.3940961210522313E-4</v>
      </c>
    </row>
    <row r="23734" spans="3:7" x14ac:dyDescent="0.2">
      <c r="C23734">
        <v>954.06899999777477</v>
      </c>
      <c r="D23734" s="1">
        <v>28.785</v>
      </c>
      <c r="E23734">
        <v>60</v>
      </c>
      <c r="F23734">
        <f t="shared" si="741"/>
        <v>1.526037297442241E-2</v>
      </c>
      <c r="G23734">
        <f t="shared" si="742"/>
        <v>6.3330542022448002E-4</v>
      </c>
    </row>
    <row r="23735" spans="3:7" x14ac:dyDescent="0.2">
      <c r="C23735">
        <v>954.11053333282473</v>
      </c>
      <c r="D23735" s="1">
        <v>28.789000000000001</v>
      </c>
      <c r="E23735">
        <v>60</v>
      </c>
      <c r="F23735">
        <f t="shared" si="741"/>
        <v>1.5269400034629675E-2</v>
      </c>
      <c r="G23735">
        <f t="shared" si="742"/>
        <v>6.3418910765017963E-4</v>
      </c>
    </row>
    <row r="23736" spans="3:7" x14ac:dyDescent="0.2">
      <c r="C23736">
        <v>954.15215000311537</v>
      </c>
      <c r="D23736" s="1">
        <v>28.786999999999999</v>
      </c>
      <c r="E23736">
        <v>60</v>
      </c>
      <c r="F23736">
        <f t="shared" si="741"/>
        <v>1.5264885867141606E-2</v>
      </c>
      <c r="G23736">
        <f t="shared" si="742"/>
        <v>6.3527372215703133E-4</v>
      </c>
    </row>
    <row r="23737" spans="3:7" x14ac:dyDescent="0.2">
      <c r="C23737">
        <v>954.19360000292465</v>
      </c>
      <c r="D23737" s="1">
        <v>28.788</v>
      </c>
      <c r="E23737">
        <v>60</v>
      </c>
      <c r="F23737">
        <f t="shared" si="741"/>
        <v>1.5267142791518192E-2</v>
      </c>
      <c r="G23737">
        <f t="shared" si="742"/>
        <v>6.3282306579679978E-4</v>
      </c>
    </row>
    <row r="23738" spans="3:7" x14ac:dyDescent="0.2">
      <c r="C23738">
        <v>954.23456666469576</v>
      </c>
      <c r="D23738" s="1">
        <v>28.786999999999999</v>
      </c>
      <c r="E23738">
        <v>60</v>
      </c>
      <c r="F23738">
        <f t="shared" si="741"/>
        <v>1.5264885867141606E-2</v>
      </c>
      <c r="G23738">
        <f t="shared" si="742"/>
        <v>6.2535141629375978E-4</v>
      </c>
    </row>
    <row r="23739" spans="3:7" x14ac:dyDescent="0.2">
      <c r="C23739">
        <v>954.27603332996364</v>
      </c>
      <c r="D23739" s="1">
        <v>28.783999999999999</v>
      </c>
      <c r="E23739">
        <v>60</v>
      </c>
      <c r="F23739">
        <f t="shared" si="741"/>
        <v>1.5258117005993877E-2</v>
      </c>
      <c r="G23739">
        <f t="shared" si="742"/>
        <v>6.3270323050563636E-4</v>
      </c>
    </row>
    <row r="23740" spans="3:7" x14ac:dyDescent="0.2">
      <c r="C23740">
        <v>954.31718333562219</v>
      </c>
      <c r="D23740" s="1">
        <v>28.786000000000001</v>
      </c>
      <c r="E23740">
        <v>60</v>
      </c>
      <c r="F23740">
        <f t="shared" si="741"/>
        <v>1.5262629261457297E-2</v>
      </c>
      <c r="G23740">
        <f t="shared" si="742"/>
        <v>6.2805728047333358E-4</v>
      </c>
    </row>
    <row r="23741" spans="3:7" x14ac:dyDescent="0.2">
      <c r="C23741">
        <v>954.35820000171657</v>
      </c>
      <c r="D23741" s="1">
        <v>28.785</v>
      </c>
      <c r="E23741">
        <v>60</v>
      </c>
      <c r="F23741">
        <f t="shared" si="741"/>
        <v>1.526037297442241E-2</v>
      </c>
      <c r="G23741">
        <f t="shared" si="742"/>
        <v>6.2592962276756484E-4</v>
      </c>
    </row>
    <row r="23742" spans="3:7" x14ac:dyDescent="0.2">
      <c r="C23742">
        <v>954.39918333689377</v>
      </c>
      <c r="D23742" s="1">
        <v>28.782</v>
      </c>
      <c r="E23742">
        <v>60</v>
      </c>
      <c r="F23742">
        <f t="shared" si="741"/>
        <v>1.5253606024785211E-2</v>
      </c>
      <c r="G23742">
        <f t="shared" si="742"/>
        <v>6.2514364837476326E-4</v>
      </c>
    </row>
    <row r="23743" spans="3:7" x14ac:dyDescent="0.2">
      <c r="C23743">
        <v>954.44016666412358</v>
      </c>
      <c r="D23743" s="1">
        <v>28.78</v>
      </c>
      <c r="E23743">
        <v>60</v>
      </c>
      <c r="F23743">
        <f t="shared" si="741"/>
        <v>1.5249096317488648E-2</v>
      </c>
      <c r="G23743">
        <f t="shared" si="742"/>
        <v>6.2495870433852988E-4</v>
      </c>
    </row>
    <row r="23744" spans="3:7" x14ac:dyDescent="0.2">
      <c r="C23744">
        <v>954.48176666895552</v>
      </c>
      <c r="D23744" s="1">
        <v>28.782</v>
      </c>
      <c r="E23744">
        <v>60</v>
      </c>
      <c r="F23744">
        <f t="shared" si="741"/>
        <v>1.5253606024785211E-2</v>
      </c>
      <c r="G23744">
        <f t="shared" si="742"/>
        <v>6.3455008433549323E-4</v>
      </c>
    </row>
    <row r="23745" spans="3:7" x14ac:dyDescent="0.2">
      <c r="C23745">
        <v>954.52331666946407</v>
      </c>
      <c r="D23745" s="1">
        <v>28.785</v>
      </c>
      <c r="E23745">
        <v>60</v>
      </c>
      <c r="F23745">
        <f t="shared" si="741"/>
        <v>1.526037297442241E-2</v>
      </c>
      <c r="G23745">
        <f t="shared" si="742"/>
        <v>6.3406850484792161E-4</v>
      </c>
    </row>
    <row r="23746" spans="3:7" x14ac:dyDescent="0.2">
      <c r="C23746">
        <v>954.5645833333333</v>
      </c>
      <c r="D23746" s="1">
        <v>28.779</v>
      </c>
      <c r="E23746">
        <v>60</v>
      </c>
      <c r="F23746">
        <f t="shared" si="741"/>
        <v>1.5246841941450514E-2</v>
      </c>
      <c r="G23746">
        <f t="shared" si="742"/>
        <v>6.2918630146522572E-4</v>
      </c>
    </row>
    <row r="23747" spans="3:7" x14ac:dyDescent="0.2">
      <c r="C23747">
        <v>954.60590000152592</v>
      </c>
      <c r="D23747" s="1">
        <v>28.782</v>
      </c>
      <c r="E23747">
        <v>60</v>
      </c>
      <c r="F23747">
        <f t="shared" ref="F23747:F23810" si="743">EXP(-13478*(1/(D23747+273.15)-1/(E23747+273.15)))</f>
        <v>1.5253606024785211E-2</v>
      </c>
      <c r="G23747">
        <f t="shared" si="742"/>
        <v>6.3022817886702073E-4</v>
      </c>
    </row>
    <row r="23748" spans="3:7" x14ac:dyDescent="0.2">
      <c r="C23748">
        <v>954.64728333155313</v>
      </c>
      <c r="D23748" s="1">
        <v>28.785</v>
      </c>
      <c r="E23748">
        <v>60</v>
      </c>
      <c r="F23748">
        <f t="shared" si="743"/>
        <v>1.526037297442241E-2</v>
      </c>
      <c r="G23748">
        <f t="shared" ref="G23748:G23811" si="744">F23748*(C23748-C23747)</f>
        <v>6.3152505113871281E-4</v>
      </c>
    </row>
    <row r="23749" spans="3:7" x14ac:dyDescent="0.2">
      <c r="C23749">
        <v>954.68906666437783</v>
      </c>
      <c r="D23749" s="1">
        <v>28.779</v>
      </c>
      <c r="E23749">
        <v>60</v>
      </c>
      <c r="F23749">
        <f t="shared" si="743"/>
        <v>1.5246841941450514E-2</v>
      </c>
      <c r="G23749">
        <f t="shared" si="744"/>
        <v>6.3706387136532917E-4</v>
      </c>
    </row>
    <row r="23750" spans="3:7" x14ac:dyDescent="0.2">
      <c r="C23750">
        <v>954.7306333303452</v>
      </c>
      <c r="D23750" s="1">
        <v>28.780999999999999</v>
      </c>
      <c r="E23750">
        <v>60</v>
      </c>
      <c r="F23750">
        <f t="shared" si="743"/>
        <v>1.5251351011919365E-2</v>
      </c>
      <c r="G23750">
        <f t="shared" si="744"/>
        <v>6.3394781306350372E-4</v>
      </c>
    </row>
    <row r="23751" spans="3:7" x14ac:dyDescent="0.2">
      <c r="C23751">
        <v>954.77216666539505</v>
      </c>
      <c r="D23751" s="1">
        <v>28.78</v>
      </c>
      <c r="E23751">
        <v>60</v>
      </c>
      <c r="F23751">
        <f t="shared" si="743"/>
        <v>1.5249096317488648E-2</v>
      </c>
      <c r="G23751">
        <f t="shared" si="744"/>
        <v>6.3334582656166807E-4</v>
      </c>
    </row>
    <row r="23752" spans="3:7" x14ac:dyDescent="0.2">
      <c r="C23752">
        <v>954.81318333148954</v>
      </c>
      <c r="D23752" s="1">
        <v>28.783000000000001</v>
      </c>
      <c r="E23752">
        <v>60</v>
      </c>
      <c r="F23752">
        <f t="shared" si="743"/>
        <v>1.5255861356129127E-2</v>
      </c>
      <c r="G23752">
        <f t="shared" si="744"/>
        <v>6.2574457122821828E-4</v>
      </c>
    </row>
    <row r="23753" spans="3:7" x14ac:dyDescent="0.2">
      <c r="C23753">
        <v>954.85401666959126</v>
      </c>
      <c r="D23753" s="1">
        <v>28.786000000000001</v>
      </c>
      <c r="E23753">
        <v>60</v>
      </c>
      <c r="F23753">
        <f t="shared" si="743"/>
        <v>1.5262629261457297E-2</v>
      </c>
      <c r="G23753">
        <f t="shared" si="744"/>
        <v>6.2322410095429193E-4</v>
      </c>
    </row>
    <row r="23754" spans="3:7" x14ac:dyDescent="0.2">
      <c r="C23754">
        <v>954.89554999669394</v>
      </c>
      <c r="D23754" s="1">
        <v>28.789000000000001</v>
      </c>
      <c r="E23754">
        <v>60</v>
      </c>
      <c r="F23754">
        <f t="shared" si="743"/>
        <v>1.5269400034629675E-2</v>
      </c>
      <c r="G23754">
        <f t="shared" si="744"/>
        <v>6.3418898630000667E-4</v>
      </c>
    </row>
    <row r="23755" spans="3:7" x14ac:dyDescent="0.2">
      <c r="C23755">
        <v>954.93683333396916</v>
      </c>
      <c r="D23755" s="1">
        <v>28.791</v>
      </c>
      <c r="E23755">
        <v>60</v>
      </c>
      <c r="F23755">
        <f t="shared" si="743"/>
        <v>1.5273915477229295E-2</v>
      </c>
      <c r="G23755">
        <f t="shared" si="744"/>
        <v>6.3055820415962153E-4</v>
      </c>
    </row>
    <row r="23756" spans="3:7" x14ac:dyDescent="0.2">
      <c r="C23756">
        <v>954.97799999713902</v>
      </c>
      <c r="D23756" s="1">
        <v>28.797999999999998</v>
      </c>
      <c r="E23756">
        <v>60</v>
      </c>
      <c r="F23756">
        <f t="shared" si="743"/>
        <v>1.5289729572782943E-2</v>
      </c>
      <c r="G23756">
        <f t="shared" si="744"/>
        <v>6.2942714728101573E-4</v>
      </c>
    </row>
    <row r="23757" spans="3:7" x14ac:dyDescent="0.2">
      <c r="C23757">
        <v>955.01970000267033</v>
      </c>
      <c r="D23757" s="1">
        <v>28.791</v>
      </c>
      <c r="E23757">
        <v>60</v>
      </c>
      <c r="F23757">
        <f t="shared" si="743"/>
        <v>1.5273915477229295E-2</v>
      </c>
      <c r="G23757">
        <f t="shared" si="744"/>
        <v>6.3692235988523885E-4</v>
      </c>
    </row>
    <row r="23758" spans="3:7" x14ac:dyDescent="0.2">
      <c r="C23758">
        <v>955.06073333422341</v>
      </c>
      <c r="D23758" s="1">
        <v>28.798999999999999</v>
      </c>
      <c r="E23758">
        <v>60</v>
      </c>
      <c r="F23758">
        <f t="shared" si="743"/>
        <v>1.5291990005602685E-2</v>
      </c>
      <c r="G23758">
        <f t="shared" si="744"/>
        <v>6.2748129600629049E-4</v>
      </c>
    </row>
    <row r="23759" spans="3:7" x14ac:dyDescent="0.2">
      <c r="C23759">
        <v>955.10228333473208</v>
      </c>
      <c r="D23759" s="1">
        <v>28.79</v>
      </c>
      <c r="E23759">
        <v>60</v>
      </c>
      <c r="F23759">
        <f t="shared" si="743"/>
        <v>1.5271657596519203E-2</v>
      </c>
      <c r="G23759">
        <f t="shared" si="744"/>
        <v>6.3453738090351838E-4</v>
      </c>
    </row>
    <row r="23760" spans="3:7" x14ac:dyDescent="0.2">
      <c r="C23760">
        <v>955.1440166632334</v>
      </c>
      <c r="D23760" s="1">
        <v>28.789000000000001</v>
      </c>
      <c r="E23760">
        <v>60</v>
      </c>
      <c r="F23760">
        <f t="shared" si="743"/>
        <v>1.5269400034629675E-2</v>
      </c>
      <c r="G23760">
        <f t="shared" si="744"/>
        <v>6.3724288766331047E-4</v>
      </c>
    </row>
    <row r="23761" spans="3:7" x14ac:dyDescent="0.2">
      <c r="C23761">
        <v>955.18518333435054</v>
      </c>
      <c r="D23761" s="1">
        <v>28.795999999999999</v>
      </c>
      <c r="E23761">
        <v>60</v>
      </c>
      <c r="F23761">
        <f t="shared" si="743"/>
        <v>1.5285209664591969E-2</v>
      </c>
      <c r="G23761">
        <f t="shared" si="744"/>
        <v>6.292411992187757E-4</v>
      </c>
    </row>
    <row r="23762" spans="3:7" x14ac:dyDescent="0.2">
      <c r="C23762">
        <v>955.22651666800186</v>
      </c>
      <c r="D23762" s="1">
        <v>28.795999999999999</v>
      </c>
      <c r="E23762">
        <v>60</v>
      </c>
      <c r="F23762">
        <f t="shared" si="743"/>
        <v>1.5285209664591969E-2</v>
      </c>
      <c r="G23762">
        <f t="shared" si="744"/>
        <v>6.3178867099701142E-4</v>
      </c>
    </row>
    <row r="23763" spans="3:7" x14ac:dyDescent="0.2">
      <c r="C23763">
        <v>955.26744999885557</v>
      </c>
      <c r="D23763" s="1">
        <v>28.79</v>
      </c>
      <c r="E23763">
        <v>60</v>
      </c>
      <c r="F23763">
        <f t="shared" si="743"/>
        <v>1.5271657596519203E-2</v>
      </c>
      <c r="G23763">
        <f t="shared" si="744"/>
        <v>6.251198130828074E-4</v>
      </c>
    </row>
    <row r="23764" spans="3:7" x14ac:dyDescent="0.2">
      <c r="C23764">
        <v>955.3091333309809</v>
      </c>
      <c r="D23764" s="1">
        <v>28.792000000000002</v>
      </c>
      <c r="E23764">
        <v>60</v>
      </c>
      <c r="F23764">
        <f t="shared" si="743"/>
        <v>1.5276173676803223E-2</v>
      </c>
      <c r="G23764">
        <f t="shared" si="744"/>
        <v>6.3676182097442311E-4</v>
      </c>
    </row>
    <row r="23765" spans="3:7" x14ac:dyDescent="0.2">
      <c r="C23765">
        <v>955.35095000267029</v>
      </c>
      <c r="D23765" s="1">
        <v>28.788</v>
      </c>
      <c r="E23765">
        <v>60</v>
      </c>
      <c r="F23765">
        <f t="shared" si="743"/>
        <v>1.5267142791518192E-2</v>
      </c>
      <c r="G23765">
        <f t="shared" si="744"/>
        <v>6.3842109774794268E-4</v>
      </c>
    </row>
    <row r="23766" spans="3:7" x14ac:dyDescent="0.2">
      <c r="C23766">
        <v>955.39218333562212</v>
      </c>
      <c r="D23766" s="1">
        <v>28.786000000000001</v>
      </c>
      <c r="E23766">
        <v>60</v>
      </c>
      <c r="F23766">
        <f t="shared" si="743"/>
        <v>1.5262629261457297E-2</v>
      </c>
      <c r="G23766">
        <f t="shared" si="744"/>
        <v>6.2932907405806218E-4</v>
      </c>
    </row>
    <row r="23767" spans="3:7" x14ac:dyDescent="0.2">
      <c r="C23767">
        <v>955.43351666927333</v>
      </c>
      <c r="D23767" s="1">
        <v>28.780999999999999</v>
      </c>
      <c r="E23767">
        <v>60</v>
      </c>
      <c r="F23767">
        <f t="shared" si="743"/>
        <v>1.5251351011919365E-2</v>
      </c>
      <c r="G23767">
        <f t="shared" si="744"/>
        <v>6.3038918000737649E-4</v>
      </c>
    </row>
    <row r="23768" spans="3:7" x14ac:dyDescent="0.2">
      <c r="C23768">
        <v>955.47498333454132</v>
      </c>
      <c r="D23768" s="1">
        <v>28.782</v>
      </c>
      <c r="E23768">
        <v>60</v>
      </c>
      <c r="F23768">
        <f t="shared" si="743"/>
        <v>1.5253606024785211E-2</v>
      </c>
      <c r="G23768">
        <f t="shared" si="744"/>
        <v>6.3251617515956108E-4</v>
      </c>
    </row>
    <row r="23769" spans="3:7" x14ac:dyDescent="0.2">
      <c r="C23769">
        <v>955.51671667099004</v>
      </c>
      <c r="D23769" s="1">
        <v>28.782</v>
      </c>
      <c r="E23769">
        <v>60</v>
      </c>
      <c r="F23769">
        <f t="shared" si="743"/>
        <v>1.5253606024785211E-2</v>
      </c>
      <c r="G23769">
        <f t="shared" si="744"/>
        <v>6.3658387228850599E-4</v>
      </c>
    </row>
    <row r="23770" spans="3:7" x14ac:dyDescent="0.2">
      <c r="C23770">
        <v>955.55768333276114</v>
      </c>
      <c r="D23770" s="1">
        <v>28.789000000000001</v>
      </c>
      <c r="E23770">
        <v>60</v>
      </c>
      <c r="F23770">
        <f t="shared" si="743"/>
        <v>1.5269400034629675E-2</v>
      </c>
      <c r="G23770">
        <f t="shared" si="744"/>
        <v>6.2553634666642158E-4</v>
      </c>
    </row>
    <row r="23771" spans="3:7" x14ac:dyDescent="0.2">
      <c r="C23771">
        <v>955.59838333129881</v>
      </c>
      <c r="D23771" s="1">
        <v>28.789000000000001</v>
      </c>
      <c r="E23771">
        <v>60</v>
      </c>
      <c r="F23771">
        <f t="shared" si="743"/>
        <v>1.5269400034629675E-2</v>
      </c>
      <c r="G23771">
        <f t="shared" si="744"/>
        <v>6.2146455908039598E-4</v>
      </c>
    </row>
    <row r="23772" spans="3:7" x14ac:dyDescent="0.2">
      <c r="C23772">
        <v>955.63991666634877</v>
      </c>
      <c r="D23772" s="1">
        <v>28.786000000000001</v>
      </c>
      <c r="E23772">
        <v>60</v>
      </c>
      <c r="F23772">
        <f t="shared" si="743"/>
        <v>1.5262629261457297E-2</v>
      </c>
      <c r="G23772">
        <f t="shared" si="744"/>
        <v>6.3390789485946394E-4</v>
      </c>
    </row>
    <row r="23773" spans="3:7" x14ac:dyDescent="0.2">
      <c r="C23773">
        <v>955.68151666323342</v>
      </c>
      <c r="D23773" s="1">
        <v>28.791</v>
      </c>
      <c r="E23773">
        <v>60</v>
      </c>
      <c r="F23773">
        <f t="shared" si="743"/>
        <v>1.5273915477229295E-2</v>
      </c>
      <c r="G23773">
        <f t="shared" si="744"/>
        <v>6.3539483626924261E-4</v>
      </c>
    </row>
    <row r="23774" spans="3:7" x14ac:dyDescent="0.2">
      <c r="C23774">
        <v>955.72278333504994</v>
      </c>
      <c r="D23774" s="1">
        <v>28.792000000000002</v>
      </c>
      <c r="E23774">
        <v>60</v>
      </c>
      <c r="F23774">
        <f t="shared" si="743"/>
        <v>1.5276173676803223E-2</v>
      </c>
      <c r="G23774">
        <f t="shared" si="744"/>
        <v>6.3039684573273241E-4</v>
      </c>
    </row>
    <row r="23775" spans="3:7" x14ac:dyDescent="0.2">
      <c r="C23775">
        <v>955.7638666709264</v>
      </c>
      <c r="D23775" s="1">
        <v>28.786000000000001</v>
      </c>
      <c r="E23775">
        <v>60</v>
      </c>
      <c r="F23775">
        <f t="shared" si="743"/>
        <v>1.5262629261457297E-2</v>
      </c>
      <c r="G23775">
        <f t="shared" si="744"/>
        <v>6.2703972430641066E-4</v>
      </c>
    </row>
    <row r="23776" spans="3:7" x14ac:dyDescent="0.2">
      <c r="C23776">
        <v>955.80510000387824</v>
      </c>
      <c r="D23776" s="1">
        <v>28.792000000000002</v>
      </c>
      <c r="E23776">
        <v>60</v>
      </c>
      <c r="F23776">
        <f t="shared" si="743"/>
        <v>1.5276173676803223E-2</v>
      </c>
      <c r="G23776">
        <f t="shared" si="744"/>
        <v>6.2988755544565863E-4</v>
      </c>
    </row>
    <row r="23777" spans="3:7" x14ac:dyDescent="0.2">
      <c r="C23777">
        <v>955.84655000368753</v>
      </c>
      <c r="D23777" s="1">
        <v>28.783999999999999</v>
      </c>
      <c r="E23777">
        <v>60</v>
      </c>
      <c r="F23777">
        <f t="shared" si="743"/>
        <v>1.5258117005993877E-2</v>
      </c>
      <c r="G23777">
        <f t="shared" si="744"/>
        <v>6.3244894698853823E-4</v>
      </c>
    </row>
    <row r="23778" spans="3:7" x14ac:dyDescent="0.2">
      <c r="C23778">
        <v>955.88815000057218</v>
      </c>
      <c r="D23778" s="1">
        <v>28.783999999999999</v>
      </c>
      <c r="E23778">
        <v>60</v>
      </c>
      <c r="F23778">
        <f t="shared" si="743"/>
        <v>1.5258117005993877E-2</v>
      </c>
      <c r="G23778">
        <f t="shared" si="744"/>
        <v>6.3473761991506689E-4</v>
      </c>
    </row>
    <row r="23779" spans="3:7" x14ac:dyDescent="0.2">
      <c r="C23779">
        <v>955.92958333492277</v>
      </c>
      <c r="D23779" s="1">
        <v>28.783000000000001</v>
      </c>
      <c r="E23779">
        <v>60</v>
      </c>
      <c r="F23779">
        <f t="shared" si="743"/>
        <v>1.5255861356129127E-2</v>
      </c>
      <c r="G23779">
        <f t="shared" si="744"/>
        <v>6.321012043746815E-4</v>
      </c>
    </row>
    <row r="23780" spans="3:7" x14ac:dyDescent="0.2">
      <c r="C23780">
        <v>955.97143333752945</v>
      </c>
      <c r="D23780" s="1">
        <v>28.785</v>
      </c>
      <c r="E23780">
        <v>60</v>
      </c>
      <c r="F23780">
        <f t="shared" si="743"/>
        <v>1.526037297442241E-2</v>
      </c>
      <c r="G23780">
        <f t="shared" si="744"/>
        <v>6.38646648758479E-4</v>
      </c>
    </row>
    <row r="23781" spans="3:7" x14ac:dyDescent="0.2">
      <c r="C23781">
        <v>956.01319999694829</v>
      </c>
      <c r="D23781" s="1">
        <v>28.788</v>
      </c>
      <c r="E23781">
        <v>60</v>
      </c>
      <c r="F23781">
        <f t="shared" si="743"/>
        <v>1.5267142791518192E-2</v>
      </c>
      <c r="G23781">
        <f t="shared" si="744"/>
        <v>6.3765755327214449E-4</v>
      </c>
    </row>
    <row r="23782" spans="3:7" x14ac:dyDescent="0.2">
      <c r="C23782">
        <v>956.05466667016344</v>
      </c>
      <c r="D23782" s="1">
        <v>28.786999999999999</v>
      </c>
      <c r="E23782">
        <v>60</v>
      </c>
      <c r="F23782">
        <f t="shared" si="743"/>
        <v>1.5264885867141606E-2</v>
      </c>
      <c r="G23782">
        <f t="shared" si="744"/>
        <v>6.3298403391939156E-4</v>
      </c>
    </row>
    <row r="23783" spans="3:7" x14ac:dyDescent="0.2">
      <c r="C23783">
        <v>956.09568333625793</v>
      </c>
      <c r="D23783" s="1">
        <v>28.789000000000001</v>
      </c>
      <c r="E23783">
        <v>60</v>
      </c>
      <c r="F23783">
        <f t="shared" si="743"/>
        <v>1.5269400034629675E-2</v>
      </c>
      <c r="G23783">
        <f t="shared" si="744"/>
        <v>6.2629988268363601E-4</v>
      </c>
    </row>
    <row r="23784" spans="3:7" x14ac:dyDescent="0.2">
      <c r="C23784">
        <v>956.13666666348774</v>
      </c>
      <c r="D23784" s="1">
        <v>28.789000000000001</v>
      </c>
      <c r="E23784">
        <v>60</v>
      </c>
      <c r="F23784">
        <f t="shared" si="743"/>
        <v>1.5269400034629675E-2</v>
      </c>
      <c r="G23784">
        <f t="shared" si="744"/>
        <v>6.2579081822210204E-4</v>
      </c>
    </row>
    <row r="23785" spans="3:7" x14ac:dyDescent="0.2">
      <c r="C23785">
        <v>956.17770000298822</v>
      </c>
      <c r="D23785" s="1">
        <v>28.79</v>
      </c>
      <c r="E23785">
        <v>60</v>
      </c>
      <c r="F23785">
        <f t="shared" si="743"/>
        <v>1.5271657596519203E-2</v>
      </c>
      <c r="G23785">
        <f t="shared" si="744"/>
        <v>6.2664711089294568E-4</v>
      </c>
    </row>
    <row r="23786" spans="3:7" x14ac:dyDescent="0.2">
      <c r="C23786">
        <v>956.21880000432327</v>
      </c>
      <c r="D23786" s="1">
        <v>28.79</v>
      </c>
      <c r="E23786">
        <v>60</v>
      </c>
      <c r="F23786">
        <f t="shared" si="743"/>
        <v>1.5271657596519203E-2</v>
      </c>
      <c r="G23786">
        <f t="shared" si="744"/>
        <v>6.2766514760541293E-4</v>
      </c>
    </row>
    <row r="23787" spans="3:7" x14ac:dyDescent="0.2">
      <c r="C23787">
        <v>956.25975000063579</v>
      </c>
      <c r="D23787" s="1">
        <v>28.797999999999998</v>
      </c>
      <c r="E23787">
        <v>60</v>
      </c>
      <c r="F23787">
        <f t="shared" si="743"/>
        <v>1.5289729572782943E-2</v>
      </c>
      <c r="G23787">
        <f t="shared" si="744"/>
        <v>6.2611436962488863E-4</v>
      </c>
    </row>
    <row r="23788" spans="3:7" x14ac:dyDescent="0.2">
      <c r="C23788">
        <v>956.30101666450503</v>
      </c>
      <c r="D23788" s="1">
        <v>28.802</v>
      </c>
      <c r="E23788">
        <v>60</v>
      </c>
      <c r="F23788">
        <f t="shared" si="743"/>
        <v>1.5298773219473996E-2</v>
      </c>
      <c r="G23788">
        <f t="shared" si="744"/>
        <v>6.3132933205972068E-4</v>
      </c>
    </row>
    <row r="23789" spans="3:7" x14ac:dyDescent="0.2">
      <c r="C23789">
        <v>956.34266666571295</v>
      </c>
      <c r="D23789" s="1">
        <v>28.791</v>
      </c>
      <c r="E23789">
        <v>60</v>
      </c>
      <c r="F23789">
        <f t="shared" si="743"/>
        <v>1.5273915477229295E-2</v>
      </c>
      <c r="G23789">
        <f t="shared" si="744"/>
        <v>6.3615859807637256E-4</v>
      </c>
    </row>
    <row r="23790" spans="3:7" x14ac:dyDescent="0.2">
      <c r="C23790">
        <v>956.38403333028157</v>
      </c>
      <c r="D23790" s="1">
        <v>28.791</v>
      </c>
      <c r="E23790">
        <v>60</v>
      </c>
      <c r="F23790">
        <f t="shared" si="743"/>
        <v>1.5273915477229295E-2</v>
      </c>
      <c r="G23790">
        <f t="shared" si="744"/>
        <v>6.3183093819589825E-4</v>
      </c>
    </row>
    <row r="23791" spans="3:7" x14ac:dyDescent="0.2">
      <c r="C23791">
        <v>956.42523333231611</v>
      </c>
      <c r="D23791" s="1">
        <v>28.795000000000002</v>
      </c>
      <c r="E23791">
        <v>60</v>
      </c>
      <c r="F23791">
        <f t="shared" si="743"/>
        <v>1.5282950189135062E-2</v>
      </c>
      <c r="G23791">
        <f t="shared" si="744"/>
        <v>6.2965757888618545E-4</v>
      </c>
    </row>
    <row r="23792" spans="3:7" x14ac:dyDescent="0.2">
      <c r="C23792">
        <v>956.46631666819258</v>
      </c>
      <c r="D23792" s="1">
        <v>28.791</v>
      </c>
      <c r="E23792">
        <v>60</v>
      </c>
      <c r="F23792">
        <f t="shared" si="743"/>
        <v>1.5273915477229295E-2</v>
      </c>
      <c r="G23792">
        <f t="shared" si="744"/>
        <v>6.2750339969974592E-4</v>
      </c>
    </row>
    <row r="23793" spans="3:7" x14ac:dyDescent="0.2">
      <c r="C23793">
        <v>956.50766666730249</v>
      </c>
      <c r="D23793" s="1">
        <v>28.792000000000002</v>
      </c>
      <c r="E23793">
        <v>60</v>
      </c>
      <c r="F23793">
        <f t="shared" si="743"/>
        <v>1.5276173676803223E-2</v>
      </c>
      <c r="G23793">
        <f t="shared" si="744"/>
        <v>6.3166976793866758E-4</v>
      </c>
    </row>
    <row r="23794" spans="3:7" x14ac:dyDescent="0.2">
      <c r="C23794">
        <v>956.54866666793828</v>
      </c>
      <c r="D23794" s="1">
        <v>28.79</v>
      </c>
      <c r="E23794">
        <v>60</v>
      </c>
      <c r="F23794">
        <f t="shared" si="743"/>
        <v>1.5271657596519203E-2</v>
      </c>
      <c r="G23794">
        <f t="shared" si="744"/>
        <v>6.2613797116686147E-4</v>
      </c>
    </row>
    <row r="23795" spans="3:7" x14ac:dyDescent="0.2">
      <c r="C23795">
        <v>956.58959999879198</v>
      </c>
      <c r="D23795" s="1">
        <v>28.791</v>
      </c>
      <c r="E23795">
        <v>60</v>
      </c>
      <c r="F23795">
        <f t="shared" si="743"/>
        <v>1.5273915477229295E-2</v>
      </c>
      <c r="G23795">
        <f t="shared" si="744"/>
        <v>6.2521223566094181E-4</v>
      </c>
    </row>
    <row r="23796" spans="3:7" x14ac:dyDescent="0.2">
      <c r="C23796">
        <v>956.63068333466845</v>
      </c>
      <c r="D23796" s="1">
        <v>28.797000000000001</v>
      </c>
      <c r="E23796">
        <v>60</v>
      </c>
      <c r="F23796">
        <f t="shared" si="743"/>
        <v>1.5287469459127085E-2</v>
      </c>
      <c r="G23796">
        <f t="shared" si="744"/>
        <v>6.2806024249051633E-4</v>
      </c>
    </row>
    <row r="23797" spans="3:7" x14ac:dyDescent="0.2">
      <c r="C23797">
        <v>956.67238333225248</v>
      </c>
      <c r="D23797" s="1">
        <v>28.802</v>
      </c>
      <c r="E23797">
        <v>60</v>
      </c>
      <c r="F23797">
        <f t="shared" si="743"/>
        <v>1.5298773219473996E-2</v>
      </c>
      <c r="G23797">
        <f t="shared" si="744"/>
        <v>6.3795880629072895E-4</v>
      </c>
    </row>
    <row r="23798" spans="3:7" x14ac:dyDescent="0.2">
      <c r="C23798">
        <v>956.71371666590369</v>
      </c>
      <c r="D23798" s="1">
        <v>28.797999999999998</v>
      </c>
      <c r="E23798">
        <v>60</v>
      </c>
      <c r="F23798">
        <f t="shared" si="743"/>
        <v>1.5289729572782943E-2</v>
      </c>
      <c r="G23798">
        <f t="shared" si="744"/>
        <v>6.31975493868604E-4</v>
      </c>
    </row>
    <row r="23799" spans="3:7" x14ac:dyDescent="0.2">
      <c r="C23799">
        <v>956.75476667086286</v>
      </c>
      <c r="D23799" s="1">
        <v>28.792999999999999</v>
      </c>
      <c r="E23799">
        <v>60</v>
      </c>
      <c r="F23799">
        <f t="shared" si="743"/>
        <v>1.5278432195283504E-2</v>
      </c>
      <c r="G23799">
        <f t="shared" si="744"/>
        <v>6.2717971738480158E-4</v>
      </c>
    </row>
    <row r="23800" spans="3:7" x14ac:dyDescent="0.2">
      <c r="C23800">
        <v>956.79616666634877</v>
      </c>
      <c r="D23800" s="1">
        <v>28.797000000000001</v>
      </c>
      <c r="E23800">
        <v>60</v>
      </c>
      <c r="F23800">
        <f t="shared" si="743"/>
        <v>1.5287469459127085E-2</v>
      </c>
      <c r="G23800">
        <f t="shared" si="744"/>
        <v>6.3290116659875156E-4</v>
      </c>
    </row>
    <row r="23801" spans="3:7" x14ac:dyDescent="0.2">
      <c r="C23801">
        <v>956.83721666336055</v>
      </c>
      <c r="D23801" s="1">
        <v>28.803000000000001</v>
      </c>
      <c r="E23801">
        <v>60</v>
      </c>
      <c r="F23801">
        <f t="shared" si="743"/>
        <v>1.5301034929378021E-2</v>
      </c>
      <c r="G23801">
        <f t="shared" si="744"/>
        <v>6.281074381281486E-4</v>
      </c>
    </row>
    <row r="23802" spans="3:7" x14ac:dyDescent="0.2">
      <c r="C23802">
        <v>956.87819999853775</v>
      </c>
      <c r="D23802" s="1">
        <v>28.812000000000001</v>
      </c>
      <c r="E23802">
        <v>60</v>
      </c>
      <c r="F23802">
        <f t="shared" si="743"/>
        <v>1.532140469569622E-2</v>
      </c>
      <c r="G23802">
        <f t="shared" si="744"/>
        <v>6.2792226402927798E-4</v>
      </c>
    </row>
    <row r="23803" spans="3:7" x14ac:dyDescent="0.2">
      <c r="C23803">
        <v>956.91966666380563</v>
      </c>
      <c r="D23803" s="1">
        <v>28.815999999999999</v>
      </c>
      <c r="E23803">
        <v>60</v>
      </c>
      <c r="F23803">
        <f t="shared" si="743"/>
        <v>1.5330466237199216E-2</v>
      </c>
      <c r="G23803">
        <f t="shared" si="744"/>
        <v>6.3570331185841631E-4</v>
      </c>
    </row>
    <row r="23804" spans="3:7" x14ac:dyDescent="0.2">
      <c r="C23804">
        <v>956.96074999968209</v>
      </c>
      <c r="D23804" s="1">
        <v>28.812999999999999</v>
      </c>
      <c r="E23804">
        <v>60</v>
      </c>
      <c r="F23804">
        <f t="shared" si="743"/>
        <v>1.5323669601317001E-2</v>
      </c>
      <c r="G23804">
        <f t="shared" si="744"/>
        <v>6.2954746509088046E-4</v>
      </c>
    </row>
    <row r="23805" spans="3:7" x14ac:dyDescent="0.2">
      <c r="C23805">
        <v>957.00160000324252</v>
      </c>
      <c r="D23805" s="1">
        <v>28.811</v>
      </c>
      <c r="E23805">
        <v>60</v>
      </c>
      <c r="F23805">
        <f t="shared" si="743"/>
        <v>1.5319140109840392E-2</v>
      </c>
      <c r="G23805">
        <f t="shared" si="744"/>
        <v>6.2578692802958366E-4</v>
      </c>
    </row>
    <row r="23806" spans="3:7" x14ac:dyDescent="0.2">
      <c r="C23806">
        <v>957.04298333326972</v>
      </c>
      <c r="D23806" s="1">
        <v>28.815000000000001</v>
      </c>
      <c r="E23806">
        <v>60</v>
      </c>
      <c r="F23806">
        <f t="shared" si="743"/>
        <v>1.5328200372025562E-2</v>
      </c>
      <c r="G23806">
        <f t="shared" si="744"/>
        <v>6.3433197471861021E-4</v>
      </c>
    </row>
    <row r="23807" spans="3:7" x14ac:dyDescent="0.2">
      <c r="C23807">
        <v>957.08416666984556</v>
      </c>
      <c r="D23807" s="1">
        <v>28.814</v>
      </c>
      <c r="E23807">
        <v>60</v>
      </c>
      <c r="F23807">
        <f t="shared" si="743"/>
        <v>1.5325934826745845E-2</v>
      </c>
      <c r="G23807">
        <f t="shared" si="744"/>
        <v>6.3117313230928013E-4</v>
      </c>
    </row>
    <row r="23808" spans="3:7" x14ac:dyDescent="0.2">
      <c r="C23808">
        <v>957.12551666895547</v>
      </c>
      <c r="D23808" s="1">
        <v>28.811</v>
      </c>
      <c r="E23808">
        <v>60</v>
      </c>
      <c r="F23808">
        <f t="shared" si="743"/>
        <v>1.5319140109840392E-2</v>
      </c>
      <c r="G23808">
        <f t="shared" si="744"/>
        <v>6.3344642990651053E-4</v>
      </c>
    </row>
    <row r="23809" spans="3:7" x14ac:dyDescent="0.2">
      <c r="C23809">
        <v>957.16710000038142</v>
      </c>
      <c r="D23809" s="1">
        <v>28.815000000000001</v>
      </c>
      <c r="E23809">
        <v>60</v>
      </c>
      <c r="F23809">
        <f t="shared" si="743"/>
        <v>1.5328200372025562E-2</v>
      </c>
      <c r="G23809">
        <f t="shared" si="744"/>
        <v>6.3739763623337626E-4</v>
      </c>
    </row>
    <row r="23810" spans="3:7" x14ac:dyDescent="0.2">
      <c r="C23810">
        <v>957.20899999936421</v>
      </c>
      <c r="D23810" s="1">
        <v>28.803999999999998</v>
      </c>
      <c r="E23810">
        <v>60</v>
      </c>
      <c r="F23810">
        <f t="shared" si="743"/>
        <v>1.5303296958660471E-2</v>
      </c>
      <c r="G23810">
        <f t="shared" si="744"/>
        <v>6.4120812700113497E-4</v>
      </c>
    </row>
    <row r="23811" spans="3:7" x14ac:dyDescent="0.2">
      <c r="C23811">
        <v>957.25060000419614</v>
      </c>
      <c r="D23811" s="1">
        <v>28.814</v>
      </c>
      <c r="E23811">
        <v>60</v>
      </c>
      <c r="F23811">
        <f t="shared" ref="F23811:F23874" si="745">EXP(-13478*(1/(D23811+273.15)-1/(E23811+273.15)))</f>
        <v>1.5325934826745845E-2</v>
      </c>
      <c r="G23811">
        <f t="shared" si="744"/>
        <v>6.3755896284654358E-4</v>
      </c>
    </row>
    <row r="23812" spans="3:7" x14ac:dyDescent="0.2">
      <c r="C23812">
        <v>957.29155000050866</v>
      </c>
      <c r="D23812" s="1">
        <v>28.83</v>
      </c>
      <c r="E23812">
        <v>60</v>
      </c>
      <c r="F23812">
        <f t="shared" si="745"/>
        <v>1.5362221962588575E-2</v>
      </c>
      <c r="G23812">
        <f t="shared" ref="G23812:G23875" si="746">F23812*(C23812-C23811)</f>
        <v>6.29082932720115E-4</v>
      </c>
    </row>
    <row r="23813" spans="3:7" x14ac:dyDescent="0.2">
      <c r="C23813">
        <v>957.33308333555863</v>
      </c>
      <c r="D23813" s="1">
        <v>28.821999999999999</v>
      </c>
      <c r="E23813">
        <v>60</v>
      </c>
      <c r="F23813">
        <f t="shared" si="745"/>
        <v>1.5344068148423508E-2</v>
      </c>
      <c r="G23813">
        <f t="shared" si="746"/>
        <v>6.3729032343792769E-4</v>
      </c>
    </row>
    <row r="23814" spans="3:7" x14ac:dyDescent="0.2">
      <c r="C23814">
        <v>957.37459999720261</v>
      </c>
      <c r="D23814" s="1">
        <v>28.821000000000002</v>
      </c>
      <c r="E23814">
        <v>60</v>
      </c>
      <c r="F23814">
        <f t="shared" si="745"/>
        <v>1.5341800362982808E-2</v>
      </c>
      <c r="G23814">
        <f t="shared" si="746"/>
        <v>6.3694033467947642E-4</v>
      </c>
    </row>
    <row r="23815" spans="3:7" x14ac:dyDescent="0.2">
      <c r="C23815">
        <v>957.41604999701178</v>
      </c>
      <c r="D23815" s="1">
        <v>28.823</v>
      </c>
      <c r="E23815">
        <v>60</v>
      </c>
      <c r="F23815">
        <f t="shared" si="745"/>
        <v>1.5346336254059279E-2</v>
      </c>
      <c r="G23815">
        <f t="shared" si="746"/>
        <v>6.3610563480228006E-4</v>
      </c>
    </row>
    <row r="23816" spans="3:7" x14ac:dyDescent="0.2">
      <c r="C23816">
        <v>957.45716666380565</v>
      </c>
      <c r="D23816" s="1">
        <v>28.815999999999999</v>
      </c>
      <c r="E23816">
        <v>60</v>
      </c>
      <c r="F23816">
        <f t="shared" si="745"/>
        <v>1.5330466237199216E-2</v>
      </c>
      <c r="G23816">
        <f t="shared" si="746"/>
        <v>6.3033767206957449E-4</v>
      </c>
    </row>
    <row r="23817" spans="3:7" x14ac:dyDescent="0.2">
      <c r="C23817">
        <v>957.49866666793821</v>
      </c>
      <c r="D23817" s="1">
        <v>28.815999999999999</v>
      </c>
      <c r="E23817">
        <v>60</v>
      </c>
      <c r="F23817">
        <f t="shared" si="745"/>
        <v>1.5330466237199216E-2</v>
      </c>
      <c r="G23817">
        <f t="shared" si="746"/>
        <v>6.3621441219781426E-4</v>
      </c>
    </row>
    <row r="23818" spans="3:7" x14ac:dyDescent="0.2">
      <c r="C23818">
        <v>957.54016666412349</v>
      </c>
      <c r="D23818" s="1">
        <v>28.795999999999999</v>
      </c>
      <c r="E23818">
        <v>60</v>
      </c>
      <c r="F23818">
        <f t="shared" si="745"/>
        <v>1.5285209664591969E-2</v>
      </c>
      <c r="G23818">
        <f t="shared" si="746"/>
        <v>6.3433614277177172E-4</v>
      </c>
    </row>
    <row r="23819" spans="3:7" x14ac:dyDescent="0.2">
      <c r="C23819">
        <v>957.58156666755679</v>
      </c>
      <c r="D23819" s="1">
        <v>28.798999999999999</v>
      </c>
      <c r="E23819">
        <v>60</v>
      </c>
      <c r="F23819">
        <f t="shared" si="745"/>
        <v>1.5291990005602685E-2</v>
      </c>
      <c r="G23819">
        <f t="shared" si="746"/>
        <v>6.3308843873387548E-4</v>
      </c>
    </row>
    <row r="23820" spans="3:7" x14ac:dyDescent="0.2">
      <c r="C23820">
        <v>957.62316666444144</v>
      </c>
      <c r="D23820" s="1">
        <v>28.797999999999998</v>
      </c>
      <c r="E23820">
        <v>60</v>
      </c>
      <c r="F23820">
        <f t="shared" si="745"/>
        <v>1.5289729572782943E-2</v>
      </c>
      <c r="G23820">
        <f t="shared" si="746"/>
        <v>6.3605270259500801E-4</v>
      </c>
    </row>
    <row r="23821" spans="3:7" x14ac:dyDescent="0.2">
      <c r="C23821">
        <v>957.66461666425073</v>
      </c>
      <c r="D23821" s="1">
        <v>28.797000000000001</v>
      </c>
      <c r="E23821">
        <v>60</v>
      </c>
      <c r="F23821">
        <f t="shared" si="745"/>
        <v>1.5287469459127085E-2</v>
      </c>
      <c r="G23821">
        <f t="shared" si="746"/>
        <v>6.336656061653119E-4</v>
      </c>
    </row>
    <row r="23822" spans="3:7" x14ac:dyDescent="0.2">
      <c r="C23822">
        <v>957.70636666615803</v>
      </c>
      <c r="D23822" s="1">
        <v>28.803000000000001</v>
      </c>
      <c r="E23822">
        <v>60</v>
      </c>
      <c r="F23822">
        <f t="shared" si="745"/>
        <v>1.5301034929378021E-2</v>
      </c>
      <c r="G23822">
        <f t="shared" si="746"/>
        <v>6.3881823748524456E-4</v>
      </c>
    </row>
    <row r="23823" spans="3:7" x14ac:dyDescent="0.2">
      <c r="C23823">
        <v>957.74768333435054</v>
      </c>
      <c r="D23823" s="1">
        <v>28.794</v>
      </c>
      <c r="E23823">
        <v>60</v>
      </c>
      <c r="F23823">
        <f t="shared" si="745"/>
        <v>1.5280691032713054E-2</v>
      </c>
      <c r="G23823">
        <f t="shared" si="746"/>
        <v>6.3134724115083269E-4</v>
      </c>
    </row>
    <row r="23824" spans="3:7" x14ac:dyDescent="0.2">
      <c r="C23824">
        <v>957.78901666800186</v>
      </c>
      <c r="D23824" s="1">
        <v>28.8</v>
      </c>
      <c r="E23824">
        <v>60</v>
      </c>
      <c r="F23824">
        <f t="shared" si="745"/>
        <v>1.5294250757629236E-2</v>
      </c>
      <c r="G23824">
        <f t="shared" si="746"/>
        <v>6.3216236951209336E-4</v>
      </c>
    </row>
    <row r="23825" spans="3:7" x14ac:dyDescent="0.2">
      <c r="C23825">
        <v>957.83011666933692</v>
      </c>
      <c r="D23825" s="1">
        <v>28.797000000000001</v>
      </c>
      <c r="E23825">
        <v>60</v>
      </c>
      <c r="F23825">
        <f t="shared" si="745"/>
        <v>1.5287469459127085E-2</v>
      </c>
      <c r="G23825">
        <f t="shared" si="746"/>
        <v>6.2831501517970662E-4</v>
      </c>
    </row>
    <row r="23826" spans="3:7" x14ac:dyDescent="0.2">
      <c r="C23826">
        <v>957.87165000438688</v>
      </c>
      <c r="D23826" s="1">
        <v>28.795999999999999</v>
      </c>
      <c r="E23826">
        <v>60</v>
      </c>
      <c r="F23826">
        <f t="shared" si="745"/>
        <v>1.5285209664591969E-2</v>
      </c>
      <c r="G23826">
        <f t="shared" si="746"/>
        <v>6.348457343084195E-4</v>
      </c>
    </row>
    <row r="23827" spans="3:7" x14ac:dyDescent="0.2">
      <c r="C23827">
        <v>957.91294999917352</v>
      </c>
      <c r="D23827" s="1">
        <v>28.802</v>
      </c>
      <c r="E23827">
        <v>60</v>
      </c>
      <c r="F23827">
        <f t="shared" si="745"/>
        <v>1.5298773219473996E-2</v>
      </c>
      <c r="G23827">
        <f t="shared" si="746"/>
        <v>6.3183925420627954E-4</v>
      </c>
    </row>
    <row r="23828" spans="3:7" x14ac:dyDescent="0.2">
      <c r="C23828">
        <v>957.9543500026067</v>
      </c>
      <c r="D23828" s="1">
        <v>28.794</v>
      </c>
      <c r="E23828">
        <v>60</v>
      </c>
      <c r="F23828">
        <f t="shared" si="745"/>
        <v>1.5280691032713054E-2</v>
      </c>
      <c r="G23828">
        <f t="shared" si="746"/>
        <v>6.3262066121571475E-4</v>
      </c>
    </row>
    <row r="23829" spans="3:7" x14ac:dyDescent="0.2">
      <c r="C23829">
        <v>957.99580000241599</v>
      </c>
      <c r="D23829" s="1">
        <v>28.797999999999998</v>
      </c>
      <c r="E23829">
        <v>60</v>
      </c>
      <c r="F23829">
        <f t="shared" si="745"/>
        <v>1.5289729572782943E-2</v>
      </c>
      <c r="G23829">
        <f t="shared" si="746"/>
        <v>6.3375928787591615E-4</v>
      </c>
    </row>
    <row r="23830" spans="3:7" x14ac:dyDescent="0.2">
      <c r="C23830">
        <v>958.03684999942777</v>
      </c>
      <c r="D23830" s="1">
        <v>28.802</v>
      </c>
      <c r="E23830">
        <v>60</v>
      </c>
      <c r="F23830">
        <f t="shared" si="745"/>
        <v>1.5298773219473996E-2</v>
      </c>
      <c r="G23830">
        <f t="shared" si="746"/>
        <v>6.2801459494334685E-4</v>
      </c>
    </row>
    <row r="23831" spans="3:7" x14ac:dyDescent="0.2">
      <c r="C23831">
        <v>958.07831666469576</v>
      </c>
      <c r="D23831" s="1">
        <v>28.792999999999999</v>
      </c>
      <c r="E23831">
        <v>60</v>
      </c>
      <c r="F23831">
        <f t="shared" si="745"/>
        <v>1.5278432195283504E-2</v>
      </c>
      <c r="G23831">
        <f t="shared" si="746"/>
        <v>6.335456336614998E-4</v>
      </c>
    </row>
    <row r="23832" spans="3:7" x14ac:dyDescent="0.2">
      <c r="C23832">
        <v>958.11966666380567</v>
      </c>
      <c r="D23832" s="1">
        <v>28.809000000000001</v>
      </c>
      <c r="E23832">
        <v>60</v>
      </c>
      <c r="F23832">
        <f t="shared" si="745"/>
        <v>1.5314611897252002E-2</v>
      </c>
      <c r="G23832">
        <f t="shared" si="746"/>
        <v>6.3325918832001112E-4</v>
      </c>
    </row>
    <row r="23833" spans="3:7" x14ac:dyDescent="0.2">
      <c r="C23833">
        <v>958.16115000247953</v>
      </c>
      <c r="D23833" s="1">
        <v>28.806999999999999</v>
      </c>
      <c r="E23833">
        <v>60</v>
      </c>
      <c r="F23833">
        <f t="shared" si="745"/>
        <v>1.5310084963207826E-2</v>
      </c>
      <c r="G23833">
        <f t="shared" si="746"/>
        <v>6.3511343965426729E-4</v>
      </c>
    </row>
    <row r="23834" spans="3:7" x14ac:dyDescent="0.2">
      <c r="C23834">
        <v>958.20288333098097</v>
      </c>
      <c r="D23834" s="1">
        <v>28.792999999999999</v>
      </c>
      <c r="E23834">
        <v>60</v>
      </c>
      <c r="F23834">
        <f t="shared" si="745"/>
        <v>1.5278432195283504E-2</v>
      </c>
      <c r="G23834">
        <f t="shared" si="746"/>
        <v>6.3761982979269037E-4</v>
      </c>
    </row>
    <row r="23835" spans="3:7" x14ac:dyDescent="0.2">
      <c r="C23835">
        <v>958.24429999987285</v>
      </c>
      <c r="D23835" s="1">
        <v>28.795000000000002</v>
      </c>
      <c r="E23835">
        <v>60</v>
      </c>
      <c r="F23835">
        <f t="shared" si="745"/>
        <v>1.5282950189135062E-2</v>
      </c>
      <c r="G23835">
        <f t="shared" si="746"/>
        <v>6.3296888767456279E-4</v>
      </c>
    </row>
    <row r="23836" spans="3:7" x14ac:dyDescent="0.2">
      <c r="C23836">
        <v>958.28578333059943</v>
      </c>
      <c r="D23836" s="1">
        <v>28.795999999999999</v>
      </c>
      <c r="E23836">
        <v>60</v>
      </c>
      <c r="F23836">
        <f t="shared" si="745"/>
        <v>1.5285209664591969E-2</v>
      </c>
      <c r="G23836">
        <f t="shared" si="746"/>
        <v>6.3408140774135597E-4</v>
      </c>
    </row>
    <row r="23837" spans="3:7" x14ac:dyDescent="0.2">
      <c r="C23837">
        <v>958.3273499965668</v>
      </c>
      <c r="D23837" s="1">
        <v>28.792999999999999</v>
      </c>
      <c r="E23837">
        <v>60</v>
      </c>
      <c r="F23837">
        <f t="shared" si="745"/>
        <v>1.5278432195283504E-2</v>
      </c>
      <c r="G23837">
        <f t="shared" si="746"/>
        <v>6.3507348756640185E-4</v>
      </c>
    </row>
    <row r="23838" spans="3:7" x14ac:dyDescent="0.2">
      <c r="C23838">
        <v>958.36870000362399</v>
      </c>
      <c r="D23838" s="1">
        <v>28.803999999999998</v>
      </c>
      <c r="E23838">
        <v>60</v>
      </c>
      <c r="F23838">
        <f t="shared" si="745"/>
        <v>1.5303296958660471E-2</v>
      </c>
      <c r="G23838">
        <f t="shared" si="746"/>
        <v>6.3279143723888383E-4</v>
      </c>
    </row>
    <row r="23839" spans="3:7" x14ac:dyDescent="0.2">
      <c r="C23839">
        <v>958.41001666386921</v>
      </c>
      <c r="D23839" s="1">
        <v>28.802</v>
      </c>
      <c r="E23839">
        <v>60</v>
      </c>
      <c r="F23839">
        <f t="shared" si="745"/>
        <v>1.5298773219473996E-2</v>
      </c>
      <c r="G23839">
        <f t="shared" si="746"/>
        <v>6.320942152778197E-4</v>
      </c>
    </row>
    <row r="23840" spans="3:7" x14ac:dyDescent="0.2">
      <c r="C23840">
        <v>958.45151666800177</v>
      </c>
      <c r="D23840" s="1">
        <v>28.795000000000002</v>
      </c>
      <c r="E23840">
        <v>60</v>
      </c>
      <c r="F23840">
        <f t="shared" si="745"/>
        <v>1.5282950189135062E-2</v>
      </c>
      <c r="G23840">
        <f t="shared" si="746"/>
        <v>6.3424249600678906E-4</v>
      </c>
    </row>
    <row r="23841" spans="3:7" x14ac:dyDescent="0.2">
      <c r="C23841">
        <v>958.49308333396914</v>
      </c>
      <c r="D23841" s="1">
        <v>28.797999999999998</v>
      </c>
      <c r="E23841">
        <v>60</v>
      </c>
      <c r="F23841">
        <f t="shared" si="745"/>
        <v>1.5289729572782943E-2</v>
      </c>
      <c r="G23841">
        <f t="shared" si="746"/>
        <v>6.355430818832283E-4</v>
      </c>
    </row>
    <row r="23842" spans="3:7" x14ac:dyDescent="0.2">
      <c r="C23842">
        <v>958.53385000228877</v>
      </c>
      <c r="D23842" s="1">
        <v>28.792000000000002</v>
      </c>
      <c r="E23842">
        <v>60</v>
      </c>
      <c r="F23842">
        <f t="shared" si="745"/>
        <v>1.5276173676803223E-2</v>
      </c>
      <c r="G23842">
        <f t="shared" si="746"/>
        <v>6.2275870547535983E-4</v>
      </c>
    </row>
    <row r="23843" spans="3:7" x14ac:dyDescent="0.2">
      <c r="C23843">
        <v>958.57514999707541</v>
      </c>
      <c r="D23843" s="1">
        <v>28.803999999999998</v>
      </c>
      <c r="E23843">
        <v>60</v>
      </c>
      <c r="F23843">
        <f t="shared" si="745"/>
        <v>1.5303296958660471E-2</v>
      </c>
      <c r="G23843">
        <f t="shared" si="746"/>
        <v>6.3202608461109715E-4</v>
      </c>
    </row>
    <row r="23844" spans="3:7" x14ac:dyDescent="0.2">
      <c r="C23844">
        <v>958.6165500005086</v>
      </c>
      <c r="D23844" s="1">
        <v>28.8</v>
      </c>
      <c r="E23844">
        <v>60</v>
      </c>
      <c r="F23844">
        <f t="shared" si="745"/>
        <v>1.5294250757629236E-2</v>
      </c>
      <c r="G23844">
        <f t="shared" si="746"/>
        <v>6.3318203387379779E-4</v>
      </c>
    </row>
    <row r="23845" spans="3:7" x14ac:dyDescent="0.2">
      <c r="C23845">
        <v>958.65798333485918</v>
      </c>
      <c r="D23845" s="1">
        <v>28.797000000000001</v>
      </c>
      <c r="E23845">
        <v>60</v>
      </c>
      <c r="F23845">
        <f t="shared" si="745"/>
        <v>1.5287469459127085E-2</v>
      </c>
      <c r="G23845">
        <f t="shared" si="746"/>
        <v>6.3341083347438364E-4</v>
      </c>
    </row>
    <row r="23846" spans="3:7" x14ac:dyDescent="0.2">
      <c r="C23846">
        <v>958.69951666990914</v>
      </c>
      <c r="D23846" s="1">
        <v>28.794</v>
      </c>
      <c r="E23846">
        <v>60</v>
      </c>
      <c r="F23846">
        <f t="shared" si="745"/>
        <v>1.5280691032713054E-2</v>
      </c>
      <c r="G23846">
        <f t="shared" si="746"/>
        <v>6.3465806045662513E-4</v>
      </c>
    </row>
    <row r="23847" spans="3:7" x14ac:dyDescent="0.2">
      <c r="C23847">
        <v>958.74103333155313</v>
      </c>
      <c r="D23847" s="1">
        <v>28.792000000000002</v>
      </c>
      <c r="E23847">
        <v>60</v>
      </c>
      <c r="F23847">
        <f t="shared" si="745"/>
        <v>1.5276173676803223E-2</v>
      </c>
      <c r="G23847">
        <f t="shared" si="746"/>
        <v>6.3421573375454284E-4</v>
      </c>
    </row>
    <row r="23848" spans="3:7" x14ac:dyDescent="0.2">
      <c r="C23848">
        <v>958.78261667092636</v>
      </c>
      <c r="D23848" s="1">
        <v>28.795000000000002</v>
      </c>
      <c r="E23848">
        <v>60</v>
      </c>
      <c r="F23848">
        <f t="shared" si="745"/>
        <v>1.5282950189135062E-2</v>
      </c>
      <c r="G23848">
        <f t="shared" si="746"/>
        <v>6.3551610433901532E-4</v>
      </c>
    </row>
    <row r="23849" spans="3:7" x14ac:dyDescent="0.2">
      <c r="C23849">
        <v>958.82400000095367</v>
      </c>
      <c r="D23849" s="1">
        <v>28.795000000000002</v>
      </c>
      <c r="E23849">
        <v>60</v>
      </c>
      <c r="F23849">
        <f t="shared" si="745"/>
        <v>1.5282950189135062E-2</v>
      </c>
      <c r="G23849">
        <f t="shared" si="746"/>
        <v>6.3245937146799898E-4</v>
      </c>
    </row>
    <row r="23850" spans="3:7" x14ac:dyDescent="0.2">
      <c r="C23850">
        <v>958.86496667067206</v>
      </c>
      <c r="D23850" s="1">
        <v>28.795000000000002</v>
      </c>
      <c r="E23850">
        <v>60</v>
      </c>
      <c r="F23850">
        <f t="shared" si="745"/>
        <v>1.5282950189135062E-2</v>
      </c>
      <c r="G23850">
        <f t="shared" si="746"/>
        <v>6.2609157272084986E-4</v>
      </c>
    </row>
    <row r="23851" spans="3:7" x14ac:dyDescent="0.2">
      <c r="C23851">
        <v>958.90656666755672</v>
      </c>
      <c r="D23851" s="1">
        <v>28.795000000000002</v>
      </c>
      <c r="E23851">
        <v>60</v>
      </c>
      <c r="F23851">
        <f t="shared" si="745"/>
        <v>1.5282950189135062E-2</v>
      </c>
      <c r="G23851">
        <f t="shared" si="746"/>
        <v>6.3577068025637631E-4</v>
      </c>
    </row>
    <row r="23852" spans="3:7" x14ac:dyDescent="0.2">
      <c r="C23852">
        <v>958.94766666889188</v>
      </c>
      <c r="D23852" s="1">
        <v>28.792000000000002</v>
      </c>
      <c r="E23852">
        <v>60</v>
      </c>
      <c r="F23852">
        <f t="shared" si="745"/>
        <v>1.5276173676803223E-2</v>
      </c>
      <c r="G23852">
        <f t="shared" si="746"/>
        <v>6.2785075851285214E-4</v>
      </c>
    </row>
    <row r="23853" spans="3:7" x14ac:dyDescent="0.2">
      <c r="C23853">
        <v>958.98923333485925</v>
      </c>
      <c r="D23853" s="1">
        <v>28.797000000000001</v>
      </c>
      <c r="E23853">
        <v>60</v>
      </c>
      <c r="F23853">
        <f t="shared" si="745"/>
        <v>1.5287469459127085E-2</v>
      </c>
      <c r="G23853">
        <f t="shared" si="746"/>
        <v>6.3544913649384699E-4</v>
      </c>
    </row>
    <row r="23854" spans="3:7" x14ac:dyDescent="0.2">
      <c r="C23854">
        <v>959.03068333466842</v>
      </c>
      <c r="D23854" s="1">
        <v>28.795999999999999</v>
      </c>
      <c r="E23854">
        <v>60</v>
      </c>
      <c r="F23854">
        <f t="shared" si="745"/>
        <v>1.5285209664591969E-2</v>
      </c>
      <c r="G23854">
        <f t="shared" si="746"/>
        <v>6.3357193768052457E-4</v>
      </c>
    </row>
    <row r="23855" spans="3:7" x14ac:dyDescent="0.2">
      <c r="C23855">
        <v>959.07210000356042</v>
      </c>
      <c r="D23855" s="1">
        <v>28.794</v>
      </c>
      <c r="E23855">
        <v>60</v>
      </c>
      <c r="F23855">
        <f t="shared" si="745"/>
        <v>1.5280691032713054E-2</v>
      </c>
      <c r="G23855">
        <f t="shared" si="746"/>
        <v>6.3287532094279478E-4</v>
      </c>
    </row>
    <row r="23856" spans="3:7" x14ac:dyDescent="0.2">
      <c r="C23856">
        <v>959.11384999752045</v>
      </c>
      <c r="D23856" s="1">
        <v>28.794</v>
      </c>
      <c r="E23856">
        <v>60</v>
      </c>
      <c r="F23856">
        <f t="shared" si="745"/>
        <v>1.5280691032713054E-2</v>
      </c>
      <c r="G23856">
        <f t="shared" si="746"/>
        <v>6.379687583207746E-4</v>
      </c>
    </row>
    <row r="23857" spans="3:7" x14ac:dyDescent="0.2">
      <c r="C23857">
        <v>959.15518333117166</v>
      </c>
      <c r="D23857" s="1">
        <v>28.8</v>
      </c>
      <c r="E23857">
        <v>60</v>
      </c>
      <c r="F23857">
        <f t="shared" si="745"/>
        <v>1.5294250757629236E-2</v>
      </c>
      <c r="G23857">
        <f t="shared" si="746"/>
        <v>6.3216236951035463E-4</v>
      </c>
    </row>
    <row r="23858" spans="3:7" x14ac:dyDescent="0.2">
      <c r="C23858">
        <v>959.19631666342423</v>
      </c>
      <c r="D23858" s="1">
        <v>28.8</v>
      </c>
      <c r="E23858">
        <v>60</v>
      </c>
      <c r="F23858">
        <f t="shared" si="745"/>
        <v>1.5294250757629236E-2</v>
      </c>
      <c r="G23858">
        <f t="shared" si="746"/>
        <v>6.2910349796769377E-4</v>
      </c>
    </row>
    <row r="23859" spans="3:7" x14ac:dyDescent="0.2">
      <c r="C23859">
        <v>959.23773333231611</v>
      </c>
      <c r="D23859" s="1">
        <v>28.797999999999998</v>
      </c>
      <c r="E23859">
        <v>60</v>
      </c>
      <c r="F23859">
        <f t="shared" si="745"/>
        <v>1.5289729572782943E-2</v>
      </c>
      <c r="G23859">
        <f t="shared" si="746"/>
        <v>6.3324966716239814E-4</v>
      </c>
    </row>
    <row r="23860" spans="3:7" x14ac:dyDescent="0.2">
      <c r="C23860">
        <v>959.27938333352404</v>
      </c>
      <c r="D23860" s="1">
        <v>28.805</v>
      </c>
      <c r="E23860">
        <v>60</v>
      </c>
      <c r="F23860">
        <f t="shared" si="745"/>
        <v>1.5305559307364403E-2</v>
      </c>
      <c r="G23860">
        <f t="shared" si="746"/>
        <v>6.3747656363972321E-4</v>
      </c>
    </row>
    <row r="23861" spans="3:7" x14ac:dyDescent="0.2">
      <c r="C23861">
        <v>959.32063333193457</v>
      </c>
      <c r="D23861" s="1">
        <v>28.800999999999998</v>
      </c>
      <c r="E23861">
        <v>60</v>
      </c>
      <c r="F23861">
        <f t="shared" si="745"/>
        <v>1.5296511828905263E-2</v>
      </c>
      <c r="G23861">
        <f t="shared" si="746"/>
        <v>6.309810886290754E-4</v>
      </c>
    </row>
    <row r="23862" spans="3:7" x14ac:dyDescent="0.2">
      <c r="C23862">
        <v>959.36166666348777</v>
      </c>
      <c r="D23862" s="1">
        <v>28.800999999999998</v>
      </c>
      <c r="E23862">
        <v>60</v>
      </c>
      <c r="F23862">
        <f t="shared" si="745"/>
        <v>1.5296511828905263E-2</v>
      </c>
      <c r="G23862">
        <f t="shared" si="746"/>
        <v>6.2766684148282865E-4</v>
      </c>
    </row>
    <row r="23863" spans="3:7" x14ac:dyDescent="0.2">
      <c r="C23863">
        <v>959.4032333374023</v>
      </c>
      <c r="D23863" s="1">
        <v>28.806000000000001</v>
      </c>
      <c r="E23863">
        <v>60</v>
      </c>
      <c r="F23863">
        <f t="shared" si="745"/>
        <v>1.5307821975532444E-2</v>
      </c>
      <c r="G23863">
        <f t="shared" si="746"/>
        <v>6.3629524439864633E-4</v>
      </c>
    </row>
    <row r="23864" spans="3:7" x14ac:dyDescent="0.2">
      <c r="C23864">
        <v>959.44450000127154</v>
      </c>
      <c r="D23864" s="1">
        <v>28.812000000000001</v>
      </c>
      <c r="E23864">
        <v>60</v>
      </c>
      <c r="F23864">
        <f t="shared" si="745"/>
        <v>1.532140469569622E-2</v>
      </c>
      <c r="G23864">
        <f t="shared" si="746"/>
        <v>6.3226325758184777E-4</v>
      </c>
    </row>
    <row r="23865" spans="3:7" x14ac:dyDescent="0.2">
      <c r="C23865">
        <v>959.48595000108082</v>
      </c>
      <c r="D23865" s="1">
        <v>28.818999999999999</v>
      </c>
      <c r="E23865">
        <v>60</v>
      </c>
      <c r="F23865">
        <f t="shared" si="745"/>
        <v>1.5337265752514422E-2</v>
      </c>
      <c r="G23865">
        <f t="shared" si="746"/>
        <v>6.3572966251672022E-4</v>
      </c>
    </row>
    <row r="23866" spans="3:7" x14ac:dyDescent="0.2">
      <c r="C23866">
        <v>959.52721666495006</v>
      </c>
      <c r="D23866" s="1">
        <v>28.815999999999999</v>
      </c>
      <c r="E23866">
        <v>60</v>
      </c>
      <c r="F23866">
        <f t="shared" si="745"/>
        <v>1.5330466237199216E-2</v>
      </c>
      <c r="G23866">
        <f t="shared" si="746"/>
        <v>6.3263719716918909E-4</v>
      </c>
    </row>
    <row r="23867" spans="3:7" x14ac:dyDescent="0.2">
      <c r="C23867">
        <v>959.56891667048137</v>
      </c>
      <c r="D23867" s="1">
        <v>28.812999999999999</v>
      </c>
      <c r="E23867">
        <v>60</v>
      </c>
      <c r="F23867">
        <f t="shared" si="745"/>
        <v>1.5323669601317001E-2</v>
      </c>
      <c r="G23867">
        <f t="shared" si="746"/>
        <v>6.3899710713490173E-4</v>
      </c>
    </row>
    <row r="23868" spans="3:7" x14ac:dyDescent="0.2">
      <c r="C23868">
        <v>959.6102166652679</v>
      </c>
      <c r="D23868" s="1">
        <v>28.818999999999999</v>
      </c>
      <c r="E23868">
        <v>60</v>
      </c>
      <c r="F23868">
        <f t="shared" si="745"/>
        <v>1.5337265752514422E-2</v>
      </c>
      <c r="G23868">
        <f t="shared" si="746"/>
        <v>6.3342899561843005E-4</v>
      </c>
    </row>
    <row r="23869" spans="3:7" x14ac:dyDescent="0.2">
      <c r="C23869">
        <v>959.65121666590369</v>
      </c>
      <c r="D23869" s="1">
        <v>28.817</v>
      </c>
      <c r="E23869">
        <v>60</v>
      </c>
      <c r="F23869">
        <f t="shared" si="745"/>
        <v>1.5332732422310067E-2</v>
      </c>
      <c r="G23869">
        <f t="shared" si="746"/>
        <v>6.2864203906311765E-4</v>
      </c>
    </row>
    <row r="23870" spans="3:7" x14ac:dyDescent="0.2">
      <c r="C23870">
        <v>959.6929333368937</v>
      </c>
      <c r="D23870" s="1">
        <v>28.824000000000002</v>
      </c>
      <c r="E23870">
        <v>60</v>
      </c>
      <c r="F23870">
        <f t="shared" si="745"/>
        <v>1.5348604679933365E-2</v>
      </c>
      <c r="G23870">
        <f t="shared" si="746"/>
        <v>6.4029269158855356E-4</v>
      </c>
    </row>
    <row r="23871" spans="3:7" x14ac:dyDescent="0.2">
      <c r="C23871">
        <v>959.73456666469576</v>
      </c>
      <c r="D23871" s="1">
        <v>28.821999999999999</v>
      </c>
      <c r="E23871">
        <v>60</v>
      </c>
      <c r="F23871">
        <f t="shared" si="745"/>
        <v>1.5344068148423508E-2</v>
      </c>
      <c r="G23871">
        <f t="shared" si="746"/>
        <v>6.3882461904046675E-4</v>
      </c>
    </row>
    <row r="23872" spans="3:7" x14ac:dyDescent="0.2">
      <c r="C23872">
        <v>959.7757500012716</v>
      </c>
      <c r="D23872" s="1">
        <v>28.826000000000001</v>
      </c>
      <c r="E23872">
        <v>60</v>
      </c>
      <c r="F23872">
        <f t="shared" si="745"/>
        <v>1.535314249256787E-2</v>
      </c>
      <c r="G23872">
        <f t="shared" si="746"/>
        <v>6.3229363476827161E-4</v>
      </c>
    </row>
    <row r="23873" spans="3:7" x14ac:dyDescent="0.2">
      <c r="C23873">
        <v>959.81713333129881</v>
      </c>
      <c r="D23873" s="1">
        <v>28.82</v>
      </c>
      <c r="E23873">
        <v>60</v>
      </c>
      <c r="F23873">
        <f t="shared" si="745"/>
        <v>1.5339532897694009E-2</v>
      </c>
      <c r="G23873">
        <f t="shared" si="746"/>
        <v>6.3480095236838937E-4</v>
      </c>
    </row>
    <row r="23874" spans="3:7" x14ac:dyDescent="0.2">
      <c r="C23874">
        <v>959.85878333250685</v>
      </c>
      <c r="D23874" s="1">
        <v>28.809000000000001</v>
      </c>
      <c r="E23874">
        <v>60</v>
      </c>
      <c r="F23874">
        <f t="shared" si="745"/>
        <v>1.5314611897252002E-2</v>
      </c>
      <c r="G23874">
        <f t="shared" si="746"/>
        <v>6.3785360402121767E-4</v>
      </c>
    </row>
    <row r="23875" spans="3:7" x14ac:dyDescent="0.2">
      <c r="C23875">
        <v>959.89995000362399</v>
      </c>
      <c r="D23875" s="1">
        <v>28.811</v>
      </c>
      <c r="E23875">
        <v>60</v>
      </c>
      <c r="F23875">
        <f t="shared" ref="F23875:F23938" si="747">EXP(-13478*(1/(D23875+273.15)-1/(E23875+273.15)))</f>
        <v>1.5319140109840392E-2</v>
      </c>
      <c r="G23875">
        <f t="shared" si="746"/>
        <v>6.3063800269917562E-4</v>
      </c>
    </row>
    <row r="23876" spans="3:7" x14ac:dyDescent="0.2">
      <c r="C23876">
        <v>959.94150000413254</v>
      </c>
      <c r="D23876" s="1">
        <v>28.823</v>
      </c>
      <c r="E23876">
        <v>60</v>
      </c>
      <c r="F23876">
        <f t="shared" si="747"/>
        <v>1.5346336254059279E-2</v>
      </c>
      <c r="G23876">
        <f t="shared" ref="G23876:G23939" si="748">F23876*(C23876-C23875)</f>
        <v>6.3764027916055023E-4</v>
      </c>
    </row>
    <row r="23877" spans="3:7" x14ac:dyDescent="0.2">
      <c r="C23877">
        <v>959.98288333415985</v>
      </c>
      <c r="D23877" s="1">
        <v>28.808</v>
      </c>
      <c r="E23877">
        <v>60</v>
      </c>
      <c r="F23877">
        <f t="shared" si="747"/>
        <v>1.5312348270433351E-2</v>
      </c>
      <c r="G23877">
        <f t="shared" si="748"/>
        <v>6.3367596196853586E-4</v>
      </c>
    </row>
    <row r="23878" spans="3:7" x14ac:dyDescent="0.2">
      <c r="C23878">
        <v>960.02421666781106</v>
      </c>
      <c r="D23878" s="1">
        <v>28.824000000000002</v>
      </c>
      <c r="E23878">
        <v>60</v>
      </c>
      <c r="F23878">
        <f t="shared" si="747"/>
        <v>1.5348604679933365E-2</v>
      </c>
      <c r="G23878">
        <f t="shared" si="748"/>
        <v>6.3440899831620308E-4</v>
      </c>
    </row>
    <row r="23879" spans="3:7" x14ac:dyDescent="0.2">
      <c r="C23879">
        <v>960.06578333377843</v>
      </c>
      <c r="D23879" s="1">
        <v>28.821000000000002</v>
      </c>
      <c r="E23879">
        <v>60</v>
      </c>
      <c r="F23879">
        <f t="shared" si="747"/>
        <v>1.5341800362982808E-2</v>
      </c>
      <c r="G23879">
        <f t="shared" si="748"/>
        <v>6.3770749102612292E-4</v>
      </c>
    </row>
    <row r="23880" spans="3:7" x14ac:dyDescent="0.2">
      <c r="C23880">
        <v>960.10714999834693</v>
      </c>
      <c r="D23880" s="1">
        <v>28.815999999999999</v>
      </c>
      <c r="E23880">
        <v>60</v>
      </c>
      <c r="F23880">
        <f t="shared" si="747"/>
        <v>1.5330466237199216E-2</v>
      </c>
      <c r="G23880">
        <f t="shared" si="748"/>
        <v>6.3417025451293122E-4</v>
      </c>
    </row>
    <row r="23881" spans="3:7" x14ac:dyDescent="0.2">
      <c r="C23881">
        <v>960.14866666793819</v>
      </c>
      <c r="D23881" s="1">
        <v>28.818999999999999</v>
      </c>
      <c r="E23881">
        <v>60</v>
      </c>
      <c r="F23881">
        <f t="shared" si="747"/>
        <v>1.5337265752514422E-2</v>
      </c>
      <c r="G23881">
        <f t="shared" si="748"/>
        <v>6.3675219468049393E-4</v>
      </c>
    </row>
    <row r="23882" spans="3:7" x14ac:dyDescent="0.2">
      <c r="C23882">
        <v>960.19038333098092</v>
      </c>
      <c r="D23882" s="1">
        <v>28.808</v>
      </c>
      <c r="E23882">
        <v>60</v>
      </c>
      <c r="F23882">
        <f t="shared" si="747"/>
        <v>1.5312348270433351E-2</v>
      </c>
      <c r="G23882">
        <f t="shared" si="748"/>
        <v>6.3878007319066775E-4</v>
      </c>
    </row>
    <row r="23883" spans="3:7" x14ac:dyDescent="0.2">
      <c r="C23883">
        <v>960.23156666755676</v>
      </c>
      <c r="D23883" s="1">
        <v>28.81</v>
      </c>
      <c r="E23883">
        <v>60</v>
      </c>
      <c r="F23883">
        <f t="shared" si="747"/>
        <v>1.5316875843706676E-2</v>
      </c>
      <c r="G23883">
        <f t="shared" si="748"/>
        <v>6.3080005316174317E-4</v>
      </c>
    </row>
    <row r="23884" spans="3:7" x14ac:dyDescent="0.2">
      <c r="C23884">
        <v>960.27300000190735</v>
      </c>
      <c r="D23884" s="1">
        <v>28.803000000000001</v>
      </c>
      <c r="E23884">
        <v>60</v>
      </c>
      <c r="F23884">
        <f t="shared" si="747"/>
        <v>1.5301034929378021E-2</v>
      </c>
      <c r="G23884">
        <f t="shared" si="748"/>
        <v>6.3397289613891363E-4</v>
      </c>
    </row>
    <row r="23885" spans="3:7" x14ac:dyDescent="0.2">
      <c r="C23885">
        <v>960.31425000031788</v>
      </c>
      <c r="D23885" s="1">
        <v>28.800999999999998</v>
      </c>
      <c r="E23885">
        <v>60</v>
      </c>
      <c r="F23885">
        <f t="shared" si="747"/>
        <v>1.5296511828905263E-2</v>
      </c>
      <c r="G23885">
        <f t="shared" si="748"/>
        <v>6.309810886290754E-4</v>
      </c>
    </row>
    <row r="23886" spans="3:7" x14ac:dyDescent="0.2">
      <c r="C23886">
        <v>960.35538333257034</v>
      </c>
      <c r="D23886" s="1">
        <v>28.81</v>
      </c>
      <c r="E23886">
        <v>60</v>
      </c>
      <c r="F23886">
        <f t="shared" si="747"/>
        <v>1.5316875843706676E-2</v>
      </c>
      <c r="G23886">
        <f t="shared" si="748"/>
        <v>6.3003414314881888E-4</v>
      </c>
    </row>
    <row r="23887" spans="3:7" x14ac:dyDescent="0.2">
      <c r="C23887">
        <v>960.39698333740239</v>
      </c>
      <c r="D23887" s="1">
        <v>28.818999999999999</v>
      </c>
      <c r="E23887">
        <v>60</v>
      </c>
      <c r="F23887">
        <f t="shared" si="747"/>
        <v>1.5337265752514422E-2</v>
      </c>
      <c r="G23887">
        <f t="shared" si="748"/>
        <v>6.3803032941501039E-4</v>
      </c>
    </row>
    <row r="23888" spans="3:7" x14ac:dyDescent="0.2">
      <c r="C23888">
        <v>960.43843333721156</v>
      </c>
      <c r="D23888" s="1">
        <v>28.815000000000001</v>
      </c>
      <c r="E23888">
        <v>60</v>
      </c>
      <c r="F23888">
        <f t="shared" si="747"/>
        <v>1.5328200372025562E-2</v>
      </c>
      <c r="G23888">
        <f t="shared" si="748"/>
        <v>6.3535390249544325E-4</v>
      </c>
    </row>
    <row r="23889" spans="3:7" x14ac:dyDescent="0.2">
      <c r="C23889">
        <v>960.47936666806538</v>
      </c>
      <c r="D23889" s="1">
        <v>28.815000000000001</v>
      </c>
      <c r="E23889">
        <v>60</v>
      </c>
      <c r="F23889">
        <f t="shared" si="747"/>
        <v>1.5328200372025562E-2</v>
      </c>
      <c r="G23889">
        <f t="shared" si="748"/>
        <v>6.2743429722173861E-4</v>
      </c>
    </row>
    <row r="23890" spans="3:7" x14ac:dyDescent="0.2">
      <c r="C23890">
        <v>960.52098333040874</v>
      </c>
      <c r="D23890" s="1">
        <v>28.814</v>
      </c>
      <c r="E23890">
        <v>60</v>
      </c>
      <c r="F23890">
        <f t="shared" si="747"/>
        <v>1.5325934826745845E-2</v>
      </c>
      <c r="G23890">
        <f t="shared" si="748"/>
        <v>6.3781425478099665E-4</v>
      </c>
    </row>
    <row r="23891" spans="3:7" x14ac:dyDescent="0.2">
      <c r="C23891">
        <v>960.56256666978197</v>
      </c>
      <c r="D23891" s="1">
        <v>28.815000000000001</v>
      </c>
      <c r="E23891">
        <v>60</v>
      </c>
      <c r="F23891">
        <f t="shared" si="747"/>
        <v>1.5328200372025562E-2</v>
      </c>
      <c r="G23891">
        <f t="shared" si="748"/>
        <v>6.3739775805085185E-4</v>
      </c>
    </row>
    <row r="23892" spans="3:7" x14ac:dyDescent="0.2">
      <c r="C23892">
        <v>960.60408333142595</v>
      </c>
      <c r="D23892" s="1">
        <v>28.8</v>
      </c>
      <c r="E23892">
        <v>60</v>
      </c>
      <c r="F23892">
        <f t="shared" si="747"/>
        <v>1.5294250757629236E-2</v>
      </c>
      <c r="G23892">
        <f t="shared" si="748"/>
        <v>6.3496623380270728E-4</v>
      </c>
    </row>
    <row r="23893" spans="3:7" x14ac:dyDescent="0.2">
      <c r="C23893">
        <v>960.64576666355129</v>
      </c>
      <c r="D23893" s="1">
        <v>28.808</v>
      </c>
      <c r="E23893">
        <v>60</v>
      </c>
      <c r="F23893">
        <f t="shared" si="747"/>
        <v>1.5312348270433351E-2</v>
      </c>
      <c r="G23893">
        <f t="shared" si="748"/>
        <v>6.3826969857520659E-4</v>
      </c>
    </row>
    <row r="23894" spans="3:7" x14ac:dyDescent="0.2">
      <c r="C23894">
        <v>960.68711667060848</v>
      </c>
      <c r="D23894" s="1">
        <v>28.826000000000001</v>
      </c>
      <c r="E23894">
        <v>60</v>
      </c>
      <c r="F23894">
        <f t="shared" si="747"/>
        <v>1.535314249256787E-2</v>
      </c>
      <c r="G23894">
        <f t="shared" si="748"/>
        <v>6.3485255041772419E-4</v>
      </c>
    </row>
    <row r="23895" spans="3:7" x14ac:dyDescent="0.2">
      <c r="C23895">
        <v>960.72803333600359</v>
      </c>
      <c r="D23895" s="1">
        <v>28.814</v>
      </c>
      <c r="E23895">
        <v>60</v>
      </c>
      <c r="F23895">
        <f t="shared" si="747"/>
        <v>1.5325934826745845E-2</v>
      </c>
      <c r="G23895">
        <f t="shared" si="748"/>
        <v>6.2708614717331586E-4</v>
      </c>
    </row>
    <row r="23896" spans="3:7" x14ac:dyDescent="0.2">
      <c r="C23896">
        <v>960.76946667035418</v>
      </c>
      <c r="D23896" s="1">
        <v>28.812000000000001</v>
      </c>
      <c r="E23896">
        <v>60</v>
      </c>
      <c r="F23896">
        <f t="shared" si="747"/>
        <v>1.532140469569622E-2</v>
      </c>
      <c r="G23896">
        <f t="shared" si="748"/>
        <v>6.348168834774189E-4</v>
      </c>
    </row>
    <row r="23897" spans="3:7" x14ac:dyDescent="0.2">
      <c r="C23897">
        <v>960.81085000038149</v>
      </c>
      <c r="D23897" s="1">
        <v>28.812000000000001</v>
      </c>
      <c r="E23897">
        <v>60</v>
      </c>
      <c r="F23897">
        <f t="shared" si="747"/>
        <v>1.532140469569622E-2</v>
      </c>
      <c r="G23897">
        <f t="shared" si="748"/>
        <v>6.3405074700405685E-4</v>
      </c>
    </row>
    <row r="23898" spans="3:7" x14ac:dyDescent="0.2">
      <c r="C23898">
        <v>960.85250000158942</v>
      </c>
      <c r="D23898" s="1">
        <v>28.82</v>
      </c>
      <c r="E23898">
        <v>60</v>
      </c>
      <c r="F23898">
        <f t="shared" si="747"/>
        <v>1.5339532897694009E-2</v>
      </c>
      <c r="G23898">
        <f t="shared" si="748"/>
        <v>6.3889156371798889E-4</v>
      </c>
    </row>
    <row r="23899" spans="3:7" x14ac:dyDescent="0.2">
      <c r="C23899">
        <v>960.89370000362396</v>
      </c>
      <c r="D23899" s="1">
        <v>28.814</v>
      </c>
      <c r="E23899">
        <v>60</v>
      </c>
      <c r="F23899">
        <f t="shared" si="747"/>
        <v>1.5325934826745845E-2</v>
      </c>
      <c r="G23899">
        <f t="shared" si="748"/>
        <v>6.3142854604320378E-4</v>
      </c>
    </row>
    <row r="23900" spans="3:7" x14ac:dyDescent="0.2">
      <c r="C23900">
        <v>960.93486666679382</v>
      </c>
      <c r="D23900" s="1">
        <v>28.814</v>
      </c>
      <c r="E23900">
        <v>60</v>
      </c>
      <c r="F23900">
        <f t="shared" si="747"/>
        <v>1.5325934826745845E-2</v>
      </c>
      <c r="G23900">
        <f t="shared" si="748"/>
        <v>6.309175967758857E-4</v>
      </c>
    </row>
    <row r="23901" spans="3:7" x14ac:dyDescent="0.2">
      <c r="C23901">
        <v>960.97650000254316</v>
      </c>
      <c r="D23901" s="1">
        <v>28.805</v>
      </c>
      <c r="E23901">
        <v>60</v>
      </c>
      <c r="F23901">
        <f t="shared" si="747"/>
        <v>1.5305559307364403E-2</v>
      </c>
      <c r="G23901">
        <f t="shared" si="748"/>
        <v>6.3722148947491632E-4</v>
      </c>
    </row>
    <row r="23902" spans="3:7" x14ac:dyDescent="0.2">
      <c r="C23902">
        <v>961.01809999942782</v>
      </c>
      <c r="D23902" s="1">
        <v>28.81</v>
      </c>
      <c r="E23902">
        <v>60</v>
      </c>
      <c r="F23902">
        <f t="shared" si="747"/>
        <v>1.5316875843706676E-2</v>
      </c>
      <c r="G23902">
        <f t="shared" si="748"/>
        <v>6.3718198738086534E-4</v>
      </c>
    </row>
    <row r="23903" spans="3:7" x14ac:dyDescent="0.2">
      <c r="C23903">
        <v>961.05954999923711</v>
      </c>
      <c r="D23903" s="1">
        <v>28.815000000000001</v>
      </c>
      <c r="E23903">
        <v>60</v>
      </c>
      <c r="F23903">
        <f t="shared" si="747"/>
        <v>1.5328200372025562E-2</v>
      </c>
      <c r="G23903">
        <f t="shared" si="748"/>
        <v>6.3535390249718588E-4</v>
      </c>
    </row>
    <row r="23904" spans="3:7" x14ac:dyDescent="0.2">
      <c r="C23904">
        <v>961.10066666603086</v>
      </c>
      <c r="D23904" s="1">
        <v>28.815999999999999</v>
      </c>
      <c r="E23904">
        <v>60</v>
      </c>
      <c r="F23904">
        <f t="shared" si="747"/>
        <v>1.5330466237199216E-2</v>
      </c>
      <c r="G23904">
        <f t="shared" si="748"/>
        <v>6.3033767206783164E-4</v>
      </c>
    </row>
    <row r="23905" spans="3:7" x14ac:dyDescent="0.2">
      <c r="C23905">
        <v>961.14238333702087</v>
      </c>
      <c r="D23905" s="1">
        <v>28.814</v>
      </c>
      <c r="E23905">
        <v>60</v>
      </c>
      <c r="F23905">
        <f t="shared" si="747"/>
        <v>1.5325934826745845E-2</v>
      </c>
      <c r="G23905">
        <f t="shared" si="748"/>
        <v>6.3934698078173789E-4</v>
      </c>
    </row>
    <row r="23906" spans="3:7" x14ac:dyDescent="0.2">
      <c r="C23906">
        <v>961.18376666704819</v>
      </c>
      <c r="D23906" s="1">
        <v>28.814</v>
      </c>
      <c r="E23906">
        <v>60</v>
      </c>
      <c r="F23906">
        <f t="shared" si="747"/>
        <v>1.5325934826745845E-2</v>
      </c>
      <c r="G23906">
        <f t="shared" si="748"/>
        <v>6.3423821891235056E-4</v>
      </c>
    </row>
    <row r="23907" spans="3:7" x14ac:dyDescent="0.2">
      <c r="C23907">
        <v>961.22483333746595</v>
      </c>
      <c r="D23907" s="1">
        <v>28.818999999999999</v>
      </c>
      <c r="E23907">
        <v>60</v>
      </c>
      <c r="F23907">
        <f t="shared" si="747"/>
        <v>1.5337265752514422E-2</v>
      </c>
      <c r="G23907">
        <f t="shared" si="748"/>
        <v>6.2985043776815218E-4</v>
      </c>
    </row>
    <row r="23908" spans="3:7" x14ac:dyDescent="0.2">
      <c r="C23908">
        <v>961.26621666749315</v>
      </c>
      <c r="D23908" s="1">
        <v>28.811</v>
      </c>
      <c r="E23908">
        <v>60</v>
      </c>
      <c r="F23908">
        <f t="shared" si="747"/>
        <v>1.5319140109840392E-2</v>
      </c>
      <c r="G23908">
        <f t="shared" si="748"/>
        <v>6.3395703089846845E-4</v>
      </c>
    </row>
    <row r="23909" spans="3:7" x14ac:dyDescent="0.2">
      <c r="C23909">
        <v>961.30731666882832</v>
      </c>
      <c r="D23909" s="1">
        <v>28.81</v>
      </c>
      <c r="E23909">
        <v>60</v>
      </c>
      <c r="F23909">
        <f t="shared" si="747"/>
        <v>1.5316875843706676E-2</v>
      </c>
      <c r="G23909">
        <f t="shared" si="748"/>
        <v>6.2952361762692822E-4</v>
      </c>
    </row>
    <row r="23910" spans="3:7" x14ac:dyDescent="0.2">
      <c r="C23910">
        <v>961.34894999663038</v>
      </c>
      <c r="D23910" s="1">
        <v>28.814</v>
      </c>
      <c r="E23910">
        <v>60</v>
      </c>
      <c r="F23910">
        <f t="shared" si="747"/>
        <v>1.5325934826745845E-2</v>
      </c>
      <c r="G23910">
        <f t="shared" si="748"/>
        <v>6.380696685149204E-4</v>
      </c>
    </row>
    <row r="23911" spans="3:7" x14ac:dyDescent="0.2">
      <c r="C23911">
        <v>961.39056666692102</v>
      </c>
      <c r="D23911" s="1">
        <v>28.811</v>
      </c>
      <c r="E23911">
        <v>60</v>
      </c>
      <c r="F23911">
        <f t="shared" si="747"/>
        <v>1.5319140109840392E-2</v>
      </c>
      <c r="G23911">
        <f t="shared" si="748"/>
        <v>6.3753160308729494E-4</v>
      </c>
    </row>
    <row r="23912" spans="3:7" x14ac:dyDescent="0.2">
      <c r="C23912">
        <v>961.43173333009088</v>
      </c>
      <c r="D23912" s="1">
        <v>28.812000000000001</v>
      </c>
      <c r="E23912">
        <v>60</v>
      </c>
      <c r="F23912">
        <f t="shared" si="747"/>
        <v>1.532140469569622E-2</v>
      </c>
      <c r="G23912">
        <f t="shared" si="748"/>
        <v>6.3073110639685047E-4</v>
      </c>
    </row>
    <row r="23913" spans="3:7" x14ac:dyDescent="0.2">
      <c r="C23913">
        <v>961.47304999828339</v>
      </c>
      <c r="D23913" s="1">
        <v>28.811</v>
      </c>
      <c r="E23913">
        <v>60</v>
      </c>
      <c r="F23913">
        <f t="shared" si="747"/>
        <v>1.5319140109840392E-2</v>
      </c>
      <c r="G23913">
        <f t="shared" si="748"/>
        <v>6.3293582891281105E-4</v>
      </c>
    </row>
    <row r="23914" spans="3:7" x14ac:dyDescent="0.2">
      <c r="C23914">
        <v>961.51418333053584</v>
      </c>
      <c r="D23914" s="1">
        <v>28.802</v>
      </c>
      <c r="E23914">
        <v>60</v>
      </c>
      <c r="F23914">
        <f t="shared" si="747"/>
        <v>1.5298773219473996E-2</v>
      </c>
      <c r="G23914">
        <f t="shared" si="748"/>
        <v>6.2928952189161467E-4</v>
      </c>
    </row>
    <row r="23915" spans="3:7" x14ac:dyDescent="0.2">
      <c r="C23915">
        <v>961.55518333117163</v>
      </c>
      <c r="D23915" s="1">
        <v>28.800999999999998</v>
      </c>
      <c r="E23915">
        <v>60</v>
      </c>
      <c r="F23915">
        <f t="shared" si="747"/>
        <v>1.5296511828905263E-2</v>
      </c>
      <c r="G23915">
        <f t="shared" si="748"/>
        <v>6.2715699471049206E-4</v>
      </c>
    </row>
    <row r="23916" spans="3:7" x14ac:dyDescent="0.2">
      <c r="C23916">
        <v>961.59694999853775</v>
      </c>
      <c r="D23916" s="1">
        <v>28.812000000000001</v>
      </c>
      <c r="E23916">
        <v>60</v>
      </c>
      <c r="F23916">
        <f t="shared" si="747"/>
        <v>1.532140469569622E-2</v>
      </c>
      <c r="G23916">
        <f t="shared" si="748"/>
        <v>6.3992401350683437E-4</v>
      </c>
    </row>
    <row r="23917" spans="3:7" x14ac:dyDescent="0.2">
      <c r="C23917">
        <v>961.63856666882828</v>
      </c>
      <c r="D23917" s="1">
        <v>28.806000000000001</v>
      </c>
      <c r="E23917">
        <v>60</v>
      </c>
      <c r="F23917">
        <f t="shared" si="747"/>
        <v>1.5307821975532444E-2</v>
      </c>
      <c r="G23917">
        <f t="shared" si="748"/>
        <v>6.3706058002175562E-4</v>
      </c>
    </row>
    <row r="23918" spans="3:7" x14ac:dyDescent="0.2">
      <c r="C23918">
        <v>961.68045000235236</v>
      </c>
      <c r="D23918" s="1">
        <v>28.806999999999999</v>
      </c>
      <c r="E23918">
        <v>60</v>
      </c>
      <c r="F23918">
        <f t="shared" si="747"/>
        <v>1.5310084963207826E-2</v>
      </c>
      <c r="G23918">
        <f t="shared" si="748"/>
        <v>6.4123739479608679E-4</v>
      </c>
    </row>
    <row r="23919" spans="3:7" x14ac:dyDescent="0.2">
      <c r="C23919">
        <v>961.72216666539509</v>
      </c>
      <c r="D23919" s="1">
        <v>28.803999999999998</v>
      </c>
      <c r="E23919">
        <v>60</v>
      </c>
      <c r="F23919">
        <f t="shared" si="747"/>
        <v>1.5303296958660471E-2</v>
      </c>
      <c r="G23919">
        <f t="shared" si="748"/>
        <v>6.3840248266734375E-4</v>
      </c>
    </row>
    <row r="23920" spans="3:7" x14ac:dyDescent="0.2">
      <c r="C23920">
        <v>961.76384999752042</v>
      </c>
      <c r="D23920" s="1">
        <v>28.814</v>
      </c>
      <c r="E23920">
        <v>60</v>
      </c>
      <c r="F23920">
        <f t="shared" si="747"/>
        <v>1.5325934826745845E-2</v>
      </c>
      <c r="G23920">
        <f t="shared" si="748"/>
        <v>6.3883603151441981E-4</v>
      </c>
    </row>
    <row r="23921" spans="3:7" x14ac:dyDescent="0.2">
      <c r="C23921">
        <v>961.80563333034513</v>
      </c>
      <c r="D23921" s="1">
        <v>28.812999999999999</v>
      </c>
      <c r="E23921">
        <v>60</v>
      </c>
      <c r="F23921">
        <f t="shared" si="747"/>
        <v>1.5323669601317001E-2</v>
      </c>
      <c r="G23921">
        <f t="shared" si="748"/>
        <v>6.4027398704767397E-4</v>
      </c>
    </row>
    <row r="23922" spans="3:7" x14ac:dyDescent="0.2">
      <c r="C23922">
        <v>961.84714999993639</v>
      </c>
      <c r="D23922" s="1">
        <v>28.812000000000001</v>
      </c>
      <c r="E23922">
        <v>60</v>
      </c>
      <c r="F23922">
        <f t="shared" si="747"/>
        <v>1.532140469569622E-2</v>
      </c>
      <c r="G23922">
        <f t="shared" si="748"/>
        <v>6.3609369642520441E-4</v>
      </c>
    </row>
    <row r="23923" spans="3:7" x14ac:dyDescent="0.2">
      <c r="C23923">
        <v>961.8889499982198</v>
      </c>
      <c r="D23923" s="1">
        <v>28.81</v>
      </c>
      <c r="E23923">
        <v>60</v>
      </c>
      <c r="F23923">
        <f t="shared" si="747"/>
        <v>1.5316875843706676E-2</v>
      </c>
      <c r="G23923">
        <f t="shared" si="748"/>
        <v>6.4024538397412735E-4</v>
      </c>
    </row>
    <row r="23924" spans="3:7" x14ac:dyDescent="0.2">
      <c r="C23924">
        <v>961.93038333257039</v>
      </c>
      <c r="D23924" s="1">
        <v>28.821999999999999</v>
      </c>
      <c r="E23924">
        <v>60</v>
      </c>
      <c r="F23924">
        <f t="shared" si="747"/>
        <v>1.5344068148423508E-2</v>
      </c>
      <c r="G23924">
        <f t="shared" si="748"/>
        <v>6.3575590589180732E-4</v>
      </c>
    </row>
    <row r="23925" spans="3:7" x14ac:dyDescent="0.2">
      <c r="C23925">
        <v>961.97180000146227</v>
      </c>
      <c r="D23925" s="1">
        <v>28.818999999999999</v>
      </c>
      <c r="E23925">
        <v>60</v>
      </c>
      <c r="F23925">
        <f t="shared" si="747"/>
        <v>1.5337265752514422E-2</v>
      </c>
      <c r="G23925">
        <f t="shared" si="748"/>
        <v>6.3521845737872192E-4</v>
      </c>
    </row>
    <row r="23926" spans="3:7" x14ac:dyDescent="0.2">
      <c r="C23926">
        <v>962.01346666812901</v>
      </c>
      <c r="D23926" s="1">
        <v>28.827000000000002</v>
      </c>
      <c r="E23926">
        <v>60</v>
      </c>
      <c r="F23926">
        <f t="shared" si="747"/>
        <v>1.5355411879414464E-2</v>
      </c>
      <c r="G23926">
        <f t="shared" si="748"/>
        <v>6.3980882831009983E-4</v>
      </c>
    </row>
    <row r="23927" spans="3:7" x14ac:dyDescent="0.2">
      <c r="C23927">
        <v>962.05476667086282</v>
      </c>
      <c r="D23927" s="1">
        <v>28.806000000000001</v>
      </c>
      <c r="E23927">
        <v>60</v>
      </c>
      <c r="F23927">
        <f t="shared" si="747"/>
        <v>1.5307821975532444E-2</v>
      </c>
      <c r="G23927">
        <f t="shared" si="748"/>
        <v>6.3221308943810152E-4</v>
      </c>
    </row>
    <row r="23928" spans="3:7" x14ac:dyDescent="0.2">
      <c r="C23928">
        <v>962.09653333028155</v>
      </c>
      <c r="D23928" s="1">
        <v>28.808</v>
      </c>
      <c r="E23928">
        <v>60</v>
      </c>
      <c r="F23928">
        <f t="shared" si="747"/>
        <v>1.5312348270433351E-2</v>
      </c>
      <c r="G23928">
        <f t="shared" si="748"/>
        <v>6.3954563511211865E-4</v>
      </c>
    </row>
    <row r="23929" spans="3:7" x14ac:dyDescent="0.2">
      <c r="C23929">
        <v>962.13810000419619</v>
      </c>
      <c r="D23929" s="1">
        <v>28.821000000000002</v>
      </c>
      <c r="E23929">
        <v>60</v>
      </c>
      <c r="F23929">
        <f t="shared" si="747"/>
        <v>1.5341800362982808E-2</v>
      </c>
      <c r="G23929">
        <f t="shared" si="748"/>
        <v>6.3770761295168143E-4</v>
      </c>
    </row>
    <row r="23930" spans="3:7" x14ac:dyDescent="0.2">
      <c r="C23930">
        <v>962.17918333212538</v>
      </c>
      <c r="D23930" s="1">
        <v>28.824000000000002</v>
      </c>
      <c r="E23930">
        <v>60</v>
      </c>
      <c r="F23930">
        <f t="shared" si="747"/>
        <v>1.5348604679933365E-2</v>
      </c>
      <c r="G23930">
        <f t="shared" si="748"/>
        <v>6.3057175932114829E-4</v>
      </c>
    </row>
    <row r="23931" spans="3:7" x14ac:dyDescent="0.2">
      <c r="C23931">
        <v>962.22094999949138</v>
      </c>
      <c r="D23931" s="1">
        <v>28.821999999999999</v>
      </c>
      <c r="E23931">
        <v>60</v>
      </c>
      <c r="F23931">
        <f t="shared" si="747"/>
        <v>1.5344068148423508E-2</v>
      </c>
      <c r="G23931">
        <f t="shared" si="748"/>
        <v>6.4087059039651833E-4</v>
      </c>
    </row>
    <row r="23932" spans="3:7" x14ac:dyDescent="0.2">
      <c r="C23932">
        <v>962.26209999720254</v>
      </c>
      <c r="D23932" s="1">
        <v>28.81</v>
      </c>
      <c r="E23932">
        <v>60</v>
      </c>
      <c r="F23932">
        <f t="shared" si="747"/>
        <v>1.5316875843706676E-2</v>
      </c>
      <c r="G23932">
        <f t="shared" si="748"/>
        <v>6.3028940591063488E-4</v>
      </c>
    </row>
    <row r="23933" spans="3:7" x14ac:dyDescent="0.2">
      <c r="C23933">
        <v>962.30368333657577</v>
      </c>
      <c r="D23933" s="1">
        <v>28.797000000000001</v>
      </c>
      <c r="E23933">
        <v>60</v>
      </c>
      <c r="F23933">
        <f t="shared" si="747"/>
        <v>1.5287469459127085E-2</v>
      </c>
      <c r="G23933">
        <f t="shared" si="748"/>
        <v>6.3570403067681283E-4</v>
      </c>
    </row>
    <row r="23934" spans="3:7" x14ac:dyDescent="0.2">
      <c r="C23934">
        <v>962.34521666367846</v>
      </c>
      <c r="D23934" s="1">
        <v>28.797000000000001</v>
      </c>
      <c r="E23934">
        <v>60</v>
      </c>
      <c r="F23934">
        <f t="shared" si="747"/>
        <v>1.5287469459127085E-2</v>
      </c>
      <c r="G23934">
        <f t="shared" si="748"/>
        <v>6.3493946961821492E-4</v>
      </c>
    </row>
    <row r="23935" spans="3:7" x14ac:dyDescent="0.2">
      <c r="C23935">
        <v>962.3868000030518</v>
      </c>
      <c r="D23935" s="1">
        <v>28.800999999999998</v>
      </c>
      <c r="E23935">
        <v>60</v>
      </c>
      <c r="F23935">
        <f t="shared" si="747"/>
        <v>1.5296511828905263E-2</v>
      </c>
      <c r="G23935">
        <f t="shared" si="748"/>
        <v>6.3608004260977608E-4</v>
      </c>
    </row>
    <row r="23936" spans="3:7" x14ac:dyDescent="0.2">
      <c r="C23936">
        <v>962.4281666676203</v>
      </c>
      <c r="D23936" s="1">
        <v>28.8</v>
      </c>
      <c r="E23936">
        <v>60</v>
      </c>
      <c r="F23936">
        <f t="shared" si="747"/>
        <v>1.5294250757629236E-2</v>
      </c>
      <c r="G23936">
        <f t="shared" si="748"/>
        <v>6.3267214091737253E-4</v>
      </c>
    </row>
    <row r="23937" spans="3:7" x14ac:dyDescent="0.2">
      <c r="C23937">
        <v>962.46860000292463</v>
      </c>
      <c r="D23937" s="1">
        <v>28.798999999999999</v>
      </c>
      <c r="E23937">
        <v>60</v>
      </c>
      <c r="F23937">
        <f t="shared" si="747"/>
        <v>1.5291990005602685E-2</v>
      </c>
      <c r="G23937">
        <f t="shared" si="748"/>
        <v>6.1830615936697307E-4</v>
      </c>
    </row>
    <row r="23938" spans="3:7" x14ac:dyDescent="0.2">
      <c r="C23938">
        <v>962.51008333365121</v>
      </c>
      <c r="D23938" s="1">
        <v>28.803999999999998</v>
      </c>
      <c r="E23938">
        <v>60</v>
      </c>
      <c r="F23938">
        <f t="shared" si="747"/>
        <v>1.5303296958660471E-2</v>
      </c>
      <c r="G23938">
        <f t="shared" si="748"/>
        <v>6.3483172894314855E-4</v>
      </c>
    </row>
    <row r="23939" spans="3:7" x14ac:dyDescent="0.2">
      <c r="C23939">
        <v>962.5515499989192</v>
      </c>
      <c r="D23939" s="1">
        <v>28.803000000000001</v>
      </c>
      <c r="E23939">
        <v>60</v>
      </c>
      <c r="F23939">
        <f t="shared" ref="F23939:F24002" si="749">EXP(-13478*(1/(D23939+273.15)-1/(E23939+273.15)))</f>
        <v>1.5301034929378021E-2</v>
      </c>
      <c r="G23939">
        <f t="shared" si="748"/>
        <v>6.3448289367033848E-4</v>
      </c>
    </row>
    <row r="23940" spans="3:7" x14ac:dyDescent="0.2">
      <c r="C23940">
        <v>962.59313333034515</v>
      </c>
      <c r="D23940" s="1">
        <v>28.808</v>
      </c>
      <c r="E23940">
        <v>60</v>
      </c>
      <c r="F23940">
        <f t="shared" si="749"/>
        <v>1.5312348270433351E-2</v>
      </c>
      <c r="G23940">
        <f t="shared" ref="G23940:G24003" si="750">F23940*(C23940-C23939)</f>
        <v>6.3673845303906945E-4</v>
      </c>
    </row>
    <row r="23941" spans="3:7" x14ac:dyDescent="0.2">
      <c r="C23941">
        <v>962.63444999853766</v>
      </c>
      <c r="D23941" s="1">
        <v>28.81</v>
      </c>
      <c r="E23941">
        <v>60</v>
      </c>
      <c r="F23941">
        <f t="shared" si="749"/>
        <v>1.5316875843706676E-2</v>
      </c>
      <c r="G23941">
        <f t="shared" si="750"/>
        <v>6.3284227698026478E-4</v>
      </c>
    </row>
    <row r="23942" spans="3:7" x14ac:dyDescent="0.2">
      <c r="C23942">
        <v>962.67621666590378</v>
      </c>
      <c r="D23942" s="1">
        <v>28.81</v>
      </c>
      <c r="E23942">
        <v>60</v>
      </c>
      <c r="F23942">
        <f t="shared" si="749"/>
        <v>1.5316875843706676E-2</v>
      </c>
      <c r="G23942">
        <f t="shared" si="750"/>
        <v>6.3973485845223669E-4</v>
      </c>
    </row>
    <row r="23943" spans="3:7" x14ac:dyDescent="0.2">
      <c r="C23943">
        <v>962.71714999675748</v>
      </c>
      <c r="D23943" s="1">
        <v>28.811</v>
      </c>
      <c r="E23943">
        <v>60</v>
      </c>
      <c r="F23943">
        <f t="shared" si="749"/>
        <v>1.5319140109840392E-2</v>
      </c>
      <c r="G23943">
        <f t="shared" si="750"/>
        <v>6.2706343051034913E-4</v>
      </c>
    </row>
    <row r="23944" spans="3:7" x14ac:dyDescent="0.2">
      <c r="C23944">
        <v>962.75858333110807</v>
      </c>
      <c r="D23944" s="1">
        <v>28.805</v>
      </c>
      <c r="E23944">
        <v>60</v>
      </c>
      <c r="F23944">
        <f t="shared" si="749"/>
        <v>1.5305559307364403E-2</v>
      </c>
      <c r="G23944">
        <f t="shared" si="750"/>
        <v>6.3416035620475182E-4</v>
      </c>
    </row>
    <row r="23945" spans="3:7" x14ac:dyDescent="0.2">
      <c r="C23945">
        <v>962.80006666978204</v>
      </c>
      <c r="D23945" s="1">
        <v>28.81</v>
      </c>
      <c r="E23945">
        <v>60</v>
      </c>
      <c r="F23945">
        <f t="shared" si="749"/>
        <v>1.5316875843706676E-2</v>
      </c>
      <c r="G23945">
        <f t="shared" si="750"/>
        <v>6.3539514805163613E-4</v>
      </c>
    </row>
    <row r="23946" spans="3:7" x14ac:dyDescent="0.2">
      <c r="C23946">
        <v>962.84144999980924</v>
      </c>
      <c r="D23946" s="1">
        <v>28.806999999999999</v>
      </c>
      <c r="E23946">
        <v>60</v>
      </c>
      <c r="F23946">
        <f t="shared" si="749"/>
        <v>1.5310084963207826E-2</v>
      </c>
      <c r="G23946">
        <f t="shared" si="750"/>
        <v>6.3358229877692827E-4</v>
      </c>
    </row>
    <row r="23947" spans="3:7" x14ac:dyDescent="0.2">
      <c r="C23947">
        <v>962.88310000101728</v>
      </c>
      <c r="D23947" s="1">
        <v>28.8</v>
      </c>
      <c r="E23947">
        <v>60</v>
      </c>
      <c r="F23947">
        <f t="shared" si="749"/>
        <v>1.5294250757629236E-2</v>
      </c>
      <c r="G23947">
        <f t="shared" si="750"/>
        <v>6.3700556253133234E-4</v>
      </c>
    </row>
    <row r="23948" spans="3:7" x14ac:dyDescent="0.2">
      <c r="C23948">
        <v>962.92455000082657</v>
      </c>
      <c r="D23948" s="1">
        <v>28.808</v>
      </c>
      <c r="E23948">
        <v>60</v>
      </c>
      <c r="F23948">
        <f t="shared" si="749"/>
        <v>1.5312348270433351E-2</v>
      </c>
      <c r="G23948">
        <f t="shared" si="750"/>
        <v>6.3469683288921194E-4</v>
      </c>
    </row>
    <row r="23949" spans="3:7" x14ac:dyDescent="0.2">
      <c r="C23949">
        <v>962.96628333727517</v>
      </c>
      <c r="D23949" s="1">
        <v>28.806000000000001</v>
      </c>
      <c r="E23949">
        <v>60</v>
      </c>
      <c r="F23949">
        <f t="shared" si="749"/>
        <v>1.5307821975532444E-2</v>
      </c>
      <c r="G23949">
        <f t="shared" si="750"/>
        <v>6.3884648480018685E-4</v>
      </c>
    </row>
    <row r="23950" spans="3:7" x14ac:dyDescent="0.2">
      <c r="C23950">
        <v>963.00789999961853</v>
      </c>
      <c r="D23950" s="1">
        <v>28.806999999999999</v>
      </c>
      <c r="E23950">
        <v>60</v>
      </c>
      <c r="F23950">
        <f t="shared" si="749"/>
        <v>1.5310084963207826E-2</v>
      </c>
      <c r="G23950">
        <f t="shared" si="750"/>
        <v>6.3715463636194666E-4</v>
      </c>
    </row>
    <row r="23951" spans="3:7" x14ac:dyDescent="0.2">
      <c r="C23951">
        <v>963.04920000235245</v>
      </c>
      <c r="D23951" s="1">
        <v>28.803999999999998</v>
      </c>
      <c r="E23951">
        <v>60</v>
      </c>
      <c r="F23951">
        <f t="shared" si="749"/>
        <v>1.5303296958660471E-2</v>
      </c>
      <c r="G23951">
        <f t="shared" si="750"/>
        <v>6.3202620623065836E-4</v>
      </c>
    </row>
    <row r="23952" spans="3:7" x14ac:dyDescent="0.2">
      <c r="C23952">
        <v>963.09026666482293</v>
      </c>
      <c r="D23952" s="1">
        <v>28.798999999999999</v>
      </c>
      <c r="E23952">
        <v>60</v>
      </c>
      <c r="F23952">
        <f t="shared" si="749"/>
        <v>1.5291990005602685E-2</v>
      </c>
      <c r="G23952">
        <f t="shared" si="750"/>
        <v>6.2799099206210806E-4</v>
      </c>
    </row>
    <row r="23953" spans="3:7" x14ac:dyDescent="0.2">
      <c r="C23953">
        <v>963.13175000349679</v>
      </c>
      <c r="D23953" s="1">
        <v>28.81</v>
      </c>
      <c r="E23953">
        <v>60</v>
      </c>
      <c r="F23953">
        <f t="shared" si="749"/>
        <v>1.5316875843706676E-2</v>
      </c>
      <c r="G23953">
        <f t="shared" si="750"/>
        <v>6.353951480498948E-4</v>
      </c>
    </row>
    <row r="23954" spans="3:7" x14ac:dyDescent="0.2">
      <c r="C23954">
        <v>963.17346666653953</v>
      </c>
      <c r="D23954" s="1">
        <v>28.805</v>
      </c>
      <c r="E23954">
        <v>60</v>
      </c>
      <c r="F23954">
        <f t="shared" si="749"/>
        <v>1.5305559307364403E-2</v>
      </c>
      <c r="G23954">
        <f t="shared" si="750"/>
        <v>6.3849686030591083E-4</v>
      </c>
    </row>
    <row r="23955" spans="3:7" x14ac:dyDescent="0.2">
      <c r="C23955">
        <v>963.21518333752954</v>
      </c>
      <c r="D23955" s="1">
        <v>28.808</v>
      </c>
      <c r="E23955">
        <v>60</v>
      </c>
      <c r="F23955">
        <f t="shared" si="749"/>
        <v>1.5312348270433351E-2</v>
      </c>
      <c r="G23955">
        <f t="shared" si="750"/>
        <v>6.3878019488216231E-4</v>
      </c>
    </row>
    <row r="23956" spans="3:7" x14ac:dyDescent="0.2">
      <c r="C23956">
        <v>963.25669999917352</v>
      </c>
      <c r="D23956" s="1">
        <v>28.806000000000001</v>
      </c>
      <c r="E23956">
        <v>60</v>
      </c>
      <c r="F23956">
        <f t="shared" si="749"/>
        <v>1.5307821975532444E-2</v>
      </c>
      <c r="G23956">
        <f t="shared" si="750"/>
        <v>6.3552966546449158E-4</v>
      </c>
    </row>
    <row r="23957" spans="3:7" x14ac:dyDescent="0.2">
      <c r="C23957">
        <v>963.29800000190733</v>
      </c>
      <c r="D23957" s="1">
        <v>28.8</v>
      </c>
      <c r="E23957">
        <v>60</v>
      </c>
      <c r="F23957">
        <f t="shared" si="749"/>
        <v>1.5294250757629236E-2</v>
      </c>
      <c r="G23957">
        <f t="shared" si="750"/>
        <v>6.31652598101598E-4</v>
      </c>
    </row>
    <row r="23958" spans="3:7" x14ac:dyDescent="0.2">
      <c r="C23958">
        <v>963.33916666507719</v>
      </c>
      <c r="D23958" s="1">
        <v>28.802</v>
      </c>
      <c r="E23958">
        <v>60</v>
      </c>
      <c r="F23958">
        <f t="shared" si="749"/>
        <v>1.5298773219473996E-2</v>
      </c>
      <c r="G23958">
        <f t="shared" si="750"/>
        <v>6.2979944403817353E-4</v>
      </c>
    </row>
    <row r="23959" spans="3:7" x14ac:dyDescent="0.2">
      <c r="C23959">
        <v>963.38084999720252</v>
      </c>
      <c r="D23959" s="1">
        <v>28.803000000000001</v>
      </c>
      <c r="E23959">
        <v>60</v>
      </c>
      <c r="F23959">
        <f t="shared" si="749"/>
        <v>1.5301034929378021E-2</v>
      </c>
      <c r="G23959">
        <f t="shared" si="750"/>
        <v>6.3779812082255007E-4</v>
      </c>
    </row>
    <row r="23960" spans="3:7" x14ac:dyDescent="0.2">
      <c r="C23960">
        <v>963.42235000133519</v>
      </c>
      <c r="D23960" s="1">
        <v>28.808</v>
      </c>
      <c r="E23960">
        <v>60</v>
      </c>
      <c r="F23960">
        <f t="shared" si="749"/>
        <v>1.5312348270433351E-2</v>
      </c>
      <c r="G23960">
        <f t="shared" si="750"/>
        <v>6.3546251650389819E-4</v>
      </c>
    </row>
    <row r="23961" spans="3:7" x14ac:dyDescent="0.2">
      <c r="C23961">
        <v>963.46376667022707</v>
      </c>
      <c r="D23961" s="1">
        <v>28.808</v>
      </c>
      <c r="E23961">
        <v>60</v>
      </c>
      <c r="F23961">
        <f t="shared" si="749"/>
        <v>1.5312348270433351E-2</v>
      </c>
      <c r="G23961">
        <f t="shared" si="750"/>
        <v>6.3418645827375078E-4</v>
      </c>
    </row>
    <row r="23962" spans="3:7" x14ac:dyDescent="0.2">
      <c r="C23962">
        <v>963.50513333479569</v>
      </c>
      <c r="D23962" s="1">
        <v>28.798999999999999</v>
      </c>
      <c r="E23962">
        <v>60</v>
      </c>
      <c r="F23962">
        <f t="shared" si="749"/>
        <v>1.5291990005602685E-2</v>
      </c>
      <c r="G23962">
        <f t="shared" si="750"/>
        <v>6.3257862114835613E-4</v>
      </c>
    </row>
    <row r="23963" spans="3:7" x14ac:dyDescent="0.2">
      <c r="C23963">
        <v>963.54690000216169</v>
      </c>
      <c r="D23963" s="1">
        <v>28.806999999999999</v>
      </c>
      <c r="E23963">
        <v>60</v>
      </c>
      <c r="F23963">
        <f t="shared" si="749"/>
        <v>1.5310084963207826E-2</v>
      </c>
      <c r="G23963">
        <f t="shared" si="750"/>
        <v>6.3945122600357759E-4</v>
      </c>
    </row>
    <row r="23964" spans="3:7" x14ac:dyDescent="0.2">
      <c r="C23964">
        <v>963.5882166703542</v>
      </c>
      <c r="D23964" s="1">
        <v>28.803000000000001</v>
      </c>
      <c r="E23964">
        <v>60</v>
      </c>
      <c r="F23964">
        <f t="shared" si="749"/>
        <v>1.5301034929378021E-2</v>
      </c>
      <c r="G23964">
        <f t="shared" si="750"/>
        <v>6.3218778317908179E-4</v>
      </c>
    </row>
    <row r="23965" spans="3:7" x14ac:dyDescent="0.2">
      <c r="C23965">
        <v>963.62964999675751</v>
      </c>
      <c r="D23965" s="1">
        <v>28.802</v>
      </c>
      <c r="E23965">
        <v>60</v>
      </c>
      <c r="F23965">
        <f t="shared" si="749"/>
        <v>1.5298773219473996E-2</v>
      </c>
      <c r="G23965">
        <f t="shared" si="750"/>
        <v>6.3387906437264627E-4</v>
      </c>
    </row>
    <row r="23966" spans="3:7" x14ac:dyDescent="0.2">
      <c r="C23966">
        <v>963.67084999879205</v>
      </c>
      <c r="D23966" s="1">
        <v>28.809000000000001</v>
      </c>
      <c r="E23966">
        <v>60</v>
      </c>
      <c r="F23966">
        <f t="shared" si="749"/>
        <v>1.5314611897252002E-2</v>
      </c>
      <c r="G23966">
        <f t="shared" si="750"/>
        <v>6.3096204132502055E-4</v>
      </c>
    </row>
    <row r="23967" spans="3:7" x14ac:dyDescent="0.2">
      <c r="C23967">
        <v>963.71249999999998</v>
      </c>
      <c r="D23967" s="1">
        <v>28.798999999999999</v>
      </c>
      <c r="E23967">
        <v>60</v>
      </c>
      <c r="F23967">
        <f t="shared" si="749"/>
        <v>1.5291990005602685E-2</v>
      </c>
      <c r="G23967">
        <f t="shared" si="750"/>
        <v>6.3691140220495694E-4</v>
      </c>
    </row>
    <row r="23968" spans="3:7" x14ac:dyDescent="0.2">
      <c r="C23968">
        <v>963.75418333212531</v>
      </c>
      <c r="D23968" s="1">
        <v>28.800999999999998</v>
      </c>
      <c r="E23968">
        <v>60</v>
      </c>
      <c r="F23968">
        <f t="shared" si="749"/>
        <v>1.5296511828905263E-2</v>
      </c>
      <c r="G23968">
        <f t="shared" si="750"/>
        <v>6.3760958292330796E-4</v>
      </c>
    </row>
    <row r="23969" spans="3:7" x14ac:dyDescent="0.2">
      <c r="C23969">
        <v>963.79580000241594</v>
      </c>
      <c r="D23969" s="1">
        <v>28.803999999999998</v>
      </c>
      <c r="E23969">
        <v>60</v>
      </c>
      <c r="F23969">
        <f t="shared" si="749"/>
        <v>1.5303296958660471E-2</v>
      </c>
      <c r="G23969">
        <f t="shared" si="750"/>
        <v>6.368722638882754E-4</v>
      </c>
    </row>
    <row r="23970" spans="3:7" x14ac:dyDescent="0.2">
      <c r="C23970">
        <v>963.83753333091738</v>
      </c>
      <c r="D23970" s="1">
        <v>28.798999999999999</v>
      </c>
      <c r="E23970">
        <v>60</v>
      </c>
      <c r="F23970">
        <f t="shared" si="749"/>
        <v>1.5291990005602685E-2</v>
      </c>
      <c r="G23970">
        <f t="shared" si="750"/>
        <v>6.3818564234450093E-4</v>
      </c>
    </row>
    <row r="23971" spans="3:7" x14ac:dyDescent="0.2">
      <c r="C23971">
        <v>963.87926666736598</v>
      </c>
      <c r="D23971" s="1">
        <v>28.803999999999998</v>
      </c>
      <c r="E23971">
        <v>60</v>
      </c>
      <c r="F23971">
        <f t="shared" si="749"/>
        <v>1.5303296958660471E-2</v>
      </c>
      <c r="G23971">
        <f t="shared" si="750"/>
        <v>6.3865764074863324E-4</v>
      </c>
    </row>
    <row r="23972" spans="3:7" x14ac:dyDescent="0.2">
      <c r="C23972">
        <v>963.92096666495002</v>
      </c>
      <c r="D23972" s="1">
        <v>28.803000000000001</v>
      </c>
      <c r="E23972">
        <v>60</v>
      </c>
      <c r="F23972">
        <f t="shared" si="749"/>
        <v>1.5301034929378021E-2</v>
      </c>
      <c r="G23972">
        <f t="shared" si="750"/>
        <v>6.3805311958826255E-4</v>
      </c>
    </row>
    <row r="23973" spans="3:7" x14ac:dyDescent="0.2">
      <c r="C23973">
        <v>963.96216666698456</v>
      </c>
      <c r="D23973" s="1">
        <v>28.803000000000001</v>
      </c>
      <c r="E23973">
        <v>60</v>
      </c>
      <c r="F23973">
        <f t="shared" si="749"/>
        <v>1.5301034929378021E-2</v>
      </c>
      <c r="G23973">
        <f t="shared" si="750"/>
        <v>6.3040267022098956E-4</v>
      </c>
    </row>
    <row r="23974" spans="3:7" x14ac:dyDescent="0.2">
      <c r="C23974">
        <v>964.00401666959124</v>
      </c>
      <c r="D23974" s="1">
        <v>28.808</v>
      </c>
      <c r="E23974">
        <v>60</v>
      </c>
      <c r="F23974">
        <f t="shared" si="749"/>
        <v>1.5312348270433351E-2</v>
      </c>
      <c r="G23974">
        <f t="shared" si="750"/>
        <v>6.4082181503201982E-4</v>
      </c>
    </row>
    <row r="23975" spans="3:7" x14ac:dyDescent="0.2">
      <c r="C23975">
        <v>964.04561666647589</v>
      </c>
      <c r="D23975" s="1">
        <v>28.806000000000001</v>
      </c>
      <c r="E23975">
        <v>60</v>
      </c>
      <c r="F23975">
        <f t="shared" si="749"/>
        <v>1.5307821975532444E-2</v>
      </c>
      <c r="G23975">
        <f t="shared" si="750"/>
        <v>6.3680534649302324E-4</v>
      </c>
    </row>
    <row r="23976" spans="3:7" x14ac:dyDescent="0.2">
      <c r="C23976">
        <v>964.08716666698456</v>
      </c>
      <c r="D23976" s="1">
        <v>28.809000000000001</v>
      </c>
      <c r="E23976">
        <v>60</v>
      </c>
      <c r="F23976">
        <f t="shared" si="749"/>
        <v>1.5314611897252002E-2</v>
      </c>
      <c r="G23976">
        <f t="shared" si="750"/>
        <v>6.3632213212081552E-4</v>
      </c>
    </row>
    <row r="23977" spans="3:7" x14ac:dyDescent="0.2">
      <c r="C23977">
        <v>964.1283500035604</v>
      </c>
      <c r="D23977" s="1">
        <v>28.802</v>
      </c>
      <c r="E23977">
        <v>60</v>
      </c>
      <c r="F23977">
        <f t="shared" si="749"/>
        <v>1.5298773219473996E-2</v>
      </c>
      <c r="G23977">
        <f t="shared" si="750"/>
        <v>6.3005452669506279E-4</v>
      </c>
    </row>
    <row r="23978" spans="3:7" x14ac:dyDescent="0.2">
      <c r="C23978">
        <v>964.1701833327611</v>
      </c>
      <c r="D23978" s="1">
        <v>28.809000000000001</v>
      </c>
      <c r="E23978">
        <v>60</v>
      </c>
      <c r="F23978">
        <f t="shared" si="749"/>
        <v>1.5314611897252002E-2</v>
      </c>
      <c r="G23978">
        <f t="shared" si="750"/>
        <v>6.4066120107868685E-4</v>
      </c>
    </row>
    <row r="23979" spans="3:7" x14ac:dyDescent="0.2">
      <c r="C23979">
        <v>964.21146667003632</v>
      </c>
      <c r="D23979" s="1">
        <v>28.811</v>
      </c>
      <c r="E23979">
        <v>60</v>
      </c>
      <c r="F23979">
        <f t="shared" si="749"/>
        <v>1.5319140109840392E-2</v>
      </c>
      <c r="G23979">
        <f t="shared" si="750"/>
        <v>6.3242522792085324E-4</v>
      </c>
    </row>
    <row r="23980" spans="3:7" x14ac:dyDescent="0.2">
      <c r="C23980">
        <v>964.25236666997273</v>
      </c>
      <c r="D23980" s="1">
        <v>28.800999999999998</v>
      </c>
      <c r="E23980">
        <v>60</v>
      </c>
      <c r="F23980">
        <f t="shared" si="749"/>
        <v>1.5296511828905263E-2</v>
      </c>
      <c r="G23980">
        <f t="shared" si="750"/>
        <v>6.2562733282958325E-4</v>
      </c>
    </row>
    <row r="23981" spans="3:7" x14ac:dyDescent="0.2">
      <c r="C23981">
        <v>964.29381666978202</v>
      </c>
      <c r="D23981" s="1">
        <v>28.802</v>
      </c>
      <c r="E23981">
        <v>60</v>
      </c>
      <c r="F23981">
        <f t="shared" si="749"/>
        <v>1.5298773219473996E-2</v>
      </c>
      <c r="G23981">
        <f t="shared" si="750"/>
        <v>6.3413414702953553E-4</v>
      </c>
    </row>
    <row r="23982" spans="3:7" x14ac:dyDescent="0.2">
      <c r="C23982">
        <v>964.33473333517713</v>
      </c>
      <c r="D23982" s="1">
        <v>28.806999999999999</v>
      </c>
      <c r="E23982">
        <v>60</v>
      </c>
      <c r="F23982">
        <f t="shared" si="749"/>
        <v>1.5310084963207826E-2</v>
      </c>
      <c r="G23982">
        <f t="shared" si="750"/>
        <v>6.2643762361037252E-4</v>
      </c>
    </row>
    <row r="23983" spans="3:7" x14ac:dyDescent="0.2">
      <c r="C23983">
        <v>964.37646666367846</v>
      </c>
      <c r="D23983" s="1">
        <v>28.802</v>
      </c>
      <c r="E23983">
        <v>60</v>
      </c>
      <c r="F23983">
        <f t="shared" si="749"/>
        <v>1.5298773219473996E-2</v>
      </c>
      <c r="G23983">
        <f t="shared" si="750"/>
        <v>6.3846872843554853E-4</v>
      </c>
    </row>
    <row r="23984" spans="3:7" x14ac:dyDescent="0.2">
      <c r="C23984">
        <v>964.41771667003627</v>
      </c>
      <c r="D23984" s="1">
        <v>28.800999999999998</v>
      </c>
      <c r="E23984">
        <v>60</v>
      </c>
      <c r="F23984">
        <f t="shared" si="749"/>
        <v>1.5296511828905263E-2</v>
      </c>
      <c r="G23984">
        <f t="shared" si="750"/>
        <v>6.3098121019471327E-4</v>
      </c>
    </row>
    <row r="23985" spans="3:7" x14ac:dyDescent="0.2">
      <c r="C23985">
        <v>964.45873333613076</v>
      </c>
      <c r="D23985" s="1">
        <v>28.800999999999998</v>
      </c>
      <c r="E23985">
        <v>60</v>
      </c>
      <c r="F23985">
        <f t="shared" si="749"/>
        <v>1.5296511828905263E-2</v>
      </c>
      <c r="G23985">
        <f t="shared" si="750"/>
        <v>6.2741191809666036E-4</v>
      </c>
    </row>
    <row r="23986" spans="3:7" x14ac:dyDescent="0.2">
      <c r="C23986">
        <v>964.50023333231604</v>
      </c>
      <c r="D23986" s="1">
        <v>28.802</v>
      </c>
      <c r="E23986">
        <v>60</v>
      </c>
      <c r="F23986">
        <f t="shared" si="749"/>
        <v>1.5298773219473996E-2</v>
      </c>
      <c r="G23986">
        <f t="shared" si="750"/>
        <v>6.3489903024763466E-4</v>
      </c>
    </row>
    <row r="23987" spans="3:7" x14ac:dyDescent="0.2">
      <c r="C23987">
        <v>964.54156666596725</v>
      </c>
      <c r="D23987" s="1">
        <v>28.802</v>
      </c>
      <c r="E23987">
        <v>60</v>
      </c>
      <c r="F23987">
        <f t="shared" si="749"/>
        <v>1.5298773219473996E-2</v>
      </c>
      <c r="G23987">
        <f t="shared" si="750"/>
        <v>6.3234929793470895E-4</v>
      </c>
    </row>
    <row r="23988" spans="3:7" x14ac:dyDescent="0.2">
      <c r="C23988">
        <v>964.58320000171659</v>
      </c>
      <c r="D23988" s="1">
        <v>28.800999999999998</v>
      </c>
      <c r="E23988">
        <v>60</v>
      </c>
      <c r="F23988">
        <f t="shared" si="749"/>
        <v>1.5296511828905263E-2</v>
      </c>
      <c r="G23988">
        <f t="shared" si="750"/>
        <v>6.3684481276654202E-4</v>
      </c>
    </row>
    <row r="23989" spans="3:7" x14ac:dyDescent="0.2">
      <c r="C23989">
        <v>964.62410000165301</v>
      </c>
      <c r="D23989" s="1">
        <v>28.803000000000001</v>
      </c>
      <c r="E23989">
        <v>60</v>
      </c>
      <c r="F23989">
        <f t="shared" si="749"/>
        <v>1.5301034929378021E-2</v>
      </c>
      <c r="G23989">
        <f t="shared" si="750"/>
        <v>6.2581232763863151E-4</v>
      </c>
    </row>
    <row r="23990" spans="3:7" x14ac:dyDescent="0.2">
      <c r="C23990">
        <v>964.66600000063579</v>
      </c>
      <c r="D23990" s="1">
        <v>28.802</v>
      </c>
      <c r="E23990">
        <v>60</v>
      </c>
      <c r="F23990">
        <f t="shared" si="749"/>
        <v>1.5298773219473996E-2</v>
      </c>
      <c r="G23990">
        <f t="shared" si="750"/>
        <v>6.4101858233382334E-4</v>
      </c>
    </row>
    <row r="23991" spans="3:7" x14ac:dyDescent="0.2">
      <c r="C23991">
        <v>964.70758333206174</v>
      </c>
      <c r="D23991" s="1">
        <v>28.806999999999999</v>
      </c>
      <c r="E23991">
        <v>60</v>
      </c>
      <c r="F23991">
        <f t="shared" si="749"/>
        <v>1.5310084963207826E-2</v>
      </c>
      <c r="G23991">
        <f t="shared" si="750"/>
        <v>6.3664433718459167E-4</v>
      </c>
    </row>
    <row r="23992" spans="3:7" x14ac:dyDescent="0.2">
      <c r="C23992">
        <v>964.74945000012713</v>
      </c>
      <c r="D23992" s="1">
        <v>28.805</v>
      </c>
      <c r="E23992">
        <v>60</v>
      </c>
      <c r="F23992">
        <f t="shared" si="749"/>
        <v>1.5305559307364403E-2</v>
      </c>
      <c r="G23992">
        <f t="shared" si="750"/>
        <v>6.4079277107643464E-4</v>
      </c>
    </row>
    <row r="23993" spans="3:7" x14ac:dyDescent="0.2">
      <c r="C23993">
        <v>964.79118333657584</v>
      </c>
      <c r="D23993" s="1">
        <v>28.806999999999999</v>
      </c>
      <c r="E23993">
        <v>60</v>
      </c>
      <c r="F23993">
        <f t="shared" si="749"/>
        <v>1.5310084963207826E-2</v>
      </c>
      <c r="G23993">
        <f t="shared" si="750"/>
        <v>6.3894092682796318E-4</v>
      </c>
    </row>
    <row r="23994" spans="3:7" x14ac:dyDescent="0.2">
      <c r="C23994">
        <v>964.83266666730242</v>
      </c>
      <c r="D23994" s="1">
        <v>28.809000000000001</v>
      </c>
      <c r="E23994">
        <v>60</v>
      </c>
      <c r="F23994">
        <f t="shared" si="749"/>
        <v>1.5314611897252002E-2</v>
      </c>
      <c r="G23994">
        <f t="shared" si="750"/>
        <v>6.3530111028289188E-4</v>
      </c>
    </row>
    <row r="23995" spans="3:7" x14ac:dyDescent="0.2">
      <c r="C23995">
        <v>964.8745666662852</v>
      </c>
      <c r="D23995" s="1">
        <v>28.803000000000001</v>
      </c>
      <c r="E23995">
        <v>60</v>
      </c>
      <c r="F23995">
        <f t="shared" si="749"/>
        <v>1.5301034929378021E-2</v>
      </c>
      <c r="G23995">
        <f t="shared" si="750"/>
        <v>6.4111334797650125E-4</v>
      </c>
    </row>
    <row r="23996" spans="3:7" x14ac:dyDescent="0.2">
      <c r="C23996">
        <v>964.91631666819251</v>
      </c>
      <c r="D23996" s="1">
        <v>28.806999999999999</v>
      </c>
      <c r="E23996">
        <v>60</v>
      </c>
      <c r="F23996">
        <f t="shared" si="749"/>
        <v>1.5310084963207826E-2</v>
      </c>
      <c r="G23996">
        <f t="shared" si="750"/>
        <v>6.3919607641490009E-4</v>
      </c>
    </row>
    <row r="23997" spans="3:7" x14ac:dyDescent="0.2">
      <c r="C23997">
        <v>964.95768333276112</v>
      </c>
      <c r="D23997" s="1">
        <v>28.802</v>
      </c>
      <c r="E23997">
        <v>60</v>
      </c>
      <c r="F23997">
        <f t="shared" si="749"/>
        <v>1.5298773219473996E-2</v>
      </c>
      <c r="G23997">
        <f t="shared" si="750"/>
        <v>6.3285922008126782E-4</v>
      </c>
    </row>
    <row r="23998" spans="3:7" x14ac:dyDescent="0.2">
      <c r="C23998">
        <v>964.99901666641233</v>
      </c>
      <c r="D23998" s="1">
        <v>28.805</v>
      </c>
      <c r="E23998">
        <v>60</v>
      </c>
      <c r="F23998">
        <f t="shared" si="749"/>
        <v>1.5305559307364403E-2</v>
      </c>
      <c r="G23998">
        <f t="shared" si="750"/>
        <v>6.3262978956966963E-4</v>
      </c>
    </row>
    <row r="23999" spans="3:7" x14ac:dyDescent="0.2">
      <c r="C23999">
        <v>965.04046666622162</v>
      </c>
      <c r="D23999" s="1">
        <v>28.806000000000001</v>
      </c>
      <c r="E23999">
        <v>60</v>
      </c>
      <c r="F23999">
        <f t="shared" si="749"/>
        <v>1.5307821975532444E-2</v>
      </c>
      <c r="G23999">
        <f t="shared" si="750"/>
        <v>6.3450921796643256E-4</v>
      </c>
    </row>
    <row r="24000" spans="3:7" x14ac:dyDescent="0.2">
      <c r="C24000">
        <v>965.08169999917345</v>
      </c>
      <c r="D24000" s="1">
        <v>28.805</v>
      </c>
      <c r="E24000">
        <v>60</v>
      </c>
      <c r="F24000">
        <f t="shared" si="749"/>
        <v>1.5305559307364403E-2</v>
      </c>
      <c r="G24000">
        <f t="shared" si="750"/>
        <v>6.3109922293458733E-4</v>
      </c>
    </row>
    <row r="24001" spans="3:7" x14ac:dyDescent="0.2">
      <c r="C24001">
        <v>965.12326666514082</v>
      </c>
      <c r="D24001" s="1">
        <v>28.806000000000001</v>
      </c>
      <c r="E24001">
        <v>60</v>
      </c>
      <c r="F24001">
        <f t="shared" si="749"/>
        <v>1.5307821975532444E-2</v>
      </c>
      <c r="G24001">
        <f t="shared" si="750"/>
        <v>6.3629512274486391E-4</v>
      </c>
    </row>
    <row r="24002" spans="3:7" x14ac:dyDescent="0.2">
      <c r="C24002">
        <v>965.16496667067213</v>
      </c>
      <c r="D24002" s="1">
        <v>28.812000000000001</v>
      </c>
      <c r="E24002">
        <v>60</v>
      </c>
      <c r="F24002">
        <f t="shared" si="749"/>
        <v>1.532140469569622E-2</v>
      </c>
      <c r="G24002">
        <f t="shared" si="750"/>
        <v>6.3890266055798722E-4</v>
      </c>
    </row>
    <row r="24003" spans="3:7" x14ac:dyDescent="0.2">
      <c r="C24003">
        <v>965.20630000432334</v>
      </c>
      <c r="D24003" s="1">
        <v>28.803000000000001</v>
      </c>
      <c r="E24003">
        <v>60</v>
      </c>
      <c r="F24003">
        <f t="shared" ref="F24003:F24066" si="751">EXP(-13478*(1/(D24003+273.15)-1/(E24003+273.15)))</f>
        <v>1.5301034929378021E-2</v>
      </c>
      <c r="G24003">
        <f t="shared" si="750"/>
        <v>6.3244278194479427E-4</v>
      </c>
    </row>
    <row r="24004" spans="3:7" x14ac:dyDescent="0.2">
      <c r="C24004">
        <v>965.24761666456857</v>
      </c>
      <c r="D24004" s="1">
        <v>28.806000000000001</v>
      </c>
      <c r="E24004">
        <v>60</v>
      </c>
      <c r="F24004">
        <f t="shared" si="751"/>
        <v>1.5307821975532444E-2</v>
      </c>
      <c r="G24004">
        <f t="shared" ref="G24004:G24067" si="752">F24004*(C24004-C24003)</f>
        <v>6.3246807965752858E-4</v>
      </c>
    </row>
    <row r="24005" spans="3:7" x14ac:dyDescent="0.2">
      <c r="C24005">
        <v>965.28908333778384</v>
      </c>
      <c r="D24005" s="1">
        <v>28.806000000000001</v>
      </c>
      <c r="E24005">
        <v>60</v>
      </c>
      <c r="F24005">
        <f t="shared" si="751"/>
        <v>1.5307821975532444E-2</v>
      </c>
      <c r="G24005">
        <f t="shared" si="752"/>
        <v>6.3476445149690519E-4</v>
      </c>
    </row>
    <row r="24006" spans="3:7" x14ac:dyDescent="0.2">
      <c r="C24006">
        <v>965.33048333326974</v>
      </c>
      <c r="D24006" s="1">
        <v>28.808</v>
      </c>
      <c r="E24006">
        <v>60</v>
      </c>
      <c r="F24006">
        <f t="shared" si="751"/>
        <v>1.5312348270433351E-2</v>
      </c>
      <c r="G24006">
        <f t="shared" si="752"/>
        <v>6.339311492745257E-4</v>
      </c>
    </row>
    <row r="24007" spans="3:7" x14ac:dyDescent="0.2">
      <c r="C24007">
        <v>965.3711833318074</v>
      </c>
      <c r="D24007" s="1">
        <v>28.806999999999999</v>
      </c>
      <c r="E24007">
        <v>60</v>
      </c>
      <c r="F24007">
        <f t="shared" si="751"/>
        <v>1.5310084963207826E-2</v>
      </c>
      <c r="G24007">
        <f t="shared" si="752"/>
        <v>6.2312043561403162E-4</v>
      </c>
    </row>
    <row r="24008" spans="3:7" x14ac:dyDescent="0.2">
      <c r="C24008">
        <v>965.41255000432329</v>
      </c>
      <c r="D24008" s="1">
        <v>28.808</v>
      </c>
      <c r="E24008">
        <v>60</v>
      </c>
      <c r="F24008">
        <f t="shared" si="751"/>
        <v>1.5312348270433351E-2</v>
      </c>
      <c r="G24008">
        <f t="shared" si="752"/>
        <v>6.3342089635229988E-4</v>
      </c>
    </row>
    <row r="24009" spans="3:7" x14ac:dyDescent="0.2">
      <c r="C24009">
        <v>965.45370000203445</v>
      </c>
      <c r="D24009" s="1">
        <v>28.821999999999999</v>
      </c>
      <c r="E24009">
        <v>60</v>
      </c>
      <c r="F24009">
        <f t="shared" si="751"/>
        <v>1.5344068148423508E-2</v>
      </c>
      <c r="G24009">
        <f t="shared" si="752"/>
        <v>6.3140836918749359E-4</v>
      </c>
    </row>
    <row r="24010" spans="3:7" x14ac:dyDescent="0.2">
      <c r="C24010">
        <v>965.4949333349864</v>
      </c>
      <c r="D24010" s="1">
        <v>28.812000000000001</v>
      </c>
      <c r="E24010">
        <v>60</v>
      </c>
      <c r="F24010">
        <f t="shared" si="751"/>
        <v>1.532140469569622E-2</v>
      </c>
      <c r="G24010">
        <f t="shared" si="752"/>
        <v>6.3175258110916607E-4</v>
      </c>
    </row>
    <row r="24011" spans="3:7" x14ac:dyDescent="0.2">
      <c r="C24011">
        <v>965.53621666431422</v>
      </c>
      <c r="D24011" s="1">
        <v>28.815999999999999</v>
      </c>
      <c r="E24011">
        <v>60</v>
      </c>
      <c r="F24011">
        <f t="shared" si="751"/>
        <v>1.5330466237199216E-2</v>
      </c>
      <c r="G24011">
        <f t="shared" si="752"/>
        <v>6.3289268641940366E-4</v>
      </c>
    </row>
    <row r="24012" spans="3:7" x14ac:dyDescent="0.2">
      <c r="C24012">
        <v>965.57778333028159</v>
      </c>
      <c r="D24012" s="1">
        <v>28.812000000000001</v>
      </c>
      <c r="E24012">
        <v>60</v>
      </c>
      <c r="F24012">
        <f t="shared" si="751"/>
        <v>1.532140469569622E-2</v>
      </c>
      <c r="G24012">
        <f t="shared" si="752"/>
        <v>6.3685971113683977E-4</v>
      </c>
    </row>
    <row r="24013" spans="3:7" x14ac:dyDescent="0.2">
      <c r="C24013">
        <v>965.6194666703542</v>
      </c>
      <c r="D24013" s="1">
        <v>28.809000000000001</v>
      </c>
      <c r="E24013">
        <v>60</v>
      </c>
      <c r="F24013">
        <f t="shared" si="751"/>
        <v>1.5314611897252002E-2</v>
      </c>
      <c r="G24013">
        <f t="shared" si="752"/>
        <v>6.3836417579318046E-4</v>
      </c>
    </row>
    <row r="24014" spans="3:7" x14ac:dyDescent="0.2">
      <c r="C24014">
        <v>965.66076666514084</v>
      </c>
      <c r="D24014" s="1">
        <v>28.812000000000001</v>
      </c>
      <c r="E24014">
        <v>60</v>
      </c>
      <c r="F24014">
        <f t="shared" si="751"/>
        <v>1.532140469569622E-2</v>
      </c>
      <c r="G24014">
        <f t="shared" si="752"/>
        <v>6.3277393405627134E-4</v>
      </c>
    </row>
    <row r="24015" spans="3:7" x14ac:dyDescent="0.2">
      <c r="C24015">
        <v>965.70248333613074</v>
      </c>
      <c r="D24015" s="1">
        <v>28.805</v>
      </c>
      <c r="E24015">
        <v>60</v>
      </c>
      <c r="F24015">
        <f t="shared" si="751"/>
        <v>1.5305559307364403E-2</v>
      </c>
      <c r="G24015">
        <f t="shared" si="752"/>
        <v>6.3849698194171154E-4</v>
      </c>
    </row>
    <row r="24016" spans="3:7" x14ac:dyDescent="0.2">
      <c r="C24016">
        <v>965.74398333231613</v>
      </c>
      <c r="D24016" s="1">
        <v>28.805</v>
      </c>
      <c r="E24016">
        <v>60</v>
      </c>
      <c r="F24016">
        <f t="shared" si="751"/>
        <v>1.5305559307364403E-2</v>
      </c>
      <c r="G24016">
        <f t="shared" si="752"/>
        <v>6.3518065287093955E-4</v>
      </c>
    </row>
    <row r="24017" spans="3:7" x14ac:dyDescent="0.2">
      <c r="C24017">
        <v>965.78553333282468</v>
      </c>
      <c r="D24017" s="1">
        <v>28.805</v>
      </c>
      <c r="E24017">
        <v>60</v>
      </c>
      <c r="F24017">
        <f t="shared" si="751"/>
        <v>1.5305559307364403E-2</v>
      </c>
      <c r="G24017">
        <f t="shared" si="752"/>
        <v>6.3594599700464091E-4</v>
      </c>
    </row>
    <row r="24018" spans="3:7" x14ac:dyDescent="0.2">
      <c r="C24018">
        <v>965.82711666425064</v>
      </c>
      <c r="D24018" s="1">
        <v>28.805</v>
      </c>
      <c r="E24018">
        <v>60</v>
      </c>
      <c r="F24018">
        <f t="shared" si="751"/>
        <v>1.5305559307364403E-2</v>
      </c>
      <c r="G24018">
        <f t="shared" si="752"/>
        <v>6.3645614533773477E-4</v>
      </c>
    </row>
    <row r="24019" spans="3:7" x14ac:dyDescent="0.2">
      <c r="C24019">
        <v>965.86871666908269</v>
      </c>
      <c r="D24019" s="1">
        <v>28.806000000000001</v>
      </c>
      <c r="E24019">
        <v>60</v>
      </c>
      <c r="F24019">
        <f t="shared" si="751"/>
        <v>1.5307821975532444E-2</v>
      </c>
      <c r="G24019">
        <f t="shared" si="752"/>
        <v>6.3680546815028628E-4</v>
      </c>
    </row>
    <row r="24020" spans="3:7" x14ac:dyDescent="0.2">
      <c r="C24020">
        <v>965.91009999910989</v>
      </c>
      <c r="D24020" s="1">
        <v>28.806999999999999</v>
      </c>
      <c r="E24020">
        <v>60</v>
      </c>
      <c r="F24020">
        <f t="shared" si="751"/>
        <v>1.5310084963207826E-2</v>
      </c>
      <c r="G24020">
        <f t="shared" si="752"/>
        <v>6.3358229877692827E-4</v>
      </c>
    </row>
    <row r="24021" spans="3:7" x14ac:dyDescent="0.2">
      <c r="C24021">
        <v>965.95170000394182</v>
      </c>
      <c r="D24021" s="1">
        <v>28.806999999999999</v>
      </c>
      <c r="E24021">
        <v>60</v>
      </c>
      <c r="F24021">
        <f t="shared" si="751"/>
        <v>1.5310084963207826E-2</v>
      </c>
      <c r="G24021">
        <f t="shared" si="752"/>
        <v>6.3689960844677648E-4</v>
      </c>
    </row>
    <row r="24022" spans="3:7" x14ac:dyDescent="0.2">
      <c r="C24022">
        <v>965.99246666431429</v>
      </c>
      <c r="D24022" s="1">
        <v>28.806000000000001</v>
      </c>
      <c r="E24022">
        <v>60</v>
      </c>
      <c r="F24022">
        <f t="shared" si="751"/>
        <v>1.5307821975532444E-2</v>
      </c>
      <c r="G24022">
        <f t="shared" si="752"/>
        <v>6.2404877951875216E-4</v>
      </c>
    </row>
    <row r="24023" spans="3:7" x14ac:dyDescent="0.2">
      <c r="C24023">
        <v>966.03391666412358</v>
      </c>
      <c r="D24023" s="1">
        <v>28.806000000000001</v>
      </c>
      <c r="E24023">
        <v>60</v>
      </c>
      <c r="F24023">
        <f t="shared" si="751"/>
        <v>1.5307821975532444E-2</v>
      </c>
      <c r="G24023">
        <f t="shared" si="752"/>
        <v>6.3450921796643256E-4</v>
      </c>
    </row>
    <row r="24024" spans="3:7" x14ac:dyDescent="0.2">
      <c r="C24024">
        <v>966.07560000419619</v>
      </c>
      <c r="D24024" s="1">
        <v>28.811</v>
      </c>
      <c r="E24024">
        <v>60</v>
      </c>
      <c r="F24024">
        <f t="shared" si="751"/>
        <v>1.5319140109840392E-2</v>
      </c>
      <c r="G24024">
        <f t="shared" si="752"/>
        <v>6.3855292681842335E-4</v>
      </c>
    </row>
    <row r="24025" spans="3:7" x14ac:dyDescent="0.2">
      <c r="C24025">
        <v>966.11731666723892</v>
      </c>
      <c r="D24025" s="1">
        <v>28.805</v>
      </c>
      <c r="E24025">
        <v>60</v>
      </c>
      <c r="F24025">
        <f t="shared" si="751"/>
        <v>1.5305559307364403E-2</v>
      </c>
      <c r="G24025">
        <f t="shared" si="752"/>
        <v>6.3849686030591083E-4</v>
      </c>
    </row>
    <row r="24026" spans="3:7" x14ac:dyDescent="0.2">
      <c r="C24026">
        <v>966.15868333180742</v>
      </c>
      <c r="D24026" s="1">
        <v>28.806999999999999</v>
      </c>
      <c r="E24026">
        <v>60</v>
      </c>
      <c r="F24026">
        <f t="shared" si="751"/>
        <v>1.5310084963207826E-2</v>
      </c>
      <c r="G24026">
        <f t="shared" si="752"/>
        <v>6.3332714918825077E-4</v>
      </c>
    </row>
    <row r="24027" spans="3:7" x14ac:dyDescent="0.2">
      <c r="C24027">
        <v>966.20011666615801</v>
      </c>
      <c r="D24027" s="1">
        <v>28.806000000000001</v>
      </c>
      <c r="E24027">
        <v>60</v>
      </c>
      <c r="F24027">
        <f t="shared" si="751"/>
        <v>1.5307821975532444E-2</v>
      </c>
      <c r="G24027">
        <f t="shared" si="752"/>
        <v>6.3425410609148272E-4</v>
      </c>
    </row>
    <row r="24028" spans="3:7" x14ac:dyDescent="0.2">
      <c r="C24028">
        <v>966.2420166651408</v>
      </c>
      <c r="D24028" s="1">
        <v>28.805</v>
      </c>
      <c r="E24028">
        <v>60</v>
      </c>
      <c r="F24028">
        <f t="shared" si="751"/>
        <v>1.5305559307364403E-2</v>
      </c>
      <c r="G24028">
        <f t="shared" si="752"/>
        <v>6.4130291940952839E-4</v>
      </c>
    </row>
    <row r="24029" spans="3:7" x14ac:dyDescent="0.2">
      <c r="C24029">
        <v>966.28313333193466</v>
      </c>
      <c r="D24029" s="1">
        <v>28.812999999999999</v>
      </c>
      <c r="E24029">
        <v>60</v>
      </c>
      <c r="F24029">
        <f t="shared" si="751"/>
        <v>1.5323669601317001E-2</v>
      </c>
      <c r="G24029">
        <f t="shared" si="752"/>
        <v>6.3005821705668617E-4</v>
      </c>
    </row>
    <row r="24030" spans="3:7" x14ac:dyDescent="0.2">
      <c r="C24030">
        <v>966.32418333689373</v>
      </c>
      <c r="D24030" s="1">
        <v>28.809000000000001</v>
      </c>
      <c r="E24030">
        <v>60</v>
      </c>
      <c r="F24030">
        <f t="shared" si="751"/>
        <v>1.5314611897252002E-2</v>
      </c>
      <c r="G24030">
        <f t="shared" si="752"/>
        <v>6.2866489432828886E-4</v>
      </c>
    </row>
    <row r="24031" spans="3:7" x14ac:dyDescent="0.2">
      <c r="C24031">
        <v>966.36545000076296</v>
      </c>
      <c r="D24031" s="1">
        <v>28.806999999999999</v>
      </c>
      <c r="E24031">
        <v>60</v>
      </c>
      <c r="F24031">
        <f t="shared" si="751"/>
        <v>1.5310084963207826E-2</v>
      </c>
      <c r="G24031">
        <f t="shared" si="752"/>
        <v>6.3179612998615954E-4</v>
      </c>
    </row>
    <row r="24032" spans="3:7" x14ac:dyDescent="0.2">
      <c r="C24032">
        <v>966.40728332996366</v>
      </c>
      <c r="D24032" s="1">
        <v>28.806999999999999</v>
      </c>
      <c r="E24032">
        <v>60</v>
      </c>
      <c r="F24032">
        <f t="shared" si="751"/>
        <v>1.5310084963207826E-2</v>
      </c>
      <c r="G24032">
        <f t="shared" si="752"/>
        <v>6.4047182435654699E-4</v>
      </c>
    </row>
    <row r="24033" spans="3:7" x14ac:dyDescent="0.2">
      <c r="C24033">
        <v>966.44883333047233</v>
      </c>
      <c r="D24033" s="1">
        <v>28.805</v>
      </c>
      <c r="E24033">
        <v>60</v>
      </c>
      <c r="F24033">
        <f t="shared" si="751"/>
        <v>1.5305559307364403E-2</v>
      </c>
      <c r="G24033">
        <f t="shared" si="752"/>
        <v>6.3594599700638095E-4</v>
      </c>
    </row>
    <row r="24034" spans="3:7" x14ac:dyDescent="0.2">
      <c r="C24034">
        <v>966.48996667067206</v>
      </c>
      <c r="D24034" s="1">
        <v>28.815999999999999</v>
      </c>
      <c r="E24034">
        <v>60</v>
      </c>
      <c r="F24034">
        <f t="shared" si="751"/>
        <v>1.5330466237199216E-2</v>
      </c>
      <c r="G24034">
        <f t="shared" si="752"/>
        <v>6.3059328315527216E-4</v>
      </c>
    </row>
    <row r="24035" spans="3:7" x14ac:dyDescent="0.2">
      <c r="C24035">
        <v>966.53145000139875</v>
      </c>
      <c r="D24035" s="1">
        <v>28.815000000000001</v>
      </c>
      <c r="E24035">
        <v>60</v>
      </c>
      <c r="F24035">
        <f t="shared" si="751"/>
        <v>1.5328200372025562E-2</v>
      </c>
      <c r="G24035">
        <f t="shared" si="752"/>
        <v>6.3586480547773582E-4</v>
      </c>
    </row>
    <row r="24036" spans="3:7" x14ac:dyDescent="0.2">
      <c r="C24036">
        <v>966.57280000050866</v>
      </c>
      <c r="D24036" s="1">
        <v>28.818000000000001</v>
      </c>
      <c r="E24036">
        <v>60</v>
      </c>
      <c r="F24036">
        <f t="shared" si="751"/>
        <v>1.5334998927400645E-2</v>
      </c>
      <c r="G24036">
        <f t="shared" si="752"/>
        <v>6.3410219199851127E-4</v>
      </c>
    </row>
    <row r="24037" spans="3:7" x14ac:dyDescent="0.2">
      <c r="C24037">
        <v>966.61443333625789</v>
      </c>
      <c r="D24037" s="1">
        <v>28.814</v>
      </c>
      <c r="E24037">
        <v>60</v>
      </c>
      <c r="F24037">
        <f t="shared" si="751"/>
        <v>1.5325934826745845E-2</v>
      </c>
      <c r="G24037">
        <f t="shared" si="752"/>
        <v>6.3806979031264866E-4</v>
      </c>
    </row>
    <row r="24038" spans="3:7" x14ac:dyDescent="0.2">
      <c r="C24038">
        <v>966.65558333396916</v>
      </c>
      <c r="D24038" s="1">
        <v>28.815999999999999</v>
      </c>
      <c r="E24038">
        <v>60</v>
      </c>
      <c r="F24038">
        <f t="shared" si="751"/>
        <v>1.5330466237199216E-2</v>
      </c>
      <c r="G24038">
        <f t="shared" si="752"/>
        <v>6.3084865057348944E-4</v>
      </c>
    </row>
    <row r="24039" spans="3:7" x14ac:dyDescent="0.2">
      <c r="C24039">
        <v>966.69678333600359</v>
      </c>
      <c r="D24039" s="1">
        <v>28.815999999999999</v>
      </c>
      <c r="E24039">
        <v>60</v>
      </c>
      <c r="F24039">
        <f t="shared" si="751"/>
        <v>1.5330466237199216E-2</v>
      </c>
      <c r="G24039">
        <f t="shared" si="752"/>
        <v>6.316152401613592E-4</v>
      </c>
    </row>
    <row r="24040" spans="3:7" x14ac:dyDescent="0.2">
      <c r="C24040">
        <v>966.7381500005722</v>
      </c>
      <c r="D24040" s="1">
        <v>28.846</v>
      </c>
      <c r="E24040">
        <v>60</v>
      </c>
      <c r="F24040">
        <f t="shared" si="751"/>
        <v>1.5398591156585513E-2</v>
      </c>
      <c r="G24040">
        <f t="shared" si="752"/>
        <v>6.369883552036909E-4</v>
      </c>
    </row>
    <row r="24041" spans="3:7" x14ac:dyDescent="0.2">
      <c r="C24041">
        <v>966.77966667016346</v>
      </c>
      <c r="D24041" s="1">
        <v>28.818000000000001</v>
      </c>
      <c r="E24041">
        <v>60</v>
      </c>
      <c r="F24041">
        <f t="shared" si="751"/>
        <v>1.5334998927400645E-2</v>
      </c>
      <c r="G24041">
        <f t="shared" si="752"/>
        <v>6.3665808365122409E-4</v>
      </c>
    </row>
    <row r="24042" spans="3:7" x14ac:dyDescent="0.2">
      <c r="C24042">
        <v>966.82145000298817</v>
      </c>
      <c r="D24042" s="1">
        <v>28.821999999999999</v>
      </c>
      <c r="E24042">
        <v>60</v>
      </c>
      <c r="F24042">
        <f t="shared" si="751"/>
        <v>1.5344068148423508E-2</v>
      </c>
      <c r="G24042">
        <f t="shared" si="752"/>
        <v>6.4112630633056562E-4</v>
      </c>
    </row>
    <row r="24043" spans="3:7" x14ac:dyDescent="0.2">
      <c r="C24043">
        <v>966.86300000349684</v>
      </c>
      <c r="D24043" s="1">
        <v>28.815000000000001</v>
      </c>
      <c r="E24043">
        <v>60</v>
      </c>
      <c r="F24043">
        <f t="shared" si="751"/>
        <v>1.5328200372025562E-2</v>
      </c>
      <c r="G24043">
        <f t="shared" si="752"/>
        <v>6.3688673325456885E-4</v>
      </c>
    </row>
    <row r="24044" spans="3:7" x14ac:dyDescent="0.2">
      <c r="C24044">
        <v>966.90429999828336</v>
      </c>
      <c r="D24044" s="1">
        <v>28.823</v>
      </c>
      <c r="E24044">
        <v>60</v>
      </c>
      <c r="F24044">
        <f t="shared" si="751"/>
        <v>1.5346336254059279E-2</v>
      </c>
      <c r="G24044">
        <f t="shared" si="752"/>
        <v>6.3380360728494385E-4</v>
      </c>
    </row>
    <row r="24045" spans="3:7" x14ac:dyDescent="0.2">
      <c r="C24045">
        <v>966.94568333625796</v>
      </c>
      <c r="D24045" s="1">
        <v>28.82</v>
      </c>
      <c r="E24045">
        <v>60</v>
      </c>
      <c r="F24045">
        <f t="shared" si="751"/>
        <v>1.5339532897694009E-2</v>
      </c>
      <c r="G24045">
        <f t="shared" si="752"/>
        <v>6.3480107427767152E-4</v>
      </c>
    </row>
    <row r="24046" spans="3:7" x14ac:dyDescent="0.2">
      <c r="C24046">
        <v>966.98688333034511</v>
      </c>
      <c r="D24046" s="1">
        <v>28.84</v>
      </c>
      <c r="E24046">
        <v>60</v>
      </c>
      <c r="F24046">
        <f t="shared" si="751"/>
        <v>1.5384943081442481E-2</v>
      </c>
      <c r="G24046">
        <f t="shared" si="752"/>
        <v>6.3385956398658526E-4</v>
      </c>
    </row>
    <row r="24047" spans="3:7" x14ac:dyDescent="0.2">
      <c r="C24047">
        <v>967.02845000425975</v>
      </c>
      <c r="D24047" s="1">
        <v>28.832999999999998</v>
      </c>
      <c r="E24047">
        <v>60</v>
      </c>
      <c r="F24047">
        <f t="shared" si="751"/>
        <v>1.5369034930618728E-2</v>
      </c>
      <c r="G24047">
        <f t="shared" si="752"/>
        <v>6.3883966334380999E-4</v>
      </c>
    </row>
    <row r="24048" spans="3:7" x14ac:dyDescent="0.2">
      <c r="C24048">
        <v>967.06964999834702</v>
      </c>
      <c r="D24048" s="1">
        <v>28.824000000000002</v>
      </c>
      <c r="E24048">
        <v>60</v>
      </c>
      <c r="F24048">
        <f t="shared" si="751"/>
        <v>1.5348604679933365E-2</v>
      </c>
      <c r="G24048">
        <f t="shared" si="752"/>
        <v>6.3236242206101811E-4</v>
      </c>
    </row>
    <row r="24049" spans="3:7" x14ac:dyDescent="0.2">
      <c r="C24049">
        <v>967.11111666361489</v>
      </c>
      <c r="D24049" s="1">
        <v>28.818000000000001</v>
      </c>
      <c r="E24049">
        <v>60</v>
      </c>
      <c r="F24049">
        <f t="shared" si="751"/>
        <v>1.5334998927400645E-2</v>
      </c>
      <c r="G24049">
        <f t="shared" si="752"/>
        <v>6.358912674057619E-4</v>
      </c>
    </row>
    <row r="24050" spans="3:7" x14ac:dyDescent="0.2">
      <c r="C24050">
        <v>967.15271666844683</v>
      </c>
      <c r="D24050" s="1">
        <v>28.815999999999999</v>
      </c>
      <c r="E24050">
        <v>60</v>
      </c>
      <c r="F24050">
        <f t="shared" si="751"/>
        <v>1.5330466237199216E-2</v>
      </c>
      <c r="G24050">
        <f t="shared" si="752"/>
        <v>6.3774746954329935E-4</v>
      </c>
    </row>
    <row r="24051" spans="3:7" x14ac:dyDescent="0.2">
      <c r="C24051">
        <v>967.19440000057216</v>
      </c>
      <c r="D24051" s="1">
        <v>28.821999999999999</v>
      </c>
      <c r="E24051">
        <v>60</v>
      </c>
      <c r="F24051">
        <f t="shared" si="751"/>
        <v>1.5344068148423508E-2</v>
      </c>
      <c r="G24051">
        <f t="shared" si="752"/>
        <v>6.3959188878444525E-4</v>
      </c>
    </row>
    <row r="24052" spans="3:7" x14ac:dyDescent="0.2">
      <c r="C24052">
        <v>967.23548333644862</v>
      </c>
      <c r="D24052" s="1">
        <v>28.832999999999998</v>
      </c>
      <c r="E24052">
        <v>60</v>
      </c>
      <c r="F24052">
        <f t="shared" si="751"/>
        <v>1.5369034930618728E-2</v>
      </c>
      <c r="G24052">
        <f t="shared" si="752"/>
        <v>6.3141122415172975E-4</v>
      </c>
    </row>
    <row r="24053" spans="3:7" x14ac:dyDescent="0.2">
      <c r="C24053">
        <v>967.27683333555854</v>
      </c>
      <c r="D24053" s="1">
        <v>28.818000000000001</v>
      </c>
      <c r="E24053">
        <v>60</v>
      </c>
      <c r="F24053">
        <f t="shared" si="751"/>
        <v>1.5334998927400645E-2</v>
      </c>
      <c r="G24053">
        <f t="shared" si="752"/>
        <v>6.3410219199851127E-4</v>
      </c>
    </row>
    <row r="24054" spans="3:7" x14ac:dyDescent="0.2">
      <c r="C24054">
        <v>967.31815000375116</v>
      </c>
      <c r="D24054" s="1">
        <v>28.811</v>
      </c>
      <c r="E24054">
        <v>60</v>
      </c>
      <c r="F24054">
        <f t="shared" si="751"/>
        <v>1.5319140109840392E-2</v>
      </c>
      <c r="G24054">
        <f t="shared" si="752"/>
        <v>6.3293582891455272E-4</v>
      </c>
    </row>
    <row r="24055" spans="3:7" x14ac:dyDescent="0.2">
      <c r="C24055">
        <v>967.35996666749315</v>
      </c>
      <c r="D24055" s="1">
        <v>28.812999999999999</v>
      </c>
      <c r="E24055">
        <v>60</v>
      </c>
      <c r="F24055">
        <f t="shared" si="751"/>
        <v>1.5323669601317001E-2</v>
      </c>
      <c r="G24055">
        <f t="shared" si="752"/>
        <v>6.4078473901173758E-4</v>
      </c>
    </row>
    <row r="24056" spans="3:7" x14ac:dyDescent="0.2">
      <c r="C24056">
        <v>967.40148333708441</v>
      </c>
      <c r="D24056" s="1">
        <v>28.815999999999999</v>
      </c>
      <c r="E24056">
        <v>60</v>
      </c>
      <c r="F24056">
        <f t="shared" si="751"/>
        <v>1.5330466237199216E-2</v>
      </c>
      <c r="G24056">
        <f t="shared" si="752"/>
        <v>6.3646990144977178E-4</v>
      </c>
    </row>
    <row r="24057" spans="3:7" x14ac:dyDescent="0.2">
      <c r="C24057">
        <v>967.44265000025428</v>
      </c>
      <c r="D24057" s="1">
        <v>28.823</v>
      </c>
      <c r="E24057">
        <v>60</v>
      </c>
      <c r="F24057">
        <f t="shared" si="751"/>
        <v>1.5346336254059279E-2</v>
      </c>
      <c r="G24057">
        <f t="shared" si="752"/>
        <v>6.317574554622823E-4</v>
      </c>
    </row>
    <row r="24058" spans="3:7" x14ac:dyDescent="0.2">
      <c r="C24058">
        <v>967.48421666622164</v>
      </c>
      <c r="D24058" s="1">
        <v>28.824000000000002</v>
      </c>
      <c r="E24058">
        <v>60</v>
      </c>
      <c r="F24058">
        <f t="shared" si="751"/>
        <v>1.5348604679933365E-2</v>
      </c>
      <c r="G24058">
        <f t="shared" si="752"/>
        <v>6.3799032379594281E-4</v>
      </c>
    </row>
    <row r="24059" spans="3:7" x14ac:dyDescent="0.2">
      <c r="C24059">
        <v>967.52560000419612</v>
      </c>
      <c r="D24059" s="1">
        <v>28.821000000000002</v>
      </c>
      <c r="E24059">
        <v>60</v>
      </c>
      <c r="F24059">
        <f t="shared" si="751"/>
        <v>1.5341800362982808E-2</v>
      </c>
      <c r="G24059">
        <f t="shared" si="752"/>
        <v>6.3489490955831939E-4</v>
      </c>
    </row>
    <row r="24060" spans="3:7" x14ac:dyDescent="0.2">
      <c r="C24060">
        <v>967.56706666946411</v>
      </c>
      <c r="D24060" s="1">
        <v>28.815999999999999</v>
      </c>
      <c r="E24060">
        <v>60</v>
      </c>
      <c r="F24060">
        <f t="shared" si="751"/>
        <v>1.5330466237199216E-2</v>
      </c>
      <c r="G24060">
        <f t="shared" si="752"/>
        <v>6.3570331186015917E-4</v>
      </c>
    </row>
    <row r="24061" spans="3:7" x14ac:dyDescent="0.2">
      <c r="C24061">
        <v>967.60879999796555</v>
      </c>
      <c r="D24061" s="1">
        <v>28.821999999999999</v>
      </c>
      <c r="E24061">
        <v>60</v>
      </c>
      <c r="F24061">
        <f t="shared" si="751"/>
        <v>1.5344068148423508E-2</v>
      </c>
      <c r="G24061">
        <f t="shared" si="752"/>
        <v>6.4035903658658702E-4</v>
      </c>
    </row>
    <row r="24062" spans="3:7" x14ac:dyDescent="0.2">
      <c r="C24062">
        <v>967.65053333441415</v>
      </c>
      <c r="D24062" s="1">
        <v>28.823</v>
      </c>
      <c r="E24062">
        <v>60</v>
      </c>
      <c r="F24062">
        <f t="shared" si="751"/>
        <v>1.5346336254059279E-2</v>
      </c>
      <c r="G24062">
        <f t="shared" si="752"/>
        <v>6.4045381414402241E-4</v>
      </c>
    </row>
    <row r="24063" spans="3:7" x14ac:dyDescent="0.2">
      <c r="C24063">
        <v>967.69220000108078</v>
      </c>
      <c r="D24063" s="1">
        <v>28.823</v>
      </c>
      <c r="E24063">
        <v>60</v>
      </c>
      <c r="F24063">
        <f t="shared" si="751"/>
        <v>1.5346336254059279E-2</v>
      </c>
      <c r="G24063">
        <f t="shared" si="752"/>
        <v>6.3943067725188844E-4</v>
      </c>
    </row>
    <row r="24064" spans="3:7" x14ac:dyDescent="0.2">
      <c r="C24064">
        <v>967.73324999809267</v>
      </c>
      <c r="D24064" s="1">
        <v>28.824999999999999</v>
      </c>
      <c r="E24064">
        <v>60</v>
      </c>
      <c r="F24064">
        <f t="shared" si="751"/>
        <v>1.5350873426088468E-2</v>
      </c>
      <c r="G24064">
        <f t="shared" si="752"/>
        <v>6.3015330827092945E-4</v>
      </c>
    </row>
    <row r="24065" spans="3:7" x14ac:dyDescent="0.2">
      <c r="C24065">
        <v>967.77495000362399</v>
      </c>
      <c r="D24065" s="1">
        <v>28.826000000000001</v>
      </c>
      <c r="E24065">
        <v>60</v>
      </c>
      <c r="F24065">
        <f t="shared" si="751"/>
        <v>1.535314249256787E-2</v>
      </c>
      <c r="G24065">
        <f t="shared" si="752"/>
        <v>6.4022612686308669E-4</v>
      </c>
    </row>
    <row r="24066" spans="3:7" x14ac:dyDescent="0.2">
      <c r="C24066">
        <v>967.8163166681926</v>
      </c>
      <c r="D24066" s="1">
        <v>28.827000000000002</v>
      </c>
      <c r="E24066">
        <v>60</v>
      </c>
      <c r="F24066">
        <f t="shared" si="751"/>
        <v>1.5355411879414464E-2</v>
      </c>
      <c r="G24066">
        <f t="shared" si="752"/>
        <v>6.3520217252864097E-4</v>
      </c>
    </row>
    <row r="24067" spans="3:7" x14ac:dyDescent="0.2">
      <c r="C24067">
        <v>967.8581333319346</v>
      </c>
      <c r="D24067" s="1">
        <v>28.827999999999999</v>
      </c>
      <c r="E24067">
        <v>60</v>
      </c>
      <c r="F24067">
        <f t="shared" ref="F24067:F24130" si="753">EXP(-13478*(1/(D24067+273.15)-1/(E24067+273.15)))</f>
        <v>1.5357681586671418E-2</v>
      </c>
      <c r="G24067">
        <f t="shared" si="752"/>
        <v>6.4220700676650099E-4</v>
      </c>
    </row>
    <row r="24068" spans="3:7" x14ac:dyDescent="0.2">
      <c r="C24068">
        <v>967.89971666336055</v>
      </c>
      <c r="D24068" s="1">
        <v>28.818000000000001</v>
      </c>
      <c r="E24068">
        <v>60</v>
      </c>
      <c r="F24068">
        <f t="shared" si="753"/>
        <v>1.5334998927400645E-2</v>
      </c>
      <c r="G24068">
        <f t="shared" ref="G24068:G24131" si="754">F24068*(C24068-C24067)</f>
        <v>6.3768034281475603E-4</v>
      </c>
    </row>
    <row r="24069" spans="3:7" x14ac:dyDescent="0.2">
      <c r="C24069">
        <v>967.94121666749322</v>
      </c>
      <c r="D24069" s="1">
        <v>28.855</v>
      </c>
      <c r="E24069">
        <v>60</v>
      </c>
      <c r="F24069">
        <f t="shared" si="753"/>
        <v>1.5419084955208532E-2</v>
      </c>
      <c r="G24069">
        <f t="shared" si="754"/>
        <v>6.3989208936317591E-4</v>
      </c>
    </row>
    <row r="24070" spans="3:7" x14ac:dyDescent="0.2">
      <c r="C24070">
        <v>967.98240000406906</v>
      </c>
      <c r="D24070" s="1">
        <v>28.818999999999999</v>
      </c>
      <c r="E24070">
        <v>60</v>
      </c>
      <c r="F24070">
        <f t="shared" si="753"/>
        <v>1.5337265752514422E-2</v>
      </c>
      <c r="G24070">
        <f t="shared" si="754"/>
        <v>6.3163977763892334E-4</v>
      </c>
    </row>
    <row r="24071" spans="3:7" x14ac:dyDescent="0.2">
      <c r="C24071">
        <v>968.02558333079025</v>
      </c>
      <c r="D24071" s="1">
        <v>28.827999999999999</v>
      </c>
      <c r="E24071">
        <v>60</v>
      </c>
      <c r="F24071">
        <f t="shared" si="753"/>
        <v>1.5357681586671418E-2</v>
      </c>
      <c r="G24071">
        <f t="shared" si="754"/>
        <v>6.6319578163725708E-4</v>
      </c>
    </row>
    <row r="24072" spans="3:7" x14ac:dyDescent="0.2">
      <c r="C24072">
        <v>968.06643333435056</v>
      </c>
      <c r="D24072" s="1">
        <v>28.821000000000002</v>
      </c>
      <c r="E24072">
        <v>60</v>
      </c>
      <c r="F24072">
        <f t="shared" si="753"/>
        <v>1.5341800362982808E-2</v>
      </c>
      <c r="G24072">
        <f t="shared" si="754"/>
        <v>6.2671259944938724E-4</v>
      </c>
    </row>
    <row r="24073" spans="3:7" x14ac:dyDescent="0.2">
      <c r="C24073">
        <v>968.1081499973933</v>
      </c>
      <c r="D24073" s="1">
        <v>28.835000000000001</v>
      </c>
      <c r="E24073">
        <v>60</v>
      </c>
      <c r="F24073">
        <f t="shared" si="753"/>
        <v>1.5373578512577715E-2</v>
      </c>
      <c r="G24073">
        <f t="shared" si="754"/>
        <v>6.4133439457022927E-4</v>
      </c>
    </row>
    <row r="24074" spans="3:7" x14ac:dyDescent="0.2">
      <c r="C24074">
        <v>968.14981666405993</v>
      </c>
      <c r="D24074" s="1">
        <v>28.82</v>
      </c>
      <c r="E24074">
        <v>60</v>
      </c>
      <c r="F24074">
        <f t="shared" si="753"/>
        <v>1.5339532897694009E-2</v>
      </c>
      <c r="G24074">
        <f t="shared" si="754"/>
        <v>6.3914720407000239E-4</v>
      </c>
    </row>
    <row r="24075" spans="3:7" x14ac:dyDescent="0.2">
      <c r="C24075">
        <v>968.19143333435056</v>
      </c>
      <c r="D24075" s="1">
        <v>28.818999999999999</v>
      </c>
      <c r="E24075">
        <v>60</v>
      </c>
      <c r="F24075">
        <f t="shared" si="753"/>
        <v>1.5337265752514422E-2</v>
      </c>
      <c r="G24075">
        <f t="shared" si="754"/>
        <v>6.3828593198226582E-4</v>
      </c>
    </row>
    <row r="24076" spans="3:7" x14ac:dyDescent="0.2">
      <c r="C24076">
        <v>968.23301666577652</v>
      </c>
      <c r="D24076" s="1">
        <v>28.818999999999999</v>
      </c>
      <c r="E24076">
        <v>60</v>
      </c>
      <c r="F24076">
        <f t="shared" si="753"/>
        <v>1.5337265752514422E-2</v>
      </c>
      <c r="G24076">
        <f t="shared" si="754"/>
        <v>6.3777460495474691E-4</v>
      </c>
    </row>
    <row r="24077" spans="3:7" x14ac:dyDescent="0.2">
      <c r="C24077">
        <v>968.27465000152586</v>
      </c>
      <c r="D24077" s="1">
        <v>28.824000000000002</v>
      </c>
      <c r="E24077">
        <v>60</v>
      </c>
      <c r="F24077">
        <f t="shared" si="753"/>
        <v>1.5348604679933365E-2</v>
      </c>
      <c r="G24077">
        <f t="shared" si="754"/>
        <v>6.390136119235353E-4</v>
      </c>
    </row>
    <row r="24078" spans="3:7" x14ac:dyDescent="0.2">
      <c r="C24078">
        <v>968.3163166681926</v>
      </c>
      <c r="D24078" s="1">
        <v>28.823</v>
      </c>
      <c r="E24078">
        <v>60</v>
      </c>
      <c r="F24078">
        <f t="shared" si="753"/>
        <v>1.5346336254059279E-2</v>
      </c>
      <c r="G24078">
        <f t="shared" si="754"/>
        <v>6.3943067725363313E-4</v>
      </c>
    </row>
    <row r="24079" spans="3:7" x14ac:dyDescent="0.2">
      <c r="C24079">
        <v>968.35795000394182</v>
      </c>
      <c r="D24079" s="1">
        <v>28.821000000000002</v>
      </c>
      <c r="E24079">
        <v>60</v>
      </c>
      <c r="F24079">
        <f t="shared" si="753"/>
        <v>1.5341800362982808E-2</v>
      </c>
      <c r="G24079">
        <f t="shared" si="754"/>
        <v>6.3873032550964366E-4</v>
      </c>
    </row>
    <row r="24080" spans="3:7" x14ac:dyDescent="0.2">
      <c r="C24080">
        <v>968.39839999675746</v>
      </c>
      <c r="D24080" s="1">
        <v>28.812999999999999</v>
      </c>
      <c r="E24080">
        <v>60</v>
      </c>
      <c r="F24080">
        <f t="shared" si="753"/>
        <v>1.5323669601317001E-2</v>
      </c>
      <c r="G24080">
        <f t="shared" si="754"/>
        <v>6.1984232528248813E-4</v>
      </c>
    </row>
    <row r="24081" spans="3:7" x14ac:dyDescent="0.2">
      <c r="C24081">
        <v>968.4400166670481</v>
      </c>
      <c r="D24081" s="1">
        <v>28.824999999999999</v>
      </c>
      <c r="E24081">
        <v>60</v>
      </c>
      <c r="F24081">
        <f t="shared" si="753"/>
        <v>1.5350873426088468E-2</v>
      </c>
      <c r="G24081">
        <f t="shared" si="754"/>
        <v>6.3885223804681954E-4</v>
      </c>
    </row>
    <row r="24082" spans="3:7" x14ac:dyDescent="0.2">
      <c r="C24082">
        <v>968.48148333231609</v>
      </c>
      <c r="D24082" s="1">
        <v>28.821000000000002</v>
      </c>
      <c r="E24082">
        <v>60</v>
      </c>
      <c r="F24082">
        <f t="shared" si="753"/>
        <v>1.5341800362982808E-2</v>
      </c>
      <c r="G24082">
        <f t="shared" si="754"/>
        <v>6.361733002601327E-4</v>
      </c>
    </row>
    <row r="24083" spans="3:7" x14ac:dyDescent="0.2">
      <c r="C24083">
        <v>968.52269999980922</v>
      </c>
      <c r="D24083" s="1">
        <v>28.834</v>
      </c>
      <c r="E24083">
        <v>60</v>
      </c>
      <c r="F24083">
        <f t="shared" si="753"/>
        <v>1.5371306561242319E-2</v>
      </c>
      <c r="G24083">
        <f t="shared" si="754"/>
        <v>6.3355403146971305E-4</v>
      </c>
    </row>
    <row r="24084" spans="3:7" x14ac:dyDescent="0.2">
      <c r="C24084">
        <v>968.56394999821975</v>
      </c>
      <c r="D24084" s="1">
        <v>28.831</v>
      </c>
      <c r="E24084">
        <v>60</v>
      </c>
      <c r="F24084">
        <f t="shared" si="753"/>
        <v>1.5364492631335065E-2</v>
      </c>
      <c r="G24084">
        <f t="shared" si="754"/>
        <v>6.3378529662125164E-4</v>
      </c>
    </row>
    <row r="24085" spans="3:7" x14ac:dyDescent="0.2">
      <c r="C24085">
        <v>968.6056166648865</v>
      </c>
      <c r="D24085" s="1">
        <v>28.827000000000002</v>
      </c>
      <c r="E24085">
        <v>60</v>
      </c>
      <c r="F24085">
        <f t="shared" si="753"/>
        <v>1.5355411879414464E-2</v>
      </c>
      <c r="G24085">
        <f t="shared" si="754"/>
        <v>6.3980882831009983E-4</v>
      </c>
    </row>
    <row r="24086" spans="3:7" x14ac:dyDescent="0.2">
      <c r="C24086">
        <v>968.64704999923708</v>
      </c>
      <c r="D24086" s="1">
        <v>28.818000000000001</v>
      </c>
      <c r="E24086">
        <v>60</v>
      </c>
      <c r="F24086">
        <f t="shared" si="753"/>
        <v>1.5334998927400645E-2</v>
      </c>
      <c r="G24086">
        <f t="shared" si="754"/>
        <v>6.3538013782486768E-4</v>
      </c>
    </row>
    <row r="24087" spans="3:7" x14ac:dyDescent="0.2">
      <c r="C24087">
        <v>968.68896666367846</v>
      </c>
      <c r="D24087" s="1">
        <v>28.824000000000002</v>
      </c>
      <c r="E24087">
        <v>60</v>
      </c>
      <c r="F24087">
        <f t="shared" si="753"/>
        <v>1.5348604679933365E-2</v>
      </c>
      <c r="G24087">
        <f t="shared" si="754"/>
        <v>6.4336231201206242E-4</v>
      </c>
    </row>
    <row r="24088" spans="3:7" x14ac:dyDescent="0.2">
      <c r="C24088">
        <v>968.73033333619435</v>
      </c>
      <c r="D24088" s="1">
        <v>28.818999999999999</v>
      </c>
      <c r="E24088">
        <v>60</v>
      </c>
      <c r="F24088">
        <f t="shared" si="753"/>
        <v>1.5337265752514422E-2</v>
      </c>
      <c r="G24088">
        <f t="shared" si="754"/>
        <v>6.3445164967346809E-4</v>
      </c>
    </row>
    <row r="24089" spans="3:7" x14ac:dyDescent="0.2">
      <c r="C24089">
        <v>968.77196666399641</v>
      </c>
      <c r="D24089" s="1">
        <v>28.821999999999999</v>
      </c>
      <c r="E24089">
        <v>60</v>
      </c>
      <c r="F24089">
        <f t="shared" si="753"/>
        <v>1.5344068148423508E-2</v>
      </c>
      <c r="G24089">
        <f t="shared" si="754"/>
        <v>6.3882461904046675E-4</v>
      </c>
    </row>
    <row r="24090" spans="3:7" x14ac:dyDescent="0.2">
      <c r="C24090">
        <v>968.81394999821975</v>
      </c>
      <c r="D24090" s="1">
        <v>28.821000000000002</v>
      </c>
      <c r="E24090">
        <v>60</v>
      </c>
      <c r="F24090">
        <f t="shared" si="753"/>
        <v>1.5341800362982808E-2</v>
      </c>
      <c r="G24090">
        <f t="shared" si="754"/>
        <v>6.4409993222695804E-4</v>
      </c>
    </row>
    <row r="24091" spans="3:7" x14ac:dyDescent="0.2">
      <c r="C24091">
        <v>968.85526666641238</v>
      </c>
      <c r="D24091" s="1">
        <v>28.818000000000001</v>
      </c>
      <c r="E24091">
        <v>60</v>
      </c>
      <c r="F24091">
        <f t="shared" si="753"/>
        <v>1.5334998927400645E-2</v>
      </c>
      <c r="G24091">
        <f t="shared" si="754"/>
        <v>6.3359106241761695E-4</v>
      </c>
    </row>
    <row r="24092" spans="3:7" x14ac:dyDescent="0.2">
      <c r="C24092">
        <v>968.89649999936421</v>
      </c>
      <c r="D24092" s="1">
        <v>28.817</v>
      </c>
      <c r="E24092">
        <v>60</v>
      </c>
      <c r="F24092">
        <f t="shared" si="753"/>
        <v>1.5332732422310067E-2</v>
      </c>
      <c r="G24092">
        <f t="shared" si="754"/>
        <v>6.3221966103048041E-4</v>
      </c>
    </row>
    <row r="24093" spans="3:7" x14ac:dyDescent="0.2">
      <c r="C24093">
        <v>968.93798333009079</v>
      </c>
      <c r="D24093" s="1">
        <v>28.815000000000001</v>
      </c>
      <c r="E24093">
        <v>60</v>
      </c>
      <c r="F24093">
        <f t="shared" si="753"/>
        <v>1.5328200372025562E-2</v>
      </c>
      <c r="G24093">
        <f t="shared" si="754"/>
        <v>6.3586480547599329E-4</v>
      </c>
    </row>
    <row r="24094" spans="3:7" x14ac:dyDescent="0.2">
      <c r="C24094">
        <v>968.97913333574934</v>
      </c>
      <c r="D24094" s="1">
        <v>28.818000000000001</v>
      </c>
      <c r="E24094">
        <v>60</v>
      </c>
      <c r="F24094">
        <f t="shared" si="753"/>
        <v>1.5334998927400645E-2</v>
      </c>
      <c r="G24094">
        <f t="shared" si="754"/>
        <v>6.3103529263640974E-4</v>
      </c>
    </row>
    <row r="24095" spans="3:7" x14ac:dyDescent="0.2">
      <c r="C24095">
        <v>969.02048333485925</v>
      </c>
      <c r="D24095" s="1">
        <v>28.814</v>
      </c>
      <c r="E24095">
        <v>60</v>
      </c>
      <c r="F24095">
        <f t="shared" si="753"/>
        <v>1.5325934826745845E-2</v>
      </c>
      <c r="G24095">
        <f t="shared" si="754"/>
        <v>6.3372739144450317E-4</v>
      </c>
    </row>
    <row r="24096" spans="3:7" x14ac:dyDescent="0.2">
      <c r="C24096">
        <v>969.06221666336057</v>
      </c>
      <c r="D24096" s="1">
        <v>28.814</v>
      </c>
      <c r="E24096">
        <v>60</v>
      </c>
      <c r="F24096">
        <f t="shared" si="753"/>
        <v>1.5325934826745845E-2</v>
      </c>
      <c r="G24096">
        <f t="shared" si="754"/>
        <v>6.3960227271444854E-4</v>
      </c>
    </row>
    <row r="24097" spans="3:7" x14ac:dyDescent="0.2">
      <c r="C24097">
        <v>969.10318333307907</v>
      </c>
      <c r="D24097" s="1">
        <v>28.82</v>
      </c>
      <c r="E24097">
        <v>60</v>
      </c>
      <c r="F24097">
        <f t="shared" si="753"/>
        <v>1.5339532897694009E-2</v>
      </c>
      <c r="G24097">
        <f t="shared" si="754"/>
        <v>6.2840957785589987E-4</v>
      </c>
    </row>
    <row r="24098" spans="3:7" x14ac:dyDescent="0.2">
      <c r="C24098">
        <v>969.144833334287</v>
      </c>
      <c r="D24098" s="1">
        <v>28.817</v>
      </c>
      <c r="E24098">
        <v>60</v>
      </c>
      <c r="F24098">
        <f t="shared" si="753"/>
        <v>1.5332732422310067E-2</v>
      </c>
      <c r="G24098">
        <f t="shared" si="754"/>
        <v>6.3860832391003327E-4</v>
      </c>
    </row>
    <row r="24099" spans="3:7" x14ac:dyDescent="0.2">
      <c r="C24099">
        <v>969.18644999663036</v>
      </c>
      <c r="D24099" s="1">
        <v>28.815999999999999</v>
      </c>
      <c r="E24099">
        <v>60</v>
      </c>
      <c r="F24099">
        <f t="shared" si="753"/>
        <v>1.5330466237199216E-2</v>
      </c>
      <c r="G24099">
        <f t="shared" si="754"/>
        <v>6.3800283695977377E-4</v>
      </c>
    </row>
    <row r="24100" spans="3:7" x14ac:dyDescent="0.2">
      <c r="C24100">
        <v>969.22801667054489</v>
      </c>
      <c r="D24100" s="1">
        <v>28.815999999999999</v>
      </c>
      <c r="E24100">
        <v>60</v>
      </c>
      <c r="F24100">
        <f t="shared" si="753"/>
        <v>1.5330466237199216E-2</v>
      </c>
      <c r="G24100">
        <f t="shared" si="754"/>
        <v>6.372364910393844E-4</v>
      </c>
    </row>
    <row r="24101" spans="3:7" x14ac:dyDescent="0.2">
      <c r="C24101">
        <v>969.26974999904633</v>
      </c>
      <c r="D24101" s="1">
        <v>28.814</v>
      </c>
      <c r="E24101">
        <v>60</v>
      </c>
      <c r="F24101">
        <f t="shared" si="753"/>
        <v>1.5325934826745845E-2</v>
      </c>
      <c r="G24101">
        <f t="shared" si="754"/>
        <v>6.3960227271619085E-4</v>
      </c>
    </row>
    <row r="24102" spans="3:7" x14ac:dyDescent="0.2">
      <c r="C24102">
        <v>969.31111666361494</v>
      </c>
      <c r="D24102" s="1">
        <v>28.812999999999999</v>
      </c>
      <c r="E24102">
        <v>60</v>
      </c>
      <c r="F24102">
        <f t="shared" si="753"/>
        <v>1.5323669601317001E-2</v>
      </c>
      <c r="G24102">
        <f t="shared" si="754"/>
        <v>6.3388910035793952E-4</v>
      </c>
    </row>
    <row r="24103" spans="3:7" x14ac:dyDescent="0.2">
      <c r="C24103">
        <v>969.3526000022888</v>
      </c>
      <c r="D24103" s="1">
        <v>28.85</v>
      </c>
      <c r="E24103">
        <v>60</v>
      </c>
      <c r="F24103">
        <f t="shared" si="753"/>
        <v>1.5407696297362676E-2</v>
      </c>
      <c r="G24103">
        <f t="shared" si="754"/>
        <v>6.3916268368741991E-4</v>
      </c>
    </row>
    <row r="24104" spans="3:7" x14ac:dyDescent="0.2">
      <c r="C24104">
        <v>969.39408333301549</v>
      </c>
      <c r="D24104" s="1">
        <v>28.814</v>
      </c>
      <c r="E24104">
        <v>60</v>
      </c>
      <c r="F24104">
        <f t="shared" si="753"/>
        <v>1.5325934826745845E-2</v>
      </c>
      <c r="G24104">
        <f t="shared" si="754"/>
        <v>6.3577082311362101E-4</v>
      </c>
    </row>
    <row r="24105" spans="3:7" x14ac:dyDescent="0.2">
      <c r="C24105">
        <v>969.43523333072665</v>
      </c>
      <c r="D24105" s="1">
        <v>28.821999999999999</v>
      </c>
      <c r="E24105">
        <v>60</v>
      </c>
      <c r="F24105">
        <f t="shared" si="753"/>
        <v>1.5344068148423508E-2</v>
      </c>
      <c r="G24105">
        <f t="shared" si="754"/>
        <v>6.3140836918749359E-4</v>
      </c>
    </row>
    <row r="24106" spans="3:7" x14ac:dyDescent="0.2">
      <c r="C24106">
        <v>969.47681667009988</v>
      </c>
      <c r="D24106" s="1">
        <v>28.827000000000002</v>
      </c>
      <c r="E24106">
        <v>60</v>
      </c>
      <c r="F24106">
        <f t="shared" si="753"/>
        <v>1.5355411879414464E-2</v>
      </c>
      <c r="G24106">
        <f t="shared" si="754"/>
        <v>6.3852930339746176E-4</v>
      </c>
    </row>
    <row r="24107" spans="3:7" x14ac:dyDescent="0.2">
      <c r="C24107">
        <v>969.51816666920979</v>
      </c>
      <c r="D24107" s="1">
        <v>28.815999999999999</v>
      </c>
      <c r="E24107">
        <v>60</v>
      </c>
      <c r="F24107">
        <f t="shared" si="753"/>
        <v>1.5330466237199216E-2</v>
      </c>
      <c r="G24107">
        <f t="shared" si="754"/>
        <v>6.3391476526271666E-4</v>
      </c>
    </row>
    <row r="24108" spans="3:7" x14ac:dyDescent="0.2">
      <c r="C24108">
        <v>969.5595166683197</v>
      </c>
      <c r="D24108" s="1">
        <v>28.82</v>
      </c>
      <c r="E24108">
        <v>60</v>
      </c>
      <c r="F24108">
        <f t="shared" si="753"/>
        <v>1.5339532897694009E-2</v>
      </c>
      <c r="G24108">
        <f t="shared" si="754"/>
        <v>6.3428967166610621E-4</v>
      </c>
    </row>
    <row r="24109" spans="3:7" x14ac:dyDescent="0.2">
      <c r="C24109">
        <v>969.60096666812899</v>
      </c>
      <c r="D24109" s="1">
        <v>28.821999999999999</v>
      </c>
      <c r="E24109">
        <v>60</v>
      </c>
      <c r="F24109">
        <f t="shared" si="753"/>
        <v>1.5344068148423508E-2</v>
      </c>
      <c r="G24109">
        <f t="shared" si="754"/>
        <v>6.3601162182585461E-4</v>
      </c>
    </row>
    <row r="24110" spans="3:7" x14ac:dyDescent="0.2">
      <c r="C24110">
        <v>969.64214999675755</v>
      </c>
      <c r="D24110" s="1">
        <v>28.815000000000001</v>
      </c>
      <c r="E24110">
        <v>60</v>
      </c>
      <c r="F24110">
        <f t="shared" si="753"/>
        <v>1.5328200372025562E-2</v>
      </c>
      <c r="G24110">
        <f t="shared" si="754"/>
        <v>6.3126631320558691E-4</v>
      </c>
    </row>
    <row r="24111" spans="3:7" x14ac:dyDescent="0.2">
      <c r="C24111">
        <v>969.68373333613079</v>
      </c>
      <c r="D24111" s="1">
        <v>28.812000000000001</v>
      </c>
      <c r="E24111">
        <v>60</v>
      </c>
      <c r="F24111">
        <f t="shared" si="753"/>
        <v>1.532140469569622E-2</v>
      </c>
      <c r="G24111">
        <f t="shared" si="754"/>
        <v>6.3711517113577813E-4</v>
      </c>
    </row>
    <row r="24112" spans="3:7" x14ac:dyDescent="0.2">
      <c r="C24112">
        <v>969.7251000006994</v>
      </c>
      <c r="D24112" s="1">
        <v>28.818000000000001</v>
      </c>
      <c r="E24112">
        <v>60</v>
      </c>
      <c r="F24112">
        <f t="shared" si="753"/>
        <v>1.5334998927400645E-2</v>
      </c>
      <c r="G24112">
        <f t="shared" si="754"/>
        <v>6.3435775678983013E-4</v>
      </c>
    </row>
    <row r="24113" spans="3:7" x14ac:dyDescent="0.2">
      <c r="C24113">
        <v>969.76653333504998</v>
      </c>
      <c r="D24113" s="1">
        <v>28.812000000000001</v>
      </c>
      <c r="E24113">
        <v>60</v>
      </c>
      <c r="F24113">
        <f t="shared" si="753"/>
        <v>1.532140469569622E-2</v>
      </c>
      <c r="G24113">
        <f t="shared" si="754"/>
        <v>6.348168834774189E-4</v>
      </c>
    </row>
    <row r="24114" spans="3:7" x14ac:dyDescent="0.2">
      <c r="C24114">
        <v>969.80808333555854</v>
      </c>
      <c r="D24114" s="1">
        <v>28.812999999999999</v>
      </c>
      <c r="E24114">
        <v>60</v>
      </c>
      <c r="F24114">
        <f t="shared" si="753"/>
        <v>1.5323669601317001E-2</v>
      </c>
      <c r="G24114">
        <f t="shared" si="754"/>
        <v>6.3669847972758144E-4</v>
      </c>
    </row>
    <row r="24115" spans="3:7" x14ac:dyDescent="0.2">
      <c r="C24115">
        <v>969.84956666628523</v>
      </c>
      <c r="D24115" s="1">
        <v>28.812000000000001</v>
      </c>
      <c r="E24115">
        <v>60</v>
      </c>
      <c r="F24115">
        <f t="shared" si="753"/>
        <v>1.532140469569622E-2</v>
      </c>
      <c r="G24115">
        <f t="shared" si="754"/>
        <v>6.3558289818905426E-4</v>
      </c>
    </row>
    <row r="24116" spans="3:7" x14ac:dyDescent="0.2">
      <c r="C24116">
        <v>969.89144999980931</v>
      </c>
      <c r="D24116" s="1">
        <v>28.812999999999999</v>
      </c>
      <c r="E24116">
        <v>60</v>
      </c>
      <c r="F24116">
        <f t="shared" si="753"/>
        <v>1.5323669601317001E-2</v>
      </c>
      <c r="G24116">
        <f t="shared" si="754"/>
        <v>6.4180636472481738E-4</v>
      </c>
    </row>
    <row r="24117" spans="3:7" x14ac:dyDescent="0.2">
      <c r="C24117">
        <v>969.93291666507719</v>
      </c>
      <c r="D24117" s="1">
        <v>28.824000000000002</v>
      </c>
      <c r="E24117">
        <v>60</v>
      </c>
      <c r="F24117">
        <f t="shared" si="753"/>
        <v>1.5348604679933365E-2</v>
      </c>
      <c r="G24117">
        <f t="shared" si="754"/>
        <v>6.3645545259175375E-4</v>
      </c>
    </row>
    <row r="24118" spans="3:7" x14ac:dyDescent="0.2">
      <c r="C24118">
        <v>969.9746666669846</v>
      </c>
      <c r="D24118" s="1">
        <v>28.82</v>
      </c>
      <c r="E24118">
        <v>60</v>
      </c>
      <c r="F24118">
        <f t="shared" si="753"/>
        <v>1.5339532897694009E-2</v>
      </c>
      <c r="G24118">
        <f t="shared" si="754"/>
        <v>6.404255277376083E-4</v>
      </c>
    </row>
    <row r="24119" spans="3:7" x14ac:dyDescent="0.2">
      <c r="C24119">
        <v>970.01631666819253</v>
      </c>
      <c r="D24119" s="1">
        <v>28.823</v>
      </c>
      <c r="E24119">
        <v>60</v>
      </c>
      <c r="F24119">
        <f t="shared" si="753"/>
        <v>1.5346336254059279E-2</v>
      </c>
      <c r="G24119">
        <f t="shared" si="754"/>
        <v>6.3917492351882039E-4</v>
      </c>
    </row>
    <row r="24120" spans="3:7" x14ac:dyDescent="0.2">
      <c r="C24120">
        <v>970.05763333638504</v>
      </c>
      <c r="D24120" s="1">
        <v>28.818000000000001</v>
      </c>
      <c r="E24120">
        <v>60</v>
      </c>
      <c r="F24120">
        <f t="shared" si="753"/>
        <v>1.5334998927400645E-2</v>
      </c>
      <c r="G24120">
        <f t="shared" si="754"/>
        <v>6.3359106241587355E-4</v>
      </c>
    </row>
    <row r="24121" spans="3:7" x14ac:dyDescent="0.2">
      <c r="C24121">
        <v>970.09921666781111</v>
      </c>
      <c r="D24121" s="1">
        <v>28.817</v>
      </c>
      <c r="E24121">
        <v>60</v>
      </c>
      <c r="F24121">
        <f t="shared" si="753"/>
        <v>1.5332732422310067E-2</v>
      </c>
      <c r="G24121">
        <f t="shared" si="754"/>
        <v>6.3758609398413904E-4</v>
      </c>
    </row>
    <row r="24122" spans="3:7" x14ac:dyDescent="0.2">
      <c r="C24122">
        <v>970.14053333600361</v>
      </c>
      <c r="D24122" s="1">
        <v>28.826000000000001</v>
      </c>
      <c r="E24122">
        <v>60</v>
      </c>
      <c r="F24122">
        <f t="shared" si="753"/>
        <v>1.535314249256787E-2</v>
      </c>
      <c r="G24122">
        <f t="shared" si="754"/>
        <v>6.3434069407771701E-4</v>
      </c>
    </row>
    <row r="24123" spans="3:7" x14ac:dyDescent="0.2">
      <c r="C24123">
        <v>970.18190000057223</v>
      </c>
      <c r="D24123" s="1">
        <v>28.818999999999999</v>
      </c>
      <c r="E24123">
        <v>60</v>
      </c>
      <c r="F24123">
        <f t="shared" si="753"/>
        <v>1.5337265752514422E-2</v>
      </c>
      <c r="G24123">
        <f t="shared" si="754"/>
        <v>6.3445152778394737E-4</v>
      </c>
    </row>
    <row r="24124" spans="3:7" x14ac:dyDescent="0.2">
      <c r="C24124">
        <v>970.22368333339693</v>
      </c>
      <c r="D24124" s="1">
        <v>28.814</v>
      </c>
      <c r="E24124">
        <v>60</v>
      </c>
      <c r="F24124">
        <f t="shared" si="753"/>
        <v>1.5325934826745845E-2</v>
      </c>
      <c r="G24124">
        <f t="shared" si="754"/>
        <v>6.4036863571569037E-4</v>
      </c>
    </row>
    <row r="24125" spans="3:7" x14ac:dyDescent="0.2">
      <c r="C24125">
        <v>970.26518333752949</v>
      </c>
      <c r="D24125" s="1">
        <v>28.818999999999999</v>
      </c>
      <c r="E24125">
        <v>60</v>
      </c>
      <c r="F24125">
        <f t="shared" si="753"/>
        <v>1.5337265752514422E-2</v>
      </c>
      <c r="G24125">
        <f t="shared" si="754"/>
        <v>6.3649659211149478E-4</v>
      </c>
    </row>
    <row r="24126" spans="3:7" x14ac:dyDescent="0.2">
      <c r="C24126">
        <v>970.3065333366394</v>
      </c>
      <c r="D24126" s="1">
        <v>28.817</v>
      </c>
      <c r="E24126">
        <v>60</v>
      </c>
      <c r="F24126">
        <f t="shared" si="753"/>
        <v>1.5332732422310067E-2</v>
      </c>
      <c r="G24126">
        <f t="shared" si="754"/>
        <v>6.3400847201503321E-4</v>
      </c>
    </row>
    <row r="24127" spans="3:7" x14ac:dyDescent="0.2">
      <c r="C24127">
        <v>970.34831666946411</v>
      </c>
      <c r="D24127" s="1">
        <v>28.821999999999999</v>
      </c>
      <c r="E24127">
        <v>60</v>
      </c>
      <c r="F24127">
        <f t="shared" si="753"/>
        <v>1.5344068148423508E-2</v>
      </c>
      <c r="G24127">
        <f t="shared" si="754"/>
        <v>6.4112630633056562E-4</v>
      </c>
    </row>
    <row r="24128" spans="3:7" x14ac:dyDescent="0.2">
      <c r="C24128">
        <v>970.38935000101731</v>
      </c>
      <c r="D24128" s="1">
        <v>28.827000000000002</v>
      </c>
      <c r="E24128">
        <v>60</v>
      </c>
      <c r="F24128">
        <f t="shared" si="753"/>
        <v>1.5355411879414464E-2</v>
      </c>
      <c r="G24128">
        <f t="shared" si="754"/>
        <v>6.3008370678387256E-4</v>
      </c>
    </row>
    <row r="24129" spans="3:7" x14ac:dyDescent="0.2">
      <c r="C24129">
        <v>970.4311499993006</v>
      </c>
      <c r="D24129" s="1">
        <v>28.811</v>
      </c>
      <c r="E24129">
        <v>60</v>
      </c>
      <c r="F24129">
        <f t="shared" si="753"/>
        <v>1.5319140109840392E-2</v>
      </c>
      <c r="G24129">
        <f t="shared" si="754"/>
        <v>6.403400302928883E-4</v>
      </c>
    </row>
    <row r="24130" spans="3:7" x14ac:dyDescent="0.2">
      <c r="C24130">
        <v>970.4725500027339</v>
      </c>
      <c r="D24130" s="1">
        <v>28.81</v>
      </c>
      <c r="E24130">
        <v>60</v>
      </c>
      <c r="F24130">
        <f t="shared" si="753"/>
        <v>1.5316875843706676E-2</v>
      </c>
      <c r="G24130">
        <f t="shared" si="754"/>
        <v>6.3411871251682118E-4</v>
      </c>
    </row>
    <row r="24131" spans="3:7" x14ac:dyDescent="0.2">
      <c r="C24131">
        <v>970.51401666800177</v>
      </c>
      <c r="D24131" s="1">
        <v>28.812000000000001</v>
      </c>
      <c r="E24131">
        <v>60</v>
      </c>
      <c r="F24131">
        <f t="shared" ref="F24131:F24194" si="755">EXP(-13478*(1/(D24131+273.15)-1/(E24131+273.15)))</f>
        <v>1.532140469569622E-2</v>
      </c>
      <c r="G24131">
        <f t="shared" si="754"/>
        <v>6.3532755995010059E-4</v>
      </c>
    </row>
    <row r="24132" spans="3:7" x14ac:dyDescent="0.2">
      <c r="C24132">
        <v>970.55558333396914</v>
      </c>
      <c r="D24132" s="1">
        <v>28.814</v>
      </c>
      <c r="E24132">
        <v>60</v>
      </c>
      <c r="F24132">
        <f t="shared" si="755"/>
        <v>1.5325934826745845E-2</v>
      </c>
      <c r="G24132">
        <f t="shared" ref="G24132:G24195" si="756">F24132*(C24132-C24131)</f>
        <v>6.3704801358096792E-4</v>
      </c>
    </row>
    <row r="24133" spans="3:7" x14ac:dyDescent="0.2">
      <c r="C24133">
        <v>970.59704999923702</v>
      </c>
      <c r="D24133" s="1">
        <v>28.82</v>
      </c>
      <c r="E24133">
        <v>60</v>
      </c>
      <c r="F24133">
        <f t="shared" si="755"/>
        <v>1.5339532897694009E-2</v>
      </c>
      <c r="G24133">
        <f t="shared" si="756"/>
        <v>6.3607927603425134E-4</v>
      </c>
    </row>
    <row r="24134" spans="3:7" x14ac:dyDescent="0.2">
      <c r="C24134">
        <v>970.6389666636785</v>
      </c>
      <c r="D24134" s="1">
        <v>28.824999999999999</v>
      </c>
      <c r="E24134">
        <v>60</v>
      </c>
      <c r="F24134">
        <f t="shared" si="755"/>
        <v>1.5350873426088468E-2</v>
      </c>
      <c r="G24134">
        <f t="shared" si="756"/>
        <v>6.4345741028509372E-4</v>
      </c>
    </row>
    <row r="24135" spans="3:7" x14ac:dyDescent="0.2">
      <c r="C24135">
        <v>970.68065000375111</v>
      </c>
      <c r="D24135" s="1">
        <v>28.821000000000002</v>
      </c>
      <c r="E24135">
        <v>60</v>
      </c>
      <c r="F24135">
        <f t="shared" si="755"/>
        <v>1.5341800362982808E-2</v>
      </c>
      <c r="G24135">
        <f t="shared" si="756"/>
        <v>6.3949748185629005E-4</v>
      </c>
    </row>
    <row r="24136" spans="3:7" x14ac:dyDescent="0.2">
      <c r="C24136">
        <v>970.72186666329696</v>
      </c>
      <c r="D24136" s="1">
        <v>28.812999999999999</v>
      </c>
      <c r="E24136">
        <v>60</v>
      </c>
      <c r="F24136">
        <f t="shared" si="755"/>
        <v>1.5323669601317001E-2</v>
      </c>
      <c r="G24136">
        <f t="shared" si="756"/>
        <v>6.3159047295061922E-4</v>
      </c>
    </row>
    <row r="24137" spans="3:7" x14ac:dyDescent="0.2">
      <c r="C24137">
        <v>970.76328333218896</v>
      </c>
      <c r="D24137" s="1">
        <v>28.817</v>
      </c>
      <c r="E24137">
        <v>60</v>
      </c>
      <c r="F24137">
        <f t="shared" si="755"/>
        <v>1.5332732422310067E-2</v>
      </c>
      <c r="G24137">
        <f t="shared" si="756"/>
        <v>6.350307019444137E-4</v>
      </c>
    </row>
    <row r="24138" spans="3:7" x14ac:dyDescent="0.2">
      <c r="C24138">
        <v>970.80443332990012</v>
      </c>
      <c r="D24138" s="1">
        <v>28.814</v>
      </c>
      <c r="E24138">
        <v>60</v>
      </c>
      <c r="F24138">
        <f t="shared" si="755"/>
        <v>1.5325934826745845E-2</v>
      </c>
      <c r="G24138">
        <f t="shared" si="756"/>
        <v>6.3066218304196205E-4</v>
      </c>
    </row>
    <row r="24139" spans="3:7" x14ac:dyDescent="0.2">
      <c r="C24139">
        <v>970.84615000089013</v>
      </c>
      <c r="D24139" s="1">
        <v>28.817</v>
      </c>
      <c r="E24139">
        <v>60</v>
      </c>
      <c r="F24139">
        <f t="shared" si="755"/>
        <v>1.5332732422310067E-2</v>
      </c>
      <c r="G24139">
        <f t="shared" si="756"/>
        <v>6.3963055383941365E-4</v>
      </c>
    </row>
    <row r="24140" spans="3:7" x14ac:dyDescent="0.2">
      <c r="C24140">
        <v>970.88755000432332</v>
      </c>
      <c r="D24140" s="1">
        <v>28.821000000000002</v>
      </c>
      <c r="E24140">
        <v>60</v>
      </c>
      <c r="F24140">
        <f t="shared" si="755"/>
        <v>1.5341800362982808E-2</v>
      </c>
      <c r="G24140">
        <f t="shared" si="756"/>
        <v>6.3515058769868205E-4</v>
      </c>
    </row>
    <row r="24141" spans="3:7" x14ac:dyDescent="0.2">
      <c r="C24141">
        <v>970.92913333574927</v>
      </c>
      <c r="D24141" s="1">
        <v>28.814</v>
      </c>
      <c r="E24141">
        <v>60</v>
      </c>
      <c r="F24141">
        <f t="shared" si="755"/>
        <v>1.5325934826745845E-2</v>
      </c>
      <c r="G24141">
        <f t="shared" si="756"/>
        <v>6.3730342731314925E-4</v>
      </c>
    </row>
    <row r="24142" spans="3:7" x14ac:dyDescent="0.2">
      <c r="C24142">
        <v>970.97071666717534</v>
      </c>
      <c r="D24142" s="1">
        <v>28.814</v>
      </c>
      <c r="E24142">
        <v>60</v>
      </c>
      <c r="F24142">
        <f t="shared" si="755"/>
        <v>1.5325934826745845E-2</v>
      </c>
      <c r="G24142">
        <f t="shared" si="756"/>
        <v>6.3730342731489157E-4</v>
      </c>
    </row>
    <row r="24143" spans="3:7" x14ac:dyDescent="0.2">
      <c r="C24143">
        <v>971.0118499994278</v>
      </c>
      <c r="D24143" s="1">
        <v>28.814</v>
      </c>
      <c r="E24143">
        <v>60</v>
      </c>
      <c r="F24143">
        <f t="shared" si="755"/>
        <v>1.5325934826745845E-2</v>
      </c>
      <c r="G24143">
        <f t="shared" si="756"/>
        <v>6.304067693080383E-4</v>
      </c>
    </row>
    <row r="24144" spans="3:7" x14ac:dyDescent="0.2">
      <c r="C24144">
        <v>971.05315000216171</v>
      </c>
      <c r="D24144" s="1">
        <v>28.812999999999999</v>
      </c>
      <c r="E24144">
        <v>60</v>
      </c>
      <c r="F24144">
        <f t="shared" si="755"/>
        <v>1.5323669601317001E-2</v>
      </c>
      <c r="G24144">
        <f t="shared" si="756"/>
        <v>6.3286759642807019E-4</v>
      </c>
    </row>
    <row r="24145" spans="3:7" x14ac:dyDescent="0.2">
      <c r="C24145">
        <v>971.09460000197089</v>
      </c>
      <c r="D24145" s="1">
        <v>28.821000000000002</v>
      </c>
      <c r="E24145">
        <v>60</v>
      </c>
      <c r="F24145">
        <f t="shared" si="755"/>
        <v>1.5341800362982808E-2</v>
      </c>
      <c r="G24145">
        <f t="shared" si="756"/>
        <v>6.3591762211802588E-4</v>
      </c>
    </row>
    <row r="24146" spans="3:7" x14ac:dyDescent="0.2">
      <c r="C24146">
        <v>971.13619999885555</v>
      </c>
      <c r="D24146" s="1">
        <v>28.814</v>
      </c>
      <c r="E24146">
        <v>60</v>
      </c>
      <c r="F24146">
        <f t="shared" si="755"/>
        <v>1.5325934826745845E-2</v>
      </c>
      <c r="G24146">
        <f t="shared" si="756"/>
        <v>6.375588410470729E-4</v>
      </c>
    </row>
    <row r="24147" spans="3:7" x14ac:dyDescent="0.2">
      <c r="C24147">
        <v>971.17738333543139</v>
      </c>
      <c r="D24147" s="1">
        <v>28.815999999999999</v>
      </c>
      <c r="E24147">
        <v>60</v>
      </c>
      <c r="F24147">
        <f t="shared" si="755"/>
        <v>1.5330466237199216E-2</v>
      </c>
      <c r="G24147">
        <f t="shared" si="756"/>
        <v>6.3135975091114464E-4</v>
      </c>
    </row>
    <row r="24148" spans="3:7" x14ac:dyDescent="0.2">
      <c r="C24148">
        <v>971.21864999930062</v>
      </c>
      <c r="D24148" s="1">
        <v>28.82</v>
      </c>
      <c r="E24148">
        <v>60</v>
      </c>
      <c r="F24148">
        <f t="shared" si="755"/>
        <v>1.5339532897694009E-2</v>
      </c>
      <c r="G24148">
        <f t="shared" si="756"/>
        <v>6.3301134800024424E-4</v>
      </c>
    </row>
    <row r="24149" spans="3:7" x14ac:dyDescent="0.2">
      <c r="C24149">
        <v>971.25966666539512</v>
      </c>
      <c r="D24149" s="1">
        <v>28.821000000000002</v>
      </c>
      <c r="E24149">
        <v>60</v>
      </c>
      <c r="F24149">
        <f t="shared" si="755"/>
        <v>1.5341800362982808E-2</v>
      </c>
      <c r="G24149">
        <f t="shared" si="756"/>
        <v>6.2926950277682799E-4</v>
      </c>
    </row>
    <row r="24150" spans="3:7" x14ac:dyDescent="0.2">
      <c r="C24150">
        <v>971.30131666660304</v>
      </c>
      <c r="D24150" s="1">
        <v>28.815000000000001</v>
      </c>
      <c r="E24150">
        <v>60</v>
      </c>
      <c r="F24150">
        <f t="shared" si="755"/>
        <v>1.5328200372025562E-2</v>
      </c>
      <c r="G24150">
        <f t="shared" si="756"/>
        <v>6.3841956401020918E-4</v>
      </c>
    </row>
    <row r="24151" spans="3:7" x14ac:dyDescent="0.2">
      <c r="C24151">
        <v>971.34298333326979</v>
      </c>
      <c r="D24151" s="1">
        <v>28.815999999999999</v>
      </c>
      <c r="E24151">
        <v>60</v>
      </c>
      <c r="F24151">
        <f t="shared" si="755"/>
        <v>1.5330466237199216E-2</v>
      </c>
      <c r="G24151">
        <f t="shared" si="756"/>
        <v>6.3876942655112924E-4</v>
      </c>
    </row>
    <row r="24152" spans="3:7" x14ac:dyDescent="0.2">
      <c r="C24152">
        <v>971.38441666762037</v>
      </c>
      <c r="D24152" s="1">
        <v>28.815999999999999</v>
      </c>
      <c r="E24152">
        <v>60</v>
      </c>
      <c r="F24152">
        <f t="shared" si="755"/>
        <v>1.5330466237199216E-2</v>
      </c>
      <c r="G24152">
        <f t="shared" si="756"/>
        <v>6.3519233335624422E-4</v>
      </c>
    </row>
    <row r="24153" spans="3:7" x14ac:dyDescent="0.2">
      <c r="C24153">
        <v>971.42523333231611</v>
      </c>
      <c r="D24153" s="1">
        <v>28.821999999999999</v>
      </c>
      <c r="E24153">
        <v>60</v>
      </c>
      <c r="F24153">
        <f t="shared" si="755"/>
        <v>1.5344068148423508E-2</v>
      </c>
      <c r="G24153">
        <f t="shared" si="756"/>
        <v>6.2629368468278257E-4</v>
      </c>
    </row>
    <row r="24154" spans="3:7" x14ac:dyDescent="0.2">
      <c r="C24154">
        <v>971.4657333374023</v>
      </c>
      <c r="D24154" s="1">
        <v>28.818999999999999</v>
      </c>
      <c r="E24154">
        <v>60</v>
      </c>
      <c r="F24154">
        <f t="shared" si="755"/>
        <v>1.5337265752514422E-2</v>
      </c>
      <c r="G24154">
        <f t="shared" si="756"/>
        <v>6.2115934098503928E-4</v>
      </c>
    </row>
    <row r="24155" spans="3:7" x14ac:dyDescent="0.2">
      <c r="C24155">
        <v>971.50730000336966</v>
      </c>
      <c r="D24155" s="1">
        <v>28.823</v>
      </c>
      <c r="E24155">
        <v>60</v>
      </c>
      <c r="F24155">
        <f t="shared" si="755"/>
        <v>1.5346336254059279E-2</v>
      </c>
      <c r="G24155">
        <f t="shared" si="756"/>
        <v>6.3789603289536297E-4</v>
      </c>
    </row>
    <row r="24156" spans="3:7" x14ac:dyDescent="0.2">
      <c r="C24156">
        <v>971.54879999955494</v>
      </c>
      <c r="D24156" s="1">
        <v>28.824000000000002</v>
      </c>
      <c r="E24156">
        <v>60</v>
      </c>
      <c r="F24156">
        <f t="shared" si="755"/>
        <v>1.5348604679933365E-2</v>
      </c>
      <c r="G24156">
        <f t="shared" si="756"/>
        <v>6.369670356666053E-4</v>
      </c>
    </row>
    <row r="24157" spans="3:7" x14ac:dyDescent="0.2">
      <c r="C24157">
        <v>971.59028333028152</v>
      </c>
      <c r="D24157" s="1">
        <v>28.818000000000001</v>
      </c>
      <c r="E24157">
        <v>60</v>
      </c>
      <c r="F24157">
        <f t="shared" si="755"/>
        <v>1.5334998927400645E-2</v>
      </c>
      <c r="G24157">
        <f t="shared" si="756"/>
        <v>6.3614683219708076E-4</v>
      </c>
    </row>
    <row r="24158" spans="3:7" x14ac:dyDescent="0.2">
      <c r="C24158">
        <v>971.63165000279741</v>
      </c>
      <c r="D24158" s="1">
        <v>28.823</v>
      </c>
      <c r="E24158">
        <v>60</v>
      </c>
      <c r="F24158">
        <f t="shared" si="755"/>
        <v>1.5346336254059279E-2</v>
      </c>
      <c r="G24158">
        <f t="shared" si="756"/>
        <v>6.3482686614042914E-4</v>
      </c>
    </row>
    <row r="24159" spans="3:7" x14ac:dyDescent="0.2">
      <c r="C24159">
        <v>971.67331666946416</v>
      </c>
      <c r="D24159" s="1">
        <v>28.82</v>
      </c>
      <c r="E24159">
        <v>60</v>
      </c>
      <c r="F24159">
        <f t="shared" si="755"/>
        <v>1.5339532897694009E-2</v>
      </c>
      <c r="G24159">
        <f t="shared" si="756"/>
        <v>6.3914720407174633E-4</v>
      </c>
    </row>
    <row r="24160" spans="3:7" x14ac:dyDescent="0.2">
      <c r="C24160">
        <v>971.71465000311537</v>
      </c>
      <c r="D24160" s="1">
        <v>28.818000000000001</v>
      </c>
      <c r="E24160">
        <v>60</v>
      </c>
      <c r="F24160">
        <f t="shared" si="755"/>
        <v>1.5334998927400645E-2</v>
      </c>
      <c r="G24160">
        <f t="shared" si="756"/>
        <v>6.3384662720719241E-4</v>
      </c>
    </row>
    <row r="24161" spans="3:7" x14ac:dyDescent="0.2">
      <c r="C24161">
        <v>971.75613333384194</v>
      </c>
      <c r="D24161" s="1">
        <v>28.818000000000001</v>
      </c>
      <c r="E24161">
        <v>60</v>
      </c>
      <c r="F24161">
        <f t="shared" si="755"/>
        <v>1.5334998927400645E-2</v>
      </c>
      <c r="G24161">
        <f t="shared" si="756"/>
        <v>6.3614683219708076E-4</v>
      </c>
    </row>
    <row r="24162" spans="3:7" x14ac:dyDescent="0.2">
      <c r="C24162">
        <v>971.79790000120795</v>
      </c>
      <c r="D24162" s="1">
        <v>28.815999999999999</v>
      </c>
      <c r="E24162">
        <v>60</v>
      </c>
      <c r="F24162">
        <f t="shared" si="755"/>
        <v>1.5330466237199216E-2</v>
      </c>
      <c r="G24162">
        <f t="shared" si="756"/>
        <v>6.4030248389487137E-4</v>
      </c>
    </row>
    <row r="24163" spans="3:7" x14ac:dyDescent="0.2">
      <c r="C24163">
        <v>971.83910000324249</v>
      </c>
      <c r="D24163" s="1">
        <v>28.814</v>
      </c>
      <c r="E24163">
        <v>60</v>
      </c>
      <c r="F24163">
        <f t="shared" si="755"/>
        <v>1.5325934826745845E-2</v>
      </c>
      <c r="G24163">
        <f t="shared" si="756"/>
        <v>6.3142854604320378E-4</v>
      </c>
    </row>
    <row r="24164" spans="3:7" x14ac:dyDescent="0.2">
      <c r="C24164">
        <v>971.88110000292465</v>
      </c>
      <c r="D24164" s="1">
        <v>28.817</v>
      </c>
      <c r="E24164">
        <v>60</v>
      </c>
      <c r="F24164">
        <f t="shared" si="755"/>
        <v>1.5332732422310067E-2</v>
      </c>
      <c r="G24164">
        <f t="shared" si="756"/>
        <v>6.439747568636919E-4</v>
      </c>
    </row>
    <row r="24165" spans="3:7" x14ac:dyDescent="0.2">
      <c r="C24165">
        <v>971.92261666456864</v>
      </c>
      <c r="D24165" s="1">
        <v>28.815999999999999</v>
      </c>
      <c r="E24165">
        <v>60</v>
      </c>
      <c r="F24165">
        <f t="shared" si="755"/>
        <v>1.5330466237199216E-2</v>
      </c>
      <c r="G24165">
        <f t="shared" si="756"/>
        <v>6.3646977961428878E-4</v>
      </c>
    </row>
    <row r="24166" spans="3:7" x14ac:dyDescent="0.2">
      <c r="C24166">
        <v>971.96394999821985</v>
      </c>
      <c r="D24166" s="1">
        <v>28.815999999999999</v>
      </c>
      <c r="E24166">
        <v>60</v>
      </c>
      <c r="F24166">
        <f t="shared" si="755"/>
        <v>1.5330466237199216E-2</v>
      </c>
      <c r="G24166">
        <f t="shared" si="756"/>
        <v>6.3365927601075924E-4</v>
      </c>
    </row>
    <row r="24167" spans="3:7" x14ac:dyDescent="0.2">
      <c r="C24167">
        <v>972.0055166641871</v>
      </c>
      <c r="D24167" s="1">
        <v>28.815999999999999</v>
      </c>
      <c r="E24167">
        <v>60</v>
      </c>
      <c r="F24167">
        <f t="shared" si="755"/>
        <v>1.5330466237199216E-2</v>
      </c>
      <c r="G24167">
        <f t="shared" si="756"/>
        <v>6.3723636920390129E-4</v>
      </c>
    </row>
    <row r="24168" spans="3:7" x14ac:dyDescent="0.2">
      <c r="C24168">
        <v>972.04668333530424</v>
      </c>
      <c r="D24168" s="1">
        <v>28.815999999999999</v>
      </c>
      <c r="E24168">
        <v>60</v>
      </c>
      <c r="F24168">
        <f t="shared" si="755"/>
        <v>1.5330466237199216E-2</v>
      </c>
      <c r="G24168">
        <f t="shared" si="756"/>
        <v>6.3110426165918711E-4</v>
      </c>
    </row>
    <row r="24169" spans="3:7" x14ac:dyDescent="0.2">
      <c r="C24169">
        <v>972.08806666533155</v>
      </c>
      <c r="D24169" s="1">
        <v>28.815999999999999</v>
      </c>
      <c r="E24169">
        <v>60</v>
      </c>
      <c r="F24169">
        <f t="shared" si="755"/>
        <v>1.5330466237199216E-2</v>
      </c>
      <c r="G24169">
        <f t="shared" si="756"/>
        <v>6.344257437666316E-4</v>
      </c>
    </row>
    <row r="24170" spans="3:7" x14ac:dyDescent="0.2">
      <c r="C24170">
        <v>972.12955000400541</v>
      </c>
      <c r="D24170" s="1">
        <v>28.817</v>
      </c>
      <c r="E24170">
        <v>60</v>
      </c>
      <c r="F24170">
        <f t="shared" si="755"/>
        <v>1.5332732422310067E-2</v>
      </c>
      <c r="G24170">
        <f t="shared" si="756"/>
        <v>6.3605293187030793E-4</v>
      </c>
    </row>
    <row r="24171" spans="3:7" x14ac:dyDescent="0.2">
      <c r="C24171">
        <v>972.17136666774752</v>
      </c>
      <c r="D24171" s="1">
        <v>28.814</v>
      </c>
      <c r="E24171">
        <v>60</v>
      </c>
      <c r="F24171">
        <f t="shared" si="755"/>
        <v>1.5325934826745845E-2</v>
      </c>
      <c r="G24171">
        <f t="shared" si="756"/>
        <v>6.4087946318353776E-4</v>
      </c>
    </row>
    <row r="24172" spans="3:7" x14ac:dyDescent="0.2">
      <c r="C24172">
        <v>972.21268333594003</v>
      </c>
      <c r="D24172" s="1">
        <v>28.815000000000001</v>
      </c>
      <c r="E24172">
        <v>60</v>
      </c>
      <c r="F24172">
        <f t="shared" si="755"/>
        <v>1.5328200372025562E-2</v>
      </c>
      <c r="G24172">
        <f t="shared" si="756"/>
        <v>6.3331016875925288E-4</v>
      </c>
    </row>
    <row r="24173" spans="3:7" x14ac:dyDescent="0.2">
      <c r="C24173">
        <v>972.25401666959124</v>
      </c>
      <c r="D24173" s="1">
        <v>28.815999999999999</v>
      </c>
      <c r="E24173">
        <v>60</v>
      </c>
      <c r="F24173">
        <f t="shared" si="755"/>
        <v>1.5330466237199216E-2</v>
      </c>
      <c r="G24173">
        <f t="shared" si="756"/>
        <v>6.3365927601075924E-4</v>
      </c>
    </row>
    <row r="24174" spans="3:7" x14ac:dyDescent="0.2">
      <c r="C24174">
        <v>972.29529999891918</v>
      </c>
      <c r="D24174" s="1">
        <v>28.817</v>
      </c>
      <c r="E24174">
        <v>60</v>
      </c>
      <c r="F24174">
        <f t="shared" si="755"/>
        <v>1.5332732422310067E-2</v>
      </c>
      <c r="G24174">
        <f t="shared" si="756"/>
        <v>6.3298624208739591E-4</v>
      </c>
    </row>
    <row r="24175" spans="3:7" x14ac:dyDescent="0.2">
      <c r="C24175">
        <v>972.33700000445049</v>
      </c>
      <c r="D24175" s="1">
        <v>28.817</v>
      </c>
      <c r="E24175">
        <v>60</v>
      </c>
      <c r="F24175">
        <f t="shared" si="755"/>
        <v>1.5332732422310067E-2</v>
      </c>
      <c r="G24175">
        <f t="shared" si="756"/>
        <v>6.3937502682044189E-4</v>
      </c>
    </row>
    <row r="24176" spans="3:7" x14ac:dyDescent="0.2">
      <c r="C24176">
        <v>972.37858333587644</v>
      </c>
      <c r="D24176" s="1">
        <v>28.818999999999999</v>
      </c>
      <c r="E24176">
        <v>60</v>
      </c>
      <c r="F24176">
        <f t="shared" si="755"/>
        <v>1.5337265752514422E-2</v>
      </c>
      <c r="G24176">
        <f t="shared" si="756"/>
        <v>6.3777460495474691E-4</v>
      </c>
    </row>
    <row r="24177" spans="3:7" x14ac:dyDescent="0.2">
      <c r="C24177">
        <v>972.41999999682105</v>
      </c>
      <c r="D24177" s="1">
        <v>28.821000000000002</v>
      </c>
      <c r="E24177">
        <v>60</v>
      </c>
      <c r="F24177">
        <f t="shared" si="755"/>
        <v>1.5341800362982808E-2</v>
      </c>
      <c r="G24177">
        <f t="shared" si="756"/>
        <v>6.354061439134862E-4</v>
      </c>
    </row>
    <row r="24178" spans="3:7" x14ac:dyDescent="0.2">
      <c r="C24178">
        <v>972.46116666793819</v>
      </c>
      <c r="D24178" s="1">
        <v>28.818999999999999</v>
      </c>
      <c r="E24178">
        <v>60</v>
      </c>
      <c r="F24178">
        <f t="shared" si="755"/>
        <v>1.5337265752514422E-2</v>
      </c>
      <c r="G24178">
        <f t="shared" si="756"/>
        <v>6.3138417506992408E-4</v>
      </c>
    </row>
    <row r="24179" spans="3:7" x14ac:dyDescent="0.2">
      <c r="C24179">
        <v>972.50271666844685</v>
      </c>
      <c r="D24179" s="1">
        <v>28.815999999999999</v>
      </c>
      <c r="E24179">
        <v>60</v>
      </c>
      <c r="F24179">
        <f t="shared" si="755"/>
        <v>1.5330466237199216E-2</v>
      </c>
      <c r="G24179">
        <f t="shared" si="756"/>
        <v>6.3698087995368673E-4</v>
      </c>
    </row>
    <row r="24180" spans="3:7" x14ac:dyDescent="0.2">
      <c r="C24180">
        <v>972.54401666323349</v>
      </c>
      <c r="D24180" s="1">
        <v>28.818000000000001</v>
      </c>
      <c r="E24180">
        <v>60</v>
      </c>
      <c r="F24180">
        <f t="shared" si="755"/>
        <v>1.5334998927400645E-2</v>
      </c>
      <c r="G24180">
        <f t="shared" si="756"/>
        <v>6.3333537575479247E-4</v>
      </c>
    </row>
    <row r="24181" spans="3:7" x14ac:dyDescent="0.2">
      <c r="C24181">
        <v>972.58580000400548</v>
      </c>
      <c r="D24181" s="1">
        <v>28.818000000000001</v>
      </c>
      <c r="E24181">
        <v>60</v>
      </c>
      <c r="F24181">
        <f t="shared" si="755"/>
        <v>1.5334998927400645E-2</v>
      </c>
      <c r="G24181">
        <f t="shared" si="756"/>
        <v>6.4074748592161208E-4</v>
      </c>
    </row>
    <row r="24182" spans="3:7" x14ac:dyDescent="0.2">
      <c r="C24182">
        <v>972.6275166670481</v>
      </c>
      <c r="D24182" s="1">
        <v>28.821000000000002</v>
      </c>
      <c r="E24182">
        <v>60</v>
      </c>
      <c r="F24182">
        <f t="shared" si="755"/>
        <v>1.5341800362982808E-2</v>
      </c>
      <c r="G24182">
        <f t="shared" si="756"/>
        <v>6.400087162097127E-4</v>
      </c>
    </row>
    <row r="24183" spans="3:7" x14ac:dyDescent="0.2">
      <c r="C24183">
        <v>972.66891667048139</v>
      </c>
      <c r="D24183" s="1">
        <v>28.82</v>
      </c>
      <c r="E24183">
        <v>60</v>
      </c>
      <c r="F24183">
        <f t="shared" si="755"/>
        <v>1.5339532897694009E-2</v>
      </c>
      <c r="G24183">
        <f t="shared" si="756"/>
        <v>6.3505671462968513E-4</v>
      </c>
    </row>
    <row r="24184" spans="3:7" x14ac:dyDescent="0.2">
      <c r="C24184">
        <v>972.71048333644865</v>
      </c>
      <c r="D24184" s="1">
        <v>28.82</v>
      </c>
      <c r="E24184">
        <v>60</v>
      </c>
      <c r="F24184">
        <f t="shared" si="755"/>
        <v>1.5339532897694009E-2</v>
      </c>
      <c r="G24184">
        <f t="shared" si="756"/>
        <v>6.3761324005212692E-4</v>
      </c>
    </row>
    <row r="24185" spans="3:7" x14ac:dyDescent="0.2">
      <c r="C24185">
        <v>972.75193333625793</v>
      </c>
      <c r="D24185" s="1">
        <v>28.821999999999999</v>
      </c>
      <c r="E24185">
        <v>60</v>
      </c>
      <c r="F24185">
        <f t="shared" si="755"/>
        <v>1.5344068148423508E-2</v>
      </c>
      <c r="G24185">
        <f t="shared" si="756"/>
        <v>6.3601162182585461E-4</v>
      </c>
    </row>
    <row r="24186" spans="3:7" x14ac:dyDescent="0.2">
      <c r="C24186">
        <v>972.79371666908264</v>
      </c>
      <c r="D24186" s="1">
        <v>28.82</v>
      </c>
      <c r="E24186">
        <v>60</v>
      </c>
      <c r="F24186">
        <f t="shared" si="755"/>
        <v>1.5339532897694009E-2</v>
      </c>
      <c r="G24186">
        <f t="shared" si="756"/>
        <v>6.4093680843989146E-4</v>
      </c>
    </row>
    <row r="24187" spans="3:7" x14ac:dyDescent="0.2">
      <c r="C24187">
        <v>972.83511666456855</v>
      </c>
      <c r="D24187" s="1">
        <v>28.818000000000001</v>
      </c>
      <c r="E24187">
        <v>60</v>
      </c>
      <c r="F24187">
        <f t="shared" si="755"/>
        <v>1.5334998927400645E-2</v>
      </c>
      <c r="G24187">
        <f t="shared" si="756"/>
        <v>6.3486888637072434E-4</v>
      </c>
    </row>
    <row r="24188" spans="3:7" x14ac:dyDescent="0.2">
      <c r="C24188">
        <v>972.87630000114439</v>
      </c>
      <c r="D24188" s="1">
        <v>28.821999999999999</v>
      </c>
      <c r="E24188">
        <v>60</v>
      </c>
      <c r="F24188">
        <f t="shared" si="755"/>
        <v>1.5344068148423508E-2</v>
      </c>
      <c r="G24188">
        <f t="shared" si="756"/>
        <v>6.3191992299916938E-4</v>
      </c>
    </row>
    <row r="24189" spans="3:7" x14ac:dyDescent="0.2">
      <c r="C24189">
        <v>972.91795000235243</v>
      </c>
      <c r="D24189" s="1">
        <v>28.821000000000002</v>
      </c>
      <c r="E24189">
        <v>60</v>
      </c>
      <c r="F24189">
        <f t="shared" si="755"/>
        <v>1.5341800362982808E-2</v>
      </c>
      <c r="G24189">
        <f t="shared" si="756"/>
        <v>6.3898600365175048E-4</v>
      </c>
    </row>
    <row r="24190" spans="3:7" x14ac:dyDescent="0.2">
      <c r="C24190">
        <v>972.95950000286098</v>
      </c>
      <c r="D24190" s="1">
        <v>28.818000000000001</v>
      </c>
      <c r="E24190">
        <v>60</v>
      </c>
      <c r="F24190">
        <f t="shared" si="755"/>
        <v>1.5334998927400645E-2</v>
      </c>
      <c r="G24190">
        <f t="shared" si="756"/>
        <v>6.3716921323211831E-4</v>
      </c>
    </row>
    <row r="24191" spans="3:7" x14ac:dyDescent="0.2">
      <c r="C24191">
        <v>973.00050000349677</v>
      </c>
      <c r="D24191" s="1">
        <v>28.814</v>
      </c>
      <c r="E24191">
        <v>60</v>
      </c>
      <c r="F24191">
        <f t="shared" si="755"/>
        <v>1.5325934826745845E-2</v>
      </c>
      <c r="G24191">
        <f t="shared" si="756"/>
        <v>6.2836333764066277E-4</v>
      </c>
    </row>
    <row r="24192" spans="3:7" x14ac:dyDescent="0.2">
      <c r="C24192">
        <v>973.04213333129883</v>
      </c>
      <c r="D24192" s="1">
        <v>28.823</v>
      </c>
      <c r="E24192">
        <v>60</v>
      </c>
      <c r="F24192">
        <f t="shared" si="755"/>
        <v>1.5346336254059279E-2</v>
      </c>
      <c r="G24192">
        <f t="shared" si="756"/>
        <v>6.3891904782589044E-4</v>
      </c>
    </row>
    <row r="24193" spans="3:7" x14ac:dyDescent="0.2">
      <c r="C24193">
        <v>973.08391666412354</v>
      </c>
      <c r="D24193" s="1">
        <v>28.818999999999999</v>
      </c>
      <c r="E24193">
        <v>60</v>
      </c>
      <c r="F24193">
        <f t="shared" si="755"/>
        <v>1.5337265752514422E-2</v>
      </c>
      <c r="G24193">
        <f t="shared" si="756"/>
        <v>6.4084207955829081E-4</v>
      </c>
    </row>
    <row r="24194" spans="3:7" x14ac:dyDescent="0.2">
      <c r="C24194">
        <v>973.12558333079016</v>
      </c>
      <c r="D24194" s="1">
        <v>28.821999999999999</v>
      </c>
      <c r="E24194">
        <v>60</v>
      </c>
      <c r="F24194">
        <f t="shared" si="755"/>
        <v>1.5344068148423508E-2</v>
      </c>
      <c r="G24194">
        <f t="shared" si="756"/>
        <v>6.3933617285039806E-4</v>
      </c>
    </row>
    <row r="24195" spans="3:7" x14ac:dyDescent="0.2">
      <c r="C24195">
        <v>973.16703333059945</v>
      </c>
      <c r="D24195" s="1">
        <v>28.818999999999999</v>
      </c>
      <c r="E24195">
        <v>60</v>
      </c>
      <c r="F24195">
        <f t="shared" ref="F24195:F24258" si="757">EXP(-13478*(1/(D24195+273.15)-1/(E24195+273.15)))</f>
        <v>1.5337265752514422E-2</v>
      </c>
      <c r="G24195">
        <f t="shared" si="756"/>
        <v>6.3572966251672022E-4</v>
      </c>
    </row>
    <row r="24196" spans="3:7" x14ac:dyDescent="0.2">
      <c r="C24196">
        <v>973.20871667067206</v>
      </c>
      <c r="D24196" s="1">
        <v>28.823</v>
      </c>
      <c r="E24196">
        <v>60</v>
      </c>
      <c r="F24196">
        <f t="shared" si="757"/>
        <v>1.5346336254059279E-2</v>
      </c>
      <c r="G24196">
        <f t="shared" ref="G24196:G24259" si="758">F24196*(C24196-C24195)</f>
        <v>6.3968655294656298E-4</v>
      </c>
    </row>
    <row r="24197" spans="3:7" x14ac:dyDescent="0.2">
      <c r="C24197">
        <v>973.25024999777474</v>
      </c>
      <c r="D24197" s="1">
        <v>28.82</v>
      </c>
      <c r="E24197">
        <v>60</v>
      </c>
      <c r="F24197">
        <f t="shared" si="757"/>
        <v>1.5339532897694009E-2</v>
      </c>
      <c r="G24197">
        <f t="shared" si="758"/>
        <v>6.3710183744230544E-4</v>
      </c>
    </row>
    <row r="24198" spans="3:7" x14ac:dyDescent="0.2">
      <c r="C24198">
        <v>973.29186666806538</v>
      </c>
      <c r="D24198" s="1">
        <v>28.818999999999999</v>
      </c>
      <c r="E24198">
        <v>60</v>
      </c>
      <c r="F24198">
        <f t="shared" si="757"/>
        <v>1.5337265752514422E-2</v>
      </c>
      <c r="G24198">
        <f t="shared" si="758"/>
        <v>6.3828593198226582E-4</v>
      </c>
    </row>
    <row r="24199" spans="3:7" x14ac:dyDescent="0.2">
      <c r="C24199">
        <v>973.33285000324247</v>
      </c>
      <c r="D24199" s="1">
        <v>28.815999999999999</v>
      </c>
      <c r="E24199">
        <v>60</v>
      </c>
      <c r="F24199">
        <f t="shared" si="757"/>
        <v>1.5330466237199216E-2</v>
      </c>
      <c r="G24199">
        <f t="shared" si="758"/>
        <v>6.2829363622017456E-4</v>
      </c>
    </row>
    <row r="24200" spans="3:7" x14ac:dyDescent="0.2">
      <c r="C24200">
        <v>973.37448333104453</v>
      </c>
      <c r="D24200" s="1">
        <v>28.818000000000001</v>
      </c>
      <c r="E24200">
        <v>60</v>
      </c>
      <c r="F24200">
        <f t="shared" si="757"/>
        <v>1.5334998927400645E-2</v>
      </c>
      <c r="G24200">
        <f t="shared" si="758"/>
        <v>6.384470371887125E-4</v>
      </c>
    </row>
    <row r="24201" spans="3:7" x14ac:dyDescent="0.2">
      <c r="C24201">
        <v>973.41581666469574</v>
      </c>
      <c r="D24201" s="1">
        <v>28.818999999999999</v>
      </c>
      <c r="E24201">
        <v>60</v>
      </c>
      <c r="F24201">
        <f t="shared" si="757"/>
        <v>1.5337265752514422E-2</v>
      </c>
      <c r="G24201">
        <f t="shared" si="758"/>
        <v>6.3394032264594907E-4</v>
      </c>
    </row>
    <row r="24202" spans="3:7" x14ac:dyDescent="0.2">
      <c r="C24202">
        <v>973.45743333498638</v>
      </c>
      <c r="D24202" s="1">
        <v>28.818000000000001</v>
      </c>
      <c r="E24202">
        <v>60</v>
      </c>
      <c r="F24202">
        <f t="shared" si="757"/>
        <v>1.5334998927400645E-2</v>
      </c>
      <c r="G24202">
        <f t="shared" si="758"/>
        <v>6.3819159426889926E-4</v>
      </c>
    </row>
    <row r="24203" spans="3:7" x14ac:dyDescent="0.2">
      <c r="C24203">
        <v>973.49910000165301</v>
      </c>
      <c r="D24203" s="1">
        <v>28.823</v>
      </c>
      <c r="E24203">
        <v>60</v>
      </c>
      <c r="F24203">
        <f t="shared" si="757"/>
        <v>1.5346336254059279E-2</v>
      </c>
      <c r="G24203">
        <f t="shared" si="758"/>
        <v>6.3943067725188844E-4</v>
      </c>
    </row>
    <row r="24204" spans="3:7" x14ac:dyDescent="0.2">
      <c r="C24204">
        <v>973.54063333670297</v>
      </c>
      <c r="D24204" s="1">
        <v>28.815999999999999</v>
      </c>
      <c r="E24204">
        <v>60</v>
      </c>
      <c r="F24204">
        <f t="shared" si="757"/>
        <v>1.5330466237199216E-2</v>
      </c>
      <c r="G24204">
        <f t="shared" si="758"/>
        <v>6.3672539070172931E-4</v>
      </c>
    </row>
    <row r="24205" spans="3:7" x14ac:dyDescent="0.2">
      <c r="C24205">
        <v>973.5823000033696</v>
      </c>
      <c r="D24205" s="1">
        <v>28.814</v>
      </c>
      <c r="E24205">
        <v>60</v>
      </c>
      <c r="F24205">
        <f t="shared" si="757"/>
        <v>1.5325934826745845E-2</v>
      </c>
      <c r="G24205">
        <f t="shared" si="758"/>
        <v>6.3858061778049606E-4</v>
      </c>
    </row>
    <row r="24206" spans="3:7" x14ac:dyDescent="0.2">
      <c r="C24206">
        <v>973.62375000317888</v>
      </c>
      <c r="D24206" s="1">
        <v>28.815999999999999</v>
      </c>
      <c r="E24206">
        <v>60</v>
      </c>
      <c r="F24206">
        <f t="shared" si="757"/>
        <v>1.5330466237199216E-2</v>
      </c>
      <c r="G24206">
        <f t="shared" si="758"/>
        <v>6.3544782260820175E-4</v>
      </c>
    </row>
    <row r="24207" spans="3:7" x14ac:dyDescent="0.2">
      <c r="C24207">
        <v>973.66523333390558</v>
      </c>
      <c r="D24207" s="1">
        <v>28.818999999999999</v>
      </c>
      <c r="E24207">
        <v>60</v>
      </c>
      <c r="F24207">
        <f t="shared" si="757"/>
        <v>1.5337265752514422E-2</v>
      </c>
      <c r="G24207">
        <f t="shared" si="758"/>
        <v>6.3624086765471852E-4</v>
      </c>
    </row>
    <row r="24208" spans="3:7" x14ac:dyDescent="0.2">
      <c r="C24208">
        <v>973.70698333581288</v>
      </c>
      <c r="D24208" s="1">
        <v>28.812999999999999</v>
      </c>
      <c r="E24208">
        <v>60</v>
      </c>
      <c r="F24208">
        <f t="shared" si="757"/>
        <v>1.5323669601317001E-2</v>
      </c>
      <c r="G24208">
        <f t="shared" si="758"/>
        <v>6.3976323508186826E-4</v>
      </c>
    </row>
    <row r="24209" spans="3:7" x14ac:dyDescent="0.2">
      <c r="C24209">
        <v>973.74871666431432</v>
      </c>
      <c r="D24209" s="1">
        <v>28.814</v>
      </c>
      <c r="E24209">
        <v>60</v>
      </c>
      <c r="F24209">
        <f t="shared" si="757"/>
        <v>1.5325934826745845E-2</v>
      </c>
      <c r="G24209">
        <f t="shared" si="758"/>
        <v>6.3960227271619085E-4</v>
      </c>
    </row>
    <row r="24210" spans="3:7" x14ac:dyDescent="0.2">
      <c r="C24210">
        <v>973.79004999796553</v>
      </c>
      <c r="D24210" s="1">
        <v>28.815999999999999</v>
      </c>
      <c r="E24210">
        <v>60</v>
      </c>
      <c r="F24210">
        <f t="shared" si="757"/>
        <v>1.5330466237199216E-2</v>
      </c>
      <c r="G24210">
        <f t="shared" si="758"/>
        <v>6.3365927601075924E-4</v>
      </c>
    </row>
    <row r="24211" spans="3:7" x14ac:dyDescent="0.2">
      <c r="C24211">
        <v>973.83165000279746</v>
      </c>
      <c r="D24211" s="1">
        <v>28.814</v>
      </c>
      <c r="E24211">
        <v>60</v>
      </c>
      <c r="F24211">
        <f t="shared" si="757"/>
        <v>1.5325934826745845E-2</v>
      </c>
      <c r="G24211">
        <f t="shared" si="758"/>
        <v>6.3755896284654358E-4</v>
      </c>
    </row>
    <row r="24212" spans="3:7" x14ac:dyDescent="0.2">
      <c r="C24212">
        <v>973.87311666806534</v>
      </c>
      <c r="D24212" s="1">
        <v>28.815000000000001</v>
      </c>
      <c r="E24212">
        <v>60</v>
      </c>
      <c r="F24212">
        <f t="shared" si="757"/>
        <v>1.5328200372025562E-2</v>
      </c>
      <c r="G24212">
        <f t="shared" si="758"/>
        <v>6.3560935398571821E-4</v>
      </c>
    </row>
    <row r="24213" spans="3:7" x14ac:dyDescent="0.2">
      <c r="C24213">
        <v>973.91455000241592</v>
      </c>
      <c r="D24213" s="1">
        <v>28.815999999999999</v>
      </c>
      <c r="E24213">
        <v>60</v>
      </c>
      <c r="F24213">
        <f t="shared" si="757"/>
        <v>1.5330466237199216E-2</v>
      </c>
      <c r="G24213">
        <f t="shared" si="758"/>
        <v>6.3519233335624422E-4</v>
      </c>
    </row>
    <row r="24214" spans="3:7" x14ac:dyDescent="0.2">
      <c r="C24214">
        <v>973.95614999930069</v>
      </c>
      <c r="D24214" s="1">
        <v>28.814</v>
      </c>
      <c r="E24214">
        <v>60</v>
      </c>
      <c r="F24214">
        <f t="shared" si="757"/>
        <v>1.5325934826745845E-2</v>
      </c>
      <c r="G24214">
        <f t="shared" si="758"/>
        <v>6.3755884104881532E-4</v>
      </c>
    </row>
    <row r="24215" spans="3:7" x14ac:dyDescent="0.2">
      <c r="C24215">
        <v>973.9974666674932</v>
      </c>
      <c r="D24215" s="1">
        <v>28.817</v>
      </c>
      <c r="E24215">
        <v>60</v>
      </c>
      <c r="F24215">
        <f t="shared" si="757"/>
        <v>1.5332732422310067E-2</v>
      </c>
      <c r="G24215">
        <f t="shared" si="758"/>
        <v>6.3349741797708958E-4</v>
      </c>
    </row>
    <row r="24216" spans="3:7" x14ac:dyDescent="0.2">
      <c r="C24216">
        <v>974.03881666660311</v>
      </c>
      <c r="D24216" s="1">
        <v>28.815999999999999</v>
      </c>
      <c r="E24216">
        <v>60</v>
      </c>
      <c r="F24216">
        <f t="shared" si="757"/>
        <v>1.5330466237199216E-2</v>
      </c>
      <c r="G24216">
        <f t="shared" si="758"/>
        <v>6.3391476526271666E-4</v>
      </c>
    </row>
    <row r="24217" spans="3:7" x14ac:dyDescent="0.2">
      <c r="C24217">
        <v>974.08043333689375</v>
      </c>
      <c r="D24217" s="1">
        <v>28.818000000000001</v>
      </c>
      <c r="E24217">
        <v>60</v>
      </c>
      <c r="F24217">
        <f t="shared" si="757"/>
        <v>1.5334998927400645E-2</v>
      </c>
      <c r="G24217">
        <f t="shared" si="758"/>
        <v>6.3819159426889926E-4</v>
      </c>
    </row>
    <row r="24218" spans="3:7" x14ac:dyDescent="0.2">
      <c r="C24218">
        <v>974.12206666469569</v>
      </c>
      <c r="D24218" s="1">
        <v>28.812000000000001</v>
      </c>
      <c r="E24218">
        <v>60</v>
      </c>
      <c r="F24218">
        <f t="shared" si="757"/>
        <v>1.532140469569622E-2</v>
      </c>
      <c r="G24218">
        <f t="shared" si="758"/>
        <v>6.3788106408220317E-4</v>
      </c>
    </row>
    <row r="24219" spans="3:7" x14ac:dyDescent="0.2">
      <c r="C24219">
        <v>974.16325000127154</v>
      </c>
      <c r="D24219" s="1">
        <v>28.821000000000002</v>
      </c>
      <c r="E24219">
        <v>60</v>
      </c>
      <c r="F24219">
        <f t="shared" si="757"/>
        <v>1.5341800362982808E-2</v>
      </c>
      <c r="G24219">
        <f t="shared" si="758"/>
        <v>6.3182652802808322E-4</v>
      </c>
    </row>
    <row r="24220" spans="3:7" x14ac:dyDescent="0.2">
      <c r="C24220">
        <v>974.20498333772025</v>
      </c>
      <c r="D24220" s="1">
        <v>28.815999999999999</v>
      </c>
      <c r="E24220">
        <v>60</v>
      </c>
      <c r="F24220">
        <f t="shared" si="757"/>
        <v>1.5330466237199216E-2</v>
      </c>
      <c r="G24220">
        <f t="shared" si="758"/>
        <v>6.3979150539269938E-4</v>
      </c>
    </row>
    <row r="24221" spans="3:7" x14ac:dyDescent="0.2">
      <c r="C24221">
        <v>974.24621667067208</v>
      </c>
      <c r="D24221" s="1">
        <v>28.815999999999999</v>
      </c>
      <c r="E24221">
        <v>60</v>
      </c>
      <c r="F24221">
        <f t="shared" si="757"/>
        <v>1.5330466237199216E-2</v>
      </c>
      <c r="G24221">
        <f t="shared" si="758"/>
        <v>6.3212621866527415E-4</v>
      </c>
    </row>
    <row r="24222" spans="3:7" x14ac:dyDescent="0.2">
      <c r="C24222">
        <v>974.28801666895549</v>
      </c>
      <c r="D24222" s="1">
        <v>28.812999999999999</v>
      </c>
      <c r="E24222">
        <v>60</v>
      </c>
      <c r="F24222">
        <f t="shared" si="757"/>
        <v>1.5323669601317001E-2</v>
      </c>
      <c r="G24222">
        <f t="shared" si="758"/>
        <v>6.4052936303057688E-4</v>
      </c>
    </row>
    <row r="24223" spans="3:7" x14ac:dyDescent="0.2">
      <c r="C24223">
        <v>974.32970000108082</v>
      </c>
      <c r="D24223" s="1">
        <v>28.817</v>
      </c>
      <c r="E24223">
        <v>60</v>
      </c>
      <c r="F24223">
        <f t="shared" si="757"/>
        <v>1.5332732422310067E-2</v>
      </c>
      <c r="G24223">
        <f t="shared" si="758"/>
        <v>6.391193779479769E-4</v>
      </c>
    </row>
    <row r="24224" spans="3:7" x14ac:dyDescent="0.2">
      <c r="C24224">
        <v>974.37149999936423</v>
      </c>
      <c r="D24224" s="1">
        <v>28.821000000000002</v>
      </c>
      <c r="E24224">
        <v>60</v>
      </c>
      <c r="F24224">
        <f t="shared" si="757"/>
        <v>1.5341800362982808E-2</v>
      </c>
      <c r="G24224">
        <f t="shared" si="758"/>
        <v>6.4128722883708441E-4</v>
      </c>
    </row>
    <row r="24225" spans="3:7" x14ac:dyDescent="0.2">
      <c r="C24225">
        <v>974.41293333371482</v>
      </c>
      <c r="D24225" s="1">
        <v>28.818999999999999</v>
      </c>
      <c r="E24225">
        <v>60</v>
      </c>
      <c r="F24225">
        <f t="shared" si="757"/>
        <v>1.5337265752514422E-2</v>
      </c>
      <c r="G24225">
        <f t="shared" si="758"/>
        <v>6.3547405994772107E-4</v>
      </c>
    </row>
    <row r="24226" spans="3:7" x14ac:dyDescent="0.2">
      <c r="C24226">
        <v>974.45370000203445</v>
      </c>
      <c r="D24226" s="1">
        <v>28.824000000000002</v>
      </c>
      <c r="E24226">
        <v>60</v>
      </c>
      <c r="F24226">
        <f t="shared" si="757"/>
        <v>1.5348604679933365E-2</v>
      </c>
      <c r="G24226">
        <f t="shared" si="758"/>
        <v>6.257114761560247E-4</v>
      </c>
    </row>
    <row r="24227" spans="3:7" x14ac:dyDescent="0.2">
      <c r="C24227">
        <v>974.49509999752047</v>
      </c>
      <c r="D24227" s="1">
        <v>28.821999999999999</v>
      </c>
      <c r="E24227">
        <v>60</v>
      </c>
      <c r="F24227">
        <f t="shared" si="757"/>
        <v>1.5344068148423508E-2</v>
      </c>
      <c r="G24227">
        <f t="shared" si="758"/>
        <v>6.35244352081876E-4</v>
      </c>
    </row>
    <row r="24228" spans="3:7" x14ac:dyDescent="0.2">
      <c r="C24228">
        <v>974.53625000317891</v>
      </c>
      <c r="D24228" s="1">
        <v>28.818000000000001</v>
      </c>
      <c r="E24228">
        <v>60</v>
      </c>
      <c r="F24228">
        <f t="shared" si="757"/>
        <v>1.5334998927400645E-2</v>
      </c>
      <c r="G24228">
        <f t="shared" si="758"/>
        <v>6.3103529263466634E-4</v>
      </c>
    </row>
    <row r="24229" spans="3:7" x14ac:dyDescent="0.2">
      <c r="C24229">
        <v>974.57761666774752</v>
      </c>
      <c r="D24229" s="1">
        <v>28.815000000000001</v>
      </c>
      <c r="E24229">
        <v>60</v>
      </c>
      <c r="F24229">
        <f t="shared" si="757"/>
        <v>1.5328200372025562E-2</v>
      </c>
      <c r="G24229">
        <f t="shared" si="758"/>
        <v>6.3407652323007788E-4</v>
      </c>
    </row>
    <row r="24230" spans="3:7" x14ac:dyDescent="0.2">
      <c r="C24230">
        <v>974.61944999694822</v>
      </c>
      <c r="D24230" s="1">
        <v>28.818000000000001</v>
      </c>
      <c r="E24230">
        <v>60</v>
      </c>
      <c r="F24230">
        <f t="shared" si="757"/>
        <v>1.5334998927400645E-2</v>
      </c>
      <c r="G24230">
        <f t="shared" si="758"/>
        <v>6.4151405842231965E-4</v>
      </c>
    </row>
    <row r="24231" spans="3:7" x14ac:dyDescent="0.2">
      <c r="C24231">
        <v>974.66080000400541</v>
      </c>
      <c r="D24231" s="1">
        <v>28.815999999999999</v>
      </c>
      <c r="E24231">
        <v>60</v>
      </c>
      <c r="F24231">
        <f t="shared" si="757"/>
        <v>1.5330466237199216E-2</v>
      </c>
      <c r="G24231">
        <f t="shared" si="758"/>
        <v>6.3391488709819976E-4</v>
      </c>
    </row>
    <row r="24232" spans="3:7" x14ac:dyDescent="0.2">
      <c r="C24232">
        <v>974.7022833347321</v>
      </c>
      <c r="D24232" s="1">
        <v>28.817</v>
      </c>
      <c r="E24232">
        <v>60</v>
      </c>
      <c r="F24232">
        <f t="shared" si="757"/>
        <v>1.5332732422310067E-2</v>
      </c>
      <c r="G24232">
        <f t="shared" si="758"/>
        <v>6.3605281001855799E-4</v>
      </c>
    </row>
    <row r="24233" spans="3:7" x14ac:dyDescent="0.2">
      <c r="C24233">
        <v>974.74353333314264</v>
      </c>
      <c r="D24233" s="1">
        <v>28.815000000000001</v>
      </c>
      <c r="E24233">
        <v>60</v>
      </c>
      <c r="F24233">
        <f t="shared" si="757"/>
        <v>1.5328200372025562E-2</v>
      </c>
      <c r="G24233">
        <f t="shared" si="758"/>
        <v>6.3228824098241984E-4</v>
      </c>
    </row>
    <row r="24234" spans="3:7" x14ac:dyDescent="0.2">
      <c r="C24234">
        <v>974.78516666889186</v>
      </c>
      <c r="D24234" s="1">
        <v>28.821000000000002</v>
      </c>
      <c r="E24234">
        <v>60</v>
      </c>
      <c r="F24234">
        <f t="shared" si="757"/>
        <v>1.5341800362982808E-2</v>
      </c>
      <c r="G24234">
        <f t="shared" si="758"/>
        <v>6.3873032550964366E-4</v>
      </c>
    </row>
    <row r="24235" spans="3:7" x14ac:dyDescent="0.2">
      <c r="C24235">
        <v>974.82706666787465</v>
      </c>
      <c r="D24235" s="1">
        <v>28.818000000000001</v>
      </c>
      <c r="E24235">
        <v>60</v>
      </c>
      <c r="F24235">
        <f t="shared" si="757"/>
        <v>1.5334998927400645E-2</v>
      </c>
      <c r="G24235">
        <f t="shared" si="758"/>
        <v>6.425364394591006E-4</v>
      </c>
    </row>
    <row r="24236" spans="3:7" x14ac:dyDescent="0.2">
      <c r="C24236">
        <v>974.86821666558581</v>
      </c>
      <c r="D24236" s="1">
        <v>28.818000000000001</v>
      </c>
      <c r="E24236">
        <v>60</v>
      </c>
      <c r="F24236">
        <f t="shared" si="757"/>
        <v>1.5334998927400645E-2</v>
      </c>
      <c r="G24236">
        <f t="shared" si="758"/>
        <v>6.3103517076316072E-4</v>
      </c>
    </row>
    <row r="24237" spans="3:7" x14ac:dyDescent="0.2">
      <c r="C24237">
        <v>974.91003333727519</v>
      </c>
      <c r="D24237" s="1">
        <v>28.821999999999999</v>
      </c>
      <c r="E24237">
        <v>60</v>
      </c>
      <c r="F24237">
        <f t="shared" si="757"/>
        <v>1.5344068148423508E-2</v>
      </c>
      <c r="G24237">
        <f t="shared" si="758"/>
        <v>6.4163786014224131E-4</v>
      </c>
    </row>
    <row r="24238" spans="3:7" x14ac:dyDescent="0.2">
      <c r="C24238">
        <v>974.95131666660313</v>
      </c>
      <c r="D24238" s="1">
        <v>28.815000000000001</v>
      </c>
      <c r="E24238">
        <v>60</v>
      </c>
      <c r="F24238">
        <f t="shared" si="757"/>
        <v>1.5328200372025562E-2</v>
      </c>
      <c r="G24238">
        <f t="shared" si="758"/>
        <v>6.3279914396296988E-4</v>
      </c>
    </row>
    <row r="24239" spans="3:7" x14ac:dyDescent="0.2">
      <c r="C24239">
        <v>974.99298333326976</v>
      </c>
      <c r="D24239" s="1">
        <v>28.815000000000001</v>
      </c>
      <c r="E24239">
        <v>60</v>
      </c>
      <c r="F24239">
        <f t="shared" si="757"/>
        <v>1.5328200372025562E-2</v>
      </c>
      <c r="G24239">
        <f t="shared" si="758"/>
        <v>6.3867501550048415E-4</v>
      </c>
    </row>
    <row r="24240" spans="3:7" x14ac:dyDescent="0.2">
      <c r="C24240">
        <v>975.03451666831972</v>
      </c>
      <c r="D24240" s="1">
        <v>28.834</v>
      </c>
      <c r="E24240">
        <v>60</v>
      </c>
      <c r="F24240">
        <f t="shared" si="757"/>
        <v>1.5371306561242319E-2</v>
      </c>
      <c r="G24240">
        <f t="shared" si="758"/>
        <v>6.3842162556376053E-4</v>
      </c>
    </row>
    <row r="24241" spans="3:7" x14ac:dyDescent="0.2">
      <c r="C24241">
        <v>975.07633333206172</v>
      </c>
      <c r="D24241" s="1">
        <v>28.821000000000002</v>
      </c>
      <c r="E24241">
        <v>60</v>
      </c>
      <c r="F24241">
        <f t="shared" si="757"/>
        <v>1.5341800362982808E-2</v>
      </c>
      <c r="G24241">
        <f t="shared" si="758"/>
        <v>6.4154290697570292E-4</v>
      </c>
    </row>
    <row r="24242" spans="3:7" x14ac:dyDescent="0.2">
      <c r="C24242">
        <v>975.11775000095372</v>
      </c>
      <c r="D24242" s="1">
        <v>28.818000000000001</v>
      </c>
      <c r="E24242">
        <v>60</v>
      </c>
      <c r="F24242">
        <f t="shared" si="757"/>
        <v>1.5334998927400645E-2</v>
      </c>
      <c r="G24242">
        <f t="shared" si="758"/>
        <v>6.3512457303529222E-4</v>
      </c>
    </row>
    <row r="24243" spans="3:7" x14ac:dyDescent="0.2">
      <c r="C24243">
        <v>975.15940000216165</v>
      </c>
      <c r="D24243" s="1">
        <v>28.824000000000002</v>
      </c>
      <c r="E24243">
        <v>60</v>
      </c>
      <c r="F24243">
        <f t="shared" si="757"/>
        <v>1.5348604679933365E-2</v>
      </c>
      <c r="G24243">
        <f t="shared" si="758"/>
        <v>6.3926940345921616E-4</v>
      </c>
    </row>
    <row r="24244" spans="3:7" x14ac:dyDescent="0.2">
      <c r="C24244">
        <v>975.20066666603088</v>
      </c>
      <c r="D24244" s="1">
        <v>28.829000000000001</v>
      </c>
      <c r="E24244">
        <v>60</v>
      </c>
      <c r="F24244">
        <f t="shared" si="757"/>
        <v>1.5359951614381842E-2</v>
      </c>
      <c r="G24244">
        <f t="shared" si="758"/>
        <v>6.3385396031844226E-4</v>
      </c>
    </row>
    <row r="24245" spans="3:7" x14ac:dyDescent="0.2">
      <c r="C24245">
        <v>975.24218333562214</v>
      </c>
      <c r="D24245" s="1">
        <v>28.824000000000002</v>
      </c>
      <c r="E24245">
        <v>60</v>
      </c>
      <c r="F24245">
        <f t="shared" si="757"/>
        <v>1.5348604679933365E-2</v>
      </c>
      <c r="G24245">
        <f t="shared" si="758"/>
        <v>6.3722294918366548E-4</v>
      </c>
    </row>
    <row r="24246" spans="3:7" x14ac:dyDescent="0.2">
      <c r="C24246">
        <v>975.28316667079923</v>
      </c>
      <c r="D24246" s="1">
        <v>28.821999999999999</v>
      </c>
      <c r="E24246">
        <v>60</v>
      </c>
      <c r="F24246">
        <f t="shared" si="757"/>
        <v>1.5344068148423508E-2</v>
      </c>
      <c r="G24246">
        <f t="shared" si="758"/>
        <v>6.2885108790692874E-4</v>
      </c>
    </row>
    <row r="24247" spans="3:7" x14ac:dyDescent="0.2">
      <c r="C24247">
        <v>975.32478333314259</v>
      </c>
      <c r="D24247" s="1">
        <v>28.815999999999999</v>
      </c>
      <c r="E24247">
        <v>60</v>
      </c>
      <c r="F24247">
        <f t="shared" si="757"/>
        <v>1.5330466237199216E-2</v>
      </c>
      <c r="G24247">
        <f t="shared" si="758"/>
        <v>6.3800283695977377E-4</v>
      </c>
    </row>
    <row r="24248" spans="3:7" x14ac:dyDescent="0.2">
      <c r="C24248">
        <v>975.3661166667938</v>
      </c>
      <c r="D24248" s="1">
        <v>28.821000000000002</v>
      </c>
      <c r="E24248">
        <v>60</v>
      </c>
      <c r="F24248">
        <f t="shared" si="757"/>
        <v>1.5341800362982808E-2</v>
      </c>
      <c r="G24248">
        <f t="shared" si="758"/>
        <v>6.3412775321341716E-4</v>
      </c>
    </row>
    <row r="24249" spans="3:7" x14ac:dyDescent="0.2">
      <c r="C24249">
        <v>975.40733333428705</v>
      </c>
      <c r="D24249" s="1">
        <v>28.812000000000001</v>
      </c>
      <c r="E24249">
        <v>60</v>
      </c>
      <c r="F24249">
        <f t="shared" si="757"/>
        <v>1.532140469569622E-2</v>
      </c>
      <c r="G24249">
        <f t="shared" si="758"/>
        <v>6.3149724287195428E-4</v>
      </c>
    </row>
    <row r="24250" spans="3:7" x14ac:dyDescent="0.2">
      <c r="C24250">
        <v>975.44876666863763</v>
      </c>
      <c r="D24250" s="1">
        <v>28.811</v>
      </c>
      <c r="E24250">
        <v>60</v>
      </c>
      <c r="F24250">
        <f t="shared" si="757"/>
        <v>1.5319140109840392E-2</v>
      </c>
      <c r="G24250">
        <f t="shared" si="758"/>
        <v>6.3472305413448879E-4</v>
      </c>
    </row>
    <row r="24251" spans="3:7" x14ac:dyDescent="0.2">
      <c r="C24251">
        <v>975.49033333460488</v>
      </c>
      <c r="D24251" s="1">
        <v>28.812999999999999</v>
      </c>
      <c r="E24251">
        <v>60</v>
      </c>
      <c r="F24251">
        <f t="shared" si="757"/>
        <v>1.5323669601317001E-2</v>
      </c>
      <c r="G24251">
        <f t="shared" si="758"/>
        <v>6.3695385571048424E-4</v>
      </c>
    </row>
    <row r="24252" spans="3:7" x14ac:dyDescent="0.2">
      <c r="C24252">
        <v>975.53166666825609</v>
      </c>
      <c r="D24252" s="1">
        <v>28.815000000000001</v>
      </c>
      <c r="E24252">
        <v>60</v>
      </c>
      <c r="F24252">
        <f t="shared" si="757"/>
        <v>1.5328200372025562E-2</v>
      </c>
      <c r="G24252">
        <f t="shared" si="758"/>
        <v>6.3356562024952784E-4</v>
      </c>
    </row>
    <row r="24253" spans="3:7" x14ac:dyDescent="0.2">
      <c r="C24253">
        <v>975.57266666889188</v>
      </c>
      <c r="D24253" s="1">
        <v>28.812000000000001</v>
      </c>
      <c r="E24253">
        <v>60</v>
      </c>
      <c r="F24253">
        <f t="shared" si="757"/>
        <v>1.532140469569622E-2</v>
      </c>
      <c r="G24253">
        <f t="shared" si="758"/>
        <v>6.2817760226474789E-4</v>
      </c>
    </row>
    <row r="24254" spans="3:7" x14ac:dyDescent="0.2">
      <c r="C24254">
        <v>975.61416666507716</v>
      </c>
      <c r="D24254" s="1">
        <v>28.812999999999999</v>
      </c>
      <c r="E24254">
        <v>60</v>
      </c>
      <c r="F24254">
        <f t="shared" si="757"/>
        <v>1.5323669601317001E-2</v>
      </c>
      <c r="G24254">
        <f t="shared" si="758"/>
        <v>6.3593222999914665E-4</v>
      </c>
    </row>
    <row r="24255" spans="3:7" x14ac:dyDescent="0.2">
      <c r="C24255">
        <v>975.65570000012713</v>
      </c>
      <c r="D24255" s="1">
        <v>28.81</v>
      </c>
      <c r="E24255">
        <v>60</v>
      </c>
      <c r="F24255">
        <f t="shared" si="757"/>
        <v>1.5316875843706676E-2</v>
      </c>
      <c r="G24255">
        <f t="shared" si="758"/>
        <v>6.3616093633534279E-4</v>
      </c>
    </row>
    <row r="24256" spans="3:7" x14ac:dyDescent="0.2">
      <c r="C24256">
        <v>975.69739999771116</v>
      </c>
      <c r="D24256" s="1">
        <v>28.811</v>
      </c>
      <c r="E24256">
        <v>60</v>
      </c>
      <c r="F24256">
        <f t="shared" si="757"/>
        <v>1.5319140109840392E-2</v>
      </c>
      <c r="G24256">
        <f t="shared" si="758"/>
        <v>6.3880810556980196E-4</v>
      </c>
    </row>
    <row r="24257" spans="3:7" x14ac:dyDescent="0.2">
      <c r="C24257">
        <v>975.73870000044508</v>
      </c>
      <c r="D24257" s="1">
        <v>28.818000000000001</v>
      </c>
      <c r="E24257">
        <v>60</v>
      </c>
      <c r="F24257">
        <f t="shared" si="757"/>
        <v>1.5334998927400645E-2</v>
      </c>
      <c r="G24257">
        <f t="shared" si="758"/>
        <v>6.3333549762629809E-4</v>
      </c>
    </row>
    <row r="24258" spans="3:7" x14ac:dyDescent="0.2">
      <c r="C24258">
        <v>975.78013333479566</v>
      </c>
      <c r="D24258" s="1">
        <v>28.815000000000001</v>
      </c>
      <c r="E24258">
        <v>60</v>
      </c>
      <c r="F24258">
        <f t="shared" si="757"/>
        <v>1.5328200372025562E-2</v>
      </c>
      <c r="G24258">
        <f t="shared" si="758"/>
        <v>6.3509845100691081E-4</v>
      </c>
    </row>
    <row r="24259" spans="3:7" x14ac:dyDescent="0.2">
      <c r="C24259">
        <v>975.82190000216167</v>
      </c>
      <c r="D24259" s="1">
        <v>28.815000000000001</v>
      </c>
      <c r="E24259">
        <v>60</v>
      </c>
      <c r="F24259">
        <f t="shared" ref="F24259:F24322" si="759">EXP(-13478*(1/(D24259+273.15)-1/(E24259+273.15)))</f>
        <v>1.5328200372025562E-2</v>
      </c>
      <c r="G24259">
        <f t="shared" si="758"/>
        <v>6.4020784625786723E-4</v>
      </c>
    </row>
    <row r="24260" spans="3:7" x14ac:dyDescent="0.2">
      <c r="C24260">
        <v>975.86365000406897</v>
      </c>
      <c r="D24260" s="1">
        <v>28.818999999999999</v>
      </c>
      <c r="E24260">
        <v>60</v>
      </c>
      <c r="F24260">
        <f t="shared" si="759"/>
        <v>1.5337265752514422E-2</v>
      </c>
      <c r="G24260">
        <f t="shared" ref="G24260:G24323" si="760">F24260*(C24260-C24259)</f>
        <v>6.4033087442029251E-4</v>
      </c>
    </row>
    <row r="24261" spans="3:7" x14ac:dyDescent="0.2">
      <c r="C24261">
        <v>975.90521667003634</v>
      </c>
      <c r="D24261" s="1">
        <v>28.821000000000002</v>
      </c>
      <c r="E24261">
        <v>60</v>
      </c>
      <c r="F24261">
        <f t="shared" si="759"/>
        <v>1.5341800362982808E-2</v>
      </c>
      <c r="G24261">
        <f t="shared" si="760"/>
        <v>6.3770749102612292E-4</v>
      </c>
    </row>
    <row r="24262" spans="3:7" x14ac:dyDescent="0.2">
      <c r="C24262">
        <v>975.94660000006354</v>
      </c>
      <c r="D24262" s="1">
        <v>28.817</v>
      </c>
      <c r="E24262">
        <v>60</v>
      </c>
      <c r="F24262">
        <f t="shared" si="759"/>
        <v>1.5332732422310067E-2</v>
      </c>
      <c r="G24262">
        <f t="shared" si="760"/>
        <v>6.3451952605123377E-4</v>
      </c>
    </row>
    <row r="24263" spans="3:7" x14ac:dyDescent="0.2">
      <c r="C24263">
        <v>975.98790000279746</v>
      </c>
      <c r="D24263" s="1">
        <v>28.82</v>
      </c>
      <c r="E24263">
        <v>60</v>
      </c>
      <c r="F24263">
        <f t="shared" si="759"/>
        <v>1.5339532897694009E-2</v>
      </c>
      <c r="G24263">
        <f t="shared" si="760"/>
        <v>6.3352275061180955E-4</v>
      </c>
    </row>
    <row r="24264" spans="3:7" x14ac:dyDescent="0.2">
      <c r="C24264">
        <v>976.02928333282466</v>
      </c>
      <c r="D24264" s="1">
        <v>28.815999999999999</v>
      </c>
      <c r="E24264">
        <v>60</v>
      </c>
      <c r="F24264">
        <f t="shared" si="759"/>
        <v>1.5330466237199216E-2</v>
      </c>
      <c r="G24264">
        <f t="shared" si="760"/>
        <v>6.3442574376488875E-4</v>
      </c>
    </row>
    <row r="24265" spans="3:7" x14ac:dyDescent="0.2">
      <c r="C24265">
        <v>976.07081666787462</v>
      </c>
      <c r="D24265" s="1">
        <v>28.837</v>
      </c>
      <c r="E24265">
        <v>60</v>
      </c>
      <c r="F24265">
        <f t="shared" si="759"/>
        <v>1.5378123377556802E-2</v>
      </c>
      <c r="G24265">
        <f t="shared" si="760"/>
        <v>6.3870475067972392E-4</v>
      </c>
    </row>
    <row r="24266" spans="3:7" x14ac:dyDescent="0.2">
      <c r="C24266">
        <v>976.11215000152583</v>
      </c>
      <c r="D24266" s="1">
        <v>28.818000000000001</v>
      </c>
      <c r="E24266">
        <v>60</v>
      </c>
      <c r="F24266">
        <f t="shared" si="759"/>
        <v>1.5334998927400645E-2</v>
      </c>
      <c r="G24266">
        <f t="shared" si="760"/>
        <v>6.3384662720719241E-4</v>
      </c>
    </row>
    <row r="24267" spans="3:7" x14ac:dyDescent="0.2">
      <c r="C24267">
        <v>976.15411667029059</v>
      </c>
      <c r="D24267" s="1">
        <v>28.817</v>
      </c>
      <c r="E24267">
        <v>60</v>
      </c>
      <c r="F24267">
        <f t="shared" si="759"/>
        <v>1.5332732422310067E-2</v>
      </c>
      <c r="G24267">
        <f t="shared" si="760"/>
        <v>6.4346370282574816E-4</v>
      </c>
    </row>
    <row r="24268" spans="3:7" x14ac:dyDescent="0.2">
      <c r="C24268">
        <v>976.19558333555858</v>
      </c>
      <c r="D24268" s="1">
        <v>28.815999999999999</v>
      </c>
      <c r="E24268">
        <v>60</v>
      </c>
      <c r="F24268">
        <f t="shared" si="759"/>
        <v>1.5330466237199216E-2</v>
      </c>
      <c r="G24268">
        <f t="shared" si="760"/>
        <v>6.3570331186015917E-4</v>
      </c>
    </row>
    <row r="24269" spans="3:7" x14ac:dyDescent="0.2">
      <c r="C24269">
        <v>976.23719999790194</v>
      </c>
      <c r="D24269" s="1">
        <v>28.815999999999999</v>
      </c>
      <c r="E24269">
        <v>60</v>
      </c>
      <c r="F24269">
        <f t="shared" si="759"/>
        <v>1.5330466237199216E-2</v>
      </c>
      <c r="G24269">
        <f t="shared" si="760"/>
        <v>6.3800283695977377E-4</v>
      </c>
    </row>
    <row r="24270" spans="3:7" x14ac:dyDescent="0.2">
      <c r="C24270">
        <v>976.27819999853773</v>
      </c>
      <c r="D24270" s="1">
        <v>28.815999999999999</v>
      </c>
      <c r="E24270">
        <v>60</v>
      </c>
      <c r="F24270">
        <f t="shared" si="759"/>
        <v>1.5330466237199216E-2</v>
      </c>
      <c r="G24270">
        <f t="shared" si="760"/>
        <v>6.2854912547213198E-4</v>
      </c>
    </row>
    <row r="24271" spans="3:7" x14ac:dyDescent="0.2">
      <c r="C24271">
        <v>976.31960000197091</v>
      </c>
      <c r="D24271" s="1">
        <v>28.82</v>
      </c>
      <c r="E24271">
        <v>60</v>
      </c>
      <c r="F24271">
        <f t="shared" si="759"/>
        <v>1.5339532897694009E-2</v>
      </c>
      <c r="G24271">
        <f t="shared" si="760"/>
        <v>6.3505671462794119E-4</v>
      </c>
    </row>
    <row r="24272" spans="3:7" x14ac:dyDescent="0.2">
      <c r="C24272">
        <v>976.36116666793828</v>
      </c>
      <c r="D24272" s="1">
        <v>28.826000000000001</v>
      </c>
      <c r="E24272">
        <v>60</v>
      </c>
      <c r="F24272">
        <f t="shared" si="759"/>
        <v>1.535314249256787E-2</v>
      </c>
      <c r="G24272">
        <f t="shared" si="760"/>
        <v>6.3817894553794372E-4</v>
      </c>
    </row>
    <row r="24273" spans="3:7" x14ac:dyDescent="0.2">
      <c r="C24273">
        <v>976.40268333752954</v>
      </c>
      <c r="D24273" s="1">
        <v>28.82</v>
      </c>
      <c r="E24273">
        <v>60</v>
      </c>
      <c r="F24273">
        <f t="shared" si="759"/>
        <v>1.5339532897694009E-2</v>
      </c>
      <c r="G24273">
        <f t="shared" si="760"/>
        <v>6.3684631899783026E-4</v>
      </c>
    </row>
    <row r="24274" spans="3:7" x14ac:dyDescent="0.2">
      <c r="C24274">
        <v>976.44411666393285</v>
      </c>
      <c r="D24274" s="1">
        <v>28.821000000000002</v>
      </c>
      <c r="E24274">
        <v>60</v>
      </c>
      <c r="F24274">
        <f t="shared" si="759"/>
        <v>1.5341800362982808E-2</v>
      </c>
      <c r="G24274">
        <f t="shared" si="760"/>
        <v>6.3566182205384886E-4</v>
      </c>
    </row>
    <row r="24275" spans="3:7" x14ac:dyDescent="0.2">
      <c r="C24275">
        <v>976.48564999898269</v>
      </c>
      <c r="D24275" s="1">
        <v>28.817</v>
      </c>
      <c r="E24275">
        <v>60</v>
      </c>
      <c r="F24275">
        <f t="shared" si="759"/>
        <v>1.5332732422310067E-2</v>
      </c>
      <c r="G24275">
        <f t="shared" si="760"/>
        <v>6.3681951292548036E-4</v>
      </c>
    </row>
    <row r="24276" spans="3:7" x14ac:dyDescent="0.2">
      <c r="C24276">
        <v>976.52716666857407</v>
      </c>
      <c r="D24276" s="1">
        <v>28.821999999999999</v>
      </c>
      <c r="E24276">
        <v>60</v>
      </c>
      <c r="F24276">
        <f t="shared" si="759"/>
        <v>1.5344068148423508E-2</v>
      </c>
      <c r="G24276">
        <f t="shared" si="760"/>
        <v>6.3703460750562477E-4</v>
      </c>
    </row>
    <row r="24277" spans="3:7" x14ac:dyDescent="0.2">
      <c r="C24277">
        <v>976.56861666838324</v>
      </c>
      <c r="D24277" s="1">
        <v>28.815999999999999</v>
      </c>
      <c r="E24277">
        <v>60</v>
      </c>
      <c r="F24277">
        <f t="shared" si="759"/>
        <v>1.5330466237199216E-2</v>
      </c>
      <c r="G24277">
        <f t="shared" si="760"/>
        <v>6.3544782260645878E-4</v>
      </c>
    </row>
    <row r="24278" spans="3:7" x14ac:dyDescent="0.2">
      <c r="C24278">
        <v>976.60971666971841</v>
      </c>
      <c r="D24278" s="1">
        <v>28.82</v>
      </c>
      <c r="E24278">
        <v>60</v>
      </c>
      <c r="F24278">
        <f t="shared" si="759"/>
        <v>1.5339532897694009E-2</v>
      </c>
      <c r="G24278">
        <f t="shared" si="760"/>
        <v>6.304548225760585E-4</v>
      </c>
    </row>
    <row r="24279" spans="3:7" x14ac:dyDescent="0.2">
      <c r="C24279">
        <v>976.65068333148952</v>
      </c>
      <c r="D24279" s="1">
        <v>28.821000000000002</v>
      </c>
      <c r="E24279">
        <v>60</v>
      </c>
      <c r="F24279">
        <f t="shared" si="759"/>
        <v>1.5341800362982808E-2</v>
      </c>
      <c r="G24279">
        <f t="shared" si="760"/>
        <v>6.285023464301816E-4</v>
      </c>
    </row>
    <row r="24280" spans="3:7" x14ac:dyDescent="0.2">
      <c r="C24280">
        <v>976.69166666666672</v>
      </c>
      <c r="D24280" s="1">
        <v>28.817</v>
      </c>
      <c r="E24280">
        <v>60</v>
      </c>
      <c r="F24280">
        <f t="shared" si="759"/>
        <v>1.5332732422310067E-2</v>
      </c>
      <c r="G24280">
        <f t="shared" si="760"/>
        <v>6.2838651204588896E-4</v>
      </c>
    </row>
    <row r="24281" spans="3:7" x14ac:dyDescent="0.2">
      <c r="C24281">
        <v>976.73336666425064</v>
      </c>
      <c r="D24281" s="1">
        <v>28.817</v>
      </c>
      <c r="E24281">
        <v>60</v>
      </c>
      <c r="F24281">
        <f t="shared" si="759"/>
        <v>1.5332732422310067E-2</v>
      </c>
      <c r="G24281">
        <f t="shared" si="760"/>
        <v>6.393749049652057E-4</v>
      </c>
    </row>
    <row r="24282" spans="3:7" x14ac:dyDescent="0.2">
      <c r="C24282">
        <v>976.77499999999998</v>
      </c>
      <c r="D24282" s="1">
        <v>28.82</v>
      </c>
      <c r="E24282">
        <v>60</v>
      </c>
      <c r="F24282">
        <f t="shared" si="759"/>
        <v>1.5339532897694009E-2</v>
      </c>
      <c r="G24282">
        <f t="shared" si="760"/>
        <v>6.3863592336771923E-4</v>
      </c>
    </row>
    <row r="24283" spans="3:7" x14ac:dyDescent="0.2">
      <c r="C24283">
        <v>976.81661667029061</v>
      </c>
      <c r="D24283" s="1">
        <v>28.82</v>
      </c>
      <c r="E24283">
        <v>60</v>
      </c>
      <c r="F24283">
        <f t="shared" si="759"/>
        <v>1.5339532897694009E-2</v>
      </c>
      <c r="G24283">
        <f t="shared" si="760"/>
        <v>6.3838028301570573E-4</v>
      </c>
    </row>
    <row r="24284" spans="3:7" x14ac:dyDescent="0.2">
      <c r="C24284">
        <v>976.85818333625798</v>
      </c>
      <c r="D24284" s="1">
        <v>28.818000000000001</v>
      </c>
      <c r="E24284">
        <v>60</v>
      </c>
      <c r="F24284">
        <f t="shared" si="759"/>
        <v>1.5334998927400645E-2</v>
      </c>
      <c r="G24284">
        <f t="shared" si="760"/>
        <v>6.3742477802518056E-4</v>
      </c>
    </row>
    <row r="24285" spans="3:7" x14ac:dyDescent="0.2">
      <c r="C24285">
        <v>976.89955000082648</v>
      </c>
      <c r="D24285" s="1">
        <v>28.821000000000002</v>
      </c>
      <c r="E24285">
        <v>60</v>
      </c>
      <c r="F24285">
        <f t="shared" si="759"/>
        <v>1.5341800362982808E-2</v>
      </c>
      <c r="G24285">
        <f t="shared" si="760"/>
        <v>6.3463910949239832E-4</v>
      </c>
    </row>
    <row r="24286" spans="3:7" x14ac:dyDescent="0.2">
      <c r="C24286">
        <v>976.94148333072667</v>
      </c>
      <c r="D24286" s="1">
        <v>28.821000000000002</v>
      </c>
      <c r="E24286">
        <v>60</v>
      </c>
      <c r="F24286">
        <f t="shared" si="759"/>
        <v>1.5341800362982808E-2</v>
      </c>
      <c r="G24286">
        <f t="shared" si="760"/>
        <v>6.4333277588379996E-4</v>
      </c>
    </row>
    <row r="24287" spans="3:7" x14ac:dyDescent="0.2">
      <c r="C24287">
        <v>976.98300000031793</v>
      </c>
      <c r="D24287" s="1">
        <v>28.817</v>
      </c>
      <c r="E24287">
        <v>60</v>
      </c>
      <c r="F24287">
        <f t="shared" si="759"/>
        <v>1.5332732422310067E-2</v>
      </c>
      <c r="G24287">
        <f t="shared" si="760"/>
        <v>6.3656398590825167E-4</v>
      </c>
    </row>
    <row r="24288" spans="3:7" x14ac:dyDescent="0.2">
      <c r="C24288">
        <v>977.02465000152586</v>
      </c>
      <c r="D24288" s="1">
        <v>28.817</v>
      </c>
      <c r="E24288">
        <v>60</v>
      </c>
      <c r="F24288">
        <f t="shared" si="759"/>
        <v>1.5332732422310067E-2</v>
      </c>
      <c r="G24288">
        <f t="shared" si="760"/>
        <v>6.3860832391003327E-4</v>
      </c>
    </row>
    <row r="24289" spans="3:7" x14ac:dyDescent="0.2">
      <c r="C24289">
        <v>977.06614999771114</v>
      </c>
      <c r="D24289" s="1">
        <v>28.823</v>
      </c>
      <c r="E24289">
        <v>60</v>
      </c>
      <c r="F24289">
        <f t="shared" si="759"/>
        <v>1.5346336254059279E-2</v>
      </c>
      <c r="G24289">
        <f t="shared" si="760"/>
        <v>6.3687289600148419E-4</v>
      </c>
    </row>
    <row r="24290" spans="3:7" x14ac:dyDescent="0.2">
      <c r="C24290">
        <v>977.10736666520438</v>
      </c>
      <c r="D24290" s="1">
        <v>28.818000000000001</v>
      </c>
      <c r="E24290">
        <v>60</v>
      </c>
      <c r="F24290">
        <f t="shared" si="759"/>
        <v>1.5334998927400645E-2</v>
      </c>
      <c r="G24290">
        <f t="shared" si="760"/>
        <v>6.3205755179994167E-4</v>
      </c>
    </row>
    <row r="24291" spans="3:7" x14ac:dyDescent="0.2">
      <c r="C24291">
        <v>977.14879999955497</v>
      </c>
      <c r="D24291" s="1">
        <v>28.824000000000002</v>
      </c>
      <c r="E24291">
        <v>60</v>
      </c>
      <c r="F24291">
        <f t="shared" si="759"/>
        <v>1.5348604679933365E-2</v>
      </c>
      <c r="G24291">
        <f t="shared" si="760"/>
        <v>6.3594386951864711E-4</v>
      </c>
    </row>
    <row r="24292" spans="3:7" x14ac:dyDescent="0.2">
      <c r="C24292">
        <v>977.19026666482284</v>
      </c>
      <c r="D24292" s="1">
        <v>28.821000000000002</v>
      </c>
      <c r="E24292">
        <v>60</v>
      </c>
      <c r="F24292">
        <f t="shared" si="759"/>
        <v>1.5341800362982808E-2</v>
      </c>
      <c r="G24292">
        <f t="shared" si="760"/>
        <v>6.3617330025838854E-4</v>
      </c>
    </row>
    <row r="24293" spans="3:7" x14ac:dyDescent="0.2">
      <c r="C24293">
        <v>977.23190000057218</v>
      </c>
      <c r="D24293" s="1">
        <v>28.82</v>
      </c>
      <c r="E24293">
        <v>60</v>
      </c>
      <c r="F24293">
        <f t="shared" si="759"/>
        <v>1.5339532897694009E-2</v>
      </c>
      <c r="G24293">
        <f t="shared" si="760"/>
        <v>6.3863592336771923E-4</v>
      </c>
    </row>
    <row r="24294" spans="3:7" x14ac:dyDescent="0.2">
      <c r="C24294">
        <v>977.27358333269751</v>
      </c>
      <c r="D24294" s="1">
        <v>28.818000000000001</v>
      </c>
      <c r="E24294">
        <v>60</v>
      </c>
      <c r="F24294">
        <f t="shared" si="759"/>
        <v>1.5334998927400645E-2</v>
      </c>
      <c r="G24294">
        <f t="shared" si="760"/>
        <v>6.3921385343243119E-4</v>
      </c>
    </row>
    <row r="24295" spans="3:7" x14ac:dyDescent="0.2">
      <c r="C24295">
        <v>977.31516666412358</v>
      </c>
      <c r="D24295" s="1">
        <v>28.818999999999999</v>
      </c>
      <c r="E24295">
        <v>60</v>
      </c>
      <c r="F24295">
        <f t="shared" si="759"/>
        <v>1.5337265752514422E-2</v>
      </c>
      <c r="G24295">
        <f t="shared" si="760"/>
        <v>6.3777460495649052E-4</v>
      </c>
    </row>
    <row r="24296" spans="3:7" x14ac:dyDescent="0.2">
      <c r="C24296">
        <v>977.35613333384197</v>
      </c>
      <c r="D24296" s="1">
        <v>28.821000000000002</v>
      </c>
      <c r="E24296">
        <v>60</v>
      </c>
      <c r="F24296">
        <f t="shared" si="759"/>
        <v>1.5341800362982808E-2</v>
      </c>
      <c r="G24296">
        <f t="shared" si="760"/>
        <v>6.2850246835574012E-4</v>
      </c>
    </row>
    <row r="24297" spans="3:7" x14ac:dyDescent="0.2">
      <c r="C24297">
        <v>977.39776666959131</v>
      </c>
      <c r="D24297" s="1">
        <v>28.823</v>
      </c>
      <c r="E24297">
        <v>60</v>
      </c>
      <c r="F24297">
        <f t="shared" si="759"/>
        <v>1.5346336254059279E-2</v>
      </c>
      <c r="G24297">
        <f t="shared" si="760"/>
        <v>6.3891916978749694E-4</v>
      </c>
    </row>
    <row r="24298" spans="3:7" x14ac:dyDescent="0.2">
      <c r="C24298">
        <v>977.43890000184376</v>
      </c>
      <c r="D24298" s="1">
        <v>28.824000000000002</v>
      </c>
      <c r="E24298">
        <v>60</v>
      </c>
      <c r="F24298">
        <f t="shared" si="759"/>
        <v>1.5348604679933365E-2</v>
      </c>
      <c r="G24298">
        <f t="shared" si="760"/>
        <v>6.31339255911315E-4</v>
      </c>
    </row>
    <row r="24299" spans="3:7" x14ac:dyDescent="0.2">
      <c r="C24299">
        <v>977.4797166665395</v>
      </c>
      <c r="D24299" s="1">
        <v>28.818999999999999</v>
      </c>
      <c r="E24299">
        <v>60</v>
      </c>
      <c r="F24299">
        <f t="shared" si="759"/>
        <v>1.5337265752514422E-2</v>
      </c>
      <c r="G24299">
        <f t="shared" si="760"/>
        <v>6.2601603356983373E-4</v>
      </c>
    </row>
    <row r="24300" spans="3:7" x14ac:dyDescent="0.2">
      <c r="C24300">
        <v>977.52088333765664</v>
      </c>
      <c r="D24300" s="1">
        <v>28.821000000000002</v>
      </c>
      <c r="E24300">
        <v>60</v>
      </c>
      <c r="F24300">
        <f t="shared" si="759"/>
        <v>1.5341800362982808E-2</v>
      </c>
      <c r="G24300">
        <f t="shared" si="760"/>
        <v>6.3157084988772056E-4</v>
      </c>
    </row>
    <row r="24301" spans="3:7" x14ac:dyDescent="0.2">
      <c r="C24301">
        <v>977.5625</v>
      </c>
      <c r="D24301" s="1">
        <v>28.818999999999999</v>
      </c>
      <c r="E24301">
        <v>60</v>
      </c>
      <c r="F24301">
        <f t="shared" si="759"/>
        <v>1.5337265752514422E-2</v>
      </c>
      <c r="G24301">
        <f t="shared" si="760"/>
        <v>6.3828581009274521E-4</v>
      </c>
    </row>
    <row r="24302" spans="3:7" x14ac:dyDescent="0.2">
      <c r="C24302">
        <v>977.60441666444137</v>
      </c>
      <c r="D24302" s="1">
        <v>28.818000000000001</v>
      </c>
      <c r="E24302">
        <v>60</v>
      </c>
      <c r="F24302">
        <f t="shared" si="759"/>
        <v>1.5334998927400645E-2</v>
      </c>
      <c r="G24302">
        <f t="shared" si="760"/>
        <v>6.4279200424867606E-4</v>
      </c>
    </row>
    <row r="24303" spans="3:7" x14ac:dyDescent="0.2">
      <c r="C24303">
        <v>977.64609999656682</v>
      </c>
      <c r="D24303" s="1">
        <v>28.821000000000002</v>
      </c>
      <c r="E24303">
        <v>60</v>
      </c>
      <c r="F24303">
        <f t="shared" si="759"/>
        <v>1.5341800362982808E-2</v>
      </c>
      <c r="G24303">
        <f t="shared" si="760"/>
        <v>6.394973599324758E-4</v>
      </c>
    </row>
    <row r="24304" spans="3:7" x14ac:dyDescent="0.2">
      <c r="C24304">
        <v>977.68728333314255</v>
      </c>
      <c r="D24304" s="1">
        <v>28.815000000000001</v>
      </c>
      <c r="E24304">
        <v>60</v>
      </c>
      <c r="F24304">
        <f t="shared" si="759"/>
        <v>1.5328200372025562E-2</v>
      </c>
      <c r="G24304">
        <f t="shared" si="760"/>
        <v>6.3126643502131987E-4</v>
      </c>
    </row>
    <row r="24305" spans="3:7" x14ac:dyDescent="0.2">
      <c r="C24305">
        <v>977.72890000343318</v>
      </c>
      <c r="D24305" s="1">
        <v>28.815999999999999</v>
      </c>
      <c r="E24305">
        <v>60</v>
      </c>
      <c r="F24305">
        <f t="shared" si="759"/>
        <v>1.5330466237199216E-2</v>
      </c>
      <c r="G24305">
        <f t="shared" si="760"/>
        <v>6.3800295879525687E-4</v>
      </c>
    </row>
    <row r="24306" spans="3:7" x14ac:dyDescent="0.2">
      <c r="C24306">
        <v>977.77058333555863</v>
      </c>
      <c r="D24306" s="1">
        <v>28.818000000000001</v>
      </c>
      <c r="E24306">
        <v>60</v>
      </c>
      <c r="F24306">
        <f t="shared" si="759"/>
        <v>1.5334998927400645E-2</v>
      </c>
      <c r="G24306">
        <f t="shared" si="760"/>
        <v>6.3921385343417459E-4</v>
      </c>
    </row>
    <row r="24307" spans="3:7" x14ac:dyDescent="0.2">
      <c r="C24307">
        <v>977.81218333244328</v>
      </c>
      <c r="D24307" s="1">
        <v>28.815999999999999</v>
      </c>
      <c r="E24307">
        <v>60</v>
      </c>
      <c r="F24307">
        <f t="shared" si="759"/>
        <v>1.5330466237199216E-2</v>
      </c>
      <c r="G24307">
        <f t="shared" si="760"/>
        <v>6.3774734770781635E-4</v>
      </c>
    </row>
    <row r="24308" spans="3:7" x14ac:dyDescent="0.2">
      <c r="C24308">
        <v>977.85313333670297</v>
      </c>
      <c r="D24308" s="1">
        <v>28.818999999999999</v>
      </c>
      <c r="E24308">
        <v>60</v>
      </c>
      <c r="F24308">
        <f t="shared" si="759"/>
        <v>1.5337265752514422E-2</v>
      </c>
      <c r="G24308">
        <f t="shared" si="760"/>
        <v>6.2806109789738103E-4</v>
      </c>
    </row>
    <row r="24309" spans="3:7" x14ac:dyDescent="0.2">
      <c r="C24309">
        <v>977.89463333288825</v>
      </c>
      <c r="D24309" s="1">
        <v>28.818999999999999</v>
      </c>
      <c r="E24309">
        <v>60</v>
      </c>
      <c r="F24309">
        <f t="shared" si="759"/>
        <v>1.5337265752514422E-2</v>
      </c>
      <c r="G24309">
        <f t="shared" si="760"/>
        <v>6.3649647022197406E-4</v>
      </c>
    </row>
    <row r="24310" spans="3:7" x14ac:dyDescent="0.2">
      <c r="C24310">
        <v>977.93616666793821</v>
      </c>
      <c r="D24310" s="1">
        <v>28.818999999999999</v>
      </c>
      <c r="E24310">
        <v>60</v>
      </c>
      <c r="F24310">
        <f t="shared" si="759"/>
        <v>1.5337265752514422E-2</v>
      </c>
      <c r="G24310">
        <f t="shared" si="760"/>
        <v>6.3700779724949308E-4</v>
      </c>
    </row>
    <row r="24311" spans="3:7" x14ac:dyDescent="0.2">
      <c r="C24311">
        <v>977.97733333110807</v>
      </c>
      <c r="D24311" s="1">
        <v>28.824000000000002</v>
      </c>
      <c r="E24311">
        <v>60</v>
      </c>
      <c r="F24311">
        <f t="shared" si="759"/>
        <v>1.5348604679933365E-2</v>
      </c>
      <c r="G24311">
        <f t="shared" si="760"/>
        <v>6.3185083898616655E-4</v>
      </c>
    </row>
    <row r="24312" spans="3:7" x14ac:dyDescent="0.2">
      <c r="C24312">
        <v>978.01896666685741</v>
      </c>
      <c r="D24312" s="1">
        <v>28.818999999999999</v>
      </c>
      <c r="E24312">
        <v>60</v>
      </c>
      <c r="F24312">
        <f t="shared" si="759"/>
        <v>1.5337265752514422E-2</v>
      </c>
      <c r="G24312">
        <f t="shared" si="760"/>
        <v>6.3854153455126497E-4</v>
      </c>
    </row>
    <row r="24313" spans="3:7" x14ac:dyDescent="0.2">
      <c r="C24313">
        <v>978.06054999828336</v>
      </c>
      <c r="D24313" s="1">
        <v>28.817</v>
      </c>
      <c r="E24313">
        <v>60</v>
      </c>
      <c r="F24313">
        <f t="shared" si="759"/>
        <v>1.5332732422310067E-2</v>
      </c>
      <c r="G24313">
        <f t="shared" si="760"/>
        <v>6.3758609398239586E-4</v>
      </c>
    </row>
    <row r="24314" spans="3:7" x14ac:dyDescent="0.2">
      <c r="C24314">
        <v>978.10243333180745</v>
      </c>
      <c r="D24314" s="1">
        <v>28.815999999999999</v>
      </c>
      <c r="E24314">
        <v>60</v>
      </c>
      <c r="F24314">
        <f t="shared" si="759"/>
        <v>1.5330466237199216E-2</v>
      </c>
      <c r="G24314">
        <f t="shared" si="760"/>
        <v>6.4209103049231388E-4</v>
      </c>
    </row>
    <row r="24315" spans="3:7" x14ac:dyDescent="0.2">
      <c r="C24315">
        <v>978.14358333746588</v>
      </c>
      <c r="D24315" s="1">
        <v>28.818000000000001</v>
      </c>
      <c r="E24315">
        <v>60</v>
      </c>
      <c r="F24315">
        <f t="shared" si="759"/>
        <v>1.5334998927400645E-2</v>
      </c>
      <c r="G24315">
        <f t="shared" si="760"/>
        <v>6.3103529263466634E-4</v>
      </c>
    </row>
    <row r="24316" spans="3:7" x14ac:dyDescent="0.2">
      <c r="C24316">
        <v>978.18534999688461</v>
      </c>
      <c r="D24316" s="1">
        <v>28.817</v>
      </c>
      <c r="E24316">
        <v>60</v>
      </c>
      <c r="F24316">
        <f t="shared" si="759"/>
        <v>1.5332732422310067E-2</v>
      </c>
      <c r="G24316">
        <f t="shared" si="760"/>
        <v>6.4039701304109307E-4</v>
      </c>
    </row>
    <row r="24317" spans="3:7" x14ac:dyDescent="0.2">
      <c r="C24317">
        <v>978.22696666717525</v>
      </c>
      <c r="D24317" s="1">
        <v>28.82</v>
      </c>
      <c r="E24317">
        <v>60</v>
      </c>
      <c r="F24317">
        <f t="shared" si="759"/>
        <v>1.5339532897694009E-2</v>
      </c>
      <c r="G24317">
        <f t="shared" si="760"/>
        <v>6.3838028301570573E-4</v>
      </c>
    </row>
    <row r="24318" spans="3:7" x14ac:dyDescent="0.2">
      <c r="C24318">
        <v>978.2685666640599</v>
      </c>
      <c r="D24318" s="1">
        <v>28.821999999999999</v>
      </c>
      <c r="E24318">
        <v>60</v>
      </c>
      <c r="F24318">
        <f t="shared" si="759"/>
        <v>1.5344068148423508E-2</v>
      </c>
      <c r="G24318">
        <f t="shared" si="760"/>
        <v>6.3831318717237227E-4</v>
      </c>
    </row>
    <row r="24319" spans="3:7" x14ac:dyDescent="0.2">
      <c r="C24319">
        <v>978.30983333587642</v>
      </c>
      <c r="D24319" s="1">
        <v>28.818999999999999</v>
      </c>
      <c r="E24319">
        <v>60</v>
      </c>
      <c r="F24319">
        <f t="shared" si="759"/>
        <v>1.5337265752514422E-2</v>
      </c>
      <c r="G24319">
        <f t="shared" si="760"/>
        <v>6.3291791237169608E-4</v>
      </c>
    </row>
    <row r="24320" spans="3:7" x14ac:dyDescent="0.2">
      <c r="C24320">
        <v>978.35124999682114</v>
      </c>
      <c r="D24320" s="1">
        <v>28.821000000000002</v>
      </c>
      <c r="E24320">
        <v>60</v>
      </c>
      <c r="F24320">
        <f t="shared" si="759"/>
        <v>1.5341800362982808E-2</v>
      </c>
      <c r="G24320">
        <f t="shared" si="760"/>
        <v>6.3540614391523035E-4</v>
      </c>
    </row>
    <row r="24321" spans="3:7" x14ac:dyDescent="0.2">
      <c r="C24321">
        <v>978.39260000387833</v>
      </c>
      <c r="D24321" s="1">
        <v>28.817</v>
      </c>
      <c r="E24321">
        <v>60</v>
      </c>
      <c r="F24321">
        <f t="shared" si="759"/>
        <v>1.5332732422310067E-2</v>
      </c>
      <c r="G24321">
        <f t="shared" si="760"/>
        <v>6.3400859386852633E-4</v>
      </c>
    </row>
    <row r="24322" spans="3:7" x14ac:dyDescent="0.2">
      <c r="C24322">
        <v>978.43418333530428</v>
      </c>
      <c r="D24322" s="1">
        <v>28.821000000000002</v>
      </c>
      <c r="E24322">
        <v>60</v>
      </c>
      <c r="F24322">
        <f t="shared" si="759"/>
        <v>1.5341800362982808E-2</v>
      </c>
      <c r="G24322">
        <f t="shared" si="760"/>
        <v>6.3796316916474142E-4</v>
      </c>
    </row>
    <row r="24323" spans="3:7" x14ac:dyDescent="0.2">
      <c r="C24323">
        <v>978.47558333079019</v>
      </c>
      <c r="D24323" s="1">
        <v>28.823</v>
      </c>
      <c r="E24323">
        <v>60</v>
      </c>
      <c r="F24323">
        <f t="shared" ref="F24323:F24386" si="761">EXP(-13478*(1/(D24323+273.15)-1/(E24323+273.15)))</f>
        <v>1.5346336254059279E-2</v>
      </c>
      <c r="G24323">
        <f t="shared" si="760"/>
        <v>6.3533825164321402E-4</v>
      </c>
    </row>
    <row r="24324" spans="3:7" x14ac:dyDescent="0.2">
      <c r="C24324">
        <v>978.51710000038145</v>
      </c>
      <c r="D24324" s="1">
        <v>28.821999999999999</v>
      </c>
      <c r="E24324">
        <v>60</v>
      </c>
      <c r="F24324">
        <f t="shared" si="761"/>
        <v>1.5344068148423508E-2</v>
      </c>
      <c r="G24324">
        <f t="shared" ref="G24324:G24387" si="762">F24324*(C24324-C24323)</f>
        <v>6.370346075038804E-4</v>
      </c>
    </row>
    <row r="24325" spans="3:7" x14ac:dyDescent="0.2">
      <c r="C24325">
        <v>978.55883333683016</v>
      </c>
      <c r="D24325" s="1">
        <v>28.823</v>
      </c>
      <c r="E24325">
        <v>60</v>
      </c>
      <c r="F24325">
        <f t="shared" si="761"/>
        <v>1.5346336254059279E-2</v>
      </c>
      <c r="G24325">
        <f t="shared" si="762"/>
        <v>6.4045381414576711E-4</v>
      </c>
    </row>
    <row r="24326" spans="3:7" x14ac:dyDescent="0.2">
      <c r="C24326">
        <v>978.60040000279741</v>
      </c>
      <c r="D24326" s="1">
        <v>28.818000000000001</v>
      </c>
      <c r="E24326">
        <v>60</v>
      </c>
      <c r="F24326">
        <f t="shared" si="761"/>
        <v>1.5334998927400645E-2</v>
      </c>
      <c r="G24326">
        <f t="shared" si="762"/>
        <v>6.3742477802343717E-4</v>
      </c>
    </row>
    <row r="24327" spans="3:7" x14ac:dyDescent="0.2">
      <c r="C24327">
        <v>978.64168333212535</v>
      </c>
      <c r="D24327" s="1">
        <v>28.817</v>
      </c>
      <c r="E24327">
        <v>60</v>
      </c>
      <c r="F24327">
        <f t="shared" si="761"/>
        <v>1.5332732422310067E-2</v>
      </c>
      <c r="G24327">
        <f t="shared" si="762"/>
        <v>6.3298624208739591E-4</v>
      </c>
    </row>
    <row r="24328" spans="3:7" x14ac:dyDescent="0.2">
      <c r="C24328">
        <v>978.68313333193464</v>
      </c>
      <c r="D24328" s="1">
        <v>28.818000000000001</v>
      </c>
      <c r="E24328">
        <v>60</v>
      </c>
      <c r="F24328">
        <f t="shared" si="761"/>
        <v>1.5334998927400645E-2</v>
      </c>
      <c r="G24328">
        <f t="shared" si="762"/>
        <v>6.3563570261618643E-4</v>
      </c>
    </row>
    <row r="24329" spans="3:7" x14ac:dyDescent="0.2">
      <c r="C24329">
        <v>978.72450000445053</v>
      </c>
      <c r="D24329" s="1">
        <v>28.824000000000002</v>
      </c>
      <c r="E24329">
        <v>60</v>
      </c>
      <c r="F24329">
        <f t="shared" si="761"/>
        <v>1.5348604679933365E-2</v>
      </c>
      <c r="G24329">
        <f t="shared" si="762"/>
        <v>6.3492070337068903E-4</v>
      </c>
    </row>
    <row r="24330" spans="3:7" x14ac:dyDescent="0.2">
      <c r="C24330">
        <v>978.76636666456864</v>
      </c>
      <c r="D24330" s="1">
        <v>28.823</v>
      </c>
      <c r="E24330">
        <v>60</v>
      </c>
      <c r="F24330">
        <f t="shared" si="761"/>
        <v>1.5346336254059279E-2</v>
      </c>
      <c r="G24330">
        <f t="shared" si="762"/>
        <v>6.4249984400682227E-4</v>
      </c>
    </row>
    <row r="24331" spans="3:7" x14ac:dyDescent="0.2">
      <c r="C24331">
        <v>978.80775000254312</v>
      </c>
      <c r="D24331" s="1">
        <v>28.82</v>
      </c>
      <c r="E24331">
        <v>60</v>
      </c>
      <c r="F24331">
        <f t="shared" si="761"/>
        <v>1.5339532897694009E-2</v>
      </c>
      <c r="G24331">
        <f t="shared" si="762"/>
        <v>6.3480107427592769E-4</v>
      </c>
    </row>
    <row r="24332" spans="3:7" x14ac:dyDescent="0.2">
      <c r="C24332">
        <v>978.84893333117168</v>
      </c>
      <c r="D24332" s="1">
        <v>28.82</v>
      </c>
      <c r="E24332">
        <v>60</v>
      </c>
      <c r="F24332">
        <f t="shared" si="761"/>
        <v>1.5339532897694009E-2</v>
      </c>
      <c r="G24332">
        <f t="shared" si="762"/>
        <v>6.3173302433438216E-4</v>
      </c>
    </row>
    <row r="24333" spans="3:7" x14ac:dyDescent="0.2">
      <c r="C24333">
        <v>978.89073333740237</v>
      </c>
      <c r="D24333" s="1">
        <v>28.821000000000002</v>
      </c>
      <c r="E24333">
        <v>60</v>
      </c>
      <c r="F24333">
        <f t="shared" si="761"/>
        <v>1.5341800362982808E-2</v>
      </c>
      <c r="G24333">
        <f t="shared" si="762"/>
        <v>6.4128735076264293E-4</v>
      </c>
    </row>
    <row r="24334" spans="3:7" x14ac:dyDescent="0.2">
      <c r="C24334">
        <v>978.9324500004451</v>
      </c>
      <c r="D24334" s="1">
        <v>28.821000000000002</v>
      </c>
      <c r="E24334">
        <v>60</v>
      </c>
      <c r="F24334">
        <f t="shared" si="761"/>
        <v>1.5341800362982808E-2</v>
      </c>
      <c r="G24334">
        <f t="shared" si="762"/>
        <v>6.4000871621145686E-4</v>
      </c>
    </row>
    <row r="24335" spans="3:7" x14ac:dyDescent="0.2">
      <c r="C24335">
        <v>978.97368333339693</v>
      </c>
      <c r="D24335" s="1">
        <v>28.823</v>
      </c>
      <c r="E24335">
        <v>60</v>
      </c>
      <c r="F24335">
        <f t="shared" si="761"/>
        <v>1.5346336254059279E-2</v>
      </c>
      <c r="G24335">
        <f t="shared" si="762"/>
        <v>6.3278059235441638E-4</v>
      </c>
    </row>
    <row r="24336" spans="3:7" x14ac:dyDescent="0.2">
      <c r="C24336">
        <v>979.01511666774752</v>
      </c>
      <c r="D24336" s="1">
        <v>28.824999999999999</v>
      </c>
      <c r="E24336">
        <v>60</v>
      </c>
      <c r="F24336">
        <f t="shared" si="761"/>
        <v>1.5350873426088468E-2</v>
      </c>
      <c r="G24336">
        <f t="shared" si="762"/>
        <v>6.3603787123664814E-4</v>
      </c>
    </row>
    <row r="24337" spans="3:7" x14ac:dyDescent="0.2">
      <c r="C24337">
        <v>979.0565999984741</v>
      </c>
      <c r="D24337" s="1">
        <v>28.827999999999999</v>
      </c>
      <c r="E24337">
        <v>60</v>
      </c>
      <c r="F24337">
        <f t="shared" si="761"/>
        <v>1.5357681586671418E-2</v>
      </c>
      <c r="G24337">
        <f t="shared" si="762"/>
        <v>6.3708778445336852E-4</v>
      </c>
    </row>
    <row r="24338" spans="3:7" x14ac:dyDescent="0.2">
      <c r="C24338">
        <v>979.09823333422344</v>
      </c>
      <c r="D24338" s="1">
        <v>28.824999999999999</v>
      </c>
      <c r="E24338">
        <v>60</v>
      </c>
      <c r="F24338">
        <f t="shared" si="761"/>
        <v>1.5350873426088468E-2</v>
      </c>
      <c r="G24338">
        <f t="shared" si="762"/>
        <v>6.3910806739394068E-4</v>
      </c>
    </row>
    <row r="24339" spans="3:7" x14ac:dyDescent="0.2">
      <c r="C24339">
        <v>979.13961666425064</v>
      </c>
      <c r="D24339" s="1">
        <v>28.824999999999999</v>
      </c>
      <c r="E24339">
        <v>60</v>
      </c>
      <c r="F24339">
        <f t="shared" si="761"/>
        <v>1.5350873426088468E-2</v>
      </c>
      <c r="G24339">
        <f t="shared" si="762"/>
        <v>6.3527026119762013E-4</v>
      </c>
    </row>
    <row r="24340" spans="3:7" x14ac:dyDescent="0.2">
      <c r="C24340">
        <v>979.18120000362399</v>
      </c>
      <c r="D24340" s="1">
        <v>28.824999999999999</v>
      </c>
      <c r="E24340">
        <v>60</v>
      </c>
      <c r="F24340">
        <f t="shared" si="761"/>
        <v>1.5350873426088468E-2</v>
      </c>
      <c r="G24340">
        <f t="shared" si="762"/>
        <v>6.3834057935432248E-4</v>
      </c>
    </row>
    <row r="24341" spans="3:7" x14ac:dyDescent="0.2">
      <c r="C24341">
        <v>979.2225666681926</v>
      </c>
      <c r="D24341" s="1">
        <v>28.826000000000001</v>
      </c>
      <c r="E24341">
        <v>60</v>
      </c>
      <c r="F24341">
        <f t="shared" si="761"/>
        <v>1.535314249256787E-2</v>
      </c>
      <c r="G24341">
        <f t="shared" si="762"/>
        <v>6.3510829556418153E-4</v>
      </c>
    </row>
    <row r="24342" spans="3:7" x14ac:dyDescent="0.2">
      <c r="C24342">
        <v>979.26366666952765</v>
      </c>
      <c r="D24342" s="1">
        <v>28.821999999999999</v>
      </c>
      <c r="E24342">
        <v>60</v>
      </c>
      <c r="F24342">
        <f t="shared" si="761"/>
        <v>1.5344068148423508E-2</v>
      </c>
      <c r="G24342">
        <f t="shared" si="762"/>
        <v>6.3064122138535182E-4</v>
      </c>
    </row>
    <row r="24343" spans="3:7" x14ac:dyDescent="0.2">
      <c r="C24343">
        <v>979.30510000387824</v>
      </c>
      <c r="D24343" s="1">
        <v>28.82</v>
      </c>
      <c r="E24343">
        <v>60</v>
      </c>
      <c r="F24343">
        <f t="shared" si="761"/>
        <v>1.5339532897694009E-2</v>
      </c>
      <c r="G24343">
        <f t="shared" si="762"/>
        <v>6.3556799533196818E-4</v>
      </c>
    </row>
    <row r="24344" spans="3:7" x14ac:dyDescent="0.2">
      <c r="C24344">
        <v>979.34656666914623</v>
      </c>
      <c r="D24344" s="1">
        <v>28.827999999999999</v>
      </c>
      <c r="E24344">
        <v>60</v>
      </c>
      <c r="F24344">
        <f t="shared" si="761"/>
        <v>1.5357681586671418E-2</v>
      </c>
      <c r="G24344">
        <f t="shared" si="762"/>
        <v>6.3683184164687429E-4</v>
      </c>
    </row>
    <row r="24345" spans="3:7" x14ac:dyDescent="0.2">
      <c r="C24345">
        <v>979.38811666965489</v>
      </c>
      <c r="D24345" s="1">
        <v>28.827999999999999</v>
      </c>
      <c r="E24345">
        <v>60</v>
      </c>
      <c r="F24345">
        <f t="shared" si="761"/>
        <v>1.5357681586671418E-2</v>
      </c>
      <c r="G24345">
        <f t="shared" si="762"/>
        <v>6.3811167773810014E-4</v>
      </c>
    </row>
    <row r="24346" spans="3:7" x14ac:dyDescent="0.2">
      <c r="C24346">
        <v>979.42998333772027</v>
      </c>
      <c r="D24346" s="1">
        <v>28.82</v>
      </c>
      <c r="E24346">
        <v>60</v>
      </c>
      <c r="F24346">
        <f t="shared" si="761"/>
        <v>1.5339532897694009E-2</v>
      </c>
      <c r="G24346">
        <f t="shared" si="762"/>
        <v>6.4221513210575344E-4</v>
      </c>
    </row>
    <row r="24347" spans="3:7" x14ac:dyDescent="0.2">
      <c r="C24347">
        <v>979.47145000298815</v>
      </c>
      <c r="D24347" s="1">
        <v>28.821999999999999</v>
      </c>
      <c r="E24347">
        <v>60</v>
      </c>
      <c r="F24347">
        <f t="shared" si="761"/>
        <v>1.5344068148423508E-2</v>
      </c>
      <c r="G24347">
        <f t="shared" si="762"/>
        <v>6.3626733775815742E-4</v>
      </c>
    </row>
    <row r="24348" spans="3:7" x14ac:dyDescent="0.2">
      <c r="C24348">
        <v>979.51264999707541</v>
      </c>
      <c r="D24348" s="1">
        <v>28.827000000000002</v>
      </c>
      <c r="E24348">
        <v>60</v>
      </c>
      <c r="F24348">
        <f t="shared" si="761"/>
        <v>1.5355411879414464E-2</v>
      </c>
      <c r="G24348">
        <f t="shared" si="762"/>
        <v>6.3264287863939029E-4</v>
      </c>
    </row>
    <row r="24349" spans="3:7" x14ac:dyDescent="0.2">
      <c r="C24349">
        <v>979.5540000041326</v>
      </c>
      <c r="D24349" s="1">
        <v>28.829000000000001</v>
      </c>
      <c r="E24349">
        <v>60</v>
      </c>
      <c r="F24349">
        <f t="shared" si="761"/>
        <v>1.5359951614381842E-2</v>
      </c>
      <c r="G24349">
        <f t="shared" si="762"/>
        <v>6.3513410765278521E-4</v>
      </c>
    </row>
    <row r="24350" spans="3:7" x14ac:dyDescent="0.2">
      <c r="C24350">
        <v>979.59554999669388</v>
      </c>
      <c r="D24350" s="1">
        <v>28.824000000000002</v>
      </c>
      <c r="E24350">
        <v>60</v>
      </c>
      <c r="F24350">
        <f t="shared" si="761"/>
        <v>1.5348604679933365E-2</v>
      </c>
      <c r="G24350">
        <f t="shared" si="762"/>
        <v>6.3773441027713772E-4</v>
      </c>
    </row>
    <row r="24351" spans="3:7" x14ac:dyDescent="0.2">
      <c r="C24351">
        <v>979.63703333536785</v>
      </c>
      <c r="D24351" s="1">
        <v>28.82</v>
      </c>
      <c r="E24351">
        <v>60</v>
      </c>
      <c r="F24351">
        <f t="shared" si="761"/>
        <v>1.5339532897694009E-2</v>
      </c>
      <c r="G24351">
        <f t="shared" si="762"/>
        <v>6.363350382955471E-4</v>
      </c>
    </row>
    <row r="24352" spans="3:7" x14ac:dyDescent="0.2">
      <c r="C24352">
        <v>979.67819999853771</v>
      </c>
      <c r="D24352" s="1">
        <v>28.823</v>
      </c>
      <c r="E24352">
        <v>60</v>
      </c>
      <c r="F24352">
        <f t="shared" si="761"/>
        <v>1.5346336254059279E-2</v>
      </c>
      <c r="G24352">
        <f t="shared" si="762"/>
        <v>6.317574554622823E-4</v>
      </c>
    </row>
    <row r="24353" spans="3:7" x14ac:dyDescent="0.2">
      <c r="C24353">
        <v>979.71961666742959</v>
      </c>
      <c r="D24353" s="1">
        <v>28.821999999999999</v>
      </c>
      <c r="E24353">
        <v>60</v>
      </c>
      <c r="F24353">
        <f t="shared" si="761"/>
        <v>1.5344068148423508E-2</v>
      </c>
      <c r="G24353">
        <f t="shared" si="762"/>
        <v>6.3550018995776002E-4</v>
      </c>
    </row>
    <row r="24354" spans="3:7" x14ac:dyDescent="0.2">
      <c r="C24354">
        <v>979.76103333632147</v>
      </c>
      <c r="D24354" s="1">
        <v>28.824000000000002</v>
      </c>
      <c r="E24354">
        <v>60</v>
      </c>
      <c r="F24354">
        <f t="shared" si="761"/>
        <v>1.5348604679933365E-2</v>
      </c>
      <c r="G24354">
        <f t="shared" si="762"/>
        <v>6.3568807798122134E-4</v>
      </c>
    </row>
    <row r="24355" spans="3:7" x14ac:dyDescent="0.2">
      <c r="C24355">
        <v>979.80263333320613</v>
      </c>
      <c r="D24355" s="1">
        <v>28.821000000000002</v>
      </c>
      <c r="E24355">
        <v>60</v>
      </c>
      <c r="F24355">
        <f t="shared" si="761"/>
        <v>1.5341800362982808E-2</v>
      </c>
      <c r="G24355">
        <f t="shared" si="762"/>
        <v>6.3821884730510398E-4</v>
      </c>
    </row>
    <row r="24356" spans="3:7" x14ac:dyDescent="0.2">
      <c r="C24356">
        <v>979.84423333009079</v>
      </c>
      <c r="D24356" s="1">
        <v>28.827000000000002</v>
      </c>
      <c r="E24356">
        <v>60</v>
      </c>
      <c r="F24356">
        <f t="shared" si="761"/>
        <v>1.5355411879414464E-2</v>
      </c>
      <c r="G24356">
        <f t="shared" si="762"/>
        <v>6.3878508634625632E-4</v>
      </c>
    </row>
    <row r="24357" spans="3:7" x14ac:dyDescent="0.2">
      <c r="C24357">
        <v>979.88583333492284</v>
      </c>
      <c r="D24357" s="1">
        <v>28.827000000000002</v>
      </c>
      <c r="E24357">
        <v>60</v>
      </c>
      <c r="F24357">
        <f t="shared" si="761"/>
        <v>1.5355411879414464E-2</v>
      </c>
      <c r="G24357">
        <f t="shared" si="762"/>
        <v>6.3878520838173505E-4</v>
      </c>
    </row>
    <row r="24358" spans="3:7" x14ac:dyDescent="0.2">
      <c r="C24358">
        <v>979.92718333403275</v>
      </c>
      <c r="D24358" s="1">
        <v>28.826000000000001</v>
      </c>
      <c r="E24358">
        <v>60</v>
      </c>
      <c r="F24358">
        <f t="shared" si="761"/>
        <v>1.535314249256787E-2</v>
      </c>
      <c r="G24358">
        <f t="shared" si="762"/>
        <v>6.3485242840202662E-4</v>
      </c>
    </row>
    <row r="24359" spans="3:7" x14ac:dyDescent="0.2">
      <c r="C24359">
        <v>979.9682833353678</v>
      </c>
      <c r="D24359" s="1">
        <v>28.823</v>
      </c>
      <c r="E24359">
        <v>60</v>
      </c>
      <c r="F24359">
        <f t="shared" si="761"/>
        <v>1.5346336254059279E-2</v>
      </c>
      <c r="G24359">
        <f t="shared" si="762"/>
        <v>6.3073444053001002E-4</v>
      </c>
    </row>
    <row r="24360" spans="3:7" x14ac:dyDescent="0.2">
      <c r="C24360">
        <v>980.00958333015444</v>
      </c>
      <c r="D24360" s="1">
        <v>28.826000000000001</v>
      </c>
      <c r="E24360">
        <v>60</v>
      </c>
      <c r="F24360">
        <f t="shared" si="761"/>
        <v>1.535314249256787E-2</v>
      </c>
      <c r="G24360">
        <f t="shared" si="762"/>
        <v>6.3408470490160999E-4</v>
      </c>
    </row>
    <row r="24361" spans="3:7" x14ac:dyDescent="0.2">
      <c r="C24361">
        <v>980.05075000127158</v>
      </c>
      <c r="D24361" s="1">
        <v>28.829000000000001</v>
      </c>
      <c r="E24361">
        <v>60</v>
      </c>
      <c r="F24361">
        <f t="shared" si="761"/>
        <v>1.5359951614381842E-2</v>
      </c>
      <c r="G24361">
        <f t="shared" si="762"/>
        <v>6.3231807648442913E-4</v>
      </c>
    </row>
    <row r="24362" spans="3:7" x14ac:dyDescent="0.2">
      <c r="C24362">
        <v>980.09256666501358</v>
      </c>
      <c r="D24362" s="1">
        <v>28.818999999999999</v>
      </c>
      <c r="E24362">
        <v>60</v>
      </c>
      <c r="F24362">
        <f t="shared" si="761"/>
        <v>1.5337265752514422E-2</v>
      </c>
      <c r="G24362">
        <f t="shared" si="762"/>
        <v>6.413532846945455E-4</v>
      </c>
    </row>
    <row r="24363" spans="3:7" x14ac:dyDescent="0.2">
      <c r="C24363">
        <v>980.13438333670297</v>
      </c>
      <c r="D24363" s="1">
        <v>28.821999999999999</v>
      </c>
      <c r="E24363">
        <v>60</v>
      </c>
      <c r="F24363">
        <f t="shared" si="761"/>
        <v>1.5344068148423508E-2</v>
      </c>
      <c r="G24363">
        <f t="shared" si="762"/>
        <v>6.4163786014224131E-4</v>
      </c>
    </row>
    <row r="24364" spans="3:7" x14ac:dyDescent="0.2">
      <c r="C24364">
        <v>980.1756333351135</v>
      </c>
      <c r="D24364" s="1">
        <v>28.818999999999999</v>
      </c>
      <c r="E24364">
        <v>60</v>
      </c>
      <c r="F24364">
        <f t="shared" si="761"/>
        <v>1.5337265752514422E-2</v>
      </c>
      <c r="G24364">
        <f t="shared" si="762"/>
        <v>6.3266218791317621E-4</v>
      </c>
    </row>
    <row r="24365" spans="3:7" x14ac:dyDescent="0.2">
      <c r="C24365">
        <v>980.21708333492279</v>
      </c>
      <c r="D24365" s="1">
        <v>28.821999999999999</v>
      </c>
      <c r="E24365">
        <v>60</v>
      </c>
      <c r="F24365">
        <f t="shared" si="761"/>
        <v>1.5344068148423508E-2</v>
      </c>
      <c r="G24365">
        <f t="shared" si="762"/>
        <v>6.3601162182585461E-4</v>
      </c>
    </row>
    <row r="24366" spans="3:7" x14ac:dyDescent="0.2">
      <c r="C24366">
        <v>980.25855000019078</v>
      </c>
      <c r="D24366" s="1">
        <v>28.824000000000002</v>
      </c>
      <c r="E24366">
        <v>60</v>
      </c>
      <c r="F24366">
        <f t="shared" si="761"/>
        <v>1.5348604679933365E-2</v>
      </c>
      <c r="G24366">
        <f t="shared" si="762"/>
        <v>6.3645545259349877E-4</v>
      </c>
    </row>
    <row r="24367" spans="3:7" x14ac:dyDescent="0.2">
      <c r="C24367">
        <v>980.30018333594001</v>
      </c>
      <c r="D24367" s="1">
        <v>28.824999999999999</v>
      </c>
      <c r="E24367">
        <v>60</v>
      </c>
      <c r="F24367">
        <f t="shared" si="761"/>
        <v>1.5350873426088468E-2</v>
      </c>
      <c r="G24367">
        <f t="shared" si="762"/>
        <v>6.3910806739219544E-4</v>
      </c>
    </row>
    <row r="24368" spans="3:7" x14ac:dyDescent="0.2">
      <c r="C24368">
        <v>980.34088333447778</v>
      </c>
      <c r="D24368" s="1">
        <v>28.827999999999999</v>
      </c>
      <c r="E24368">
        <v>60</v>
      </c>
      <c r="F24368">
        <f t="shared" si="761"/>
        <v>1.5357681586671418E-2</v>
      </c>
      <c r="G24368">
        <f t="shared" si="762"/>
        <v>6.250576181211434E-4</v>
      </c>
    </row>
    <row r="24369" spans="3:7" x14ac:dyDescent="0.2">
      <c r="C24369">
        <v>980.38245000044503</v>
      </c>
      <c r="D24369" s="1">
        <v>28.821000000000002</v>
      </c>
      <c r="E24369">
        <v>60</v>
      </c>
      <c r="F24369">
        <f t="shared" si="761"/>
        <v>1.5341800362982808E-2</v>
      </c>
      <c r="G24369">
        <f t="shared" si="762"/>
        <v>6.3770749102437876E-4</v>
      </c>
    </row>
    <row r="24370" spans="3:7" x14ac:dyDescent="0.2">
      <c r="C24370">
        <v>980.42369999885557</v>
      </c>
      <c r="D24370" s="1">
        <v>28.831</v>
      </c>
      <c r="E24370">
        <v>60</v>
      </c>
      <c r="F24370">
        <f t="shared" si="761"/>
        <v>1.5364492631335065E-2</v>
      </c>
      <c r="G24370">
        <f t="shared" si="762"/>
        <v>6.3378529662125164E-4</v>
      </c>
    </row>
    <row r="24371" spans="3:7" x14ac:dyDescent="0.2">
      <c r="C24371">
        <v>980.46463333765666</v>
      </c>
      <c r="D24371" s="1">
        <v>28.821999999999999</v>
      </c>
      <c r="E24371">
        <v>60</v>
      </c>
      <c r="F24371">
        <f t="shared" si="761"/>
        <v>1.5344068148423508E-2</v>
      </c>
      <c r="G24371">
        <f t="shared" si="762"/>
        <v>6.2808394010653134E-4</v>
      </c>
    </row>
    <row r="24372" spans="3:7" x14ac:dyDescent="0.2">
      <c r="C24372">
        <v>980.50581666628523</v>
      </c>
      <c r="D24372" s="1">
        <v>28.824000000000002</v>
      </c>
      <c r="E24372">
        <v>60</v>
      </c>
      <c r="F24372">
        <f t="shared" si="761"/>
        <v>1.5348604679933365E-2</v>
      </c>
      <c r="G24372">
        <f t="shared" si="762"/>
        <v>6.3210663052359233E-4</v>
      </c>
    </row>
    <row r="24373" spans="3:7" x14ac:dyDescent="0.2">
      <c r="C24373">
        <v>980.54731667041779</v>
      </c>
      <c r="D24373" s="1">
        <v>28.82</v>
      </c>
      <c r="E24373">
        <v>60</v>
      </c>
      <c r="F24373">
        <f t="shared" si="761"/>
        <v>1.5339532897694009E-2</v>
      </c>
      <c r="G24373">
        <f t="shared" si="762"/>
        <v>6.3659067864581676E-4</v>
      </c>
    </row>
    <row r="24374" spans="3:7" x14ac:dyDescent="0.2">
      <c r="C24374">
        <v>980.588650004069</v>
      </c>
      <c r="D24374" s="1">
        <v>28.82</v>
      </c>
      <c r="E24374">
        <v>60</v>
      </c>
      <c r="F24374">
        <f t="shared" si="761"/>
        <v>1.5339532897694009E-2</v>
      </c>
      <c r="G24374">
        <f t="shared" si="762"/>
        <v>6.3403403131409271E-4</v>
      </c>
    </row>
    <row r="24375" spans="3:7" x14ac:dyDescent="0.2">
      <c r="C24375">
        <v>980.6300499995549</v>
      </c>
      <c r="D24375" s="1">
        <v>28.826000000000001</v>
      </c>
      <c r="E24375">
        <v>60</v>
      </c>
      <c r="F24375">
        <f t="shared" si="761"/>
        <v>1.535314249256787E-2</v>
      </c>
      <c r="G24375">
        <f t="shared" si="762"/>
        <v>6.3562002988674568E-4</v>
      </c>
    </row>
    <row r="24376" spans="3:7" x14ac:dyDescent="0.2">
      <c r="C24376">
        <v>980.67156666914627</v>
      </c>
      <c r="D24376" s="1">
        <v>28.824999999999999</v>
      </c>
      <c r="E24376">
        <v>60</v>
      </c>
      <c r="F24376">
        <f t="shared" si="761"/>
        <v>1.5350873426088468E-2</v>
      </c>
      <c r="G24376">
        <f t="shared" si="762"/>
        <v>6.3731713996991845E-4</v>
      </c>
    </row>
    <row r="24377" spans="3:7" x14ac:dyDescent="0.2">
      <c r="C24377">
        <v>980.71343333721165</v>
      </c>
      <c r="D24377" s="1">
        <v>28.823</v>
      </c>
      <c r="E24377">
        <v>60</v>
      </c>
      <c r="F24377">
        <f t="shared" si="761"/>
        <v>1.5346336254059279E-2</v>
      </c>
      <c r="G24377">
        <f t="shared" si="762"/>
        <v>6.4249996596842877E-4</v>
      </c>
    </row>
    <row r="24378" spans="3:7" x14ac:dyDescent="0.2">
      <c r="C24378">
        <v>980.75511666933699</v>
      </c>
      <c r="D24378" s="1">
        <v>28.824000000000002</v>
      </c>
      <c r="E24378">
        <v>60</v>
      </c>
      <c r="F24378">
        <f t="shared" si="761"/>
        <v>1.5348604679933365E-2</v>
      </c>
      <c r="G24378">
        <f t="shared" si="762"/>
        <v>6.3978098653406771E-4</v>
      </c>
    </row>
    <row r="24379" spans="3:7" x14ac:dyDescent="0.2">
      <c r="C24379">
        <v>980.79668333530424</v>
      </c>
      <c r="D24379" s="1">
        <v>28.835999999999999</v>
      </c>
      <c r="E24379">
        <v>60</v>
      </c>
      <c r="F24379">
        <f t="shared" si="761"/>
        <v>1.5375850784668228E-2</v>
      </c>
      <c r="G24379">
        <f t="shared" si="762"/>
        <v>6.3912285352862072E-4</v>
      </c>
    </row>
    <row r="24380" spans="3:7" x14ac:dyDescent="0.2">
      <c r="C24380">
        <v>980.83810000419612</v>
      </c>
      <c r="D24380" s="1">
        <v>28.824000000000002</v>
      </c>
      <c r="E24380">
        <v>60</v>
      </c>
      <c r="F24380">
        <f t="shared" si="761"/>
        <v>1.5348604679933365E-2</v>
      </c>
      <c r="G24380">
        <f t="shared" si="762"/>
        <v>6.3568807798122134E-4</v>
      </c>
    </row>
    <row r="24381" spans="3:7" x14ac:dyDescent="0.2">
      <c r="C24381">
        <v>980.87964999675751</v>
      </c>
      <c r="D24381" s="1">
        <v>28.827000000000002</v>
      </c>
      <c r="E24381">
        <v>60</v>
      </c>
      <c r="F24381">
        <f t="shared" si="761"/>
        <v>1.5355411879414464E-2</v>
      </c>
      <c r="G24381">
        <f t="shared" si="762"/>
        <v>6.3801724936668621E-4</v>
      </c>
    </row>
    <row r="24382" spans="3:7" x14ac:dyDescent="0.2">
      <c r="C24382">
        <v>980.92161666552227</v>
      </c>
      <c r="D24382" s="1">
        <v>28.824999999999999</v>
      </c>
      <c r="E24382">
        <v>60</v>
      </c>
      <c r="F24382">
        <f t="shared" si="761"/>
        <v>1.5350873426088468E-2</v>
      </c>
      <c r="G24382">
        <f t="shared" si="762"/>
        <v>6.442250203223766E-4</v>
      </c>
    </row>
    <row r="24383" spans="3:7" x14ac:dyDescent="0.2">
      <c r="C24383">
        <v>980.9632999976476</v>
      </c>
      <c r="D24383" s="1">
        <v>28.827999999999999</v>
      </c>
      <c r="E24383">
        <v>60</v>
      </c>
      <c r="F24383">
        <f t="shared" si="761"/>
        <v>1.5357681586671418E-2</v>
      </c>
      <c r="G24383">
        <f t="shared" si="762"/>
        <v>6.4015934225230056E-4</v>
      </c>
    </row>
    <row r="24384" spans="3:7" x14ac:dyDescent="0.2">
      <c r="C24384">
        <v>981.0050833304723</v>
      </c>
      <c r="D24384" s="1">
        <v>28.823</v>
      </c>
      <c r="E24384">
        <v>60</v>
      </c>
      <c r="F24384">
        <f t="shared" si="761"/>
        <v>1.5346336254059279E-2</v>
      </c>
      <c r="G24384">
        <f t="shared" si="762"/>
        <v>6.4122107534322664E-4</v>
      </c>
    </row>
    <row r="24385" spans="3:7" x14ac:dyDescent="0.2">
      <c r="C24385">
        <v>981.04658333460486</v>
      </c>
      <c r="D24385" s="1">
        <v>28.831</v>
      </c>
      <c r="E24385">
        <v>60</v>
      </c>
      <c r="F24385">
        <f t="shared" si="761"/>
        <v>1.5364492631335065E-2</v>
      </c>
      <c r="G24385">
        <f t="shared" si="762"/>
        <v>6.3762650769506803E-4</v>
      </c>
    </row>
    <row r="24386" spans="3:7" x14ac:dyDescent="0.2">
      <c r="C24386">
        <v>981.08815000057223</v>
      </c>
      <c r="D24386" s="1">
        <v>28.832999999999998</v>
      </c>
      <c r="E24386">
        <v>60</v>
      </c>
      <c r="F24386">
        <f t="shared" si="761"/>
        <v>1.5369034930618728E-2</v>
      </c>
      <c r="G24386">
        <f t="shared" si="762"/>
        <v>6.3883954120181078E-4</v>
      </c>
    </row>
    <row r="24387" spans="3:7" x14ac:dyDescent="0.2">
      <c r="C24387">
        <v>981.12926666736598</v>
      </c>
      <c r="D24387" s="1">
        <v>28.831</v>
      </c>
      <c r="E24387">
        <v>60</v>
      </c>
      <c r="F24387">
        <f t="shared" ref="F24387:F24450" si="763">EXP(-13478*(1/(D24387+273.15)-1/(E24387+273.15)))</f>
        <v>1.5364492631335065E-2</v>
      </c>
      <c r="G24387">
        <f t="shared" si="762"/>
        <v>6.3173672397770833E-4</v>
      </c>
    </row>
    <row r="24388" spans="3:7" x14ac:dyDescent="0.2">
      <c r="C24388">
        <v>981.17118333180747</v>
      </c>
      <c r="D24388" s="1">
        <v>28.827000000000002</v>
      </c>
      <c r="E24388">
        <v>60</v>
      </c>
      <c r="F24388">
        <f t="shared" si="763"/>
        <v>1.5355411879414464E-2</v>
      </c>
      <c r="G24388">
        <f t="shared" ref="G24388:G24451" si="764">F24388*(C24388-C24387)</f>
        <v>6.4364764711024279E-4</v>
      </c>
    </row>
    <row r="24389" spans="3:7" x14ac:dyDescent="0.2">
      <c r="C24389">
        <v>981.21274999777472</v>
      </c>
      <c r="D24389" s="1">
        <v>28.827999999999999</v>
      </c>
      <c r="E24389">
        <v>60</v>
      </c>
      <c r="F24389">
        <f t="shared" si="763"/>
        <v>1.5357681586671418E-2</v>
      </c>
      <c r="G24389">
        <f t="shared" si="764"/>
        <v>6.3836762054459437E-4</v>
      </c>
    </row>
    <row r="24390" spans="3:7" x14ac:dyDescent="0.2">
      <c r="C24390">
        <v>981.25428333282468</v>
      </c>
      <c r="D24390" s="1">
        <v>28.826000000000001</v>
      </c>
      <c r="E24390">
        <v>60</v>
      </c>
      <c r="F24390">
        <f t="shared" si="763"/>
        <v>1.535314249256787E-2</v>
      </c>
      <c r="G24390">
        <f t="shared" si="764"/>
        <v>6.3766721121363411E-4</v>
      </c>
    </row>
    <row r="24391" spans="3:7" x14ac:dyDescent="0.2">
      <c r="C24391">
        <v>981.29571666717527</v>
      </c>
      <c r="D24391" s="1">
        <v>28.834</v>
      </c>
      <c r="E24391">
        <v>60</v>
      </c>
      <c r="F24391">
        <f t="shared" si="763"/>
        <v>1.5371306561242319E-2</v>
      </c>
      <c r="G24391">
        <f t="shared" si="764"/>
        <v>6.3688448415730842E-4</v>
      </c>
    </row>
    <row r="24392" spans="3:7" x14ac:dyDescent="0.2">
      <c r="C24392">
        <v>981.33721666336055</v>
      </c>
      <c r="D24392" s="1">
        <v>28.826000000000001</v>
      </c>
      <c r="E24392">
        <v>60</v>
      </c>
      <c r="F24392">
        <f t="shared" si="763"/>
        <v>1.535314249256787E-2</v>
      </c>
      <c r="G24392">
        <f t="shared" si="764"/>
        <v>6.3715535487362683E-4</v>
      </c>
    </row>
    <row r="24393" spans="3:7" x14ac:dyDescent="0.2">
      <c r="C24393">
        <v>981.37896666526797</v>
      </c>
      <c r="D24393" s="1">
        <v>28.831</v>
      </c>
      <c r="E24393">
        <v>60</v>
      </c>
      <c r="F24393">
        <f t="shared" si="763"/>
        <v>1.5364492631335065E-2</v>
      </c>
      <c r="G24393">
        <f t="shared" si="764"/>
        <v>6.4146759666473103E-4</v>
      </c>
    </row>
    <row r="24394" spans="3:7" x14ac:dyDescent="0.2">
      <c r="C24394">
        <v>981.42068333625798</v>
      </c>
      <c r="D24394" s="1">
        <v>28.829000000000001</v>
      </c>
      <c r="E24394">
        <v>60</v>
      </c>
      <c r="F24394">
        <f t="shared" si="763"/>
        <v>1.5359951614381842E-2</v>
      </c>
      <c r="G24394">
        <f t="shared" si="764"/>
        <v>6.4076604791968588E-4</v>
      </c>
    </row>
    <row r="24395" spans="3:7" x14ac:dyDescent="0.2">
      <c r="C24395">
        <v>981.46181666851044</v>
      </c>
      <c r="D24395" s="1">
        <v>28.826000000000001</v>
      </c>
      <c r="E24395">
        <v>60</v>
      </c>
      <c r="F24395">
        <f t="shared" si="763"/>
        <v>1.535314249256787E-2</v>
      </c>
      <c r="G24395">
        <f t="shared" si="764"/>
        <v>6.3152591126610952E-4</v>
      </c>
    </row>
    <row r="24396" spans="3:7" x14ac:dyDescent="0.2">
      <c r="C24396">
        <v>981.50248333613081</v>
      </c>
      <c r="D24396" s="1">
        <v>28.826000000000001</v>
      </c>
      <c r="E24396">
        <v>60</v>
      </c>
      <c r="F24396">
        <f t="shared" si="763"/>
        <v>1.535314249256787E-2</v>
      </c>
      <c r="G24396">
        <f t="shared" si="764"/>
        <v>6.2436114267345653E-4</v>
      </c>
    </row>
    <row r="24397" spans="3:7" x14ac:dyDescent="0.2">
      <c r="C24397">
        <v>981.54429999987281</v>
      </c>
      <c r="D24397" s="1">
        <v>28.824999999999999</v>
      </c>
      <c r="E24397">
        <v>60</v>
      </c>
      <c r="F24397">
        <f t="shared" si="763"/>
        <v>1.5350873426088468E-2</v>
      </c>
      <c r="G24397">
        <f t="shared" si="764"/>
        <v>6.4192231220470226E-4</v>
      </c>
    </row>
    <row r="24398" spans="3:7" x14ac:dyDescent="0.2">
      <c r="C24398">
        <v>981.58596666653955</v>
      </c>
      <c r="D24398" s="1">
        <v>28.824000000000002</v>
      </c>
      <c r="E24398">
        <v>60</v>
      </c>
      <c r="F24398">
        <f t="shared" si="763"/>
        <v>1.5348604679933365E-2</v>
      </c>
      <c r="G24398">
        <f t="shared" si="764"/>
        <v>6.3952519499838685E-4</v>
      </c>
    </row>
    <row r="24399" spans="3:7" x14ac:dyDescent="0.2">
      <c r="C24399">
        <v>981.62770000298815</v>
      </c>
      <c r="D24399" s="1">
        <v>28.83</v>
      </c>
      <c r="E24399">
        <v>60</v>
      </c>
      <c r="F24399">
        <f t="shared" si="763"/>
        <v>1.5362221962588575E-2</v>
      </c>
      <c r="G24399">
        <f t="shared" si="764"/>
        <v>6.4111677776279997E-4</v>
      </c>
    </row>
    <row r="24400" spans="3:7" x14ac:dyDescent="0.2">
      <c r="C24400">
        <v>981.66936666965489</v>
      </c>
      <c r="D24400" s="1">
        <v>28.829000000000001</v>
      </c>
      <c r="E24400">
        <v>60</v>
      </c>
      <c r="F24400">
        <f t="shared" si="763"/>
        <v>1.5359951614381842E-2</v>
      </c>
      <c r="G24400">
        <f t="shared" si="764"/>
        <v>6.3999798393374091E-4</v>
      </c>
    </row>
    <row r="24401" spans="3:7" x14ac:dyDescent="0.2">
      <c r="C24401">
        <v>981.71083333492277</v>
      </c>
      <c r="D24401" s="1">
        <v>28.829000000000001</v>
      </c>
      <c r="E24401">
        <v>60</v>
      </c>
      <c r="F24401">
        <f t="shared" si="763"/>
        <v>1.5359951614381842E-2</v>
      </c>
      <c r="G24401">
        <f t="shared" si="764"/>
        <v>6.3692597212434531E-4</v>
      </c>
    </row>
    <row r="24402" spans="3:7" x14ac:dyDescent="0.2">
      <c r="C24402">
        <v>981.7525333325068</v>
      </c>
      <c r="D24402" s="1">
        <v>28.831</v>
      </c>
      <c r="E24402">
        <v>60</v>
      </c>
      <c r="F24402">
        <f t="shared" si="763"/>
        <v>1.5364492631335065E-2</v>
      </c>
      <c r="G24402">
        <f t="shared" si="764"/>
        <v>6.4069930560655959E-4</v>
      </c>
    </row>
    <row r="24403" spans="3:7" x14ac:dyDescent="0.2">
      <c r="C24403">
        <v>981.79398333231609</v>
      </c>
      <c r="D24403" s="1">
        <v>28.824999999999999</v>
      </c>
      <c r="E24403">
        <v>60</v>
      </c>
      <c r="F24403">
        <f t="shared" si="763"/>
        <v>1.5350873426088468E-2</v>
      </c>
      <c r="G24403">
        <f t="shared" si="764"/>
        <v>6.3629370058376929E-4</v>
      </c>
    </row>
    <row r="24404" spans="3:7" x14ac:dyDescent="0.2">
      <c r="C24404">
        <v>981.83546667098994</v>
      </c>
      <c r="D24404" s="1">
        <v>28.831</v>
      </c>
      <c r="E24404">
        <v>60</v>
      </c>
      <c r="F24404">
        <f t="shared" si="763"/>
        <v>1.5364492631335065E-2</v>
      </c>
      <c r="G24404">
        <f t="shared" si="764"/>
        <v>6.373704513776443E-4</v>
      </c>
    </row>
    <row r="24405" spans="3:7" x14ac:dyDescent="0.2">
      <c r="C24405">
        <v>981.87679999669388</v>
      </c>
      <c r="D24405" s="1">
        <v>28.821999999999999</v>
      </c>
      <c r="E24405">
        <v>60</v>
      </c>
      <c r="F24405">
        <f t="shared" si="763"/>
        <v>1.5344068148423508E-2</v>
      </c>
      <c r="G24405">
        <f t="shared" si="764"/>
        <v>6.3422136640210573E-4</v>
      </c>
    </row>
    <row r="24406" spans="3:7" x14ac:dyDescent="0.2">
      <c r="C24406">
        <v>981.91850000222519</v>
      </c>
      <c r="D24406" s="1">
        <v>28.821000000000002</v>
      </c>
      <c r="E24406">
        <v>60</v>
      </c>
      <c r="F24406">
        <f t="shared" si="763"/>
        <v>1.5341800362982808E-2</v>
      </c>
      <c r="G24406">
        <f t="shared" si="764"/>
        <v>6.3975315999665271E-4</v>
      </c>
    </row>
    <row r="24407" spans="3:7" x14ac:dyDescent="0.2">
      <c r="C24407">
        <v>981.96028333504989</v>
      </c>
      <c r="D24407" s="1">
        <v>28.826000000000001</v>
      </c>
      <c r="E24407">
        <v>60</v>
      </c>
      <c r="F24407">
        <f t="shared" si="763"/>
        <v>1.535314249256787E-2</v>
      </c>
      <c r="G24407">
        <f t="shared" si="764"/>
        <v>6.4150546267211547E-4</v>
      </c>
    </row>
    <row r="24408" spans="3:7" x14ac:dyDescent="0.2">
      <c r="C24408">
        <v>982.00131666660309</v>
      </c>
      <c r="D24408" s="1">
        <v>28.821999999999999</v>
      </c>
      <c r="E24408">
        <v>60</v>
      </c>
      <c r="F24408">
        <f t="shared" si="763"/>
        <v>1.5344068148423508E-2</v>
      </c>
      <c r="G24408">
        <f t="shared" si="764"/>
        <v>6.296182357090704E-4</v>
      </c>
    </row>
    <row r="24409" spans="3:7" x14ac:dyDescent="0.2">
      <c r="C24409">
        <v>982.0426500002543</v>
      </c>
      <c r="D24409" s="1">
        <v>28.824999999999999</v>
      </c>
      <c r="E24409">
        <v>60</v>
      </c>
      <c r="F24409">
        <f t="shared" si="763"/>
        <v>1.5350873426088468E-2</v>
      </c>
      <c r="G24409">
        <f t="shared" si="764"/>
        <v>6.3450277315800193E-4</v>
      </c>
    </row>
    <row r="24410" spans="3:7" x14ac:dyDescent="0.2">
      <c r="C24410">
        <v>982.08373333613076</v>
      </c>
      <c r="D24410" s="1">
        <v>28.824000000000002</v>
      </c>
      <c r="E24410">
        <v>60</v>
      </c>
      <c r="F24410">
        <f t="shared" si="763"/>
        <v>1.5348604679933365E-2</v>
      </c>
      <c r="G24410">
        <f t="shared" si="764"/>
        <v>6.3057188130078259E-4</v>
      </c>
    </row>
    <row r="24411" spans="3:7" x14ac:dyDescent="0.2">
      <c r="C24411">
        <v>982.12473333676655</v>
      </c>
      <c r="D24411" s="1">
        <v>28.829000000000001</v>
      </c>
      <c r="E24411">
        <v>60</v>
      </c>
      <c r="F24411">
        <f t="shared" si="763"/>
        <v>1.5359951614381842E-2</v>
      </c>
      <c r="G24411">
        <f t="shared" si="764"/>
        <v>6.2975802595536623E-4</v>
      </c>
    </row>
    <row r="24412" spans="3:7" x14ac:dyDescent="0.2">
      <c r="C24412">
        <v>982.16614999771116</v>
      </c>
      <c r="D24412" s="1">
        <v>28.832999999999998</v>
      </c>
      <c r="E24412">
        <v>60</v>
      </c>
      <c r="F24412">
        <f t="shared" si="763"/>
        <v>1.5369034930618728E-2</v>
      </c>
      <c r="G24412">
        <f t="shared" si="764"/>
        <v>6.3653410876723612E-4</v>
      </c>
    </row>
    <row r="24413" spans="3:7" x14ac:dyDescent="0.2">
      <c r="C24413">
        <v>982.20786666870117</v>
      </c>
      <c r="D24413" s="1">
        <v>28.826000000000001</v>
      </c>
      <c r="E24413">
        <v>60</v>
      </c>
      <c r="F24413">
        <f t="shared" si="763"/>
        <v>1.535314249256787E-2</v>
      </c>
      <c r="G24413">
        <f t="shared" si="764"/>
        <v>6.404819940252415E-4</v>
      </c>
    </row>
    <row r="24414" spans="3:7" x14ac:dyDescent="0.2">
      <c r="C24414">
        <v>982.24934999942775</v>
      </c>
      <c r="D24414" s="1">
        <v>28.83</v>
      </c>
      <c r="E24414">
        <v>60</v>
      </c>
      <c r="F24414">
        <f t="shared" si="763"/>
        <v>1.5362221962588575E-2</v>
      </c>
      <c r="G24414">
        <f t="shared" si="764"/>
        <v>6.3727613436916292E-4</v>
      </c>
    </row>
    <row r="24415" spans="3:7" x14ac:dyDescent="0.2">
      <c r="C24415">
        <v>982.29098333517709</v>
      </c>
      <c r="D24415" s="1">
        <v>28.834</v>
      </c>
      <c r="E24415">
        <v>60</v>
      </c>
      <c r="F24415">
        <f t="shared" si="763"/>
        <v>1.5371306561242319E-2</v>
      </c>
      <c r="G24415">
        <f t="shared" si="764"/>
        <v>6.3995876697021264E-4</v>
      </c>
    </row>
    <row r="24416" spans="3:7" x14ac:dyDescent="0.2">
      <c r="C24416">
        <v>982.3327999989192</v>
      </c>
      <c r="D24416" s="1">
        <v>28.827000000000002</v>
      </c>
      <c r="E24416">
        <v>60</v>
      </c>
      <c r="F24416">
        <f t="shared" si="763"/>
        <v>1.5355411879414464E-2</v>
      </c>
      <c r="G24416">
        <f t="shared" si="764"/>
        <v>6.4211209518308984E-4</v>
      </c>
    </row>
    <row r="24417" spans="3:7" x14ac:dyDescent="0.2">
      <c r="C24417">
        <v>982.37443333466842</v>
      </c>
      <c r="D24417" s="1">
        <v>28.826000000000001</v>
      </c>
      <c r="E24417">
        <v>60</v>
      </c>
      <c r="F24417">
        <f t="shared" si="763"/>
        <v>1.535314249256787E-2</v>
      </c>
      <c r="G24417">
        <f t="shared" si="764"/>
        <v>6.392025361987698E-4</v>
      </c>
    </row>
    <row r="24418" spans="3:7" x14ac:dyDescent="0.2">
      <c r="C24418">
        <v>982.41613333225246</v>
      </c>
      <c r="D24418" s="1">
        <v>28.832000000000001</v>
      </c>
      <c r="E24418">
        <v>60</v>
      </c>
      <c r="F24418">
        <f t="shared" si="763"/>
        <v>1.5366763620663994E-2</v>
      </c>
      <c r="G24418">
        <f t="shared" si="764"/>
        <v>6.4079400585608925E-4</v>
      </c>
    </row>
    <row r="24419" spans="3:7" x14ac:dyDescent="0.2">
      <c r="C24419">
        <v>982.45756666660304</v>
      </c>
      <c r="D24419" s="1">
        <v>28.834</v>
      </c>
      <c r="E24419">
        <v>60</v>
      </c>
      <c r="F24419">
        <f t="shared" si="763"/>
        <v>1.5371306561242319E-2</v>
      </c>
      <c r="G24419">
        <f t="shared" si="764"/>
        <v>6.3688448415730842E-4</v>
      </c>
    </row>
    <row r="24420" spans="3:7" x14ac:dyDescent="0.2">
      <c r="C24420">
        <v>982.49891666571295</v>
      </c>
      <c r="D24420" s="1">
        <v>28.835000000000001</v>
      </c>
      <c r="E24420">
        <v>60</v>
      </c>
      <c r="F24420">
        <f t="shared" si="763"/>
        <v>1.5373578512577715E-2</v>
      </c>
      <c r="G24420">
        <f t="shared" si="764"/>
        <v>6.3569745781124384E-4</v>
      </c>
    </row>
    <row r="24421" spans="3:7" x14ac:dyDescent="0.2">
      <c r="C24421">
        <v>982.54033333460495</v>
      </c>
      <c r="D24421" s="1">
        <v>28.837</v>
      </c>
      <c r="E24421">
        <v>60</v>
      </c>
      <c r="F24421">
        <f t="shared" si="763"/>
        <v>1.5378123377556802E-2</v>
      </c>
      <c r="G24421">
        <f t="shared" si="764"/>
        <v>6.3691064410855921E-4</v>
      </c>
    </row>
    <row r="24422" spans="3:7" x14ac:dyDescent="0.2">
      <c r="C24422">
        <v>982.58196667035418</v>
      </c>
      <c r="D24422" s="1">
        <v>28.832000000000001</v>
      </c>
      <c r="E24422">
        <v>60</v>
      </c>
      <c r="F24422">
        <f t="shared" si="763"/>
        <v>1.5366763620663994E-2</v>
      </c>
      <c r="G24422">
        <f t="shared" si="764"/>
        <v>6.3976962919807894E-4</v>
      </c>
    </row>
    <row r="24423" spans="3:7" x14ac:dyDescent="0.2">
      <c r="C24423">
        <v>982.62320000330612</v>
      </c>
      <c r="D24423" s="1">
        <v>28.835000000000001</v>
      </c>
      <c r="E24423">
        <v>60</v>
      </c>
      <c r="F24423">
        <f t="shared" si="763"/>
        <v>1.5373578512577715E-2</v>
      </c>
      <c r="G24423">
        <f t="shared" si="764"/>
        <v>6.3390388147201474E-4</v>
      </c>
    </row>
    <row r="24424" spans="3:7" x14ac:dyDescent="0.2">
      <c r="C24424">
        <v>982.66453333695733</v>
      </c>
      <c r="D24424" s="1">
        <v>28.837</v>
      </c>
      <c r="E24424">
        <v>60</v>
      </c>
      <c r="F24424">
        <f t="shared" si="763"/>
        <v>1.5378123377556802E-2</v>
      </c>
      <c r="G24424">
        <f t="shared" si="764"/>
        <v>6.356291044940218E-4</v>
      </c>
    </row>
    <row r="24425" spans="3:7" x14ac:dyDescent="0.2">
      <c r="C24425">
        <v>982.70616666475928</v>
      </c>
      <c r="D24425" s="1">
        <v>28.84</v>
      </c>
      <c r="E24425">
        <v>60</v>
      </c>
      <c r="F24425">
        <f t="shared" si="763"/>
        <v>1.5384943081442481E-2</v>
      </c>
      <c r="G24425">
        <f t="shared" si="764"/>
        <v>6.4052637852398384E-4</v>
      </c>
    </row>
    <row r="24426" spans="3:7" x14ac:dyDescent="0.2">
      <c r="C24426">
        <v>982.74786667029059</v>
      </c>
      <c r="D24426" s="1">
        <v>28.835000000000001</v>
      </c>
      <c r="E24426">
        <v>60</v>
      </c>
      <c r="F24426">
        <f t="shared" si="763"/>
        <v>1.5373578512577715E-2</v>
      </c>
      <c r="G24426">
        <f t="shared" si="764"/>
        <v>6.4107830901053515E-4</v>
      </c>
    </row>
    <row r="24427" spans="3:7" x14ac:dyDescent="0.2">
      <c r="C24427">
        <v>982.78926666577661</v>
      </c>
      <c r="D24427" s="1">
        <v>28.829000000000001</v>
      </c>
      <c r="E24427">
        <v>60</v>
      </c>
      <c r="F24427">
        <f t="shared" si="763"/>
        <v>1.5359951614381842E-2</v>
      </c>
      <c r="G24427">
        <f t="shared" si="764"/>
        <v>6.3590192750085338E-4</v>
      </c>
    </row>
    <row r="24428" spans="3:7" x14ac:dyDescent="0.2">
      <c r="C24428">
        <v>982.83033333619437</v>
      </c>
      <c r="D24428" s="1">
        <v>28.835000000000001</v>
      </c>
      <c r="E24428">
        <v>60</v>
      </c>
      <c r="F24428">
        <f t="shared" si="763"/>
        <v>1.5373578512577715E-2</v>
      </c>
      <c r="G24428">
        <f t="shared" si="764"/>
        <v>6.3134168191763076E-4</v>
      </c>
    </row>
    <row r="24429" spans="3:7" x14ac:dyDescent="0.2">
      <c r="C24429">
        <v>982.87196666399643</v>
      </c>
      <c r="D24429" s="1">
        <v>28.837</v>
      </c>
      <c r="E24429">
        <v>60</v>
      </c>
      <c r="F24429">
        <f t="shared" si="763"/>
        <v>1.5378123377556802E-2</v>
      </c>
      <c r="G24429">
        <f t="shared" si="764"/>
        <v>6.4024245155834742E-4</v>
      </c>
    </row>
    <row r="24430" spans="3:7" x14ac:dyDescent="0.2">
      <c r="C24430">
        <v>982.91359999974566</v>
      </c>
      <c r="D24430" s="1">
        <v>28.834</v>
      </c>
      <c r="E24430">
        <v>60</v>
      </c>
      <c r="F24430">
        <f t="shared" si="763"/>
        <v>1.5371306561242319E-2</v>
      </c>
      <c r="G24430">
        <f t="shared" si="764"/>
        <v>6.3995876696846513E-4</v>
      </c>
    </row>
    <row r="24431" spans="3:7" x14ac:dyDescent="0.2">
      <c r="C24431">
        <v>982.95553333759312</v>
      </c>
      <c r="D24431" s="1">
        <v>28.832999999999998</v>
      </c>
      <c r="E24431">
        <v>60</v>
      </c>
      <c r="F24431">
        <f t="shared" si="763"/>
        <v>1.5369034930618728E-2</v>
      </c>
      <c r="G24431">
        <f t="shared" si="764"/>
        <v>6.4447493413516519E-4</v>
      </c>
    </row>
    <row r="24432" spans="3:7" x14ac:dyDescent="0.2">
      <c r="C24432">
        <v>982.99674999713898</v>
      </c>
      <c r="D24432" s="1">
        <v>28.835999999999999</v>
      </c>
      <c r="E24432">
        <v>60</v>
      </c>
      <c r="F24432">
        <f t="shared" si="763"/>
        <v>1.5375850784668228E-2</v>
      </c>
      <c r="G24432">
        <f t="shared" si="764"/>
        <v>6.3374120701950652E-4</v>
      </c>
    </row>
    <row r="24433" spans="3:7" x14ac:dyDescent="0.2">
      <c r="C24433">
        <v>983.03703333536782</v>
      </c>
      <c r="D24433" s="1">
        <v>28.832000000000001</v>
      </c>
      <c r="E24433">
        <v>60</v>
      </c>
      <c r="F24433">
        <f t="shared" si="763"/>
        <v>1.5366763620663994E-2</v>
      </c>
      <c r="G24433">
        <f t="shared" si="764"/>
        <v>6.1902453641393901E-4</v>
      </c>
    </row>
    <row r="24434" spans="3:7" x14ac:dyDescent="0.2">
      <c r="C24434">
        <v>983.07664999961855</v>
      </c>
      <c r="D24434" s="1">
        <v>28.834</v>
      </c>
      <c r="E24434">
        <v>60</v>
      </c>
      <c r="F24434">
        <f t="shared" si="763"/>
        <v>1.5371306561242319E-2</v>
      </c>
      <c r="G24434">
        <f t="shared" si="764"/>
        <v>6.0895989113177434E-4</v>
      </c>
    </row>
    <row r="24435" spans="3:7" x14ac:dyDescent="0.2">
      <c r="C24435">
        <v>983.11643333435063</v>
      </c>
      <c r="D24435" s="1">
        <v>28.844999999999999</v>
      </c>
      <c r="E24435">
        <v>60</v>
      </c>
      <c r="F24435">
        <f t="shared" si="763"/>
        <v>1.5396315674573053E-2</v>
      </c>
      <c r="G24435">
        <f t="shared" si="764"/>
        <v>6.1251678012228525E-4</v>
      </c>
    </row>
    <row r="24436" spans="3:7" x14ac:dyDescent="0.2">
      <c r="C24436">
        <v>983.15620000362401</v>
      </c>
      <c r="D24436" s="1">
        <v>28.832999999999998</v>
      </c>
      <c r="E24436">
        <v>60</v>
      </c>
      <c r="F24436">
        <f t="shared" si="763"/>
        <v>1.5369034930618728E-2</v>
      </c>
      <c r="G24436">
        <f t="shared" si="764"/>
        <v>6.1117532913688532E-4</v>
      </c>
    </row>
    <row r="24437" spans="3:7" x14ac:dyDescent="0.2">
      <c r="C24437">
        <v>983.19571666717525</v>
      </c>
      <c r="D24437" s="1">
        <v>28.84</v>
      </c>
      <c r="E24437">
        <v>60</v>
      </c>
      <c r="F24437">
        <f t="shared" si="763"/>
        <v>1.5384943081442481E-2</v>
      </c>
      <c r="G24437">
        <f t="shared" si="764"/>
        <v>6.0796161950433419E-4</v>
      </c>
    </row>
    <row r="24438" spans="3:7" x14ac:dyDescent="0.2">
      <c r="C24438">
        <v>983.23508333365123</v>
      </c>
      <c r="D24438" s="1">
        <v>28.84</v>
      </c>
      <c r="E24438">
        <v>60</v>
      </c>
      <c r="F24438">
        <f t="shared" si="763"/>
        <v>1.5384943081442481E-2</v>
      </c>
      <c r="G24438">
        <f t="shared" si="764"/>
        <v>6.0565392303915688E-4</v>
      </c>
    </row>
    <row r="24439" spans="3:7" x14ac:dyDescent="0.2">
      <c r="C24439">
        <v>983.27456666628518</v>
      </c>
      <c r="D24439" s="1">
        <v>28.838999999999999</v>
      </c>
      <c r="E24439">
        <v>60</v>
      </c>
      <c r="F24439">
        <f t="shared" si="763"/>
        <v>1.5382669525900785E-2</v>
      </c>
      <c r="G24439">
        <f t="shared" si="764"/>
        <v>6.0735905768925791E-4</v>
      </c>
    </row>
    <row r="24440" spans="3:7" x14ac:dyDescent="0.2">
      <c r="C24440">
        <v>983.31410000324252</v>
      </c>
      <c r="D24440" s="1">
        <v>28.834</v>
      </c>
      <c r="E24440">
        <v>60</v>
      </c>
      <c r="F24440">
        <f t="shared" si="763"/>
        <v>1.5371306561242319E-2</v>
      </c>
      <c r="G24440">
        <f t="shared" si="764"/>
        <v>6.0767904176006597E-4</v>
      </c>
    </row>
    <row r="24441" spans="3:7" x14ac:dyDescent="0.2">
      <c r="C24441">
        <v>983.35356667041776</v>
      </c>
      <c r="D24441" s="1">
        <v>28.831</v>
      </c>
      <c r="E24441">
        <v>60</v>
      </c>
      <c r="F24441">
        <f t="shared" si="763"/>
        <v>1.5364492631335065E-2</v>
      </c>
      <c r="G24441">
        <f t="shared" si="764"/>
        <v>6.0638531699744357E-4</v>
      </c>
    </row>
    <row r="24442" spans="3:7" x14ac:dyDescent="0.2">
      <c r="C24442">
        <v>983.39299999872844</v>
      </c>
      <c r="D24442" s="1">
        <v>28.83</v>
      </c>
      <c r="E24442">
        <v>60</v>
      </c>
      <c r="F24442">
        <f t="shared" si="763"/>
        <v>1.5362221962588575E-2</v>
      </c>
      <c r="G24442">
        <f t="shared" si="764"/>
        <v>6.0578354223227745E-4</v>
      </c>
    </row>
    <row r="24443" spans="3:7" x14ac:dyDescent="0.2">
      <c r="C24443">
        <v>983.43221666812894</v>
      </c>
      <c r="D24443" s="1">
        <v>28.831</v>
      </c>
      <c r="E24443">
        <v>60</v>
      </c>
      <c r="F24443">
        <f t="shared" si="763"/>
        <v>1.5364492631335065E-2</v>
      </c>
      <c r="G24443">
        <f t="shared" si="764"/>
        <v>6.0254422802952744E-4</v>
      </c>
    </row>
    <row r="24444" spans="3:7" x14ac:dyDescent="0.2">
      <c r="C24444">
        <v>983.47191666762035</v>
      </c>
      <c r="D24444" s="1">
        <v>28.83</v>
      </c>
      <c r="E24444">
        <v>60</v>
      </c>
      <c r="F24444">
        <f t="shared" si="763"/>
        <v>1.5362221962588575E-2</v>
      </c>
      <c r="G24444">
        <f t="shared" si="764"/>
        <v>6.0988020410160197E-4</v>
      </c>
    </row>
    <row r="24445" spans="3:7" x14ac:dyDescent="0.2">
      <c r="C24445">
        <v>983.51198333104446</v>
      </c>
      <c r="D24445" s="1">
        <v>28.827000000000002</v>
      </c>
      <c r="E24445">
        <v>60</v>
      </c>
      <c r="F24445">
        <f t="shared" si="763"/>
        <v>1.5355411879414464E-2</v>
      </c>
      <c r="G24445">
        <f t="shared" si="764"/>
        <v>6.1524011951113132E-4</v>
      </c>
    </row>
    <row r="24446" spans="3:7" x14ac:dyDescent="0.2">
      <c r="C24446">
        <v>983.55163333415987</v>
      </c>
      <c r="D24446" s="1">
        <v>28.838999999999999</v>
      </c>
      <c r="E24446">
        <v>60</v>
      </c>
      <c r="F24446">
        <f t="shared" si="763"/>
        <v>1.5382669525900785E-2</v>
      </c>
      <c r="G24446">
        <f t="shared" si="764"/>
        <v>6.0992289462531767E-4</v>
      </c>
    </row>
    <row r="24447" spans="3:7" x14ac:dyDescent="0.2">
      <c r="C24447">
        <v>983.59081666469569</v>
      </c>
      <c r="D24447" s="1">
        <v>28.838999999999999</v>
      </c>
      <c r="E24447">
        <v>60</v>
      </c>
      <c r="F24447">
        <f t="shared" si="763"/>
        <v>1.5382669525900785E-2</v>
      </c>
      <c r="G24447">
        <f t="shared" si="764"/>
        <v>6.0274422455666309E-4</v>
      </c>
    </row>
    <row r="24448" spans="3:7" x14ac:dyDescent="0.2">
      <c r="C24448">
        <v>983.63010000387828</v>
      </c>
      <c r="D24448" s="1">
        <v>28.847999999999999</v>
      </c>
      <c r="E24448">
        <v>60</v>
      </c>
      <c r="F24448">
        <f t="shared" si="763"/>
        <v>1.5403143084342357E-2</v>
      </c>
      <c r="G24448">
        <f t="shared" si="764"/>
        <v>6.0508689426016875E-4</v>
      </c>
    </row>
    <row r="24449" spans="3:7" x14ac:dyDescent="0.2">
      <c r="C24449">
        <v>983.66919999917343</v>
      </c>
      <c r="D24449" s="1">
        <v>28.831</v>
      </c>
      <c r="E24449">
        <v>60</v>
      </c>
      <c r="F24449">
        <f t="shared" si="763"/>
        <v>1.5364492631335065E-2</v>
      </c>
      <c r="G24449">
        <f t="shared" si="764"/>
        <v>6.0075158959750749E-4</v>
      </c>
    </row>
    <row r="24450" spans="3:7" x14ac:dyDescent="0.2">
      <c r="C24450">
        <v>983.70865000089009</v>
      </c>
      <c r="D24450" s="1">
        <v>28.829000000000001</v>
      </c>
      <c r="E24450">
        <v>60</v>
      </c>
      <c r="F24450">
        <f t="shared" si="763"/>
        <v>1.5359951614381842E-2</v>
      </c>
      <c r="G24450">
        <f t="shared" si="764"/>
        <v>6.0595011755516662E-4</v>
      </c>
    </row>
    <row r="24451" spans="3:7" x14ac:dyDescent="0.2">
      <c r="C24451">
        <v>983.74794999758399</v>
      </c>
      <c r="D24451" s="1">
        <v>28.831</v>
      </c>
      <c r="E24451">
        <v>60</v>
      </c>
      <c r="F24451">
        <f t="shared" ref="F24451:F24514" si="765">EXP(-13478*(1/(D24451+273.15)-1/(E24451+273.15)))</f>
        <v>1.5364492631335065E-2</v>
      </c>
      <c r="G24451">
        <f t="shared" si="764"/>
        <v>6.0382450961489931E-4</v>
      </c>
    </row>
    <row r="24452" spans="3:7" x14ac:dyDescent="0.2">
      <c r="C24452">
        <v>983.78683333396907</v>
      </c>
      <c r="D24452" s="1">
        <v>28.832999999999998</v>
      </c>
      <c r="E24452">
        <v>60</v>
      </c>
      <c r="F24452">
        <f t="shared" si="765"/>
        <v>1.5369034930618728E-2</v>
      </c>
      <c r="G24452">
        <f t="shared" ref="G24452:G24515" si="766">F24452*(C24452-C24451)</f>
        <v>5.9759935512134746E-4</v>
      </c>
    </row>
    <row r="24453" spans="3:7" x14ac:dyDescent="0.2">
      <c r="C24453">
        <v>983.82658333778386</v>
      </c>
      <c r="D24453" s="1">
        <v>28.827000000000002</v>
      </c>
      <c r="E24453">
        <v>60</v>
      </c>
      <c r="F24453">
        <f t="shared" si="765"/>
        <v>1.5355411879414464E-2</v>
      </c>
      <c r="G24453">
        <f t="shared" si="766"/>
        <v>6.1037768078436925E-4</v>
      </c>
    </row>
    <row r="24454" spans="3:7" x14ac:dyDescent="0.2">
      <c r="C24454">
        <v>983.86606667041781</v>
      </c>
      <c r="D24454" s="1">
        <v>28.83</v>
      </c>
      <c r="E24454">
        <v>60</v>
      </c>
      <c r="F24454">
        <f t="shared" si="765"/>
        <v>1.5362221962588575E-2</v>
      </c>
      <c r="G24454">
        <f t="shared" si="766"/>
        <v>6.0655171974544812E-4</v>
      </c>
    </row>
    <row r="24455" spans="3:7" x14ac:dyDescent="0.2">
      <c r="C24455">
        <v>983.90565000375113</v>
      </c>
      <c r="D24455" s="1">
        <v>28.826000000000001</v>
      </c>
      <c r="E24455">
        <v>60</v>
      </c>
      <c r="F24455">
        <f t="shared" si="765"/>
        <v>1.535314249256787E-2</v>
      </c>
      <c r="G24455">
        <f t="shared" si="766"/>
        <v>6.0772855699736184E-4</v>
      </c>
    </row>
    <row r="24456" spans="3:7" x14ac:dyDescent="0.2">
      <c r="C24456">
        <v>983.94515000184379</v>
      </c>
      <c r="D24456" s="1">
        <v>28.829000000000001</v>
      </c>
      <c r="E24456">
        <v>60</v>
      </c>
      <c r="F24456">
        <f t="shared" si="765"/>
        <v>1.5359951614381842E-2</v>
      </c>
      <c r="G24456">
        <f t="shared" si="766"/>
        <v>6.0671805947130008E-4</v>
      </c>
    </row>
    <row r="24457" spans="3:7" x14ac:dyDescent="0.2">
      <c r="C24457">
        <v>983.98444999853768</v>
      </c>
      <c r="D24457" s="1">
        <v>28.827000000000002</v>
      </c>
      <c r="E24457">
        <v>60</v>
      </c>
      <c r="F24457">
        <f t="shared" si="765"/>
        <v>1.5355411879414464E-2</v>
      </c>
      <c r="G24457">
        <f t="shared" si="766"/>
        <v>6.0346763609444155E-4</v>
      </c>
    </row>
    <row r="24458" spans="3:7" x14ac:dyDescent="0.2">
      <c r="C24458">
        <v>984.02388333479564</v>
      </c>
      <c r="D24458" s="1">
        <v>28.824999999999999</v>
      </c>
      <c r="E24458">
        <v>60</v>
      </c>
      <c r="F24458">
        <f t="shared" si="765"/>
        <v>1.5350873426088468E-2</v>
      </c>
      <c r="G24458">
        <f t="shared" si="766"/>
        <v>6.0533615366428772E-4</v>
      </c>
    </row>
    <row r="24459" spans="3:7" x14ac:dyDescent="0.2">
      <c r="C24459">
        <v>984.06358333428705</v>
      </c>
      <c r="D24459" s="1">
        <v>28.829000000000001</v>
      </c>
      <c r="E24459">
        <v>60</v>
      </c>
      <c r="F24459">
        <f t="shared" si="765"/>
        <v>1.5359951614381842E-2</v>
      </c>
      <c r="G24459">
        <f t="shared" si="766"/>
        <v>6.0979007127894946E-4</v>
      </c>
    </row>
    <row r="24460" spans="3:7" x14ac:dyDescent="0.2">
      <c r="C24460">
        <v>984.10313333670297</v>
      </c>
      <c r="D24460" s="1">
        <v>28.827000000000002</v>
      </c>
      <c r="E24460">
        <v>60</v>
      </c>
      <c r="F24460">
        <f t="shared" si="765"/>
        <v>1.5355411879414464E-2</v>
      </c>
      <c r="G24460">
        <f t="shared" si="766"/>
        <v>6.0730657692831757E-4</v>
      </c>
    </row>
    <row r="24461" spans="3:7" x14ac:dyDescent="0.2">
      <c r="C24461">
        <v>984.14250000317895</v>
      </c>
      <c r="D24461" s="1">
        <v>28.824999999999999</v>
      </c>
      <c r="E24461">
        <v>60</v>
      </c>
      <c r="F24461">
        <f t="shared" si="765"/>
        <v>1.5350873426088468E-2</v>
      </c>
      <c r="G24461">
        <f t="shared" si="766"/>
        <v>6.0431271427988369E-4</v>
      </c>
    </row>
    <row r="24462" spans="3:7" x14ac:dyDescent="0.2">
      <c r="C24462">
        <v>984.18171666463218</v>
      </c>
      <c r="D24462" s="1">
        <v>28.824000000000002</v>
      </c>
      <c r="E24462">
        <v>60</v>
      </c>
      <c r="F24462">
        <f t="shared" si="765"/>
        <v>1.5348604679933365E-2</v>
      </c>
      <c r="G24462">
        <f t="shared" si="766"/>
        <v>6.0192103351232144E-4</v>
      </c>
    </row>
    <row r="24463" spans="3:7" x14ac:dyDescent="0.2">
      <c r="C24463">
        <v>984.22113333543143</v>
      </c>
      <c r="D24463" s="1">
        <v>28.824000000000002</v>
      </c>
      <c r="E24463">
        <v>60</v>
      </c>
      <c r="F24463">
        <f t="shared" si="765"/>
        <v>1.5348604679933365E-2</v>
      </c>
      <c r="G24463">
        <f t="shared" si="766"/>
        <v>6.0499089789684381E-4</v>
      </c>
    </row>
    <row r="24464" spans="3:7" x14ac:dyDescent="0.2">
      <c r="C24464">
        <v>984.26091667016351</v>
      </c>
      <c r="D24464" s="1">
        <v>28.823</v>
      </c>
      <c r="E24464">
        <v>60</v>
      </c>
      <c r="F24464">
        <f t="shared" si="765"/>
        <v>1.5346336254059279E-2</v>
      </c>
      <c r="G24464">
        <f t="shared" si="766"/>
        <v>6.1052843210627052E-4</v>
      </c>
    </row>
    <row r="24465" spans="3:7" x14ac:dyDescent="0.2">
      <c r="C24465">
        <v>984.30056666533153</v>
      </c>
      <c r="D24465" s="1">
        <v>28.829000000000001</v>
      </c>
      <c r="E24465">
        <v>60</v>
      </c>
      <c r="F24465">
        <f t="shared" si="765"/>
        <v>1.5359951614381842E-2</v>
      </c>
      <c r="G24465">
        <f t="shared" si="766"/>
        <v>6.0902200729125817E-4</v>
      </c>
    </row>
    <row r="24466" spans="3:7" x14ac:dyDescent="0.2">
      <c r="C24466">
        <v>984.33978333473203</v>
      </c>
      <c r="D24466" s="1">
        <v>28.827000000000002</v>
      </c>
      <c r="E24466">
        <v>60</v>
      </c>
      <c r="F24466">
        <f t="shared" si="765"/>
        <v>1.5355411879414464E-2</v>
      </c>
      <c r="G24466">
        <f t="shared" si="766"/>
        <v>6.0218811118354927E-4</v>
      </c>
    </row>
    <row r="24467" spans="3:7" x14ac:dyDescent="0.2">
      <c r="C24467">
        <v>984.37909999688463</v>
      </c>
      <c r="D24467" s="1">
        <v>28.826000000000001</v>
      </c>
      <c r="E24467">
        <v>60</v>
      </c>
      <c r="F24467">
        <f t="shared" si="765"/>
        <v>1.535314249256787E-2</v>
      </c>
      <c r="G24467">
        <f t="shared" si="766"/>
        <v>6.0363431636102811E-4</v>
      </c>
    </row>
    <row r="24468" spans="3:7" x14ac:dyDescent="0.2">
      <c r="C24468">
        <v>984.41854999860129</v>
      </c>
      <c r="D24468" s="1">
        <v>28.823</v>
      </c>
      <c r="E24468">
        <v>60</v>
      </c>
      <c r="F24468">
        <f t="shared" si="765"/>
        <v>1.5346336254059279E-2</v>
      </c>
      <c r="G24468">
        <f t="shared" si="766"/>
        <v>6.0541299156706852E-4</v>
      </c>
    </row>
    <row r="24469" spans="3:7" x14ac:dyDescent="0.2">
      <c r="C24469">
        <v>984.45828333695727</v>
      </c>
      <c r="D24469" s="1">
        <v>28.818999999999999</v>
      </c>
      <c r="E24469">
        <v>60</v>
      </c>
      <c r="F24469">
        <f t="shared" si="765"/>
        <v>1.5337265752514422E-2</v>
      </c>
      <c r="G24469">
        <f t="shared" si="766"/>
        <v>6.094007696001261E-4</v>
      </c>
    </row>
    <row r="24470" spans="3:7" x14ac:dyDescent="0.2">
      <c r="C24470">
        <v>984.49768333435054</v>
      </c>
      <c r="D24470" s="1">
        <v>28.821000000000002</v>
      </c>
      <c r="E24470">
        <v>60</v>
      </c>
      <c r="F24470">
        <f t="shared" si="765"/>
        <v>1.5341800362982808E-2</v>
      </c>
      <c r="G24470">
        <f t="shared" si="766"/>
        <v>6.0446689430966876E-4</v>
      </c>
    </row>
    <row r="24471" spans="3:7" x14ac:dyDescent="0.2">
      <c r="C24471">
        <v>984.5371166706085</v>
      </c>
      <c r="D24471" s="1">
        <v>28.82</v>
      </c>
      <c r="E24471">
        <v>60</v>
      </c>
      <c r="F24471">
        <f t="shared" si="765"/>
        <v>1.5339532897694009E-2</v>
      </c>
      <c r="G24471">
        <f t="shared" si="766"/>
        <v>6.0488895879476606E-4</v>
      </c>
    </row>
    <row r="24472" spans="3:7" x14ac:dyDescent="0.2">
      <c r="C24472">
        <v>984.5768166700999</v>
      </c>
      <c r="D24472" s="1">
        <v>28.821999999999999</v>
      </c>
      <c r="E24472">
        <v>60</v>
      </c>
      <c r="F24472">
        <f t="shared" si="765"/>
        <v>1.5344068148423508E-2</v>
      </c>
      <c r="G24472">
        <f t="shared" si="766"/>
        <v>6.0915949768848186E-4</v>
      </c>
    </row>
    <row r="24473" spans="3:7" x14ac:dyDescent="0.2">
      <c r="C24473">
        <v>984.61640000343323</v>
      </c>
      <c r="D24473" s="1">
        <v>28.821999999999999</v>
      </c>
      <c r="E24473">
        <v>60</v>
      </c>
      <c r="F24473">
        <f t="shared" si="765"/>
        <v>1.5344068148423508E-2</v>
      </c>
      <c r="G24473">
        <f t="shared" si="766"/>
        <v>6.073693642083143E-4</v>
      </c>
    </row>
    <row r="24474" spans="3:7" x14ac:dyDescent="0.2">
      <c r="C24474">
        <v>984.65598333676655</v>
      </c>
      <c r="D24474" s="1">
        <v>28.821999999999999</v>
      </c>
      <c r="E24474">
        <v>60</v>
      </c>
      <c r="F24474">
        <f t="shared" si="765"/>
        <v>1.5344068148423508E-2</v>
      </c>
      <c r="G24474">
        <f t="shared" si="766"/>
        <v>6.073693642083143E-4</v>
      </c>
    </row>
    <row r="24475" spans="3:7" x14ac:dyDescent="0.2">
      <c r="C24475">
        <v>984.69571666717525</v>
      </c>
      <c r="D24475" s="1">
        <v>28.824000000000002</v>
      </c>
      <c r="E24475">
        <v>60</v>
      </c>
      <c r="F24475">
        <f t="shared" si="765"/>
        <v>1.5348604679933365E-2</v>
      </c>
      <c r="G24475">
        <f t="shared" si="766"/>
        <v>6.0985118106022249E-4</v>
      </c>
    </row>
    <row r="24476" spans="3:7" x14ac:dyDescent="0.2">
      <c r="C24476">
        <v>984.73511666456864</v>
      </c>
      <c r="D24476" s="1">
        <v>28.824000000000002</v>
      </c>
      <c r="E24476">
        <v>60</v>
      </c>
      <c r="F24476">
        <f t="shared" si="765"/>
        <v>1.5348604679933365E-2</v>
      </c>
      <c r="G24476">
        <f t="shared" si="766"/>
        <v>6.0473498438152866E-4</v>
      </c>
    </row>
    <row r="24477" spans="3:7" x14ac:dyDescent="0.2">
      <c r="C24477">
        <v>984.77478333314264</v>
      </c>
      <c r="D24477" s="1">
        <v>28.821000000000002</v>
      </c>
      <c r="E24477">
        <v>60</v>
      </c>
      <c r="F24477">
        <f t="shared" si="765"/>
        <v>1.5341800362982808E-2</v>
      </c>
      <c r="G24477">
        <f t="shared" si="766"/>
        <v>6.0855811032691409E-4</v>
      </c>
    </row>
    <row r="24478" spans="3:7" x14ac:dyDescent="0.2">
      <c r="C24478">
        <v>984.81429999669388</v>
      </c>
      <c r="D24478" s="1">
        <v>28.821999999999999</v>
      </c>
      <c r="E24478">
        <v>60</v>
      </c>
      <c r="F24478">
        <f t="shared" si="765"/>
        <v>1.5344068148423508E-2</v>
      </c>
      <c r="G24478">
        <f t="shared" si="766"/>
        <v>6.0634637852854402E-4</v>
      </c>
    </row>
    <row r="24479" spans="3:7" x14ac:dyDescent="0.2">
      <c r="C24479">
        <v>984.85333333015444</v>
      </c>
      <c r="D24479" s="1">
        <v>28.826000000000001</v>
      </c>
      <c r="E24479">
        <v>60</v>
      </c>
      <c r="F24479">
        <f t="shared" si="765"/>
        <v>1.535314249256787E-2</v>
      </c>
      <c r="G24479">
        <f t="shared" si="766"/>
        <v>5.992843305799825E-4</v>
      </c>
    </row>
    <row r="24480" spans="3:7" x14ac:dyDescent="0.2">
      <c r="C24480">
        <v>984.89293333689375</v>
      </c>
      <c r="D24480" s="1">
        <v>28.826000000000001</v>
      </c>
      <c r="E24480">
        <v>60</v>
      </c>
      <c r="F24480">
        <f t="shared" si="765"/>
        <v>1.535314249256787E-2</v>
      </c>
      <c r="G24480">
        <f t="shared" si="766"/>
        <v>6.0798454617521421E-4</v>
      </c>
    </row>
    <row r="24481" spans="3:7" x14ac:dyDescent="0.2">
      <c r="C24481">
        <v>984.93265000184374</v>
      </c>
      <c r="D24481" s="1">
        <v>28.827000000000002</v>
      </c>
      <c r="E24481">
        <v>60</v>
      </c>
      <c r="F24481">
        <f t="shared" si="765"/>
        <v>1.5355411879414464E-2</v>
      </c>
      <c r="G24481">
        <f t="shared" si="766"/>
        <v>6.098657487838353E-4</v>
      </c>
    </row>
    <row r="24482" spans="3:7" x14ac:dyDescent="0.2">
      <c r="C24482">
        <v>984.97178333600357</v>
      </c>
      <c r="D24482" s="1">
        <v>28.827000000000002</v>
      </c>
      <c r="E24482">
        <v>60</v>
      </c>
      <c r="F24482">
        <f t="shared" si="765"/>
        <v>1.5355411879414464E-2</v>
      </c>
      <c r="G24482">
        <f t="shared" si="766"/>
        <v>6.0090846423892393E-4</v>
      </c>
    </row>
    <row r="24483" spans="3:7" x14ac:dyDescent="0.2">
      <c r="C24483">
        <v>985.0118833303452</v>
      </c>
      <c r="D24483" s="1">
        <v>28.83</v>
      </c>
      <c r="E24483">
        <v>60</v>
      </c>
      <c r="F24483">
        <f t="shared" si="765"/>
        <v>1.5362221962588575E-2</v>
      </c>
      <c r="G24483">
        <f t="shared" si="766"/>
        <v>6.1602501377468004E-4</v>
      </c>
    </row>
    <row r="24484" spans="3:7" x14ac:dyDescent="0.2">
      <c r="C24484">
        <v>985.05161666870117</v>
      </c>
      <c r="D24484" s="1">
        <v>28.827000000000002</v>
      </c>
      <c r="E24484">
        <v>60</v>
      </c>
      <c r="F24484">
        <f t="shared" si="765"/>
        <v>1.5355411879414464E-2</v>
      </c>
      <c r="G24484">
        <f t="shared" si="766"/>
        <v>6.1012177580009586E-4</v>
      </c>
    </row>
    <row r="24485" spans="3:7" x14ac:dyDescent="0.2">
      <c r="C24485">
        <v>985.09101666609445</v>
      </c>
      <c r="D24485" s="1">
        <v>28.827000000000002</v>
      </c>
      <c r="E24485">
        <v>60</v>
      </c>
      <c r="F24485">
        <f t="shared" si="765"/>
        <v>1.5355411879414464E-2</v>
      </c>
      <c r="G24485">
        <f t="shared" si="766"/>
        <v>6.050031880215945E-4</v>
      </c>
    </row>
    <row r="24486" spans="3:7" x14ac:dyDescent="0.2">
      <c r="C24486">
        <v>985.13059999942777</v>
      </c>
      <c r="D24486" s="1">
        <v>28.824999999999999</v>
      </c>
      <c r="E24486">
        <v>60</v>
      </c>
      <c r="F24486">
        <f t="shared" si="765"/>
        <v>1.5350873426088468E-2</v>
      </c>
      <c r="G24486">
        <f t="shared" si="766"/>
        <v>6.0763873978255214E-4</v>
      </c>
    </row>
    <row r="24487" spans="3:7" x14ac:dyDescent="0.2">
      <c r="C24487">
        <v>985.16981666882828</v>
      </c>
      <c r="D24487" s="1">
        <v>28.829000000000001</v>
      </c>
      <c r="E24487">
        <v>60</v>
      </c>
      <c r="F24487">
        <f t="shared" si="765"/>
        <v>1.5359951614381842E-2</v>
      </c>
      <c r="G24487">
        <f t="shared" si="766"/>
        <v>6.0236614446893086E-4</v>
      </c>
    </row>
    <row r="24488" spans="3:7" x14ac:dyDescent="0.2">
      <c r="C24488">
        <v>985.20928333600364</v>
      </c>
      <c r="D24488" s="1">
        <v>28.827000000000002</v>
      </c>
      <c r="E24488">
        <v>60</v>
      </c>
      <c r="F24488">
        <f t="shared" si="765"/>
        <v>1.5355411879414464E-2</v>
      </c>
      <c r="G24488">
        <f t="shared" si="766"/>
        <v>6.0602692998543801E-4</v>
      </c>
    </row>
    <row r="24489" spans="3:7" x14ac:dyDescent="0.2">
      <c r="C24489">
        <v>985.24869999885561</v>
      </c>
      <c r="D24489" s="1">
        <v>28.827000000000002</v>
      </c>
      <c r="E24489">
        <v>60</v>
      </c>
      <c r="F24489">
        <f t="shared" si="765"/>
        <v>1.5355411879414464E-2</v>
      </c>
      <c r="G24489">
        <f t="shared" si="766"/>
        <v>6.0525909300412212E-4</v>
      </c>
    </row>
    <row r="24490" spans="3:7" x14ac:dyDescent="0.2">
      <c r="C24490">
        <v>985.28823333581283</v>
      </c>
      <c r="D24490" s="1">
        <v>28.823</v>
      </c>
      <c r="E24490">
        <v>60</v>
      </c>
      <c r="F24490">
        <f t="shared" si="765"/>
        <v>1.5346336254059279E-2</v>
      </c>
      <c r="G24490">
        <f t="shared" si="766"/>
        <v>6.0669188219052595E-4</v>
      </c>
    </row>
    <row r="24491" spans="3:7" x14ac:dyDescent="0.2">
      <c r="C24491">
        <v>985.32764999866481</v>
      </c>
      <c r="D24491" s="1">
        <v>28.84</v>
      </c>
      <c r="E24491">
        <v>60</v>
      </c>
      <c r="F24491">
        <f t="shared" si="765"/>
        <v>1.5384943081442481E-2</v>
      </c>
      <c r="G24491">
        <f t="shared" si="766"/>
        <v>6.0642311443807407E-4</v>
      </c>
    </row>
    <row r="24492" spans="3:7" x14ac:dyDescent="0.2">
      <c r="C24492">
        <v>985.3669666687648</v>
      </c>
      <c r="D24492" s="1">
        <v>28.829000000000001</v>
      </c>
      <c r="E24492">
        <v>60</v>
      </c>
      <c r="F24492">
        <f t="shared" si="765"/>
        <v>1.5359951614381842E-2</v>
      </c>
      <c r="G24492">
        <f t="shared" si="766"/>
        <v>6.0390215037450172E-4</v>
      </c>
    </row>
    <row r="24493" spans="3:7" x14ac:dyDescent="0.2">
      <c r="C24493">
        <v>985.40618333021803</v>
      </c>
      <c r="D24493" s="1">
        <v>28.827000000000002</v>
      </c>
      <c r="E24493">
        <v>60</v>
      </c>
      <c r="F24493">
        <f t="shared" si="765"/>
        <v>1.5355411879414464E-2</v>
      </c>
      <c r="G24493">
        <f t="shared" si="766"/>
        <v>6.0218798914981621E-4</v>
      </c>
    </row>
    <row r="24494" spans="3:7" x14ac:dyDescent="0.2">
      <c r="C24494">
        <v>985.44558333555858</v>
      </c>
      <c r="D24494" s="1">
        <v>28.827999999999999</v>
      </c>
      <c r="E24494">
        <v>60</v>
      </c>
      <c r="F24494">
        <f t="shared" si="765"/>
        <v>1.5357681586671418E-2</v>
      </c>
      <c r="G24494">
        <f t="shared" si="766"/>
        <v>6.0509273653337303E-4</v>
      </c>
    </row>
    <row r="24495" spans="3:7" x14ac:dyDescent="0.2">
      <c r="C24495">
        <v>985.48511666456864</v>
      </c>
      <c r="D24495" s="1">
        <v>28.826000000000001</v>
      </c>
      <c r="E24495">
        <v>60</v>
      </c>
      <c r="F24495">
        <f t="shared" si="765"/>
        <v>1.535314249256787E-2</v>
      </c>
      <c r="G24495">
        <f t="shared" si="766"/>
        <v>6.0696083349694521E-4</v>
      </c>
    </row>
    <row r="24496" spans="3:7" x14ac:dyDescent="0.2">
      <c r="C24496">
        <v>985.52466666698456</v>
      </c>
      <c r="D24496" s="1">
        <v>28.83</v>
      </c>
      <c r="E24496">
        <v>60</v>
      </c>
      <c r="F24496">
        <f t="shared" si="765"/>
        <v>1.5362221962588575E-2</v>
      </c>
      <c r="G24496">
        <f t="shared" si="766"/>
        <v>6.0757591573430637E-4</v>
      </c>
    </row>
    <row r="24497" spans="3:7" x14ac:dyDescent="0.2">
      <c r="C24497">
        <v>985.56401666800184</v>
      </c>
      <c r="D24497" s="1">
        <v>28.824999999999999</v>
      </c>
      <c r="E24497">
        <v>60</v>
      </c>
      <c r="F24497">
        <f t="shared" si="765"/>
        <v>1.5350873426088468E-2</v>
      </c>
      <c r="G24497">
        <f t="shared" si="766"/>
        <v>6.0405688493276254E-4</v>
      </c>
    </row>
    <row r="24498" spans="3:7" x14ac:dyDescent="0.2">
      <c r="C24498">
        <v>985.60291666984563</v>
      </c>
      <c r="D24498" s="1">
        <v>28.827999999999999</v>
      </c>
      <c r="E24498">
        <v>60</v>
      </c>
      <c r="F24498">
        <f t="shared" si="765"/>
        <v>1.5357681586671418E-2</v>
      </c>
      <c r="G24498">
        <f t="shared" si="766"/>
        <v>5.9741384203778887E-4</v>
      </c>
    </row>
    <row r="24499" spans="3:7" x14ac:dyDescent="0.2">
      <c r="C24499">
        <v>985.64248333772025</v>
      </c>
      <c r="D24499" s="1">
        <v>28.827999999999999</v>
      </c>
      <c r="E24499">
        <v>60</v>
      </c>
      <c r="F24499">
        <f t="shared" si="765"/>
        <v>1.5357681586671418E-2</v>
      </c>
      <c r="G24499">
        <f t="shared" si="766"/>
        <v>6.0765228666405369E-4</v>
      </c>
    </row>
    <row r="24500" spans="3:7" x14ac:dyDescent="0.2">
      <c r="C24500">
        <v>985.68249999682109</v>
      </c>
      <c r="D24500" s="1">
        <v>28.829000000000001</v>
      </c>
      <c r="E24500">
        <v>60</v>
      </c>
      <c r="F24500">
        <f t="shared" si="765"/>
        <v>1.5359951614381842E-2</v>
      </c>
      <c r="G24500">
        <f t="shared" si="766"/>
        <v>6.1465394755815894E-4</v>
      </c>
    </row>
    <row r="24501" spans="3:7" x14ac:dyDescent="0.2">
      <c r="C24501">
        <v>985.72220000425978</v>
      </c>
      <c r="D24501" s="1">
        <v>28.827000000000002</v>
      </c>
      <c r="E24501">
        <v>60</v>
      </c>
      <c r="F24501">
        <f t="shared" si="765"/>
        <v>1.5355411879414464E-2</v>
      </c>
      <c r="G24501">
        <f t="shared" si="766"/>
        <v>6.0960996583678641E-4</v>
      </c>
    </row>
    <row r="24502" spans="3:7" x14ac:dyDescent="0.2">
      <c r="C24502">
        <v>985.7618000030518</v>
      </c>
      <c r="D24502" s="1">
        <v>28.827999999999999</v>
      </c>
      <c r="E24502">
        <v>60</v>
      </c>
      <c r="F24502">
        <f t="shared" si="765"/>
        <v>1.5357681586671418E-2</v>
      </c>
      <c r="G24502">
        <f t="shared" si="766"/>
        <v>6.0816417228053404E-4</v>
      </c>
    </row>
    <row r="24503" spans="3:7" x14ac:dyDescent="0.2">
      <c r="C24503">
        <v>985.80130000114445</v>
      </c>
      <c r="D24503" s="1">
        <v>28.827000000000002</v>
      </c>
      <c r="E24503">
        <v>60</v>
      </c>
      <c r="F24503">
        <f t="shared" si="765"/>
        <v>1.5355411879414464E-2</v>
      </c>
      <c r="G24503">
        <f t="shared" si="766"/>
        <v>6.0653873994874746E-4</v>
      </c>
    </row>
    <row r="24504" spans="3:7" x14ac:dyDescent="0.2">
      <c r="C24504">
        <v>985.84028333028152</v>
      </c>
      <c r="D24504" s="1">
        <v>28.838999999999999</v>
      </c>
      <c r="E24504">
        <v>60</v>
      </c>
      <c r="F24504">
        <f t="shared" si="765"/>
        <v>1.5382669525900785E-2</v>
      </c>
      <c r="G24504">
        <f t="shared" si="766"/>
        <v>5.9966766913493313E-4</v>
      </c>
    </row>
    <row r="24505" spans="3:7" x14ac:dyDescent="0.2">
      <c r="C24505">
        <v>985.87996666431422</v>
      </c>
      <c r="D24505" s="1">
        <v>28.824999999999999</v>
      </c>
      <c r="E24505">
        <v>60</v>
      </c>
      <c r="F24505">
        <f t="shared" si="765"/>
        <v>1.5350873426088468E-2</v>
      </c>
      <c r="G24505">
        <f t="shared" si="766"/>
        <v>6.0917383786119846E-4</v>
      </c>
    </row>
    <row r="24506" spans="3:7" x14ac:dyDescent="0.2">
      <c r="C24506">
        <v>985.91906666755676</v>
      </c>
      <c r="D24506" s="1">
        <v>28.824999999999999</v>
      </c>
      <c r="E24506">
        <v>60</v>
      </c>
      <c r="F24506">
        <f t="shared" si="765"/>
        <v>1.5350873426088468E-2</v>
      </c>
      <c r="G24506">
        <f t="shared" si="766"/>
        <v>6.002192007358518E-4</v>
      </c>
    </row>
    <row r="24507" spans="3:7" x14ac:dyDescent="0.2">
      <c r="C24507">
        <v>985.95850000381472</v>
      </c>
      <c r="D24507" s="1">
        <v>28.832999999999998</v>
      </c>
      <c r="E24507">
        <v>60</v>
      </c>
      <c r="F24507">
        <f t="shared" si="765"/>
        <v>1.5369034930618728E-2</v>
      </c>
      <c r="G24507">
        <f t="shared" si="766"/>
        <v>6.0605232237937985E-4</v>
      </c>
    </row>
    <row r="24508" spans="3:7" x14ac:dyDescent="0.2">
      <c r="C24508">
        <v>985.99735000133512</v>
      </c>
      <c r="D24508" s="1">
        <v>28.823</v>
      </c>
      <c r="E24508">
        <v>60</v>
      </c>
      <c r="F24508">
        <f t="shared" si="765"/>
        <v>1.5346336254059279E-2</v>
      </c>
      <c r="G24508">
        <f t="shared" si="766"/>
        <v>5.9620512541744763E-4</v>
      </c>
    </row>
    <row r="24509" spans="3:7" x14ac:dyDescent="0.2">
      <c r="C24509">
        <v>986.03701666990912</v>
      </c>
      <c r="D24509" s="1">
        <v>28.824000000000002</v>
      </c>
      <c r="E24509">
        <v>60</v>
      </c>
      <c r="F24509">
        <f t="shared" si="765"/>
        <v>1.5348604679933365E-2</v>
      </c>
      <c r="G24509">
        <f t="shared" si="766"/>
        <v>6.088280149122643E-4</v>
      </c>
    </row>
    <row r="24510" spans="3:7" x14ac:dyDescent="0.2">
      <c r="C24510">
        <v>986.07670000394182</v>
      </c>
      <c r="D24510" s="1">
        <v>28.824999999999999</v>
      </c>
      <c r="E24510">
        <v>60</v>
      </c>
      <c r="F24510">
        <f t="shared" si="765"/>
        <v>1.5350873426088468E-2</v>
      </c>
      <c r="G24510">
        <f t="shared" si="766"/>
        <v>6.0917383786119846E-4</v>
      </c>
    </row>
    <row r="24511" spans="3:7" x14ac:dyDescent="0.2">
      <c r="C24511">
        <v>986.11586666901906</v>
      </c>
      <c r="D24511" s="1">
        <v>28.829000000000001</v>
      </c>
      <c r="E24511">
        <v>60</v>
      </c>
      <c r="F24511">
        <f t="shared" si="765"/>
        <v>1.5359951614381842E-2</v>
      </c>
      <c r="G24511">
        <f t="shared" si="766"/>
        <v>6.0159808048298579E-4</v>
      </c>
    </row>
    <row r="24512" spans="3:7" x14ac:dyDescent="0.2">
      <c r="C24512">
        <v>986.15525000095363</v>
      </c>
      <c r="D24512" s="1">
        <v>28.827000000000002</v>
      </c>
      <c r="E24512">
        <v>60</v>
      </c>
      <c r="F24512">
        <f t="shared" si="765"/>
        <v>1.5355411879414464E-2</v>
      </c>
      <c r="G24512">
        <f t="shared" si="766"/>
        <v>6.0474728303906689E-4</v>
      </c>
    </row>
    <row r="24513" spans="3:7" x14ac:dyDescent="0.2">
      <c r="C24513">
        <v>986.19466666380561</v>
      </c>
      <c r="D24513" s="1">
        <v>28.829000000000001</v>
      </c>
      <c r="E24513">
        <v>60</v>
      </c>
      <c r="F24513">
        <f t="shared" si="765"/>
        <v>1.5359951614381842E-2</v>
      </c>
      <c r="G24513">
        <f t="shared" si="766"/>
        <v>6.0543803420676863E-4</v>
      </c>
    </row>
    <row r="24514" spans="3:7" x14ac:dyDescent="0.2">
      <c r="C24514">
        <v>986.23371667067215</v>
      </c>
      <c r="D24514" s="1">
        <v>28.832000000000001</v>
      </c>
      <c r="E24514">
        <v>60</v>
      </c>
      <c r="F24514">
        <f t="shared" si="765"/>
        <v>1.5366763620663994E-2</v>
      </c>
      <c r="G24514">
        <f t="shared" si="766"/>
        <v>6.0007222490351866E-4</v>
      </c>
    </row>
    <row r="24515" spans="3:7" x14ac:dyDescent="0.2">
      <c r="C24515">
        <v>986.27290000120797</v>
      </c>
      <c r="D24515" s="1">
        <v>28.837</v>
      </c>
      <c r="E24515">
        <v>60</v>
      </c>
      <c r="F24515">
        <f t="shared" ref="F24515:F24578" si="767">EXP(-13478*(1/(D24515+273.15)-1/(E24515+273.15)))</f>
        <v>1.5378123377556802E-2</v>
      </c>
      <c r="G24515">
        <f t="shared" si="766"/>
        <v>6.0256609132343592E-4</v>
      </c>
    </row>
    <row r="24516" spans="3:7" x14ac:dyDescent="0.2">
      <c r="C24516">
        <v>986.31219999790187</v>
      </c>
      <c r="D24516" s="1">
        <v>28.827999999999999</v>
      </c>
      <c r="E24516">
        <v>60</v>
      </c>
      <c r="F24516">
        <f t="shared" si="767"/>
        <v>1.5357681586671418E-2</v>
      </c>
      <c r="G24516">
        <f t="shared" ref="G24516:G24579" si="768">F24516*(C24516-C24515)</f>
        <v>6.0355683558213592E-4</v>
      </c>
    </row>
    <row r="24517" spans="3:7" x14ac:dyDescent="0.2">
      <c r="C24517">
        <v>986.35154999891915</v>
      </c>
      <c r="D24517" s="1">
        <v>28.832999999999998</v>
      </c>
      <c r="E24517">
        <v>60</v>
      </c>
      <c r="F24517">
        <f t="shared" si="767"/>
        <v>1.5369034930618728E-2</v>
      </c>
      <c r="G24517">
        <f t="shared" si="768"/>
        <v>6.0477154015450374E-4</v>
      </c>
    </row>
    <row r="24518" spans="3:7" x14ac:dyDescent="0.2">
      <c r="C24518">
        <v>986.39158333142598</v>
      </c>
      <c r="D24518" s="1">
        <v>28.831</v>
      </c>
      <c r="E24518">
        <v>60</v>
      </c>
      <c r="F24518">
        <f t="shared" si="767"/>
        <v>1.5364492631335065E-2</v>
      </c>
      <c r="G24518">
        <f t="shared" si="768"/>
        <v>6.150918423088711E-4</v>
      </c>
    </row>
    <row r="24519" spans="3:7" x14ac:dyDescent="0.2">
      <c r="C24519">
        <v>986.43108333746591</v>
      </c>
      <c r="D24519" s="1">
        <v>28.834</v>
      </c>
      <c r="E24519">
        <v>60</v>
      </c>
      <c r="F24519">
        <f t="shared" si="767"/>
        <v>1.5371306561242319E-2</v>
      </c>
      <c r="G24519">
        <f t="shared" si="768"/>
        <v>6.0716670201068355E-4</v>
      </c>
    </row>
    <row r="24520" spans="3:7" x14ac:dyDescent="0.2">
      <c r="C24520">
        <v>986.47021666367846</v>
      </c>
      <c r="D24520" s="1">
        <v>28.834</v>
      </c>
      <c r="E24520">
        <v>60</v>
      </c>
      <c r="F24520">
        <f t="shared" si="767"/>
        <v>1.5371306561242319E-2</v>
      </c>
      <c r="G24520">
        <f t="shared" si="768"/>
        <v>6.0153035397420506E-4</v>
      </c>
    </row>
    <row r="24521" spans="3:7" x14ac:dyDescent="0.2">
      <c r="C24521">
        <v>986.50951666831975</v>
      </c>
      <c r="D24521" s="1">
        <v>28.835000000000001</v>
      </c>
      <c r="E24521">
        <v>60</v>
      </c>
      <c r="F24521">
        <f t="shared" si="767"/>
        <v>1.5373578512577715E-2</v>
      </c>
      <c r="G24521">
        <f t="shared" si="768"/>
        <v>6.0418170689755272E-4</v>
      </c>
    </row>
    <row r="24522" spans="3:7" x14ac:dyDescent="0.2">
      <c r="C24522">
        <v>986.54865000247958</v>
      </c>
      <c r="D24522" s="1">
        <v>28.835000000000001</v>
      </c>
      <c r="E24522">
        <v>60</v>
      </c>
      <c r="F24522">
        <f t="shared" si="767"/>
        <v>1.5373578512577715E-2</v>
      </c>
      <c r="G24522">
        <f t="shared" si="768"/>
        <v>6.016193851650604E-4</v>
      </c>
    </row>
    <row r="24523" spans="3:7" x14ac:dyDescent="0.2">
      <c r="C24523">
        <v>986.58803333441415</v>
      </c>
      <c r="D24523" s="1">
        <v>28.832999999999998</v>
      </c>
      <c r="E24523">
        <v>60</v>
      </c>
      <c r="F24523">
        <f t="shared" si="767"/>
        <v>1.5369034930618728E-2</v>
      </c>
      <c r="G24523">
        <f t="shared" si="768"/>
        <v>6.0528380418660617E-4</v>
      </c>
    </row>
    <row r="24524" spans="3:7" x14ac:dyDescent="0.2">
      <c r="C24524">
        <v>986.62719999949138</v>
      </c>
      <c r="D24524" s="1">
        <v>28.835000000000001</v>
      </c>
      <c r="E24524">
        <v>60</v>
      </c>
      <c r="F24524">
        <f t="shared" si="767"/>
        <v>1.5373578512577715E-2</v>
      </c>
      <c r="G24524">
        <f t="shared" si="768"/>
        <v>6.0213180064066509E-4</v>
      </c>
    </row>
    <row r="24525" spans="3:7" x14ac:dyDescent="0.2">
      <c r="C24525">
        <v>986.66666666666663</v>
      </c>
      <c r="D24525" s="1">
        <v>28.832000000000001</v>
      </c>
      <c r="E24525">
        <v>60</v>
      </c>
      <c r="F24525">
        <f t="shared" si="767"/>
        <v>1.5366763620663994E-2</v>
      </c>
      <c r="G24525">
        <f t="shared" si="768"/>
        <v>6.0647494537744697E-4</v>
      </c>
    </row>
    <row r="24526" spans="3:7" x14ac:dyDescent="0.2">
      <c r="C24526">
        <v>986.70613333384199</v>
      </c>
      <c r="D24526" s="1">
        <v>28.831</v>
      </c>
      <c r="E24526">
        <v>60</v>
      </c>
      <c r="F24526">
        <f t="shared" si="767"/>
        <v>1.5364492631335065E-2</v>
      </c>
      <c r="G24526">
        <f t="shared" si="768"/>
        <v>6.0638531699919033E-4</v>
      </c>
    </row>
    <row r="24527" spans="3:7" x14ac:dyDescent="0.2">
      <c r="C24527">
        <v>986.74511667092645</v>
      </c>
      <c r="D24527" s="1">
        <v>28.831</v>
      </c>
      <c r="E24527">
        <v>60</v>
      </c>
      <c r="F24527">
        <f t="shared" si="767"/>
        <v>1.5364492631335065E-2</v>
      </c>
      <c r="G24527">
        <f t="shared" si="768"/>
        <v>5.9895919537903493E-4</v>
      </c>
    </row>
    <row r="24528" spans="3:7" x14ac:dyDescent="0.2">
      <c r="C24528">
        <v>986.7841500043869</v>
      </c>
      <c r="D24528" s="1">
        <v>28.83</v>
      </c>
      <c r="E24528">
        <v>60</v>
      </c>
      <c r="F24528">
        <f t="shared" si="767"/>
        <v>1.5362221962588575E-2</v>
      </c>
      <c r="G24528">
        <f t="shared" si="768"/>
        <v>5.9963873255919938E-4</v>
      </c>
    </row>
    <row r="24529" spans="3:7" x14ac:dyDescent="0.2">
      <c r="C24529">
        <v>986.82368333339696</v>
      </c>
      <c r="D24529" s="1">
        <v>28.824999999999999</v>
      </c>
      <c r="E24529">
        <v>60</v>
      </c>
      <c r="F24529">
        <f t="shared" si="767"/>
        <v>1.5350873426088468E-2</v>
      </c>
      <c r="G24529">
        <f t="shared" si="768"/>
        <v>6.0687112974526925E-4</v>
      </c>
    </row>
    <row r="24530" spans="3:7" x14ac:dyDescent="0.2">
      <c r="C24530">
        <v>986.86266667048142</v>
      </c>
      <c r="D24530" s="1">
        <v>28.826000000000001</v>
      </c>
      <c r="E24530">
        <v>60</v>
      </c>
      <c r="F24530">
        <f t="shared" si="767"/>
        <v>1.535314249256787E-2</v>
      </c>
      <c r="G24530">
        <f t="shared" si="768"/>
        <v>5.9851672909351798E-4</v>
      </c>
    </row>
    <row r="24531" spans="3:7" x14ac:dyDescent="0.2">
      <c r="C24531">
        <v>986.90236666997271</v>
      </c>
      <c r="D24531" s="1">
        <v>28.831</v>
      </c>
      <c r="E24531">
        <v>60</v>
      </c>
      <c r="F24531">
        <f t="shared" si="767"/>
        <v>1.5364492631335065E-2</v>
      </c>
      <c r="G24531">
        <f t="shared" si="768"/>
        <v>6.0997034964793608E-4</v>
      </c>
    </row>
    <row r="24532" spans="3:7" x14ac:dyDescent="0.2">
      <c r="C24532">
        <v>986.94150000413254</v>
      </c>
      <c r="D24532" s="1">
        <v>28.829000000000001</v>
      </c>
      <c r="E24532">
        <v>60</v>
      </c>
      <c r="F24532">
        <f t="shared" si="767"/>
        <v>1.5359951614381842E-2</v>
      </c>
      <c r="G24532">
        <f t="shared" si="768"/>
        <v>6.0108611920439941E-4</v>
      </c>
    </row>
    <row r="24533" spans="3:7" x14ac:dyDescent="0.2">
      <c r="C24533">
        <v>986.98035000165305</v>
      </c>
      <c r="D24533" s="1">
        <v>28.829000000000001</v>
      </c>
      <c r="E24533">
        <v>60</v>
      </c>
      <c r="F24533">
        <f t="shared" si="767"/>
        <v>1.5359951614381842E-2</v>
      </c>
      <c r="G24533">
        <f t="shared" si="768"/>
        <v>5.967340821339648E-4</v>
      </c>
    </row>
    <row r="24534" spans="3:7" x14ac:dyDescent="0.2">
      <c r="C24534">
        <v>987.01951666673028</v>
      </c>
      <c r="D24534" s="1">
        <v>28.827999999999999</v>
      </c>
      <c r="E24534">
        <v>60</v>
      </c>
      <c r="F24534">
        <f t="shared" si="767"/>
        <v>1.5357681586671418E-2</v>
      </c>
      <c r="G24534">
        <f t="shared" si="768"/>
        <v>6.015091710679356E-4</v>
      </c>
    </row>
    <row r="24535" spans="3:7" x14ac:dyDescent="0.2">
      <c r="C24535">
        <v>987.05871667067208</v>
      </c>
      <c r="D24535" s="1">
        <v>28.826000000000001</v>
      </c>
      <c r="E24535">
        <v>60</v>
      </c>
      <c r="F24535">
        <f t="shared" si="767"/>
        <v>1.535314249256787E-2</v>
      </c>
      <c r="G24535">
        <f t="shared" si="768"/>
        <v>6.0184324622768973E-4</v>
      </c>
    </row>
    <row r="24536" spans="3:7" x14ac:dyDescent="0.2">
      <c r="C24536">
        <v>987.09818332990005</v>
      </c>
      <c r="D24536" s="1">
        <v>28.826000000000001</v>
      </c>
      <c r="E24536">
        <v>60</v>
      </c>
      <c r="F24536">
        <f t="shared" si="767"/>
        <v>1.535314249256787E-2</v>
      </c>
      <c r="G24536">
        <f t="shared" si="768"/>
        <v>6.0593724283262832E-4</v>
      </c>
    </row>
    <row r="24537" spans="3:7" x14ac:dyDescent="0.2">
      <c r="C24537">
        <v>987.13763333161671</v>
      </c>
      <c r="D24537" s="1">
        <v>28.824000000000002</v>
      </c>
      <c r="E24537">
        <v>60</v>
      </c>
      <c r="F24537">
        <f t="shared" si="767"/>
        <v>1.5348604679933365E-2</v>
      </c>
      <c r="G24537">
        <f t="shared" si="768"/>
        <v>6.0550248097169536E-4</v>
      </c>
    </row>
    <row r="24538" spans="3:7" x14ac:dyDescent="0.2">
      <c r="C24538">
        <v>987.17703333695727</v>
      </c>
      <c r="D24538" s="1">
        <v>28.824999999999999</v>
      </c>
      <c r="E24538">
        <v>60</v>
      </c>
      <c r="F24538">
        <f t="shared" si="767"/>
        <v>1.5350873426088468E-2</v>
      </c>
      <c r="G24538">
        <f t="shared" si="768"/>
        <v>6.0482449497004543E-4</v>
      </c>
    </row>
    <row r="24539" spans="3:7" x14ac:dyDescent="0.2">
      <c r="C24539">
        <v>987.21614999771123</v>
      </c>
      <c r="D24539" s="1">
        <v>28.827000000000002</v>
      </c>
      <c r="E24539">
        <v>60</v>
      </c>
      <c r="F24539">
        <f t="shared" si="767"/>
        <v>1.5355411879414464E-2</v>
      </c>
      <c r="G24539">
        <f t="shared" si="768"/>
        <v>6.0065243722440893E-4</v>
      </c>
    </row>
    <row r="24540" spans="3:7" x14ac:dyDescent="0.2">
      <c r="C24540">
        <v>987.25570000012715</v>
      </c>
      <c r="D24540" s="1">
        <v>28.824999999999999</v>
      </c>
      <c r="E24540">
        <v>60</v>
      </c>
      <c r="F24540">
        <f t="shared" si="767"/>
        <v>1.5350873426088468E-2</v>
      </c>
      <c r="G24540">
        <f t="shared" si="768"/>
        <v>6.0712708108830984E-4</v>
      </c>
    </row>
    <row r="24541" spans="3:7" x14ac:dyDescent="0.2">
      <c r="C24541">
        <v>987.29528333346047</v>
      </c>
      <c r="D24541" s="1">
        <v>28.826000000000001</v>
      </c>
      <c r="E24541">
        <v>60</v>
      </c>
      <c r="F24541">
        <f t="shared" si="767"/>
        <v>1.535314249256787E-2</v>
      </c>
      <c r="G24541">
        <f t="shared" si="768"/>
        <v>6.0772855699736184E-4</v>
      </c>
    </row>
    <row r="24542" spans="3:7" x14ac:dyDescent="0.2">
      <c r="C24542">
        <v>987.33451666831968</v>
      </c>
      <c r="D24542" s="1">
        <v>28.826000000000001</v>
      </c>
      <c r="E24542">
        <v>60</v>
      </c>
      <c r="F24542">
        <f t="shared" si="767"/>
        <v>1.535314249256787E-2</v>
      </c>
      <c r="G24542">
        <f t="shared" si="768"/>
        <v>6.0235498055199934E-4</v>
      </c>
    </row>
    <row r="24543" spans="3:7" x14ac:dyDescent="0.2">
      <c r="C24543">
        <v>987.37386666933696</v>
      </c>
      <c r="D24543" s="1">
        <v>28.827000000000002</v>
      </c>
      <c r="E24543">
        <v>60</v>
      </c>
      <c r="F24543">
        <f t="shared" si="767"/>
        <v>1.5355411879414464E-2</v>
      </c>
      <c r="G24543">
        <f t="shared" si="768"/>
        <v>6.0423547307575745E-4</v>
      </c>
    </row>
    <row r="24544" spans="3:7" x14ac:dyDescent="0.2">
      <c r="C24544">
        <v>987.41339999834702</v>
      </c>
      <c r="D24544" s="1">
        <v>28.824999999999999</v>
      </c>
      <c r="E24544">
        <v>60</v>
      </c>
      <c r="F24544">
        <f t="shared" si="767"/>
        <v>1.5350873426088468E-2</v>
      </c>
      <c r="G24544">
        <f t="shared" si="768"/>
        <v>6.0687112974526925E-4</v>
      </c>
    </row>
    <row r="24545" spans="3:7" x14ac:dyDescent="0.2">
      <c r="C24545">
        <v>987.45268333752949</v>
      </c>
      <c r="D24545" s="1">
        <v>28.827999999999999</v>
      </c>
      <c r="E24545">
        <v>60</v>
      </c>
      <c r="F24545">
        <f t="shared" si="767"/>
        <v>1.5357681586671418E-2</v>
      </c>
      <c r="G24545">
        <f t="shared" si="768"/>
        <v>6.0330101482566683E-4</v>
      </c>
    </row>
    <row r="24546" spans="3:7" x14ac:dyDescent="0.2">
      <c r="C24546">
        <v>987.49208333492277</v>
      </c>
      <c r="D24546" s="1">
        <v>28.823</v>
      </c>
      <c r="E24546">
        <v>60</v>
      </c>
      <c r="F24546">
        <f t="shared" si="767"/>
        <v>1.5346336254059279E-2</v>
      </c>
      <c r="G24546">
        <f t="shared" si="768"/>
        <v>6.0464560840625789E-4</v>
      </c>
    </row>
    <row r="24547" spans="3:7" x14ac:dyDescent="0.2">
      <c r="C24547">
        <v>987.53118333021803</v>
      </c>
      <c r="D24547" s="1">
        <v>28.824999999999999</v>
      </c>
      <c r="E24547">
        <v>60</v>
      </c>
      <c r="F24547">
        <f t="shared" si="767"/>
        <v>1.5350873426088468E-2</v>
      </c>
      <c r="G24547">
        <f t="shared" si="768"/>
        <v>6.0021907873818712E-4</v>
      </c>
    </row>
    <row r="24548" spans="3:7" x14ac:dyDescent="0.2">
      <c r="C24548">
        <v>987.57035000324254</v>
      </c>
      <c r="D24548" s="1">
        <v>28.82</v>
      </c>
      <c r="E24548">
        <v>60</v>
      </c>
      <c r="F24548">
        <f t="shared" si="767"/>
        <v>1.5339532897694009E-2</v>
      </c>
      <c r="G24548">
        <f t="shared" si="768"/>
        <v>6.0079846935270486E-4</v>
      </c>
    </row>
    <row r="24549" spans="3:7" x14ac:dyDescent="0.2">
      <c r="C24549">
        <v>987.60996666749315</v>
      </c>
      <c r="D24549" s="1">
        <v>28.827999999999999</v>
      </c>
      <c r="E24549">
        <v>60</v>
      </c>
      <c r="F24549">
        <f t="shared" si="767"/>
        <v>1.5357681586671418E-2</v>
      </c>
      <c r="G24549">
        <f t="shared" si="768"/>
        <v>6.0842011508702826E-4</v>
      </c>
    </row>
    <row r="24550" spans="3:7" x14ac:dyDescent="0.2">
      <c r="C24550">
        <v>987.64965000152586</v>
      </c>
      <c r="D24550" s="1">
        <v>28.831</v>
      </c>
      <c r="E24550">
        <v>60</v>
      </c>
      <c r="F24550">
        <f t="shared" si="767"/>
        <v>1.5364492631335065E-2</v>
      </c>
      <c r="G24550">
        <f t="shared" si="768"/>
        <v>6.0971429333225911E-4</v>
      </c>
    </row>
    <row r="24551" spans="3:7" x14ac:dyDescent="0.2">
      <c r="C24551">
        <v>987.68914999961851</v>
      </c>
      <c r="D24551" s="1">
        <v>28.818999999999999</v>
      </c>
      <c r="E24551">
        <v>60</v>
      </c>
      <c r="F24551">
        <f t="shared" si="767"/>
        <v>1.5337265752514422E-2</v>
      </c>
      <c r="G24551">
        <f t="shared" si="768"/>
        <v>6.0582196797080679E-4</v>
      </c>
    </row>
    <row r="24552" spans="3:7" x14ac:dyDescent="0.2">
      <c r="C24552">
        <v>987.72864999771116</v>
      </c>
      <c r="D24552" s="1">
        <v>28.827000000000002</v>
      </c>
      <c r="E24552">
        <v>60</v>
      </c>
      <c r="F24552">
        <f t="shared" si="767"/>
        <v>1.5355411879414464E-2</v>
      </c>
      <c r="G24552">
        <f t="shared" si="768"/>
        <v>6.0653873994874746E-4</v>
      </c>
    </row>
    <row r="24553" spans="3:7" x14ac:dyDescent="0.2">
      <c r="C24553">
        <v>987.76801666418714</v>
      </c>
      <c r="D24553" s="1">
        <v>28.821000000000002</v>
      </c>
      <c r="E24553">
        <v>60</v>
      </c>
      <c r="F24553">
        <f t="shared" si="767"/>
        <v>1.5341800362982808E-2</v>
      </c>
      <c r="G24553">
        <f t="shared" si="768"/>
        <v>6.0395553803068759E-4</v>
      </c>
    </row>
    <row r="24554" spans="3:7" x14ac:dyDescent="0.2">
      <c r="C24554">
        <v>987.80758333206177</v>
      </c>
      <c r="D24554" s="1">
        <v>28.821999999999999</v>
      </c>
      <c r="E24554">
        <v>60</v>
      </c>
      <c r="F24554">
        <f t="shared" si="767"/>
        <v>1.5344068148423508E-2</v>
      </c>
      <c r="G24554">
        <f t="shared" si="768"/>
        <v>6.07113648274267E-4</v>
      </c>
    </row>
    <row r="24555" spans="3:7" x14ac:dyDescent="0.2">
      <c r="C24555">
        <v>987.8471000035604</v>
      </c>
      <c r="D24555" s="1">
        <v>28.826000000000001</v>
      </c>
      <c r="E24555">
        <v>60</v>
      </c>
      <c r="F24555">
        <f t="shared" si="767"/>
        <v>1.535314249256787E-2</v>
      </c>
      <c r="G24555">
        <f t="shared" si="768"/>
        <v>6.0670508835048798E-4</v>
      </c>
    </row>
    <row r="24556" spans="3:7" x14ac:dyDescent="0.2">
      <c r="C24556">
        <v>987.88658333619435</v>
      </c>
      <c r="D24556" s="1">
        <v>28.83</v>
      </c>
      <c r="E24556">
        <v>60</v>
      </c>
      <c r="F24556">
        <f t="shared" si="767"/>
        <v>1.5362221962588575E-2</v>
      </c>
      <c r="G24556">
        <f t="shared" si="768"/>
        <v>6.0655171974544812E-4</v>
      </c>
    </row>
    <row r="24557" spans="3:7" x14ac:dyDescent="0.2">
      <c r="C24557">
        <v>987.926083334287</v>
      </c>
      <c r="D24557" s="1">
        <v>28.821999999999999</v>
      </c>
      <c r="E24557">
        <v>60</v>
      </c>
      <c r="F24557">
        <f t="shared" si="767"/>
        <v>1.5344068148423508E-2</v>
      </c>
      <c r="G24557">
        <f t="shared" si="768"/>
        <v>6.0609066259624121E-4</v>
      </c>
    </row>
    <row r="24558" spans="3:7" x14ac:dyDescent="0.2">
      <c r="C24558">
        <v>987.96589999993637</v>
      </c>
      <c r="D24558" s="1">
        <v>28.823</v>
      </c>
      <c r="E24558">
        <v>60</v>
      </c>
      <c r="F24558">
        <f t="shared" si="767"/>
        <v>1.5346336254059279E-2</v>
      </c>
      <c r="G24558">
        <f t="shared" si="768"/>
        <v>6.110399395706619E-4</v>
      </c>
    </row>
    <row r="24559" spans="3:7" x14ac:dyDescent="0.2">
      <c r="C24559">
        <v>988.00515000025428</v>
      </c>
      <c r="D24559" s="1">
        <v>28.827999999999999</v>
      </c>
      <c r="E24559">
        <v>60</v>
      </c>
      <c r="F24559">
        <f t="shared" si="767"/>
        <v>1.5357681586671418E-2</v>
      </c>
      <c r="G24559">
        <f t="shared" si="768"/>
        <v>6.0278900715916145E-4</v>
      </c>
    </row>
    <row r="24560" spans="3:7" x14ac:dyDescent="0.2">
      <c r="C24560">
        <v>988.04418333371484</v>
      </c>
      <c r="D24560" s="1">
        <v>28.821999999999999</v>
      </c>
      <c r="E24560">
        <v>60</v>
      </c>
      <c r="F24560">
        <f t="shared" si="767"/>
        <v>1.5344068148423508E-2</v>
      </c>
      <c r="G24560">
        <f t="shared" si="768"/>
        <v>5.9893012867905972E-4</v>
      </c>
    </row>
    <row r="24561" spans="3:7" x14ac:dyDescent="0.2">
      <c r="C24561">
        <v>988.08321666717529</v>
      </c>
      <c r="D24561" s="1">
        <v>28.823</v>
      </c>
      <c r="E24561">
        <v>60</v>
      </c>
      <c r="F24561">
        <f t="shared" si="767"/>
        <v>1.5346336254059279E-2</v>
      </c>
      <c r="G24561">
        <f t="shared" si="768"/>
        <v>5.9901866040091992E-4</v>
      </c>
    </row>
    <row r="24562" spans="3:7" x14ac:dyDescent="0.2">
      <c r="C24562">
        <v>988.12216666539507</v>
      </c>
      <c r="D24562" s="1">
        <v>28.821999999999999</v>
      </c>
      <c r="E24562">
        <v>60</v>
      </c>
      <c r="F24562">
        <f t="shared" si="767"/>
        <v>1.5344068148423508E-2</v>
      </c>
      <c r="G24562">
        <f t="shared" si="768"/>
        <v>5.9765142706524226E-4</v>
      </c>
    </row>
    <row r="24563" spans="3:7" x14ac:dyDescent="0.2">
      <c r="C24563">
        <v>988.16158333619433</v>
      </c>
      <c r="D24563" s="1">
        <v>28.823</v>
      </c>
      <c r="E24563">
        <v>60</v>
      </c>
      <c r="F24563">
        <f t="shared" si="767"/>
        <v>1.5346336254059279E-2</v>
      </c>
      <c r="G24563">
        <f t="shared" si="768"/>
        <v>6.0490148410093244E-4</v>
      </c>
    </row>
    <row r="24564" spans="3:7" x14ac:dyDescent="0.2">
      <c r="C24564">
        <v>988.20130000114443</v>
      </c>
      <c r="D24564" s="1">
        <v>28.821999999999999</v>
      </c>
      <c r="E24564">
        <v>60</v>
      </c>
      <c r="F24564">
        <f t="shared" si="767"/>
        <v>1.5344068148423508E-2</v>
      </c>
      <c r="G24564">
        <f t="shared" si="768"/>
        <v>6.0941521362252904E-4</v>
      </c>
    </row>
    <row r="24565" spans="3:7" x14ac:dyDescent="0.2">
      <c r="C24565">
        <v>988.24065000216171</v>
      </c>
      <c r="D24565" s="1">
        <v>28.821999999999999</v>
      </c>
      <c r="E24565">
        <v>60</v>
      </c>
      <c r="F24565">
        <f t="shared" si="767"/>
        <v>1.5344068148423508E-2</v>
      </c>
      <c r="G24565">
        <f t="shared" si="768"/>
        <v>6.0378909724972355E-4</v>
      </c>
    </row>
    <row r="24566" spans="3:7" x14ac:dyDescent="0.2">
      <c r="C24566">
        <v>988.28008333047228</v>
      </c>
      <c r="D24566" s="1">
        <v>28.827000000000002</v>
      </c>
      <c r="E24566">
        <v>60</v>
      </c>
      <c r="F24566">
        <f t="shared" si="767"/>
        <v>1.5355411879414464E-2</v>
      </c>
      <c r="G24566">
        <f t="shared" si="768"/>
        <v>6.0551499798490406E-4</v>
      </c>
    </row>
    <row r="24567" spans="3:7" x14ac:dyDescent="0.2">
      <c r="C24567">
        <v>988.31974999904628</v>
      </c>
      <c r="D24567" s="1">
        <v>28.824000000000002</v>
      </c>
      <c r="E24567">
        <v>60</v>
      </c>
      <c r="F24567">
        <f t="shared" si="767"/>
        <v>1.5348604679933365E-2</v>
      </c>
      <c r="G24567">
        <f t="shared" si="768"/>
        <v>6.088280149122643E-4</v>
      </c>
    </row>
    <row r="24568" spans="3:7" x14ac:dyDescent="0.2">
      <c r="C24568">
        <v>988.35958333015446</v>
      </c>
      <c r="D24568" s="1">
        <v>28.821000000000002</v>
      </c>
      <c r="E24568">
        <v>60</v>
      </c>
      <c r="F24568">
        <f t="shared" si="767"/>
        <v>1.5341800362982808E-2</v>
      </c>
      <c r="G24568">
        <f t="shared" si="768"/>
        <v>6.1111501365435496E-4</v>
      </c>
    </row>
    <row r="24569" spans="3:7" x14ac:dyDescent="0.2">
      <c r="C24569">
        <v>988.39936666488643</v>
      </c>
      <c r="D24569" s="1">
        <v>28.821000000000002</v>
      </c>
      <c r="E24569">
        <v>60</v>
      </c>
      <c r="F24569">
        <f t="shared" si="767"/>
        <v>1.5341800362982808E-2</v>
      </c>
      <c r="G24569">
        <f t="shared" si="768"/>
        <v>6.1034797923152282E-4</v>
      </c>
    </row>
    <row r="24570" spans="3:7" x14ac:dyDescent="0.2">
      <c r="C24570">
        <v>988.43888333638506</v>
      </c>
      <c r="D24570" s="1">
        <v>28.824999999999999</v>
      </c>
      <c r="E24570">
        <v>60</v>
      </c>
      <c r="F24570">
        <f t="shared" si="767"/>
        <v>1.5350873426088468E-2</v>
      </c>
      <c r="G24570">
        <f t="shared" si="768"/>
        <v>6.0661542239581279E-4</v>
      </c>
    </row>
    <row r="24571" spans="3:7" x14ac:dyDescent="0.2">
      <c r="C24571">
        <v>988.47813333670297</v>
      </c>
      <c r="D24571" s="1">
        <v>28.824999999999999</v>
      </c>
      <c r="E24571">
        <v>60</v>
      </c>
      <c r="F24571">
        <f t="shared" si="767"/>
        <v>1.5350873426088468E-2</v>
      </c>
      <c r="G24571">
        <f t="shared" si="768"/>
        <v>6.0252178685411633E-4</v>
      </c>
    </row>
    <row r="24572" spans="3:7" x14ac:dyDescent="0.2">
      <c r="C24572">
        <v>988.51705000400545</v>
      </c>
      <c r="D24572" s="1">
        <v>28.821999999999999</v>
      </c>
      <c r="E24572">
        <v>60</v>
      </c>
      <c r="F24572">
        <f t="shared" si="767"/>
        <v>1.5344068148423508E-2</v>
      </c>
      <c r="G24572">
        <f t="shared" si="768"/>
        <v>5.9713999519889216E-4</v>
      </c>
    </row>
    <row r="24573" spans="3:7" x14ac:dyDescent="0.2">
      <c r="C24573">
        <v>988.55655000209811</v>
      </c>
      <c r="D24573" s="1">
        <v>28.831</v>
      </c>
      <c r="E24573">
        <v>60</v>
      </c>
      <c r="F24573">
        <f t="shared" si="767"/>
        <v>1.5364492631335065E-2</v>
      </c>
      <c r="G24573">
        <f t="shared" si="768"/>
        <v>6.0689742963229102E-4</v>
      </c>
    </row>
    <row r="24574" spans="3:7" x14ac:dyDescent="0.2">
      <c r="C24574">
        <v>988.59564999739325</v>
      </c>
      <c r="D24574" s="1">
        <v>28.823</v>
      </c>
      <c r="E24574">
        <v>60</v>
      </c>
      <c r="F24574">
        <f t="shared" si="767"/>
        <v>1.5346336254059279E-2</v>
      </c>
      <c r="G24574">
        <f t="shared" si="768"/>
        <v>6.0004167533144739E-4</v>
      </c>
    </row>
    <row r="24575" spans="3:7" x14ac:dyDescent="0.2">
      <c r="C24575">
        <v>988.63475000063579</v>
      </c>
      <c r="D24575" s="1">
        <v>28.823</v>
      </c>
      <c r="E24575">
        <v>60</v>
      </c>
      <c r="F24575">
        <f t="shared" si="767"/>
        <v>1.5346336254059279E-2</v>
      </c>
      <c r="G24575">
        <f t="shared" si="768"/>
        <v>6.0004179729479859E-4</v>
      </c>
    </row>
    <row r="24576" spans="3:7" x14ac:dyDescent="0.2">
      <c r="C24576">
        <v>988.67404999732969</v>
      </c>
      <c r="D24576" s="1">
        <v>28.821999999999999</v>
      </c>
      <c r="E24576">
        <v>60</v>
      </c>
      <c r="F24576">
        <f t="shared" si="767"/>
        <v>1.5344068148423508E-2</v>
      </c>
      <c r="G24576">
        <f t="shared" si="768"/>
        <v>6.0302182750400057E-4</v>
      </c>
    </row>
    <row r="24577" spans="3:7" x14ac:dyDescent="0.2">
      <c r="C24577">
        <v>988.71348333358765</v>
      </c>
      <c r="D24577" s="1">
        <v>28.821999999999999</v>
      </c>
      <c r="E24577">
        <v>60</v>
      </c>
      <c r="F24577">
        <f t="shared" si="767"/>
        <v>1.5344068148423508E-2</v>
      </c>
      <c r="G24577">
        <f t="shared" si="768"/>
        <v>6.0506779886179663E-4</v>
      </c>
    </row>
    <row r="24578" spans="3:7" x14ac:dyDescent="0.2">
      <c r="C24578">
        <v>988.75240000089013</v>
      </c>
      <c r="D24578" s="1">
        <v>28.827000000000002</v>
      </c>
      <c r="E24578">
        <v>60</v>
      </c>
      <c r="F24578">
        <f t="shared" si="767"/>
        <v>1.5355411879414464E-2</v>
      </c>
      <c r="G24578">
        <f t="shared" si="768"/>
        <v>5.9758145540383608E-4</v>
      </c>
    </row>
    <row r="24579" spans="3:7" x14ac:dyDescent="0.2">
      <c r="C24579">
        <v>988.79179999828341</v>
      </c>
      <c r="D24579" s="1">
        <v>28.827999999999999</v>
      </c>
      <c r="E24579">
        <v>60</v>
      </c>
      <c r="F24579">
        <f t="shared" ref="F24579:F24642" si="769">EXP(-13478*(1/(D24579+273.15)-1/(E24579+273.15)))</f>
        <v>1.5357681586671418E-2</v>
      </c>
      <c r="G24579">
        <f t="shared" si="768"/>
        <v>6.0509261448160199E-4</v>
      </c>
    </row>
    <row r="24580" spans="3:7" x14ac:dyDescent="0.2">
      <c r="C24580">
        <v>988.83145000139871</v>
      </c>
      <c r="D24580" s="1">
        <v>28.827999999999999</v>
      </c>
      <c r="E24580">
        <v>60</v>
      </c>
      <c r="F24580">
        <f t="shared" si="769"/>
        <v>1.5357681586671418E-2</v>
      </c>
      <c r="G24580">
        <f t="shared" ref="G24580:G24643" si="770">F24580*(C24580-C24579)</f>
        <v>6.0893212275527954E-4</v>
      </c>
    </row>
    <row r="24581" spans="3:7" x14ac:dyDescent="0.2">
      <c r="C24581">
        <v>988.8703833341599</v>
      </c>
      <c r="D24581" s="1">
        <v>28.834</v>
      </c>
      <c r="E24581">
        <v>60</v>
      </c>
      <c r="F24581">
        <f t="shared" si="769"/>
        <v>1.5371306561242319E-2</v>
      </c>
      <c r="G24581">
        <f t="shared" si="770"/>
        <v>5.9845619332310083E-4</v>
      </c>
    </row>
    <row r="24582" spans="3:7" x14ac:dyDescent="0.2">
      <c r="C24582">
        <v>988.90983333587644</v>
      </c>
      <c r="D24582" s="1">
        <v>28.832999999999998</v>
      </c>
      <c r="E24582">
        <v>60</v>
      </c>
      <c r="F24582">
        <f t="shared" si="769"/>
        <v>1.5369034930618728E-2</v>
      </c>
      <c r="G24582">
        <f t="shared" si="770"/>
        <v>6.0630845439455742E-4</v>
      </c>
    </row>
    <row r="24583" spans="3:7" x14ac:dyDescent="0.2">
      <c r="C24583">
        <v>988.94916666348774</v>
      </c>
      <c r="D24583" s="1">
        <v>28.829000000000001</v>
      </c>
      <c r="E24583">
        <v>60</v>
      </c>
      <c r="F24583">
        <f t="shared" si="769"/>
        <v>1.5359951614381842E-2</v>
      </c>
      <c r="G24583">
        <f t="shared" si="770"/>
        <v>6.0415800894223718E-4</v>
      </c>
    </row>
    <row r="24584" spans="3:7" x14ac:dyDescent="0.2">
      <c r="C24584">
        <v>988.9881500005722</v>
      </c>
      <c r="D24584" s="1">
        <v>28.831</v>
      </c>
      <c r="E24584">
        <v>60</v>
      </c>
      <c r="F24584">
        <f t="shared" si="769"/>
        <v>1.5364492631335065E-2</v>
      </c>
      <c r="G24584">
        <f t="shared" si="770"/>
        <v>5.9895919537903493E-4</v>
      </c>
    </row>
    <row r="24585" spans="3:7" x14ac:dyDescent="0.2">
      <c r="C24585">
        <v>989.02751666704819</v>
      </c>
      <c r="D24585" s="1">
        <v>28.835000000000001</v>
      </c>
      <c r="E24585">
        <v>60</v>
      </c>
      <c r="F24585">
        <f t="shared" si="769"/>
        <v>1.5373578512577715E-2</v>
      </c>
      <c r="G24585">
        <f t="shared" si="770"/>
        <v>6.0520653784701427E-4</v>
      </c>
    </row>
    <row r="24586" spans="3:7" x14ac:dyDescent="0.2">
      <c r="C24586">
        <v>989.06714999675751</v>
      </c>
      <c r="D24586" s="1">
        <v>28.83</v>
      </c>
      <c r="E24586">
        <v>60</v>
      </c>
      <c r="F24586">
        <f t="shared" si="769"/>
        <v>1.5362221962588575E-2</v>
      </c>
      <c r="G24586">
        <f t="shared" si="770"/>
        <v>6.088560081109974E-4</v>
      </c>
    </row>
    <row r="24587" spans="3:7" x14ac:dyDescent="0.2">
      <c r="C24587">
        <v>989.10666666825614</v>
      </c>
      <c r="D24587" s="1">
        <v>28.831</v>
      </c>
      <c r="E24587">
        <v>60</v>
      </c>
      <c r="F24587">
        <f t="shared" si="769"/>
        <v>1.5364492631335065E-2</v>
      </c>
      <c r="G24587">
        <f t="shared" si="770"/>
        <v>6.0715360805561501E-4</v>
      </c>
    </row>
    <row r="24588" spans="3:7" x14ac:dyDescent="0.2">
      <c r="C24588">
        <v>989.1456666707993</v>
      </c>
      <c r="D24588" s="1">
        <v>28.827000000000002</v>
      </c>
      <c r="E24588">
        <v>60</v>
      </c>
      <c r="F24588">
        <f t="shared" si="769"/>
        <v>1.5355411879414464E-2</v>
      </c>
      <c r="G24588">
        <f t="shared" si="770"/>
        <v>5.9886110234846142E-4</v>
      </c>
    </row>
    <row r="24589" spans="3:7" x14ac:dyDescent="0.2">
      <c r="C24589">
        <v>989.18506666819258</v>
      </c>
      <c r="D24589" s="1">
        <v>28.829000000000001</v>
      </c>
      <c r="E24589">
        <v>60</v>
      </c>
      <c r="F24589">
        <f t="shared" si="769"/>
        <v>1.5359951614381842E-2</v>
      </c>
      <c r="G24589">
        <f t="shared" si="770"/>
        <v>6.0518205356747544E-4</v>
      </c>
    </row>
    <row r="24590" spans="3:7" x14ac:dyDescent="0.2">
      <c r="C24590">
        <v>989.22413333257043</v>
      </c>
      <c r="D24590" s="1">
        <v>28.824999999999999</v>
      </c>
      <c r="E24590">
        <v>60</v>
      </c>
      <c r="F24590">
        <f t="shared" si="769"/>
        <v>1.5350873426088468E-2</v>
      </c>
      <c r="G24590">
        <f t="shared" si="770"/>
        <v>5.9970742004394494E-4</v>
      </c>
    </row>
    <row r="24591" spans="3:7" x14ac:dyDescent="0.2">
      <c r="C24591">
        <v>989.26365000406906</v>
      </c>
      <c r="D24591" s="1">
        <v>28.823</v>
      </c>
      <c r="E24591">
        <v>60</v>
      </c>
      <c r="F24591">
        <f t="shared" si="769"/>
        <v>1.5346336254059279E-2</v>
      </c>
      <c r="G24591">
        <f t="shared" si="770"/>
        <v>6.064361284592026E-4</v>
      </c>
    </row>
    <row r="24592" spans="3:7" x14ac:dyDescent="0.2">
      <c r="C24592">
        <v>989.30306666692093</v>
      </c>
      <c r="D24592" s="1">
        <v>28.829000000000001</v>
      </c>
      <c r="E24592">
        <v>60</v>
      </c>
      <c r="F24592">
        <f t="shared" si="769"/>
        <v>1.5359951614381842E-2</v>
      </c>
      <c r="G24592">
        <f t="shared" si="770"/>
        <v>6.0543803420502241E-4</v>
      </c>
    </row>
    <row r="24593" spans="3:7" x14ac:dyDescent="0.2">
      <c r="C24593">
        <v>989.34216667016346</v>
      </c>
      <c r="D24593" s="1">
        <v>28.834</v>
      </c>
      <c r="E24593">
        <v>60</v>
      </c>
      <c r="F24593">
        <f t="shared" si="769"/>
        <v>1.5371306561242319E-2</v>
      </c>
      <c r="G24593">
        <f t="shared" si="770"/>
        <v>6.0101813638662263E-4</v>
      </c>
    </row>
    <row r="24594" spans="3:7" x14ac:dyDescent="0.2">
      <c r="C24594">
        <v>989.38159999847414</v>
      </c>
      <c r="D24594" s="1">
        <v>28.831</v>
      </c>
      <c r="E24594">
        <v>60</v>
      </c>
      <c r="F24594">
        <f t="shared" si="769"/>
        <v>1.5364492631335065E-2</v>
      </c>
      <c r="G24594">
        <f t="shared" si="770"/>
        <v>6.0587308225844262E-4</v>
      </c>
    </row>
    <row r="24595" spans="3:7" x14ac:dyDescent="0.2">
      <c r="C24595">
        <v>989.42081666787465</v>
      </c>
      <c r="D24595" s="1">
        <v>28.83</v>
      </c>
      <c r="E24595">
        <v>60</v>
      </c>
      <c r="F24595">
        <f t="shared" si="769"/>
        <v>1.5362221962588575E-2</v>
      </c>
      <c r="G24595">
        <f t="shared" si="770"/>
        <v>6.0245517996397829E-4</v>
      </c>
    </row>
    <row r="24596" spans="3:7" x14ac:dyDescent="0.2">
      <c r="C24596">
        <v>989.46001666386917</v>
      </c>
      <c r="D24596" s="1">
        <v>28.827000000000002</v>
      </c>
      <c r="E24596">
        <v>60</v>
      </c>
      <c r="F24596">
        <f t="shared" si="769"/>
        <v>1.5355411879414464E-2</v>
      </c>
      <c r="G24596">
        <f t="shared" si="770"/>
        <v>6.019320841672886E-4</v>
      </c>
    </row>
    <row r="24597" spans="3:7" x14ac:dyDescent="0.2">
      <c r="C24597">
        <v>989.49910000165301</v>
      </c>
      <c r="D24597" s="1">
        <v>28.827000000000002</v>
      </c>
      <c r="E24597">
        <v>60</v>
      </c>
      <c r="F24597">
        <f t="shared" si="769"/>
        <v>1.5355411879414464E-2</v>
      </c>
      <c r="G24597">
        <f t="shared" si="770"/>
        <v>6.0014074929308676E-4</v>
      </c>
    </row>
    <row r="24598" spans="3:7" x14ac:dyDescent="0.2">
      <c r="C24598">
        <v>989.53870000044503</v>
      </c>
      <c r="D24598" s="1">
        <v>28.834</v>
      </c>
      <c r="E24598">
        <v>60</v>
      </c>
      <c r="F24598">
        <f t="shared" si="769"/>
        <v>1.5371306561242319E-2</v>
      </c>
      <c r="G24598">
        <f t="shared" si="770"/>
        <v>6.0870372125708318E-4</v>
      </c>
    </row>
    <row r="24599" spans="3:7" x14ac:dyDescent="0.2">
      <c r="C24599">
        <v>989.5777166684469</v>
      </c>
      <c r="D24599" s="1">
        <v>28.832999999999998</v>
      </c>
      <c r="E24599">
        <v>60</v>
      </c>
      <c r="F24599">
        <f t="shared" si="769"/>
        <v>1.5369034930618728E-2</v>
      </c>
      <c r="G24599">
        <f t="shared" si="770"/>
        <v>5.9964853339699816E-4</v>
      </c>
    </row>
    <row r="24600" spans="3:7" x14ac:dyDescent="0.2">
      <c r="C24600">
        <v>989.61698333422339</v>
      </c>
      <c r="D24600" s="1">
        <v>28.823</v>
      </c>
      <c r="E24600">
        <v>60</v>
      </c>
      <c r="F24600">
        <f t="shared" si="769"/>
        <v>1.5346336254059279E-2</v>
      </c>
      <c r="G24600">
        <f t="shared" si="770"/>
        <v>6.0259945658185164E-4</v>
      </c>
    </row>
    <row r="24601" spans="3:7" x14ac:dyDescent="0.2">
      <c r="C24601">
        <v>989.65594999790187</v>
      </c>
      <c r="D24601" s="1">
        <v>28.826000000000001</v>
      </c>
      <c r="E24601">
        <v>60</v>
      </c>
      <c r="F24601">
        <f t="shared" si="769"/>
        <v>1.535314249256787E-2</v>
      </c>
      <c r="G24601">
        <f t="shared" si="770"/>
        <v>5.9826073991566561E-4</v>
      </c>
    </row>
    <row r="24602" spans="3:7" x14ac:dyDescent="0.2">
      <c r="C24602">
        <v>989.69491666952774</v>
      </c>
      <c r="D24602" s="1">
        <v>28.83</v>
      </c>
      <c r="E24602">
        <v>60</v>
      </c>
      <c r="F24602">
        <f t="shared" si="769"/>
        <v>1.5362221962588575E-2</v>
      </c>
      <c r="G24602">
        <f t="shared" si="770"/>
        <v>5.9861465865994237E-4</v>
      </c>
    </row>
    <row r="24603" spans="3:7" x14ac:dyDescent="0.2">
      <c r="C24603">
        <v>989.73430000146232</v>
      </c>
      <c r="D24603" s="1">
        <v>28.823</v>
      </c>
      <c r="E24603">
        <v>60</v>
      </c>
      <c r="F24603">
        <f t="shared" si="769"/>
        <v>1.5346336254059279E-2</v>
      </c>
      <c r="G24603">
        <f t="shared" si="770"/>
        <v>6.0438985467318985E-4</v>
      </c>
    </row>
    <row r="24604" spans="3:7" x14ac:dyDescent="0.2">
      <c r="C24604">
        <v>989.77375000317886</v>
      </c>
      <c r="D24604" s="1">
        <v>28.827999999999999</v>
      </c>
      <c r="E24604">
        <v>60</v>
      </c>
      <c r="F24604">
        <f t="shared" si="769"/>
        <v>1.5357681586671418E-2</v>
      </c>
      <c r="G24604">
        <f t="shared" si="770"/>
        <v>6.0586056495634749E-4</v>
      </c>
    </row>
    <row r="24605" spans="3:7" x14ac:dyDescent="0.2">
      <c r="C24605">
        <v>989.81311666965485</v>
      </c>
      <c r="D24605" s="1">
        <v>28.83</v>
      </c>
      <c r="E24605">
        <v>60</v>
      </c>
      <c r="F24605">
        <f t="shared" si="769"/>
        <v>1.5362221962588575E-2</v>
      </c>
      <c r="G24605">
        <f t="shared" si="770"/>
        <v>6.04759468331274E-4</v>
      </c>
    </row>
    <row r="24606" spans="3:7" x14ac:dyDescent="0.2">
      <c r="C24606">
        <v>989.8521833340327</v>
      </c>
      <c r="D24606" s="1">
        <v>28.827000000000002</v>
      </c>
      <c r="E24606">
        <v>60</v>
      </c>
      <c r="F24606">
        <f t="shared" si="769"/>
        <v>1.5355411879414464E-2</v>
      </c>
      <c r="G24606">
        <f t="shared" si="770"/>
        <v>5.998847222768262E-4</v>
      </c>
    </row>
    <row r="24607" spans="3:7" x14ac:dyDescent="0.2">
      <c r="C24607">
        <v>989.89144999980931</v>
      </c>
      <c r="D24607" s="1">
        <v>28.832000000000001</v>
      </c>
      <c r="E24607">
        <v>60</v>
      </c>
      <c r="F24607">
        <f t="shared" si="769"/>
        <v>1.5366763620663994E-2</v>
      </c>
      <c r="G24607">
        <f t="shared" si="770"/>
        <v>6.034015711607599E-4</v>
      </c>
    </row>
    <row r="24608" spans="3:7" x14ac:dyDescent="0.2">
      <c r="C24608">
        <v>989.93108333746591</v>
      </c>
      <c r="D24608" s="1">
        <v>28.827000000000002</v>
      </c>
      <c r="E24608">
        <v>60</v>
      </c>
      <c r="F24608">
        <f t="shared" si="769"/>
        <v>1.5355411879414464E-2</v>
      </c>
      <c r="G24608">
        <f t="shared" si="770"/>
        <v>6.0858622387294291E-4</v>
      </c>
    </row>
    <row r="24609" spans="3:7" x14ac:dyDescent="0.2">
      <c r="C24609">
        <v>989.97068333625793</v>
      </c>
      <c r="D24609" s="1">
        <v>28.827000000000002</v>
      </c>
      <c r="E24609">
        <v>60</v>
      </c>
      <c r="F24609">
        <f t="shared" si="769"/>
        <v>1.5355411879414464E-2</v>
      </c>
      <c r="G24609">
        <f t="shared" si="770"/>
        <v>6.0807429187590041E-4</v>
      </c>
    </row>
    <row r="24610" spans="3:7" x14ac:dyDescent="0.2">
      <c r="C24610">
        <v>990.00975000063579</v>
      </c>
      <c r="D24610" s="1">
        <v>28.838999999999999</v>
      </c>
      <c r="E24610">
        <v>60</v>
      </c>
      <c r="F24610">
        <f t="shared" si="769"/>
        <v>1.5382669525900785E-2</v>
      </c>
      <c r="G24610">
        <f t="shared" si="770"/>
        <v>6.0094958760383748E-4</v>
      </c>
    </row>
    <row r="24611" spans="3:7" x14ac:dyDescent="0.2">
      <c r="C24611">
        <v>990.04921666781104</v>
      </c>
      <c r="D24611" s="1">
        <v>28.83</v>
      </c>
      <c r="E24611">
        <v>60</v>
      </c>
      <c r="F24611">
        <f t="shared" si="769"/>
        <v>1.5362221962588575E-2</v>
      </c>
      <c r="G24611">
        <f t="shared" si="770"/>
        <v>6.0629570126976065E-4</v>
      </c>
    </row>
    <row r="24612" spans="3:7" x14ac:dyDescent="0.2">
      <c r="C24612">
        <v>990.08925000031786</v>
      </c>
      <c r="D24612" s="1">
        <v>28.832999999999998</v>
      </c>
      <c r="E24612">
        <v>60</v>
      </c>
      <c r="F24612">
        <f t="shared" si="769"/>
        <v>1.5369034930618728E-2</v>
      </c>
      <c r="G24612">
        <f t="shared" si="770"/>
        <v>6.1527368568643954E-4</v>
      </c>
    </row>
    <row r="24613" spans="3:7" x14ac:dyDescent="0.2">
      <c r="C24613">
        <v>990.12891666889186</v>
      </c>
      <c r="D24613" s="1">
        <v>28.827000000000002</v>
      </c>
      <c r="E24613">
        <v>60</v>
      </c>
      <c r="F24613">
        <f t="shared" si="769"/>
        <v>1.5355411879414464E-2</v>
      </c>
      <c r="G24613">
        <f t="shared" si="770"/>
        <v>6.0909803383799813E-4</v>
      </c>
    </row>
    <row r="24614" spans="3:7" x14ac:dyDescent="0.2">
      <c r="C24614">
        <v>990.16853333314259</v>
      </c>
      <c r="D24614" s="1">
        <v>28.827999999999999</v>
      </c>
      <c r="E24614">
        <v>60</v>
      </c>
      <c r="F24614">
        <f t="shared" si="769"/>
        <v>1.5357681586671418E-2</v>
      </c>
      <c r="G24614">
        <f t="shared" si="770"/>
        <v>6.0842011508877426E-4</v>
      </c>
    </row>
    <row r="24615" spans="3:7" x14ac:dyDescent="0.2">
      <c r="C24615">
        <v>990.20823333263399</v>
      </c>
      <c r="D24615" s="1">
        <v>28.832000000000001</v>
      </c>
      <c r="E24615">
        <v>60</v>
      </c>
      <c r="F24615">
        <f t="shared" si="769"/>
        <v>1.5366763620663994E-2</v>
      </c>
      <c r="G24615">
        <f t="shared" si="770"/>
        <v>6.1006050792488634E-4</v>
      </c>
    </row>
    <row r="24616" spans="3:7" x14ac:dyDescent="0.2">
      <c r="C24616">
        <v>990.2474500020345</v>
      </c>
      <c r="D24616" s="1">
        <v>28.835999999999999</v>
      </c>
      <c r="E24616">
        <v>60</v>
      </c>
      <c r="F24616">
        <f t="shared" si="769"/>
        <v>1.5375850784668228E-2</v>
      </c>
      <c r="G24616">
        <f t="shared" si="770"/>
        <v>6.0298965697379433E-4</v>
      </c>
    </row>
    <row r="24617" spans="3:7" x14ac:dyDescent="0.2">
      <c r="C24617">
        <v>990.2871500015259</v>
      </c>
      <c r="D24617" s="1">
        <v>28.829000000000001</v>
      </c>
      <c r="E24617">
        <v>60</v>
      </c>
      <c r="F24617">
        <f t="shared" si="769"/>
        <v>1.5359951614381842E-2</v>
      </c>
      <c r="G24617">
        <f t="shared" si="770"/>
        <v>6.0979007127894946E-4</v>
      </c>
    </row>
    <row r="24618" spans="3:7" x14ac:dyDescent="0.2">
      <c r="C24618">
        <v>990.32620000044506</v>
      </c>
      <c r="D24618" s="1">
        <v>28.827000000000002</v>
      </c>
      <c r="E24618">
        <v>60</v>
      </c>
      <c r="F24618">
        <f t="shared" si="769"/>
        <v>1.5355411879414464E-2</v>
      </c>
      <c r="G24618">
        <f t="shared" si="770"/>
        <v>5.9962881729429859E-4</v>
      </c>
    </row>
    <row r="24619" spans="3:7" x14ac:dyDescent="0.2">
      <c r="C24619">
        <v>990.36553333600364</v>
      </c>
      <c r="D24619" s="1">
        <v>28.823</v>
      </c>
      <c r="E24619">
        <v>60</v>
      </c>
      <c r="F24619">
        <f t="shared" si="769"/>
        <v>1.5346336254059279E-2</v>
      </c>
      <c r="G24619">
        <f t="shared" si="770"/>
        <v>6.0362259347573031E-4</v>
      </c>
    </row>
    <row r="24620" spans="3:7" x14ac:dyDescent="0.2">
      <c r="C24620">
        <v>990.40453333059952</v>
      </c>
      <c r="D24620" s="1">
        <v>28.824999999999999</v>
      </c>
      <c r="E24620">
        <v>60</v>
      </c>
      <c r="F24620">
        <f t="shared" si="769"/>
        <v>1.5350873426088468E-2</v>
      </c>
      <c r="G24620">
        <f t="shared" si="770"/>
        <v>5.986839806595409E-4</v>
      </c>
    </row>
    <row r="24621" spans="3:7" x14ac:dyDescent="0.2">
      <c r="C24621">
        <v>990.44403333663945</v>
      </c>
      <c r="D24621" s="1">
        <v>28.826000000000001</v>
      </c>
      <c r="E24621">
        <v>60</v>
      </c>
      <c r="F24621">
        <f t="shared" si="769"/>
        <v>1.535314249256787E-2</v>
      </c>
      <c r="G24621">
        <f t="shared" si="770"/>
        <v>6.0644922118833306E-4</v>
      </c>
    </row>
    <row r="24622" spans="3:7" x14ac:dyDescent="0.2">
      <c r="C24622">
        <v>990.4835333347321</v>
      </c>
      <c r="D24622" s="1">
        <v>28.832000000000001</v>
      </c>
      <c r="E24622">
        <v>60</v>
      </c>
      <c r="F24622">
        <f t="shared" si="769"/>
        <v>1.5366763620663994E-2</v>
      </c>
      <c r="G24622">
        <f t="shared" si="770"/>
        <v>6.0698713370645218E-4</v>
      </c>
    </row>
    <row r="24623" spans="3:7" x14ac:dyDescent="0.2">
      <c r="C24623">
        <v>990.522833331426</v>
      </c>
      <c r="D24623" s="1">
        <v>28.827999999999999</v>
      </c>
      <c r="E24623">
        <v>60</v>
      </c>
      <c r="F24623">
        <f t="shared" si="769"/>
        <v>1.5357681586671418E-2</v>
      </c>
      <c r="G24623">
        <f t="shared" si="770"/>
        <v>6.0355683558213592E-4</v>
      </c>
    </row>
    <row r="24624" spans="3:7" x14ac:dyDescent="0.2">
      <c r="C24624">
        <v>990.56235000292463</v>
      </c>
      <c r="D24624" s="1">
        <v>28.826000000000001</v>
      </c>
      <c r="E24624">
        <v>60</v>
      </c>
      <c r="F24624">
        <f t="shared" si="769"/>
        <v>1.535314249256787E-2</v>
      </c>
      <c r="G24624">
        <f t="shared" si="770"/>
        <v>6.0670508835048798E-4</v>
      </c>
    </row>
    <row r="24625" spans="3:7" x14ac:dyDescent="0.2">
      <c r="C24625">
        <v>990.60151666800186</v>
      </c>
      <c r="D24625" s="1">
        <v>28.827000000000002</v>
      </c>
      <c r="E24625">
        <v>60</v>
      </c>
      <c r="F24625">
        <f t="shared" si="769"/>
        <v>1.5355411879414464E-2</v>
      </c>
      <c r="G24625">
        <f t="shared" si="770"/>
        <v>6.0142027420397916E-4</v>
      </c>
    </row>
    <row r="24626" spans="3:7" x14ac:dyDescent="0.2">
      <c r="C24626">
        <v>990.64083333015446</v>
      </c>
      <c r="D24626" s="1">
        <v>28.824000000000002</v>
      </c>
      <c r="E24626">
        <v>60</v>
      </c>
      <c r="F24626">
        <f t="shared" si="769"/>
        <v>1.5348604679933365E-2</v>
      </c>
      <c r="G24626">
        <f t="shared" si="770"/>
        <v>6.0345590471476548E-4</v>
      </c>
    </row>
    <row r="24627" spans="3:7" x14ac:dyDescent="0.2">
      <c r="C24627">
        <v>990.68056666851044</v>
      </c>
      <c r="D24627" s="1">
        <v>28.829000000000001</v>
      </c>
      <c r="E24627">
        <v>60</v>
      </c>
      <c r="F24627">
        <f t="shared" si="769"/>
        <v>1.5359951614381842E-2</v>
      </c>
      <c r="G24627">
        <f t="shared" si="770"/>
        <v>6.1030215462560124E-4</v>
      </c>
    </row>
    <row r="24628" spans="3:7" x14ac:dyDescent="0.2">
      <c r="C24628">
        <v>990.7200166702271</v>
      </c>
      <c r="D24628" s="1">
        <v>28.835999999999999</v>
      </c>
      <c r="E24628">
        <v>60</v>
      </c>
      <c r="F24628">
        <f t="shared" si="769"/>
        <v>1.5375850784668228E-2</v>
      </c>
      <c r="G24628">
        <f t="shared" si="770"/>
        <v>6.0657733985025803E-4</v>
      </c>
    </row>
    <row r="24629" spans="3:7" x14ac:dyDescent="0.2">
      <c r="C24629">
        <v>990.75898333390558</v>
      </c>
      <c r="D24629" s="1">
        <v>28.834</v>
      </c>
      <c r="E24629">
        <v>60</v>
      </c>
      <c r="F24629">
        <f t="shared" si="769"/>
        <v>1.5371306561242319E-2</v>
      </c>
      <c r="G24629">
        <f t="shared" si="770"/>
        <v>5.9896853307073563E-4</v>
      </c>
    </row>
    <row r="24630" spans="3:7" x14ac:dyDescent="0.2">
      <c r="C24630">
        <v>990.79806666374202</v>
      </c>
      <c r="D24630" s="1">
        <v>28.827999999999999</v>
      </c>
      <c r="E24630">
        <v>60</v>
      </c>
      <c r="F24630">
        <f t="shared" si="769"/>
        <v>1.5357681586671418E-2</v>
      </c>
      <c r="G24630">
        <f t="shared" si="770"/>
        <v>6.0022933497496376E-4</v>
      </c>
    </row>
    <row r="24631" spans="3:7" x14ac:dyDescent="0.2">
      <c r="C24631">
        <v>990.8378333330154</v>
      </c>
      <c r="D24631" s="1">
        <v>28.832000000000001</v>
      </c>
      <c r="E24631">
        <v>60</v>
      </c>
      <c r="F24631">
        <f t="shared" si="769"/>
        <v>1.5366763620663994E-2</v>
      </c>
      <c r="G24631">
        <f t="shared" si="770"/>
        <v>6.110850067050981E-4</v>
      </c>
    </row>
    <row r="24632" spans="3:7" x14ac:dyDescent="0.2">
      <c r="C24632">
        <v>990.87721666495008</v>
      </c>
      <c r="D24632" s="1">
        <v>28.827999999999999</v>
      </c>
      <c r="E24632">
        <v>60</v>
      </c>
      <c r="F24632">
        <f t="shared" si="769"/>
        <v>1.5357681586671418E-2</v>
      </c>
      <c r="G24632">
        <f t="shared" si="770"/>
        <v>6.0483667167510777E-4</v>
      </c>
    </row>
    <row r="24633" spans="3:7" x14ac:dyDescent="0.2">
      <c r="C24633">
        <v>990.91656666596725</v>
      </c>
      <c r="D24633" s="1">
        <v>28.823</v>
      </c>
      <c r="E24633">
        <v>60</v>
      </c>
      <c r="F24633">
        <f t="shared" si="769"/>
        <v>1.5346336254059279E-2</v>
      </c>
      <c r="G24633">
        <f t="shared" si="770"/>
        <v>6.0387834720705376E-4</v>
      </c>
    </row>
    <row r="24634" spans="3:7" x14ac:dyDescent="0.2">
      <c r="C24634">
        <v>990.95580000082657</v>
      </c>
      <c r="D24634" s="1">
        <v>28.834</v>
      </c>
      <c r="E24634">
        <v>60</v>
      </c>
      <c r="F24634">
        <f t="shared" si="769"/>
        <v>1.5371306561242319E-2</v>
      </c>
      <c r="G24634">
        <f t="shared" si="770"/>
        <v>6.0306761754245716E-4</v>
      </c>
    </row>
    <row r="24635" spans="3:7" x14ac:dyDescent="0.2">
      <c r="C24635">
        <v>990.99515000184374</v>
      </c>
      <c r="D24635" s="1">
        <v>28.829000000000001</v>
      </c>
      <c r="E24635">
        <v>60</v>
      </c>
      <c r="F24635">
        <f t="shared" si="769"/>
        <v>1.5359951614381842E-2</v>
      </c>
      <c r="G24635">
        <f t="shared" si="770"/>
        <v>6.0441411164959577E-4</v>
      </c>
    </row>
    <row r="24636" spans="3:7" x14ac:dyDescent="0.2">
      <c r="C24636">
        <v>991.03434999783838</v>
      </c>
      <c r="D24636" s="1">
        <v>28.832000000000001</v>
      </c>
      <c r="E24636">
        <v>60</v>
      </c>
      <c r="F24636">
        <f t="shared" si="769"/>
        <v>1.5366763620663994E-2</v>
      </c>
      <c r="G24636">
        <f t="shared" si="770"/>
        <v>6.0237707238054803E-4</v>
      </c>
    </row>
    <row r="24637" spans="3:7" x14ac:dyDescent="0.2">
      <c r="C24637">
        <v>991.07459999720254</v>
      </c>
      <c r="D24637" s="1">
        <v>28.827000000000002</v>
      </c>
      <c r="E24637">
        <v>60</v>
      </c>
      <c r="F24637">
        <f t="shared" si="769"/>
        <v>1.5355411879414464E-2</v>
      </c>
      <c r="G24637">
        <f t="shared" si="770"/>
        <v>6.1805531838290961E-4</v>
      </c>
    </row>
    <row r="24638" spans="3:7" x14ac:dyDescent="0.2">
      <c r="C24638">
        <v>991.11370000044508</v>
      </c>
      <c r="D24638" s="1">
        <v>28.84</v>
      </c>
      <c r="E24638">
        <v>60</v>
      </c>
      <c r="F24638">
        <f t="shared" si="769"/>
        <v>1.5384943081442481E-2</v>
      </c>
      <c r="G24638">
        <f t="shared" si="770"/>
        <v>6.0155132437066593E-4</v>
      </c>
    </row>
    <row r="24639" spans="3:7" x14ac:dyDescent="0.2">
      <c r="C24639">
        <v>991.15311666329706</v>
      </c>
      <c r="D24639" s="1">
        <v>28.831</v>
      </c>
      <c r="E24639">
        <v>60</v>
      </c>
      <c r="F24639">
        <f t="shared" si="769"/>
        <v>1.5364492631335065E-2</v>
      </c>
      <c r="G24639">
        <f t="shared" si="770"/>
        <v>6.0561702594101889E-4</v>
      </c>
    </row>
    <row r="24640" spans="3:7" x14ac:dyDescent="0.2">
      <c r="C24640">
        <v>991.19281667073562</v>
      </c>
      <c r="D24640" s="1">
        <v>28.829000000000001</v>
      </c>
      <c r="E24640">
        <v>60</v>
      </c>
      <c r="F24640">
        <f t="shared" si="769"/>
        <v>1.5359951614381842E-2</v>
      </c>
      <c r="G24640">
        <f t="shared" si="770"/>
        <v>6.0979019334701475E-4</v>
      </c>
    </row>
    <row r="24641" spans="3:7" x14ac:dyDescent="0.2">
      <c r="C24641">
        <v>991.23251667022703</v>
      </c>
      <c r="D24641" s="1">
        <v>28.835000000000001</v>
      </c>
      <c r="E24641">
        <v>60</v>
      </c>
      <c r="F24641">
        <f t="shared" si="769"/>
        <v>1.5373578512577715E-2</v>
      </c>
      <c r="G24641">
        <f t="shared" si="770"/>
        <v>6.1033105913039501E-4</v>
      </c>
    </row>
    <row r="24642" spans="3:7" x14ac:dyDescent="0.2">
      <c r="C24642">
        <v>991.27136666774754</v>
      </c>
      <c r="D24642" s="1">
        <v>28.83</v>
      </c>
      <c r="E24642">
        <v>60</v>
      </c>
      <c r="F24642">
        <f t="shared" si="769"/>
        <v>1.5362221962588575E-2</v>
      </c>
      <c r="G24642">
        <f t="shared" si="770"/>
        <v>5.9682228515616702E-4</v>
      </c>
    </row>
    <row r="24643" spans="3:7" x14ac:dyDescent="0.2">
      <c r="C24643">
        <v>991.31054999828336</v>
      </c>
      <c r="D24643" s="1">
        <v>28.824999999999999</v>
      </c>
      <c r="E24643">
        <v>60</v>
      </c>
      <c r="F24643">
        <f t="shared" ref="F24643:F24706" si="771">EXP(-13478*(1/(D24643+273.15)-1/(E24643+273.15)))</f>
        <v>1.5350873426088468E-2</v>
      </c>
      <c r="G24643">
        <f t="shared" si="770"/>
        <v>6.0149834746796706E-4</v>
      </c>
    </row>
    <row r="24644" spans="3:7" x14ac:dyDescent="0.2">
      <c r="C24644">
        <v>991.35014999707539</v>
      </c>
      <c r="D24644" s="1">
        <v>28.829000000000001</v>
      </c>
      <c r="E24644">
        <v>60</v>
      </c>
      <c r="F24644">
        <f t="shared" si="771"/>
        <v>1.5359951614381842E-2</v>
      </c>
      <c r="G24644">
        <f t="shared" ref="G24644:G24707" si="772">F24644*(C24644-C24643)</f>
        <v>6.0825406537512471E-4</v>
      </c>
    </row>
    <row r="24645" spans="3:7" x14ac:dyDescent="0.2">
      <c r="C24645">
        <v>991.39001666704814</v>
      </c>
      <c r="D24645" s="1">
        <v>28.826000000000001</v>
      </c>
      <c r="E24645">
        <v>60</v>
      </c>
      <c r="F24645">
        <f t="shared" si="771"/>
        <v>1.535314249256787E-2</v>
      </c>
      <c r="G24645">
        <f t="shared" si="772"/>
        <v>6.1207866479585037E-4</v>
      </c>
    </row>
    <row r="24646" spans="3:7" x14ac:dyDescent="0.2">
      <c r="C24646">
        <v>991.42935000260672</v>
      </c>
      <c r="D24646" s="1">
        <v>28.83</v>
      </c>
      <c r="E24646">
        <v>60</v>
      </c>
      <c r="F24646">
        <f t="shared" si="771"/>
        <v>1.5362221962588575E-2</v>
      </c>
      <c r="G24646">
        <f t="shared" si="772"/>
        <v>6.0424743137989895E-4</v>
      </c>
    </row>
    <row r="24647" spans="3:7" x14ac:dyDescent="0.2">
      <c r="C24647">
        <v>991.46868333021803</v>
      </c>
      <c r="D24647" s="1">
        <v>28.823</v>
      </c>
      <c r="E24647">
        <v>60</v>
      </c>
      <c r="F24647">
        <f t="shared" si="771"/>
        <v>1.5346336254059279E-2</v>
      </c>
      <c r="G24647">
        <f t="shared" si="772"/>
        <v>6.0362247151412381E-4</v>
      </c>
    </row>
    <row r="24648" spans="3:7" x14ac:dyDescent="0.2">
      <c r="C24648">
        <v>991.50814999739328</v>
      </c>
      <c r="D24648" s="1">
        <v>28.821999999999999</v>
      </c>
      <c r="E24648">
        <v>60</v>
      </c>
      <c r="F24648">
        <f t="shared" si="771"/>
        <v>1.5344068148423508E-2</v>
      </c>
      <c r="G24648">
        <f t="shared" si="772"/>
        <v>6.0557923072814663E-4</v>
      </c>
    </row>
    <row r="24649" spans="3:7" x14ac:dyDescent="0.2">
      <c r="C24649">
        <v>991.54733333587649</v>
      </c>
      <c r="D24649" s="1">
        <v>28.824000000000002</v>
      </c>
      <c r="E24649">
        <v>60</v>
      </c>
      <c r="F24649">
        <f t="shared" si="771"/>
        <v>1.5348604679933365E-2</v>
      </c>
      <c r="G24649">
        <f t="shared" si="772"/>
        <v>6.014095724188491E-4</v>
      </c>
    </row>
    <row r="24650" spans="3:7" x14ac:dyDescent="0.2">
      <c r="C24650">
        <v>991.58701666990919</v>
      </c>
      <c r="D24650" s="1">
        <v>28.826000000000001</v>
      </c>
      <c r="E24650">
        <v>60</v>
      </c>
      <c r="F24650">
        <f t="shared" si="771"/>
        <v>1.535314249256787E-2</v>
      </c>
      <c r="G24650">
        <f t="shared" si="772"/>
        <v>6.0926388198424299E-4</v>
      </c>
    </row>
    <row r="24651" spans="3:7" x14ac:dyDescent="0.2">
      <c r="C24651">
        <v>991.62661666870122</v>
      </c>
      <c r="D24651" s="1">
        <v>28.832000000000001</v>
      </c>
      <c r="E24651">
        <v>60</v>
      </c>
      <c r="F24651">
        <f t="shared" si="771"/>
        <v>1.5366763620663994E-2</v>
      </c>
      <c r="G24651">
        <f t="shared" si="772"/>
        <v>6.0852382081566926E-4</v>
      </c>
    </row>
    <row r="24652" spans="3:7" x14ac:dyDescent="0.2">
      <c r="C24652">
        <v>991.66603333155319</v>
      </c>
      <c r="D24652" s="1">
        <v>28.831</v>
      </c>
      <c r="E24652">
        <v>60</v>
      </c>
      <c r="F24652">
        <f t="shared" si="771"/>
        <v>1.5364492631335065E-2</v>
      </c>
      <c r="G24652">
        <f t="shared" si="772"/>
        <v>6.0561702594101889E-4</v>
      </c>
    </row>
    <row r="24653" spans="3:7" x14ac:dyDescent="0.2">
      <c r="C24653">
        <v>991.70559999942782</v>
      </c>
      <c r="D24653" s="1">
        <v>28.83</v>
      </c>
      <c r="E24653">
        <v>60</v>
      </c>
      <c r="F24653">
        <f t="shared" si="771"/>
        <v>1.5362221962588575E-2</v>
      </c>
      <c r="G24653">
        <f t="shared" si="772"/>
        <v>6.0783193420999384E-4</v>
      </c>
    </row>
    <row r="24654" spans="3:7" x14ac:dyDescent="0.2">
      <c r="C24654">
        <v>991.74461666742957</v>
      </c>
      <c r="D24654" s="1">
        <v>28.838000000000001</v>
      </c>
      <c r="E24654">
        <v>60</v>
      </c>
      <c r="F24654">
        <f t="shared" si="771"/>
        <v>1.5380396291286704E-2</v>
      </c>
      <c r="G24654">
        <f t="shared" si="772"/>
        <v>6.0009181583248151E-4</v>
      </c>
    </row>
    <row r="24655" spans="3:7" x14ac:dyDescent="0.2">
      <c r="C24655">
        <v>991.78440000216165</v>
      </c>
      <c r="D24655" s="1">
        <v>28.824999999999999</v>
      </c>
      <c r="E24655">
        <v>60</v>
      </c>
      <c r="F24655">
        <f t="shared" si="771"/>
        <v>1.5350873426088468E-2</v>
      </c>
      <c r="G24655">
        <f t="shared" si="772"/>
        <v>6.1070893593984468E-4</v>
      </c>
    </row>
    <row r="24656" spans="3:7" x14ac:dyDescent="0.2">
      <c r="C24656">
        <v>991.82420000235243</v>
      </c>
      <c r="D24656" s="1">
        <v>28.824999999999999</v>
      </c>
      <c r="E24656">
        <v>60</v>
      </c>
      <c r="F24656">
        <f t="shared" si="771"/>
        <v>1.5350873426088468E-2</v>
      </c>
      <c r="G24656">
        <f t="shared" si="772"/>
        <v>6.1096476528696582E-4</v>
      </c>
    </row>
    <row r="24657" spans="3:7" x14ac:dyDescent="0.2">
      <c r="C24657">
        <v>991.86318333148961</v>
      </c>
      <c r="D24657" s="1">
        <v>28.827999999999999</v>
      </c>
      <c r="E24657">
        <v>60</v>
      </c>
      <c r="F24657">
        <f t="shared" si="771"/>
        <v>1.5357681586671418E-2</v>
      </c>
      <c r="G24657">
        <f t="shared" si="772"/>
        <v>5.9869355607724368E-4</v>
      </c>
    </row>
    <row r="24658" spans="3:7" x14ac:dyDescent="0.2">
      <c r="C24658">
        <v>991.90261666774745</v>
      </c>
      <c r="D24658" s="1">
        <v>28.827000000000002</v>
      </c>
      <c r="E24658">
        <v>60</v>
      </c>
      <c r="F24658">
        <f t="shared" si="771"/>
        <v>1.5355411879414464E-2</v>
      </c>
      <c r="G24658">
        <f t="shared" si="772"/>
        <v>6.05515120018637E-4</v>
      </c>
    </row>
    <row r="24659" spans="3:7" x14ac:dyDescent="0.2">
      <c r="C24659">
        <v>991.94210000038152</v>
      </c>
      <c r="D24659" s="1">
        <v>28.824999999999999</v>
      </c>
      <c r="E24659">
        <v>60</v>
      </c>
      <c r="F24659">
        <f t="shared" si="771"/>
        <v>1.5350873426088468E-2</v>
      </c>
      <c r="G24659">
        <f t="shared" si="772"/>
        <v>6.0610364170565105E-4</v>
      </c>
    </row>
    <row r="24660" spans="3:7" x14ac:dyDescent="0.2">
      <c r="C24660">
        <v>991.98080000082655</v>
      </c>
      <c r="D24660" s="1">
        <v>28.824000000000002</v>
      </c>
      <c r="E24660">
        <v>60</v>
      </c>
      <c r="F24660">
        <f t="shared" si="771"/>
        <v>1.5348604679933365E-2</v>
      </c>
      <c r="G24660">
        <f t="shared" si="772"/>
        <v>5.9399100794405458E-4</v>
      </c>
    </row>
    <row r="24661" spans="3:7" x14ac:dyDescent="0.2">
      <c r="C24661">
        <v>992.01988333066299</v>
      </c>
      <c r="D24661" s="1">
        <v>28.826000000000001</v>
      </c>
      <c r="E24661">
        <v>60</v>
      </c>
      <c r="F24661">
        <f t="shared" si="771"/>
        <v>1.535314249256787E-2</v>
      </c>
      <c r="G24661">
        <f t="shared" si="772"/>
        <v>6.000519320629561E-4</v>
      </c>
    </row>
    <row r="24662" spans="3:7" x14ac:dyDescent="0.2">
      <c r="C24662">
        <v>992.05916666984558</v>
      </c>
      <c r="D24662" s="1">
        <v>28.824999999999999</v>
      </c>
      <c r="E24662">
        <v>60</v>
      </c>
      <c r="F24662">
        <f t="shared" si="771"/>
        <v>1.5350873426088468E-2</v>
      </c>
      <c r="G24662">
        <f t="shared" si="772"/>
        <v>6.030335675460232E-4</v>
      </c>
    </row>
    <row r="24663" spans="3:7" x14ac:dyDescent="0.2">
      <c r="C24663">
        <v>992.09863333702083</v>
      </c>
      <c r="D24663" s="1">
        <v>28.824999999999999</v>
      </c>
      <c r="E24663">
        <v>60</v>
      </c>
      <c r="F24663">
        <f t="shared" si="771"/>
        <v>1.5350873426088468E-2</v>
      </c>
      <c r="G24663">
        <f t="shared" si="772"/>
        <v>6.0584781235678477E-4</v>
      </c>
    </row>
    <row r="24664" spans="3:7" x14ac:dyDescent="0.2">
      <c r="C24664">
        <v>992.1384999990463</v>
      </c>
      <c r="D24664" s="1">
        <v>28.827000000000002</v>
      </c>
      <c r="E24664">
        <v>60</v>
      </c>
      <c r="F24664">
        <f t="shared" si="771"/>
        <v>1.5355411879414464E-2</v>
      </c>
      <c r="G24664">
        <f t="shared" si="772"/>
        <v>6.1216901565857109E-4</v>
      </c>
    </row>
    <row r="24665" spans="3:7" x14ac:dyDescent="0.2">
      <c r="C24665">
        <v>992.17815000216171</v>
      </c>
      <c r="D24665" s="1">
        <v>28.821999999999999</v>
      </c>
      <c r="E24665">
        <v>60</v>
      </c>
      <c r="F24665">
        <f t="shared" si="771"/>
        <v>1.5344068148423508E-2</v>
      </c>
      <c r="G24665">
        <f t="shared" si="772"/>
        <v>6.0839234988808446E-4</v>
      </c>
    </row>
    <row r="24666" spans="3:7" x14ac:dyDescent="0.2">
      <c r="C24666">
        <v>992.21758333047228</v>
      </c>
      <c r="D24666" s="1">
        <v>28.823</v>
      </c>
      <c r="E24666">
        <v>60</v>
      </c>
      <c r="F24666">
        <f t="shared" si="771"/>
        <v>1.5346336254059279E-2</v>
      </c>
      <c r="G24666">
        <f t="shared" si="772"/>
        <v>6.0515711587064939E-4</v>
      </c>
    </row>
    <row r="24667" spans="3:7" x14ac:dyDescent="0.2">
      <c r="C24667">
        <v>992.25718333721159</v>
      </c>
      <c r="D24667" s="1">
        <v>28.827999999999999</v>
      </c>
      <c r="E24667">
        <v>60</v>
      </c>
      <c r="F24667">
        <f t="shared" si="771"/>
        <v>1.5357681586671418E-2</v>
      </c>
      <c r="G24667">
        <f t="shared" si="772"/>
        <v>6.0816429433230507E-4</v>
      </c>
    </row>
    <row r="24668" spans="3:7" x14ac:dyDescent="0.2">
      <c r="C24668">
        <v>992.29671666622164</v>
      </c>
      <c r="D24668" s="1">
        <v>28.829000000000001</v>
      </c>
      <c r="E24668">
        <v>60</v>
      </c>
      <c r="F24668">
        <f t="shared" si="771"/>
        <v>1.5359951614381842E-2</v>
      </c>
      <c r="G24668">
        <f t="shared" si="772"/>
        <v>6.0723002074988656E-4</v>
      </c>
    </row>
    <row r="24669" spans="3:7" x14ac:dyDescent="0.2">
      <c r="C24669">
        <v>992.33628333409627</v>
      </c>
      <c r="D24669" s="1">
        <v>28.827999999999999</v>
      </c>
      <c r="E24669">
        <v>60</v>
      </c>
      <c r="F24669">
        <f t="shared" si="771"/>
        <v>1.5357681586671418E-2</v>
      </c>
      <c r="G24669">
        <f t="shared" si="772"/>
        <v>6.0765228666405369E-4</v>
      </c>
    </row>
    <row r="24670" spans="3:7" x14ac:dyDescent="0.2">
      <c r="C24670">
        <v>992.37558333079016</v>
      </c>
      <c r="D24670" s="1">
        <v>28.83</v>
      </c>
      <c r="E24670">
        <v>60</v>
      </c>
      <c r="F24670">
        <f t="shared" si="771"/>
        <v>1.5362221962588575E-2</v>
      </c>
      <c r="G24670">
        <f t="shared" si="772"/>
        <v>6.0373527234066932E-4</v>
      </c>
    </row>
    <row r="24671" spans="3:7" x14ac:dyDescent="0.2">
      <c r="C24671">
        <v>992.4146999994914</v>
      </c>
      <c r="D24671" s="1">
        <v>28.824999999999999</v>
      </c>
      <c r="E24671">
        <v>60</v>
      </c>
      <c r="F24671">
        <f t="shared" si="771"/>
        <v>1.5350873426088468E-2</v>
      </c>
      <c r="G24671">
        <f t="shared" si="772"/>
        <v>6.0047503008297295E-4</v>
      </c>
    </row>
    <row r="24672" spans="3:7" x14ac:dyDescent="0.2">
      <c r="C24672">
        <v>992.45371666749315</v>
      </c>
      <c r="D24672" s="1">
        <v>28.826000000000001</v>
      </c>
      <c r="E24672">
        <v>60</v>
      </c>
      <c r="F24672">
        <f t="shared" si="771"/>
        <v>1.535314249256787E-2</v>
      </c>
      <c r="G24672">
        <f t="shared" si="772"/>
        <v>5.9902846341608224E-4</v>
      </c>
    </row>
    <row r="24673" spans="3:7" x14ac:dyDescent="0.2">
      <c r="C24673">
        <v>992.49306666851044</v>
      </c>
      <c r="D24673" s="1">
        <v>28.82</v>
      </c>
      <c r="E24673">
        <v>60</v>
      </c>
      <c r="F24673">
        <f t="shared" si="771"/>
        <v>1.5339532897694009E-2</v>
      </c>
      <c r="G24673">
        <f t="shared" si="772"/>
        <v>6.0361063512890409E-4</v>
      </c>
    </row>
    <row r="24674" spans="3:7" x14ac:dyDescent="0.2">
      <c r="C24674">
        <v>992.53256666660309</v>
      </c>
      <c r="D24674" s="1">
        <v>28.821999999999999</v>
      </c>
      <c r="E24674">
        <v>60</v>
      </c>
      <c r="F24674">
        <f t="shared" si="771"/>
        <v>1.5344068148423508E-2</v>
      </c>
      <c r="G24674">
        <f t="shared" si="772"/>
        <v>6.0609066259624121E-4</v>
      </c>
    </row>
    <row r="24675" spans="3:7" x14ac:dyDescent="0.2">
      <c r="C24675">
        <v>992.57166666984563</v>
      </c>
      <c r="D24675" s="1">
        <v>28.821999999999999</v>
      </c>
      <c r="E24675">
        <v>60</v>
      </c>
      <c r="F24675">
        <f t="shared" si="771"/>
        <v>1.5344068148423508E-2</v>
      </c>
      <c r="G24675">
        <f t="shared" si="772"/>
        <v>5.9995311435708551E-4</v>
      </c>
    </row>
    <row r="24676" spans="3:7" x14ac:dyDescent="0.2">
      <c r="C24676">
        <v>992.61131666501365</v>
      </c>
      <c r="D24676" s="1">
        <v>28.818999999999999</v>
      </c>
      <c r="E24676">
        <v>60</v>
      </c>
      <c r="F24676">
        <f t="shared" si="771"/>
        <v>1.5337265752514422E-2</v>
      </c>
      <c r="G24676">
        <f t="shared" si="772"/>
        <v>6.0812251297783263E-4</v>
      </c>
    </row>
    <row r="24677" spans="3:7" x14ac:dyDescent="0.2">
      <c r="C24677">
        <v>992.6503666639328</v>
      </c>
      <c r="D24677" s="1">
        <v>28.831</v>
      </c>
      <c r="E24677">
        <v>60</v>
      </c>
      <c r="F24677">
        <f t="shared" si="771"/>
        <v>1.5364492631335065E-2</v>
      </c>
      <c r="G24677">
        <f t="shared" si="772"/>
        <v>5.9998342064698307E-4</v>
      </c>
    </row>
    <row r="24678" spans="3:7" x14ac:dyDescent="0.2">
      <c r="C24678">
        <v>992.69000000158951</v>
      </c>
      <c r="D24678" s="1">
        <v>28.824000000000002</v>
      </c>
      <c r="E24678">
        <v>60</v>
      </c>
      <c r="F24678">
        <f t="shared" si="771"/>
        <v>1.5348604679933365E-2</v>
      </c>
      <c r="G24678">
        <f t="shared" si="772"/>
        <v>6.0831643183915766E-4</v>
      </c>
    </row>
    <row r="24679" spans="3:7" x14ac:dyDescent="0.2">
      <c r="C24679">
        <v>992.72913333574934</v>
      </c>
      <c r="D24679" s="1">
        <v>28.824999999999999</v>
      </c>
      <c r="E24679">
        <v>60</v>
      </c>
      <c r="F24679">
        <f t="shared" si="771"/>
        <v>1.5350873426088468E-2</v>
      </c>
      <c r="G24679">
        <f t="shared" si="772"/>
        <v>6.0073085942834886E-4</v>
      </c>
    </row>
    <row r="24680" spans="3:7" x14ac:dyDescent="0.2">
      <c r="C24680">
        <v>992.76898333231611</v>
      </c>
      <c r="D24680" s="1">
        <v>28.823</v>
      </c>
      <c r="E24680">
        <v>60</v>
      </c>
      <c r="F24680">
        <f t="shared" si="771"/>
        <v>1.5346336254059279E-2</v>
      </c>
      <c r="G24680">
        <f t="shared" si="772"/>
        <v>6.1155144703679799E-4</v>
      </c>
    </row>
    <row r="24681" spans="3:7" x14ac:dyDescent="0.2">
      <c r="C24681">
        <v>992.80846666495006</v>
      </c>
      <c r="D24681" s="1">
        <v>28.832000000000001</v>
      </c>
      <c r="E24681">
        <v>60</v>
      </c>
      <c r="F24681">
        <f t="shared" si="771"/>
        <v>1.5366763620663994E-2</v>
      </c>
      <c r="G24681">
        <f t="shared" si="772"/>
        <v>6.0673103954194958E-4</v>
      </c>
    </row>
    <row r="24682" spans="3:7" x14ac:dyDescent="0.2">
      <c r="C24682">
        <v>992.84784999688463</v>
      </c>
      <c r="D24682" s="1">
        <v>28.829000000000001</v>
      </c>
      <c r="E24682">
        <v>60</v>
      </c>
      <c r="F24682">
        <f t="shared" si="771"/>
        <v>1.5359951614381842E-2</v>
      </c>
      <c r="G24682">
        <f t="shared" si="772"/>
        <v>6.0492607292818214E-4</v>
      </c>
    </row>
    <row r="24683" spans="3:7" x14ac:dyDescent="0.2">
      <c r="C24683">
        <v>992.88690000375107</v>
      </c>
      <c r="D24683" s="1">
        <v>28.823</v>
      </c>
      <c r="E24683">
        <v>60</v>
      </c>
      <c r="F24683">
        <f t="shared" si="771"/>
        <v>1.5346336254059279E-2</v>
      </c>
      <c r="G24683">
        <f t="shared" si="772"/>
        <v>5.9927453609559447E-4</v>
      </c>
    </row>
    <row r="24684" spans="3:7" x14ac:dyDescent="0.2">
      <c r="C24684">
        <v>992.92646666367853</v>
      </c>
      <c r="D24684" s="1">
        <v>28.823</v>
      </c>
      <c r="E24684">
        <v>60</v>
      </c>
      <c r="F24684">
        <f t="shared" si="771"/>
        <v>1.5346336254059279E-2</v>
      </c>
      <c r="G24684">
        <f t="shared" si="772"/>
        <v>6.0720326769680033E-4</v>
      </c>
    </row>
    <row r="24685" spans="3:7" x14ac:dyDescent="0.2">
      <c r="C24685">
        <v>992.96601666609445</v>
      </c>
      <c r="D24685" s="1">
        <v>28.824999999999999</v>
      </c>
      <c r="E24685">
        <v>60</v>
      </c>
      <c r="F24685">
        <f t="shared" si="771"/>
        <v>1.5350873426088468E-2</v>
      </c>
      <c r="G24685">
        <f t="shared" si="772"/>
        <v>6.0712708108830984E-4</v>
      </c>
    </row>
    <row r="24686" spans="3:7" x14ac:dyDescent="0.2">
      <c r="C24686">
        <v>993.0049833377202</v>
      </c>
      <c r="D24686" s="1">
        <v>28.827000000000002</v>
      </c>
      <c r="E24686">
        <v>60</v>
      </c>
      <c r="F24686">
        <f t="shared" si="771"/>
        <v>1.5355411879414464E-2</v>
      </c>
      <c r="G24686">
        <f t="shared" si="772"/>
        <v>5.983492923834062E-4</v>
      </c>
    </row>
    <row r="24687" spans="3:7" x14ac:dyDescent="0.2">
      <c r="C24687">
        <v>993.04470000267031</v>
      </c>
      <c r="D24687" s="1">
        <v>28.824000000000002</v>
      </c>
      <c r="E24687">
        <v>60</v>
      </c>
      <c r="F24687">
        <f t="shared" si="771"/>
        <v>1.5348604679933365E-2</v>
      </c>
      <c r="G24687">
        <f t="shared" si="772"/>
        <v>6.0959538952454163E-4</v>
      </c>
    </row>
    <row r="24688" spans="3:7" x14ac:dyDescent="0.2">
      <c r="C24688">
        <v>993.08369999726608</v>
      </c>
      <c r="D24688" s="1">
        <v>28.827000000000002</v>
      </c>
      <c r="E24688">
        <v>60</v>
      </c>
      <c r="F24688">
        <f t="shared" si="771"/>
        <v>1.5355411879414464E-2</v>
      </c>
      <c r="G24688">
        <f t="shared" si="772"/>
        <v>5.988609803129827E-4</v>
      </c>
    </row>
    <row r="24689" spans="3:7" x14ac:dyDescent="0.2">
      <c r="C24689">
        <v>993.12308333714805</v>
      </c>
      <c r="D24689" s="1">
        <v>28.824000000000002</v>
      </c>
      <c r="E24689">
        <v>60</v>
      </c>
      <c r="F24689">
        <f t="shared" si="771"/>
        <v>1.5348604679933365E-2</v>
      </c>
      <c r="G24689">
        <f t="shared" si="772"/>
        <v>6.0447931482373717E-4</v>
      </c>
    </row>
    <row r="24690" spans="3:7" x14ac:dyDescent="0.2">
      <c r="C24690">
        <v>993.1621666669846</v>
      </c>
      <c r="D24690" s="1">
        <v>28.826000000000001</v>
      </c>
      <c r="E24690">
        <v>60</v>
      </c>
      <c r="F24690">
        <f t="shared" si="771"/>
        <v>1.535314249256787E-2</v>
      </c>
      <c r="G24690">
        <f t="shared" si="772"/>
        <v>6.0005193206470156E-4</v>
      </c>
    </row>
    <row r="24691" spans="3:7" x14ac:dyDescent="0.2">
      <c r="C24691">
        <v>993.20121666590376</v>
      </c>
      <c r="D24691" s="1">
        <v>28.826000000000001</v>
      </c>
      <c r="E24691">
        <v>60</v>
      </c>
      <c r="F24691">
        <f t="shared" si="771"/>
        <v>1.535314249256787E-2</v>
      </c>
      <c r="G24691">
        <f t="shared" si="772"/>
        <v>5.9954019774039195E-4</v>
      </c>
    </row>
    <row r="24692" spans="3:7" x14ac:dyDescent="0.2">
      <c r="C24692">
        <v>993.24075000286098</v>
      </c>
      <c r="D24692" s="1">
        <v>28.827999999999999</v>
      </c>
      <c r="E24692">
        <v>60</v>
      </c>
      <c r="F24692">
        <f t="shared" si="771"/>
        <v>1.5357681586671418E-2</v>
      </c>
      <c r="G24692">
        <f t="shared" si="772"/>
        <v>6.0714040104757345E-4</v>
      </c>
    </row>
    <row r="24693" spans="3:7" x14ac:dyDescent="0.2">
      <c r="C24693">
        <v>993.28011666933696</v>
      </c>
      <c r="D24693" s="1">
        <v>28.827000000000002</v>
      </c>
      <c r="E24693">
        <v>60</v>
      </c>
      <c r="F24693">
        <f t="shared" si="771"/>
        <v>1.5355411879414464E-2</v>
      </c>
      <c r="G24693">
        <f t="shared" si="772"/>
        <v>6.0449137805828506E-4</v>
      </c>
    </row>
    <row r="24694" spans="3:7" x14ac:dyDescent="0.2">
      <c r="C24694">
        <v>993.31986666520436</v>
      </c>
      <c r="D24694" s="1">
        <v>28.827000000000002</v>
      </c>
      <c r="E24694">
        <v>60</v>
      </c>
      <c r="F24694">
        <f t="shared" si="771"/>
        <v>1.5355411879414464E-2</v>
      </c>
      <c r="G24694">
        <f t="shared" si="772"/>
        <v>6.1037755874889053E-4</v>
      </c>
    </row>
    <row r="24695" spans="3:7" x14ac:dyDescent="0.2">
      <c r="C24695">
        <v>993.35898333390548</v>
      </c>
      <c r="D24695" s="1">
        <v>28.826000000000001</v>
      </c>
      <c r="E24695">
        <v>60</v>
      </c>
      <c r="F24695">
        <f t="shared" si="771"/>
        <v>1.535314249256787E-2</v>
      </c>
      <c r="G24695">
        <f t="shared" si="772"/>
        <v>6.0056378840296339E-4</v>
      </c>
    </row>
    <row r="24696" spans="3:7" x14ac:dyDescent="0.2">
      <c r="C24696">
        <v>993.39818332990012</v>
      </c>
      <c r="D24696" s="1">
        <v>28.824999999999999</v>
      </c>
      <c r="E24696">
        <v>60</v>
      </c>
      <c r="F24696">
        <f t="shared" si="771"/>
        <v>1.5350873426088468E-2</v>
      </c>
      <c r="G24696">
        <f t="shared" si="772"/>
        <v>6.0175417681683344E-4</v>
      </c>
    </row>
    <row r="24697" spans="3:7" x14ac:dyDescent="0.2">
      <c r="C24697">
        <v>993.43729999860125</v>
      </c>
      <c r="D24697" s="1">
        <v>28.821000000000002</v>
      </c>
      <c r="E24697">
        <v>60</v>
      </c>
      <c r="F24697">
        <f t="shared" si="771"/>
        <v>1.5341800362982808E-2</v>
      </c>
      <c r="G24697">
        <f t="shared" si="772"/>
        <v>6.0012012207761927E-4</v>
      </c>
    </row>
    <row r="24698" spans="3:7" x14ac:dyDescent="0.2">
      <c r="C24698">
        <v>993.47631666660311</v>
      </c>
      <c r="D24698" s="1">
        <v>28.829000000000001</v>
      </c>
      <c r="E24698">
        <v>60</v>
      </c>
      <c r="F24698">
        <f t="shared" si="771"/>
        <v>1.5359951614381842E-2</v>
      </c>
      <c r="G24698">
        <f t="shared" si="772"/>
        <v>5.992941326630277E-4</v>
      </c>
    </row>
    <row r="24699" spans="3:7" x14ac:dyDescent="0.2">
      <c r="C24699">
        <v>993.51591666539514</v>
      </c>
      <c r="D24699" s="1">
        <v>28.824999999999999</v>
      </c>
      <c r="E24699">
        <v>60</v>
      </c>
      <c r="F24699">
        <f t="shared" si="771"/>
        <v>1.5350873426088468E-2</v>
      </c>
      <c r="G24699">
        <f t="shared" si="772"/>
        <v>6.0789456912967328E-4</v>
      </c>
    </row>
    <row r="24700" spans="3:7" x14ac:dyDescent="0.2">
      <c r="C24700">
        <v>993.55535000165298</v>
      </c>
      <c r="D24700" s="1">
        <v>28.821999999999999</v>
      </c>
      <c r="E24700">
        <v>60</v>
      </c>
      <c r="F24700">
        <f t="shared" si="771"/>
        <v>1.5344068148423508E-2</v>
      </c>
      <c r="G24700">
        <f t="shared" si="772"/>
        <v>6.0506779886005215E-4</v>
      </c>
    </row>
    <row r="24701" spans="3:7" x14ac:dyDescent="0.2">
      <c r="C24701">
        <v>993.59505000114439</v>
      </c>
      <c r="D24701" s="1">
        <v>28.826000000000001</v>
      </c>
      <c r="E24701">
        <v>60</v>
      </c>
      <c r="F24701">
        <f t="shared" si="771"/>
        <v>1.535314249256787E-2</v>
      </c>
      <c r="G24701">
        <f t="shared" si="772"/>
        <v>6.0951974914639779E-4</v>
      </c>
    </row>
    <row r="24702" spans="3:7" x14ac:dyDescent="0.2">
      <c r="C24702">
        <v>993.63408333460495</v>
      </c>
      <c r="D24702" s="1">
        <v>28.83</v>
      </c>
      <c r="E24702">
        <v>60</v>
      </c>
      <c r="F24702">
        <f t="shared" si="771"/>
        <v>1.5362221962588575E-2</v>
      </c>
      <c r="G24702">
        <f t="shared" si="772"/>
        <v>5.9963873256094593E-4</v>
      </c>
    </row>
    <row r="24703" spans="3:7" x14ac:dyDescent="0.2">
      <c r="C24703">
        <v>993.67363333702087</v>
      </c>
      <c r="D24703" s="1">
        <v>28.827000000000002</v>
      </c>
      <c r="E24703">
        <v>60</v>
      </c>
      <c r="F24703">
        <f t="shared" si="771"/>
        <v>1.5355411879414464E-2</v>
      </c>
      <c r="G24703">
        <f t="shared" si="772"/>
        <v>6.0730657692831757E-4</v>
      </c>
    </row>
    <row r="24704" spans="3:7" x14ac:dyDescent="0.2">
      <c r="C24704">
        <v>993.71251666545868</v>
      </c>
      <c r="D24704" s="1">
        <v>28.831</v>
      </c>
      <c r="E24704">
        <v>60</v>
      </c>
      <c r="F24704">
        <f t="shared" si="771"/>
        <v>1.5364492631335065E-2</v>
      </c>
      <c r="G24704">
        <f t="shared" si="772"/>
        <v>5.9742261326443881E-4</v>
      </c>
    </row>
    <row r="24705" spans="3:7" x14ac:dyDescent="0.2">
      <c r="C24705">
        <v>993.75144999821975</v>
      </c>
      <c r="D24705" s="1">
        <v>28.827999999999999</v>
      </c>
      <c r="E24705">
        <v>60</v>
      </c>
      <c r="F24705">
        <f t="shared" si="771"/>
        <v>1.5357681586671418E-2</v>
      </c>
      <c r="G24705">
        <f t="shared" si="772"/>
        <v>5.9792572765252322E-4</v>
      </c>
    </row>
    <row r="24706" spans="3:7" x14ac:dyDescent="0.2">
      <c r="C24706">
        <v>993.79024999936416</v>
      </c>
      <c r="D24706" s="1">
        <v>28.823</v>
      </c>
      <c r="E24706">
        <v>60</v>
      </c>
      <c r="F24706">
        <f t="shared" si="771"/>
        <v>1.5346336254059279E-2</v>
      </c>
      <c r="G24706">
        <f t="shared" si="772"/>
        <v>5.9543786421998809E-4</v>
      </c>
    </row>
    <row r="24707" spans="3:7" x14ac:dyDescent="0.2">
      <c r="C24707">
        <v>993.83003333409624</v>
      </c>
      <c r="D24707" s="1">
        <v>28.826000000000001</v>
      </c>
      <c r="E24707">
        <v>60</v>
      </c>
      <c r="F24707">
        <f t="shared" ref="F24707:F24770" si="773">EXP(-13478*(1/(D24707+273.15)-1/(E24707+273.15)))</f>
        <v>1.535314249256787E-2</v>
      </c>
      <c r="G24707">
        <f t="shared" si="772"/>
        <v>6.1079920697112414E-4</v>
      </c>
    </row>
    <row r="24708" spans="3:7" x14ac:dyDescent="0.2">
      <c r="C24708">
        <v>993.8695000012716</v>
      </c>
      <c r="D24708" s="1">
        <v>28.826000000000001</v>
      </c>
      <c r="E24708">
        <v>60</v>
      </c>
      <c r="F24708">
        <f t="shared" si="773"/>
        <v>1.535314249256787E-2</v>
      </c>
      <c r="G24708">
        <f t="shared" ref="G24708:G24771" si="774">F24708*(C24708-C24707)</f>
        <v>6.0593736485007135E-4</v>
      </c>
    </row>
    <row r="24709" spans="3:7" x14ac:dyDescent="0.2">
      <c r="C24709">
        <v>993.90948333740232</v>
      </c>
      <c r="D24709" s="1">
        <v>28.824000000000002</v>
      </c>
      <c r="E24709">
        <v>60</v>
      </c>
      <c r="F24709">
        <f t="shared" si="773"/>
        <v>1.5348604679933365E-2</v>
      </c>
      <c r="G24709">
        <f t="shared" si="774"/>
        <v>6.1368842005527727E-4</v>
      </c>
    </row>
    <row r="24710" spans="3:7" x14ac:dyDescent="0.2">
      <c r="C24710">
        <v>993.94878333409622</v>
      </c>
      <c r="D24710" s="1">
        <v>28.823</v>
      </c>
      <c r="E24710">
        <v>60</v>
      </c>
      <c r="F24710">
        <f t="shared" si="773"/>
        <v>1.5346336254059279E-2</v>
      </c>
      <c r="G24710">
        <f t="shared" si="774"/>
        <v>6.0311096404798772E-4</v>
      </c>
    </row>
    <row r="24711" spans="3:7" x14ac:dyDescent="0.2">
      <c r="C24711">
        <v>993.98796666463215</v>
      </c>
      <c r="D24711" s="1">
        <v>28.824999999999999</v>
      </c>
      <c r="E24711">
        <v>60</v>
      </c>
      <c r="F24711">
        <f t="shared" si="773"/>
        <v>1.5350873426088468E-2</v>
      </c>
      <c r="G24711">
        <f t="shared" si="774"/>
        <v>6.014983474697123E-4</v>
      </c>
    </row>
    <row r="24712" spans="3:7" x14ac:dyDescent="0.2">
      <c r="C24712">
        <v>994.02770000298813</v>
      </c>
      <c r="D24712" s="1">
        <v>28.827999999999999</v>
      </c>
      <c r="E24712">
        <v>60</v>
      </c>
      <c r="F24712">
        <f t="shared" si="773"/>
        <v>1.5357681586671418E-2</v>
      </c>
      <c r="G24712">
        <f t="shared" si="774"/>
        <v>6.1021195884650549E-4</v>
      </c>
    </row>
    <row r="24713" spans="3:7" x14ac:dyDescent="0.2">
      <c r="C24713">
        <v>994.06669999758401</v>
      </c>
      <c r="D24713" s="1">
        <v>28.824999999999999</v>
      </c>
      <c r="E24713">
        <v>60</v>
      </c>
      <c r="F24713">
        <f t="shared" si="773"/>
        <v>1.5350873426088468E-2</v>
      </c>
      <c r="G24713">
        <f t="shared" si="774"/>
        <v>5.986839806595409E-4</v>
      </c>
    </row>
    <row r="24714" spans="3:7" x14ac:dyDescent="0.2">
      <c r="C24714">
        <v>994.10610000292456</v>
      </c>
      <c r="D24714" s="1">
        <v>28.827000000000002</v>
      </c>
      <c r="E24714">
        <v>60</v>
      </c>
      <c r="F24714">
        <f t="shared" si="773"/>
        <v>1.5355411879414464E-2</v>
      </c>
      <c r="G24714">
        <f t="shared" si="774"/>
        <v>6.0500331005532756E-4</v>
      </c>
    </row>
    <row r="24715" spans="3:7" x14ac:dyDescent="0.2">
      <c r="C24715">
        <v>994.14521666367853</v>
      </c>
      <c r="D24715" s="1">
        <v>28.826000000000001</v>
      </c>
      <c r="E24715">
        <v>60</v>
      </c>
      <c r="F24715">
        <f t="shared" si="773"/>
        <v>1.535314249256787E-2</v>
      </c>
      <c r="G24715">
        <f t="shared" si="774"/>
        <v>6.0056366638901128E-4</v>
      </c>
    </row>
    <row r="24716" spans="3:7" x14ac:dyDescent="0.2">
      <c r="C24716">
        <v>994.18475000063574</v>
      </c>
      <c r="D24716" s="1">
        <v>28.835000000000001</v>
      </c>
      <c r="E24716">
        <v>60</v>
      </c>
      <c r="F24716">
        <f t="shared" si="773"/>
        <v>1.5373578512577715E-2</v>
      </c>
      <c r="G24716">
        <f t="shared" si="774"/>
        <v>6.0776885957601102E-4</v>
      </c>
    </row>
    <row r="24717" spans="3:7" x14ac:dyDescent="0.2">
      <c r="C24717">
        <v>994.22408333619433</v>
      </c>
      <c r="D24717" s="1">
        <v>28.826000000000001</v>
      </c>
      <c r="E24717">
        <v>60</v>
      </c>
      <c r="F24717">
        <f t="shared" si="773"/>
        <v>1.535314249256787E-2</v>
      </c>
      <c r="G24717">
        <f t="shared" si="774"/>
        <v>6.0389030553888049E-4</v>
      </c>
    </row>
    <row r="24718" spans="3:7" x14ac:dyDescent="0.2">
      <c r="C24718">
        <v>994.26358333428698</v>
      </c>
      <c r="D24718" s="1">
        <v>28.824000000000002</v>
      </c>
      <c r="E24718">
        <v>60</v>
      </c>
      <c r="F24718">
        <f t="shared" si="773"/>
        <v>1.5348604679933365E-2</v>
      </c>
      <c r="G24718">
        <f t="shared" si="774"/>
        <v>6.0626985558222778E-4</v>
      </c>
    </row>
    <row r="24719" spans="3:7" x14ac:dyDescent="0.2">
      <c r="C24719">
        <v>994.30274999936421</v>
      </c>
      <c r="D24719" s="1">
        <v>28.824999999999999</v>
      </c>
      <c r="E24719">
        <v>60</v>
      </c>
      <c r="F24719">
        <f t="shared" si="773"/>
        <v>1.5350873426088468E-2</v>
      </c>
      <c r="G24719">
        <f t="shared" si="774"/>
        <v>6.0124251812259115E-4</v>
      </c>
    </row>
    <row r="24720" spans="3:7" x14ac:dyDescent="0.2">
      <c r="C24720">
        <v>994.34214999675748</v>
      </c>
      <c r="D24720" s="1">
        <v>28.824999999999999</v>
      </c>
      <c r="E24720">
        <v>60</v>
      </c>
      <c r="F24720">
        <f t="shared" si="773"/>
        <v>1.5350873426088468E-2</v>
      </c>
      <c r="G24720">
        <f t="shared" si="774"/>
        <v>6.0482437297238074E-4</v>
      </c>
    </row>
    <row r="24721" spans="3:7" x14ac:dyDescent="0.2">
      <c r="C24721">
        <v>994.38155000209804</v>
      </c>
      <c r="D24721" s="1">
        <v>28.827000000000002</v>
      </c>
      <c r="E24721">
        <v>60</v>
      </c>
      <c r="F24721">
        <f t="shared" si="773"/>
        <v>1.5355411879414464E-2</v>
      </c>
      <c r="G24721">
        <f t="shared" si="774"/>
        <v>6.0500331005532756E-4</v>
      </c>
    </row>
    <row r="24722" spans="3:7" x14ac:dyDescent="0.2">
      <c r="C24722">
        <v>994.42070000171657</v>
      </c>
      <c r="D24722" s="1">
        <v>28.827000000000002</v>
      </c>
      <c r="E24722">
        <v>60</v>
      </c>
      <c r="F24722">
        <f t="shared" si="773"/>
        <v>1.5355411879414464E-2</v>
      </c>
      <c r="G24722">
        <f t="shared" si="774"/>
        <v>6.0116436922145154E-4</v>
      </c>
    </row>
    <row r="24723" spans="3:7" x14ac:dyDescent="0.2">
      <c r="C24723">
        <v>994.46026666959131</v>
      </c>
      <c r="D24723" s="1">
        <v>28.826000000000001</v>
      </c>
      <c r="E24723">
        <v>60</v>
      </c>
      <c r="F24723">
        <f t="shared" si="773"/>
        <v>1.535314249256787E-2</v>
      </c>
      <c r="G24723">
        <f t="shared" si="774"/>
        <v>6.0747268983695249E-4</v>
      </c>
    </row>
    <row r="24724" spans="3:7" x14ac:dyDescent="0.2">
      <c r="C24724">
        <v>994.49978333314255</v>
      </c>
      <c r="D24724" s="1">
        <v>28.827000000000002</v>
      </c>
      <c r="E24724">
        <v>60</v>
      </c>
      <c r="F24724">
        <f t="shared" si="773"/>
        <v>1.5355411879414464E-2</v>
      </c>
      <c r="G24724">
        <f t="shared" si="774"/>
        <v>6.067946449295294E-4</v>
      </c>
    </row>
    <row r="24725" spans="3:7" x14ac:dyDescent="0.2">
      <c r="C24725">
        <v>994.53878333568571</v>
      </c>
      <c r="D24725" s="1">
        <v>28.827999999999999</v>
      </c>
      <c r="E24725">
        <v>60</v>
      </c>
      <c r="F24725">
        <f t="shared" si="773"/>
        <v>1.5357681586671418E-2</v>
      </c>
      <c r="G24725">
        <f t="shared" si="774"/>
        <v>5.9894962093725483E-4</v>
      </c>
    </row>
    <row r="24726" spans="3:7" x14ac:dyDescent="0.2">
      <c r="C24726">
        <v>994.57838333447773</v>
      </c>
      <c r="D24726" s="1">
        <v>28.827000000000002</v>
      </c>
      <c r="E24726">
        <v>60</v>
      </c>
      <c r="F24726">
        <f t="shared" si="773"/>
        <v>1.5355411879414464E-2</v>
      </c>
      <c r="G24726">
        <f t="shared" si="774"/>
        <v>6.0807429187590041E-4</v>
      </c>
    </row>
    <row r="24727" spans="3:7" x14ac:dyDescent="0.2">
      <c r="C24727">
        <v>994.61796666781106</v>
      </c>
      <c r="D24727" s="1">
        <v>28.827000000000002</v>
      </c>
      <c r="E24727">
        <v>60</v>
      </c>
      <c r="F24727">
        <f t="shared" si="773"/>
        <v>1.5355411879414464E-2</v>
      </c>
      <c r="G24727">
        <f t="shared" si="774"/>
        <v>6.0781838689337279E-4</v>
      </c>
    </row>
    <row r="24728" spans="3:7" x14ac:dyDescent="0.2">
      <c r="C24728">
        <v>994.65746666590371</v>
      </c>
      <c r="D24728" s="1">
        <v>28.827000000000002</v>
      </c>
      <c r="E24728">
        <v>60</v>
      </c>
      <c r="F24728">
        <f t="shared" si="773"/>
        <v>1.5355411879414464E-2</v>
      </c>
      <c r="G24728">
        <f t="shared" si="774"/>
        <v>6.0653873994874746E-4</v>
      </c>
    </row>
    <row r="24729" spans="3:7" x14ac:dyDescent="0.2">
      <c r="C24729">
        <v>994.69653333028157</v>
      </c>
      <c r="D24729" s="1">
        <v>28.826000000000001</v>
      </c>
      <c r="E24729">
        <v>60</v>
      </c>
      <c r="F24729">
        <f t="shared" si="773"/>
        <v>1.535314249256787E-2</v>
      </c>
      <c r="G24729">
        <f t="shared" si="774"/>
        <v>5.9979606490254676E-4</v>
      </c>
    </row>
    <row r="24730" spans="3:7" x14ac:dyDescent="0.2">
      <c r="C24730">
        <v>994.73615000247958</v>
      </c>
      <c r="D24730" s="1">
        <v>28.832999999999998</v>
      </c>
      <c r="E24730">
        <v>60</v>
      </c>
      <c r="F24730">
        <f t="shared" si="773"/>
        <v>1.5369034930618728E-2</v>
      </c>
      <c r="G24730">
        <f t="shared" si="774"/>
        <v>6.0887001884605706E-4</v>
      </c>
    </row>
    <row r="24731" spans="3:7" x14ac:dyDescent="0.2">
      <c r="C24731">
        <v>994.774933330218</v>
      </c>
      <c r="D24731" s="1">
        <v>28.824000000000002</v>
      </c>
      <c r="E24731">
        <v>60</v>
      </c>
      <c r="F24731">
        <f t="shared" si="773"/>
        <v>1.5348604679933365E-2</v>
      </c>
      <c r="G24731">
        <f t="shared" si="774"/>
        <v>5.9526996562943855E-4</v>
      </c>
    </row>
    <row r="24732" spans="3:7" x14ac:dyDescent="0.2">
      <c r="C24732">
        <v>994.81476666927335</v>
      </c>
      <c r="D24732" s="1">
        <v>28.827999999999999</v>
      </c>
      <c r="E24732">
        <v>60</v>
      </c>
      <c r="F24732">
        <f t="shared" si="773"/>
        <v>1.5357681586671418E-2</v>
      </c>
      <c r="G24732">
        <f t="shared" si="774"/>
        <v>6.1174773774597146E-4</v>
      </c>
    </row>
    <row r="24733" spans="3:7" x14ac:dyDescent="0.2">
      <c r="C24733">
        <v>994.85436666806538</v>
      </c>
      <c r="D24733" s="1">
        <v>28.826000000000001</v>
      </c>
      <c r="E24733">
        <v>60</v>
      </c>
      <c r="F24733">
        <f t="shared" si="773"/>
        <v>1.535314249256787E-2</v>
      </c>
      <c r="G24733">
        <f t="shared" si="774"/>
        <v>6.0798442415951664E-4</v>
      </c>
    </row>
    <row r="24734" spans="3:7" x14ac:dyDescent="0.2">
      <c r="C24734">
        <v>994.89364999930069</v>
      </c>
      <c r="D24734" s="1">
        <v>28.827000000000002</v>
      </c>
      <c r="E24734">
        <v>60</v>
      </c>
      <c r="F24734">
        <f t="shared" si="773"/>
        <v>1.5355411879414464E-2</v>
      </c>
      <c r="G24734">
        <f t="shared" si="774"/>
        <v>6.0321173111365972E-4</v>
      </c>
    </row>
    <row r="24735" spans="3:7" x14ac:dyDescent="0.2">
      <c r="C24735">
        <v>994.93320000171661</v>
      </c>
      <c r="D24735" s="1">
        <v>28.829000000000001</v>
      </c>
      <c r="E24735">
        <v>60</v>
      </c>
      <c r="F24735">
        <f t="shared" si="773"/>
        <v>1.5359951614381842E-2</v>
      </c>
      <c r="G24735">
        <f t="shared" si="774"/>
        <v>6.0748612345724504E-4</v>
      </c>
    </row>
    <row r="24736" spans="3:7" x14ac:dyDescent="0.2">
      <c r="C24736">
        <v>994.97301666736598</v>
      </c>
      <c r="D24736" s="1">
        <v>28.824999999999999</v>
      </c>
      <c r="E24736">
        <v>60</v>
      </c>
      <c r="F24736">
        <f t="shared" si="773"/>
        <v>1.5350873426088468E-2</v>
      </c>
      <c r="G24736">
        <f t="shared" si="774"/>
        <v>6.1122059463234173E-4</v>
      </c>
    </row>
    <row r="24737" spans="3:7" x14ac:dyDescent="0.2">
      <c r="C24737">
        <v>995.01294999917343</v>
      </c>
      <c r="D24737" s="1">
        <v>28.829000000000001</v>
      </c>
      <c r="E24737">
        <v>60</v>
      </c>
      <c r="F24737">
        <f t="shared" si="773"/>
        <v>1.5359951614381842E-2</v>
      </c>
      <c r="G24737">
        <f t="shared" si="774"/>
        <v>6.13374044363439E-4</v>
      </c>
    </row>
    <row r="24738" spans="3:7" x14ac:dyDescent="0.2">
      <c r="C24738">
        <v>995.05251666704817</v>
      </c>
      <c r="D24738" s="1">
        <v>28.831</v>
      </c>
      <c r="E24738">
        <v>60</v>
      </c>
      <c r="F24738">
        <f t="shared" si="773"/>
        <v>1.5364492631335065E-2</v>
      </c>
      <c r="G24738">
        <f t="shared" si="774"/>
        <v>6.0792177700788618E-4</v>
      </c>
    </row>
    <row r="24739" spans="3:7" x14ac:dyDescent="0.2">
      <c r="C24739">
        <v>995.09158333142602</v>
      </c>
      <c r="D24739" s="1">
        <v>28.827000000000002</v>
      </c>
      <c r="E24739">
        <v>60</v>
      </c>
      <c r="F24739">
        <f t="shared" si="773"/>
        <v>1.5355411879414464E-2</v>
      </c>
      <c r="G24739">
        <f t="shared" si="774"/>
        <v>5.998847222768262E-4</v>
      </c>
    </row>
    <row r="24740" spans="3:7" x14ac:dyDescent="0.2">
      <c r="C24740">
        <v>995.13125000000002</v>
      </c>
      <c r="D24740" s="1">
        <v>28.826000000000001</v>
      </c>
      <c r="E24740">
        <v>60</v>
      </c>
      <c r="F24740">
        <f t="shared" si="773"/>
        <v>1.535314249256787E-2</v>
      </c>
      <c r="G24740">
        <f t="shared" si="774"/>
        <v>6.0900801482208819E-4</v>
      </c>
    </row>
    <row r="24741" spans="3:7" x14ac:dyDescent="0.2">
      <c r="C24741">
        <v>995.17096666495002</v>
      </c>
      <c r="D24741" s="1">
        <v>28.826000000000001</v>
      </c>
      <c r="E24741">
        <v>60</v>
      </c>
      <c r="F24741">
        <f t="shared" si="773"/>
        <v>1.535314249256787E-2</v>
      </c>
      <c r="G24741">
        <f t="shared" si="774"/>
        <v>6.0977561630680725E-4</v>
      </c>
    </row>
    <row r="24742" spans="3:7" x14ac:dyDescent="0.2">
      <c r="C24742">
        <v>995.21015000343323</v>
      </c>
      <c r="D24742" s="1">
        <v>28.827000000000002</v>
      </c>
      <c r="E24742">
        <v>60</v>
      </c>
      <c r="F24742">
        <f t="shared" si="773"/>
        <v>1.5355411879414464E-2</v>
      </c>
      <c r="G24742">
        <f t="shared" si="774"/>
        <v>6.0167630122023971E-4</v>
      </c>
    </row>
    <row r="24743" spans="3:7" x14ac:dyDescent="0.2">
      <c r="C24743">
        <v>995.2495333353678</v>
      </c>
      <c r="D24743" s="1">
        <v>28.824000000000002</v>
      </c>
      <c r="E24743">
        <v>60</v>
      </c>
      <c r="F24743">
        <f t="shared" si="773"/>
        <v>1.5348604679933365E-2</v>
      </c>
      <c r="G24743">
        <f t="shared" si="774"/>
        <v>6.0447919284235796E-4</v>
      </c>
    </row>
    <row r="24744" spans="3:7" x14ac:dyDescent="0.2">
      <c r="C24744">
        <v>995.28873333136244</v>
      </c>
      <c r="D24744" s="1">
        <v>28.826000000000001</v>
      </c>
      <c r="E24744">
        <v>60</v>
      </c>
      <c r="F24744">
        <f t="shared" si="773"/>
        <v>1.535314249256787E-2</v>
      </c>
      <c r="G24744">
        <f t="shared" si="774"/>
        <v>6.0184312421373762E-4</v>
      </c>
    </row>
    <row r="24745" spans="3:7" x14ac:dyDescent="0.2">
      <c r="C24745">
        <v>995.32798333168034</v>
      </c>
      <c r="D24745" s="1">
        <v>28.824000000000002</v>
      </c>
      <c r="E24745">
        <v>60</v>
      </c>
      <c r="F24745">
        <f t="shared" si="773"/>
        <v>1.5348604679933365E-2</v>
      </c>
      <c r="G24745">
        <f t="shared" si="774"/>
        <v>6.0243273856680729E-4</v>
      </c>
    </row>
    <row r="24746" spans="3:7" x14ac:dyDescent="0.2">
      <c r="C24746">
        <v>995.36726667086282</v>
      </c>
      <c r="D24746" s="1">
        <v>28.827999999999999</v>
      </c>
      <c r="E24746">
        <v>60</v>
      </c>
      <c r="F24746">
        <f t="shared" si="773"/>
        <v>1.5357681586671418E-2</v>
      </c>
      <c r="G24746">
        <f t="shared" si="774"/>
        <v>6.0330101482566683E-4</v>
      </c>
    </row>
    <row r="24747" spans="3:7" x14ac:dyDescent="0.2">
      <c r="C24747">
        <v>995.40678333441417</v>
      </c>
      <c r="D24747" s="1">
        <v>28.824000000000002</v>
      </c>
      <c r="E24747">
        <v>60</v>
      </c>
      <c r="F24747">
        <f t="shared" si="773"/>
        <v>1.5348604679933365E-2</v>
      </c>
      <c r="G24747">
        <f t="shared" si="774"/>
        <v>6.0652564711965356E-4</v>
      </c>
    </row>
    <row r="24748" spans="3:7" x14ac:dyDescent="0.2">
      <c r="C24748">
        <v>995.44626666704812</v>
      </c>
      <c r="D24748" s="1">
        <v>28.829000000000001</v>
      </c>
      <c r="E24748">
        <v>60</v>
      </c>
      <c r="F24748">
        <f t="shared" si="773"/>
        <v>1.5359951614381842E-2</v>
      </c>
      <c r="G24748">
        <f t="shared" si="774"/>
        <v>6.0646207883200689E-4</v>
      </c>
    </row>
    <row r="24749" spans="3:7" x14ac:dyDescent="0.2">
      <c r="C24749">
        <v>995.48595000108082</v>
      </c>
      <c r="D24749" s="1">
        <v>28.826000000000001</v>
      </c>
      <c r="E24749">
        <v>60</v>
      </c>
      <c r="F24749">
        <f t="shared" si="773"/>
        <v>1.535314249256787E-2</v>
      </c>
      <c r="G24749">
        <f t="shared" si="774"/>
        <v>6.0926388198424299E-4</v>
      </c>
    </row>
    <row r="24750" spans="3:7" x14ac:dyDescent="0.2">
      <c r="C24750">
        <v>995.5257333358129</v>
      </c>
      <c r="D24750" s="1">
        <v>28.824999999999999</v>
      </c>
      <c r="E24750">
        <v>60</v>
      </c>
      <c r="F24750">
        <f t="shared" si="773"/>
        <v>1.5350873426088468E-2</v>
      </c>
      <c r="G24750">
        <f t="shared" si="774"/>
        <v>6.1070893593984468E-4</v>
      </c>
    </row>
    <row r="24751" spans="3:7" x14ac:dyDescent="0.2">
      <c r="C24751">
        <v>995.56510000228877</v>
      </c>
      <c r="D24751" s="1">
        <v>28.826000000000001</v>
      </c>
      <c r="E24751">
        <v>60</v>
      </c>
      <c r="F24751">
        <f t="shared" si="773"/>
        <v>1.535314249256787E-2</v>
      </c>
      <c r="G24751">
        <f t="shared" si="774"/>
        <v>6.0440203986144474E-4</v>
      </c>
    </row>
    <row r="24752" spans="3:7" x14ac:dyDescent="0.2">
      <c r="C24752">
        <v>995.60421667099001</v>
      </c>
      <c r="D24752" s="1">
        <v>28.824000000000002</v>
      </c>
      <c r="E24752">
        <v>60</v>
      </c>
      <c r="F24752">
        <f t="shared" si="773"/>
        <v>1.5348604679933365E-2</v>
      </c>
      <c r="G24752">
        <f t="shared" si="774"/>
        <v>6.0038628429125661E-4</v>
      </c>
    </row>
    <row r="24753" spans="3:7" x14ac:dyDescent="0.2">
      <c r="C24753">
        <v>995.64373333454137</v>
      </c>
      <c r="D24753" s="1">
        <v>28.83</v>
      </c>
      <c r="E24753">
        <v>60</v>
      </c>
      <c r="F24753">
        <f t="shared" si="773"/>
        <v>1.5362221962588575E-2</v>
      </c>
      <c r="G24753">
        <f t="shared" si="774"/>
        <v>6.0706375669682317E-4</v>
      </c>
    </row>
    <row r="24754" spans="3:7" x14ac:dyDescent="0.2">
      <c r="C24754">
        <v>995.68301666577656</v>
      </c>
      <c r="D24754" s="1">
        <v>28.832999999999998</v>
      </c>
      <c r="E24754">
        <v>60</v>
      </c>
      <c r="F24754">
        <f t="shared" si="773"/>
        <v>1.5369034930618728E-2</v>
      </c>
      <c r="G24754">
        <f t="shared" si="774"/>
        <v>6.0374688994480508E-4</v>
      </c>
    </row>
    <row r="24755" spans="3:7" x14ac:dyDescent="0.2">
      <c r="C24755">
        <v>995.72225000063577</v>
      </c>
      <c r="D24755" s="1">
        <v>28.827999999999999</v>
      </c>
      <c r="E24755">
        <v>60</v>
      </c>
      <c r="F24755">
        <f t="shared" si="773"/>
        <v>1.5357681586671418E-2</v>
      </c>
      <c r="G24755">
        <f t="shared" si="774"/>
        <v>6.0253306435092122E-4</v>
      </c>
    </row>
    <row r="24756" spans="3:7" x14ac:dyDescent="0.2">
      <c r="C24756">
        <v>995.76154999732967</v>
      </c>
      <c r="D24756" s="1">
        <v>28.832000000000001</v>
      </c>
      <c r="E24756">
        <v>60</v>
      </c>
      <c r="F24756">
        <f t="shared" si="773"/>
        <v>1.5366763620663994E-2</v>
      </c>
      <c r="G24756">
        <f t="shared" si="774"/>
        <v>6.0391375948801813E-4</v>
      </c>
    </row>
    <row r="24757" spans="3:7" x14ac:dyDescent="0.2">
      <c r="C24757">
        <v>995.80120000044508</v>
      </c>
      <c r="D24757" s="1">
        <v>28.826000000000001</v>
      </c>
      <c r="E24757">
        <v>60</v>
      </c>
      <c r="F24757">
        <f t="shared" si="773"/>
        <v>1.535314249256787E-2</v>
      </c>
      <c r="G24757">
        <f t="shared" si="774"/>
        <v>6.0875214766167873E-4</v>
      </c>
    </row>
    <row r="24758" spans="3:7" x14ac:dyDescent="0.2">
      <c r="C24758">
        <v>995.83988333543141</v>
      </c>
      <c r="D24758" s="1">
        <v>28.829000000000001</v>
      </c>
      <c r="E24758">
        <v>60</v>
      </c>
      <c r="F24758">
        <f t="shared" si="773"/>
        <v>1.5359951614381842E-2</v>
      </c>
      <c r="G24758">
        <f t="shared" si="774"/>
        <v>5.9417415367296719E-4</v>
      </c>
    </row>
    <row r="24759" spans="3:7" x14ac:dyDescent="0.2">
      <c r="C24759">
        <v>995.87873333295181</v>
      </c>
      <c r="D24759" s="1">
        <v>28.827999999999999</v>
      </c>
      <c r="E24759">
        <v>60</v>
      </c>
      <c r="F24759">
        <f t="shared" si="773"/>
        <v>1.5357681586671418E-2</v>
      </c>
      <c r="G24759">
        <f t="shared" si="774"/>
        <v>5.9664589156129737E-4</v>
      </c>
    </row>
    <row r="24760" spans="3:7" x14ac:dyDescent="0.2">
      <c r="C24760">
        <v>995.9181333303452</v>
      </c>
      <c r="D24760" s="1">
        <v>28.83</v>
      </c>
      <c r="E24760">
        <v>60</v>
      </c>
      <c r="F24760">
        <f t="shared" si="773"/>
        <v>1.5362221962588575E-2</v>
      </c>
      <c r="G24760">
        <f t="shared" si="774"/>
        <v>6.0527150528264895E-4</v>
      </c>
    </row>
    <row r="24761" spans="3:7" x14ac:dyDescent="0.2">
      <c r="C24761">
        <v>995.95718333721163</v>
      </c>
      <c r="D24761" s="1">
        <v>28.83</v>
      </c>
      <c r="E24761">
        <v>60</v>
      </c>
      <c r="F24761">
        <f t="shared" si="773"/>
        <v>1.5362221962588575E-2</v>
      </c>
      <c r="G24761">
        <f t="shared" si="774"/>
        <v>5.9989487312274155E-4</v>
      </c>
    </row>
    <row r="24762" spans="3:7" x14ac:dyDescent="0.2">
      <c r="C24762">
        <v>995.99646666844683</v>
      </c>
      <c r="D24762" s="1">
        <v>28.827000000000002</v>
      </c>
      <c r="E24762">
        <v>60</v>
      </c>
      <c r="F24762">
        <f t="shared" si="773"/>
        <v>1.5355411879414464E-2</v>
      </c>
      <c r="G24762">
        <f t="shared" si="774"/>
        <v>6.0321173111191394E-4</v>
      </c>
    </row>
    <row r="24763" spans="3:7" x14ac:dyDescent="0.2">
      <c r="C24763">
        <v>996.03544999758401</v>
      </c>
      <c r="D24763" s="1">
        <v>28.824999999999999</v>
      </c>
      <c r="E24763">
        <v>60</v>
      </c>
      <c r="F24763">
        <f t="shared" si="773"/>
        <v>1.5350873426088468E-2</v>
      </c>
      <c r="G24763">
        <f t="shared" si="774"/>
        <v>5.9842815131241976E-4</v>
      </c>
    </row>
    <row r="24764" spans="3:7" x14ac:dyDescent="0.2">
      <c r="C24764">
        <v>996.07508333524072</v>
      </c>
      <c r="D24764" s="1">
        <v>28.826000000000001</v>
      </c>
      <c r="E24764">
        <v>60</v>
      </c>
      <c r="F24764">
        <f t="shared" si="773"/>
        <v>1.535314249256787E-2</v>
      </c>
      <c r="G24764">
        <f t="shared" si="774"/>
        <v>6.0849628049952393E-4</v>
      </c>
    </row>
    <row r="24765" spans="3:7" x14ac:dyDescent="0.2">
      <c r="C24765">
        <v>996.11420000394185</v>
      </c>
      <c r="D24765" s="1">
        <v>28.827999999999999</v>
      </c>
      <c r="E24765">
        <v>60</v>
      </c>
      <c r="F24765">
        <f t="shared" si="773"/>
        <v>1.5357681586671418E-2</v>
      </c>
      <c r="G24765">
        <f t="shared" si="774"/>
        <v>6.0074134264321503E-4</v>
      </c>
    </row>
    <row r="24766" spans="3:7" x14ac:dyDescent="0.2">
      <c r="C24766">
        <v>996.15336666901908</v>
      </c>
      <c r="D24766" s="1">
        <v>28.83</v>
      </c>
      <c r="E24766">
        <v>60</v>
      </c>
      <c r="F24766">
        <f t="shared" si="773"/>
        <v>1.5362221962588575E-2</v>
      </c>
      <c r="G24766">
        <f t="shared" si="774"/>
        <v>6.0168700245080762E-4</v>
      </c>
    </row>
    <row r="24767" spans="3:7" x14ac:dyDescent="0.2">
      <c r="C24767">
        <v>996.19265000025428</v>
      </c>
      <c r="D24767" s="1">
        <v>28.831</v>
      </c>
      <c r="E24767">
        <v>60</v>
      </c>
      <c r="F24767">
        <f t="shared" si="773"/>
        <v>1.5364492631335065E-2</v>
      </c>
      <c r="G24767">
        <f t="shared" si="774"/>
        <v>6.0356845329747558E-4</v>
      </c>
    </row>
    <row r="24768" spans="3:7" x14ac:dyDescent="0.2">
      <c r="C24768">
        <v>996.23198333581286</v>
      </c>
      <c r="D24768" s="1">
        <v>28.827999999999999</v>
      </c>
      <c r="E24768">
        <v>60</v>
      </c>
      <c r="F24768">
        <f t="shared" si="773"/>
        <v>1.5357681586671418E-2</v>
      </c>
      <c r="G24768">
        <f t="shared" si="774"/>
        <v>6.040688432503873E-4</v>
      </c>
    </row>
    <row r="24769" spans="3:7" x14ac:dyDescent="0.2">
      <c r="C24769">
        <v>996.27125000158946</v>
      </c>
      <c r="D24769" s="1">
        <v>28.827999999999999</v>
      </c>
      <c r="E24769">
        <v>60</v>
      </c>
      <c r="F24769">
        <f t="shared" si="773"/>
        <v>1.5357681586671418E-2</v>
      </c>
      <c r="G24769">
        <f t="shared" si="774"/>
        <v>6.0304494996740157E-4</v>
      </c>
    </row>
    <row r="24770" spans="3:7" x14ac:dyDescent="0.2">
      <c r="C24770">
        <v>996.31099999745686</v>
      </c>
      <c r="D24770" s="1">
        <v>28.835999999999999</v>
      </c>
      <c r="E24770">
        <v>60</v>
      </c>
      <c r="F24770">
        <f t="shared" si="773"/>
        <v>1.5375850784668228E-2</v>
      </c>
      <c r="G24770">
        <f t="shared" si="774"/>
        <v>6.1119000514826176E-4</v>
      </c>
    </row>
    <row r="24771" spans="3:7" x14ac:dyDescent="0.2">
      <c r="C24771">
        <v>996.35063333511357</v>
      </c>
      <c r="D24771" s="1">
        <v>28.83</v>
      </c>
      <c r="E24771">
        <v>60</v>
      </c>
      <c r="F24771">
        <f t="shared" ref="F24771:F24834" si="775">EXP(-13478*(1/(D24771+273.15)-1/(E24771+273.15)))</f>
        <v>1.5362221962588575E-2</v>
      </c>
      <c r="G24771">
        <f t="shared" si="774"/>
        <v>6.0885613020059853E-4</v>
      </c>
    </row>
    <row r="24772" spans="3:7" x14ac:dyDescent="0.2">
      <c r="C24772">
        <v>996.39010000228882</v>
      </c>
      <c r="D24772" s="1">
        <v>28.835000000000001</v>
      </c>
      <c r="E24772">
        <v>60</v>
      </c>
      <c r="F24772">
        <f t="shared" si="775"/>
        <v>1.5373578512577715E-2</v>
      </c>
      <c r="G24772">
        <f t="shared" ref="G24772:G24835" si="776">F24772*(C24772-C24771)</f>
        <v>6.0674390644844113E-4</v>
      </c>
    </row>
    <row r="24773" spans="3:7" x14ac:dyDescent="0.2">
      <c r="C24773">
        <v>996.42966667016344</v>
      </c>
      <c r="D24773" s="1">
        <v>28.83</v>
      </c>
      <c r="E24773">
        <v>60</v>
      </c>
      <c r="F24773">
        <f t="shared" si="775"/>
        <v>1.5362221962588575E-2</v>
      </c>
      <c r="G24773">
        <f t="shared" si="776"/>
        <v>6.0783193420999384E-4</v>
      </c>
    </row>
    <row r="24774" spans="3:7" x14ac:dyDescent="0.2">
      <c r="C24774">
        <v>996.46864999930062</v>
      </c>
      <c r="D24774" s="1">
        <v>28.837</v>
      </c>
      <c r="E24774">
        <v>60</v>
      </c>
      <c r="F24774">
        <f t="shared" si="775"/>
        <v>1.5378123377556802E-2</v>
      </c>
      <c r="G24774">
        <f t="shared" si="776"/>
        <v>5.9949044513948207E-4</v>
      </c>
    </row>
    <row r="24775" spans="3:7" x14ac:dyDescent="0.2">
      <c r="C24775">
        <v>996.50838333765671</v>
      </c>
      <c r="D24775" s="1">
        <v>28.83</v>
      </c>
      <c r="E24775">
        <v>60</v>
      </c>
      <c r="F24775">
        <f t="shared" si="775"/>
        <v>1.5362221962588575E-2</v>
      </c>
      <c r="G24775">
        <f t="shared" si="776"/>
        <v>6.1039236314083172E-4</v>
      </c>
    </row>
    <row r="24776" spans="3:7" x14ac:dyDescent="0.2">
      <c r="C24776">
        <v>996.54798333644862</v>
      </c>
      <c r="D24776" s="1">
        <v>28.829000000000001</v>
      </c>
      <c r="E24776">
        <v>60</v>
      </c>
      <c r="F24776">
        <f t="shared" si="775"/>
        <v>1.5359951614381842E-2</v>
      </c>
      <c r="G24776">
        <f t="shared" si="776"/>
        <v>6.082540653733785E-4</v>
      </c>
    </row>
    <row r="24777" spans="3:7" x14ac:dyDescent="0.2">
      <c r="C24777">
        <v>996.58755000432336</v>
      </c>
      <c r="D24777" s="1">
        <v>28.832000000000001</v>
      </c>
      <c r="E24777">
        <v>60</v>
      </c>
      <c r="F24777">
        <f t="shared" si="775"/>
        <v>1.5366763620663994E-2</v>
      </c>
      <c r="G24777">
        <f t="shared" si="776"/>
        <v>6.0801163248841103E-4</v>
      </c>
    </row>
    <row r="24778" spans="3:7" x14ac:dyDescent="0.2">
      <c r="C24778">
        <v>996.62719999949138</v>
      </c>
      <c r="D24778" s="1">
        <v>28.835000000000001</v>
      </c>
      <c r="E24778">
        <v>60</v>
      </c>
      <c r="F24778">
        <f t="shared" si="775"/>
        <v>1.5373578512577715E-2</v>
      </c>
      <c r="G24778">
        <f t="shared" si="776"/>
        <v>6.0956231373887962E-4</v>
      </c>
    </row>
    <row r="24779" spans="3:7" x14ac:dyDescent="0.2">
      <c r="C24779">
        <v>996.66611666679387</v>
      </c>
      <c r="D24779" s="1">
        <v>28.83</v>
      </c>
      <c r="E24779">
        <v>60</v>
      </c>
      <c r="F24779">
        <f t="shared" si="775"/>
        <v>1.5362221962588575E-2</v>
      </c>
      <c r="G24779">
        <f t="shared" si="776"/>
        <v>5.9784648114502527E-4</v>
      </c>
    </row>
    <row r="24780" spans="3:7" x14ac:dyDescent="0.2">
      <c r="C24780">
        <v>996.70556666851041</v>
      </c>
      <c r="D24780" s="1">
        <v>28.835999999999999</v>
      </c>
      <c r="E24780">
        <v>60</v>
      </c>
      <c r="F24780">
        <f t="shared" si="775"/>
        <v>1.5375850784668228E-2</v>
      </c>
      <c r="G24780">
        <f t="shared" si="776"/>
        <v>6.0657733984850997E-4</v>
      </c>
    </row>
    <row r="24781" spans="3:7" x14ac:dyDescent="0.2">
      <c r="C24781">
        <v>996.74463333288827</v>
      </c>
      <c r="D24781" s="1">
        <v>28.832999999999998</v>
      </c>
      <c r="E24781">
        <v>60</v>
      </c>
      <c r="F24781">
        <f t="shared" si="775"/>
        <v>1.5369034930618728E-2</v>
      </c>
      <c r="G24781">
        <f t="shared" si="776"/>
        <v>6.0041692944602545E-4</v>
      </c>
    </row>
    <row r="24782" spans="3:7" x14ac:dyDescent="0.2">
      <c r="C24782">
        <v>996.7841666698456</v>
      </c>
      <c r="D24782" s="1">
        <v>28.835999999999999</v>
      </c>
      <c r="E24782">
        <v>60</v>
      </c>
      <c r="F24782">
        <f t="shared" si="775"/>
        <v>1.5375850784668228E-2</v>
      </c>
      <c r="G24782">
        <f t="shared" si="776"/>
        <v>6.0785869007597181E-4</v>
      </c>
    </row>
    <row r="24783" spans="3:7" x14ac:dyDescent="0.2">
      <c r="C24783">
        <v>996.82376666863763</v>
      </c>
      <c r="D24783" s="1">
        <v>28.831</v>
      </c>
      <c r="E24783">
        <v>60</v>
      </c>
      <c r="F24783">
        <f t="shared" si="775"/>
        <v>1.5364492631335065E-2</v>
      </c>
      <c r="G24783">
        <f t="shared" si="776"/>
        <v>6.0843388964098688E-4</v>
      </c>
    </row>
    <row r="24784" spans="3:7" x14ac:dyDescent="0.2">
      <c r="C24784">
        <v>996.86345000267033</v>
      </c>
      <c r="D24784" s="1">
        <v>28.83</v>
      </c>
      <c r="E24784">
        <v>60</v>
      </c>
      <c r="F24784">
        <f t="shared" si="775"/>
        <v>1.5362221962588575E-2</v>
      </c>
      <c r="G24784">
        <f t="shared" si="776"/>
        <v>6.096241856259145E-4</v>
      </c>
    </row>
    <row r="24785" spans="3:7" x14ac:dyDescent="0.2">
      <c r="C24785">
        <v>996.90276666482293</v>
      </c>
      <c r="D24785" s="1">
        <v>28.834</v>
      </c>
      <c r="E24785">
        <v>60</v>
      </c>
      <c r="F24785">
        <f t="shared" si="775"/>
        <v>1.5371306561242319E-2</v>
      </c>
      <c r="G24785">
        <f t="shared" si="776"/>
        <v>6.0434846691241801E-4</v>
      </c>
    </row>
    <row r="24786" spans="3:7" x14ac:dyDescent="0.2">
      <c r="C24786">
        <v>996.94226667086286</v>
      </c>
      <c r="D24786" s="1">
        <v>28.832000000000001</v>
      </c>
      <c r="E24786">
        <v>60</v>
      </c>
      <c r="F24786">
        <f t="shared" si="775"/>
        <v>1.5366763620663994E-2</v>
      </c>
      <c r="G24786">
        <f t="shared" si="776"/>
        <v>6.0698725583040061E-4</v>
      </c>
    </row>
    <row r="24787" spans="3:7" x14ac:dyDescent="0.2">
      <c r="C24787">
        <v>996.98123333454134</v>
      </c>
      <c r="D24787" s="1">
        <v>28.832999999999998</v>
      </c>
      <c r="E24787">
        <v>60</v>
      </c>
      <c r="F24787">
        <f t="shared" si="775"/>
        <v>1.5369034930618728E-2</v>
      </c>
      <c r="G24787">
        <f t="shared" si="776"/>
        <v>5.9888001520422447E-4</v>
      </c>
    </row>
    <row r="24788" spans="3:7" x14ac:dyDescent="0.2">
      <c r="C24788">
        <v>997.0203166643779</v>
      </c>
      <c r="D24788" s="1">
        <v>28.829000000000001</v>
      </c>
      <c r="E24788">
        <v>60</v>
      </c>
      <c r="F24788">
        <f t="shared" si="775"/>
        <v>1.5359951614381842E-2</v>
      </c>
      <c r="G24788">
        <f t="shared" si="776"/>
        <v>6.0031805521845434E-4</v>
      </c>
    </row>
    <row r="24789" spans="3:7" x14ac:dyDescent="0.2">
      <c r="C24789">
        <v>997.05936666329706</v>
      </c>
      <c r="D24789" s="1">
        <v>28.827000000000002</v>
      </c>
      <c r="E24789">
        <v>60</v>
      </c>
      <c r="F24789">
        <f t="shared" si="775"/>
        <v>1.5355411879414464E-2</v>
      </c>
      <c r="G24789">
        <f t="shared" si="776"/>
        <v>5.9962881729429859E-4</v>
      </c>
    </row>
    <row r="24790" spans="3:7" x14ac:dyDescent="0.2">
      <c r="C24790">
        <v>997.09888333479569</v>
      </c>
      <c r="D24790" s="1">
        <v>28.827000000000002</v>
      </c>
      <c r="E24790">
        <v>60</v>
      </c>
      <c r="F24790">
        <f t="shared" si="775"/>
        <v>1.5355411879414464E-2</v>
      </c>
      <c r="G24790">
        <f t="shared" si="776"/>
        <v>6.0679476696500812E-4</v>
      </c>
    </row>
    <row r="24791" spans="3:7" x14ac:dyDescent="0.2">
      <c r="C24791">
        <v>997.1384999990463</v>
      </c>
      <c r="D24791" s="1">
        <v>28.831</v>
      </c>
      <c r="E24791">
        <v>60</v>
      </c>
      <c r="F24791">
        <f t="shared" si="775"/>
        <v>1.5364492631335065E-2</v>
      </c>
      <c r="G24791">
        <f t="shared" si="776"/>
        <v>6.0868994595666384E-4</v>
      </c>
    </row>
    <row r="24792" spans="3:7" x14ac:dyDescent="0.2">
      <c r="C24792">
        <v>997.17805000146234</v>
      </c>
      <c r="D24792" s="1">
        <v>28.829000000000001</v>
      </c>
      <c r="E24792">
        <v>60</v>
      </c>
      <c r="F24792">
        <f t="shared" si="775"/>
        <v>1.5359951614381842E-2</v>
      </c>
      <c r="G24792">
        <f t="shared" si="776"/>
        <v>6.0748612345899126E-4</v>
      </c>
    </row>
    <row r="24793" spans="3:7" x14ac:dyDescent="0.2">
      <c r="C24793">
        <v>997.21710000038149</v>
      </c>
      <c r="D24793" s="1">
        <v>28.827000000000002</v>
      </c>
      <c r="E24793">
        <v>60</v>
      </c>
      <c r="F24793">
        <f t="shared" si="775"/>
        <v>1.5355411879414464E-2</v>
      </c>
      <c r="G24793">
        <f t="shared" si="776"/>
        <v>5.9962881729429859E-4</v>
      </c>
    </row>
    <row r="24794" spans="3:7" x14ac:dyDescent="0.2">
      <c r="C24794">
        <v>997.25668333371482</v>
      </c>
      <c r="D24794" s="1">
        <v>28.827000000000002</v>
      </c>
      <c r="E24794">
        <v>60</v>
      </c>
      <c r="F24794">
        <f t="shared" si="775"/>
        <v>1.5355411879414464E-2</v>
      </c>
      <c r="G24794">
        <f t="shared" si="776"/>
        <v>6.0781838689337279E-4</v>
      </c>
    </row>
    <row r="24795" spans="3:7" x14ac:dyDescent="0.2">
      <c r="C24795">
        <v>997.2960999965668</v>
      </c>
      <c r="D24795" s="1">
        <v>28.83</v>
      </c>
      <c r="E24795">
        <v>60</v>
      </c>
      <c r="F24795">
        <f t="shared" si="775"/>
        <v>1.5362221962588575E-2</v>
      </c>
      <c r="G24795">
        <f t="shared" si="776"/>
        <v>6.0552752375658998E-4</v>
      </c>
    </row>
    <row r="24796" spans="3:7" x14ac:dyDescent="0.2">
      <c r="C24796">
        <v>997.33553333282475</v>
      </c>
      <c r="D24796" s="1">
        <v>28.827000000000002</v>
      </c>
      <c r="E24796">
        <v>60</v>
      </c>
      <c r="F24796">
        <f t="shared" si="775"/>
        <v>1.5355411879414464E-2</v>
      </c>
      <c r="G24796">
        <f t="shared" si="776"/>
        <v>6.0551512002038278E-4</v>
      </c>
    </row>
    <row r="24797" spans="3:7" x14ac:dyDescent="0.2">
      <c r="C24797">
        <v>997.37511666615808</v>
      </c>
      <c r="D24797" s="1">
        <v>28.829000000000001</v>
      </c>
      <c r="E24797">
        <v>60</v>
      </c>
      <c r="F24797">
        <f t="shared" si="775"/>
        <v>1.5359951614381842E-2</v>
      </c>
      <c r="G24797">
        <f t="shared" si="776"/>
        <v>6.0799808473583153E-4</v>
      </c>
    </row>
    <row r="24798" spans="3:7" x14ac:dyDescent="0.2">
      <c r="C24798">
        <v>997.41458333333333</v>
      </c>
      <c r="D24798" s="1">
        <v>28.832999999999998</v>
      </c>
      <c r="E24798">
        <v>60</v>
      </c>
      <c r="F24798">
        <f t="shared" si="775"/>
        <v>1.5369034930618728E-2</v>
      </c>
      <c r="G24798">
        <f t="shared" si="776"/>
        <v>6.0656458641148228E-4</v>
      </c>
    </row>
    <row r="24799" spans="3:7" x14ac:dyDescent="0.2">
      <c r="C24799">
        <v>997.45403333504998</v>
      </c>
      <c r="D24799" s="1">
        <v>28.838999999999999</v>
      </c>
      <c r="E24799">
        <v>60</v>
      </c>
      <c r="F24799">
        <f t="shared" si="775"/>
        <v>1.5382669525900785E-2</v>
      </c>
      <c r="G24799">
        <f t="shared" si="776"/>
        <v>6.0684633920358782E-4</v>
      </c>
    </row>
    <row r="24800" spans="3:7" x14ac:dyDescent="0.2">
      <c r="C24800">
        <v>997.49354999860122</v>
      </c>
      <c r="D24800" s="1">
        <v>28.838999999999999</v>
      </c>
      <c r="E24800">
        <v>60</v>
      </c>
      <c r="F24800">
        <f t="shared" si="775"/>
        <v>1.5382669525900785E-2</v>
      </c>
      <c r="G24800">
        <f t="shared" si="776"/>
        <v>6.0787177617492789E-4</v>
      </c>
    </row>
    <row r="24801" spans="3:7" x14ac:dyDescent="0.2">
      <c r="C24801">
        <v>997.53256666660309</v>
      </c>
      <c r="D24801" s="1">
        <v>28.832999999999998</v>
      </c>
      <c r="E24801">
        <v>60</v>
      </c>
      <c r="F24801">
        <f t="shared" si="775"/>
        <v>1.5369034930618728E-2</v>
      </c>
      <c r="G24801">
        <f t="shared" si="776"/>
        <v>5.9964853339699816E-4</v>
      </c>
    </row>
    <row r="24802" spans="3:7" x14ac:dyDescent="0.2">
      <c r="C24802">
        <v>997.57204999923704</v>
      </c>
      <c r="D24802" s="1">
        <v>28.831</v>
      </c>
      <c r="E24802">
        <v>60</v>
      </c>
      <c r="F24802">
        <f t="shared" si="775"/>
        <v>1.5364492631335065E-2</v>
      </c>
      <c r="G24802">
        <f t="shared" si="776"/>
        <v>6.0664137331486729E-4</v>
      </c>
    </row>
    <row r="24803" spans="3:7" x14ac:dyDescent="0.2">
      <c r="C24803">
        <v>997.61154999732969</v>
      </c>
      <c r="D24803" s="1">
        <v>28.838999999999999</v>
      </c>
      <c r="E24803">
        <v>60</v>
      </c>
      <c r="F24803">
        <f t="shared" si="775"/>
        <v>1.5382669525900785E-2</v>
      </c>
      <c r="G24803">
        <f t="shared" si="776"/>
        <v>6.0761541693296725E-4</v>
      </c>
    </row>
    <row r="24804" spans="3:7" x14ac:dyDescent="0.2">
      <c r="C24804">
        <v>997.65089999834697</v>
      </c>
      <c r="D24804" s="1">
        <v>28.844000000000001</v>
      </c>
      <c r="E24804">
        <v>60</v>
      </c>
      <c r="F24804">
        <f t="shared" si="775"/>
        <v>1.5394040513746717E-2</v>
      </c>
      <c r="G24804">
        <f t="shared" si="776"/>
        <v>6.0575550987602782E-4</v>
      </c>
    </row>
    <row r="24805" spans="3:7" x14ac:dyDescent="0.2">
      <c r="C24805">
        <v>997.69063333670294</v>
      </c>
      <c r="D24805" s="1">
        <v>28.844000000000001</v>
      </c>
      <c r="E24805">
        <v>60</v>
      </c>
      <c r="F24805">
        <f t="shared" si="775"/>
        <v>1.5394040513746717E-2</v>
      </c>
      <c r="G24805">
        <f t="shared" si="776"/>
        <v>6.1165662039824843E-4</v>
      </c>
    </row>
    <row r="24806" spans="3:7" x14ac:dyDescent="0.2">
      <c r="C24806">
        <v>997.72964999675753</v>
      </c>
      <c r="D24806" s="1">
        <v>28.864000000000001</v>
      </c>
      <c r="E24806">
        <v>60</v>
      </c>
      <c r="F24806">
        <f t="shared" si="775"/>
        <v>1.5439604804912924E-2</v>
      </c>
      <c r="G24806">
        <f t="shared" si="776"/>
        <v>6.024018120504305E-4</v>
      </c>
    </row>
    <row r="24807" spans="3:7" x14ac:dyDescent="0.2">
      <c r="C24807">
        <v>997.76946667035418</v>
      </c>
      <c r="D24807" s="1">
        <v>28.84</v>
      </c>
      <c r="E24807">
        <v>60</v>
      </c>
      <c r="F24807">
        <f t="shared" si="775"/>
        <v>1.5384943081442481E-2</v>
      </c>
      <c r="G24807">
        <f t="shared" si="776"/>
        <v>6.125772569767874E-4</v>
      </c>
    </row>
    <row r="24808" spans="3:7" x14ac:dyDescent="0.2">
      <c r="C24808">
        <v>997.80881666342418</v>
      </c>
      <c r="D24808" s="1">
        <v>28.84</v>
      </c>
      <c r="E24808">
        <v>60</v>
      </c>
      <c r="F24808">
        <f t="shared" si="775"/>
        <v>1.5384943081442481E-2</v>
      </c>
      <c r="G24808">
        <f t="shared" si="776"/>
        <v>6.053974036371758E-4</v>
      </c>
    </row>
    <row r="24809" spans="3:7" x14ac:dyDescent="0.2">
      <c r="C24809">
        <v>997.84846666653948</v>
      </c>
      <c r="D24809" s="1">
        <v>28.835000000000001</v>
      </c>
      <c r="E24809">
        <v>60</v>
      </c>
      <c r="F24809">
        <f t="shared" si="775"/>
        <v>1.5373578512577715E-2</v>
      </c>
      <c r="G24809">
        <f t="shared" si="776"/>
        <v>6.0956243591698796E-4</v>
      </c>
    </row>
    <row r="24810" spans="3:7" x14ac:dyDescent="0.2">
      <c r="C24810">
        <v>997.88726666768389</v>
      </c>
      <c r="D24810" s="1">
        <v>28.841999999999999</v>
      </c>
      <c r="E24810">
        <v>60</v>
      </c>
      <c r="F24810">
        <f t="shared" si="775"/>
        <v>1.5389491155480758E-2</v>
      </c>
      <c r="G24810">
        <f t="shared" si="776"/>
        <v>5.9711227444452842E-4</v>
      </c>
    </row>
    <row r="24811" spans="3:7" x14ac:dyDescent="0.2">
      <c r="C24811">
        <v>997.92676666577654</v>
      </c>
      <c r="D24811" s="1">
        <v>28.85</v>
      </c>
      <c r="E24811">
        <v>60</v>
      </c>
      <c r="F24811">
        <f t="shared" si="775"/>
        <v>1.5407696297362676E-2</v>
      </c>
      <c r="G24811">
        <f t="shared" si="776"/>
        <v>6.0860397435797721E-4</v>
      </c>
    </row>
    <row r="24812" spans="3:7" x14ac:dyDescent="0.2">
      <c r="C24812">
        <v>997.9662333329519</v>
      </c>
      <c r="D24812" s="1">
        <v>28.837</v>
      </c>
      <c r="E24812">
        <v>60</v>
      </c>
      <c r="F24812">
        <f t="shared" si="775"/>
        <v>1.5378123377556802E-2</v>
      </c>
      <c r="G24812">
        <f t="shared" si="776"/>
        <v>6.0692327712367545E-4</v>
      </c>
    </row>
    <row r="24813" spans="3:7" x14ac:dyDescent="0.2">
      <c r="C24813">
        <v>998.00873333613083</v>
      </c>
      <c r="D24813" s="1">
        <v>28.837</v>
      </c>
      <c r="E24813">
        <v>60</v>
      </c>
      <c r="F24813">
        <f t="shared" si="775"/>
        <v>1.5378123377556802E-2</v>
      </c>
      <c r="G24813">
        <f t="shared" si="776"/>
        <v>6.5357029243213484E-4</v>
      </c>
    </row>
    <row r="24814" spans="3:7" x14ac:dyDescent="0.2">
      <c r="C24814">
        <v>998.048083337148</v>
      </c>
      <c r="D24814" s="1">
        <v>28.838999999999999</v>
      </c>
      <c r="E24814">
        <v>60</v>
      </c>
      <c r="F24814">
        <f t="shared" si="775"/>
        <v>1.5382669525900785E-2</v>
      </c>
      <c r="G24814">
        <f t="shared" si="776"/>
        <v>6.0530806149097403E-4</v>
      </c>
    </row>
    <row r="24815" spans="3:7" x14ac:dyDescent="0.2">
      <c r="C24815">
        <v>998.08931667009995</v>
      </c>
      <c r="D24815" s="1">
        <v>28.835000000000001</v>
      </c>
      <c r="E24815">
        <v>60</v>
      </c>
      <c r="F24815">
        <f t="shared" si="775"/>
        <v>1.5373578512577715E-2</v>
      </c>
      <c r="G24815">
        <f t="shared" si="776"/>
        <v>6.3390388147201474E-4</v>
      </c>
    </row>
    <row r="24816" spans="3:7" x14ac:dyDescent="0.2">
      <c r="C24816">
        <v>998.13068333466845</v>
      </c>
      <c r="D24816" s="1">
        <v>28.846</v>
      </c>
      <c r="E24816">
        <v>60</v>
      </c>
      <c r="F24816">
        <f t="shared" si="775"/>
        <v>1.5398591156585513E-2</v>
      </c>
      <c r="G24816">
        <f t="shared" si="776"/>
        <v>6.3698835520194035E-4</v>
      </c>
    </row>
    <row r="24817" spans="3:7" x14ac:dyDescent="0.2">
      <c r="C24817">
        <v>998.17208333015446</v>
      </c>
      <c r="D24817" s="1">
        <v>28.834</v>
      </c>
      <c r="E24817">
        <v>60</v>
      </c>
      <c r="F24817">
        <f t="shared" si="775"/>
        <v>1.5371306561242319E-2</v>
      </c>
      <c r="G24817">
        <f t="shared" si="776"/>
        <v>6.3637202224962105E-4</v>
      </c>
    </row>
    <row r="24818" spans="3:7" x14ac:dyDescent="0.2">
      <c r="C24818">
        <v>998.21319999694822</v>
      </c>
      <c r="D24818" s="1">
        <v>28.835000000000001</v>
      </c>
      <c r="E24818">
        <v>60</v>
      </c>
      <c r="F24818">
        <f t="shared" si="775"/>
        <v>1.5373578512577715E-2</v>
      </c>
      <c r="G24818">
        <f t="shared" si="776"/>
        <v>6.3211030512928996E-4</v>
      </c>
    </row>
    <row r="24819" spans="3:7" x14ac:dyDescent="0.2">
      <c r="C24819">
        <v>998.25458333492281</v>
      </c>
      <c r="D24819" s="1">
        <v>28.83</v>
      </c>
      <c r="E24819">
        <v>60</v>
      </c>
      <c r="F24819">
        <f t="shared" si="775"/>
        <v>1.5362221962588575E-2</v>
      </c>
      <c r="G24819">
        <f t="shared" si="776"/>
        <v>6.3574002351853096E-4</v>
      </c>
    </row>
    <row r="24820" spans="3:7" x14ac:dyDescent="0.2">
      <c r="C24820">
        <v>998.29638333320622</v>
      </c>
      <c r="D24820" s="1">
        <v>28.832999999999998</v>
      </c>
      <c r="E24820">
        <v>60</v>
      </c>
      <c r="F24820">
        <f t="shared" si="775"/>
        <v>1.5369034930618728E-2</v>
      </c>
      <c r="G24820">
        <f t="shared" si="776"/>
        <v>6.4242563371751527E-4</v>
      </c>
    </row>
    <row r="24821" spans="3:7" x14ac:dyDescent="0.2">
      <c r="C24821">
        <v>998.33798333009088</v>
      </c>
      <c r="D24821" s="1">
        <v>28.832000000000001</v>
      </c>
      <c r="E24821">
        <v>60</v>
      </c>
      <c r="F24821">
        <f t="shared" si="775"/>
        <v>1.5366763620663994E-2</v>
      </c>
      <c r="G24821">
        <f t="shared" si="776"/>
        <v>6.3925731874687228E-4</v>
      </c>
    </row>
    <row r="24822" spans="3:7" x14ac:dyDescent="0.2">
      <c r="C24822">
        <v>998.37903333504994</v>
      </c>
      <c r="D24822" s="1">
        <v>28.835000000000001</v>
      </c>
      <c r="E24822">
        <v>60</v>
      </c>
      <c r="F24822">
        <f t="shared" si="775"/>
        <v>1.5373578512577715E-2</v>
      </c>
      <c r="G24822">
        <f t="shared" si="776"/>
        <v>6.3108547417982841E-4</v>
      </c>
    </row>
    <row r="24823" spans="3:7" x14ac:dyDescent="0.2">
      <c r="C24823">
        <v>998.42068333625798</v>
      </c>
      <c r="D24823" s="1">
        <v>28.832999999999998</v>
      </c>
      <c r="E24823">
        <v>60</v>
      </c>
      <c r="F24823">
        <f t="shared" si="775"/>
        <v>1.5369034930618728E-2</v>
      </c>
      <c r="G24823">
        <f t="shared" si="776"/>
        <v>6.4012032342668701E-4</v>
      </c>
    </row>
    <row r="24824" spans="3:7" x14ac:dyDescent="0.2">
      <c r="C24824">
        <v>998.46156667073569</v>
      </c>
      <c r="D24824" s="1">
        <v>28.827000000000002</v>
      </c>
      <c r="E24824">
        <v>60</v>
      </c>
      <c r="F24824">
        <f t="shared" si="775"/>
        <v>1.5355411879414464E-2</v>
      </c>
      <c r="G24824">
        <f t="shared" si="776"/>
        <v>6.2778043990913677E-4</v>
      </c>
    </row>
    <row r="24825" spans="3:7" x14ac:dyDescent="0.2">
      <c r="C24825">
        <v>998.50329999923702</v>
      </c>
      <c r="D24825" s="1">
        <v>28.831</v>
      </c>
      <c r="E24825">
        <v>60</v>
      </c>
      <c r="F24825">
        <f t="shared" si="775"/>
        <v>1.5364492631335065E-2</v>
      </c>
      <c r="G24825">
        <f t="shared" si="776"/>
        <v>6.4121141823966028E-4</v>
      </c>
    </row>
    <row r="24826" spans="3:7" x14ac:dyDescent="0.2">
      <c r="C24826">
        <v>998.5447499990463</v>
      </c>
      <c r="D24826" s="1">
        <v>28.831</v>
      </c>
      <c r="E24826">
        <v>60</v>
      </c>
      <c r="F24826">
        <f t="shared" si="775"/>
        <v>1.5364492631335065E-2</v>
      </c>
      <c r="G24826">
        <f t="shared" si="776"/>
        <v>6.3685821663864335E-4</v>
      </c>
    </row>
    <row r="24827" spans="3:7" x14ac:dyDescent="0.2">
      <c r="C24827">
        <v>998.58606666723892</v>
      </c>
      <c r="D24827" s="1">
        <v>28.83</v>
      </c>
      <c r="E24827">
        <v>60</v>
      </c>
      <c r="F24827">
        <f t="shared" si="775"/>
        <v>1.5362221962588575E-2</v>
      </c>
      <c r="G24827">
        <f t="shared" si="776"/>
        <v>6.3471582752967271E-4</v>
      </c>
    </row>
    <row r="24828" spans="3:7" x14ac:dyDescent="0.2">
      <c r="C24828">
        <v>998.62773333390555</v>
      </c>
      <c r="D24828" s="1">
        <v>28.838000000000001</v>
      </c>
      <c r="E24828">
        <v>60</v>
      </c>
      <c r="F24828">
        <f t="shared" si="775"/>
        <v>1.5380396291286704E-2</v>
      </c>
      <c r="G24828">
        <f t="shared" si="776"/>
        <v>6.4084984546969651E-4</v>
      </c>
    </row>
    <row r="24829" spans="3:7" x14ac:dyDescent="0.2">
      <c r="C24829">
        <v>998.66935000419619</v>
      </c>
      <c r="D24829" s="1">
        <v>28.831</v>
      </c>
      <c r="E24829">
        <v>60</v>
      </c>
      <c r="F24829">
        <f t="shared" si="775"/>
        <v>1.5364492631335065E-2</v>
      </c>
      <c r="G24829">
        <f t="shared" si="776"/>
        <v>6.3941902402118772E-4</v>
      </c>
    </row>
    <row r="24830" spans="3:7" x14ac:dyDescent="0.2">
      <c r="C24830">
        <v>998.71098333199814</v>
      </c>
      <c r="D24830" s="1">
        <v>28.827999999999999</v>
      </c>
      <c r="E24830">
        <v>60</v>
      </c>
      <c r="F24830">
        <f t="shared" si="775"/>
        <v>1.5357681586671418E-2</v>
      </c>
      <c r="G24830">
        <f t="shared" si="776"/>
        <v>6.3939139177580906E-4</v>
      </c>
    </row>
    <row r="24831" spans="3:7" x14ac:dyDescent="0.2">
      <c r="C24831">
        <v>998.75221666495008</v>
      </c>
      <c r="D24831" s="1">
        <v>28.824999999999999</v>
      </c>
      <c r="E24831">
        <v>60</v>
      </c>
      <c r="F24831">
        <f t="shared" si="775"/>
        <v>1.5350873426088468E-2</v>
      </c>
      <c r="G24831">
        <f t="shared" si="776"/>
        <v>6.3296767508110084E-4</v>
      </c>
    </row>
    <row r="24832" spans="3:7" x14ac:dyDescent="0.2">
      <c r="C24832">
        <v>998.79351666768389</v>
      </c>
      <c r="D24832" s="1">
        <v>28.826000000000001</v>
      </c>
      <c r="E24832">
        <v>60</v>
      </c>
      <c r="F24832">
        <f t="shared" si="775"/>
        <v>1.535314249256787E-2</v>
      </c>
      <c r="G24832">
        <f t="shared" si="776"/>
        <v>6.340848269155621E-4</v>
      </c>
    </row>
    <row r="24833" spans="3:7" x14ac:dyDescent="0.2">
      <c r="C24833">
        <v>998.83540000120797</v>
      </c>
      <c r="D24833" s="1">
        <v>28.827999999999999</v>
      </c>
      <c r="E24833">
        <v>60</v>
      </c>
      <c r="F24833">
        <f t="shared" si="775"/>
        <v>1.5357681586671418E-2</v>
      </c>
      <c r="G24833">
        <f t="shared" si="776"/>
        <v>6.4323090005123261E-4</v>
      </c>
    </row>
    <row r="24834" spans="3:7" x14ac:dyDescent="0.2">
      <c r="C24834">
        <v>998.87673333485918</v>
      </c>
      <c r="D24834" s="1">
        <v>28.832000000000001</v>
      </c>
      <c r="E24834">
        <v>60</v>
      </c>
      <c r="F24834">
        <f t="shared" si="775"/>
        <v>1.5366763620663994E-2</v>
      </c>
      <c r="G24834">
        <f t="shared" si="776"/>
        <v>6.3515956787217479E-4</v>
      </c>
    </row>
    <row r="24835" spans="3:7" x14ac:dyDescent="0.2">
      <c r="C24835">
        <v>998.91806666851039</v>
      </c>
      <c r="D24835" s="1">
        <v>28.827999999999999</v>
      </c>
      <c r="E24835">
        <v>60</v>
      </c>
      <c r="F24835">
        <f t="shared" ref="F24835:F24898" si="777">EXP(-13478*(1/(D24835+273.15)-1/(E24835+273.15)))</f>
        <v>1.5357681586671418E-2</v>
      </c>
      <c r="G24835">
        <f t="shared" si="776"/>
        <v>6.3478417713092798E-4</v>
      </c>
    </row>
    <row r="24836" spans="3:7" x14ac:dyDescent="0.2">
      <c r="C24836">
        <v>998.95960000356035</v>
      </c>
      <c r="D24836" s="1">
        <v>28.827999999999999</v>
      </c>
      <c r="E24836">
        <v>60</v>
      </c>
      <c r="F24836">
        <f t="shared" si="777"/>
        <v>1.5357681586671418E-2</v>
      </c>
      <c r="G24836">
        <f t="shared" ref="G24836:G24899" si="778">F24836*(C24836-C24835)</f>
        <v>6.3785573492986002E-4</v>
      </c>
    </row>
    <row r="24837" spans="3:7" x14ac:dyDescent="0.2">
      <c r="C24837">
        <v>999.00060000419614</v>
      </c>
      <c r="D24837" s="1">
        <v>28.827999999999999</v>
      </c>
      <c r="E24837">
        <v>60</v>
      </c>
      <c r="F24837">
        <f t="shared" si="777"/>
        <v>1.5357681586671418E-2</v>
      </c>
      <c r="G24837">
        <f t="shared" si="778"/>
        <v>6.2966495481779552E-4</v>
      </c>
    </row>
    <row r="24838" spans="3:7" x14ac:dyDescent="0.2">
      <c r="C24838">
        <v>999.04205000400543</v>
      </c>
      <c r="D24838" s="1">
        <v>28.83</v>
      </c>
      <c r="E24838">
        <v>60</v>
      </c>
      <c r="F24838">
        <f t="shared" si="777"/>
        <v>1.5362221962588575E-2</v>
      </c>
      <c r="G24838">
        <f t="shared" si="778"/>
        <v>6.3676409741953441E-4</v>
      </c>
    </row>
    <row r="24839" spans="3:7" x14ac:dyDescent="0.2">
      <c r="C24839">
        <v>999.08393333752952</v>
      </c>
      <c r="D24839" s="1">
        <v>28.827999999999999</v>
      </c>
      <c r="E24839">
        <v>60</v>
      </c>
      <c r="F24839">
        <f t="shared" si="777"/>
        <v>1.5357681586671418E-2</v>
      </c>
      <c r="G24839">
        <f t="shared" si="778"/>
        <v>6.4323090005123261E-4</v>
      </c>
    </row>
    <row r="24840" spans="3:7" x14ac:dyDescent="0.2">
      <c r="C24840">
        <v>999.12541666825609</v>
      </c>
      <c r="D24840" s="1">
        <v>28.827999999999999</v>
      </c>
      <c r="E24840">
        <v>60</v>
      </c>
      <c r="F24840">
        <f t="shared" si="777"/>
        <v>1.5357681586671418E-2</v>
      </c>
      <c r="G24840">
        <f t="shared" si="778"/>
        <v>6.3708778445336852E-4</v>
      </c>
    </row>
    <row r="24841" spans="3:7" x14ac:dyDescent="0.2">
      <c r="C24841">
        <v>999.16743333339696</v>
      </c>
      <c r="D24841" s="1">
        <v>28.827000000000002</v>
      </c>
      <c r="E24841">
        <v>60</v>
      </c>
      <c r="F24841">
        <f t="shared" si="777"/>
        <v>1.5355411879414464E-2</v>
      </c>
      <c r="G24841">
        <f t="shared" si="778"/>
        <v>6.4518319903739574E-4</v>
      </c>
    </row>
    <row r="24842" spans="3:7" x14ac:dyDescent="0.2">
      <c r="C24842">
        <v>999.20895000298822</v>
      </c>
      <c r="D24842" s="1">
        <v>28.824999999999999</v>
      </c>
      <c r="E24842">
        <v>60</v>
      </c>
      <c r="F24842">
        <f t="shared" si="777"/>
        <v>1.5350873426088468E-2</v>
      </c>
      <c r="G24842">
        <f t="shared" si="778"/>
        <v>6.3731713996817332E-4</v>
      </c>
    </row>
    <row r="24843" spans="3:7" x14ac:dyDescent="0.2">
      <c r="C24843">
        <v>999.25048333009079</v>
      </c>
      <c r="D24843" s="1">
        <v>28.823</v>
      </c>
      <c r="E24843">
        <v>60</v>
      </c>
      <c r="F24843">
        <f t="shared" si="777"/>
        <v>1.5346336254059279E-2</v>
      </c>
      <c r="G24843">
        <f t="shared" si="778"/>
        <v>6.3738440346587568E-4</v>
      </c>
    </row>
    <row r="24844" spans="3:7" x14ac:dyDescent="0.2">
      <c r="C24844">
        <v>999.29165000120804</v>
      </c>
      <c r="D24844" s="1">
        <v>28.827000000000002</v>
      </c>
      <c r="E24844">
        <v>60</v>
      </c>
      <c r="F24844">
        <f t="shared" si="777"/>
        <v>1.5355411879414464E-2</v>
      </c>
      <c r="G24844">
        <f t="shared" si="778"/>
        <v>6.321311907098138E-4</v>
      </c>
    </row>
    <row r="24845" spans="3:7" x14ac:dyDescent="0.2">
      <c r="C24845">
        <v>999.33296666940055</v>
      </c>
      <c r="D24845" s="1">
        <v>28.826000000000001</v>
      </c>
      <c r="E24845">
        <v>60</v>
      </c>
      <c r="F24845">
        <f t="shared" si="777"/>
        <v>1.535314249256787E-2</v>
      </c>
      <c r="G24845">
        <f t="shared" si="778"/>
        <v>6.3434069407771701E-4</v>
      </c>
    </row>
    <row r="24846" spans="3:7" x14ac:dyDescent="0.2">
      <c r="C24846">
        <v>999.37450000445051</v>
      </c>
      <c r="D24846" s="1">
        <v>28.829000000000001</v>
      </c>
      <c r="E24846">
        <v>60</v>
      </c>
      <c r="F24846">
        <f t="shared" si="777"/>
        <v>1.5359951614381842E-2</v>
      </c>
      <c r="G24846">
        <f t="shared" si="778"/>
        <v>6.3795001675132979E-4</v>
      </c>
    </row>
    <row r="24847" spans="3:7" x14ac:dyDescent="0.2">
      <c r="C24847">
        <v>999.41591666539512</v>
      </c>
      <c r="D24847" s="1">
        <v>28.827000000000002</v>
      </c>
      <c r="E24847">
        <v>60</v>
      </c>
      <c r="F24847">
        <f t="shared" si="777"/>
        <v>1.5355411879414464E-2</v>
      </c>
      <c r="G24847">
        <f t="shared" si="778"/>
        <v>6.3596988747447803E-4</v>
      </c>
    </row>
    <row r="24848" spans="3:7" x14ac:dyDescent="0.2">
      <c r="C24848">
        <v>999.45728332996373</v>
      </c>
      <c r="D24848" s="1">
        <v>28.827000000000002</v>
      </c>
      <c r="E24848">
        <v>60</v>
      </c>
      <c r="F24848">
        <f t="shared" si="777"/>
        <v>1.5355411879414464E-2</v>
      </c>
      <c r="G24848">
        <f t="shared" si="778"/>
        <v>6.3520217252864097E-4</v>
      </c>
    </row>
    <row r="24849" spans="3:7" x14ac:dyDescent="0.2">
      <c r="C24849">
        <v>999.49875000317888</v>
      </c>
      <c r="D24849" s="1">
        <v>28.829000000000001</v>
      </c>
      <c r="E24849">
        <v>60</v>
      </c>
      <c r="F24849">
        <f t="shared" si="777"/>
        <v>1.5359951614381842E-2</v>
      </c>
      <c r="G24849">
        <f t="shared" si="778"/>
        <v>6.3692609419415693E-4</v>
      </c>
    </row>
    <row r="24850" spans="3:7" x14ac:dyDescent="0.2">
      <c r="C24850">
        <v>999.54004999796553</v>
      </c>
      <c r="D24850" s="1">
        <v>28.827999999999999</v>
      </c>
      <c r="E24850">
        <v>60</v>
      </c>
      <c r="F24850">
        <f t="shared" si="777"/>
        <v>1.5357681586671418E-2</v>
      </c>
      <c r="G24850">
        <f t="shared" si="778"/>
        <v>6.342721694644226E-4</v>
      </c>
    </row>
    <row r="24851" spans="3:7" x14ac:dyDescent="0.2">
      <c r="C24851">
        <v>999.58191666603091</v>
      </c>
      <c r="D24851" s="1">
        <v>28.83</v>
      </c>
      <c r="E24851">
        <v>60</v>
      </c>
      <c r="F24851">
        <f t="shared" si="777"/>
        <v>1.5362221962588575E-2</v>
      </c>
      <c r="G24851">
        <f t="shared" si="778"/>
        <v>6.4316504765440821E-4</v>
      </c>
    </row>
    <row r="24852" spans="3:7" x14ac:dyDescent="0.2">
      <c r="C24852">
        <v>999.62318332990014</v>
      </c>
      <c r="D24852" s="1">
        <v>28.826000000000001</v>
      </c>
      <c r="E24852">
        <v>60</v>
      </c>
      <c r="F24852">
        <f t="shared" si="777"/>
        <v>1.535314249256787E-2</v>
      </c>
      <c r="G24852">
        <f t="shared" si="778"/>
        <v>6.3357297057730039E-4</v>
      </c>
    </row>
    <row r="24853" spans="3:7" x14ac:dyDescent="0.2">
      <c r="C24853">
        <v>999.66418333053593</v>
      </c>
      <c r="D24853" s="1">
        <v>28.827999999999999</v>
      </c>
      <c r="E24853">
        <v>60</v>
      </c>
      <c r="F24853">
        <f t="shared" si="777"/>
        <v>1.5357681586671418E-2</v>
      </c>
      <c r="G24853">
        <f t="shared" si="778"/>
        <v>6.2966495481779552E-4</v>
      </c>
    </row>
    <row r="24854" spans="3:7" x14ac:dyDescent="0.2">
      <c r="C24854">
        <v>999.70519999663031</v>
      </c>
      <c r="D24854" s="1">
        <v>28.824999999999999</v>
      </c>
      <c r="E24854">
        <v>60</v>
      </c>
      <c r="F24854">
        <f t="shared" si="777"/>
        <v>1.5350873426088468E-2</v>
      </c>
      <c r="G24854">
        <f t="shared" si="778"/>
        <v>6.2964164957494192E-4</v>
      </c>
    </row>
    <row r="24855" spans="3:7" x14ac:dyDescent="0.2">
      <c r="C24855">
        <v>999.74621667067208</v>
      </c>
      <c r="D24855" s="1">
        <v>28.824000000000002</v>
      </c>
      <c r="E24855">
        <v>60</v>
      </c>
      <c r="F24855">
        <f t="shared" si="777"/>
        <v>1.5348604679933365E-2</v>
      </c>
      <c r="G24855">
        <f t="shared" si="778"/>
        <v>6.2954871515282439E-4</v>
      </c>
    </row>
    <row r="24856" spans="3:7" x14ac:dyDescent="0.2">
      <c r="C24856">
        <v>999.78763333161669</v>
      </c>
      <c r="D24856" s="1">
        <v>28.829000000000001</v>
      </c>
      <c r="E24856">
        <v>60</v>
      </c>
      <c r="F24856">
        <f t="shared" si="777"/>
        <v>1.5359951614381842E-2</v>
      </c>
      <c r="G24856">
        <f t="shared" si="778"/>
        <v>6.3615790813840035E-4</v>
      </c>
    </row>
    <row r="24857" spans="3:7" x14ac:dyDescent="0.2">
      <c r="C24857">
        <v>999.82909999688468</v>
      </c>
      <c r="D24857" s="1">
        <v>28.827000000000002</v>
      </c>
      <c r="E24857">
        <v>60</v>
      </c>
      <c r="F24857">
        <f t="shared" si="777"/>
        <v>1.5355411879414464E-2</v>
      </c>
      <c r="G24857">
        <f t="shared" si="778"/>
        <v>6.3673772445579392E-4</v>
      </c>
    </row>
    <row r="24858" spans="3:7" x14ac:dyDescent="0.2">
      <c r="C24858">
        <v>999.87088333765666</v>
      </c>
      <c r="D24858" s="1">
        <v>28.827000000000002</v>
      </c>
      <c r="E24858">
        <v>60</v>
      </c>
      <c r="F24858">
        <f t="shared" si="777"/>
        <v>1.5355411879414464E-2</v>
      </c>
      <c r="G24858">
        <f t="shared" si="778"/>
        <v>6.4160040725176767E-4</v>
      </c>
    </row>
    <row r="24859" spans="3:7" x14ac:dyDescent="0.2">
      <c r="C24859">
        <v>999.91253333091731</v>
      </c>
      <c r="D24859" s="1">
        <v>28.827999999999999</v>
      </c>
      <c r="E24859">
        <v>60</v>
      </c>
      <c r="F24859">
        <f t="shared" si="777"/>
        <v>1.5357681586671418E-2</v>
      </c>
      <c r="G24859">
        <f t="shared" si="778"/>
        <v>6.3964733458404929E-4</v>
      </c>
    </row>
    <row r="24860" spans="3:7" x14ac:dyDescent="0.2">
      <c r="C24860">
        <v>999.95418333212535</v>
      </c>
      <c r="D24860" s="1">
        <v>28.827999999999999</v>
      </c>
      <c r="E24860">
        <v>60</v>
      </c>
      <c r="F24860">
        <f t="shared" si="777"/>
        <v>1.5357681586671418E-2</v>
      </c>
      <c r="G24860">
        <f t="shared" si="778"/>
        <v>6.3964745663756622E-4</v>
      </c>
    </row>
    <row r="24861" spans="3:7" x14ac:dyDescent="0.2">
      <c r="C24861">
        <v>999.99554999669397</v>
      </c>
      <c r="D24861" s="1">
        <v>28.827000000000002</v>
      </c>
      <c r="E24861">
        <v>60</v>
      </c>
      <c r="F24861">
        <f t="shared" si="777"/>
        <v>1.5355411879414464E-2</v>
      </c>
      <c r="G24861">
        <f t="shared" si="778"/>
        <v>6.3520217252864097E-4</v>
      </c>
    </row>
    <row r="24862" spans="3:7" x14ac:dyDescent="0.2">
      <c r="C24862">
        <v>1000.0369500001271</v>
      </c>
      <c r="D24862" s="1">
        <v>28.829000000000001</v>
      </c>
      <c r="E24862">
        <v>60</v>
      </c>
      <c r="F24862">
        <f t="shared" si="777"/>
        <v>1.5359951614381842E-2</v>
      </c>
      <c r="G24862">
        <f t="shared" si="778"/>
        <v>6.3590204956891867E-4</v>
      </c>
    </row>
    <row r="24863" spans="3:7" x14ac:dyDescent="0.2">
      <c r="C24863">
        <v>1000.0783999999364</v>
      </c>
      <c r="D24863" s="1">
        <v>28.832000000000001</v>
      </c>
      <c r="E24863">
        <v>60</v>
      </c>
      <c r="F24863">
        <f t="shared" si="777"/>
        <v>1.5366763620663994E-2</v>
      </c>
      <c r="G24863">
        <f t="shared" si="778"/>
        <v>6.3695234914589436E-4</v>
      </c>
    </row>
    <row r="24864" spans="3:7" x14ac:dyDescent="0.2">
      <c r="C24864">
        <v>1000.1197166681289</v>
      </c>
      <c r="D24864" s="1">
        <v>28.831</v>
      </c>
      <c r="E24864">
        <v>60</v>
      </c>
      <c r="F24864">
        <f t="shared" si="777"/>
        <v>1.5364492631335065E-2</v>
      </c>
      <c r="G24864">
        <f t="shared" si="778"/>
        <v>6.3480964399510004E-4</v>
      </c>
    </row>
    <row r="24865" spans="3:7" x14ac:dyDescent="0.2">
      <c r="C24865">
        <v>1000.1610333363216</v>
      </c>
      <c r="D24865" s="1">
        <v>28.829000000000001</v>
      </c>
      <c r="E24865">
        <v>60</v>
      </c>
      <c r="F24865">
        <f t="shared" si="777"/>
        <v>1.5359951614381842E-2</v>
      </c>
      <c r="G24865">
        <f t="shared" si="778"/>
        <v>6.3462202430613344E-4</v>
      </c>
    </row>
    <row r="24866" spans="3:7" x14ac:dyDescent="0.2">
      <c r="C24866">
        <v>1000.2026333332062</v>
      </c>
      <c r="D24866" s="1">
        <v>28.826000000000001</v>
      </c>
      <c r="E24866">
        <v>60</v>
      </c>
      <c r="F24866">
        <f t="shared" si="777"/>
        <v>1.535314249256787E-2</v>
      </c>
      <c r="G24866">
        <f t="shared" si="778"/>
        <v>6.3869067986050798E-4</v>
      </c>
    </row>
    <row r="24867" spans="3:7" x14ac:dyDescent="0.2">
      <c r="C24867">
        <v>1000.2441999991735</v>
      </c>
      <c r="D24867" s="1">
        <v>28.827999999999999</v>
      </c>
      <c r="E24867">
        <v>60</v>
      </c>
      <c r="F24867">
        <f t="shared" si="777"/>
        <v>1.5357681586671418E-2</v>
      </c>
      <c r="G24867">
        <f t="shared" si="778"/>
        <v>6.3836762054459437E-4</v>
      </c>
    </row>
    <row r="24868" spans="3:7" x14ac:dyDescent="0.2">
      <c r="C24868">
        <v>1000.2855333328247</v>
      </c>
      <c r="D24868" s="1">
        <v>28.835999999999999</v>
      </c>
      <c r="E24868">
        <v>60</v>
      </c>
      <c r="F24868">
        <f t="shared" si="777"/>
        <v>1.5375850784668228E-2</v>
      </c>
      <c r="G24868">
        <f t="shared" si="778"/>
        <v>6.3553517065390497E-4</v>
      </c>
    </row>
    <row r="24869" spans="3:7" x14ac:dyDescent="0.2">
      <c r="C24869">
        <v>1000.3274000008901</v>
      </c>
      <c r="D24869" s="1">
        <v>28.831</v>
      </c>
      <c r="E24869">
        <v>60</v>
      </c>
      <c r="F24869">
        <f t="shared" si="777"/>
        <v>1.5364492631335065E-2</v>
      </c>
      <c r="G24869">
        <f t="shared" si="778"/>
        <v>6.4326011298910385E-4</v>
      </c>
    </row>
    <row r="24870" spans="3:7" x14ac:dyDescent="0.2">
      <c r="C24870">
        <v>1000.3688833316168</v>
      </c>
      <c r="D24870" s="1">
        <v>28.838000000000001</v>
      </c>
      <c r="E24870">
        <v>60</v>
      </c>
      <c r="F24870">
        <f t="shared" si="777"/>
        <v>1.5380396291286704E-2</v>
      </c>
      <c r="G24870">
        <f t="shared" si="778"/>
        <v>6.3803006605902949E-4</v>
      </c>
    </row>
    <row r="24871" spans="3:7" x14ac:dyDescent="0.2">
      <c r="C24871">
        <v>1000.4101333300273</v>
      </c>
      <c r="D24871" s="1">
        <v>28.832000000000001</v>
      </c>
      <c r="E24871">
        <v>60</v>
      </c>
      <c r="F24871">
        <f t="shared" si="777"/>
        <v>1.5366763620663994E-2</v>
      </c>
      <c r="G24871">
        <f t="shared" si="778"/>
        <v>6.3387897492746031E-4</v>
      </c>
    </row>
    <row r="24872" spans="3:7" x14ac:dyDescent="0.2">
      <c r="C24872">
        <v>1000.4509999990463</v>
      </c>
      <c r="D24872" s="1">
        <v>28.834</v>
      </c>
      <c r="E24872">
        <v>60</v>
      </c>
      <c r="F24872">
        <f t="shared" si="777"/>
        <v>1.5371306561242319E-2</v>
      </c>
      <c r="G24872">
        <f t="shared" si="778"/>
        <v>6.2817409762803067E-4</v>
      </c>
    </row>
    <row r="24873" spans="3:7" x14ac:dyDescent="0.2">
      <c r="C24873">
        <v>1000.492549999555</v>
      </c>
      <c r="D24873" s="1">
        <v>28.831</v>
      </c>
      <c r="E24873">
        <v>60</v>
      </c>
      <c r="F24873">
        <f t="shared" si="777"/>
        <v>1.5364492631335065E-2</v>
      </c>
      <c r="G24873">
        <f t="shared" si="778"/>
        <v>6.3839467664733921E-4</v>
      </c>
    </row>
    <row r="24874" spans="3:7" x14ac:dyDescent="0.2">
      <c r="C24874">
        <v>1000.5341166655222</v>
      </c>
      <c r="D24874" s="1">
        <v>28.832000000000001</v>
      </c>
      <c r="E24874">
        <v>60</v>
      </c>
      <c r="F24874">
        <f t="shared" si="777"/>
        <v>1.5366763620663994E-2</v>
      </c>
      <c r="G24874">
        <f t="shared" si="778"/>
        <v>6.3874513041786707E-4</v>
      </c>
    </row>
    <row r="24875" spans="3:7" x14ac:dyDescent="0.2">
      <c r="C24875">
        <v>1000.5756999969483</v>
      </c>
      <c r="D24875" s="1">
        <v>28.831</v>
      </c>
      <c r="E24875">
        <v>60</v>
      </c>
      <c r="F24875">
        <f t="shared" si="777"/>
        <v>1.5364492631335065E-2</v>
      </c>
      <c r="G24875">
        <f t="shared" si="778"/>
        <v>6.3890678928218666E-4</v>
      </c>
    </row>
    <row r="24876" spans="3:7" x14ac:dyDescent="0.2">
      <c r="C24876">
        <v>1000.6170500040055</v>
      </c>
      <c r="D24876" s="1">
        <v>28.83</v>
      </c>
      <c r="E24876">
        <v>60</v>
      </c>
      <c r="F24876">
        <f t="shared" si="777"/>
        <v>1.5362221962588575E-2</v>
      </c>
      <c r="G24876">
        <f t="shared" si="778"/>
        <v>6.3522798656715591E-4</v>
      </c>
    </row>
    <row r="24877" spans="3:7" x14ac:dyDescent="0.2">
      <c r="C24877">
        <v>1000.6583833376567</v>
      </c>
      <c r="D24877" s="1">
        <v>28.831</v>
      </c>
      <c r="E24877">
        <v>60</v>
      </c>
      <c r="F24877">
        <f t="shared" si="777"/>
        <v>1.5364492631335065E-2</v>
      </c>
      <c r="G24877">
        <f t="shared" si="778"/>
        <v>6.3506570031252377E-4</v>
      </c>
    </row>
    <row r="24878" spans="3:7" x14ac:dyDescent="0.2">
      <c r="C24878">
        <v>1000.6992833375931</v>
      </c>
      <c r="D24878" s="1">
        <v>28.831</v>
      </c>
      <c r="E24878">
        <v>60</v>
      </c>
      <c r="F24878">
        <f t="shared" si="777"/>
        <v>1.5364492631335065E-2</v>
      </c>
      <c r="G24878">
        <f t="shared" si="778"/>
        <v>6.2840774764463955E-4</v>
      </c>
    </row>
    <row r="24879" spans="3:7" x14ac:dyDescent="0.2">
      <c r="C24879">
        <v>1000.7409666697184</v>
      </c>
      <c r="D24879" s="1">
        <v>28.832000000000001</v>
      </c>
      <c r="E24879">
        <v>60</v>
      </c>
      <c r="F24879">
        <f t="shared" si="777"/>
        <v>1.5366763620663994E-2</v>
      </c>
      <c r="G24879">
        <f t="shared" si="778"/>
        <v>6.4053791169158675E-4</v>
      </c>
    </row>
    <row r="24880" spans="3:7" x14ac:dyDescent="0.2">
      <c r="C24880">
        <v>1000.7825333356857</v>
      </c>
      <c r="D24880" s="1">
        <v>28.832000000000001</v>
      </c>
      <c r="E24880">
        <v>60</v>
      </c>
      <c r="F24880">
        <f t="shared" si="777"/>
        <v>1.5366763620663994E-2</v>
      </c>
      <c r="G24880">
        <f t="shared" si="778"/>
        <v>6.3874513041786707E-4</v>
      </c>
    </row>
    <row r="24881" spans="3:7" x14ac:dyDescent="0.2">
      <c r="C24881">
        <v>1000.8237500031789</v>
      </c>
      <c r="D24881" s="1">
        <v>28.832000000000001</v>
      </c>
      <c r="E24881">
        <v>60</v>
      </c>
      <c r="F24881">
        <f t="shared" si="777"/>
        <v>1.5366763620663994E-2</v>
      </c>
      <c r="G24881">
        <f t="shared" si="778"/>
        <v>6.3336678660020208E-4</v>
      </c>
    </row>
    <row r="24882" spans="3:7" x14ac:dyDescent="0.2">
      <c r="C24882">
        <v>1000.8651333332061</v>
      </c>
      <c r="D24882" s="1">
        <v>28.832000000000001</v>
      </c>
      <c r="E24882">
        <v>60</v>
      </c>
      <c r="F24882">
        <f t="shared" si="777"/>
        <v>1.5366763620663994E-2</v>
      </c>
      <c r="G24882">
        <f t="shared" si="778"/>
        <v>6.3592785036393552E-4</v>
      </c>
    </row>
    <row r="24883" spans="3:7" x14ac:dyDescent="0.2">
      <c r="C24883">
        <v>1000.9065166632334</v>
      </c>
      <c r="D24883" s="1">
        <v>28.843</v>
      </c>
      <c r="E24883">
        <v>60</v>
      </c>
      <c r="F24883">
        <f t="shared" si="777"/>
        <v>1.5391765674063852E-2</v>
      </c>
      <c r="G24883">
        <f t="shared" si="778"/>
        <v>6.3696251859288937E-4</v>
      </c>
    </row>
    <row r="24884" spans="3:7" x14ac:dyDescent="0.2">
      <c r="C24884">
        <v>1000.9476666688919</v>
      </c>
      <c r="D24884" s="1">
        <v>28.843</v>
      </c>
      <c r="E24884">
        <v>60</v>
      </c>
      <c r="F24884">
        <f t="shared" si="777"/>
        <v>1.5391765674063852E-2</v>
      </c>
      <c r="G24884">
        <f t="shared" si="778"/>
        <v>6.3337124458106837E-4</v>
      </c>
    </row>
    <row r="24885" spans="3:7" x14ac:dyDescent="0.2">
      <c r="C24885">
        <v>1000.9892999966939</v>
      </c>
      <c r="D24885" s="1">
        <v>28.835999999999999</v>
      </c>
      <c r="E24885">
        <v>60</v>
      </c>
      <c r="F24885">
        <f t="shared" si="777"/>
        <v>1.5375850784668228E-2</v>
      </c>
      <c r="G24885">
        <f t="shared" si="778"/>
        <v>6.4014783595365676E-4</v>
      </c>
    </row>
    <row r="24886" spans="3:7" x14ac:dyDescent="0.2">
      <c r="C24886">
        <v>1001.0303666671117</v>
      </c>
      <c r="D24886" s="1">
        <v>28.844999999999999</v>
      </c>
      <c r="E24886">
        <v>60</v>
      </c>
      <c r="F24886">
        <f t="shared" si="777"/>
        <v>1.5396315674573053E-2</v>
      </c>
      <c r="G24886">
        <f t="shared" si="778"/>
        <v>6.3227542145552853E-4</v>
      </c>
    </row>
    <row r="24887" spans="3:7" x14ac:dyDescent="0.2">
      <c r="C24887">
        <v>1001.0716333309809</v>
      </c>
      <c r="D24887" s="1">
        <v>28.841000000000001</v>
      </c>
      <c r="E24887">
        <v>60</v>
      </c>
      <c r="F24887">
        <f t="shared" si="777"/>
        <v>1.5387216957954778E-2</v>
      </c>
      <c r="G24887">
        <f t="shared" si="778"/>
        <v>6.3497911008694589E-4</v>
      </c>
    </row>
    <row r="24888" spans="3:7" x14ac:dyDescent="0.2">
      <c r="C24888">
        <v>1001.1131000041962</v>
      </c>
      <c r="D24888" s="1">
        <v>28.846</v>
      </c>
      <c r="E24888">
        <v>60</v>
      </c>
      <c r="F24888">
        <f t="shared" si="777"/>
        <v>1.5398591156585513E-2</v>
      </c>
      <c r="G24888">
        <f t="shared" si="778"/>
        <v>6.385283474656503E-4</v>
      </c>
    </row>
    <row r="24889" spans="3:7" x14ac:dyDescent="0.2">
      <c r="C24889">
        <v>1001.1542333364487</v>
      </c>
      <c r="D24889" s="1">
        <v>28.847000000000001</v>
      </c>
      <c r="E24889">
        <v>60</v>
      </c>
      <c r="F24889">
        <f t="shared" si="777"/>
        <v>1.54008669598275E-2</v>
      </c>
      <c r="G24889">
        <f t="shared" si="778"/>
        <v>6.334889776344714E-4</v>
      </c>
    </row>
    <row r="24890" spans="3:7" x14ac:dyDescent="0.2">
      <c r="C24890">
        <v>1001.1955833355586</v>
      </c>
      <c r="D24890" s="1">
        <v>28.841999999999999</v>
      </c>
      <c r="E24890">
        <v>60</v>
      </c>
      <c r="F24890">
        <f t="shared" si="777"/>
        <v>1.5389491155480758E-2</v>
      </c>
      <c r="G24890">
        <f t="shared" si="778"/>
        <v>6.3635544558112106E-4</v>
      </c>
    </row>
    <row r="24891" spans="3:7" x14ac:dyDescent="0.2">
      <c r="C24891">
        <v>1001.2365833361944</v>
      </c>
      <c r="D24891" s="1">
        <v>28.835000000000001</v>
      </c>
      <c r="E24891">
        <v>60</v>
      </c>
      <c r="F24891">
        <f t="shared" si="777"/>
        <v>1.5373578512577715E-2</v>
      </c>
      <c r="G24891">
        <f t="shared" si="778"/>
        <v>6.3031672879006087E-4</v>
      </c>
    </row>
    <row r="24892" spans="3:7" x14ac:dyDescent="0.2">
      <c r="C24892">
        <v>1001.2776666641236</v>
      </c>
      <c r="D24892" s="1">
        <v>28.838999999999999</v>
      </c>
      <c r="E24892">
        <v>60</v>
      </c>
      <c r="F24892">
        <f t="shared" si="777"/>
        <v>1.5382669525900785E-2</v>
      </c>
      <c r="G24892">
        <f t="shared" si="778"/>
        <v>6.3197125655888508E-4</v>
      </c>
    </row>
    <row r="24893" spans="3:7" x14ac:dyDescent="0.2">
      <c r="C24893">
        <v>1001.3190999984741</v>
      </c>
      <c r="D24893" s="1">
        <v>28.83</v>
      </c>
      <c r="E24893">
        <v>60</v>
      </c>
      <c r="F24893">
        <f t="shared" si="777"/>
        <v>1.5362221962588575E-2</v>
      </c>
      <c r="G24893">
        <f t="shared" si="778"/>
        <v>6.3650807894384694E-4</v>
      </c>
    </row>
    <row r="24894" spans="3:7" x14ac:dyDescent="0.2">
      <c r="C24894">
        <v>1001.3604499975841</v>
      </c>
      <c r="D24894" s="1">
        <v>28.832000000000001</v>
      </c>
      <c r="E24894">
        <v>60</v>
      </c>
      <c r="F24894">
        <f t="shared" si="777"/>
        <v>1.5366763620663994E-2</v>
      </c>
      <c r="G24894">
        <f t="shared" si="778"/>
        <v>6.3541566203667739E-4</v>
      </c>
    </row>
    <row r="24895" spans="3:7" x14ac:dyDescent="0.2">
      <c r="C24895">
        <v>1001.4020833333333</v>
      </c>
      <c r="D24895" s="1">
        <v>28.838999999999999</v>
      </c>
      <c r="E24895">
        <v>60</v>
      </c>
      <c r="F24895">
        <f t="shared" si="777"/>
        <v>1.5382669525900785E-2</v>
      </c>
      <c r="G24895">
        <f t="shared" si="778"/>
        <v>6.4043184509119755E-4</v>
      </c>
    </row>
    <row r="24896" spans="3:7" x14ac:dyDescent="0.2">
      <c r="C24896">
        <v>1001.443583337466</v>
      </c>
      <c r="D24896" s="1">
        <v>28.841999999999999</v>
      </c>
      <c r="E24896">
        <v>60</v>
      </c>
      <c r="F24896">
        <f t="shared" si="777"/>
        <v>1.5389491155480758E-2</v>
      </c>
      <c r="G24896">
        <f t="shared" si="778"/>
        <v>6.3866394655217186E-4</v>
      </c>
    </row>
    <row r="24897" spans="3:7" x14ac:dyDescent="0.2">
      <c r="C24897">
        <v>1001.4851666688919</v>
      </c>
      <c r="D24897" s="1">
        <v>28.841000000000001</v>
      </c>
      <c r="E24897">
        <v>60</v>
      </c>
      <c r="F24897">
        <f t="shared" si="777"/>
        <v>1.5387216957954778E-2</v>
      </c>
      <c r="G24897">
        <f t="shared" si="778"/>
        <v>6.3985174248569921E-4</v>
      </c>
    </row>
    <row r="24898" spans="3:7" x14ac:dyDescent="0.2">
      <c r="C24898">
        <v>1001.5266000032425</v>
      </c>
      <c r="D24898" s="1">
        <v>28.846</v>
      </c>
      <c r="E24898">
        <v>60</v>
      </c>
      <c r="F24898">
        <f t="shared" si="777"/>
        <v>1.5398591156585513E-2</v>
      </c>
      <c r="G24898">
        <f t="shared" si="778"/>
        <v>6.380149759187834E-4</v>
      </c>
    </row>
    <row r="24899" spans="3:7" x14ac:dyDescent="0.2">
      <c r="C24899">
        <v>1001.5677166700364</v>
      </c>
      <c r="D24899" s="1">
        <v>28.838000000000001</v>
      </c>
      <c r="E24899">
        <v>60</v>
      </c>
      <c r="F24899">
        <f t="shared" ref="F24899:F24962" si="779">EXP(-13478*(1/(D24899+273.15)-1/(E24899+273.15)))</f>
        <v>1.5380396291286704E-2</v>
      </c>
      <c r="G24899">
        <f t="shared" si="778"/>
        <v>6.323906294664896E-4</v>
      </c>
    </row>
    <row r="24900" spans="3:7" x14ac:dyDescent="0.2">
      <c r="C24900">
        <v>1001.6090833346049</v>
      </c>
      <c r="D24900" s="1">
        <v>28.837</v>
      </c>
      <c r="E24900">
        <v>60</v>
      </c>
      <c r="F24900">
        <f t="shared" si="779"/>
        <v>1.5378123377556802E-2</v>
      </c>
      <c r="G24900">
        <f t="shared" ref="G24900:G24963" si="780">F24900*(C24900-C24899)</f>
        <v>6.3614167145239749E-4</v>
      </c>
    </row>
    <row r="24901" spans="3:7" x14ac:dyDescent="0.2">
      <c r="C24901">
        <v>1001.6504166682561</v>
      </c>
      <c r="D24901" s="1">
        <v>28.838999999999999</v>
      </c>
      <c r="E24901">
        <v>60</v>
      </c>
      <c r="F24901">
        <f t="shared" si="779"/>
        <v>1.5382669525900785E-2</v>
      </c>
      <c r="G24901">
        <f t="shared" si="780"/>
        <v>6.3581701196035155E-4</v>
      </c>
    </row>
    <row r="24902" spans="3:7" x14ac:dyDescent="0.2">
      <c r="C24902">
        <v>1001.6914000034333</v>
      </c>
      <c r="D24902" s="1">
        <v>28.838000000000001</v>
      </c>
      <c r="E24902">
        <v>60</v>
      </c>
      <c r="F24902">
        <f t="shared" si="779"/>
        <v>1.5380396291286704E-2</v>
      </c>
      <c r="G24902">
        <f t="shared" si="780"/>
        <v>6.3033993636400071E-4</v>
      </c>
    </row>
    <row r="24903" spans="3:7" x14ac:dyDescent="0.2">
      <c r="C24903">
        <v>1001.7331666707993</v>
      </c>
      <c r="D24903" s="1">
        <v>28.843</v>
      </c>
      <c r="E24903">
        <v>60</v>
      </c>
      <c r="F24903">
        <f t="shared" si="779"/>
        <v>1.5391765674063852E-2</v>
      </c>
      <c r="G24903">
        <f t="shared" si="780"/>
        <v>6.4286275708412013E-4</v>
      </c>
    </row>
    <row r="24904" spans="3:7" x14ac:dyDescent="0.2">
      <c r="C24904">
        <v>1001.7745166699092</v>
      </c>
      <c r="D24904" s="1">
        <v>28.84</v>
      </c>
      <c r="E24904">
        <v>60</v>
      </c>
      <c r="F24904">
        <f t="shared" si="779"/>
        <v>1.5384943081442481E-2</v>
      </c>
      <c r="G24904">
        <f t="shared" si="780"/>
        <v>6.3616738272368649E-4</v>
      </c>
    </row>
    <row r="24905" spans="3:7" x14ac:dyDescent="0.2">
      <c r="C24905">
        <v>1001.8162333329518</v>
      </c>
      <c r="D24905" s="1">
        <v>28.84</v>
      </c>
      <c r="E24905">
        <v>60</v>
      </c>
      <c r="F24905">
        <f t="shared" si="779"/>
        <v>1.5384943081442481E-2</v>
      </c>
      <c r="G24905">
        <f t="shared" si="780"/>
        <v>6.4180848645843756E-4</v>
      </c>
    </row>
    <row r="24906" spans="3:7" x14ac:dyDescent="0.2">
      <c r="C24906">
        <v>1001.8572000026703</v>
      </c>
      <c r="D24906" s="1">
        <v>28.841999999999999</v>
      </c>
      <c r="E24906">
        <v>60</v>
      </c>
      <c r="F24906">
        <f t="shared" si="779"/>
        <v>1.5389491155480758E-2</v>
      </c>
      <c r="G24906">
        <f t="shared" si="780"/>
        <v>6.3045620130236133E-4</v>
      </c>
    </row>
    <row r="24907" spans="3:7" x14ac:dyDescent="0.2">
      <c r="C24907">
        <v>1001.8985166708628</v>
      </c>
      <c r="D24907" s="1">
        <v>28.837</v>
      </c>
      <c r="E24907">
        <v>60</v>
      </c>
      <c r="F24907">
        <f t="shared" si="779"/>
        <v>1.5378123377556802E-2</v>
      </c>
      <c r="G24907">
        <f t="shared" si="780"/>
        <v>6.3537282101395988E-4</v>
      </c>
    </row>
    <row r="24908" spans="3:7" x14ac:dyDescent="0.2">
      <c r="C24908">
        <v>1001.9405333360036</v>
      </c>
      <c r="D24908" s="1">
        <v>28.84</v>
      </c>
      <c r="E24908">
        <v>60</v>
      </c>
      <c r="F24908">
        <f t="shared" si="779"/>
        <v>1.5384943081442481E-2</v>
      </c>
      <c r="G24908">
        <f t="shared" si="780"/>
        <v>6.4642400166246513E-4</v>
      </c>
    </row>
    <row r="24909" spans="3:7" x14ac:dyDescent="0.2">
      <c r="C24909">
        <v>1001.9812166690826</v>
      </c>
      <c r="D24909" s="1">
        <v>28.838999999999999</v>
      </c>
      <c r="E24909">
        <v>60</v>
      </c>
      <c r="F24909">
        <f t="shared" si="779"/>
        <v>1.5382669525900785E-2</v>
      </c>
      <c r="G24909">
        <f t="shared" si="780"/>
        <v>6.2581826796753118E-4</v>
      </c>
    </row>
    <row r="24910" spans="3:7" x14ac:dyDescent="0.2">
      <c r="C24910">
        <v>1002.022833331426</v>
      </c>
      <c r="D24910" s="1">
        <v>28.838000000000001</v>
      </c>
      <c r="E24910">
        <v>60</v>
      </c>
      <c r="F24910">
        <f t="shared" si="779"/>
        <v>1.5380396291286704E-2</v>
      </c>
      <c r="G24910">
        <f t="shared" si="780"/>
        <v>6.4008075916151838E-4</v>
      </c>
    </row>
    <row r="24911" spans="3:7" x14ac:dyDescent="0.2">
      <c r="C24911">
        <v>1002.0641499996185</v>
      </c>
      <c r="D24911" s="1">
        <v>28.837</v>
      </c>
      <c r="E24911">
        <v>60</v>
      </c>
      <c r="F24911">
        <f t="shared" si="779"/>
        <v>1.5378123377556802E-2</v>
      </c>
      <c r="G24911">
        <f t="shared" si="780"/>
        <v>6.3537282101395988E-4</v>
      </c>
    </row>
    <row r="24912" spans="3:7" x14ac:dyDescent="0.2">
      <c r="C24912">
        <v>1002.1057333310445</v>
      </c>
      <c r="D24912" s="1">
        <v>28.841000000000001</v>
      </c>
      <c r="E24912">
        <v>60</v>
      </c>
      <c r="F24912">
        <f t="shared" si="779"/>
        <v>1.5387216957954778E-2</v>
      </c>
      <c r="G24912">
        <f t="shared" si="780"/>
        <v>6.3985174248569921E-4</v>
      </c>
    </row>
    <row r="24913" spans="3:7" x14ac:dyDescent="0.2">
      <c r="C24913">
        <v>1002.147000002861</v>
      </c>
      <c r="D24913" s="1">
        <v>28.835999999999999</v>
      </c>
      <c r="E24913">
        <v>60</v>
      </c>
      <c r="F24913">
        <f t="shared" si="779"/>
        <v>1.5375850784668228E-2</v>
      </c>
      <c r="G24913">
        <f t="shared" si="780"/>
        <v>6.3451018823061688E-4</v>
      </c>
    </row>
    <row r="24914" spans="3:7" x14ac:dyDescent="0.2">
      <c r="C24914">
        <v>1002.1886666695277</v>
      </c>
      <c r="D24914" s="1">
        <v>28.837</v>
      </c>
      <c r="E24914">
        <v>60</v>
      </c>
      <c r="F24914">
        <f t="shared" si="779"/>
        <v>1.5378123377556802E-2</v>
      </c>
      <c r="G24914">
        <f t="shared" si="780"/>
        <v>6.4075514073269895E-4</v>
      </c>
    </row>
    <row r="24915" spans="3:7" x14ac:dyDescent="0.2">
      <c r="C24915">
        <v>1002.2302833318711</v>
      </c>
      <c r="D24915" s="1">
        <v>28.841000000000001</v>
      </c>
      <c r="E24915">
        <v>60</v>
      </c>
      <c r="F24915">
        <f t="shared" si="779"/>
        <v>1.5387216957954778E-2</v>
      </c>
      <c r="G24915">
        <f t="shared" si="780"/>
        <v>6.4036461254320023E-4</v>
      </c>
    </row>
    <row r="24916" spans="3:7" x14ac:dyDescent="0.2">
      <c r="C24916">
        <v>1002.2717166662217</v>
      </c>
      <c r="D24916" s="1">
        <v>28.831</v>
      </c>
      <c r="E24916">
        <v>60</v>
      </c>
      <c r="F24916">
        <f t="shared" si="779"/>
        <v>1.5364492631335065E-2</v>
      </c>
      <c r="G24916">
        <f t="shared" si="780"/>
        <v>6.3660216032121963E-4</v>
      </c>
    </row>
    <row r="24917" spans="3:7" x14ac:dyDescent="0.2">
      <c r="C24917">
        <v>1002.3129833300908</v>
      </c>
      <c r="D24917" s="1">
        <v>28.831</v>
      </c>
      <c r="E24917">
        <v>60</v>
      </c>
      <c r="F24917">
        <f t="shared" si="779"/>
        <v>1.5364492631335065E-2</v>
      </c>
      <c r="G24917">
        <f t="shared" si="780"/>
        <v>6.3404135293692861E-4</v>
      </c>
    </row>
    <row r="24918" spans="3:7" x14ac:dyDescent="0.2">
      <c r="C24918">
        <v>1002.354150001208</v>
      </c>
      <c r="D24918" s="1">
        <v>28.829000000000001</v>
      </c>
      <c r="E24918">
        <v>60</v>
      </c>
      <c r="F24918">
        <f t="shared" si="779"/>
        <v>1.5359951614381842E-2</v>
      </c>
      <c r="G24918">
        <f t="shared" si="780"/>
        <v>6.3231807648617534E-4</v>
      </c>
    </row>
    <row r="24919" spans="3:7" x14ac:dyDescent="0.2">
      <c r="C24919">
        <v>1002.3954666694005</v>
      </c>
      <c r="D24919" s="1">
        <v>28.832000000000001</v>
      </c>
      <c r="E24919">
        <v>60</v>
      </c>
      <c r="F24919">
        <f t="shared" si="779"/>
        <v>1.5366763620663994E-2</v>
      </c>
      <c r="G24919">
        <f t="shared" si="780"/>
        <v>6.3490347370767219E-4</v>
      </c>
    </row>
    <row r="24920" spans="3:7" x14ac:dyDescent="0.2">
      <c r="C24920">
        <v>1002.4366166671117</v>
      </c>
      <c r="D24920" s="1">
        <v>28.834</v>
      </c>
      <c r="E24920">
        <v>60</v>
      </c>
      <c r="F24920">
        <f t="shared" si="779"/>
        <v>1.5371306561242319E-2</v>
      </c>
      <c r="G24920">
        <f t="shared" si="780"/>
        <v>6.3252922981264325E-4</v>
      </c>
    </row>
    <row r="24921" spans="3:7" x14ac:dyDescent="0.2">
      <c r="C24921">
        <v>1002.4780333360036</v>
      </c>
      <c r="D24921" s="1">
        <v>28.837</v>
      </c>
      <c r="E24921">
        <v>60</v>
      </c>
      <c r="F24921">
        <f t="shared" si="779"/>
        <v>1.5378123377556802E-2</v>
      </c>
      <c r="G24921">
        <f t="shared" si="780"/>
        <v>6.3691064410681094E-4</v>
      </c>
    </row>
    <row r="24922" spans="3:7" x14ac:dyDescent="0.2">
      <c r="C24922">
        <v>1002.5196333328882</v>
      </c>
      <c r="D24922" s="1">
        <v>28.834</v>
      </c>
      <c r="E24922">
        <v>60</v>
      </c>
      <c r="F24922">
        <f t="shared" si="779"/>
        <v>1.5371306561242319E-2</v>
      </c>
      <c r="G24922">
        <f t="shared" si="780"/>
        <v>6.3944630506077775E-4</v>
      </c>
    </row>
    <row r="24923" spans="3:7" x14ac:dyDescent="0.2">
      <c r="C24923">
        <v>1002.5605333328247</v>
      </c>
      <c r="D24923" s="1">
        <v>28.838000000000001</v>
      </c>
      <c r="E24923">
        <v>60</v>
      </c>
      <c r="F24923">
        <f t="shared" si="779"/>
        <v>1.5380396291286704E-2</v>
      </c>
      <c r="G24923">
        <f t="shared" si="780"/>
        <v>6.2905820733565032E-4</v>
      </c>
    </row>
    <row r="24924" spans="3:7" x14ac:dyDescent="0.2">
      <c r="C24924">
        <v>1002.6021999994914</v>
      </c>
      <c r="D24924" s="1">
        <v>28.834</v>
      </c>
      <c r="E24924">
        <v>60</v>
      </c>
      <c r="F24924">
        <f t="shared" si="779"/>
        <v>1.5371306561242319E-2</v>
      </c>
      <c r="G24924">
        <f t="shared" si="780"/>
        <v>6.4047110671959495E-4</v>
      </c>
    </row>
    <row r="24925" spans="3:7" x14ac:dyDescent="0.2">
      <c r="C24925">
        <v>1002.6437166690827</v>
      </c>
      <c r="D24925" s="1">
        <v>28.834</v>
      </c>
      <c r="E24925">
        <v>60</v>
      </c>
      <c r="F24925">
        <f t="shared" si="779"/>
        <v>1.5371306561242319E-2</v>
      </c>
      <c r="G24925">
        <f t="shared" si="780"/>
        <v>6.3816545568906927E-4</v>
      </c>
    </row>
    <row r="24926" spans="3:7" x14ac:dyDescent="0.2">
      <c r="C24926">
        <v>1002.6849833329519</v>
      </c>
      <c r="D24926" s="1">
        <v>28.835000000000001</v>
      </c>
      <c r="E24926">
        <v>60</v>
      </c>
      <c r="F24926">
        <f t="shared" si="779"/>
        <v>1.5373578512577715E-2</v>
      </c>
      <c r="G24926">
        <f t="shared" si="780"/>
        <v>6.344162969458716E-4</v>
      </c>
    </row>
    <row r="24927" spans="3:7" x14ac:dyDescent="0.2">
      <c r="C24927">
        <v>1002.7260666688284</v>
      </c>
      <c r="D24927" s="1">
        <v>28.832000000000001</v>
      </c>
      <c r="E24927">
        <v>60</v>
      </c>
      <c r="F24927">
        <f t="shared" si="779"/>
        <v>1.5366763620663994E-2</v>
      </c>
      <c r="G24927">
        <f t="shared" si="780"/>
        <v>6.3131791116197991E-4</v>
      </c>
    </row>
    <row r="24928" spans="3:7" x14ac:dyDescent="0.2">
      <c r="C24928">
        <v>1002.767733335495</v>
      </c>
      <c r="D24928" s="1">
        <v>28.832000000000001</v>
      </c>
      <c r="E24928">
        <v>60</v>
      </c>
      <c r="F24928">
        <f t="shared" si="779"/>
        <v>1.5366763620663994E-2</v>
      </c>
      <c r="G24928">
        <f t="shared" si="780"/>
        <v>6.4028181752708415E-4</v>
      </c>
    </row>
    <row r="24929" spans="3:7" x14ac:dyDescent="0.2">
      <c r="C24929">
        <v>1002.8092333316803</v>
      </c>
      <c r="D24929" s="1">
        <v>28.832000000000001</v>
      </c>
      <c r="E24929">
        <v>60</v>
      </c>
      <c r="F24929">
        <f t="shared" si="779"/>
        <v>1.5366763620663994E-2</v>
      </c>
      <c r="G24929">
        <f t="shared" si="780"/>
        <v>6.377206316376552E-4</v>
      </c>
    </row>
    <row r="24930" spans="3:7" x14ac:dyDescent="0.2">
      <c r="C24930">
        <v>1002.8509999990463</v>
      </c>
      <c r="D24930" s="1">
        <v>28.834</v>
      </c>
      <c r="E24930">
        <v>60</v>
      </c>
      <c r="F24930">
        <f t="shared" si="779"/>
        <v>1.5371306561242319E-2</v>
      </c>
      <c r="G24930">
        <f t="shared" si="780"/>
        <v>6.4200824812429955E-4</v>
      </c>
    </row>
    <row r="24931" spans="3:7" x14ac:dyDescent="0.2">
      <c r="C24931">
        <v>1002.892666665713</v>
      </c>
      <c r="D24931" s="1">
        <v>28.832999999999998</v>
      </c>
      <c r="E24931">
        <v>60</v>
      </c>
      <c r="F24931">
        <f t="shared" si="779"/>
        <v>1.5369034930618728E-2</v>
      </c>
      <c r="G24931">
        <f t="shared" si="780"/>
        <v>6.4037645544361187E-4</v>
      </c>
    </row>
    <row r="24932" spans="3:7" x14ac:dyDescent="0.2">
      <c r="C24932">
        <v>1002.934383336703</v>
      </c>
      <c r="D24932" s="1">
        <v>28.832000000000001</v>
      </c>
      <c r="E24932">
        <v>60</v>
      </c>
      <c r="F24932">
        <f t="shared" si="779"/>
        <v>1.5366763620663994E-2</v>
      </c>
      <c r="G24932">
        <f t="shared" si="780"/>
        <v>6.4105022214454039E-4</v>
      </c>
    </row>
    <row r="24933" spans="3:7" x14ac:dyDescent="0.2">
      <c r="C24933">
        <v>1002.9751666704814</v>
      </c>
      <c r="D24933" s="1">
        <v>28.832000000000001</v>
      </c>
      <c r="E24933">
        <v>60</v>
      </c>
      <c r="F24933">
        <f t="shared" si="779"/>
        <v>1.5366763620663994E-2</v>
      </c>
      <c r="G24933">
        <f t="shared" si="780"/>
        <v>6.2670784983432878E-4</v>
      </c>
    </row>
    <row r="24934" spans="3:7" x14ac:dyDescent="0.2">
      <c r="C24934">
        <v>1003.0161666711172</v>
      </c>
      <c r="D24934" s="1">
        <v>28.832000000000001</v>
      </c>
      <c r="E24934">
        <v>60</v>
      </c>
      <c r="F24934">
        <f t="shared" si="779"/>
        <v>1.5366763620663994E-2</v>
      </c>
      <c r="G24934">
        <f t="shared" si="780"/>
        <v>6.3003731821726543E-4</v>
      </c>
    </row>
    <row r="24935" spans="3:7" x14ac:dyDescent="0.2">
      <c r="C24935">
        <v>1003.0574666659037</v>
      </c>
      <c r="D24935" s="1">
        <v>28.835999999999999</v>
      </c>
      <c r="E24935">
        <v>60</v>
      </c>
      <c r="F24935">
        <f t="shared" si="779"/>
        <v>1.5375850784668228E-2</v>
      </c>
      <c r="G24935">
        <f t="shared" si="780"/>
        <v>6.350225572452203E-4</v>
      </c>
    </row>
    <row r="24936" spans="3:7" x14ac:dyDescent="0.2">
      <c r="C24936">
        <v>1003.0990333318711</v>
      </c>
      <c r="D24936" s="1">
        <v>28.835999999999999</v>
      </c>
      <c r="E24936">
        <v>60</v>
      </c>
      <c r="F24936">
        <f t="shared" si="779"/>
        <v>1.5375850784668228E-2</v>
      </c>
      <c r="G24936">
        <f t="shared" si="780"/>
        <v>6.3912285353036867E-4</v>
      </c>
    </row>
    <row r="24937" spans="3:7" x14ac:dyDescent="0.2">
      <c r="C24937">
        <v>1003.1404000043869</v>
      </c>
      <c r="D24937" s="1">
        <v>28.832999999999998</v>
      </c>
      <c r="E24937">
        <v>60</v>
      </c>
      <c r="F24937">
        <f t="shared" si="779"/>
        <v>1.5369034930618728E-2</v>
      </c>
      <c r="G24937">
        <f t="shared" si="780"/>
        <v>6.3576583486020793E-4</v>
      </c>
    </row>
    <row r="24938" spans="3:7" x14ac:dyDescent="0.2">
      <c r="C24938">
        <v>1003.1816999991735</v>
      </c>
      <c r="D24938" s="1">
        <v>28.832999999999998</v>
      </c>
      <c r="E24938">
        <v>60</v>
      </c>
      <c r="F24938">
        <f t="shared" si="779"/>
        <v>1.5369034930618728E-2</v>
      </c>
      <c r="G24938">
        <f t="shared" si="780"/>
        <v>6.3474106250851017E-4</v>
      </c>
    </row>
    <row r="24939" spans="3:7" x14ac:dyDescent="0.2">
      <c r="C24939">
        <v>1003.2231666644415</v>
      </c>
      <c r="D24939" s="1">
        <v>28.835000000000001</v>
      </c>
      <c r="E24939">
        <v>60</v>
      </c>
      <c r="F24939">
        <f t="shared" si="779"/>
        <v>1.5373578512577715E-2</v>
      </c>
      <c r="G24939">
        <f t="shared" si="780"/>
        <v>6.3749103415222078E-4</v>
      </c>
    </row>
    <row r="24940" spans="3:7" x14ac:dyDescent="0.2">
      <c r="C24940">
        <v>1003.2647666692734</v>
      </c>
      <c r="D24940" s="1">
        <v>28.837</v>
      </c>
      <c r="E24940">
        <v>60</v>
      </c>
      <c r="F24940">
        <f t="shared" si="779"/>
        <v>1.5378123377556802E-2</v>
      </c>
      <c r="G24940">
        <f t="shared" si="780"/>
        <v>6.3973000681245113E-4</v>
      </c>
    </row>
    <row r="24941" spans="3:7" x14ac:dyDescent="0.2">
      <c r="C24941">
        <v>1003.306183330218</v>
      </c>
      <c r="D24941" s="1">
        <v>28.835000000000001</v>
      </c>
      <c r="E24941">
        <v>60</v>
      </c>
      <c r="F24941">
        <f t="shared" si="779"/>
        <v>1.5373578512577715E-2</v>
      </c>
      <c r="G24941">
        <f t="shared" si="780"/>
        <v>6.367222887607055E-4</v>
      </c>
    </row>
    <row r="24942" spans="3:7" x14ac:dyDescent="0.2">
      <c r="C24942">
        <v>1003.3472166697185</v>
      </c>
      <c r="D24942" s="1">
        <v>28.832000000000001</v>
      </c>
      <c r="E24942">
        <v>60</v>
      </c>
      <c r="F24942">
        <f t="shared" si="779"/>
        <v>1.5366763620663994E-2</v>
      </c>
      <c r="G24942">
        <f t="shared" si="780"/>
        <v>6.3054962867021907E-4</v>
      </c>
    </row>
    <row r="24943" spans="3:7" x14ac:dyDescent="0.2">
      <c r="C24943">
        <v>1003.3881999969483</v>
      </c>
      <c r="D24943" s="1">
        <v>28.827999999999999</v>
      </c>
      <c r="E24943">
        <v>60</v>
      </c>
      <c r="F24943">
        <f t="shared" si="779"/>
        <v>1.5357681586671418E-2</v>
      </c>
      <c r="G24943">
        <f t="shared" si="780"/>
        <v>6.2940888995778436E-4</v>
      </c>
    </row>
    <row r="24944" spans="3:7" x14ac:dyDescent="0.2">
      <c r="C24944">
        <v>1003.4296499967575</v>
      </c>
      <c r="D24944" s="1">
        <v>28.827000000000002</v>
      </c>
      <c r="E24944">
        <v>60</v>
      </c>
      <c r="F24944">
        <f t="shared" si="779"/>
        <v>1.5355411879414464E-2</v>
      </c>
      <c r="G24944">
        <f t="shared" si="780"/>
        <v>6.3648181947152064E-4</v>
      </c>
    </row>
    <row r="24945" spans="3:7" x14ac:dyDescent="0.2">
      <c r="C24945">
        <v>1003.4711166699727</v>
      </c>
      <c r="D24945" s="1">
        <v>28.827000000000002</v>
      </c>
      <c r="E24945">
        <v>60</v>
      </c>
      <c r="F24945">
        <f t="shared" si="779"/>
        <v>1.5355411879414464E-2</v>
      </c>
      <c r="G24945">
        <f t="shared" si="780"/>
        <v>6.3673784648952687E-4</v>
      </c>
    </row>
    <row r="24946" spans="3:7" x14ac:dyDescent="0.2">
      <c r="C24946">
        <v>1003.512616666158</v>
      </c>
      <c r="D24946" s="1">
        <v>28.824000000000002</v>
      </c>
      <c r="E24946">
        <v>60</v>
      </c>
      <c r="F24946">
        <f t="shared" si="779"/>
        <v>1.5348604679933365E-2</v>
      </c>
      <c r="G24946">
        <f t="shared" si="780"/>
        <v>6.369670356666053E-4</v>
      </c>
    </row>
    <row r="24947" spans="3:7" x14ac:dyDescent="0.2">
      <c r="C24947">
        <v>1003.5540333350499</v>
      </c>
      <c r="D24947" s="1">
        <v>28.829000000000001</v>
      </c>
      <c r="E24947">
        <v>60</v>
      </c>
      <c r="F24947">
        <f t="shared" si="779"/>
        <v>1.5359951614381842E-2</v>
      </c>
      <c r="G24947">
        <f t="shared" si="780"/>
        <v>6.3615803020821186E-4</v>
      </c>
    </row>
    <row r="24948" spans="3:7" x14ac:dyDescent="0.2">
      <c r="C24948">
        <v>1003.5955499966939</v>
      </c>
      <c r="D24948" s="1">
        <v>28.821000000000002</v>
      </c>
      <c r="E24948">
        <v>60</v>
      </c>
      <c r="F24948">
        <f t="shared" si="779"/>
        <v>1.5341800362982808E-2</v>
      </c>
      <c r="G24948">
        <f t="shared" si="780"/>
        <v>6.3694033467947642E-4</v>
      </c>
    </row>
    <row r="24949" spans="3:7" x14ac:dyDescent="0.2">
      <c r="C24949">
        <v>1003.6372333367666</v>
      </c>
      <c r="D24949" s="1">
        <v>28.82</v>
      </c>
      <c r="E24949">
        <v>60</v>
      </c>
      <c r="F24949">
        <f t="shared" si="779"/>
        <v>1.5339532897694009E-2</v>
      </c>
      <c r="G24949">
        <f t="shared" si="780"/>
        <v>6.3940296633129814E-4</v>
      </c>
    </row>
    <row r="24950" spans="3:7" x14ac:dyDescent="0.2">
      <c r="C24950">
        <v>1003.6786000013351</v>
      </c>
      <c r="D24950" s="1">
        <v>28.827000000000002</v>
      </c>
      <c r="E24950">
        <v>60</v>
      </c>
      <c r="F24950">
        <f t="shared" si="779"/>
        <v>1.5355411879414464E-2</v>
      </c>
      <c r="G24950">
        <f t="shared" si="780"/>
        <v>6.352021725268953E-4</v>
      </c>
    </row>
    <row r="24951" spans="3:7" x14ac:dyDescent="0.2">
      <c r="C24951">
        <v>1003.7199333349864</v>
      </c>
      <c r="D24951" s="1">
        <v>28.824000000000002</v>
      </c>
      <c r="E24951">
        <v>60</v>
      </c>
      <c r="F24951">
        <f t="shared" si="779"/>
        <v>1.5348604679933365E-2</v>
      </c>
      <c r="G24951">
        <f t="shared" si="780"/>
        <v>6.344089983179481E-4</v>
      </c>
    </row>
    <row r="24952" spans="3:7" x14ac:dyDescent="0.2">
      <c r="C24952">
        <v>1003.7615833361943</v>
      </c>
      <c r="D24952" s="1">
        <v>28.821999999999999</v>
      </c>
      <c r="E24952">
        <v>60</v>
      </c>
      <c r="F24952">
        <f t="shared" si="779"/>
        <v>1.5344068148423508E-2</v>
      </c>
      <c r="G24952">
        <f t="shared" si="780"/>
        <v>6.3908045691635077E-4</v>
      </c>
    </row>
    <row r="24953" spans="3:7" x14ac:dyDescent="0.2">
      <c r="C24953">
        <v>1003.8028000036876</v>
      </c>
      <c r="D24953" s="1">
        <v>28.818999999999999</v>
      </c>
      <c r="E24953">
        <v>60</v>
      </c>
      <c r="F24953">
        <f t="shared" si="779"/>
        <v>1.5337265752514422E-2</v>
      </c>
      <c r="G24953">
        <f t="shared" si="780"/>
        <v>6.3215098277692163E-4</v>
      </c>
    </row>
    <row r="24954" spans="3:7" x14ac:dyDescent="0.2">
      <c r="C24954">
        <v>1003.8441500027974</v>
      </c>
      <c r="D24954" s="1">
        <v>28.82</v>
      </c>
      <c r="E24954">
        <v>60</v>
      </c>
      <c r="F24954">
        <f t="shared" si="779"/>
        <v>1.5339532897694009E-2</v>
      </c>
      <c r="G24954">
        <f t="shared" si="780"/>
        <v>6.3428967166436227E-4</v>
      </c>
    </row>
    <row r="24955" spans="3:7" x14ac:dyDescent="0.2">
      <c r="C24955">
        <v>1003.8851666688919</v>
      </c>
      <c r="D24955" s="1">
        <v>28.823</v>
      </c>
      <c r="E24955">
        <v>60</v>
      </c>
      <c r="F24955">
        <f t="shared" si="779"/>
        <v>1.5346336254059279E-2</v>
      </c>
      <c r="G24955">
        <f t="shared" si="780"/>
        <v>6.294555499065526E-4</v>
      </c>
    </row>
    <row r="24956" spans="3:7" x14ac:dyDescent="0.2">
      <c r="C24956">
        <v>1003.9265499989192</v>
      </c>
      <c r="D24956" s="1">
        <v>28.82</v>
      </c>
      <c r="E24956">
        <v>60</v>
      </c>
      <c r="F24956">
        <f t="shared" si="779"/>
        <v>1.5339532897694009E-2</v>
      </c>
      <c r="G24956">
        <f t="shared" si="780"/>
        <v>6.348009523701332E-4</v>
      </c>
    </row>
    <row r="24957" spans="3:7" x14ac:dyDescent="0.2">
      <c r="C24957">
        <v>1003.9680666685105</v>
      </c>
      <c r="D24957" s="1">
        <v>28.823</v>
      </c>
      <c r="E24957">
        <v>60</v>
      </c>
      <c r="F24957">
        <f t="shared" si="779"/>
        <v>1.5346336254059279E-2</v>
      </c>
      <c r="G24957">
        <f t="shared" si="780"/>
        <v>6.3712877169615873E-4</v>
      </c>
    </row>
    <row r="24958" spans="3:7" x14ac:dyDescent="0.2">
      <c r="C24958">
        <v>1004.0091666698456</v>
      </c>
      <c r="D24958" s="1">
        <v>28.824999999999999</v>
      </c>
      <c r="E24958">
        <v>60</v>
      </c>
      <c r="F24958">
        <f t="shared" si="779"/>
        <v>1.5350873426088468E-2</v>
      </c>
      <c r="G24958">
        <f t="shared" si="780"/>
        <v>6.3092091830821222E-4</v>
      </c>
    </row>
    <row r="24959" spans="3:7" x14ac:dyDescent="0.2">
      <c r="C24959">
        <v>1004.0509999990463</v>
      </c>
      <c r="D24959" s="1">
        <v>28.82</v>
      </c>
      <c r="E24959">
        <v>60</v>
      </c>
      <c r="F24959">
        <f t="shared" si="779"/>
        <v>1.5339532897694009E-2</v>
      </c>
      <c r="G24959">
        <f t="shared" si="780"/>
        <v>6.4170372949418812E-4</v>
      </c>
    </row>
    <row r="24960" spans="3:7" x14ac:dyDescent="0.2">
      <c r="C24960">
        <v>1004.0924499988556</v>
      </c>
      <c r="D24960" s="1">
        <v>28.824000000000002</v>
      </c>
      <c r="E24960">
        <v>60</v>
      </c>
      <c r="F24960">
        <f t="shared" si="779"/>
        <v>1.5348604679933365E-2</v>
      </c>
      <c r="G24960">
        <f t="shared" si="780"/>
        <v>6.36199661056073E-4</v>
      </c>
    </row>
    <row r="24961" spans="3:7" x14ac:dyDescent="0.2">
      <c r="C24961">
        <v>1004.1337999979655</v>
      </c>
      <c r="D24961" s="1">
        <v>28.824000000000002</v>
      </c>
      <c r="E24961">
        <v>60</v>
      </c>
      <c r="F24961">
        <f t="shared" si="779"/>
        <v>1.5348604679933365E-2</v>
      </c>
      <c r="G24961">
        <f t="shared" si="780"/>
        <v>6.3466478985362885E-4</v>
      </c>
    </row>
    <row r="24962" spans="3:7" x14ac:dyDescent="0.2">
      <c r="C24962">
        <v>1004.1751499970754</v>
      </c>
      <c r="D24962" s="1">
        <v>28.821999999999999</v>
      </c>
      <c r="E24962">
        <v>60</v>
      </c>
      <c r="F24962">
        <f t="shared" si="779"/>
        <v>1.5344068148423508E-2</v>
      </c>
      <c r="G24962">
        <f t="shared" si="780"/>
        <v>6.3447720427973423E-4</v>
      </c>
    </row>
    <row r="24963" spans="3:7" x14ac:dyDescent="0.2">
      <c r="C24963">
        <v>1004.2165999968846</v>
      </c>
      <c r="D24963" s="1">
        <v>28.821999999999999</v>
      </c>
      <c r="E24963">
        <v>60</v>
      </c>
      <c r="F24963">
        <f t="shared" ref="F24963:F25026" si="781">EXP(-13478*(1/(D24963+273.15)-1/(E24963+273.15)))</f>
        <v>1.5344068148423508E-2</v>
      </c>
      <c r="G24963">
        <f t="shared" si="780"/>
        <v>6.3601162182411013E-4</v>
      </c>
    </row>
    <row r="24964" spans="3:7" x14ac:dyDescent="0.2">
      <c r="C24964">
        <v>1004.2581666707993</v>
      </c>
      <c r="D24964" s="1">
        <v>28.826000000000001</v>
      </c>
      <c r="E24964">
        <v>60</v>
      </c>
      <c r="F24964">
        <f t="shared" si="781"/>
        <v>1.535314249256787E-2</v>
      </c>
      <c r="G24964">
        <f t="shared" ref="G24964:G25027" si="782">F24964*(C24964-C24963)</f>
        <v>6.3817906755364129E-4</v>
      </c>
    </row>
    <row r="24965" spans="3:7" x14ac:dyDescent="0.2">
      <c r="C24965">
        <v>1004.2994166692098</v>
      </c>
      <c r="D24965" s="1">
        <v>28.823</v>
      </c>
      <c r="E24965">
        <v>60</v>
      </c>
      <c r="F24965">
        <f t="shared" si="781"/>
        <v>1.5346336254059279E-2</v>
      </c>
      <c r="G24965">
        <f t="shared" si="782"/>
        <v>6.3303634608748442E-4</v>
      </c>
    </row>
    <row r="24966" spans="3:7" x14ac:dyDescent="0.2">
      <c r="C24966">
        <v>1004.3409666697185</v>
      </c>
      <c r="D24966" s="1">
        <v>28.824000000000002</v>
      </c>
      <c r="E24966">
        <v>60</v>
      </c>
      <c r="F24966">
        <f t="shared" si="781"/>
        <v>1.5348604679933365E-2</v>
      </c>
      <c r="G24966">
        <f t="shared" si="782"/>
        <v>6.3773453225851704E-4</v>
      </c>
    </row>
    <row r="24967" spans="3:7" x14ac:dyDescent="0.2">
      <c r="C24967">
        <v>1004.3825999975204</v>
      </c>
      <c r="D24967" s="1">
        <v>28.821000000000002</v>
      </c>
      <c r="E24967">
        <v>60</v>
      </c>
      <c r="F24967">
        <f t="shared" si="781"/>
        <v>1.5341800362982808E-2</v>
      </c>
      <c r="G24967">
        <f t="shared" si="782"/>
        <v>6.3873020358408514E-4</v>
      </c>
    </row>
    <row r="24968" spans="3:7" x14ac:dyDescent="0.2">
      <c r="C24968">
        <v>1004.4236999988556</v>
      </c>
      <c r="D24968" s="1">
        <v>28.821999999999999</v>
      </c>
      <c r="E24968">
        <v>60</v>
      </c>
      <c r="F24968">
        <f t="shared" si="781"/>
        <v>1.5344068148423508E-2</v>
      </c>
      <c r="G24968">
        <f t="shared" si="782"/>
        <v>6.306412213870963E-4</v>
      </c>
    </row>
    <row r="24969" spans="3:7" x14ac:dyDescent="0.2">
      <c r="C24969">
        <v>1004.4646333376567</v>
      </c>
      <c r="D24969" s="1">
        <v>28.823</v>
      </c>
      <c r="E24969">
        <v>60</v>
      </c>
      <c r="F24969">
        <f t="shared" si="781"/>
        <v>1.5346336254059279E-2</v>
      </c>
      <c r="G24969">
        <f t="shared" si="782"/>
        <v>6.2817678124295708E-4</v>
      </c>
    </row>
    <row r="24970" spans="3:7" x14ac:dyDescent="0.2">
      <c r="C24970">
        <v>1004.5062000036239</v>
      </c>
      <c r="D24970" s="1">
        <v>28.823</v>
      </c>
      <c r="E24970">
        <v>60</v>
      </c>
      <c r="F24970">
        <f t="shared" si="781"/>
        <v>1.5346336254059279E-2</v>
      </c>
      <c r="G24970">
        <f t="shared" si="782"/>
        <v>6.3789603289361827E-4</v>
      </c>
    </row>
    <row r="24971" spans="3:7" x14ac:dyDescent="0.2">
      <c r="C24971">
        <v>1004.5474833329519</v>
      </c>
      <c r="D24971" s="1">
        <v>28.826000000000001</v>
      </c>
      <c r="E24971">
        <v>60</v>
      </c>
      <c r="F24971">
        <f t="shared" si="781"/>
        <v>1.535314249256787E-2</v>
      </c>
      <c r="G24971">
        <f t="shared" si="782"/>
        <v>6.3382883773945519E-4</v>
      </c>
    </row>
    <row r="24972" spans="3:7" x14ac:dyDescent="0.2">
      <c r="C24972">
        <v>1004.5888000011444</v>
      </c>
      <c r="D24972" s="1">
        <v>28.824000000000002</v>
      </c>
      <c r="E24972">
        <v>60</v>
      </c>
      <c r="F24972">
        <f t="shared" si="781"/>
        <v>1.5348604679933365E-2</v>
      </c>
      <c r="G24972">
        <f t="shared" si="782"/>
        <v>6.341532067787773E-4</v>
      </c>
    </row>
    <row r="24973" spans="3:7" x14ac:dyDescent="0.2">
      <c r="C24973">
        <v>1004.6301333347957</v>
      </c>
      <c r="D24973" s="1">
        <v>28.818999999999999</v>
      </c>
      <c r="E24973">
        <v>60</v>
      </c>
      <c r="F24973">
        <f t="shared" si="781"/>
        <v>1.5337265752514422E-2</v>
      </c>
      <c r="G24973">
        <f t="shared" si="782"/>
        <v>6.3394032264769268E-4</v>
      </c>
    </row>
    <row r="24974" spans="3:7" x14ac:dyDescent="0.2">
      <c r="C24974">
        <v>1004.6711333354314</v>
      </c>
      <c r="D24974" s="1">
        <v>28.823</v>
      </c>
      <c r="E24974">
        <v>60</v>
      </c>
      <c r="F24974">
        <f t="shared" si="781"/>
        <v>1.5346336254059279E-2</v>
      </c>
      <c r="G24974">
        <f t="shared" si="782"/>
        <v>6.2919979617173986E-4</v>
      </c>
    </row>
    <row r="24975" spans="3:7" x14ac:dyDescent="0.2">
      <c r="C24975">
        <v>1004.7127166668574</v>
      </c>
      <c r="D24975" s="1">
        <v>28.823</v>
      </c>
      <c r="E24975">
        <v>60</v>
      </c>
      <c r="F24975">
        <f t="shared" si="781"/>
        <v>1.5346336254059279E-2</v>
      </c>
      <c r="G24975">
        <f t="shared" si="782"/>
        <v>6.3815178662843101E-4</v>
      </c>
    </row>
    <row r="24976" spans="3:7" x14ac:dyDescent="0.2">
      <c r="C24976">
        <v>1004.7540500005086</v>
      </c>
      <c r="D24976" s="1">
        <v>28.826000000000001</v>
      </c>
      <c r="E24976">
        <v>60</v>
      </c>
      <c r="F24976">
        <f t="shared" si="781"/>
        <v>1.535314249256787E-2</v>
      </c>
      <c r="G24976">
        <f t="shared" si="782"/>
        <v>6.3459656123987182E-4</v>
      </c>
    </row>
    <row r="24977" spans="3:7" x14ac:dyDescent="0.2">
      <c r="C24977">
        <v>1004.7951833327611</v>
      </c>
      <c r="D24977" s="1">
        <v>28.827000000000002</v>
      </c>
      <c r="E24977">
        <v>60</v>
      </c>
      <c r="F24977">
        <f t="shared" si="781"/>
        <v>1.5355411879414464E-2</v>
      </c>
      <c r="G24977">
        <f t="shared" si="782"/>
        <v>6.3161925870927984E-4</v>
      </c>
    </row>
    <row r="24978" spans="3:7" x14ac:dyDescent="0.2">
      <c r="C24978">
        <v>1004.8366499980291</v>
      </c>
      <c r="D24978" s="1">
        <v>28.824999999999999</v>
      </c>
      <c r="E24978">
        <v>60</v>
      </c>
      <c r="F24978">
        <f t="shared" si="781"/>
        <v>1.5350873426088468E-2</v>
      </c>
      <c r="G24978">
        <f t="shared" si="782"/>
        <v>6.3654952993089044E-4</v>
      </c>
    </row>
    <row r="24979" spans="3:7" x14ac:dyDescent="0.2">
      <c r="C24979">
        <v>1004.8776499986649</v>
      </c>
      <c r="D24979" s="1">
        <v>28.826000000000001</v>
      </c>
      <c r="E24979">
        <v>60</v>
      </c>
      <c r="F24979">
        <f t="shared" si="781"/>
        <v>1.535314249256787E-2</v>
      </c>
      <c r="G24979">
        <f t="shared" si="782"/>
        <v>6.2947885195666412E-4</v>
      </c>
    </row>
    <row r="24980" spans="3:7" x14ac:dyDescent="0.2">
      <c r="C24980">
        <v>1004.9189500013987</v>
      </c>
      <c r="D24980" s="1">
        <v>28.824999999999999</v>
      </c>
      <c r="E24980">
        <v>60</v>
      </c>
      <c r="F24980">
        <f t="shared" si="781"/>
        <v>1.5350873426088468E-2</v>
      </c>
      <c r="G24980">
        <f t="shared" si="782"/>
        <v>6.3399111446375963E-4</v>
      </c>
    </row>
    <row r="24981" spans="3:7" x14ac:dyDescent="0.2">
      <c r="C24981">
        <v>1004.9605000019073</v>
      </c>
      <c r="D24981" s="1">
        <v>28.827000000000002</v>
      </c>
      <c r="E24981">
        <v>60</v>
      </c>
      <c r="F24981">
        <f t="shared" si="781"/>
        <v>1.5355411879414464E-2</v>
      </c>
      <c r="G24981">
        <f t="shared" si="782"/>
        <v>6.3801737140041926E-4</v>
      </c>
    </row>
    <row r="24982" spans="3:7" x14ac:dyDescent="0.2">
      <c r="C24982">
        <v>1005.0012333313624</v>
      </c>
      <c r="D24982" s="1">
        <v>28.826000000000001</v>
      </c>
      <c r="E24982">
        <v>60</v>
      </c>
      <c r="F24982">
        <f t="shared" si="781"/>
        <v>1.535314249256787E-2</v>
      </c>
      <c r="G24982">
        <f t="shared" si="782"/>
        <v>6.2538461132033039E-4</v>
      </c>
    </row>
    <row r="24983" spans="3:7" x14ac:dyDescent="0.2">
      <c r="C24983">
        <v>1005.0424833377202</v>
      </c>
      <c r="D24983" s="1">
        <v>28.826000000000001</v>
      </c>
      <c r="E24983">
        <v>60</v>
      </c>
      <c r="F24983">
        <f t="shared" si="781"/>
        <v>1.535314249256787E-2</v>
      </c>
      <c r="G24983">
        <f t="shared" si="782"/>
        <v>6.3331722543084304E-4</v>
      </c>
    </row>
    <row r="24984" spans="3:7" x14ac:dyDescent="0.2">
      <c r="C24984">
        <v>1005.0839666684468</v>
      </c>
      <c r="D24984" s="1">
        <v>28.827999999999999</v>
      </c>
      <c r="E24984">
        <v>60</v>
      </c>
      <c r="F24984">
        <f t="shared" si="781"/>
        <v>1.5357681586671418E-2</v>
      </c>
      <c r="G24984">
        <f t="shared" si="782"/>
        <v>6.3708778445336852E-4</v>
      </c>
    </row>
    <row r="24985" spans="3:7" x14ac:dyDescent="0.2">
      <c r="C24985">
        <v>1005.1254833300908</v>
      </c>
      <c r="D24985" s="1">
        <v>28.827000000000002</v>
      </c>
      <c r="E24985">
        <v>60</v>
      </c>
      <c r="F24985">
        <f t="shared" si="781"/>
        <v>1.5355411879414464E-2</v>
      </c>
      <c r="G24985">
        <f t="shared" si="782"/>
        <v>6.3750543940163098E-4</v>
      </c>
    </row>
    <row r="24986" spans="3:7" x14ac:dyDescent="0.2">
      <c r="C24986">
        <v>1005.1669666687648</v>
      </c>
      <c r="D24986" s="1">
        <v>28.829000000000001</v>
      </c>
      <c r="E24986">
        <v>60</v>
      </c>
      <c r="F24986">
        <f t="shared" si="781"/>
        <v>1.5359951614381842E-2</v>
      </c>
      <c r="G24986">
        <f t="shared" si="782"/>
        <v>6.3718207483519633E-4</v>
      </c>
    </row>
    <row r="24987" spans="3:7" x14ac:dyDescent="0.2">
      <c r="C24987">
        <v>1005.2089166641235</v>
      </c>
      <c r="D24987" s="1">
        <v>28.827999999999999</v>
      </c>
      <c r="E24987">
        <v>60</v>
      </c>
      <c r="F24987">
        <f t="shared" si="781"/>
        <v>1.5357681586671418E-2</v>
      </c>
      <c r="G24987">
        <f t="shared" si="782"/>
        <v>6.442546712824473E-4</v>
      </c>
    </row>
    <row r="24988" spans="3:7" x14ac:dyDescent="0.2">
      <c r="C24988">
        <v>1005.2505833307902</v>
      </c>
      <c r="D24988" s="1">
        <v>28.821999999999999</v>
      </c>
      <c r="E24988">
        <v>60</v>
      </c>
      <c r="F24988">
        <f t="shared" si="781"/>
        <v>1.5344068148423508E-2</v>
      </c>
      <c r="G24988">
        <f t="shared" si="782"/>
        <v>6.3933617285039806E-4</v>
      </c>
    </row>
    <row r="24989" spans="3:7" x14ac:dyDescent="0.2">
      <c r="C24989">
        <v>1005.2917999982834</v>
      </c>
      <c r="D24989" s="1">
        <v>28.821000000000002</v>
      </c>
      <c r="E24989">
        <v>60</v>
      </c>
      <c r="F24989">
        <f t="shared" si="781"/>
        <v>1.5341800362982808E-2</v>
      </c>
      <c r="G24989">
        <f t="shared" si="782"/>
        <v>6.3233788430880843E-4</v>
      </c>
    </row>
    <row r="24990" spans="3:7" x14ac:dyDescent="0.2">
      <c r="C24990">
        <v>1005.33346666495</v>
      </c>
      <c r="D24990" s="1">
        <v>28.815999999999999</v>
      </c>
      <c r="E24990">
        <v>60</v>
      </c>
      <c r="F24990">
        <f t="shared" si="781"/>
        <v>1.5330466237199216E-2</v>
      </c>
      <c r="G24990">
        <f t="shared" si="782"/>
        <v>6.3876942654938638E-4</v>
      </c>
    </row>
    <row r="24991" spans="3:7" x14ac:dyDescent="0.2">
      <c r="C24991">
        <v>1005.3748666683833</v>
      </c>
      <c r="D24991" s="1">
        <v>28.81</v>
      </c>
      <c r="E24991">
        <v>60</v>
      </c>
      <c r="F24991">
        <f t="shared" si="781"/>
        <v>1.5316875843706676E-2</v>
      </c>
      <c r="G24991">
        <f t="shared" si="782"/>
        <v>6.3411871251682118E-4</v>
      </c>
    </row>
    <row r="24992" spans="3:7" x14ac:dyDescent="0.2">
      <c r="C24992">
        <v>1005.4163166681925</v>
      </c>
      <c r="D24992" s="1">
        <v>28.803000000000001</v>
      </c>
      <c r="E24992">
        <v>60</v>
      </c>
      <c r="F24992">
        <f t="shared" si="781"/>
        <v>1.5301034929378021E-2</v>
      </c>
      <c r="G24992">
        <f t="shared" si="782"/>
        <v>6.3422789490288651E-4</v>
      </c>
    </row>
    <row r="24993" spans="3:7" x14ac:dyDescent="0.2">
      <c r="C24993">
        <v>1005.4577999989192</v>
      </c>
      <c r="D24993" s="1">
        <v>28.795999999999999</v>
      </c>
      <c r="E24993">
        <v>60</v>
      </c>
      <c r="F24993">
        <f t="shared" si="781"/>
        <v>1.5285209664591969E-2</v>
      </c>
      <c r="G24993">
        <f t="shared" si="782"/>
        <v>6.3408140774309373E-4</v>
      </c>
    </row>
    <row r="24994" spans="3:7" x14ac:dyDescent="0.2">
      <c r="C24994">
        <v>1005.4991833368937</v>
      </c>
      <c r="D24994" s="1">
        <v>28.792999999999999</v>
      </c>
      <c r="E24994">
        <v>60</v>
      </c>
      <c r="F24994">
        <f t="shared" si="781"/>
        <v>1.5278432195283504E-2</v>
      </c>
      <c r="G24994">
        <f t="shared" si="782"/>
        <v>6.3227252325759558E-4</v>
      </c>
    </row>
    <row r="24995" spans="3:7" x14ac:dyDescent="0.2">
      <c r="C24995">
        <v>1005.5405500014623</v>
      </c>
      <c r="D24995" s="1">
        <v>28.788</v>
      </c>
      <c r="E24995">
        <v>60</v>
      </c>
      <c r="F24995">
        <f t="shared" si="781"/>
        <v>1.5267142791518192E-2</v>
      </c>
      <c r="G24995">
        <f t="shared" si="782"/>
        <v>6.3155077477785844E-4</v>
      </c>
    </row>
    <row r="24996" spans="3:7" x14ac:dyDescent="0.2">
      <c r="C24996">
        <v>1005.5826166709264</v>
      </c>
      <c r="D24996" s="1">
        <v>28.783999999999999</v>
      </c>
      <c r="E24996">
        <v>60</v>
      </c>
      <c r="F24996">
        <f t="shared" si="781"/>
        <v>1.5258117005993877E-2</v>
      </c>
      <c r="G24996">
        <f t="shared" si="782"/>
        <v>6.418581647362273E-4</v>
      </c>
    </row>
    <row r="24997" spans="3:7" x14ac:dyDescent="0.2">
      <c r="C24997">
        <v>1005.6243833303452</v>
      </c>
      <c r="D24997" s="1">
        <v>28.791</v>
      </c>
      <c r="E24997">
        <v>60</v>
      </c>
      <c r="F24997">
        <f t="shared" si="781"/>
        <v>1.5273915477229295E-2</v>
      </c>
      <c r="G24997">
        <f t="shared" si="782"/>
        <v>6.3794042572785448E-4</v>
      </c>
    </row>
    <row r="24998" spans="3:7" x14ac:dyDescent="0.2">
      <c r="C24998">
        <v>1005.665866669019</v>
      </c>
      <c r="D24998" s="1">
        <v>28.786999999999999</v>
      </c>
      <c r="E24998">
        <v>60</v>
      </c>
      <c r="F24998">
        <f t="shared" si="781"/>
        <v>1.5264885867141606E-2</v>
      </c>
      <c r="G24998">
        <f t="shared" si="782"/>
        <v>6.3323843024440016E-4</v>
      </c>
    </row>
    <row r="24999" spans="3:7" x14ac:dyDescent="0.2">
      <c r="C24999">
        <v>1005.7073499997457</v>
      </c>
      <c r="D24999" s="1">
        <v>28.789000000000001</v>
      </c>
      <c r="E24999">
        <v>60</v>
      </c>
      <c r="F24999">
        <f t="shared" si="781"/>
        <v>1.5269400034629675E-2</v>
      </c>
      <c r="G24999">
        <f t="shared" si="782"/>
        <v>6.3342557163470123E-4</v>
      </c>
    </row>
    <row r="25000" spans="3:7" x14ac:dyDescent="0.2">
      <c r="C25000">
        <v>1005.7480666637421</v>
      </c>
      <c r="D25000" s="1">
        <v>28.789000000000001</v>
      </c>
      <c r="E25000">
        <v>60</v>
      </c>
      <c r="F25000">
        <f t="shared" si="781"/>
        <v>1.5269400034629675E-2</v>
      </c>
      <c r="G25000">
        <f t="shared" si="782"/>
        <v>6.2171903063607643E-4</v>
      </c>
    </row>
    <row r="25001" spans="3:7" x14ac:dyDescent="0.2">
      <c r="C25001">
        <v>1005.7900499979655</v>
      </c>
      <c r="D25001" s="1">
        <v>28.791</v>
      </c>
      <c r="E25001">
        <v>60</v>
      </c>
      <c r="F25001">
        <f t="shared" si="781"/>
        <v>1.5273915477229295E-2</v>
      </c>
      <c r="G25001">
        <f t="shared" si="782"/>
        <v>6.4124989838139118E-4</v>
      </c>
    </row>
    <row r="25002" spans="3:7" x14ac:dyDescent="0.2">
      <c r="C25002">
        <v>1005.8319666703542</v>
      </c>
      <c r="D25002" s="1">
        <v>28.786999999999999</v>
      </c>
      <c r="E25002">
        <v>60</v>
      </c>
      <c r="F25002">
        <f t="shared" si="781"/>
        <v>1.5264885867141606E-2</v>
      </c>
      <c r="G25002">
        <f t="shared" si="782"/>
        <v>6.3985321994313761E-4</v>
      </c>
    </row>
    <row r="25003" spans="3:7" x14ac:dyDescent="0.2">
      <c r="C25003">
        <v>1005.8735833326975</v>
      </c>
      <c r="D25003" s="1">
        <v>28.791</v>
      </c>
      <c r="E25003">
        <v>60</v>
      </c>
      <c r="F25003">
        <f t="shared" si="781"/>
        <v>1.5273915477229295E-2</v>
      </c>
      <c r="G25003">
        <f t="shared" si="782"/>
        <v>6.3564938307684527E-4</v>
      </c>
    </row>
    <row r="25004" spans="3:7" x14ac:dyDescent="0.2">
      <c r="C25004">
        <v>1005.9152333339056</v>
      </c>
      <c r="D25004" s="1">
        <v>28.794</v>
      </c>
      <c r="E25004">
        <v>60</v>
      </c>
      <c r="F25004">
        <f t="shared" si="781"/>
        <v>1.5280691032713054E-2</v>
      </c>
      <c r="G25004">
        <f t="shared" si="782"/>
        <v>6.364407999721926E-4</v>
      </c>
    </row>
    <row r="25005" spans="3:7" x14ac:dyDescent="0.2">
      <c r="C25005">
        <v>1005.9565666675568</v>
      </c>
      <c r="D25005" s="1">
        <v>28.792000000000002</v>
      </c>
      <c r="E25005">
        <v>60</v>
      </c>
      <c r="F25005">
        <f t="shared" si="781"/>
        <v>1.5276173676803223E-2</v>
      </c>
      <c r="G25005">
        <f t="shared" si="782"/>
        <v>6.3141518349713315E-4</v>
      </c>
    </row>
    <row r="25006" spans="3:7" x14ac:dyDescent="0.2">
      <c r="C25006">
        <v>1005.9977666695912</v>
      </c>
      <c r="D25006" s="1">
        <v>28.795999999999999</v>
      </c>
      <c r="E25006">
        <v>60</v>
      </c>
      <c r="F25006">
        <f t="shared" si="781"/>
        <v>1.5285209664591969E-2</v>
      </c>
      <c r="G25006">
        <f t="shared" si="782"/>
        <v>6.2975066927786934E-4</v>
      </c>
    </row>
    <row r="25007" spans="3:7" x14ac:dyDescent="0.2">
      <c r="C25007">
        <v>1006.0394666671752</v>
      </c>
      <c r="D25007" s="1">
        <v>28.798999999999999</v>
      </c>
      <c r="E25007">
        <v>60</v>
      </c>
      <c r="F25007">
        <f t="shared" si="781"/>
        <v>1.5291990005602685E-2</v>
      </c>
      <c r="G25007">
        <f t="shared" si="782"/>
        <v>6.3767594628868335E-4</v>
      </c>
    </row>
    <row r="25008" spans="3:7" x14ac:dyDescent="0.2">
      <c r="C25008">
        <v>1006.0808166662852</v>
      </c>
      <c r="D25008" s="1">
        <v>28.798999999999999</v>
      </c>
      <c r="E25008">
        <v>60</v>
      </c>
      <c r="F25008">
        <f t="shared" si="781"/>
        <v>1.5291990005602685E-2</v>
      </c>
      <c r="G25008">
        <f t="shared" si="782"/>
        <v>6.3232377312044739E-4</v>
      </c>
    </row>
    <row r="25009" spans="3:7" x14ac:dyDescent="0.2">
      <c r="C25009">
        <v>1006.1224833329519</v>
      </c>
      <c r="D25009" s="1">
        <v>28.795999999999999</v>
      </c>
      <c r="E25009">
        <v>60</v>
      </c>
      <c r="F25009">
        <f t="shared" si="781"/>
        <v>1.5285209664591969E-2</v>
      </c>
      <c r="G25009">
        <f t="shared" si="782"/>
        <v>6.3688373602582382E-4</v>
      </c>
    </row>
    <row r="25010" spans="3:7" x14ac:dyDescent="0.2">
      <c r="C25010">
        <v>1006.1636666695277</v>
      </c>
      <c r="D25010" s="1">
        <v>28.794</v>
      </c>
      <c r="E25010">
        <v>60</v>
      </c>
      <c r="F25010">
        <f t="shared" si="781"/>
        <v>1.5280691032713054E-2</v>
      </c>
      <c r="G25010">
        <f t="shared" si="782"/>
        <v>6.2930984191165963E-4</v>
      </c>
    </row>
    <row r="25011" spans="3:7" x14ac:dyDescent="0.2">
      <c r="C25011">
        <v>1006.2052500009537</v>
      </c>
      <c r="D25011" s="1">
        <v>28.792999999999999</v>
      </c>
      <c r="E25011">
        <v>60</v>
      </c>
      <c r="F25011">
        <f t="shared" si="781"/>
        <v>1.5278432195283504E-2</v>
      </c>
      <c r="G25011">
        <f t="shared" si="782"/>
        <v>6.3532810964544583E-4</v>
      </c>
    </row>
    <row r="25012" spans="3:7" x14ac:dyDescent="0.2">
      <c r="C25012">
        <v>1006.2467833360037</v>
      </c>
      <c r="D25012" s="1">
        <v>28.791</v>
      </c>
      <c r="E25012">
        <v>60</v>
      </c>
      <c r="F25012">
        <f t="shared" si="781"/>
        <v>1.5273915477229295E-2</v>
      </c>
      <c r="G25012">
        <f t="shared" si="782"/>
        <v>6.3437664904056855E-4</v>
      </c>
    </row>
    <row r="25013" spans="3:7" x14ac:dyDescent="0.2">
      <c r="C25013">
        <v>1006.2882999976476</v>
      </c>
      <c r="D25013" s="1">
        <v>28.794</v>
      </c>
      <c r="E25013">
        <v>60</v>
      </c>
      <c r="F25013">
        <f t="shared" si="781"/>
        <v>1.5280691032713054E-2</v>
      </c>
      <c r="G25013">
        <f t="shared" si="782"/>
        <v>6.3440327929137666E-4</v>
      </c>
    </row>
    <row r="25014" spans="3:7" x14ac:dyDescent="0.2">
      <c r="C25014">
        <v>1006.3301000038783</v>
      </c>
      <c r="D25014" s="1">
        <v>28.795999999999999</v>
      </c>
      <c r="E25014">
        <v>60</v>
      </c>
      <c r="F25014">
        <f t="shared" si="781"/>
        <v>1.5285209664591969E-2</v>
      </c>
      <c r="G25014">
        <f t="shared" si="782"/>
        <v>6.3892185921730698E-4</v>
      </c>
    </row>
    <row r="25015" spans="3:7" x14ac:dyDescent="0.2">
      <c r="C25015">
        <v>1006.3714999993642</v>
      </c>
      <c r="D25015" s="1">
        <v>28.795000000000002</v>
      </c>
      <c r="E25015">
        <v>60</v>
      </c>
      <c r="F25015">
        <f t="shared" si="781"/>
        <v>1.5282950189135062E-2</v>
      </c>
      <c r="G25015">
        <f t="shared" si="782"/>
        <v>6.3271406884148225E-4</v>
      </c>
    </row>
    <row r="25016" spans="3:7" x14ac:dyDescent="0.2">
      <c r="C25016">
        <v>1006.4131500005722</v>
      </c>
      <c r="D25016" s="1">
        <v>28.794</v>
      </c>
      <c r="E25016">
        <v>60</v>
      </c>
      <c r="F25016">
        <f t="shared" si="781"/>
        <v>1.5280691032713054E-2</v>
      </c>
      <c r="G25016">
        <f t="shared" si="782"/>
        <v>6.3644079997045538E-4</v>
      </c>
    </row>
    <row r="25017" spans="3:7" x14ac:dyDescent="0.2">
      <c r="C25017">
        <v>1006.4545666694642</v>
      </c>
      <c r="D25017" s="1">
        <v>28.794</v>
      </c>
      <c r="E25017">
        <v>60</v>
      </c>
      <c r="F25017">
        <f t="shared" si="781"/>
        <v>1.5280691032713054E-2</v>
      </c>
      <c r="G25017">
        <f t="shared" si="782"/>
        <v>6.3287532094279478E-4</v>
      </c>
    </row>
    <row r="25018" spans="3:7" x14ac:dyDescent="0.2">
      <c r="C25018">
        <v>1006.4960666656494</v>
      </c>
      <c r="D25018" s="1">
        <v>28.792999999999999</v>
      </c>
      <c r="E25018">
        <v>60</v>
      </c>
      <c r="F25018">
        <f t="shared" si="781"/>
        <v>1.5278432195283504E-2</v>
      </c>
      <c r="G25018">
        <f t="shared" si="782"/>
        <v>6.3405487782132453E-4</v>
      </c>
    </row>
    <row r="25019" spans="3:7" x14ac:dyDescent="0.2">
      <c r="C25019">
        <v>1006.5375333309173</v>
      </c>
      <c r="D25019" s="1">
        <v>28.797999999999998</v>
      </c>
      <c r="E25019">
        <v>60</v>
      </c>
      <c r="F25019">
        <f t="shared" si="781"/>
        <v>1.5289729572782943E-2</v>
      </c>
      <c r="G25019">
        <f t="shared" si="782"/>
        <v>6.3401409823093686E-4</v>
      </c>
    </row>
    <row r="25020" spans="3:7" x14ac:dyDescent="0.2">
      <c r="C25020">
        <v>1006.5786166667938</v>
      </c>
      <c r="D25020" s="1">
        <v>28.794</v>
      </c>
      <c r="E25020">
        <v>60</v>
      </c>
      <c r="F25020">
        <f t="shared" si="781"/>
        <v>1.5280691032713054E-2</v>
      </c>
      <c r="G25020">
        <f t="shared" si="782"/>
        <v>6.2778176212143486E-4</v>
      </c>
    </row>
    <row r="25021" spans="3:7" x14ac:dyDescent="0.2">
      <c r="C25021">
        <v>1006.6200500011444</v>
      </c>
      <c r="D25021" s="1">
        <v>28.8</v>
      </c>
      <c r="E25021">
        <v>60</v>
      </c>
      <c r="F25021">
        <f t="shared" si="781"/>
        <v>1.5294250757629236E-2</v>
      </c>
      <c r="G25021">
        <f t="shared" si="782"/>
        <v>6.3369180528255443E-4</v>
      </c>
    </row>
    <row r="25022" spans="3:7" x14ac:dyDescent="0.2">
      <c r="C25022">
        <v>1006.6615499973298</v>
      </c>
      <c r="D25022" s="1">
        <v>28.805</v>
      </c>
      <c r="E25022">
        <v>60</v>
      </c>
      <c r="F25022">
        <f t="shared" si="781"/>
        <v>1.5305559307364403E-2</v>
      </c>
      <c r="G25022">
        <f t="shared" si="782"/>
        <v>6.3518065287093955E-4</v>
      </c>
    </row>
    <row r="25023" spans="3:7" x14ac:dyDescent="0.2">
      <c r="C25023">
        <v>1006.7030999978383</v>
      </c>
      <c r="D25023" s="1">
        <v>28.806999999999999</v>
      </c>
      <c r="E25023">
        <v>60</v>
      </c>
      <c r="F25023">
        <f t="shared" si="781"/>
        <v>1.5310084963207826E-2</v>
      </c>
      <c r="G25023">
        <f t="shared" si="782"/>
        <v>6.3613403800723669E-4</v>
      </c>
    </row>
    <row r="25024" spans="3:7" x14ac:dyDescent="0.2">
      <c r="C25024">
        <v>1006.74393333594</v>
      </c>
      <c r="D25024" s="1">
        <v>28.802</v>
      </c>
      <c r="E25024">
        <v>60</v>
      </c>
      <c r="F25024">
        <f t="shared" si="781"/>
        <v>1.5298773219473996E-2</v>
      </c>
      <c r="G25024">
        <f t="shared" si="782"/>
        <v>6.2469997941232223E-4</v>
      </c>
    </row>
    <row r="25025" spans="3:7" x14ac:dyDescent="0.2">
      <c r="C25025">
        <v>1006.7852666695912</v>
      </c>
      <c r="D25025" s="1">
        <v>28.806000000000001</v>
      </c>
      <c r="E25025">
        <v>60</v>
      </c>
      <c r="F25025">
        <f t="shared" si="781"/>
        <v>1.5307821975532444E-2</v>
      </c>
      <c r="G25025">
        <f t="shared" si="782"/>
        <v>6.3272331318800122E-4</v>
      </c>
    </row>
    <row r="25026" spans="3:7" x14ac:dyDescent="0.2">
      <c r="C25026">
        <v>1006.8263166666031</v>
      </c>
      <c r="D25026" s="1">
        <v>28.797999999999998</v>
      </c>
      <c r="E25026">
        <v>60</v>
      </c>
      <c r="F25026">
        <f t="shared" si="781"/>
        <v>1.5289729572782943E-2</v>
      </c>
      <c r="G25026">
        <f t="shared" si="782"/>
        <v>6.2764335327544177E-4</v>
      </c>
    </row>
    <row r="25027" spans="3:7" x14ac:dyDescent="0.2">
      <c r="C25027">
        <v>1006.8677166700363</v>
      </c>
      <c r="D25027" s="1">
        <v>28.803000000000001</v>
      </c>
      <c r="E25027">
        <v>60</v>
      </c>
      <c r="F25027">
        <f t="shared" ref="F25027:F25090" si="783">EXP(-13478*(1/(D25027+273.15)-1/(E25027+273.15)))</f>
        <v>1.5301034929378021E-2</v>
      </c>
      <c r="G25027">
        <f t="shared" si="782"/>
        <v>6.3346289860748877E-4</v>
      </c>
    </row>
    <row r="25028" spans="3:7" x14ac:dyDescent="0.2">
      <c r="C25028">
        <v>1006.9090333302815</v>
      </c>
      <c r="D25028" s="1">
        <v>28.803000000000001</v>
      </c>
      <c r="E25028">
        <v>60</v>
      </c>
      <c r="F25028">
        <f t="shared" si="783"/>
        <v>1.5301034929378021E-2</v>
      </c>
      <c r="G25028">
        <f t="shared" ref="G25028:G25091" si="784">F25028*(C25028-C25027)</f>
        <v>6.3218766157749752E-4</v>
      </c>
    </row>
    <row r="25029" spans="3:7" x14ac:dyDescent="0.2">
      <c r="C25029">
        <v>1006.9507166703542</v>
      </c>
      <c r="D25029" s="1">
        <v>28.803000000000001</v>
      </c>
      <c r="E25029">
        <v>60</v>
      </c>
      <c r="F25029">
        <f t="shared" si="783"/>
        <v>1.5301034929378021E-2</v>
      </c>
      <c r="G25029">
        <f t="shared" si="784"/>
        <v>6.3779824242413434E-4</v>
      </c>
    </row>
    <row r="25030" spans="3:7" x14ac:dyDescent="0.2">
      <c r="C25030">
        <v>1006.9921166658402</v>
      </c>
      <c r="D25030" s="1">
        <v>28.797999999999998</v>
      </c>
      <c r="E25030">
        <v>60</v>
      </c>
      <c r="F25030">
        <f t="shared" si="783"/>
        <v>1.5289729572782943E-2</v>
      </c>
      <c r="G25030">
        <f t="shared" si="784"/>
        <v>6.3299473529564003E-4</v>
      </c>
    </row>
    <row r="25031" spans="3:7" x14ac:dyDescent="0.2">
      <c r="C25031">
        <v>1007.0337999979655</v>
      </c>
      <c r="D25031" s="1">
        <v>28.800999999999998</v>
      </c>
      <c r="E25031">
        <v>60</v>
      </c>
      <c r="F25031">
        <f t="shared" si="783"/>
        <v>1.5296511828905263E-2</v>
      </c>
      <c r="G25031">
        <f t="shared" si="784"/>
        <v>6.3760958292330796E-4</v>
      </c>
    </row>
    <row r="25032" spans="3:7" x14ac:dyDescent="0.2">
      <c r="C25032">
        <v>1007.0752666632335</v>
      </c>
      <c r="D25032" s="1">
        <v>28.795000000000002</v>
      </c>
      <c r="E25032">
        <v>60</v>
      </c>
      <c r="F25032">
        <f t="shared" si="783"/>
        <v>1.5282950189135062E-2</v>
      </c>
      <c r="G25032">
        <f t="shared" si="784"/>
        <v>6.3373297980022514E-4</v>
      </c>
    </row>
    <row r="25033" spans="3:7" x14ac:dyDescent="0.2">
      <c r="C25033">
        <v>1007.1170166651408</v>
      </c>
      <c r="D25033" s="1">
        <v>28.794</v>
      </c>
      <c r="E25033">
        <v>60</v>
      </c>
      <c r="F25033">
        <f t="shared" si="783"/>
        <v>1.5280691032713054E-2</v>
      </c>
      <c r="G25033">
        <f t="shared" si="784"/>
        <v>6.3796887976068025E-4</v>
      </c>
    </row>
    <row r="25034" spans="3:7" x14ac:dyDescent="0.2">
      <c r="C25034">
        <v>1007.1580833355586</v>
      </c>
      <c r="D25034" s="1">
        <v>28.788</v>
      </c>
      <c r="E25034">
        <v>60</v>
      </c>
      <c r="F25034">
        <f t="shared" si="783"/>
        <v>1.5267142791518192E-2</v>
      </c>
      <c r="G25034">
        <f t="shared" si="784"/>
        <v>6.2697072124020235E-4</v>
      </c>
    </row>
    <row r="25035" spans="3:7" x14ac:dyDescent="0.2">
      <c r="C25035">
        <v>1007.1992333332697</v>
      </c>
      <c r="D25035" s="1">
        <v>28.792000000000002</v>
      </c>
      <c r="E25035">
        <v>60</v>
      </c>
      <c r="F25035">
        <f t="shared" si="783"/>
        <v>1.5276173676803223E-2</v>
      </c>
      <c r="G25035">
        <f t="shared" si="784"/>
        <v>6.2861451183571855E-4</v>
      </c>
    </row>
    <row r="25036" spans="3:7" x14ac:dyDescent="0.2">
      <c r="C25036">
        <v>1007.2409833351771</v>
      </c>
      <c r="D25036" s="1">
        <v>28.788</v>
      </c>
      <c r="E25036">
        <v>60</v>
      </c>
      <c r="F25036">
        <f t="shared" si="783"/>
        <v>1.5267142791518192E-2</v>
      </c>
      <c r="G25036">
        <f t="shared" si="784"/>
        <v>6.3740324066668985E-4</v>
      </c>
    </row>
    <row r="25037" spans="3:7" x14ac:dyDescent="0.2">
      <c r="C25037">
        <v>1007.2825999975205</v>
      </c>
      <c r="D25037" s="1">
        <v>28.786999999999999</v>
      </c>
      <c r="E25037">
        <v>60</v>
      </c>
      <c r="F25037">
        <f t="shared" si="783"/>
        <v>1.5264885867141606E-2</v>
      </c>
      <c r="G25037">
        <f t="shared" si="784"/>
        <v>6.3527360084273375E-4</v>
      </c>
    </row>
    <row r="25038" spans="3:7" x14ac:dyDescent="0.2">
      <c r="C25038">
        <v>1007.3241333325703</v>
      </c>
      <c r="D25038" s="1">
        <v>28.788</v>
      </c>
      <c r="E25038">
        <v>60</v>
      </c>
      <c r="F25038">
        <f t="shared" si="783"/>
        <v>1.5267142791518192E-2</v>
      </c>
      <c r="G25038">
        <f t="shared" si="784"/>
        <v>6.3409535681400553E-4</v>
      </c>
    </row>
    <row r="25039" spans="3:7" x14ac:dyDescent="0.2">
      <c r="C25039">
        <v>1007.365916665395</v>
      </c>
      <c r="D25039" s="1">
        <v>28.786000000000001</v>
      </c>
      <c r="E25039">
        <v>60</v>
      </c>
      <c r="F25039">
        <f t="shared" si="783"/>
        <v>1.5262629261457297E-2</v>
      </c>
      <c r="G25039">
        <f t="shared" si="784"/>
        <v>6.3772351821158267E-4</v>
      </c>
    </row>
    <row r="25040" spans="3:7" x14ac:dyDescent="0.2">
      <c r="C25040">
        <v>1007.4075666666031</v>
      </c>
      <c r="D25040" s="1">
        <v>28.794</v>
      </c>
      <c r="E25040">
        <v>60</v>
      </c>
      <c r="F25040">
        <f t="shared" si="783"/>
        <v>1.5280691032713054E-2</v>
      </c>
      <c r="G25040">
        <f t="shared" si="784"/>
        <v>6.364407999721926E-4</v>
      </c>
    </row>
    <row r="25041" spans="3:7" x14ac:dyDescent="0.2">
      <c r="C25041">
        <v>1007.4490666707356</v>
      </c>
      <c r="D25041" s="1">
        <v>28.795000000000002</v>
      </c>
      <c r="E25041">
        <v>60</v>
      </c>
      <c r="F25041">
        <f t="shared" si="783"/>
        <v>1.5282950189135062E-2</v>
      </c>
      <c r="G25041">
        <f t="shared" si="784"/>
        <v>6.3424249600678906E-4</v>
      </c>
    </row>
    <row r="25042" spans="3:7" x14ac:dyDescent="0.2">
      <c r="C25042">
        <v>1007.4902166684468</v>
      </c>
      <c r="D25042" s="1">
        <v>28.794</v>
      </c>
      <c r="E25042">
        <v>60</v>
      </c>
      <c r="F25042">
        <f t="shared" si="783"/>
        <v>1.5280691032713054E-2</v>
      </c>
      <c r="G25042">
        <f t="shared" si="784"/>
        <v>6.2880040102106856E-4</v>
      </c>
    </row>
    <row r="25043" spans="3:7" x14ac:dyDescent="0.2">
      <c r="C25043">
        <v>1007.5317999998729</v>
      </c>
      <c r="D25043" s="1">
        <v>28.789000000000001</v>
      </c>
      <c r="E25043">
        <v>60</v>
      </c>
      <c r="F25043">
        <f t="shared" si="783"/>
        <v>1.5269400034629675E-2</v>
      </c>
      <c r="G25043">
        <f t="shared" si="784"/>
        <v>6.3495252231722109E-4</v>
      </c>
    </row>
    <row r="25044" spans="3:7" x14ac:dyDescent="0.2">
      <c r="C25044">
        <v>1007.5730333328247</v>
      </c>
      <c r="D25044" s="1">
        <v>28.791</v>
      </c>
      <c r="E25044">
        <v>60</v>
      </c>
      <c r="F25044">
        <f t="shared" si="783"/>
        <v>1.5273915477229295E-2</v>
      </c>
      <c r="G25044">
        <f t="shared" si="784"/>
        <v>6.2979444235075524E-4</v>
      </c>
    </row>
    <row r="25045" spans="3:7" x14ac:dyDescent="0.2">
      <c r="C25045">
        <v>1007.6147333304087</v>
      </c>
      <c r="D25045" s="1">
        <v>28.791</v>
      </c>
      <c r="E25045">
        <v>60</v>
      </c>
      <c r="F25045">
        <f t="shared" si="783"/>
        <v>1.5273915477229295E-2</v>
      </c>
      <c r="G25045">
        <f t="shared" si="784"/>
        <v>6.3692223849918042E-4</v>
      </c>
    </row>
    <row r="25046" spans="3:7" x14ac:dyDescent="0.2">
      <c r="C25046">
        <v>1007.6557833353678</v>
      </c>
      <c r="D25046" s="1">
        <v>28.79</v>
      </c>
      <c r="E25046">
        <v>60</v>
      </c>
      <c r="F25046">
        <f t="shared" si="783"/>
        <v>1.5271657596519203E-2</v>
      </c>
      <c r="G25046">
        <f t="shared" si="784"/>
        <v>6.2690162007019443E-4</v>
      </c>
    </row>
    <row r="25047" spans="3:7" x14ac:dyDescent="0.2">
      <c r="C25047">
        <v>1007.6974999984105</v>
      </c>
      <c r="D25047" s="1">
        <v>28.792999999999999</v>
      </c>
      <c r="E25047">
        <v>60</v>
      </c>
      <c r="F25047">
        <f t="shared" si="783"/>
        <v>1.5278432195283504E-2</v>
      </c>
      <c r="G25047">
        <f t="shared" si="784"/>
        <v>6.373652077119095E-4</v>
      </c>
    </row>
    <row r="25048" spans="3:7" x14ac:dyDescent="0.2">
      <c r="C25048">
        <v>1007.7390499989192</v>
      </c>
      <c r="D25048" s="1">
        <v>28.79</v>
      </c>
      <c r="E25048">
        <v>60</v>
      </c>
      <c r="F25048">
        <f t="shared" si="783"/>
        <v>1.5271657596519203E-2</v>
      </c>
      <c r="G25048">
        <f t="shared" si="784"/>
        <v>6.3453738090351838E-4</v>
      </c>
    </row>
    <row r="25049" spans="3:7" x14ac:dyDescent="0.2">
      <c r="C25049">
        <v>1007.7805833339692</v>
      </c>
      <c r="D25049" s="1">
        <v>28.792000000000002</v>
      </c>
      <c r="E25049">
        <v>60</v>
      </c>
      <c r="F25049">
        <f t="shared" si="783"/>
        <v>1.5276173676803223E-2</v>
      </c>
      <c r="G25049">
        <f t="shared" si="784"/>
        <v>6.3447043960008218E-4</v>
      </c>
    </row>
    <row r="25050" spans="3:7" x14ac:dyDescent="0.2">
      <c r="C25050">
        <v>1007.8223166704178</v>
      </c>
      <c r="D25050" s="1">
        <v>28.788</v>
      </c>
      <c r="E25050">
        <v>60</v>
      </c>
      <c r="F25050">
        <f t="shared" si="783"/>
        <v>1.5267142791518192E-2</v>
      </c>
      <c r="G25050">
        <f t="shared" si="784"/>
        <v>6.3714880672726553E-4</v>
      </c>
    </row>
    <row r="25051" spans="3:7" x14ac:dyDescent="0.2">
      <c r="C25051">
        <v>1007.8637666702271</v>
      </c>
      <c r="D25051" s="1">
        <v>28.79</v>
      </c>
      <c r="E25051">
        <v>60</v>
      </c>
      <c r="F25051">
        <f t="shared" si="783"/>
        <v>1.5271657596519203E-2</v>
      </c>
      <c r="G25051">
        <f t="shared" si="784"/>
        <v>6.3301020446323067E-4</v>
      </c>
    </row>
    <row r="25052" spans="3:7" x14ac:dyDescent="0.2">
      <c r="C25052">
        <v>1007.9053166707357</v>
      </c>
      <c r="D25052" s="1">
        <v>28.794</v>
      </c>
      <c r="E25052">
        <v>60</v>
      </c>
      <c r="F25052">
        <f t="shared" si="783"/>
        <v>1.5280691032713054E-2</v>
      </c>
      <c r="G25052">
        <f t="shared" si="784"/>
        <v>6.3491272018196784E-4</v>
      </c>
    </row>
    <row r="25053" spans="3:7" x14ac:dyDescent="0.2">
      <c r="C25053">
        <v>1007.9467333316803</v>
      </c>
      <c r="D25053" s="1">
        <v>28.798999999999999</v>
      </c>
      <c r="E25053">
        <v>60</v>
      </c>
      <c r="F25053">
        <f t="shared" si="783"/>
        <v>1.5291990005602685E-2</v>
      </c>
      <c r="G25053">
        <f t="shared" si="784"/>
        <v>6.3334316523034403E-4</v>
      </c>
    </row>
    <row r="25054" spans="3:7" x14ac:dyDescent="0.2">
      <c r="C25054">
        <v>1007.9881333351135</v>
      </c>
      <c r="D25054" s="1">
        <v>28.8</v>
      </c>
      <c r="E25054">
        <v>60</v>
      </c>
      <c r="F25054">
        <f t="shared" si="783"/>
        <v>1.5294250757629236E-2</v>
      </c>
      <c r="G25054">
        <f t="shared" si="784"/>
        <v>6.3318203387379779E-4</v>
      </c>
    </row>
    <row r="25055" spans="3:7" x14ac:dyDescent="0.2">
      <c r="C25055">
        <v>1008.0294999996821</v>
      </c>
      <c r="D25055" s="1">
        <v>28.809000000000001</v>
      </c>
      <c r="E25055">
        <v>60</v>
      </c>
      <c r="F25055">
        <f t="shared" si="783"/>
        <v>1.5314611897252002E-2</v>
      </c>
      <c r="G25055">
        <f t="shared" si="784"/>
        <v>6.3351441335212093E-4</v>
      </c>
    </row>
    <row r="25056" spans="3:7" x14ac:dyDescent="0.2">
      <c r="C25056">
        <v>1008.070916668574</v>
      </c>
      <c r="D25056" s="1">
        <v>28.806999999999999</v>
      </c>
      <c r="E25056">
        <v>60</v>
      </c>
      <c r="F25056">
        <f t="shared" si="783"/>
        <v>1.5310084963207826E-2</v>
      </c>
      <c r="G25056">
        <f t="shared" si="784"/>
        <v>6.3409271962779057E-4</v>
      </c>
    </row>
    <row r="25057" spans="3:7" x14ac:dyDescent="0.2">
      <c r="C25057">
        <v>1008.1125833352406</v>
      </c>
      <c r="D25057" s="1">
        <v>28.8</v>
      </c>
      <c r="E25057">
        <v>60</v>
      </c>
      <c r="F25057">
        <f t="shared" si="783"/>
        <v>1.5294250757629236E-2</v>
      </c>
      <c r="G25057">
        <f t="shared" si="784"/>
        <v>6.3726044823397192E-4</v>
      </c>
    </row>
    <row r="25058" spans="3:7" x14ac:dyDescent="0.2">
      <c r="C25058">
        <v>1008.154083331426</v>
      </c>
      <c r="D25058" s="1">
        <v>28.806999999999999</v>
      </c>
      <c r="E25058">
        <v>60</v>
      </c>
      <c r="F25058">
        <f t="shared" si="783"/>
        <v>1.5310084963207826E-2</v>
      </c>
      <c r="G25058">
        <f t="shared" si="784"/>
        <v>6.3536846757117793E-4</v>
      </c>
    </row>
    <row r="25059" spans="3:7" x14ac:dyDescent="0.2">
      <c r="C25059">
        <v>1008.1955833355586</v>
      </c>
      <c r="D25059" s="1">
        <v>28.81</v>
      </c>
      <c r="E25059">
        <v>60</v>
      </c>
      <c r="F25059">
        <f t="shared" si="783"/>
        <v>1.5316875843706676E-2</v>
      </c>
      <c r="G25059">
        <f t="shared" si="784"/>
        <v>6.3565041081171079E-4</v>
      </c>
    </row>
    <row r="25060" spans="3:7" x14ac:dyDescent="0.2">
      <c r="C25060">
        <v>1008.2370333353679</v>
      </c>
      <c r="D25060" s="1">
        <v>28.806999999999999</v>
      </c>
      <c r="E25060">
        <v>60</v>
      </c>
      <c r="F25060">
        <f t="shared" si="783"/>
        <v>1.5310084963207826E-2</v>
      </c>
      <c r="G25060">
        <f t="shared" si="784"/>
        <v>6.3460301880514556E-4</v>
      </c>
    </row>
    <row r="25061" spans="3:7" x14ac:dyDescent="0.2">
      <c r="C25061">
        <v>1008.2787833372752</v>
      </c>
      <c r="D25061" s="1">
        <v>28.812999999999999</v>
      </c>
      <c r="E25061">
        <v>60</v>
      </c>
      <c r="F25061">
        <f t="shared" si="783"/>
        <v>1.5323669601317001E-2</v>
      </c>
      <c r="G25061">
        <f t="shared" si="784"/>
        <v>6.3976323508186826E-4</v>
      </c>
    </row>
    <row r="25062" spans="3:7" x14ac:dyDescent="0.2">
      <c r="C25062">
        <v>1008.3202333370845</v>
      </c>
      <c r="D25062" s="1">
        <v>28.806999999999999</v>
      </c>
      <c r="E25062">
        <v>60</v>
      </c>
      <c r="F25062">
        <f t="shared" si="783"/>
        <v>1.5310084963207826E-2</v>
      </c>
      <c r="G25062">
        <f t="shared" si="784"/>
        <v>6.3460301880514556E-4</v>
      </c>
    </row>
    <row r="25063" spans="3:7" x14ac:dyDescent="0.2">
      <c r="C25063">
        <v>1008.3616833368937</v>
      </c>
      <c r="D25063" s="1">
        <v>28.806999999999999</v>
      </c>
      <c r="E25063">
        <v>60</v>
      </c>
      <c r="F25063">
        <f t="shared" si="783"/>
        <v>1.5310084963207826E-2</v>
      </c>
      <c r="G25063">
        <f t="shared" si="784"/>
        <v>6.3460301880514556E-4</v>
      </c>
    </row>
    <row r="25064" spans="3:7" x14ac:dyDescent="0.2">
      <c r="C25064">
        <v>1008.4028833309809</v>
      </c>
      <c r="D25064" s="1">
        <v>28.802</v>
      </c>
      <c r="E25064">
        <v>60</v>
      </c>
      <c r="F25064">
        <f t="shared" si="783"/>
        <v>1.5298773219473996E-2</v>
      </c>
      <c r="G25064">
        <f t="shared" si="784"/>
        <v>6.3030936618299312E-4</v>
      </c>
    </row>
    <row r="25065" spans="3:7" x14ac:dyDescent="0.2">
      <c r="C25065">
        <v>1008.4446166674296</v>
      </c>
      <c r="D25065" s="1">
        <v>28.809000000000001</v>
      </c>
      <c r="E25065">
        <v>60</v>
      </c>
      <c r="F25065">
        <f t="shared" si="783"/>
        <v>1.5314611897252002E-2</v>
      </c>
      <c r="G25065">
        <f t="shared" si="784"/>
        <v>6.3912985088951E-4</v>
      </c>
    </row>
    <row r="25066" spans="3:7" x14ac:dyDescent="0.2">
      <c r="C25066">
        <v>1008.4860333363215</v>
      </c>
      <c r="D25066" s="1">
        <v>28.806000000000001</v>
      </c>
      <c r="E25066">
        <v>60</v>
      </c>
      <c r="F25066">
        <f t="shared" si="783"/>
        <v>1.5307821975532444E-2</v>
      </c>
      <c r="G25066">
        <f t="shared" si="784"/>
        <v>6.3399899421653287E-4</v>
      </c>
    </row>
    <row r="25067" spans="3:7" x14ac:dyDescent="0.2">
      <c r="C25067">
        <v>1008.5271999994914</v>
      </c>
      <c r="D25067" s="1">
        <v>28.797999999999998</v>
      </c>
      <c r="E25067">
        <v>60</v>
      </c>
      <c r="F25067">
        <f t="shared" si="783"/>
        <v>1.5289729572782943E-2</v>
      </c>
      <c r="G25067">
        <f t="shared" si="784"/>
        <v>6.2942714728101573E-4</v>
      </c>
    </row>
    <row r="25068" spans="3:7" x14ac:dyDescent="0.2">
      <c r="C25068">
        <v>1008.5688999970754</v>
      </c>
      <c r="D25068" s="1">
        <v>28.798999999999999</v>
      </c>
      <c r="E25068">
        <v>60</v>
      </c>
      <c r="F25068">
        <f t="shared" si="783"/>
        <v>1.5291990005602685E-2</v>
      </c>
      <c r="G25068">
        <f t="shared" si="784"/>
        <v>6.3767594628868335E-4</v>
      </c>
    </row>
    <row r="25069" spans="3:7" x14ac:dyDescent="0.2">
      <c r="C25069">
        <v>1008.6104000012079</v>
      </c>
      <c r="D25069" s="1">
        <v>28.803000000000001</v>
      </c>
      <c r="E25069">
        <v>60</v>
      </c>
      <c r="F25069">
        <f t="shared" si="783"/>
        <v>1.5301034929378021E-2</v>
      </c>
      <c r="G25069">
        <f t="shared" si="784"/>
        <v>6.3499301280160812E-4</v>
      </c>
    </row>
    <row r="25070" spans="3:7" x14ac:dyDescent="0.2">
      <c r="C25070">
        <v>1008.6517500003179</v>
      </c>
      <c r="D25070" s="1">
        <v>28.800999999999998</v>
      </c>
      <c r="E25070">
        <v>60</v>
      </c>
      <c r="F25070">
        <f t="shared" si="783"/>
        <v>1.5296511828905263E-2</v>
      </c>
      <c r="G25070">
        <f t="shared" si="784"/>
        <v>6.325107505099841E-4</v>
      </c>
    </row>
    <row r="25071" spans="3:7" x14ac:dyDescent="0.2">
      <c r="C25071">
        <v>1008.6930833339691</v>
      </c>
      <c r="D25071" s="1">
        <v>28.800999999999998</v>
      </c>
      <c r="E25071">
        <v>60</v>
      </c>
      <c r="F25071">
        <f t="shared" si="783"/>
        <v>1.5296511828905263E-2</v>
      </c>
      <c r="G25071">
        <f t="shared" si="784"/>
        <v>6.3225582712381581E-4</v>
      </c>
    </row>
    <row r="25072" spans="3:7" x14ac:dyDescent="0.2">
      <c r="C25072">
        <v>1008.7348833322525</v>
      </c>
      <c r="D25072" s="1">
        <v>28.805</v>
      </c>
      <c r="E25072">
        <v>60</v>
      </c>
      <c r="F25072">
        <f t="shared" si="783"/>
        <v>1.5305559307364403E-2</v>
      </c>
      <c r="G25072">
        <f t="shared" si="784"/>
        <v>6.397723527744462E-4</v>
      </c>
    </row>
    <row r="25073" spans="3:7" x14ac:dyDescent="0.2">
      <c r="C25073">
        <v>1008.7765833377838</v>
      </c>
      <c r="D25073" s="1">
        <v>28.803999999999998</v>
      </c>
      <c r="E25073">
        <v>60</v>
      </c>
      <c r="F25073">
        <f t="shared" si="783"/>
        <v>1.5303296958660471E-2</v>
      </c>
      <c r="G25073">
        <f t="shared" si="784"/>
        <v>6.3814756782343697E-4</v>
      </c>
    </row>
    <row r="25074" spans="3:7" x14ac:dyDescent="0.2">
      <c r="C25074">
        <v>1008.8180500030518</v>
      </c>
      <c r="D25074" s="1">
        <v>28.806999999999999</v>
      </c>
      <c r="E25074">
        <v>60</v>
      </c>
      <c r="F25074">
        <f t="shared" si="783"/>
        <v>1.5310084963207826E-2</v>
      </c>
      <c r="G25074">
        <f t="shared" si="784"/>
        <v>6.3485816839382305E-4</v>
      </c>
    </row>
    <row r="25075" spans="3:7" x14ac:dyDescent="0.2">
      <c r="C25075">
        <v>1008.8595166683197</v>
      </c>
      <c r="D25075" s="1">
        <v>28.802</v>
      </c>
      <c r="E25075">
        <v>60</v>
      </c>
      <c r="F25075">
        <f t="shared" si="783"/>
        <v>1.5298773219473996E-2</v>
      </c>
      <c r="G25075">
        <f t="shared" si="784"/>
        <v>6.3438910810107579E-4</v>
      </c>
    </row>
    <row r="25076" spans="3:7" x14ac:dyDescent="0.2">
      <c r="C25076">
        <v>1008.9008166710536</v>
      </c>
      <c r="D25076" s="1">
        <v>28.803999999999998</v>
      </c>
      <c r="E25076">
        <v>60</v>
      </c>
      <c r="F25076">
        <f t="shared" si="783"/>
        <v>1.5303296958660471E-2</v>
      </c>
      <c r="G25076">
        <f t="shared" si="784"/>
        <v>6.3202620623065836E-4</v>
      </c>
    </row>
    <row r="25077" spans="3:7" x14ac:dyDescent="0.2">
      <c r="C25077">
        <v>1008.9424166679382</v>
      </c>
      <c r="D25077" s="1">
        <v>28.802</v>
      </c>
      <c r="E25077">
        <v>60</v>
      </c>
      <c r="F25077">
        <f t="shared" si="783"/>
        <v>1.5298773219473996E-2</v>
      </c>
      <c r="G25077">
        <f t="shared" si="784"/>
        <v>6.364289182691818E-4</v>
      </c>
    </row>
    <row r="25078" spans="3:7" x14ac:dyDescent="0.2">
      <c r="C25078">
        <v>1008.9838666677475</v>
      </c>
      <c r="D25078" s="1">
        <v>28.803999999999998</v>
      </c>
      <c r="E25078">
        <v>60</v>
      </c>
      <c r="F25078">
        <f t="shared" si="783"/>
        <v>1.5303296958660471E-2</v>
      </c>
      <c r="G25078">
        <f t="shared" si="784"/>
        <v>6.3432165601795228E-4</v>
      </c>
    </row>
    <row r="25079" spans="3:7" x14ac:dyDescent="0.2">
      <c r="C25079">
        <v>1009.0251666704813</v>
      </c>
      <c r="D25079" s="1">
        <v>28.811</v>
      </c>
      <c r="E25079">
        <v>60</v>
      </c>
      <c r="F25079">
        <f t="shared" si="783"/>
        <v>1.5319140109840392E-2</v>
      </c>
      <c r="G25079">
        <f t="shared" si="784"/>
        <v>6.3268052841596143E-4</v>
      </c>
    </row>
    <row r="25080" spans="3:7" x14ac:dyDescent="0.2">
      <c r="C25080">
        <v>1009.0664833307267</v>
      </c>
      <c r="D25080" s="1">
        <v>28.806000000000001</v>
      </c>
      <c r="E25080">
        <v>60</v>
      </c>
      <c r="F25080">
        <f t="shared" si="783"/>
        <v>1.5307821975532444E-2</v>
      </c>
      <c r="G25080">
        <f t="shared" si="784"/>
        <v>6.3246807965926884E-4</v>
      </c>
    </row>
    <row r="25081" spans="3:7" x14ac:dyDescent="0.2">
      <c r="C25081">
        <v>1009.1076666673024</v>
      </c>
      <c r="D25081" s="1">
        <v>28.8</v>
      </c>
      <c r="E25081">
        <v>60</v>
      </c>
      <c r="F25081">
        <f t="shared" si="783"/>
        <v>1.5294250757629236E-2</v>
      </c>
      <c r="G25081">
        <f t="shared" si="784"/>
        <v>6.2986827662501988E-4</v>
      </c>
    </row>
    <row r="25082" spans="3:7" x14ac:dyDescent="0.2">
      <c r="C25082">
        <v>1009.1488833347956</v>
      </c>
      <c r="D25082" s="1">
        <v>28.805</v>
      </c>
      <c r="E25082">
        <v>60</v>
      </c>
      <c r="F25082">
        <f t="shared" si="783"/>
        <v>1.5305559307364403E-2</v>
      </c>
      <c r="G25082">
        <f t="shared" si="784"/>
        <v>6.3084414876978044E-4</v>
      </c>
    </row>
    <row r="25083" spans="3:7" x14ac:dyDescent="0.2">
      <c r="C25083">
        <v>1009.1898666699727</v>
      </c>
      <c r="D25083" s="1">
        <v>28.803999999999998</v>
      </c>
      <c r="E25083">
        <v>60</v>
      </c>
      <c r="F25083">
        <f t="shared" si="783"/>
        <v>1.5303296958660471E-2</v>
      </c>
      <c r="G25083">
        <f t="shared" si="784"/>
        <v>6.271801485713015E-4</v>
      </c>
    </row>
    <row r="25084" spans="3:7" x14ac:dyDescent="0.2">
      <c r="C25084">
        <v>1009.23125</v>
      </c>
      <c r="D25084" s="1">
        <v>28.805</v>
      </c>
      <c r="E25084">
        <v>60</v>
      </c>
      <c r="F25084">
        <f t="shared" si="783"/>
        <v>1.5305559307364403E-2</v>
      </c>
      <c r="G25084">
        <f t="shared" si="784"/>
        <v>6.3339501206931032E-4</v>
      </c>
    </row>
    <row r="25085" spans="3:7" x14ac:dyDescent="0.2">
      <c r="C25085">
        <v>1009.2725833336513</v>
      </c>
      <c r="D25085" s="1">
        <v>28.802</v>
      </c>
      <c r="E25085">
        <v>60</v>
      </c>
      <c r="F25085">
        <f t="shared" si="783"/>
        <v>1.5298773219473996E-2</v>
      </c>
      <c r="G25085">
        <f t="shared" si="784"/>
        <v>6.3234929793470895E-4</v>
      </c>
    </row>
    <row r="25086" spans="3:7" x14ac:dyDescent="0.2">
      <c r="C25086">
        <v>1009.3140499989191</v>
      </c>
      <c r="D25086" s="1">
        <v>28.805</v>
      </c>
      <c r="E25086">
        <v>60</v>
      </c>
      <c r="F25086">
        <f t="shared" si="783"/>
        <v>1.5305559307364403E-2</v>
      </c>
      <c r="G25086">
        <f t="shared" si="784"/>
        <v>6.3467050453610565E-4</v>
      </c>
    </row>
    <row r="25087" spans="3:7" x14ac:dyDescent="0.2">
      <c r="C25087">
        <v>1009.3556333303452</v>
      </c>
      <c r="D25087" s="1">
        <v>28.803999999999998</v>
      </c>
      <c r="E25087">
        <v>60</v>
      </c>
      <c r="F25087">
        <f t="shared" si="783"/>
        <v>1.5303296958660471E-2</v>
      </c>
      <c r="G25087">
        <f t="shared" si="784"/>
        <v>6.3636206934351792E-4</v>
      </c>
    </row>
    <row r="25088" spans="3:7" x14ac:dyDescent="0.2">
      <c r="C25088">
        <v>1009.396883336703</v>
      </c>
      <c r="D25088" s="1">
        <v>28.800999999999998</v>
      </c>
      <c r="E25088">
        <v>60</v>
      </c>
      <c r="F25088">
        <f t="shared" si="783"/>
        <v>1.5296511828905263E-2</v>
      </c>
      <c r="G25088">
        <f t="shared" si="784"/>
        <v>6.3098121019471327E-4</v>
      </c>
    </row>
    <row r="25089" spans="3:7" x14ac:dyDescent="0.2">
      <c r="C25089">
        <v>1009.4379000027974</v>
      </c>
      <c r="D25089" s="1">
        <v>28.803000000000001</v>
      </c>
      <c r="E25089">
        <v>60</v>
      </c>
      <c r="F25089">
        <f t="shared" si="783"/>
        <v>1.5301034929378021E-2</v>
      </c>
      <c r="G25089">
        <f t="shared" si="784"/>
        <v>6.2759744059672374E-4</v>
      </c>
    </row>
    <row r="25090" spans="3:7" x14ac:dyDescent="0.2">
      <c r="C25090">
        <v>1009.479199997584</v>
      </c>
      <c r="D25090" s="1">
        <v>28.800999999999998</v>
      </c>
      <c r="E25090">
        <v>60</v>
      </c>
      <c r="F25090">
        <f t="shared" si="783"/>
        <v>1.5296511828905263E-2</v>
      </c>
      <c r="G25090">
        <f t="shared" si="784"/>
        <v>6.3174585878758029E-4</v>
      </c>
    </row>
    <row r="25091" spans="3:7" x14ac:dyDescent="0.2">
      <c r="C25091">
        <v>1009.5206666707993</v>
      </c>
      <c r="D25091" s="1">
        <v>28.797000000000001</v>
      </c>
      <c r="E25091">
        <v>60</v>
      </c>
      <c r="F25091">
        <f t="shared" ref="F25091:F25154" si="785">EXP(-13478*(1/(D25091+273.15)-1/(E25091+273.15)))</f>
        <v>1.5287469459127085E-2</v>
      </c>
      <c r="G25091">
        <f t="shared" si="784"/>
        <v>6.3392050035001571E-4</v>
      </c>
    </row>
    <row r="25092" spans="3:7" x14ac:dyDescent="0.2">
      <c r="C25092">
        <v>1009.5621500015259</v>
      </c>
      <c r="D25092" s="1">
        <v>28.795000000000002</v>
      </c>
      <c r="E25092">
        <v>60</v>
      </c>
      <c r="F25092">
        <f t="shared" si="785"/>
        <v>1.5282950189135062E-2</v>
      </c>
      <c r="G25092">
        <f t="shared" ref="G25092:G25155" si="786">F25092*(C25092-C25091)</f>
        <v>6.3398767717370852E-4</v>
      </c>
    </row>
    <row r="25093" spans="3:7" x14ac:dyDescent="0.2">
      <c r="C25093">
        <v>1009.6036666711171</v>
      </c>
      <c r="D25093" s="1">
        <v>28.792999999999999</v>
      </c>
      <c r="E25093">
        <v>60</v>
      </c>
      <c r="F25093">
        <f t="shared" si="785"/>
        <v>1.5278432195283504E-2</v>
      </c>
      <c r="G25093">
        <f t="shared" si="786"/>
        <v>6.3430962132405937E-4</v>
      </c>
    </row>
    <row r="25094" spans="3:7" x14ac:dyDescent="0.2">
      <c r="C25094">
        <v>1009.6451166709264</v>
      </c>
      <c r="D25094" s="1">
        <v>28.792000000000002</v>
      </c>
      <c r="E25094">
        <v>60</v>
      </c>
      <c r="F25094">
        <f t="shared" si="785"/>
        <v>1.5276173676803223E-2</v>
      </c>
      <c r="G25094">
        <f t="shared" si="786"/>
        <v>6.331973959901421E-4</v>
      </c>
    </row>
    <row r="25095" spans="3:7" x14ac:dyDescent="0.2">
      <c r="C25095">
        <v>1009.6865833361943</v>
      </c>
      <c r="D25095" s="1">
        <v>28.795999999999999</v>
      </c>
      <c r="E25095">
        <v>60</v>
      </c>
      <c r="F25095">
        <f t="shared" si="785"/>
        <v>1.5285209664591969E-2</v>
      </c>
      <c r="G25095">
        <f t="shared" si="786"/>
        <v>6.3382667271094022E-4</v>
      </c>
    </row>
    <row r="25096" spans="3:7" x14ac:dyDescent="0.2">
      <c r="C25096">
        <v>1009.7284166653951</v>
      </c>
      <c r="D25096" s="1">
        <v>28.792000000000002</v>
      </c>
      <c r="E25096">
        <v>60</v>
      </c>
      <c r="F25096">
        <f t="shared" si="785"/>
        <v>1.5276173676803223E-2</v>
      </c>
      <c r="G25096">
        <f t="shared" si="786"/>
        <v>6.3905320235050072E-4</v>
      </c>
    </row>
    <row r="25097" spans="3:7" x14ac:dyDescent="0.2">
      <c r="C25097">
        <v>1009.7692333300909</v>
      </c>
      <c r="D25097" s="1">
        <v>28.794</v>
      </c>
      <c r="E25097">
        <v>60</v>
      </c>
      <c r="F25097">
        <f t="shared" si="785"/>
        <v>1.5280691032713054E-2</v>
      </c>
      <c r="G25097">
        <f t="shared" si="786"/>
        <v>6.2370684220144587E-4</v>
      </c>
    </row>
    <row r="25098" spans="3:7" x14ac:dyDescent="0.2">
      <c r="C25098">
        <v>1009.8106499989827</v>
      </c>
      <c r="D25098" s="1">
        <v>28.792000000000002</v>
      </c>
      <c r="E25098">
        <v>60</v>
      </c>
      <c r="F25098">
        <f t="shared" si="785"/>
        <v>1.5276173676803223E-2</v>
      </c>
      <c r="G25098">
        <f t="shared" si="786"/>
        <v>6.3268822710707334E-4</v>
      </c>
    </row>
    <row r="25099" spans="3:7" x14ac:dyDescent="0.2">
      <c r="C25099">
        <v>1009.8523666699728</v>
      </c>
      <c r="D25099" s="1">
        <v>28.805</v>
      </c>
      <c r="E25099">
        <v>60</v>
      </c>
      <c r="F25099">
        <f t="shared" si="785"/>
        <v>1.5305559307364403E-2</v>
      </c>
      <c r="G25099">
        <f t="shared" si="786"/>
        <v>6.3849698194345158E-4</v>
      </c>
    </row>
    <row r="25100" spans="3:7" x14ac:dyDescent="0.2">
      <c r="C25100">
        <v>1009.8937833309174</v>
      </c>
      <c r="D25100" s="1">
        <v>28.794</v>
      </c>
      <c r="E25100">
        <v>60</v>
      </c>
      <c r="F25100">
        <f t="shared" si="785"/>
        <v>1.5280691032713054E-2</v>
      </c>
      <c r="G25100">
        <f t="shared" si="786"/>
        <v>6.328751995011519E-4</v>
      </c>
    </row>
    <row r="25101" spans="3:7" x14ac:dyDescent="0.2">
      <c r="C25101">
        <v>1009.9352500041326</v>
      </c>
      <c r="D25101" s="1">
        <v>28.795000000000002</v>
      </c>
      <c r="E25101">
        <v>60</v>
      </c>
      <c r="F25101">
        <f t="shared" si="785"/>
        <v>1.5282950189135062E-2</v>
      </c>
      <c r="G25101">
        <f t="shared" si="786"/>
        <v>6.3373310125808496E-4</v>
      </c>
    </row>
    <row r="25102" spans="3:7" x14ac:dyDescent="0.2">
      <c r="C25102">
        <v>1009.9766833305359</v>
      </c>
      <c r="D25102" s="1">
        <v>28.797999999999998</v>
      </c>
      <c r="E25102">
        <v>60</v>
      </c>
      <c r="F25102">
        <f t="shared" si="785"/>
        <v>1.5289729572782943E-2</v>
      </c>
      <c r="G25102">
        <f t="shared" si="786"/>
        <v>6.3350435600741974E-4</v>
      </c>
    </row>
    <row r="25103" spans="3:7" x14ac:dyDescent="0.2">
      <c r="C25103">
        <v>1010.0181500037511</v>
      </c>
      <c r="D25103" s="1">
        <v>28.792999999999999</v>
      </c>
      <c r="E25103">
        <v>60</v>
      </c>
      <c r="F25103">
        <f t="shared" si="785"/>
        <v>1.5278432195283504E-2</v>
      </c>
      <c r="G25103">
        <f t="shared" si="786"/>
        <v>6.3354575508171689E-4</v>
      </c>
    </row>
    <row r="25104" spans="3:7" x14ac:dyDescent="0.2">
      <c r="C25104">
        <v>1010.059266670545</v>
      </c>
      <c r="D25104" s="1">
        <v>28.792000000000002</v>
      </c>
      <c r="E25104">
        <v>60</v>
      </c>
      <c r="F25104">
        <f t="shared" si="785"/>
        <v>1.5276173676803223E-2</v>
      </c>
      <c r="G25104">
        <f t="shared" si="786"/>
        <v>6.2810534295438647E-4</v>
      </c>
    </row>
    <row r="25105" spans="3:7" x14ac:dyDescent="0.2">
      <c r="C25105">
        <v>1010.1007999976476</v>
      </c>
      <c r="D25105" s="1">
        <v>28.792999999999999</v>
      </c>
      <c r="E25105">
        <v>60</v>
      </c>
      <c r="F25105">
        <f t="shared" si="785"/>
        <v>1.5278432195283504E-2</v>
      </c>
      <c r="G25105">
        <f t="shared" si="786"/>
        <v>6.3456412198288614E-4</v>
      </c>
    </row>
    <row r="25106" spans="3:7" x14ac:dyDescent="0.2">
      <c r="C25106">
        <v>1010.1417999982834</v>
      </c>
      <c r="D25106" s="1">
        <v>28.795000000000002</v>
      </c>
      <c r="E25106">
        <v>60</v>
      </c>
      <c r="F25106">
        <f t="shared" si="785"/>
        <v>1.5282950189135062E-2</v>
      </c>
      <c r="G25106">
        <f t="shared" si="786"/>
        <v>6.2660096747129139E-4</v>
      </c>
    </row>
    <row r="25107" spans="3:7" x14ac:dyDescent="0.2">
      <c r="C25107">
        <v>1010.1839500029881</v>
      </c>
      <c r="D25107" s="1">
        <v>28.795999999999999</v>
      </c>
      <c r="E25107">
        <v>60</v>
      </c>
      <c r="F25107">
        <f t="shared" si="785"/>
        <v>1.5285209664591969E-2</v>
      </c>
      <c r="G25107">
        <f t="shared" si="786"/>
        <v>6.4427165927479738E-4</v>
      </c>
    </row>
    <row r="25108" spans="3:7" x14ac:dyDescent="0.2">
      <c r="C25108">
        <v>1010.2256166696549</v>
      </c>
      <c r="D25108" s="1">
        <v>28.797999999999998</v>
      </c>
      <c r="E25108">
        <v>60</v>
      </c>
      <c r="F25108">
        <f t="shared" si="785"/>
        <v>1.5289729572782943E-2</v>
      </c>
      <c r="G25108">
        <f t="shared" si="786"/>
        <v>6.3707206553378145E-4</v>
      </c>
    </row>
    <row r="25109" spans="3:7" x14ac:dyDescent="0.2">
      <c r="C25109">
        <v>1010.2674833377203</v>
      </c>
      <c r="D25109" s="1">
        <v>28.795000000000002</v>
      </c>
      <c r="E25109">
        <v>60</v>
      </c>
      <c r="F25109">
        <f t="shared" si="785"/>
        <v>1.5282950189135062E-2</v>
      </c>
      <c r="G25109">
        <f t="shared" si="786"/>
        <v>6.3984620262827582E-4</v>
      </c>
    </row>
    <row r="25110" spans="3:7" x14ac:dyDescent="0.2">
      <c r="C25110">
        <v>1010.3091666698456</v>
      </c>
      <c r="D25110" s="1">
        <v>28.798999999999999</v>
      </c>
      <c r="E25110">
        <v>60</v>
      </c>
      <c r="F25110">
        <f t="shared" si="785"/>
        <v>1.5291990005602685E-2</v>
      </c>
      <c r="G25110">
        <f t="shared" si="786"/>
        <v>6.3742109826077451E-4</v>
      </c>
    </row>
    <row r="25111" spans="3:7" x14ac:dyDescent="0.2">
      <c r="C25111">
        <v>1010.3509833335877</v>
      </c>
      <c r="D25111" s="1">
        <v>28.797000000000001</v>
      </c>
      <c r="E25111">
        <v>60</v>
      </c>
      <c r="F25111">
        <f t="shared" si="785"/>
        <v>1.5287469459127085E-2</v>
      </c>
      <c r="G25111">
        <f t="shared" si="786"/>
        <v>6.3927096984010736E-4</v>
      </c>
    </row>
    <row r="25112" spans="3:7" x14ac:dyDescent="0.2">
      <c r="C25112">
        <v>1010.3925499995549</v>
      </c>
      <c r="D25112" s="1">
        <v>28.8</v>
      </c>
      <c r="E25112">
        <v>60</v>
      </c>
      <c r="F25112">
        <f t="shared" si="785"/>
        <v>1.5294250757629236E-2</v>
      </c>
      <c r="G25112">
        <f t="shared" si="786"/>
        <v>6.3573101246177212E-4</v>
      </c>
    </row>
    <row r="25113" spans="3:7" x14ac:dyDescent="0.2">
      <c r="C25113">
        <v>1010.4340500036875</v>
      </c>
      <c r="D25113" s="1">
        <v>28.798999999999999</v>
      </c>
      <c r="E25113">
        <v>60</v>
      </c>
      <c r="F25113">
        <f t="shared" si="785"/>
        <v>1.5291990005602685E-2</v>
      </c>
      <c r="G25113">
        <f t="shared" si="786"/>
        <v>6.3461764842755294E-4</v>
      </c>
    </row>
    <row r="25114" spans="3:7" x14ac:dyDescent="0.2">
      <c r="C25114">
        <v>1010.4757500012715</v>
      </c>
      <c r="D25114" s="1">
        <v>28.8</v>
      </c>
      <c r="E25114">
        <v>60</v>
      </c>
      <c r="F25114">
        <f t="shared" si="785"/>
        <v>1.5294250757629236E-2</v>
      </c>
      <c r="G25114">
        <f t="shared" si="786"/>
        <v>6.3777021964272855E-4</v>
      </c>
    </row>
    <row r="25115" spans="3:7" x14ac:dyDescent="0.2">
      <c r="C25115">
        <v>1010.5171666701634</v>
      </c>
      <c r="D25115" s="1">
        <v>28.795999999999999</v>
      </c>
      <c r="E25115">
        <v>60</v>
      </c>
      <c r="F25115">
        <f t="shared" si="785"/>
        <v>1.5285209664591969E-2</v>
      </c>
      <c r="G25115">
        <f t="shared" si="786"/>
        <v>6.3306246762143093E-4</v>
      </c>
    </row>
    <row r="25116" spans="3:7" x14ac:dyDescent="0.2">
      <c r="C25116">
        <v>1010.5588666677475</v>
      </c>
      <c r="D25116" s="1">
        <v>28.8</v>
      </c>
      <c r="E25116">
        <v>60</v>
      </c>
      <c r="F25116">
        <f t="shared" si="785"/>
        <v>1.5294250757629236E-2</v>
      </c>
      <c r="G25116">
        <f t="shared" si="786"/>
        <v>6.3777021964272855E-4</v>
      </c>
    </row>
    <row r="25117" spans="3:7" x14ac:dyDescent="0.2">
      <c r="C25117">
        <v>1010.6004000027974</v>
      </c>
      <c r="D25117" s="1">
        <v>28.805</v>
      </c>
      <c r="E25117">
        <v>60</v>
      </c>
      <c r="F25117">
        <f t="shared" si="785"/>
        <v>1.5305559307364403E-2</v>
      </c>
      <c r="G25117">
        <f t="shared" si="786"/>
        <v>6.3569092283983402E-4</v>
      </c>
    </row>
    <row r="25118" spans="3:7" x14ac:dyDescent="0.2">
      <c r="C25118">
        <v>1010.641766667366</v>
      </c>
      <c r="D25118" s="1">
        <v>28.798999999999999</v>
      </c>
      <c r="E25118">
        <v>60</v>
      </c>
      <c r="F25118">
        <f t="shared" si="785"/>
        <v>1.5291990005602685E-2</v>
      </c>
      <c r="G25118">
        <f t="shared" si="786"/>
        <v>6.3257862114835613E-4</v>
      </c>
    </row>
    <row r="25119" spans="3:7" x14ac:dyDescent="0.2">
      <c r="C25119">
        <v>1010.6835000038147</v>
      </c>
      <c r="D25119" s="1">
        <v>28.798999999999999</v>
      </c>
      <c r="E25119">
        <v>60</v>
      </c>
      <c r="F25119">
        <f t="shared" si="785"/>
        <v>1.5291990005602685E-2</v>
      </c>
      <c r="G25119">
        <f t="shared" si="786"/>
        <v>6.381857638742026E-4</v>
      </c>
    </row>
    <row r="25120" spans="3:7" x14ac:dyDescent="0.2">
      <c r="C25120">
        <v>1010.7251000006994</v>
      </c>
      <c r="D25120" s="1">
        <v>28.806000000000001</v>
      </c>
      <c r="E25120">
        <v>60</v>
      </c>
      <c r="F25120">
        <f t="shared" si="785"/>
        <v>1.5307821975532444E-2</v>
      </c>
      <c r="G25120">
        <f t="shared" si="786"/>
        <v>6.3680534649302324E-4</v>
      </c>
    </row>
    <row r="25121" spans="3:7" x14ac:dyDescent="0.2">
      <c r="C25121">
        <v>1010.7665666659673</v>
      </c>
      <c r="D25121" s="1">
        <v>28.795999999999999</v>
      </c>
      <c r="E25121">
        <v>60</v>
      </c>
      <c r="F25121">
        <f t="shared" si="785"/>
        <v>1.5285209664591969E-2</v>
      </c>
      <c r="G25121">
        <f t="shared" si="786"/>
        <v>6.3382667271094022E-4</v>
      </c>
    </row>
    <row r="25122" spans="3:7" x14ac:dyDescent="0.2">
      <c r="C25122">
        <v>1010.8081499973933</v>
      </c>
      <c r="D25122" s="1">
        <v>28.797999999999998</v>
      </c>
      <c r="E25122">
        <v>60</v>
      </c>
      <c r="F25122">
        <f t="shared" si="785"/>
        <v>1.5289729572782943E-2</v>
      </c>
      <c r="G25122">
        <f t="shared" si="786"/>
        <v>6.3579789223998731E-4</v>
      </c>
    </row>
    <row r="25123" spans="3:7" x14ac:dyDescent="0.2">
      <c r="C25123">
        <v>1010.8496999979019</v>
      </c>
      <c r="D25123" s="1">
        <v>28.797999999999998</v>
      </c>
      <c r="E25123">
        <v>60</v>
      </c>
      <c r="F25123">
        <f t="shared" si="785"/>
        <v>1.5289729572782943E-2</v>
      </c>
      <c r="G25123">
        <f t="shared" si="786"/>
        <v>6.352882715247311E-4</v>
      </c>
    </row>
    <row r="25124" spans="3:7" x14ac:dyDescent="0.2">
      <c r="C25124">
        <v>1010.8910000006358</v>
      </c>
      <c r="D25124" s="1">
        <v>28.809000000000001</v>
      </c>
      <c r="E25124">
        <v>60</v>
      </c>
      <c r="F25124">
        <f t="shared" si="785"/>
        <v>1.5314611897252002E-2</v>
      </c>
      <c r="G25124">
        <f t="shared" si="786"/>
        <v>6.3249351322542269E-4</v>
      </c>
    </row>
    <row r="25125" spans="3:7" x14ac:dyDescent="0.2">
      <c r="C25125">
        <v>1010.9322833299636</v>
      </c>
      <c r="D25125" s="1">
        <v>28.826000000000001</v>
      </c>
      <c r="E25125">
        <v>60</v>
      </c>
      <c r="F25125">
        <f t="shared" si="785"/>
        <v>1.535314249256787E-2</v>
      </c>
      <c r="G25125">
        <f t="shared" si="786"/>
        <v>6.3382883773770973E-4</v>
      </c>
    </row>
    <row r="25126" spans="3:7" x14ac:dyDescent="0.2">
      <c r="C25126">
        <v>1010.9737333377202</v>
      </c>
      <c r="D25126" s="1">
        <v>28.829000000000001</v>
      </c>
      <c r="E25126">
        <v>60</v>
      </c>
      <c r="F25126">
        <f t="shared" si="785"/>
        <v>1.5359951614381842E-2</v>
      </c>
      <c r="G25126">
        <f t="shared" si="786"/>
        <v>6.3667011355660985E-4</v>
      </c>
    </row>
    <row r="25127" spans="3:7" x14ac:dyDescent="0.2">
      <c r="C25127">
        <v>1011.0151499986648</v>
      </c>
      <c r="D25127" s="1">
        <v>28.841000000000001</v>
      </c>
      <c r="E25127">
        <v>60</v>
      </c>
      <c r="F25127">
        <f t="shared" si="785"/>
        <v>1.5387216957954778E-2</v>
      </c>
      <c r="G25127">
        <f t="shared" si="786"/>
        <v>6.3728714762869882E-4</v>
      </c>
    </row>
    <row r="25128" spans="3:7" x14ac:dyDescent="0.2">
      <c r="C25128">
        <v>1011.0564666668574</v>
      </c>
      <c r="D25128" s="1">
        <v>28.869</v>
      </c>
      <c r="E25128">
        <v>60</v>
      </c>
      <c r="F25128">
        <f t="shared" si="785"/>
        <v>1.5451015989657424E-2</v>
      </c>
      <c r="G25128">
        <f t="shared" si="786"/>
        <v>6.3838450088356301E-4</v>
      </c>
    </row>
    <row r="25129" spans="3:7" x14ac:dyDescent="0.2">
      <c r="C25129">
        <v>1011.0976666688919</v>
      </c>
      <c r="D25129" s="1">
        <v>28.853000000000002</v>
      </c>
      <c r="E25129">
        <v>60</v>
      </c>
      <c r="F25129">
        <f t="shared" si="785"/>
        <v>1.5414528527517899E-2</v>
      </c>
      <c r="G25129">
        <f t="shared" si="786"/>
        <v>6.3507860669350779E-4</v>
      </c>
    </row>
    <row r="25130" spans="3:7" x14ac:dyDescent="0.2">
      <c r="C25130">
        <v>1011.1391333341599</v>
      </c>
      <c r="D25130" s="1">
        <v>28.864999999999998</v>
      </c>
      <c r="E25130">
        <v>60</v>
      </c>
      <c r="F25130">
        <f t="shared" si="785"/>
        <v>1.544188639767397E-2</v>
      </c>
      <c r="G25130">
        <f t="shared" si="786"/>
        <v>6.403235343586715E-4</v>
      </c>
    </row>
    <row r="25131" spans="3:7" x14ac:dyDescent="0.2">
      <c r="C25131">
        <v>1011.180233335495</v>
      </c>
      <c r="D25131" s="1">
        <v>28.872</v>
      </c>
      <c r="E25131">
        <v>60</v>
      </c>
      <c r="F25131">
        <f t="shared" si="785"/>
        <v>1.5457866566843736E-2</v>
      </c>
      <c r="G25131">
        <f t="shared" si="786"/>
        <v>6.3531833653610753E-4</v>
      </c>
    </row>
    <row r="25132" spans="3:7" x14ac:dyDescent="0.2">
      <c r="C25132">
        <v>1011.2215833346049</v>
      </c>
      <c r="D25132" s="1">
        <v>28.867999999999999</v>
      </c>
      <c r="E25132">
        <v>60</v>
      </c>
      <c r="F25132">
        <f t="shared" si="785"/>
        <v>1.5448733108433931E-2</v>
      </c>
      <c r="G25132">
        <f t="shared" si="786"/>
        <v>6.3880510028300412E-4</v>
      </c>
    </row>
    <row r="25133" spans="3:7" x14ac:dyDescent="0.2">
      <c r="C25133">
        <v>1011.2630333344142</v>
      </c>
      <c r="D25133" s="1">
        <v>28.867999999999999</v>
      </c>
      <c r="E25133">
        <v>60</v>
      </c>
      <c r="F25133">
        <f t="shared" si="785"/>
        <v>1.5448733108433931E-2</v>
      </c>
      <c r="G25133">
        <f t="shared" si="786"/>
        <v>6.4034998439832568E-4</v>
      </c>
    </row>
    <row r="25134" spans="3:7" x14ac:dyDescent="0.2">
      <c r="C25134">
        <v>1011.3047000010808</v>
      </c>
      <c r="D25134" s="1">
        <v>28.869</v>
      </c>
      <c r="E25134">
        <v>60</v>
      </c>
      <c r="F25134">
        <f t="shared" si="785"/>
        <v>1.5451015989657424E-2</v>
      </c>
      <c r="G25134">
        <f t="shared" si="786"/>
        <v>6.4379233290180716E-4</v>
      </c>
    </row>
    <row r="25135" spans="3:7" x14ac:dyDescent="0.2">
      <c r="C25135">
        <v>1011.3460666656495</v>
      </c>
      <c r="D25135" s="1">
        <v>28.864999999999998</v>
      </c>
      <c r="E25135">
        <v>60</v>
      </c>
      <c r="F25135">
        <f t="shared" si="785"/>
        <v>1.544188639767397E-2</v>
      </c>
      <c r="G25135">
        <f t="shared" si="786"/>
        <v>6.3877933491921434E-4</v>
      </c>
    </row>
    <row r="25136" spans="3:7" x14ac:dyDescent="0.2">
      <c r="C25136">
        <v>1011.3875500043233</v>
      </c>
      <c r="D25136" s="1">
        <v>28.870999999999999</v>
      </c>
      <c r="E25136">
        <v>60</v>
      </c>
      <c r="F25136">
        <f t="shared" si="785"/>
        <v>1.5455582718818868E-2</v>
      </c>
      <c r="G25136">
        <f t="shared" si="786"/>
        <v>6.4114917232656614E-4</v>
      </c>
    </row>
    <row r="25137" spans="3:7" x14ac:dyDescent="0.2">
      <c r="C25137">
        <v>1011.4290000041326</v>
      </c>
      <c r="D25137" s="1">
        <v>28.873000000000001</v>
      </c>
      <c r="E25137">
        <v>60</v>
      </c>
      <c r="F25137">
        <f t="shared" si="785"/>
        <v>1.5460150737222213E-2</v>
      </c>
      <c r="G25137">
        <f t="shared" si="786"/>
        <v>6.4082324510942245E-4</v>
      </c>
    </row>
    <row r="25138" spans="3:7" x14ac:dyDescent="0.2">
      <c r="C25138">
        <v>1011.4707000017166</v>
      </c>
      <c r="D25138" s="1">
        <v>28.872</v>
      </c>
      <c r="E25138">
        <v>60</v>
      </c>
      <c r="F25138">
        <f t="shared" si="785"/>
        <v>1.5457866566843736E-2</v>
      </c>
      <c r="G25138">
        <f t="shared" si="786"/>
        <v>6.4459299849168282E-4</v>
      </c>
    </row>
    <row r="25139" spans="3:7" x14ac:dyDescent="0.2">
      <c r="C25139">
        <v>1011.5119333346685</v>
      </c>
      <c r="D25139" s="1">
        <v>28.867000000000001</v>
      </c>
      <c r="E25139">
        <v>60</v>
      </c>
      <c r="F25139">
        <f t="shared" si="785"/>
        <v>1.5446450549391161E-2</v>
      </c>
      <c r="G25139">
        <f t="shared" si="786"/>
        <v>6.3690863842707406E-4</v>
      </c>
    </row>
    <row r="25140" spans="3:7" x14ac:dyDescent="0.2">
      <c r="C25140">
        <v>1011.5535666704178</v>
      </c>
      <c r="D25140" s="1">
        <v>28.869</v>
      </c>
      <c r="E25140">
        <v>60</v>
      </c>
      <c r="F25140">
        <f t="shared" si="785"/>
        <v>1.5451015989657424E-2</v>
      </c>
      <c r="G25140">
        <f t="shared" si="786"/>
        <v>6.4327733636580656E-4</v>
      </c>
    </row>
    <row r="25141" spans="3:7" x14ac:dyDescent="0.2">
      <c r="C25141">
        <v>1011.5954166650772</v>
      </c>
      <c r="D25141" s="1">
        <v>28.875</v>
      </c>
      <c r="E25141">
        <v>60</v>
      </c>
      <c r="F25141">
        <f t="shared" si="785"/>
        <v>1.546472004521373E-2</v>
      </c>
      <c r="G25141">
        <f t="shared" si="786"/>
        <v>6.4719845130132756E-4</v>
      </c>
    </row>
    <row r="25142" spans="3:7" x14ac:dyDescent="0.2">
      <c r="C25142">
        <v>1011.6370500008265</v>
      </c>
      <c r="D25142" s="1">
        <v>28.881</v>
      </c>
      <c r="E25142">
        <v>60</v>
      </c>
      <c r="F25142">
        <f t="shared" si="785"/>
        <v>1.5478435710183586E-2</v>
      </c>
      <c r="G25142">
        <f t="shared" si="786"/>
        <v>6.444189107966253E-4</v>
      </c>
    </row>
    <row r="25143" spans="3:7" x14ac:dyDescent="0.2">
      <c r="C25143">
        <v>1011.6787166674932</v>
      </c>
      <c r="D25143" s="1">
        <v>28.879000000000001</v>
      </c>
      <c r="E25143">
        <v>60</v>
      </c>
      <c r="F25143">
        <f t="shared" si="785"/>
        <v>1.5473862531347787E-2</v>
      </c>
      <c r="G25143">
        <f t="shared" si="786"/>
        <v>6.4474427213890466E-4</v>
      </c>
    </row>
    <row r="25144" spans="3:7" x14ac:dyDescent="0.2">
      <c r="C25144">
        <v>1011.7201333363851</v>
      </c>
      <c r="D25144" s="1">
        <v>28.882000000000001</v>
      </c>
      <c r="E25144">
        <v>60</v>
      </c>
      <c r="F25144">
        <f t="shared" si="785"/>
        <v>1.5480722783695595E-2</v>
      </c>
      <c r="G25144">
        <f t="shared" si="786"/>
        <v>6.4115996973936528E-4</v>
      </c>
    </row>
    <row r="25145" spans="3:7" x14ac:dyDescent="0.2">
      <c r="C25145">
        <v>1011.7617666641871</v>
      </c>
      <c r="D25145" s="1">
        <v>28.873000000000001</v>
      </c>
      <c r="E25145">
        <v>60</v>
      </c>
      <c r="F25145">
        <f t="shared" si="785"/>
        <v>1.5460150737222213E-2</v>
      </c>
      <c r="G25145">
        <f t="shared" si="786"/>
        <v>6.43657523512035E-4</v>
      </c>
    </row>
    <row r="25146" spans="3:7" x14ac:dyDescent="0.2">
      <c r="C25146">
        <v>1011.8030500014623</v>
      </c>
      <c r="D25146" s="1">
        <v>28.872</v>
      </c>
      <c r="E25146">
        <v>60</v>
      </c>
      <c r="F25146">
        <f t="shared" si="785"/>
        <v>1.5457866566843736E-2</v>
      </c>
      <c r="G25146">
        <f t="shared" si="786"/>
        <v>6.3815231903431818E-4</v>
      </c>
    </row>
    <row r="25147" spans="3:7" x14ac:dyDescent="0.2">
      <c r="C25147">
        <v>1011.8444000005723</v>
      </c>
      <c r="D25147" s="1">
        <v>28.87</v>
      </c>
      <c r="E25147">
        <v>60</v>
      </c>
      <c r="F25147">
        <f t="shared" si="785"/>
        <v>1.5453299193104545E-2</v>
      </c>
      <c r="G25147">
        <f t="shared" si="786"/>
        <v>6.3899390788006976E-4</v>
      </c>
    </row>
    <row r="25148" spans="3:7" x14ac:dyDescent="0.2">
      <c r="C25148">
        <v>1011.8860999981563</v>
      </c>
      <c r="D25148" s="1">
        <v>28.873000000000001</v>
      </c>
      <c r="E25148">
        <v>60</v>
      </c>
      <c r="F25148">
        <f t="shared" si="785"/>
        <v>1.5460150737222213E-2</v>
      </c>
      <c r="G25148">
        <f t="shared" si="786"/>
        <v>6.4468824839094673E-4</v>
      </c>
    </row>
    <row r="25149" spans="3:7" x14ac:dyDescent="0.2">
      <c r="C25149">
        <v>1011.927950000763</v>
      </c>
      <c r="D25149" s="1">
        <v>28.87</v>
      </c>
      <c r="E25149">
        <v>60</v>
      </c>
      <c r="F25149">
        <f t="shared" si="785"/>
        <v>1.5453299193104545E-2</v>
      </c>
      <c r="G25149">
        <f t="shared" si="786"/>
        <v>6.4672061151322313E-4</v>
      </c>
    </row>
    <row r="25150" spans="3:7" x14ac:dyDescent="0.2">
      <c r="C25150">
        <v>1011.9691666682561</v>
      </c>
      <c r="D25150" s="1">
        <v>28.87</v>
      </c>
      <c r="E25150">
        <v>60</v>
      </c>
      <c r="F25150">
        <f t="shared" si="785"/>
        <v>1.5453299193104545E-2</v>
      </c>
      <c r="G25150">
        <f t="shared" si="786"/>
        <v>6.3693349451406501E-4</v>
      </c>
    </row>
    <row r="25151" spans="3:7" x14ac:dyDescent="0.2">
      <c r="C25151">
        <v>1012.0131666660309</v>
      </c>
      <c r="D25151" s="1">
        <v>28.873000000000001</v>
      </c>
      <c r="E25151">
        <v>60</v>
      </c>
      <c r="F25151">
        <f t="shared" si="785"/>
        <v>1.5460150737222213E-2</v>
      </c>
      <c r="G25151">
        <f t="shared" si="786"/>
        <v>6.8024659803569911E-4</v>
      </c>
    </row>
    <row r="25152" spans="3:7" x14ac:dyDescent="0.2">
      <c r="C25152">
        <v>1012.0527833302816</v>
      </c>
      <c r="D25152" s="1">
        <v>28.873999999999999</v>
      </c>
      <c r="E25152">
        <v>60</v>
      </c>
      <c r="F25152">
        <f t="shared" si="785"/>
        <v>1.5462435229997816E-2</v>
      </c>
      <c r="G25152">
        <f t="shared" si="786"/>
        <v>6.1257010500547686E-4</v>
      </c>
    </row>
    <row r="25153" spans="3:7" x14ac:dyDescent="0.2">
      <c r="C25153">
        <v>1012.0941500027974</v>
      </c>
      <c r="D25153" s="1">
        <v>28.875</v>
      </c>
      <c r="E25153">
        <v>60</v>
      </c>
      <c r="F25153">
        <f t="shared" si="785"/>
        <v>1.546472004521373E-2</v>
      </c>
      <c r="G25153">
        <f t="shared" si="786"/>
        <v>6.397240096585469E-4</v>
      </c>
    </row>
    <row r="25154" spans="3:7" x14ac:dyDescent="0.2">
      <c r="C25154">
        <v>1012.1357000033061</v>
      </c>
      <c r="D25154" s="1">
        <v>28.879000000000001</v>
      </c>
      <c r="E25154">
        <v>60</v>
      </c>
      <c r="F25154">
        <f t="shared" si="785"/>
        <v>1.5473862531347787E-2</v>
      </c>
      <c r="G25154">
        <f t="shared" si="786"/>
        <v>6.4293899604850042E-4</v>
      </c>
    </row>
    <row r="25155" spans="3:7" x14ac:dyDescent="0.2">
      <c r="C25155">
        <v>1012.1773833354314</v>
      </c>
      <c r="D25155" s="1">
        <v>28.875</v>
      </c>
      <c r="E25155">
        <v>60</v>
      </c>
      <c r="F25155">
        <f t="shared" ref="F25155:F25218" si="787">EXP(-13478*(1/(D25155+273.15)-1/(E25155+273.15)))</f>
        <v>1.546472004521373E-2</v>
      </c>
      <c r="G25155">
        <f t="shared" si="786"/>
        <v>6.4462106186990325E-4</v>
      </c>
    </row>
    <row r="25156" spans="3:7" x14ac:dyDescent="0.2">
      <c r="C25156">
        <v>1012.2186000029246</v>
      </c>
      <c r="D25156" s="1">
        <v>28.891999999999999</v>
      </c>
      <c r="E25156">
        <v>60</v>
      </c>
      <c r="F25156">
        <f t="shared" si="787"/>
        <v>1.5503611279264088E-2</v>
      </c>
      <c r="G25156">
        <f t="shared" ref="G25156:G25219" si="788">F25156*(C25156-C25155)</f>
        <v>6.3900719104195128E-4</v>
      </c>
    </row>
    <row r="25157" spans="3:7" x14ac:dyDescent="0.2">
      <c r="C25157">
        <v>1012.2599166711171</v>
      </c>
      <c r="D25157" s="1">
        <v>28.882000000000001</v>
      </c>
      <c r="E25157">
        <v>60</v>
      </c>
      <c r="F25157">
        <f t="shared" si="787"/>
        <v>1.5480722783695595E-2</v>
      </c>
      <c r="G25157">
        <f t="shared" si="788"/>
        <v>6.3961188663414468E-4</v>
      </c>
    </row>
    <row r="25158" spans="3:7" x14ac:dyDescent="0.2">
      <c r="C25158">
        <v>1012.3015499989192</v>
      </c>
      <c r="D25158" s="1">
        <v>28.885000000000002</v>
      </c>
      <c r="E25158">
        <v>60</v>
      </c>
      <c r="F25158">
        <f t="shared" si="787"/>
        <v>1.5487585941127492E-2</v>
      </c>
      <c r="G25158">
        <f t="shared" si="788"/>
        <v>6.4479974234953985E-4</v>
      </c>
    </row>
    <row r="25159" spans="3:7" x14ac:dyDescent="0.2">
      <c r="C25159">
        <v>1012.3434333324433</v>
      </c>
      <c r="D25159" s="1">
        <v>28.872</v>
      </c>
      <c r="E25159">
        <v>60</v>
      </c>
      <c r="F25159">
        <f t="shared" si="787"/>
        <v>1.5457866566843736E-2</v>
      </c>
      <c r="G25159">
        <f t="shared" si="788"/>
        <v>6.4742698098989348E-4</v>
      </c>
    </row>
    <row r="25160" spans="3:7" x14ac:dyDescent="0.2">
      <c r="C25160">
        <v>1012.3852333307266</v>
      </c>
      <c r="D25160" s="1">
        <v>28.873000000000001</v>
      </c>
      <c r="E25160">
        <v>60</v>
      </c>
      <c r="F25160">
        <f t="shared" si="787"/>
        <v>1.5460150737222213E-2</v>
      </c>
      <c r="G25160">
        <f t="shared" si="788"/>
        <v>6.4623427427537474E-4</v>
      </c>
    </row>
    <row r="25161" spans="3:7" x14ac:dyDescent="0.2">
      <c r="C25161">
        <v>1012.4266166687012</v>
      </c>
      <c r="D25161" s="1">
        <v>28.88</v>
      </c>
      <c r="E25161">
        <v>60</v>
      </c>
      <c r="F25161">
        <f t="shared" si="787"/>
        <v>1.5476148959415473E-2</v>
      </c>
      <c r="G25161">
        <f t="shared" si="788"/>
        <v>6.4045470293264887E-4</v>
      </c>
    </row>
    <row r="25162" spans="3:7" x14ac:dyDescent="0.2">
      <c r="C25162">
        <v>1012.4675000031789</v>
      </c>
      <c r="D25162" s="1">
        <v>28.885999999999999</v>
      </c>
      <c r="E25162">
        <v>60</v>
      </c>
      <c r="F25162">
        <f t="shared" si="787"/>
        <v>1.5489874306048214E-2</v>
      </c>
      <c r="G25162">
        <f t="shared" si="788"/>
        <v>6.3327771227188916E-4</v>
      </c>
    </row>
    <row r="25163" spans="3:7" x14ac:dyDescent="0.2">
      <c r="C25163">
        <v>1012.5093333323797</v>
      </c>
      <c r="D25163" s="1">
        <v>28.885000000000002</v>
      </c>
      <c r="E25163">
        <v>60</v>
      </c>
      <c r="F25163">
        <f t="shared" si="787"/>
        <v>1.5487585941127492E-2</v>
      </c>
      <c r="G25163">
        <f t="shared" si="788"/>
        <v>6.4789728120106713E-4</v>
      </c>
    </row>
    <row r="25164" spans="3:7" x14ac:dyDescent="0.2">
      <c r="C25164">
        <v>1012.5509666681289</v>
      </c>
      <c r="D25164" s="1">
        <v>28.88</v>
      </c>
      <c r="E25164">
        <v>60</v>
      </c>
      <c r="F25164">
        <f t="shared" si="787"/>
        <v>1.5476148959415473E-2</v>
      </c>
      <c r="G25164">
        <f t="shared" si="788"/>
        <v>6.443237057323619E-4</v>
      </c>
    </row>
    <row r="25165" spans="3:7" x14ac:dyDescent="0.2">
      <c r="C25165">
        <v>1012.5926833311717</v>
      </c>
      <c r="D25165" s="1">
        <v>28.89</v>
      </c>
      <c r="E25165">
        <v>60</v>
      </c>
      <c r="F25165">
        <f t="shared" si="787"/>
        <v>1.5499030995770905E-2</v>
      </c>
      <c r="G25165">
        <f t="shared" si="788"/>
        <v>6.4656785353947393E-4</v>
      </c>
    </row>
    <row r="25166" spans="3:7" x14ac:dyDescent="0.2">
      <c r="C25166">
        <v>1012.6339833339056</v>
      </c>
      <c r="D25166" s="1">
        <v>28.885000000000002</v>
      </c>
      <c r="E25166">
        <v>60</v>
      </c>
      <c r="F25166">
        <f t="shared" si="787"/>
        <v>1.5487585941127492E-2</v>
      </c>
      <c r="G25166">
        <f t="shared" si="788"/>
        <v>6.3963734171037752E-4</v>
      </c>
    </row>
    <row r="25167" spans="3:7" x14ac:dyDescent="0.2">
      <c r="C25167">
        <v>1012.6760333299637</v>
      </c>
      <c r="D25167" s="1">
        <v>28.888000000000002</v>
      </c>
      <c r="E25167">
        <v>60</v>
      </c>
      <c r="F25167">
        <f t="shared" si="787"/>
        <v>1.5494452004814672E-2</v>
      </c>
      <c r="G25167">
        <f t="shared" si="788"/>
        <v>6.5154164572570918E-4</v>
      </c>
    </row>
    <row r="25168" spans="3:7" x14ac:dyDescent="0.2">
      <c r="C25168">
        <v>1012.7176000038783</v>
      </c>
      <c r="D25168" s="1">
        <v>28.896999999999998</v>
      </c>
      <c r="E25168">
        <v>60</v>
      </c>
      <c r="F25168">
        <f t="shared" si="787"/>
        <v>1.5515067645125382E-2</v>
      </c>
      <c r="G25168">
        <f t="shared" si="788"/>
        <v>6.4490975756681466E-4</v>
      </c>
    </row>
    <row r="25169" spans="3:7" x14ac:dyDescent="0.2">
      <c r="C25169">
        <v>1012.7591333309809</v>
      </c>
      <c r="D25169" s="1">
        <v>28.884</v>
      </c>
      <c r="E25169">
        <v>60</v>
      </c>
      <c r="F25169">
        <f t="shared" si="787"/>
        <v>1.5485297899124197E-2</v>
      </c>
      <c r="G25169">
        <f t="shared" si="788"/>
        <v>6.431559429268286E-4</v>
      </c>
    </row>
    <row r="25170" spans="3:7" x14ac:dyDescent="0.2">
      <c r="C25170">
        <v>1012.8</v>
      </c>
      <c r="D25170" s="1">
        <v>28.887</v>
      </c>
      <c r="E25170">
        <v>60</v>
      </c>
      <c r="F25170">
        <f t="shared" si="787"/>
        <v>1.5492162993929404E-2</v>
      </c>
      <c r="G25170">
        <f t="shared" si="788"/>
        <v>6.3311309746147198E-4</v>
      </c>
    </row>
    <row r="25171" spans="3:7" x14ac:dyDescent="0.2">
      <c r="C25171">
        <v>1012.8416666666667</v>
      </c>
      <c r="D25171" s="1">
        <v>28.885000000000002</v>
      </c>
      <c r="E25171">
        <v>60</v>
      </c>
      <c r="F25171">
        <f t="shared" si="787"/>
        <v>1.5487585941127492E-2</v>
      </c>
      <c r="G25171">
        <f t="shared" si="788"/>
        <v>6.4531608088148602E-4</v>
      </c>
    </row>
    <row r="25172" spans="3:7" x14ac:dyDescent="0.2">
      <c r="C25172">
        <v>1012.8826833327611</v>
      </c>
      <c r="D25172" s="1">
        <v>28.878</v>
      </c>
      <c r="E25172">
        <v>60</v>
      </c>
      <c r="F25172">
        <f t="shared" si="787"/>
        <v>1.5471576425936967E-2</v>
      </c>
      <c r="G25172">
        <f t="shared" si="788"/>
        <v>6.3459248421631766E-4</v>
      </c>
    </row>
    <row r="25173" spans="3:7" x14ac:dyDescent="0.2">
      <c r="C25173">
        <v>1012.9240833361944</v>
      </c>
      <c r="D25173" s="1">
        <v>28.878</v>
      </c>
      <c r="E25173">
        <v>60</v>
      </c>
      <c r="F25173">
        <f t="shared" si="787"/>
        <v>1.5471576425936967E-2</v>
      </c>
      <c r="G25173">
        <f t="shared" si="788"/>
        <v>6.4052331715228809E-4</v>
      </c>
    </row>
    <row r="25174" spans="3:7" x14ac:dyDescent="0.2">
      <c r="C25174">
        <v>1012.9656999985377</v>
      </c>
      <c r="D25174" s="1">
        <v>28.885000000000002</v>
      </c>
      <c r="E25174">
        <v>60</v>
      </c>
      <c r="F25174">
        <f t="shared" si="787"/>
        <v>1.5487585941127492E-2</v>
      </c>
      <c r="G25174">
        <f t="shared" si="788"/>
        <v>6.4454163462564521E-4</v>
      </c>
    </row>
    <row r="25175" spans="3:7" x14ac:dyDescent="0.2">
      <c r="C25175">
        <v>1013.0064500013988</v>
      </c>
      <c r="D25175" s="1">
        <v>28.884</v>
      </c>
      <c r="E25175">
        <v>60</v>
      </c>
      <c r="F25175">
        <f t="shared" si="787"/>
        <v>1.5485297899124197E-2</v>
      </c>
      <c r="G25175">
        <f t="shared" si="788"/>
        <v>6.3102593369345579E-4</v>
      </c>
    </row>
    <row r="25176" spans="3:7" x14ac:dyDescent="0.2">
      <c r="C25176">
        <v>1013.0478666702907</v>
      </c>
      <c r="D25176" s="1">
        <v>28.882000000000001</v>
      </c>
      <c r="E25176">
        <v>60</v>
      </c>
      <c r="F25176">
        <f t="shared" si="787"/>
        <v>1.5480722783695595E-2</v>
      </c>
      <c r="G25176">
        <f t="shared" si="788"/>
        <v>6.4115996973936528E-4</v>
      </c>
    </row>
    <row r="25177" spans="3:7" x14ac:dyDescent="0.2">
      <c r="C25177">
        <v>1013.0892666657766</v>
      </c>
      <c r="D25177" s="1">
        <v>28.887</v>
      </c>
      <c r="E25177">
        <v>60</v>
      </c>
      <c r="F25177">
        <f t="shared" si="787"/>
        <v>1.5492162993929404E-2</v>
      </c>
      <c r="G25177">
        <f t="shared" si="788"/>
        <v>6.4137547801556129E-4</v>
      </c>
    </row>
    <row r="25178" spans="3:7" x14ac:dyDescent="0.2">
      <c r="C25178">
        <v>1013.1310000022253</v>
      </c>
      <c r="D25178" s="1">
        <v>28.882999999999999</v>
      </c>
      <c r="E25178">
        <v>60</v>
      </c>
      <c r="F25178">
        <f t="shared" si="787"/>
        <v>1.5483010179994547E-2</v>
      </c>
      <c r="G25178">
        <f t="shared" si="788"/>
        <v>6.4615767308059046E-4</v>
      </c>
    </row>
    <row r="25179" spans="3:7" x14ac:dyDescent="0.2">
      <c r="C25179">
        <v>1013.1725166638693</v>
      </c>
      <c r="D25179" s="1">
        <v>28.88</v>
      </c>
      <c r="E25179">
        <v>60</v>
      </c>
      <c r="F25179">
        <f t="shared" si="787"/>
        <v>1.5476148959415473E-2</v>
      </c>
      <c r="G25179">
        <f t="shared" si="788"/>
        <v>6.4251803989991531E-4</v>
      </c>
    </row>
    <row r="25180" spans="3:7" x14ac:dyDescent="0.2">
      <c r="C25180">
        <v>1013.2140666643778</v>
      </c>
      <c r="D25180" s="1">
        <v>28.88</v>
      </c>
      <c r="E25180">
        <v>60</v>
      </c>
      <c r="F25180">
        <f t="shared" si="787"/>
        <v>1.5476148959415473E-2</v>
      </c>
      <c r="G25180">
        <f t="shared" si="788"/>
        <v>6.4303399713411637E-4</v>
      </c>
    </row>
    <row r="25181" spans="3:7" x14ac:dyDescent="0.2">
      <c r="C25181">
        <v>1013.2559499979019</v>
      </c>
      <c r="D25181" s="1">
        <v>28.875</v>
      </c>
      <c r="E25181">
        <v>60</v>
      </c>
      <c r="F25181">
        <f t="shared" si="787"/>
        <v>1.546472004521373E-2</v>
      </c>
      <c r="G25181">
        <f t="shared" si="788"/>
        <v>6.4771402751026411E-4</v>
      </c>
    </row>
    <row r="25182" spans="3:7" x14ac:dyDescent="0.2">
      <c r="C25182">
        <v>1013.2975333372752</v>
      </c>
      <c r="D25182" s="1">
        <v>28.875</v>
      </c>
      <c r="E25182">
        <v>60</v>
      </c>
      <c r="F25182">
        <f t="shared" si="787"/>
        <v>1.546472004521373E-2</v>
      </c>
      <c r="G25182">
        <f t="shared" si="788"/>
        <v>6.4307470195391632E-4</v>
      </c>
    </row>
    <row r="25183" spans="3:7" x14ac:dyDescent="0.2">
      <c r="C25183">
        <v>1013.3392166694006</v>
      </c>
      <c r="D25183" s="1">
        <v>28.873000000000001</v>
      </c>
      <c r="E25183">
        <v>60</v>
      </c>
      <c r="F25183">
        <f t="shared" si="787"/>
        <v>1.5460150737222213E-2</v>
      </c>
      <c r="G25183">
        <f t="shared" si="788"/>
        <v>6.4443059788730985E-4</v>
      </c>
    </row>
    <row r="25184" spans="3:7" x14ac:dyDescent="0.2">
      <c r="C25184">
        <v>1013.3806166648865</v>
      </c>
      <c r="D25184" s="1">
        <v>28.87</v>
      </c>
      <c r="E25184">
        <v>60</v>
      </c>
      <c r="F25184">
        <f t="shared" si="787"/>
        <v>1.5453299193104545E-2</v>
      </c>
      <c r="G25184">
        <f t="shared" si="788"/>
        <v>6.3976651683684703E-4</v>
      </c>
    </row>
    <row r="25185" spans="3:7" x14ac:dyDescent="0.2">
      <c r="C25185">
        <v>1013.4222166697184</v>
      </c>
      <c r="D25185" s="1">
        <v>28.864000000000001</v>
      </c>
      <c r="E25185">
        <v>60</v>
      </c>
      <c r="F25185">
        <f t="shared" si="787"/>
        <v>1.5439604804912924E-2</v>
      </c>
      <c r="G25185">
        <f t="shared" si="788"/>
        <v>6.4228763448754005E-4</v>
      </c>
    </row>
    <row r="25186" spans="3:7" x14ac:dyDescent="0.2">
      <c r="C25186">
        <v>1013.4632333358129</v>
      </c>
      <c r="D25186" s="1">
        <v>28.86</v>
      </c>
      <c r="E25186">
        <v>60</v>
      </c>
      <c r="F25186">
        <f t="shared" si="787"/>
        <v>1.5430481653511007E-2</v>
      </c>
      <c r="G25186">
        <f t="shared" si="788"/>
        <v>6.329069136592518E-4</v>
      </c>
    </row>
    <row r="25187" spans="3:7" x14ac:dyDescent="0.2">
      <c r="C25187">
        <v>1013.5044166644415</v>
      </c>
      <c r="D25187" s="1">
        <v>28.859000000000002</v>
      </c>
      <c r="E25187">
        <v>60</v>
      </c>
      <c r="F25187">
        <f t="shared" si="787"/>
        <v>1.5428201670354627E-2</v>
      </c>
      <c r="G25187">
        <f t="shared" si="788"/>
        <v>6.3538469953795579E-4</v>
      </c>
    </row>
    <row r="25188" spans="3:7" x14ac:dyDescent="0.2">
      <c r="C25188">
        <v>1013.54596666495</v>
      </c>
      <c r="D25188" s="1">
        <v>28.855</v>
      </c>
      <c r="E25188">
        <v>60</v>
      </c>
      <c r="F25188">
        <f t="shared" si="787"/>
        <v>1.5419084955208532E-2</v>
      </c>
      <c r="G25188">
        <f t="shared" si="788"/>
        <v>6.4066298773029801E-4</v>
      </c>
    </row>
    <row r="25189" spans="3:7" x14ac:dyDescent="0.2">
      <c r="C25189">
        <v>1013.587383333842</v>
      </c>
      <c r="D25189" s="1">
        <v>28.856999999999999</v>
      </c>
      <c r="E25189">
        <v>60</v>
      </c>
      <c r="F25189">
        <f t="shared" si="787"/>
        <v>1.5423642669372128E-2</v>
      </c>
      <c r="G25189">
        <f t="shared" si="788"/>
        <v>6.3879590154587284E-4</v>
      </c>
    </row>
    <row r="25190" spans="3:7" x14ac:dyDescent="0.2">
      <c r="C25190">
        <v>1013.6286666711171</v>
      </c>
      <c r="D25190" s="1">
        <v>28.864999999999998</v>
      </c>
      <c r="E25190">
        <v>60</v>
      </c>
      <c r="F25190">
        <f t="shared" si="787"/>
        <v>1.544188639767397E-2</v>
      </c>
      <c r="G25190">
        <f t="shared" si="788"/>
        <v>6.3749260431901218E-4</v>
      </c>
    </row>
    <row r="25191" spans="3:7" x14ac:dyDescent="0.2">
      <c r="C25191">
        <v>1013.6702666680018</v>
      </c>
      <c r="D25191" s="1">
        <v>28.86</v>
      </c>
      <c r="E25191">
        <v>60</v>
      </c>
      <c r="F25191">
        <f t="shared" si="787"/>
        <v>1.5430481653511007E-2</v>
      </c>
      <c r="G25191">
        <f t="shared" si="788"/>
        <v>6.4190798871480441E-4</v>
      </c>
    </row>
    <row r="25192" spans="3:7" x14ac:dyDescent="0.2">
      <c r="C25192">
        <v>1013.7120166699092</v>
      </c>
      <c r="D25192" s="1">
        <v>28.858000000000001</v>
      </c>
      <c r="E25192">
        <v>60</v>
      </c>
      <c r="F25192">
        <f t="shared" si="787"/>
        <v>1.5425922008989422E-2</v>
      </c>
      <c r="G25192">
        <f t="shared" si="788"/>
        <v>6.4403227329897189E-4</v>
      </c>
    </row>
    <row r="25193" spans="3:7" x14ac:dyDescent="0.2">
      <c r="C25193">
        <v>1013.7535499970119</v>
      </c>
      <c r="D25193" s="1">
        <v>28.861999999999998</v>
      </c>
      <c r="E25193">
        <v>60</v>
      </c>
      <c r="F25193">
        <f t="shared" si="787"/>
        <v>1.5435042585370254E-2</v>
      </c>
      <c r="G25193">
        <f t="shared" si="788"/>
        <v>6.4106867254203807E-4</v>
      </c>
    </row>
    <row r="25194" spans="3:7" x14ac:dyDescent="0.2">
      <c r="C25194">
        <v>1013.7948000033697</v>
      </c>
      <c r="D25194" s="1">
        <v>28.86</v>
      </c>
      <c r="E25194">
        <v>60</v>
      </c>
      <c r="F25194">
        <f t="shared" si="787"/>
        <v>1.5430481653511007E-2</v>
      </c>
      <c r="G25194">
        <f t="shared" si="788"/>
        <v>6.365074663114554E-4</v>
      </c>
    </row>
    <row r="25195" spans="3:7" x14ac:dyDescent="0.2">
      <c r="C25195">
        <v>1013.8363166650137</v>
      </c>
      <c r="D25195" s="1">
        <v>28.86</v>
      </c>
      <c r="E25195">
        <v>60</v>
      </c>
      <c r="F25195">
        <f t="shared" si="787"/>
        <v>1.5430481653511007E-2</v>
      </c>
      <c r="G25195">
        <f t="shared" si="788"/>
        <v>6.406220858124873E-4</v>
      </c>
    </row>
    <row r="25196" spans="3:7" x14ac:dyDescent="0.2">
      <c r="C25196">
        <v>1013.8780999978384</v>
      </c>
      <c r="D25196" s="1">
        <v>28.863</v>
      </c>
      <c r="E25196">
        <v>60</v>
      </c>
      <c r="F25196">
        <f t="shared" si="787"/>
        <v>1.5437323534159487E-2</v>
      </c>
      <c r="G25196">
        <f t="shared" si="788"/>
        <v>6.4502282715046843E-4</v>
      </c>
    </row>
    <row r="25197" spans="3:7" x14ac:dyDescent="0.2">
      <c r="C25197">
        <v>1013.9195666710535</v>
      </c>
      <c r="D25197" s="1">
        <v>28.867000000000001</v>
      </c>
      <c r="E25197">
        <v>60</v>
      </c>
      <c r="F25197">
        <f t="shared" si="787"/>
        <v>1.5446450549391161E-2</v>
      </c>
      <c r="G25197">
        <f t="shared" si="788"/>
        <v>6.4051291726564721E-4</v>
      </c>
    </row>
    <row r="25198" spans="3:7" x14ac:dyDescent="0.2">
      <c r="C25198">
        <v>1013.9609500010808</v>
      </c>
      <c r="D25198" s="1">
        <v>28.866</v>
      </c>
      <c r="E25198">
        <v>60</v>
      </c>
      <c r="F25198">
        <f t="shared" si="787"/>
        <v>1.5444168312485467E-2</v>
      </c>
      <c r="G25198">
        <f t="shared" si="788"/>
        <v>6.3913111427299323E-4</v>
      </c>
    </row>
    <row r="25199" spans="3:7" x14ac:dyDescent="0.2">
      <c r="C25199">
        <v>1014.0021500031154</v>
      </c>
      <c r="D25199" s="1">
        <v>28.87</v>
      </c>
      <c r="E25199">
        <v>60</v>
      </c>
      <c r="F25199">
        <f t="shared" si="787"/>
        <v>1.5453299193104545E-2</v>
      </c>
      <c r="G25199">
        <f t="shared" si="788"/>
        <v>6.3667595819631056E-4</v>
      </c>
    </row>
    <row r="25200" spans="3:7" x14ac:dyDescent="0.2">
      <c r="C25200">
        <v>1014.0434833367666</v>
      </c>
      <c r="D25200" s="1">
        <v>28.866</v>
      </c>
      <c r="E25200">
        <v>60</v>
      </c>
      <c r="F25200">
        <f t="shared" si="787"/>
        <v>1.5444168312485467E-2</v>
      </c>
      <c r="G25200">
        <f t="shared" si="788"/>
        <v>6.3835896182540079E-4</v>
      </c>
    </row>
    <row r="25201" spans="3:7" x14ac:dyDescent="0.2">
      <c r="C25201">
        <v>1014.0847000042597</v>
      </c>
      <c r="D25201" s="1">
        <v>28.870999999999999</v>
      </c>
      <c r="E25201">
        <v>60</v>
      </c>
      <c r="F25201">
        <f t="shared" si="787"/>
        <v>1.5455582718818868E-2</v>
      </c>
      <c r="G25201">
        <f t="shared" si="788"/>
        <v>6.3702761383414429E-4</v>
      </c>
    </row>
    <row r="25202" spans="3:7" x14ac:dyDescent="0.2">
      <c r="C25202">
        <v>1014.1257666667302</v>
      </c>
      <c r="D25202" s="1">
        <v>28.863</v>
      </c>
      <c r="E25202">
        <v>60</v>
      </c>
      <c r="F25202">
        <f t="shared" si="787"/>
        <v>1.5437323534159487E-2</v>
      </c>
      <c r="G25202">
        <f t="shared" si="788"/>
        <v>6.3395935502499477E-4</v>
      </c>
    </row>
    <row r="25203" spans="3:7" x14ac:dyDescent="0.2">
      <c r="C25203">
        <v>1014.1671499967575</v>
      </c>
      <c r="D25203" s="1">
        <v>28.858000000000001</v>
      </c>
      <c r="E25203">
        <v>60</v>
      </c>
      <c r="F25203">
        <f t="shared" si="787"/>
        <v>1.5425922008989422E-2</v>
      </c>
      <c r="G25203">
        <f t="shared" si="788"/>
        <v>6.3837602147363782E-4</v>
      </c>
    </row>
    <row r="25204" spans="3:7" x14ac:dyDescent="0.2">
      <c r="C25204">
        <v>1014.2086999972661</v>
      </c>
      <c r="D25204" s="1">
        <v>28.863</v>
      </c>
      <c r="E25204">
        <v>60</v>
      </c>
      <c r="F25204">
        <f t="shared" si="787"/>
        <v>1.5437323534159487E-2</v>
      </c>
      <c r="G25204">
        <f t="shared" si="788"/>
        <v>6.4142080069498543E-4</v>
      </c>
    </row>
    <row r="25205" spans="3:7" x14ac:dyDescent="0.2">
      <c r="C25205">
        <v>1014.2497333367666</v>
      </c>
      <c r="D25205" s="1">
        <v>28.869</v>
      </c>
      <c r="E25205">
        <v>60</v>
      </c>
      <c r="F25205">
        <f t="shared" si="787"/>
        <v>1.5451015989657424E-2</v>
      </c>
      <c r="G25205">
        <f t="shared" si="788"/>
        <v>6.3400678473084563E-4</v>
      </c>
    </row>
    <row r="25206" spans="3:7" x14ac:dyDescent="0.2">
      <c r="C25206">
        <v>1014.2910833358765</v>
      </c>
      <c r="D25206" s="1">
        <v>28.864000000000001</v>
      </c>
      <c r="E25206">
        <v>60</v>
      </c>
      <c r="F25206">
        <f t="shared" si="787"/>
        <v>1.5439604804912924E-2</v>
      </c>
      <c r="G25206">
        <f t="shared" si="788"/>
        <v>6.3842764494053544E-4</v>
      </c>
    </row>
    <row r="25207" spans="3:7" x14ac:dyDescent="0.2">
      <c r="C25207">
        <v>1014.3327333370845</v>
      </c>
      <c r="D25207" s="1">
        <v>28.867999999999999</v>
      </c>
      <c r="E25207">
        <v>60</v>
      </c>
      <c r="F25207">
        <f t="shared" si="787"/>
        <v>1.5448733108433931E-2</v>
      </c>
      <c r="G25207">
        <f t="shared" si="788"/>
        <v>6.4343975262896879E-4</v>
      </c>
    </row>
    <row r="25208" spans="3:7" x14ac:dyDescent="0.2">
      <c r="C25208">
        <v>1014.3741333325704</v>
      </c>
      <c r="D25208" s="1">
        <v>28.867999999999999</v>
      </c>
      <c r="E25208">
        <v>60</v>
      </c>
      <c r="F25208">
        <f t="shared" si="787"/>
        <v>1.5448733108433931E-2</v>
      </c>
      <c r="G25208">
        <f t="shared" si="788"/>
        <v>6.3957748095209543E-4</v>
      </c>
    </row>
    <row r="25209" spans="3:7" x14ac:dyDescent="0.2">
      <c r="C25209">
        <v>1014.415566666921</v>
      </c>
      <c r="D25209" s="1">
        <v>28.867999999999999</v>
      </c>
      <c r="E25209">
        <v>60</v>
      </c>
      <c r="F25209">
        <f t="shared" si="787"/>
        <v>1.5448733108433931E-2</v>
      </c>
      <c r="G25209">
        <f t="shared" si="788"/>
        <v>6.4009252417470991E-4</v>
      </c>
    </row>
    <row r="25210" spans="3:7" x14ac:dyDescent="0.2">
      <c r="C25210">
        <v>1014.4570000012716</v>
      </c>
      <c r="D25210" s="1">
        <v>28.87</v>
      </c>
      <c r="E25210">
        <v>60</v>
      </c>
      <c r="F25210">
        <f t="shared" si="787"/>
        <v>1.5453299193104545E-2</v>
      </c>
      <c r="G25210">
        <f t="shared" si="788"/>
        <v>6.402817122875405E-4</v>
      </c>
    </row>
    <row r="25211" spans="3:7" x14ac:dyDescent="0.2">
      <c r="C25211">
        <v>1014.4983833312988</v>
      </c>
      <c r="D25211" s="1">
        <v>28.870999999999999</v>
      </c>
      <c r="E25211">
        <v>60</v>
      </c>
      <c r="F25211">
        <f t="shared" si="787"/>
        <v>1.5455582718818868E-2</v>
      </c>
      <c r="G25211">
        <f t="shared" si="788"/>
        <v>6.3960348041559715E-4</v>
      </c>
    </row>
    <row r="25212" spans="3:7" x14ac:dyDescent="0.2">
      <c r="C25212">
        <v>1014.5399666706721</v>
      </c>
      <c r="D25212" s="1">
        <v>28.879000000000001</v>
      </c>
      <c r="E25212">
        <v>60</v>
      </c>
      <c r="F25212">
        <f t="shared" si="787"/>
        <v>1.5473862531347787E-2</v>
      </c>
      <c r="G25212">
        <f t="shared" si="788"/>
        <v>6.4345487705754498E-4</v>
      </c>
    </row>
    <row r="25213" spans="3:7" x14ac:dyDescent="0.2">
      <c r="C25213">
        <v>1014.5815500020981</v>
      </c>
      <c r="D25213" s="1">
        <v>28.873999999999999</v>
      </c>
      <c r="E25213">
        <v>60</v>
      </c>
      <c r="F25213">
        <f t="shared" si="787"/>
        <v>1.5462435229997816E-2</v>
      </c>
      <c r="G25213">
        <f t="shared" si="788"/>
        <v>6.4297956882135234E-4</v>
      </c>
    </row>
    <row r="25214" spans="3:7" x14ac:dyDescent="0.2">
      <c r="C25214">
        <v>1014.6234999974569</v>
      </c>
      <c r="D25214" s="1">
        <v>28.873999999999999</v>
      </c>
      <c r="E25214">
        <v>60</v>
      </c>
      <c r="F25214">
        <f t="shared" si="787"/>
        <v>1.5462435229997816E-2</v>
      </c>
      <c r="G25214">
        <f t="shared" si="788"/>
        <v>6.4864908613380479E-4</v>
      </c>
    </row>
    <row r="25215" spans="3:7" x14ac:dyDescent="0.2">
      <c r="C25215">
        <v>1014.6650166670481</v>
      </c>
      <c r="D25215" s="1">
        <v>28.867000000000001</v>
      </c>
      <c r="E25215">
        <v>60</v>
      </c>
      <c r="F25215">
        <f t="shared" si="787"/>
        <v>1.5446450549391161E-2</v>
      </c>
      <c r="G25215">
        <f t="shared" si="788"/>
        <v>6.4128518381681432E-4</v>
      </c>
    </row>
    <row r="25216" spans="3:7" x14ac:dyDescent="0.2">
      <c r="C25216">
        <v>1014.7066166639328</v>
      </c>
      <c r="D25216" s="1">
        <v>28.869</v>
      </c>
      <c r="E25216">
        <v>60</v>
      </c>
      <c r="F25216">
        <f t="shared" si="787"/>
        <v>1.5451015989657424E-2</v>
      </c>
      <c r="G25216">
        <f t="shared" si="788"/>
        <v>6.4276221703452388E-4</v>
      </c>
    </row>
    <row r="25217" spans="3:7" x14ac:dyDescent="0.2">
      <c r="C25217">
        <v>1014.7481833299001</v>
      </c>
      <c r="D25217" s="1">
        <v>28.87</v>
      </c>
      <c r="E25217">
        <v>60</v>
      </c>
      <c r="F25217">
        <f t="shared" si="787"/>
        <v>1.5453299193104545E-2</v>
      </c>
      <c r="G25217">
        <f t="shared" si="788"/>
        <v>6.4234212565354525E-4</v>
      </c>
    </row>
    <row r="25218" spans="3:7" x14ac:dyDescent="0.2">
      <c r="C25218">
        <v>1014.789366666476</v>
      </c>
      <c r="D25218" s="1">
        <v>28.867999999999999</v>
      </c>
      <c r="E25218">
        <v>60</v>
      </c>
      <c r="F25218">
        <f t="shared" si="787"/>
        <v>1.5448733108433931E-2</v>
      </c>
      <c r="G25218">
        <f t="shared" si="788"/>
        <v>6.3623037527497548E-4</v>
      </c>
    </row>
    <row r="25219" spans="3:7" x14ac:dyDescent="0.2">
      <c r="C25219">
        <v>1014.8303833325704</v>
      </c>
      <c r="D25219" s="1">
        <v>28.872</v>
      </c>
      <c r="E25219">
        <v>60</v>
      </c>
      <c r="F25219">
        <f t="shared" ref="F25219:F25282" si="789">EXP(-13478*(1/(D25219+273.15)-1/(E25219+273.15)))</f>
        <v>1.5457866566843736E-2</v>
      </c>
      <c r="G25219">
        <f t="shared" si="788"/>
        <v>6.3403015150368964E-4</v>
      </c>
    </row>
    <row r="25220" spans="3:7" x14ac:dyDescent="0.2">
      <c r="C25220">
        <v>1014.8718166669209</v>
      </c>
      <c r="D25220" s="1">
        <v>28.882999999999999</v>
      </c>
      <c r="E25220">
        <v>60</v>
      </c>
      <c r="F25220">
        <f t="shared" si="789"/>
        <v>1.5483010179994547E-2</v>
      </c>
      <c r="G25220">
        <f t="shared" ref="G25220:G25283" si="790">F25220*(C25220-C25219)</f>
        <v>6.4151273754123979E-4</v>
      </c>
    </row>
    <row r="25221" spans="3:7" x14ac:dyDescent="0.2">
      <c r="C25221">
        <v>1014.9132833321889</v>
      </c>
      <c r="D25221" s="1">
        <v>28.864999999999998</v>
      </c>
      <c r="E25221">
        <v>60</v>
      </c>
      <c r="F25221">
        <f t="shared" si="789"/>
        <v>1.544188639767397E-2</v>
      </c>
      <c r="G25221">
        <f t="shared" si="790"/>
        <v>6.403235343586715E-4</v>
      </c>
    </row>
    <row r="25222" spans="3:7" x14ac:dyDescent="0.2">
      <c r="C25222">
        <v>1014.9548166672389</v>
      </c>
      <c r="D25222" s="1">
        <v>28.864000000000001</v>
      </c>
      <c r="E25222">
        <v>60</v>
      </c>
      <c r="F25222">
        <f t="shared" si="789"/>
        <v>1.5439604804912924E-2</v>
      </c>
      <c r="G25222">
        <f t="shared" si="790"/>
        <v>6.4125827940145566E-4</v>
      </c>
    </row>
    <row r="25223" spans="3:7" x14ac:dyDescent="0.2">
      <c r="C25223">
        <v>1014.9962500015895</v>
      </c>
      <c r="D25223" s="1">
        <v>28.87</v>
      </c>
      <c r="E25223">
        <v>60</v>
      </c>
      <c r="F25223">
        <f t="shared" si="789"/>
        <v>1.5453299193104545E-2</v>
      </c>
      <c r="G25223">
        <f t="shared" si="790"/>
        <v>6.402817122875405E-4</v>
      </c>
    </row>
    <row r="25224" spans="3:7" x14ac:dyDescent="0.2">
      <c r="C25224">
        <v>1015.0380833307902</v>
      </c>
      <c r="D25224" s="1">
        <v>28.869</v>
      </c>
      <c r="E25224">
        <v>60</v>
      </c>
      <c r="F25224">
        <f t="shared" si="789"/>
        <v>1.5451015989657424E-2</v>
      </c>
      <c r="G25224">
        <f t="shared" si="790"/>
        <v>6.4636743838060548E-4</v>
      </c>
    </row>
    <row r="25225" spans="3:7" x14ac:dyDescent="0.2">
      <c r="C25225">
        <v>1015.0793500026067</v>
      </c>
      <c r="D25225" s="1">
        <v>28.867999999999999</v>
      </c>
      <c r="E25225">
        <v>60</v>
      </c>
      <c r="F25225">
        <f t="shared" si="789"/>
        <v>1.5448733108433931E-2</v>
      </c>
      <c r="G25225">
        <f t="shared" si="790"/>
        <v>6.3751779916668128E-4</v>
      </c>
    </row>
    <row r="25226" spans="3:7" x14ac:dyDescent="0.2">
      <c r="C25226">
        <v>1015.1206499973933</v>
      </c>
      <c r="D25226" s="1">
        <v>28.866</v>
      </c>
      <c r="E25226">
        <v>60</v>
      </c>
      <c r="F25226">
        <f t="shared" si="789"/>
        <v>1.5444168312485467E-2</v>
      </c>
      <c r="G25226">
        <f t="shared" si="790"/>
        <v>6.3784407078965651E-4</v>
      </c>
    </row>
    <row r="25227" spans="3:7" x14ac:dyDescent="0.2">
      <c r="C25227">
        <v>1015.1621333360672</v>
      </c>
      <c r="D25227" s="1">
        <v>28.867000000000001</v>
      </c>
      <c r="E25227">
        <v>60</v>
      </c>
      <c r="F25227">
        <f t="shared" si="789"/>
        <v>1.5446450549391161E-2</v>
      </c>
      <c r="G25227">
        <f t="shared" si="790"/>
        <v>6.4077033944936958E-4</v>
      </c>
    </row>
    <row r="25228" spans="3:7" x14ac:dyDescent="0.2">
      <c r="C25228">
        <v>1015.2038833300272</v>
      </c>
      <c r="D25228" s="1">
        <v>28.873000000000001</v>
      </c>
      <c r="E25228">
        <v>60</v>
      </c>
      <c r="F25228">
        <f t="shared" si="789"/>
        <v>1.5460150737222213E-2</v>
      </c>
      <c r="G25228">
        <f t="shared" si="790"/>
        <v>6.4546119990009979E-4</v>
      </c>
    </row>
    <row r="25229" spans="3:7" x14ac:dyDescent="0.2">
      <c r="C25229">
        <v>1015.2452833334605</v>
      </c>
      <c r="D25229" s="1">
        <v>28.867000000000001</v>
      </c>
      <c r="E25229">
        <v>60</v>
      </c>
      <c r="F25229">
        <f t="shared" si="789"/>
        <v>1.5446450549391161E-2</v>
      </c>
      <c r="G25229">
        <f t="shared" si="790"/>
        <v>6.3948310577702715E-4</v>
      </c>
    </row>
    <row r="25230" spans="3:7" x14ac:dyDescent="0.2">
      <c r="C25230">
        <v>1015.2867333332698</v>
      </c>
      <c r="D25230" s="1">
        <v>28.866</v>
      </c>
      <c r="E25230">
        <v>60</v>
      </c>
      <c r="F25230">
        <f t="shared" si="789"/>
        <v>1.5444168312485467E-2</v>
      </c>
      <c r="G25230">
        <f t="shared" si="790"/>
        <v>6.4016077360713242E-4</v>
      </c>
    </row>
    <row r="25231" spans="3:7" x14ac:dyDescent="0.2">
      <c r="C25231">
        <v>1015.328066666921</v>
      </c>
      <c r="D25231" s="1">
        <v>28.864999999999998</v>
      </c>
      <c r="E25231">
        <v>60</v>
      </c>
      <c r="F25231">
        <f t="shared" si="789"/>
        <v>1.544188639767397E-2</v>
      </c>
      <c r="G25231">
        <f t="shared" si="790"/>
        <v>6.3826464267913348E-4</v>
      </c>
    </row>
    <row r="25232" spans="3:7" x14ac:dyDescent="0.2">
      <c r="C25232">
        <v>1015.3691833337148</v>
      </c>
      <c r="D25232" s="1">
        <v>28.864000000000001</v>
      </c>
      <c r="E25232">
        <v>60</v>
      </c>
      <c r="F25232">
        <f t="shared" si="789"/>
        <v>1.5439604804912924E-2</v>
      </c>
      <c r="G25232">
        <f t="shared" si="790"/>
        <v>6.3482508619086379E-4</v>
      </c>
    </row>
    <row r="25233" spans="3:7" x14ac:dyDescent="0.2">
      <c r="C25233">
        <v>1015.4107166687647</v>
      </c>
      <c r="D25233" s="1">
        <v>28.86</v>
      </c>
      <c r="E25233">
        <v>60</v>
      </c>
      <c r="F25233">
        <f t="shared" si="789"/>
        <v>1.5430481653511007E-2</v>
      </c>
      <c r="G25233">
        <f t="shared" si="790"/>
        <v>6.4087936449756832E-4</v>
      </c>
    </row>
    <row r="25234" spans="3:7" x14ac:dyDescent="0.2">
      <c r="C25234">
        <v>1015.4523499965668</v>
      </c>
      <c r="D25234" s="1">
        <v>28.86</v>
      </c>
      <c r="E25234">
        <v>60</v>
      </c>
      <c r="F25234">
        <f t="shared" si="789"/>
        <v>1.5430481653511007E-2</v>
      </c>
      <c r="G25234">
        <f t="shared" si="790"/>
        <v>6.4242230082429952E-4</v>
      </c>
    </row>
    <row r="25235" spans="3:7" x14ac:dyDescent="0.2">
      <c r="C25235">
        <v>1015.4940333366394</v>
      </c>
      <c r="D25235" s="1">
        <v>28.863</v>
      </c>
      <c r="E25235">
        <v>60</v>
      </c>
      <c r="F25235">
        <f t="shared" si="789"/>
        <v>1.5437323534159487E-2</v>
      </c>
      <c r="G25235">
        <f t="shared" si="790"/>
        <v>6.4347920668526165E-4</v>
      </c>
    </row>
    <row r="25236" spans="3:7" x14ac:dyDescent="0.2">
      <c r="C25236">
        <v>1015.5354333321253</v>
      </c>
      <c r="D25236" s="1">
        <v>28.867000000000001</v>
      </c>
      <c r="E25236">
        <v>60</v>
      </c>
      <c r="F25236">
        <f t="shared" si="789"/>
        <v>1.5446450549391161E-2</v>
      </c>
      <c r="G25236">
        <f t="shared" si="790"/>
        <v>6.3948298301802844E-4</v>
      </c>
    </row>
    <row r="25237" spans="3:7" x14ac:dyDescent="0.2">
      <c r="C25237">
        <v>1015.5774666706722</v>
      </c>
      <c r="D25237" s="1">
        <v>28.858000000000001</v>
      </c>
      <c r="E25237">
        <v>60</v>
      </c>
      <c r="F25237">
        <f t="shared" si="789"/>
        <v>1.5425922008989422E-2</v>
      </c>
      <c r="G25237">
        <f t="shared" si="790"/>
        <v>6.4840300220106244E-4</v>
      </c>
    </row>
    <row r="25238" spans="3:7" x14ac:dyDescent="0.2">
      <c r="C25238">
        <v>1015.6193500041961</v>
      </c>
      <c r="D25238" s="1">
        <v>28.869</v>
      </c>
      <c r="E25238">
        <v>60</v>
      </c>
      <c r="F25238">
        <f t="shared" si="789"/>
        <v>1.5451015989657424E-2</v>
      </c>
      <c r="G25238">
        <f t="shared" si="790"/>
        <v>6.4714005597901021E-4</v>
      </c>
    </row>
    <row r="25239" spans="3:7" x14ac:dyDescent="0.2">
      <c r="C25239">
        <v>1015.660700003306</v>
      </c>
      <c r="D25239" s="1">
        <v>28.87</v>
      </c>
      <c r="E25239">
        <v>60</v>
      </c>
      <c r="F25239">
        <f t="shared" si="789"/>
        <v>1.5453299193104545E-2</v>
      </c>
      <c r="G25239">
        <f t="shared" si="790"/>
        <v>6.3899390788006976E-4</v>
      </c>
    </row>
    <row r="25240" spans="3:7" x14ac:dyDescent="0.2">
      <c r="C25240">
        <v>1015.7020999987921</v>
      </c>
      <c r="D25240" s="1">
        <v>28.864999999999998</v>
      </c>
      <c r="E25240">
        <v>60</v>
      </c>
      <c r="F25240">
        <f t="shared" si="789"/>
        <v>1.544188639767397E-2</v>
      </c>
      <c r="G25240">
        <f t="shared" si="790"/>
        <v>6.3929402715929521E-4</v>
      </c>
    </row>
    <row r="25241" spans="3:7" x14ac:dyDescent="0.2">
      <c r="C25241">
        <v>1015.7434000015259</v>
      </c>
      <c r="D25241" s="1">
        <v>28.867999999999999</v>
      </c>
      <c r="E25241">
        <v>60</v>
      </c>
      <c r="F25241">
        <f t="shared" si="789"/>
        <v>1.5448733108433931E-2</v>
      </c>
      <c r="G25241">
        <f t="shared" si="790"/>
        <v>6.3803271961215661E-4</v>
      </c>
    </row>
    <row r="25242" spans="3:7" x14ac:dyDescent="0.2">
      <c r="C25242">
        <v>1015.7848833322525</v>
      </c>
      <c r="D25242" s="1">
        <v>28.867999999999999</v>
      </c>
      <c r="E25242">
        <v>60</v>
      </c>
      <c r="F25242">
        <f t="shared" si="789"/>
        <v>1.5448733108433931E-2</v>
      </c>
      <c r="G25242">
        <f t="shared" si="790"/>
        <v>6.4086490484555742E-4</v>
      </c>
    </row>
    <row r="25243" spans="3:7" x14ac:dyDescent="0.2">
      <c r="C25243">
        <v>1015.8260666688283</v>
      </c>
      <c r="D25243" s="1">
        <v>28.87</v>
      </c>
      <c r="E25243">
        <v>60</v>
      </c>
      <c r="F25243">
        <f t="shared" si="789"/>
        <v>1.5453299193104545E-2</v>
      </c>
      <c r="G25243">
        <f t="shared" si="790"/>
        <v>6.3641842187504231E-4</v>
      </c>
    </row>
    <row r="25244" spans="3:7" x14ac:dyDescent="0.2">
      <c r="C25244">
        <v>1015.8675833304723</v>
      </c>
      <c r="D25244" s="1">
        <v>28.864999999999998</v>
      </c>
      <c r="E25244">
        <v>60</v>
      </c>
      <c r="F25244">
        <f t="shared" si="789"/>
        <v>1.544188639767397E-2</v>
      </c>
      <c r="G25244">
        <f t="shared" si="790"/>
        <v>6.4109557271703726E-4</v>
      </c>
    </row>
    <row r="25245" spans="3:7" x14ac:dyDescent="0.2">
      <c r="C25245">
        <v>1015.9093833367029</v>
      </c>
      <c r="D25245" s="1">
        <v>28.864999999999998</v>
      </c>
      <c r="E25245">
        <v>60</v>
      </c>
      <c r="F25245">
        <f t="shared" si="789"/>
        <v>1.544188639767397E-2</v>
      </c>
      <c r="G25245">
        <f t="shared" si="790"/>
        <v>6.4547094763633831E-4</v>
      </c>
    </row>
    <row r="25246" spans="3:7" x14ac:dyDescent="0.2">
      <c r="C25246">
        <v>1015.9511500040691</v>
      </c>
      <c r="D25246" s="1">
        <v>28.861999999999998</v>
      </c>
      <c r="E25246">
        <v>60</v>
      </c>
      <c r="F25246">
        <f t="shared" si="789"/>
        <v>1.5435042585370254E-2</v>
      </c>
      <c r="G25246">
        <f t="shared" si="790"/>
        <v>6.4467028944503746E-4</v>
      </c>
    </row>
    <row r="25247" spans="3:7" x14ac:dyDescent="0.2">
      <c r="C25247">
        <v>1015.9927666664123</v>
      </c>
      <c r="D25247" s="1">
        <v>28.86</v>
      </c>
      <c r="E25247">
        <v>60</v>
      </c>
      <c r="F25247">
        <f t="shared" si="789"/>
        <v>1.5430481653511007E-2</v>
      </c>
      <c r="G25247">
        <f t="shared" si="790"/>
        <v>6.4216514476779778E-4</v>
      </c>
    </row>
    <row r="25248" spans="3:7" x14ac:dyDescent="0.2">
      <c r="C25248">
        <v>1016.0341500043869</v>
      </c>
      <c r="D25248" s="1">
        <v>28.861000000000001</v>
      </c>
      <c r="E25248">
        <v>60</v>
      </c>
      <c r="F25248">
        <f t="shared" si="789"/>
        <v>1.5432761958501764E-2</v>
      </c>
      <c r="G25248">
        <f t="shared" si="790"/>
        <v>6.3865920401013287E-4</v>
      </c>
    </row>
    <row r="25249" spans="3:7" x14ac:dyDescent="0.2">
      <c r="C25249">
        <v>1016.0754666646321</v>
      </c>
      <c r="D25249" s="1">
        <v>28.864000000000001</v>
      </c>
      <c r="E25249">
        <v>60</v>
      </c>
      <c r="F25249">
        <f t="shared" si="789"/>
        <v>1.5439604804912924E-2</v>
      </c>
      <c r="G25249">
        <f t="shared" si="790"/>
        <v>6.379129060451969E-4</v>
      </c>
    </row>
    <row r="25250" spans="3:7" x14ac:dyDescent="0.2">
      <c r="C25250">
        <v>1016.1171499967575</v>
      </c>
      <c r="D25250" s="1">
        <v>28.869</v>
      </c>
      <c r="E25250">
        <v>60</v>
      </c>
      <c r="F25250">
        <f t="shared" si="789"/>
        <v>1.5451015989657424E-2</v>
      </c>
      <c r="G25250">
        <f t="shared" si="790"/>
        <v>6.4404983117068572E-4</v>
      </c>
    </row>
    <row r="25251" spans="3:7" x14ac:dyDescent="0.2">
      <c r="C25251">
        <v>1016.1586833318074</v>
      </c>
      <c r="D25251" s="1">
        <v>28.872</v>
      </c>
      <c r="E25251">
        <v>60</v>
      </c>
      <c r="F25251">
        <f t="shared" si="789"/>
        <v>1.5457866566843736E-2</v>
      </c>
      <c r="G25251">
        <f t="shared" si="790"/>
        <v>6.420167512783307E-4</v>
      </c>
    </row>
    <row r="25252" spans="3:7" x14ac:dyDescent="0.2">
      <c r="C25252">
        <v>1016.2000833352407</v>
      </c>
      <c r="D25252" s="1">
        <v>28.873000000000001</v>
      </c>
      <c r="E25252">
        <v>60</v>
      </c>
      <c r="F25252">
        <f t="shared" si="789"/>
        <v>1.5460150737222213E-2</v>
      </c>
      <c r="G25252">
        <f t="shared" si="790"/>
        <v>6.4005029360026939E-4</v>
      </c>
    </row>
    <row r="25253" spans="3:7" x14ac:dyDescent="0.2">
      <c r="C25253">
        <v>1016.2420833349228</v>
      </c>
      <c r="D25253" s="1">
        <v>28.873000000000001</v>
      </c>
      <c r="E25253">
        <v>60</v>
      </c>
      <c r="F25253">
        <f t="shared" si="789"/>
        <v>1.5460150737222213E-2</v>
      </c>
      <c r="G25253">
        <f t="shared" si="790"/>
        <v>6.4932632604774597E-4</v>
      </c>
    </row>
    <row r="25254" spans="3:7" x14ac:dyDescent="0.2">
      <c r="C25254">
        <v>1016.2838833332062</v>
      </c>
      <c r="D25254" s="1">
        <v>28.867000000000001</v>
      </c>
      <c r="E25254">
        <v>60</v>
      </c>
      <c r="F25254">
        <f t="shared" si="789"/>
        <v>1.5446450549391161E-2</v>
      </c>
      <c r="G25254">
        <f t="shared" si="790"/>
        <v>6.4566160644931206E-4</v>
      </c>
    </row>
    <row r="25255" spans="3:7" x14ac:dyDescent="0.2">
      <c r="C25255">
        <v>1016.3253666639328</v>
      </c>
      <c r="D25255" s="1">
        <v>28.867000000000001</v>
      </c>
      <c r="E25255">
        <v>60</v>
      </c>
      <c r="F25255">
        <f t="shared" si="789"/>
        <v>1.5446450549391161E-2</v>
      </c>
      <c r="G25255">
        <f t="shared" si="790"/>
        <v>6.4077021669212695E-4</v>
      </c>
    </row>
    <row r="25256" spans="3:7" x14ac:dyDescent="0.2">
      <c r="C25256">
        <v>1016.3671833356221</v>
      </c>
      <c r="D25256" s="1">
        <v>28.867000000000001</v>
      </c>
      <c r="E25256">
        <v>60</v>
      </c>
      <c r="F25256">
        <f t="shared" si="789"/>
        <v>1.5446450549391161E-2</v>
      </c>
      <c r="G25256">
        <f t="shared" si="790"/>
        <v>6.4591915139027706E-4</v>
      </c>
    </row>
    <row r="25257" spans="3:7" x14ac:dyDescent="0.2">
      <c r="C25257">
        <v>1016.4086999972661</v>
      </c>
      <c r="D25257" s="1">
        <v>28.864999999999998</v>
      </c>
      <c r="E25257">
        <v>60</v>
      </c>
      <c r="F25257">
        <f t="shared" si="789"/>
        <v>1.544188639767397E-2</v>
      </c>
      <c r="G25257">
        <f t="shared" si="790"/>
        <v>6.4109557271703726E-4</v>
      </c>
    </row>
    <row r="25258" spans="3:7" x14ac:dyDescent="0.2">
      <c r="C25258">
        <v>1016.4498666683833</v>
      </c>
      <c r="D25258" s="1">
        <v>28.863</v>
      </c>
      <c r="E25258">
        <v>60</v>
      </c>
      <c r="F25258">
        <f t="shared" si="789"/>
        <v>1.5437323534159487E-2</v>
      </c>
      <c r="G25258">
        <f t="shared" si="790"/>
        <v>6.355032208596171E-4</v>
      </c>
    </row>
    <row r="25259" spans="3:7" x14ac:dyDescent="0.2">
      <c r="C25259">
        <v>1016.491583331426</v>
      </c>
      <c r="D25259" s="1">
        <v>28.861000000000001</v>
      </c>
      <c r="E25259">
        <v>60</v>
      </c>
      <c r="F25259">
        <f t="shared" si="789"/>
        <v>1.5432761958501764E-2</v>
      </c>
      <c r="G25259">
        <f t="shared" si="790"/>
        <v>6.4380333044155072E-4</v>
      </c>
    </row>
    <row r="25260" spans="3:7" x14ac:dyDescent="0.2">
      <c r="C25260">
        <v>1016.5327166636785</v>
      </c>
      <c r="D25260" s="1">
        <v>28.863</v>
      </c>
      <c r="E25260">
        <v>60</v>
      </c>
      <c r="F25260">
        <f t="shared" si="789"/>
        <v>1.5437323534159487E-2</v>
      </c>
      <c r="G25260">
        <f t="shared" si="790"/>
        <v>6.3498855801925544E-4</v>
      </c>
    </row>
    <row r="25261" spans="3:7" x14ac:dyDescent="0.2">
      <c r="C25261">
        <v>1016.5745333353678</v>
      </c>
      <c r="D25261" s="1">
        <v>28.859000000000002</v>
      </c>
      <c r="E25261">
        <v>60</v>
      </c>
      <c r="F25261">
        <f t="shared" si="789"/>
        <v>1.5428201670354627E-2</v>
      </c>
      <c r="G25261">
        <f t="shared" si="790"/>
        <v>6.4515604400690698E-4</v>
      </c>
    </row>
    <row r="25262" spans="3:7" x14ac:dyDescent="0.2">
      <c r="C25262">
        <v>1016.61634999911</v>
      </c>
      <c r="D25262" s="1">
        <v>28.858000000000001</v>
      </c>
      <c r="E25262">
        <v>60</v>
      </c>
      <c r="F25262">
        <f t="shared" si="789"/>
        <v>1.5425922008989422E-2</v>
      </c>
      <c r="G25262">
        <f t="shared" si="790"/>
        <v>6.4506059356193857E-4</v>
      </c>
    </row>
    <row r="25263" spans="3:7" x14ac:dyDescent="0.2">
      <c r="C25263">
        <v>1016.6581499973933</v>
      </c>
      <c r="D25263" s="1">
        <v>28.864000000000001</v>
      </c>
      <c r="E25263">
        <v>60</v>
      </c>
      <c r="F25263">
        <f t="shared" si="789"/>
        <v>1.5439604804912924E-2</v>
      </c>
      <c r="G25263">
        <f t="shared" si="790"/>
        <v>6.4537545434011773E-4</v>
      </c>
    </row>
    <row r="25264" spans="3:7" x14ac:dyDescent="0.2">
      <c r="C25264">
        <v>1016.6995666662852</v>
      </c>
      <c r="D25264" s="1">
        <v>28.864000000000001</v>
      </c>
      <c r="E25264">
        <v>60</v>
      </c>
      <c r="F25264">
        <f t="shared" si="789"/>
        <v>1.5439604804912924E-2</v>
      </c>
      <c r="G25264">
        <f t="shared" si="790"/>
        <v>6.3945700002837516E-4</v>
      </c>
    </row>
    <row r="25265" spans="3:7" x14ac:dyDescent="0.2">
      <c r="C25265">
        <v>1016.7408166646958</v>
      </c>
      <c r="D25265" s="1">
        <v>28.866</v>
      </c>
      <c r="E25265">
        <v>60</v>
      </c>
      <c r="F25265">
        <f t="shared" si="789"/>
        <v>1.5444168312485467E-2</v>
      </c>
      <c r="G25265">
        <f t="shared" si="790"/>
        <v>6.3707191834206408E-4</v>
      </c>
    </row>
    <row r="25266" spans="3:7" x14ac:dyDescent="0.2">
      <c r="C25266">
        <v>1016.7822333335877</v>
      </c>
      <c r="D25266" s="1">
        <v>28.861000000000001</v>
      </c>
      <c r="E25266">
        <v>60</v>
      </c>
      <c r="F25266">
        <f t="shared" si="789"/>
        <v>1.5432761958501764E-2</v>
      </c>
      <c r="G25266">
        <f t="shared" si="790"/>
        <v>6.3917359212253084E-4</v>
      </c>
    </row>
    <row r="25267" spans="3:7" x14ac:dyDescent="0.2">
      <c r="C25267">
        <v>1016.8233833312988</v>
      </c>
      <c r="D25267" s="1">
        <v>28.866</v>
      </c>
      <c r="E25267">
        <v>60</v>
      </c>
      <c r="F25267">
        <f t="shared" si="789"/>
        <v>1.5444168312485467E-2</v>
      </c>
      <c r="G25267">
        <f t="shared" si="790"/>
        <v>6.3552749070952986E-4</v>
      </c>
    </row>
    <row r="25268" spans="3:7" x14ac:dyDescent="0.2">
      <c r="C25268">
        <v>1016.8642166694005</v>
      </c>
      <c r="D25268" s="1">
        <v>28.864000000000001</v>
      </c>
      <c r="E25268">
        <v>60</v>
      </c>
      <c r="F25268">
        <f t="shared" si="789"/>
        <v>1.5439604804912924E-2</v>
      </c>
      <c r="G25268">
        <f t="shared" si="790"/>
        <v>6.3045060315595125E-4</v>
      </c>
    </row>
    <row r="25269" spans="3:7" x14ac:dyDescent="0.2">
      <c r="C25269">
        <v>1016.9056833346684</v>
      </c>
      <c r="D25269" s="1">
        <v>28.864999999999998</v>
      </c>
      <c r="E25269">
        <v>60</v>
      </c>
      <c r="F25269">
        <f t="shared" si="789"/>
        <v>1.544188639767397E-2</v>
      </c>
      <c r="G25269">
        <f t="shared" si="790"/>
        <v>6.4032353435691596E-4</v>
      </c>
    </row>
    <row r="25270" spans="3:7" x14ac:dyDescent="0.2">
      <c r="C25270">
        <v>1016.9474833329518</v>
      </c>
      <c r="D25270" s="1">
        <v>28.864999999999998</v>
      </c>
      <c r="E25270">
        <v>60</v>
      </c>
      <c r="F25270">
        <f t="shared" si="789"/>
        <v>1.544188639767397E-2</v>
      </c>
      <c r="G25270">
        <f t="shared" si="790"/>
        <v>6.454708249153682E-4</v>
      </c>
    </row>
    <row r="25271" spans="3:7" x14ac:dyDescent="0.2">
      <c r="C25271">
        <v>1016.9888000011445</v>
      </c>
      <c r="D25271" s="1">
        <v>28.856000000000002</v>
      </c>
      <c r="E25271">
        <v>60</v>
      </c>
      <c r="F25271">
        <f t="shared" si="789"/>
        <v>1.5421363651459583E-2</v>
      </c>
      <c r="G25271">
        <f t="shared" si="790"/>
        <v>6.3715936506510736E-4</v>
      </c>
    </row>
    <row r="25272" spans="3:7" x14ac:dyDescent="0.2">
      <c r="C25272">
        <v>1017.030166665713</v>
      </c>
      <c r="D25272" s="1">
        <v>28.85</v>
      </c>
      <c r="E25272">
        <v>60</v>
      </c>
      <c r="F25272">
        <f t="shared" si="789"/>
        <v>1.5407696297362676E-2</v>
      </c>
      <c r="G25272">
        <f t="shared" si="790"/>
        <v>6.3736500450631815E-4</v>
      </c>
    </row>
    <row r="25273" spans="3:7" x14ac:dyDescent="0.2">
      <c r="C25273">
        <v>1017.0716666698456</v>
      </c>
      <c r="D25273" s="1">
        <v>28.849</v>
      </c>
      <c r="E25273">
        <v>60</v>
      </c>
      <c r="F25273">
        <f t="shared" si="789"/>
        <v>1.5405419530172963E-2</v>
      </c>
      <c r="G25273">
        <f t="shared" si="790"/>
        <v>6.3932497416772504E-4</v>
      </c>
    </row>
    <row r="25274" spans="3:7" x14ac:dyDescent="0.2">
      <c r="C25274">
        <v>1017.1132500012716</v>
      </c>
      <c r="D25274" s="1">
        <v>28.837</v>
      </c>
      <c r="E25274">
        <v>60</v>
      </c>
      <c r="F25274">
        <f t="shared" si="789"/>
        <v>1.5378123377556802E-2</v>
      </c>
      <c r="G25274">
        <f t="shared" si="790"/>
        <v>6.3947360111816154E-4</v>
      </c>
    </row>
    <row r="25275" spans="3:7" x14ac:dyDescent="0.2">
      <c r="C25275">
        <v>1017.1547499974569</v>
      </c>
      <c r="D25275" s="1">
        <v>28.83</v>
      </c>
      <c r="E25275">
        <v>60</v>
      </c>
      <c r="F25275">
        <f t="shared" si="789"/>
        <v>1.5362221962588575E-2</v>
      </c>
      <c r="G25275">
        <f t="shared" si="790"/>
        <v>6.375321528448505E-4</v>
      </c>
    </row>
    <row r="25276" spans="3:7" x14ac:dyDescent="0.2">
      <c r="C25276">
        <v>1017.1965666691463</v>
      </c>
      <c r="D25276" s="1">
        <v>28.824000000000002</v>
      </c>
      <c r="E25276">
        <v>60</v>
      </c>
      <c r="F25276">
        <f t="shared" si="789"/>
        <v>1.5348604679933365E-2</v>
      </c>
      <c r="G25276">
        <f t="shared" si="790"/>
        <v>6.4182756279099759E-4</v>
      </c>
    </row>
    <row r="25277" spans="3:7" x14ac:dyDescent="0.2">
      <c r="C25277">
        <v>1017.2379833300909</v>
      </c>
      <c r="D25277" s="1">
        <v>28.82</v>
      </c>
      <c r="E25277">
        <v>60</v>
      </c>
      <c r="F25277">
        <f t="shared" si="789"/>
        <v>1.5339532897694009E-2</v>
      </c>
      <c r="G25277">
        <f t="shared" si="790"/>
        <v>6.3531223307241637E-4</v>
      </c>
    </row>
    <row r="25278" spans="3:7" x14ac:dyDescent="0.2">
      <c r="C25278">
        <v>1017.279083331426</v>
      </c>
      <c r="D25278" s="1">
        <v>28.821999999999999</v>
      </c>
      <c r="E25278">
        <v>60</v>
      </c>
      <c r="F25278">
        <f t="shared" si="789"/>
        <v>1.5344068148423508E-2</v>
      </c>
      <c r="G25278">
        <f t="shared" si="790"/>
        <v>6.306412213870963E-4</v>
      </c>
    </row>
    <row r="25279" spans="3:7" x14ac:dyDescent="0.2">
      <c r="C25279">
        <v>1017.3210166692734</v>
      </c>
      <c r="D25279" s="1">
        <v>28.821000000000002</v>
      </c>
      <c r="E25279">
        <v>60</v>
      </c>
      <c r="F25279">
        <f t="shared" si="789"/>
        <v>1.5341800362982808E-2</v>
      </c>
      <c r="G25279">
        <f t="shared" si="790"/>
        <v>6.4333289780761432E-4</v>
      </c>
    </row>
    <row r="25280" spans="3:7" x14ac:dyDescent="0.2">
      <c r="C25280">
        <v>1017.3628333330155</v>
      </c>
      <c r="D25280" s="1">
        <v>28.821999999999999</v>
      </c>
      <c r="E25280">
        <v>60</v>
      </c>
      <c r="F25280">
        <f t="shared" si="789"/>
        <v>1.5344068148423508E-2</v>
      </c>
      <c r="G25280">
        <f t="shared" si="790"/>
        <v>6.416377381986601E-4</v>
      </c>
    </row>
    <row r="25281" spans="3:7" x14ac:dyDescent="0.2">
      <c r="C25281">
        <v>1017.4045833349228</v>
      </c>
      <c r="D25281" s="1">
        <v>28.821000000000002</v>
      </c>
      <c r="E25281">
        <v>60</v>
      </c>
      <c r="F25281">
        <f t="shared" si="789"/>
        <v>1.5341800362982808E-2</v>
      </c>
      <c r="G25281">
        <f t="shared" si="790"/>
        <v>6.4052019441599654E-4</v>
      </c>
    </row>
    <row r="25282" spans="3:7" x14ac:dyDescent="0.2">
      <c r="C25282">
        <v>1017.4464500029882</v>
      </c>
      <c r="D25282" s="1">
        <v>28.818999999999999</v>
      </c>
      <c r="E25282">
        <v>60</v>
      </c>
      <c r="F25282">
        <f t="shared" si="789"/>
        <v>1.5337265752514422E-2</v>
      </c>
      <c r="G25282">
        <f t="shared" si="790"/>
        <v>6.4212021429106367E-4</v>
      </c>
    </row>
    <row r="25283" spans="3:7" x14ac:dyDescent="0.2">
      <c r="C25283">
        <v>1017.4880666653315</v>
      </c>
      <c r="D25283" s="1">
        <v>28.826000000000001</v>
      </c>
      <c r="E25283">
        <v>60</v>
      </c>
      <c r="F25283">
        <f t="shared" ref="F25283:F25346" si="791">EXP(-13478*(1/(D25283+273.15)-1/(E25283+273.15)))</f>
        <v>1.535314249256787E-2</v>
      </c>
      <c r="G25283">
        <f t="shared" si="790"/>
        <v>6.3894654702266278E-4</v>
      </c>
    </row>
    <row r="25284" spans="3:7" x14ac:dyDescent="0.2">
      <c r="C25284">
        <v>1017.5297000010809</v>
      </c>
      <c r="D25284" s="1">
        <v>28.823</v>
      </c>
      <c r="E25284">
        <v>60</v>
      </c>
      <c r="F25284">
        <f t="shared" si="791"/>
        <v>1.5346336254059279E-2</v>
      </c>
      <c r="G25284">
        <f t="shared" ref="G25284:G25347" si="792">F25284*(C25284-C25283)</f>
        <v>6.3891916978749694E-4</v>
      </c>
    </row>
    <row r="25285" spans="3:7" x14ac:dyDescent="0.2">
      <c r="C25285">
        <v>1017.5714833339056</v>
      </c>
      <c r="D25285" s="1">
        <v>28.823</v>
      </c>
      <c r="E25285">
        <v>60</v>
      </c>
      <c r="F25285">
        <f t="shared" si="791"/>
        <v>1.5346336254059279E-2</v>
      </c>
      <c r="G25285">
        <f t="shared" si="792"/>
        <v>6.4122107534322664E-4</v>
      </c>
    </row>
    <row r="25286" spans="3:7" x14ac:dyDescent="0.2">
      <c r="C25286">
        <v>1017.6131000041962</v>
      </c>
      <c r="D25286" s="1">
        <v>28.827000000000002</v>
      </c>
      <c r="E25286">
        <v>60</v>
      </c>
      <c r="F25286">
        <f t="shared" si="791"/>
        <v>1.5355411879414464E-2</v>
      </c>
      <c r="G25286">
        <f t="shared" si="792"/>
        <v>6.3904111336251699E-4</v>
      </c>
    </row>
    <row r="25287" spans="3:7" x14ac:dyDescent="0.2">
      <c r="C25287">
        <v>1017.6546833356222</v>
      </c>
      <c r="D25287" s="1">
        <v>28.827000000000002</v>
      </c>
      <c r="E25287">
        <v>60</v>
      </c>
      <c r="F25287">
        <f t="shared" si="791"/>
        <v>1.5355411879414464E-2</v>
      </c>
      <c r="G25287">
        <f t="shared" si="792"/>
        <v>6.3852918136372871E-4</v>
      </c>
    </row>
    <row r="25288" spans="3:7" x14ac:dyDescent="0.2">
      <c r="C25288">
        <v>1017.6962999979655</v>
      </c>
      <c r="D25288" s="1">
        <v>28.824000000000002</v>
      </c>
      <c r="E25288">
        <v>60</v>
      </c>
      <c r="F25288">
        <f t="shared" si="791"/>
        <v>1.5348604679933365E-2</v>
      </c>
      <c r="G25288">
        <f t="shared" si="792"/>
        <v>6.3875769840647523E-4</v>
      </c>
    </row>
    <row r="25289" spans="3:7" x14ac:dyDescent="0.2">
      <c r="C25289">
        <v>1017.7376333316167</v>
      </c>
      <c r="D25289" s="1">
        <v>28.821000000000002</v>
      </c>
      <c r="E25289">
        <v>60</v>
      </c>
      <c r="F25289">
        <f t="shared" si="791"/>
        <v>1.5341800362982808E-2</v>
      </c>
      <c r="G25289">
        <f t="shared" si="792"/>
        <v>6.3412775321341716E-4</v>
      </c>
    </row>
    <row r="25290" spans="3:7" x14ac:dyDescent="0.2">
      <c r="C25290">
        <v>1017.7787499984105</v>
      </c>
      <c r="D25290" s="1">
        <v>28.827000000000002</v>
      </c>
      <c r="E25290">
        <v>60</v>
      </c>
      <c r="F25290">
        <f t="shared" si="791"/>
        <v>1.5355411879414464E-2</v>
      </c>
      <c r="G25290">
        <f t="shared" si="792"/>
        <v>6.3136335372675223E-4</v>
      </c>
    </row>
    <row r="25291" spans="3:7" x14ac:dyDescent="0.2">
      <c r="C25291">
        <v>1017.8198499997457</v>
      </c>
      <c r="D25291" s="1">
        <v>28.824000000000002</v>
      </c>
      <c r="E25291">
        <v>60</v>
      </c>
      <c r="F25291">
        <f t="shared" si="791"/>
        <v>1.5348604679933365E-2</v>
      </c>
      <c r="G25291">
        <f t="shared" si="792"/>
        <v>6.3082767283820836E-4</v>
      </c>
    </row>
    <row r="25292" spans="3:7" x14ac:dyDescent="0.2">
      <c r="C25292">
        <v>1017.8611500024796</v>
      </c>
      <c r="D25292" s="1">
        <v>28.821999999999999</v>
      </c>
      <c r="E25292">
        <v>60</v>
      </c>
      <c r="F25292">
        <f t="shared" si="791"/>
        <v>1.5344068148423508E-2</v>
      </c>
      <c r="G25292">
        <f t="shared" si="792"/>
        <v>6.3371005647933694E-4</v>
      </c>
    </row>
    <row r="25293" spans="3:7" x14ac:dyDescent="0.2">
      <c r="C25293">
        <v>1017.9021999994914</v>
      </c>
      <c r="D25293" s="1">
        <v>28.821000000000002</v>
      </c>
      <c r="E25293">
        <v>60</v>
      </c>
      <c r="F25293">
        <f t="shared" si="791"/>
        <v>1.5341800362982808E-2</v>
      </c>
      <c r="G25293">
        <f t="shared" si="792"/>
        <v>6.2978085905580916E-4</v>
      </c>
    </row>
    <row r="25294" spans="3:7" x14ac:dyDescent="0.2">
      <c r="C25294">
        <v>1017.9437000036239</v>
      </c>
      <c r="D25294" s="1">
        <v>28.827000000000002</v>
      </c>
      <c r="E25294">
        <v>60</v>
      </c>
      <c r="F25294">
        <f t="shared" si="791"/>
        <v>1.5355411879414464E-2</v>
      </c>
      <c r="G25294">
        <f t="shared" si="792"/>
        <v>6.3724965645283642E-4</v>
      </c>
    </row>
    <row r="25295" spans="3:7" x14ac:dyDescent="0.2">
      <c r="C25295">
        <v>1017.9851333300272</v>
      </c>
      <c r="D25295" s="1">
        <v>28.821999999999999</v>
      </c>
      <c r="E25295">
        <v>60</v>
      </c>
      <c r="F25295">
        <f t="shared" si="791"/>
        <v>1.5344068148423508E-2</v>
      </c>
      <c r="G25295">
        <f t="shared" si="792"/>
        <v>6.3575578394822611E-4</v>
      </c>
    </row>
    <row r="25296" spans="3:7" x14ac:dyDescent="0.2">
      <c r="C25296">
        <v>1018.0265833377838</v>
      </c>
      <c r="D25296" s="1">
        <v>28.821999999999999</v>
      </c>
      <c r="E25296">
        <v>60</v>
      </c>
      <c r="F25296">
        <f t="shared" si="791"/>
        <v>1.5344068148423508E-2</v>
      </c>
      <c r="G25296">
        <f t="shared" si="792"/>
        <v>6.3601174376943582E-4</v>
      </c>
    </row>
    <row r="25297" spans="3:7" x14ac:dyDescent="0.2">
      <c r="C25297">
        <v>1018.06856666406</v>
      </c>
      <c r="D25297" s="1">
        <v>28.82</v>
      </c>
      <c r="E25297">
        <v>60</v>
      </c>
      <c r="F25297">
        <f t="shared" si="791"/>
        <v>1.5339532897694009E-2</v>
      </c>
      <c r="G25297">
        <f t="shared" si="792"/>
        <v>6.4400461456810419E-4</v>
      </c>
    </row>
    <row r="25298" spans="3:7" x14ac:dyDescent="0.2">
      <c r="C25298">
        <v>1018.1101500034332</v>
      </c>
      <c r="D25298" s="1">
        <v>28.824000000000002</v>
      </c>
      <c r="E25298">
        <v>60</v>
      </c>
      <c r="F25298">
        <f t="shared" si="791"/>
        <v>1.5348604679933365E-2</v>
      </c>
      <c r="G25298">
        <f t="shared" si="792"/>
        <v>6.3824623731125797E-4</v>
      </c>
    </row>
    <row r="25299" spans="3:7" x14ac:dyDescent="0.2">
      <c r="C25299">
        <v>1018.1516666650772</v>
      </c>
      <c r="D25299" s="1">
        <v>28.821999999999999</v>
      </c>
      <c r="E25299">
        <v>60</v>
      </c>
      <c r="F25299">
        <f t="shared" si="791"/>
        <v>1.5344068148423508E-2</v>
      </c>
      <c r="G25299">
        <f t="shared" si="792"/>
        <v>6.3703448556029919E-4</v>
      </c>
    </row>
    <row r="25300" spans="3:7" x14ac:dyDescent="0.2">
      <c r="C25300">
        <v>1018.1933333317439</v>
      </c>
      <c r="D25300" s="1">
        <v>28.827999999999999</v>
      </c>
      <c r="E25300">
        <v>60</v>
      </c>
      <c r="F25300">
        <f t="shared" si="791"/>
        <v>1.5357681586671418E-2</v>
      </c>
      <c r="G25300">
        <f t="shared" si="792"/>
        <v>6.3990339944580634E-4</v>
      </c>
    </row>
    <row r="25301" spans="3:7" x14ac:dyDescent="0.2">
      <c r="C25301">
        <v>1018.2350166638693</v>
      </c>
      <c r="D25301" s="1">
        <v>28.82</v>
      </c>
      <c r="E25301">
        <v>60</v>
      </c>
      <c r="F25301">
        <f t="shared" si="791"/>
        <v>1.5339532897694009E-2</v>
      </c>
      <c r="G25301">
        <f t="shared" si="792"/>
        <v>6.3940284442201589E-4</v>
      </c>
    </row>
    <row r="25302" spans="3:7" x14ac:dyDescent="0.2">
      <c r="C25302">
        <v>1018.2765666643778</v>
      </c>
      <c r="D25302" s="1">
        <v>28.82</v>
      </c>
      <c r="E25302">
        <v>60</v>
      </c>
      <c r="F25302">
        <f t="shared" si="791"/>
        <v>1.5339532897694009E-2</v>
      </c>
      <c r="G25302">
        <f t="shared" si="792"/>
        <v>6.3735759970011332E-4</v>
      </c>
    </row>
    <row r="25303" spans="3:7" x14ac:dyDescent="0.2">
      <c r="C25303">
        <v>1018.3183666706085</v>
      </c>
      <c r="D25303" s="1">
        <v>28.826000000000001</v>
      </c>
      <c r="E25303">
        <v>60</v>
      </c>
      <c r="F25303">
        <f t="shared" si="791"/>
        <v>1.535314249256787E-2</v>
      </c>
      <c r="G25303">
        <f t="shared" si="792"/>
        <v>6.4176145184996784E-4</v>
      </c>
    </row>
    <row r="25304" spans="3:7" x14ac:dyDescent="0.2">
      <c r="C25304">
        <v>1018.3598333358765</v>
      </c>
      <c r="D25304" s="1">
        <v>28.827000000000002</v>
      </c>
      <c r="E25304">
        <v>60</v>
      </c>
      <c r="F25304">
        <f t="shared" si="791"/>
        <v>1.5355411879414464E-2</v>
      </c>
      <c r="G25304">
        <f t="shared" si="792"/>
        <v>6.3673772445579392E-4</v>
      </c>
    </row>
    <row r="25305" spans="3:7" x14ac:dyDescent="0.2">
      <c r="C25305">
        <v>1018.4010500033696</v>
      </c>
      <c r="D25305" s="1">
        <v>28.823</v>
      </c>
      <c r="E25305">
        <v>60</v>
      </c>
      <c r="F25305">
        <f t="shared" si="791"/>
        <v>1.5346336254059279E-2</v>
      </c>
      <c r="G25305">
        <f t="shared" si="792"/>
        <v>6.3252483862134823E-4</v>
      </c>
    </row>
    <row r="25306" spans="3:7" x14ac:dyDescent="0.2">
      <c r="C25306">
        <v>1018.4422666708629</v>
      </c>
      <c r="D25306" s="1">
        <v>28.824000000000002</v>
      </c>
      <c r="E25306">
        <v>60</v>
      </c>
      <c r="F25306">
        <f t="shared" si="791"/>
        <v>1.5348604679933365E-2</v>
      </c>
      <c r="G25306">
        <f t="shared" si="792"/>
        <v>6.3261833557807818E-4</v>
      </c>
    </row>
    <row r="25307" spans="3:7" x14ac:dyDescent="0.2">
      <c r="C25307">
        <v>1018.4836833318075</v>
      </c>
      <c r="D25307" s="1">
        <v>28.826000000000001</v>
      </c>
      <c r="E25307">
        <v>60</v>
      </c>
      <c r="F25307">
        <f t="shared" si="791"/>
        <v>1.535314249256787E-2</v>
      </c>
      <c r="G25307">
        <f t="shared" si="792"/>
        <v>6.3587589704890059E-4</v>
      </c>
    </row>
    <row r="25308" spans="3:7" x14ac:dyDescent="0.2">
      <c r="C25308">
        <v>1018.525</v>
      </c>
      <c r="D25308" s="1">
        <v>28.832000000000001</v>
      </c>
      <c r="E25308">
        <v>60</v>
      </c>
      <c r="F25308">
        <f t="shared" si="791"/>
        <v>1.5366763620663994E-2</v>
      </c>
      <c r="G25308">
        <f t="shared" si="792"/>
        <v>6.3490347370767219E-4</v>
      </c>
    </row>
    <row r="25309" spans="3:7" x14ac:dyDescent="0.2">
      <c r="C25309">
        <v>1018.5661833365758</v>
      </c>
      <c r="D25309" s="1">
        <v>28.832000000000001</v>
      </c>
      <c r="E25309">
        <v>60</v>
      </c>
      <c r="F25309">
        <f t="shared" si="791"/>
        <v>1.5366763620663994E-2</v>
      </c>
      <c r="G25309">
        <f t="shared" si="792"/>
        <v>6.3285459827119687E-4</v>
      </c>
    </row>
    <row r="25310" spans="3:7" x14ac:dyDescent="0.2">
      <c r="C25310">
        <v>1018.6078333377839</v>
      </c>
      <c r="D25310" s="1">
        <v>28.821000000000002</v>
      </c>
      <c r="E25310">
        <v>60</v>
      </c>
      <c r="F25310">
        <f t="shared" si="791"/>
        <v>1.5341800362982808E-2</v>
      </c>
      <c r="G25310">
        <f t="shared" si="792"/>
        <v>6.3898600365175048E-4</v>
      </c>
    </row>
    <row r="25311" spans="3:7" x14ac:dyDescent="0.2">
      <c r="C25311">
        <v>1018.6495166699092</v>
      </c>
      <c r="D25311" s="1">
        <v>28.821999999999999</v>
      </c>
      <c r="E25311">
        <v>60</v>
      </c>
      <c r="F25311">
        <f t="shared" si="791"/>
        <v>1.5344068148423508E-2</v>
      </c>
      <c r="G25311">
        <f t="shared" si="792"/>
        <v>6.3959188878444525E-4</v>
      </c>
    </row>
    <row r="25312" spans="3:7" x14ac:dyDescent="0.2">
      <c r="C25312">
        <v>1018.6913499991099</v>
      </c>
      <c r="D25312" s="1">
        <v>28.82</v>
      </c>
      <c r="E25312">
        <v>60</v>
      </c>
      <c r="F25312">
        <f t="shared" si="791"/>
        <v>1.5339532897694009E-2</v>
      </c>
      <c r="G25312">
        <f t="shared" si="792"/>
        <v>6.4170372949418812E-4</v>
      </c>
    </row>
    <row r="25313" spans="3:7" x14ac:dyDescent="0.2">
      <c r="C25313">
        <v>1018.7327999989192</v>
      </c>
      <c r="D25313" s="1">
        <v>28.82</v>
      </c>
      <c r="E25313">
        <v>60</v>
      </c>
      <c r="F25313">
        <f t="shared" si="791"/>
        <v>1.5339532897694009E-2</v>
      </c>
      <c r="G25313">
        <f t="shared" si="792"/>
        <v>6.3582363568398179E-4</v>
      </c>
    </row>
    <row r="25314" spans="3:7" x14ac:dyDescent="0.2">
      <c r="C25314">
        <v>1018.7743333339691</v>
      </c>
      <c r="D25314" s="1">
        <v>28.824999999999999</v>
      </c>
      <c r="E25314">
        <v>60</v>
      </c>
      <c r="F25314">
        <f t="shared" si="791"/>
        <v>1.5350873426088468E-2</v>
      </c>
      <c r="G25314">
        <f t="shared" si="792"/>
        <v>6.3757296931529436E-4</v>
      </c>
    </row>
    <row r="25315" spans="3:7" x14ac:dyDescent="0.2">
      <c r="C25315">
        <v>1018.8154333353043</v>
      </c>
      <c r="D25315" s="1">
        <v>28.82</v>
      </c>
      <c r="E25315">
        <v>60</v>
      </c>
      <c r="F25315">
        <f t="shared" si="791"/>
        <v>1.5339532897694009E-2</v>
      </c>
      <c r="G25315">
        <f t="shared" si="792"/>
        <v>6.304548225760585E-4</v>
      </c>
    </row>
    <row r="25316" spans="3:7" x14ac:dyDescent="0.2">
      <c r="C25316">
        <v>1018.8562666654586</v>
      </c>
      <c r="D25316" s="1">
        <v>28.821000000000002</v>
      </c>
      <c r="E25316">
        <v>60</v>
      </c>
      <c r="F25316">
        <f t="shared" si="791"/>
        <v>1.5341800362982808E-2</v>
      </c>
      <c r="G25316">
        <f t="shared" si="792"/>
        <v>6.2645679938346606E-4</v>
      </c>
    </row>
    <row r="25317" spans="3:7" x14ac:dyDescent="0.2">
      <c r="C25317">
        <v>1018.8976500034332</v>
      </c>
      <c r="D25317" s="1">
        <v>28.818999999999999</v>
      </c>
      <c r="E25317">
        <v>60</v>
      </c>
      <c r="F25317">
        <f t="shared" si="791"/>
        <v>1.5337265752514422E-2</v>
      </c>
      <c r="G25317">
        <f t="shared" si="792"/>
        <v>6.3470725224246724E-4</v>
      </c>
    </row>
    <row r="25318" spans="3:7" x14ac:dyDescent="0.2">
      <c r="C25318">
        <v>1018.9391333341598</v>
      </c>
      <c r="D25318" s="1">
        <v>28.821000000000002</v>
      </c>
      <c r="E25318">
        <v>60</v>
      </c>
      <c r="F25318">
        <f t="shared" si="791"/>
        <v>1.5341800362982808E-2</v>
      </c>
      <c r="G25318">
        <f t="shared" si="792"/>
        <v>6.364289783987512E-4</v>
      </c>
    </row>
    <row r="25319" spans="3:7" x14ac:dyDescent="0.2">
      <c r="C25319">
        <v>1018.9800833304723</v>
      </c>
      <c r="D25319" s="1">
        <v>28.826000000000001</v>
      </c>
      <c r="E25319">
        <v>60</v>
      </c>
      <c r="F25319">
        <f t="shared" si="791"/>
        <v>1.535314249256787E-2</v>
      </c>
      <c r="G25319">
        <f t="shared" si="792"/>
        <v>6.2871112845624749E-4</v>
      </c>
    </row>
    <row r="25320" spans="3:7" x14ac:dyDescent="0.2">
      <c r="C25320">
        <v>1019.0217833360036</v>
      </c>
      <c r="D25320" s="1">
        <v>28.824000000000002</v>
      </c>
      <c r="E25320">
        <v>60</v>
      </c>
      <c r="F25320">
        <f t="shared" si="791"/>
        <v>1.5348604679933365E-2</v>
      </c>
      <c r="G25320">
        <f t="shared" si="792"/>
        <v>6.4003690005112778E-4</v>
      </c>
    </row>
    <row r="25321" spans="3:7" x14ac:dyDescent="0.2">
      <c r="C25321">
        <v>1019.0634166638057</v>
      </c>
      <c r="D25321" s="1">
        <v>28.821999999999999</v>
      </c>
      <c r="E25321">
        <v>60</v>
      </c>
      <c r="F25321">
        <f t="shared" si="791"/>
        <v>1.5344068148423508E-2</v>
      </c>
      <c r="G25321">
        <f t="shared" si="792"/>
        <v>6.3882461904046675E-4</v>
      </c>
    </row>
    <row r="25322" spans="3:7" x14ac:dyDescent="0.2">
      <c r="C25322">
        <v>1019.1046333312988</v>
      </c>
      <c r="D25322" s="1">
        <v>28.821000000000002</v>
      </c>
      <c r="E25322">
        <v>60</v>
      </c>
      <c r="F25322">
        <f t="shared" si="791"/>
        <v>1.5341800362982808E-2</v>
      </c>
      <c r="G25322">
        <f t="shared" si="792"/>
        <v>6.3233788430706428E-4</v>
      </c>
    </row>
    <row r="25323" spans="3:7" x14ac:dyDescent="0.2">
      <c r="C25323">
        <v>1019.1457666635513</v>
      </c>
      <c r="D25323" s="1">
        <v>28.821000000000002</v>
      </c>
      <c r="E25323">
        <v>60</v>
      </c>
      <c r="F25323">
        <f t="shared" si="791"/>
        <v>1.5341800362982808E-2</v>
      </c>
      <c r="G25323">
        <f t="shared" si="792"/>
        <v>6.3105937168143672E-4</v>
      </c>
    </row>
    <row r="25324" spans="3:7" x14ac:dyDescent="0.2">
      <c r="C25324">
        <v>1019.1871999979019</v>
      </c>
      <c r="D25324" s="1">
        <v>28.821000000000002</v>
      </c>
      <c r="E25324">
        <v>60</v>
      </c>
      <c r="F25324">
        <f t="shared" si="791"/>
        <v>1.5341800362982808E-2</v>
      </c>
      <c r="G25324">
        <f t="shared" si="792"/>
        <v>6.3566194397940738E-4</v>
      </c>
    </row>
    <row r="25325" spans="3:7" x14ac:dyDescent="0.2">
      <c r="C25325">
        <v>1019.2286833365758</v>
      </c>
      <c r="D25325" s="1">
        <v>28.826000000000001</v>
      </c>
      <c r="E25325">
        <v>60</v>
      </c>
      <c r="F25325">
        <f t="shared" si="791"/>
        <v>1.535314249256787E-2</v>
      </c>
      <c r="G25325">
        <f t="shared" si="792"/>
        <v>6.3689960972891505E-4</v>
      </c>
    </row>
    <row r="25326" spans="3:7" x14ac:dyDescent="0.2">
      <c r="C25326">
        <v>1019.2700833320617</v>
      </c>
      <c r="D25326" s="1">
        <v>28.82</v>
      </c>
      <c r="E25326">
        <v>60</v>
      </c>
      <c r="F25326">
        <f t="shared" si="791"/>
        <v>1.5339532897694009E-2</v>
      </c>
      <c r="G25326">
        <f t="shared" si="792"/>
        <v>6.3505659272040287E-4</v>
      </c>
    </row>
    <row r="25327" spans="3:7" x14ac:dyDescent="0.2">
      <c r="C25327">
        <v>1019.3113333304723</v>
      </c>
      <c r="D25327" s="1">
        <v>28.818999999999999</v>
      </c>
      <c r="E25327">
        <v>60</v>
      </c>
      <c r="F25327">
        <f t="shared" si="791"/>
        <v>1.5337265752514422E-2</v>
      </c>
      <c r="G25327">
        <f t="shared" si="792"/>
        <v>6.3266218791317621E-4</v>
      </c>
    </row>
    <row r="25328" spans="3:7" x14ac:dyDescent="0.2">
      <c r="C25328">
        <v>1019.3531500021617</v>
      </c>
      <c r="D25328" s="1">
        <v>28.827000000000002</v>
      </c>
      <c r="E25328">
        <v>60</v>
      </c>
      <c r="F25328">
        <f t="shared" si="791"/>
        <v>1.5355411879414464E-2</v>
      </c>
      <c r="G25328">
        <f t="shared" si="792"/>
        <v>6.4211221721682289E-4</v>
      </c>
    </row>
    <row r="25329" spans="3:7" x14ac:dyDescent="0.2">
      <c r="C25329">
        <v>1019.3947000026703</v>
      </c>
      <c r="D25329" s="1">
        <v>28.821999999999999</v>
      </c>
      <c r="E25329">
        <v>60</v>
      </c>
      <c r="F25329">
        <f t="shared" si="791"/>
        <v>1.5344068148423508E-2</v>
      </c>
      <c r="G25329">
        <f t="shared" si="792"/>
        <v>6.3754603937197488E-4</v>
      </c>
    </row>
    <row r="25330" spans="3:7" x14ac:dyDescent="0.2">
      <c r="C25330">
        <v>1019.4359500010809</v>
      </c>
      <c r="D25330" s="1">
        <v>28.818999999999999</v>
      </c>
      <c r="E25330">
        <v>60</v>
      </c>
      <c r="F25330">
        <f t="shared" si="791"/>
        <v>1.5337265752514422E-2</v>
      </c>
      <c r="G25330">
        <f t="shared" si="792"/>
        <v>6.3266218791317621E-4</v>
      </c>
    </row>
    <row r="25331" spans="3:7" x14ac:dyDescent="0.2">
      <c r="C25331">
        <v>1019.4775833368301</v>
      </c>
      <c r="D25331" s="1">
        <v>28.821999999999999</v>
      </c>
      <c r="E25331">
        <v>60</v>
      </c>
      <c r="F25331">
        <f t="shared" si="791"/>
        <v>1.5344068148423508E-2</v>
      </c>
      <c r="G25331">
        <f t="shared" si="792"/>
        <v>6.3882474098230359E-4</v>
      </c>
    </row>
    <row r="25332" spans="3:7" x14ac:dyDescent="0.2">
      <c r="C25332">
        <v>1019.5187166690827</v>
      </c>
      <c r="D25332" s="1">
        <v>28.823</v>
      </c>
      <c r="E25332">
        <v>60</v>
      </c>
      <c r="F25332">
        <f t="shared" si="791"/>
        <v>1.5346336254059279E-2</v>
      </c>
      <c r="G25332">
        <f t="shared" si="792"/>
        <v>6.312459479978908E-4</v>
      </c>
    </row>
    <row r="25333" spans="3:7" x14ac:dyDescent="0.2">
      <c r="C25333">
        <v>1019.5603166659673</v>
      </c>
      <c r="D25333" s="1">
        <v>28.818000000000001</v>
      </c>
      <c r="E25333">
        <v>60</v>
      </c>
      <c r="F25333">
        <f t="shared" si="791"/>
        <v>1.5334998927400645E-2</v>
      </c>
      <c r="G25333">
        <f t="shared" si="792"/>
        <v>6.3793590760607489E-4</v>
      </c>
    </row>
    <row r="25334" spans="3:7" x14ac:dyDescent="0.2">
      <c r="C25334">
        <v>1019.6017166694005</v>
      </c>
      <c r="D25334" s="1">
        <v>28.818999999999999</v>
      </c>
      <c r="E25334">
        <v>60</v>
      </c>
      <c r="F25334">
        <f t="shared" si="791"/>
        <v>1.5337265752514422E-2</v>
      </c>
      <c r="G25334">
        <f t="shared" si="792"/>
        <v>6.3496285480972277E-4</v>
      </c>
    </row>
    <row r="25335" spans="3:7" x14ac:dyDescent="0.2">
      <c r="C25335">
        <v>1019.6427166700363</v>
      </c>
      <c r="D25335" s="1">
        <v>28.831</v>
      </c>
      <c r="E25335">
        <v>60</v>
      </c>
      <c r="F25335">
        <f t="shared" si="791"/>
        <v>1.5364492631335065E-2</v>
      </c>
      <c r="G25335">
        <f t="shared" si="792"/>
        <v>6.299442076533354E-4</v>
      </c>
    </row>
    <row r="25336" spans="3:7" x14ac:dyDescent="0.2">
      <c r="C25336">
        <v>1019.6838833332062</v>
      </c>
      <c r="D25336" s="1">
        <v>28.818000000000001</v>
      </c>
      <c r="E25336">
        <v>60</v>
      </c>
      <c r="F25336">
        <f t="shared" si="791"/>
        <v>1.5334998927400645E-2</v>
      </c>
      <c r="G25336">
        <f t="shared" si="792"/>
        <v>6.3129073555447958E-4</v>
      </c>
    </row>
    <row r="25337" spans="3:7" x14ac:dyDescent="0.2">
      <c r="C25337">
        <v>1019.7255166689555</v>
      </c>
      <c r="D25337" s="1">
        <v>28.82</v>
      </c>
      <c r="E25337">
        <v>60</v>
      </c>
      <c r="F25337">
        <f t="shared" si="791"/>
        <v>1.5339532897694009E-2</v>
      </c>
      <c r="G25337">
        <f t="shared" si="792"/>
        <v>6.3863592336771923E-4</v>
      </c>
    </row>
    <row r="25338" spans="3:7" x14ac:dyDescent="0.2">
      <c r="C25338">
        <v>1019.7670833349227</v>
      </c>
      <c r="D25338" s="1">
        <v>28.821000000000002</v>
      </c>
      <c r="E25338">
        <v>60</v>
      </c>
      <c r="F25338">
        <f t="shared" si="791"/>
        <v>1.5341800362982808E-2</v>
      </c>
      <c r="G25338">
        <f t="shared" si="792"/>
        <v>6.3770749102437876E-4</v>
      </c>
    </row>
    <row r="25339" spans="3:7" x14ac:dyDescent="0.2">
      <c r="C25339">
        <v>1019.8087166706721</v>
      </c>
      <c r="D25339" s="1">
        <v>28.818000000000001</v>
      </c>
      <c r="E25339">
        <v>60</v>
      </c>
      <c r="F25339">
        <f t="shared" si="791"/>
        <v>1.5334998927400645E-2</v>
      </c>
      <c r="G25339">
        <f t="shared" si="792"/>
        <v>6.3844715906021812E-4</v>
      </c>
    </row>
    <row r="25340" spans="3:7" x14ac:dyDescent="0.2">
      <c r="C25340">
        <v>1019.8497833331426</v>
      </c>
      <c r="D25340" s="1">
        <v>28.818999999999999</v>
      </c>
      <c r="E25340">
        <v>60</v>
      </c>
      <c r="F25340">
        <f t="shared" si="791"/>
        <v>1.5337265752514422E-2</v>
      </c>
      <c r="G25340">
        <f t="shared" si="792"/>
        <v>6.2985031587863146E-4</v>
      </c>
    </row>
    <row r="25341" spans="3:7" x14ac:dyDescent="0.2">
      <c r="C25341">
        <v>1019.8903333346049</v>
      </c>
      <c r="D25341" s="1">
        <v>28.818000000000001</v>
      </c>
      <c r="E25341">
        <v>60</v>
      </c>
      <c r="F25341">
        <f t="shared" si="791"/>
        <v>1.5334998927400645E-2</v>
      </c>
      <c r="G25341">
        <f t="shared" si="792"/>
        <v>6.2183422893035832E-4</v>
      </c>
    </row>
    <row r="25342" spans="3:7" x14ac:dyDescent="0.2">
      <c r="C25342">
        <v>1019.9317333300909</v>
      </c>
      <c r="D25342" s="1">
        <v>28.818999999999999</v>
      </c>
      <c r="E25342">
        <v>60</v>
      </c>
      <c r="F25342">
        <f t="shared" si="791"/>
        <v>1.5337265752514422E-2</v>
      </c>
      <c r="G25342">
        <f t="shared" si="792"/>
        <v>6.3496273292194566E-4</v>
      </c>
    </row>
    <row r="25343" spans="3:7" x14ac:dyDescent="0.2">
      <c r="C25343">
        <v>1019.973200003306</v>
      </c>
      <c r="D25343" s="1">
        <v>28.82</v>
      </c>
      <c r="E25343">
        <v>60</v>
      </c>
      <c r="F25343">
        <f t="shared" si="791"/>
        <v>1.5339532897694009E-2</v>
      </c>
      <c r="G25343">
        <f t="shared" si="792"/>
        <v>6.3607939794178966E-4</v>
      </c>
    </row>
    <row r="25344" spans="3:7" x14ac:dyDescent="0.2">
      <c r="C25344">
        <v>1020.0149000008901</v>
      </c>
      <c r="D25344" s="1">
        <v>28.821999999999999</v>
      </c>
      <c r="E25344">
        <v>60</v>
      </c>
      <c r="F25344">
        <f t="shared" si="791"/>
        <v>1.5344068148423508E-2</v>
      </c>
      <c r="G25344">
        <f t="shared" si="792"/>
        <v>6.3984760471849254E-4</v>
      </c>
    </row>
    <row r="25345" spans="3:7" x14ac:dyDescent="0.2">
      <c r="C25345">
        <v>1020.0565166632334</v>
      </c>
      <c r="D25345" s="1">
        <v>28.818999999999999</v>
      </c>
      <c r="E25345">
        <v>60</v>
      </c>
      <c r="F25345">
        <f t="shared" si="791"/>
        <v>1.5337265752514422E-2</v>
      </c>
      <c r="G25345">
        <f t="shared" si="792"/>
        <v>6.3828581009274521E-4</v>
      </c>
    </row>
    <row r="25346" spans="3:7" x14ac:dyDescent="0.2">
      <c r="C25346">
        <v>1020.0982499996821</v>
      </c>
      <c r="D25346" s="1">
        <v>28.818000000000001</v>
      </c>
      <c r="E25346">
        <v>60</v>
      </c>
      <c r="F25346">
        <f t="shared" si="791"/>
        <v>1.5334998927400645E-2</v>
      </c>
      <c r="G25346">
        <f t="shared" si="792"/>
        <v>6.3998066967789339E-4</v>
      </c>
    </row>
    <row r="25347" spans="3:7" x14ac:dyDescent="0.2">
      <c r="C25347">
        <v>1020.1396500031153</v>
      </c>
      <c r="D25347" s="1">
        <v>28.817</v>
      </c>
      <c r="E25347">
        <v>60</v>
      </c>
      <c r="F25347">
        <f t="shared" ref="F25347:F25410" si="793">EXP(-13478*(1/(D25347+273.15)-1/(E25347+273.15)))</f>
        <v>1.5332732422310067E-2</v>
      </c>
      <c r="G25347">
        <f t="shared" si="792"/>
        <v>6.3477517492369876E-4</v>
      </c>
    </row>
    <row r="25348" spans="3:7" x14ac:dyDescent="0.2">
      <c r="C25348">
        <v>1020.1813000043234</v>
      </c>
      <c r="D25348" s="1">
        <v>28.821999999999999</v>
      </c>
      <c r="E25348">
        <v>60</v>
      </c>
      <c r="F25348">
        <f t="shared" si="793"/>
        <v>1.5344068148423508E-2</v>
      </c>
      <c r="G25348">
        <f t="shared" ref="G25348:G25411" si="794">F25348*(C25348-C25347)</f>
        <v>6.3908045691809525E-4</v>
      </c>
    </row>
    <row r="25349" spans="3:7" x14ac:dyDescent="0.2">
      <c r="C25349">
        <v>1020.222949997584</v>
      </c>
      <c r="D25349" s="1">
        <v>28.821000000000002</v>
      </c>
      <c r="E25349">
        <v>60</v>
      </c>
      <c r="F25349">
        <f t="shared" si="793"/>
        <v>1.5341800362982808E-2</v>
      </c>
      <c r="G25349">
        <f t="shared" si="794"/>
        <v>6.389858817244478E-4</v>
      </c>
    </row>
    <row r="25350" spans="3:7" x14ac:dyDescent="0.2">
      <c r="C25350">
        <v>1020.2642000039418</v>
      </c>
      <c r="D25350" s="1">
        <v>28.817</v>
      </c>
      <c r="E25350">
        <v>60</v>
      </c>
      <c r="F25350">
        <f t="shared" si="793"/>
        <v>1.5332732422310067E-2</v>
      </c>
      <c r="G25350">
        <f t="shared" si="794"/>
        <v>6.3247530990294528E-4</v>
      </c>
    </row>
    <row r="25351" spans="3:7" x14ac:dyDescent="0.2">
      <c r="C25351">
        <v>1020.3060000022252</v>
      </c>
      <c r="D25351" s="1">
        <v>28.827000000000002</v>
      </c>
      <c r="E25351">
        <v>60</v>
      </c>
      <c r="F25351">
        <f t="shared" si="793"/>
        <v>1.5355411879414464E-2</v>
      </c>
      <c r="G25351">
        <f t="shared" si="794"/>
        <v>6.4185619020056222E-4</v>
      </c>
    </row>
    <row r="25352" spans="3:7" x14ac:dyDescent="0.2">
      <c r="C25352">
        <v>1020.3476833343506</v>
      </c>
      <c r="D25352" s="1">
        <v>28.824000000000002</v>
      </c>
      <c r="E25352">
        <v>60</v>
      </c>
      <c r="F25352">
        <f t="shared" si="793"/>
        <v>1.5348604679933365E-2</v>
      </c>
      <c r="G25352">
        <f t="shared" si="794"/>
        <v>6.3978098653406771E-4</v>
      </c>
    </row>
    <row r="25353" spans="3:7" x14ac:dyDescent="0.2">
      <c r="C25353">
        <v>1020.3889333327611</v>
      </c>
      <c r="D25353" s="1">
        <v>28.821999999999999</v>
      </c>
      <c r="E25353">
        <v>60</v>
      </c>
      <c r="F25353">
        <f t="shared" si="793"/>
        <v>1.5344068148423508E-2</v>
      </c>
      <c r="G25353">
        <f t="shared" si="794"/>
        <v>6.3294278673361396E-4</v>
      </c>
    </row>
    <row r="25354" spans="3:7" x14ac:dyDescent="0.2">
      <c r="C25354">
        <v>1020.4306833346685</v>
      </c>
      <c r="D25354" s="1">
        <v>28.815999999999999</v>
      </c>
      <c r="E25354">
        <v>60</v>
      </c>
      <c r="F25354">
        <f t="shared" si="793"/>
        <v>1.5330466237199216E-2</v>
      </c>
      <c r="G25354">
        <f t="shared" si="794"/>
        <v>6.400469946446568E-4</v>
      </c>
    </row>
    <row r="25355" spans="3:7" x14ac:dyDescent="0.2">
      <c r="C25355">
        <v>1020.4721666653951</v>
      </c>
      <c r="D25355" s="1">
        <v>28.82</v>
      </c>
      <c r="E25355">
        <v>60</v>
      </c>
      <c r="F25355">
        <f t="shared" si="793"/>
        <v>1.5339532897694009E-2</v>
      </c>
      <c r="G25355">
        <f t="shared" si="794"/>
        <v>6.3633491638626484E-4</v>
      </c>
    </row>
    <row r="25356" spans="3:7" x14ac:dyDescent="0.2">
      <c r="C25356">
        <v>1020.5139499982198</v>
      </c>
      <c r="D25356" s="1">
        <v>28.827000000000002</v>
      </c>
      <c r="E25356">
        <v>60</v>
      </c>
      <c r="F25356">
        <f t="shared" si="793"/>
        <v>1.5355411879414464E-2</v>
      </c>
      <c r="G25356">
        <f t="shared" si="794"/>
        <v>6.4160028521803472E-4</v>
      </c>
    </row>
    <row r="25357" spans="3:7" x14ac:dyDescent="0.2">
      <c r="C25357">
        <v>1020.555283331871</v>
      </c>
      <c r="D25357" s="1">
        <v>28.817</v>
      </c>
      <c r="E25357">
        <v>60</v>
      </c>
      <c r="F25357">
        <f t="shared" si="793"/>
        <v>1.5332732422310067E-2</v>
      </c>
      <c r="G25357">
        <f t="shared" si="794"/>
        <v>6.3375294499606134E-4</v>
      </c>
    </row>
    <row r="25358" spans="3:7" x14ac:dyDescent="0.2">
      <c r="C25358">
        <v>1020.5966333309809</v>
      </c>
      <c r="D25358" s="1">
        <v>28.818000000000001</v>
      </c>
      <c r="E25358">
        <v>60</v>
      </c>
      <c r="F25358">
        <f t="shared" si="793"/>
        <v>1.5334998927400645E-2</v>
      </c>
      <c r="G25358">
        <f t="shared" si="794"/>
        <v>6.3410219199851127E-4</v>
      </c>
    </row>
    <row r="25359" spans="3:7" x14ac:dyDescent="0.2">
      <c r="C25359">
        <v>1020.6384833335876</v>
      </c>
      <c r="D25359" s="1">
        <v>28.814</v>
      </c>
      <c r="E25359">
        <v>60</v>
      </c>
      <c r="F25359">
        <f t="shared" si="793"/>
        <v>1.5325934826745845E-2</v>
      </c>
      <c r="G25359">
        <f t="shared" si="794"/>
        <v>6.4139041244911342E-4</v>
      </c>
    </row>
    <row r="25360" spans="3:7" x14ac:dyDescent="0.2">
      <c r="C25360">
        <v>1020.6801500002543</v>
      </c>
      <c r="D25360" s="1">
        <v>28.817</v>
      </c>
      <c r="E25360">
        <v>60</v>
      </c>
      <c r="F25360">
        <f t="shared" si="793"/>
        <v>1.5332732422310067E-2</v>
      </c>
      <c r="G25360">
        <f t="shared" si="794"/>
        <v>6.3886385093074821E-4</v>
      </c>
    </row>
    <row r="25361" spans="3:7" x14ac:dyDescent="0.2">
      <c r="C25361">
        <v>1020.7216666698456</v>
      </c>
      <c r="D25361" s="1">
        <v>28.818000000000001</v>
      </c>
      <c r="E25361">
        <v>60</v>
      </c>
      <c r="F25361">
        <f t="shared" si="793"/>
        <v>1.5334998927400645E-2</v>
      </c>
      <c r="G25361">
        <f t="shared" si="794"/>
        <v>6.3665808365122409E-4</v>
      </c>
    </row>
    <row r="25362" spans="3:7" x14ac:dyDescent="0.2">
      <c r="C25362">
        <v>1020.7635500033697</v>
      </c>
      <c r="D25362" s="1">
        <v>28.818000000000001</v>
      </c>
      <c r="E25362">
        <v>60</v>
      </c>
      <c r="F25362">
        <f t="shared" si="793"/>
        <v>1.5334998927400645E-2</v>
      </c>
      <c r="G25362">
        <f t="shared" si="794"/>
        <v>6.4228087466778174E-4</v>
      </c>
    </row>
    <row r="25363" spans="3:7" x14ac:dyDescent="0.2">
      <c r="C25363">
        <v>1020.8050000031789</v>
      </c>
      <c r="D25363" s="1">
        <v>28.817</v>
      </c>
      <c r="E25363">
        <v>60</v>
      </c>
      <c r="F25363">
        <f t="shared" si="793"/>
        <v>1.5332732422310067E-2</v>
      </c>
      <c r="G25363">
        <f t="shared" si="794"/>
        <v>6.3554175597887118E-4</v>
      </c>
    </row>
    <row r="25364" spans="3:7" x14ac:dyDescent="0.2">
      <c r="C25364">
        <v>1020.8466166655222</v>
      </c>
      <c r="D25364" s="1">
        <v>28.82</v>
      </c>
      <c r="E25364">
        <v>60</v>
      </c>
      <c r="F25364">
        <f t="shared" si="793"/>
        <v>1.5339532897694009E-2</v>
      </c>
      <c r="G25364">
        <f t="shared" si="794"/>
        <v>6.3838016110816741E-4</v>
      </c>
    </row>
    <row r="25365" spans="3:7" x14ac:dyDescent="0.2">
      <c r="C25365">
        <v>1020.8878166675568</v>
      </c>
      <c r="D25365" s="1">
        <v>28.818999999999999</v>
      </c>
      <c r="E25365">
        <v>60</v>
      </c>
      <c r="F25365">
        <f t="shared" si="793"/>
        <v>1.5337265752514422E-2</v>
      </c>
      <c r="G25365">
        <f t="shared" si="794"/>
        <v>6.3189538020792249E-4</v>
      </c>
    </row>
    <row r="25366" spans="3:7" x14ac:dyDescent="0.2">
      <c r="C25366">
        <v>1020.929333337148</v>
      </c>
      <c r="D25366" s="1">
        <v>28.818999999999999</v>
      </c>
      <c r="E25366">
        <v>60</v>
      </c>
      <c r="F25366">
        <f t="shared" si="793"/>
        <v>1.5337265752514422E-2</v>
      </c>
      <c r="G25366">
        <f t="shared" si="794"/>
        <v>6.3675219468049393E-4</v>
      </c>
    </row>
    <row r="25367" spans="3:7" x14ac:dyDescent="0.2">
      <c r="C25367">
        <v>1020.9707666635513</v>
      </c>
      <c r="D25367" s="1">
        <v>28.818000000000001</v>
      </c>
      <c r="E25367">
        <v>60</v>
      </c>
      <c r="F25367">
        <f t="shared" si="793"/>
        <v>1.5334998927400645E-2</v>
      </c>
      <c r="G25367">
        <f t="shared" si="794"/>
        <v>6.3538001595336206E-4</v>
      </c>
    </row>
    <row r="25368" spans="3:7" x14ac:dyDescent="0.2">
      <c r="C25368">
        <v>1021.0125</v>
      </c>
      <c r="D25368" s="1">
        <v>28.82</v>
      </c>
      <c r="E25368">
        <v>60</v>
      </c>
      <c r="F25368">
        <f t="shared" si="793"/>
        <v>1.5339532897694009E-2</v>
      </c>
      <c r="G25368">
        <f t="shared" si="794"/>
        <v>6.401698873855948E-4</v>
      </c>
    </row>
    <row r="25369" spans="3:7" x14ac:dyDescent="0.2">
      <c r="C25369">
        <v>1021.0544666687648</v>
      </c>
      <c r="D25369" s="1">
        <v>28.82</v>
      </c>
      <c r="E25369">
        <v>60</v>
      </c>
      <c r="F25369">
        <f t="shared" si="793"/>
        <v>1.5339532897694009E-2</v>
      </c>
      <c r="G25369">
        <f t="shared" si="794"/>
        <v>6.4374909612362901E-4</v>
      </c>
    </row>
    <row r="25370" spans="3:7" x14ac:dyDescent="0.2">
      <c r="C25370">
        <v>1021.096083331108</v>
      </c>
      <c r="D25370" s="1">
        <v>28.815000000000001</v>
      </c>
      <c r="E25370">
        <v>60</v>
      </c>
      <c r="F25370">
        <f t="shared" si="793"/>
        <v>1.5328200372025562E-2</v>
      </c>
      <c r="G25370">
        <f t="shared" si="794"/>
        <v>6.3790853921218355E-4</v>
      </c>
    </row>
    <row r="25371" spans="3:7" x14ac:dyDescent="0.2">
      <c r="C25371">
        <v>1021.1372833331426</v>
      </c>
      <c r="D25371" s="1">
        <v>28.821000000000002</v>
      </c>
      <c r="E25371">
        <v>60</v>
      </c>
      <c r="F25371">
        <f t="shared" si="793"/>
        <v>1.5341800362982808E-2</v>
      </c>
      <c r="G25371">
        <f t="shared" si="794"/>
        <v>6.3208220616844577E-4</v>
      </c>
    </row>
    <row r="25372" spans="3:7" x14ac:dyDescent="0.2">
      <c r="C25372">
        <v>1021.1787666638692</v>
      </c>
      <c r="D25372" s="1">
        <v>28.82</v>
      </c>
      <c r="E25372">
        <v>60</v>
      </c>
      <c r="F25372">
        <f t="shared" si="793"/>
        <v>1.5339532897694009E-2</v>
      </c>
      <c r="G25372">
        <f t="shared" si="794"/>
        <v>6.3633491638626484E-4</v>
      </c>
    </row>
    <row r="25373" spans="3:7" x14ac:dyDescent="0.2">
      <c r="C25373">
        <v>1021.2205333312353</v>
      </c>
      <c r="D25373" s="1">
        <v>28.821000000000002</v>
      </c>
      <c r="E25373">
        <v>60</v>
      </c>
      <c r="F25373">
        <f t="shared" si="793"/>
        <v>1.5341800362982808E-2</v>
      </c>
      <c r="G25373">
        <f t="shared" si="794"/>
        <v>6.4077587255810336E-4</v>
      </c>
    </row>
    <row r="25374" spans="3:7" x14ac:dyDescent="0.2">
      <c r="C25374">
        <v>1021.2617000023524</v>
      </c>
      <c r="D25374" s="1">
        <v>28.823</v>
      </c>
      <c r="E25374">
        <v>60</v>
      </c>
      <c r="F25374">
        <f t="shared" si="793"/>
        <v>1.5346336254059279E-2</v>
      </c>
      <c r="G25374">
        <f t="shared" si="794"/>
        <v>6.317575774238888E-4</v>
      </c>
    </row>
    <row r="25375" spans="3:7" x14ac:dyDescent="0.2">
      <c r="C25375">
        <v>1021.3026000022888</v>
      </c>
      <c r="D25375" s="1">
        <v>28.831</v>
      </c>
      <c r="E25375">
        <v>60</v>
      </c>
      <c r="F25375">
        <f t="shared" si="793"/>
        <v>1.5364492631335065E-2</v>
      </c>
      <c r="G25375">
        <f t="shared" si="794"/>
        <v>6.2840774764463955E-4</v>
      </c>
    </row>
    <row r="25376" spans="3:7" x14ac:dyDescent="0.2">
      <c r="C25376">
        <v>1021.3441999991735</v>
      </c>
      <c r="D25376" s="1">
        <v>28.818000000000001</v>
      </c>
      <c r="E25376">
        <v>60</v>
      </c>
      <c r="F25376">
        <f t="shared" si="793"/>
        <v>1.5334998927400645E-2</v>
      </c>
      <c r="G25376">
        <f t="shared" si="794"/>
        <v>6.3793590760607489E-4</v>
      </c>
    </row>
    <row r="25377" spans="3:7" x14ac:dyDescent="0.2">
      <c r="C25377">
        <v>1021.3855666637421</v>
      </c>
      <c r="D25377" s="1">
        <v>28.821000000000002</v>
      </c>
      <c r="E25377">
        <v>60</v>
      </c>
      <c r="F25377">
        <f t="shared" si="793"/>
        <v>1.5341800362982808E-2</v>
      </c>
      <c r="G25377">
        <f t="shared" si="794"/>
        <v>6.3463910949414248E-4</v>
      </c>
    </row>
    <row r="25378" spans="3:7" x14ac:dyDescent="0.2">
      <c r="C25378">
        <v>1021.4275499979655</v>
      </c>
      <c r="D25378" s="1">
        <v>28.821000000000002</v>
      </c>
      <c r="E25378">
        <v>60</v>
      </c>
      <c r="F25378">
        <f t="shared" si="793"/>
        <v>1.5341800362982808E-2</v>
      </c>
      <c r="G25378">
        <f t="shared" si="794"/>
        <v>6.4409993222695804E-4</v>
      </c>
    </row>
    <row r="25379" spans="3:7" x14ac:dyDescent="0.2">
      <c r="C25379">
        <v>1021.4688333352407</v>
      </c>
      <c r="D25379" s="1">
        <v>28.818000000000001</v>
      </c>
      <c r="E25379">
        <v>60</v>
      </c>
      <c r="F25379">
        <f t="shared" si="793"/>
        <v>1.5334998927400645E-2</v>
      </c>
      <c r="G25379">
        <f t="shared" si="794"/>
        <v>6.3307993283497933E-4</v>
      </c>
    </row>
    <row r="25380" spans="3:7" x14ac:dyDescent="0.2">
      <c r="C25380">
        <v>1021.5106166680654</v>
      </c>
      <c r="D25380" s="1">
        <v>28.818999999999999</v>
      </c>
      <c r="E25380">
        <v>60</v>
      </c>
      <c r="F25380">
        <f t="shared" si="793"/>
        <v>1.5337265752514422E-2</v>
      </c>
      <c r="G25380">
        <f t="shared" si="794"/>
        <v>6.4084207955829081E-4</v>
      </c>
    </row>
    <row r="25381" spans="3:7" x14ac:dyDescent="0.2">
      <c r="C25381">
        <v>1021.552283334732</v>
      </c>
      <c r="D25381" s="1">
        <v>28.815999999999999</v>
      </c>
      <c r="E25381">
        <v>60</v>
      </c>
      <c r="F25381">
        <f t="shared" si="793"/>
        <v>1.5330466237199216E-2</v>
      </c>
      <c r="G25381">
        <f t="shared" si="794"/>
        <v>6.3876942654938638E-4</v>
      </c>
    </row>
    <row r="25382" spans="3:7" x14ac:dyDescent="0.2">
      <c r="C25382">
        <v>1021.5935833374659</v>
      </c>
      <c r="D25382" s="1">
        <v>28.812999999999999</v>
      </c>
      <c r="E25382">
        <v>60</v>
      </c>
      <c r="F25382">
        <f t="shared" si="793"/>
        <v>1.5323669601317001E-2</v>
      </c>
      <c r="G25382">
        <f t="shared" si="794"/>
        <v>6.3286759642807019E-4</v>
      </c>
    </row>
    <row r="25383" spans="3:7" x14ac:dyDescent="0.2">
      <c r="C25383">
        <v>1021.6350666681925</v>
      </c>
      <c r="D25383" s="1">
        <v>28.818000000000001</v>
      </c>
      <c r="E25383">
        <v>60</v>
      </c>
      <c r="F25383">
        <f t="shared" si="793"/>
        <v>1.5334998927400645E-2</v>
      </c>
      <c r="G25383">
        <f t="shared" si="794"/>
        <v>6.3614683219708076E-4</v>
      </c>
    </row>
    <row r="25384" spans="3:7" x14ac:dyDescent="0.2">
      <c r="C25384">
        <v>1021.6767666657765</v>
      </c>
      <c r="D25384" s="1">
        <v>28.818999999999999</v>
      </c>
      <c r="E25384">
        <v>60</v>
      </c>
      <c r="F25384">
        <f t="shared" si="793"/>
        <v>1.5337265752514422E-2</v>
      </c>
      <c r="G25384">
        <f t="shared" si="794"/>
        <v>6.3956394482551796E-4</v>
      </c>
    </row>
    <row r="25385" spans="3:7" x14ac:dyDescent="0.2">
      <c r="C25385">
        <v>1021.7183333317439</v>
      </c>
      <c r="D25385" s="1">
        <v>28.815999999999999</v>
      </c>
      <c r="E25385">
        <v>60</v>
      </c>
      <c r="F25385">
        <f t="shared" si="793"/>
        <v>1.5330466237199216E-2</v>
      </c>
      <c r="G25385">
        <f t="shared" si="794"/>
        <v>6.3723636920564426E-4</v>
      </c>
    </row>
    <row r="25386" spans="3:7" x14ac:dyDescent="0.2">
      <c r="C25386">
        <v>1021.7597000042598</v>
      </c>
      <c r="D25386" s="1">
        <v>28.82</v>
      </c>
      <c r="E25386">
        <v>60</v>
      </c>
      <c r="F25386">
        <f t="shared" si="793"/>
        <v>1.5339532897694009E-2</v>
      </c>
      <c r="G25386">
        <f t="shared" si="794"/>
        <v>6.3454543392565802E-4</v>
      </c>
    </row>
    <row r="25387" spans="3:7" x14ac:dyDescent="0.2">
      <c r="C25387">
        <v>1021.8008833328882</v>
      </c>
      <c r="D25387" s="1">
        <v>28.818000000000001</v>
      </c>
      <c r="E25387">
        <v>60</v>
      </c>
      <c r="F25387">
        <f t="shared" si="793"/>
        <v>1.5334998927400645E-2</v>
      </c>
      <c r="G25387">
        <f t="shared" si="794"/>
        <v>6.3154630034405505E-4</v>
      </c>
    </row>
    <row r="25388" spans="3:7" x14ac:dyDescent="0.2">
      <c r="C25388">
        <v>1021.8422166665395</v>
      </c>
      <c r="D25388" s="1">
        <v>28.815999999999999</v>
      </c>
      <c r="E25388">
        <v>60</v>
      </c>
      <c r="F25388">
        <f t="shared" si="793"/>
        <v>1.5330466237199216E-2</v>
      </c>
      <c r="G25388">
        <f t="shared" si="794"/>
        <v>6.3365927601075924E-4</v>
      </c>
    </row>
    <row r="25389" spans="3:7" x14ac:dyDescent="0.2">
      <c r="C25389">
        <v>1021.8829666694005</v>
      </c>
      <c r="D25389" s="1">
        <v>28.815000000000001</v>
      </c>
      <c r="E25389">
        <v>60</v>
      </c>
      <c r="F25389">
        <f t="shared" si="793"/>
        <v>1.5328200372025562E-2</v>
      </c>
      <c r="G25389">
        <f t="shared" si="794"/>
        <v>6.2462420901472323E-4</v>
      </c>
    </row>
    <row r="25390" spans="3:7" x14ac:dyDescent="0.2">
      <c r="C25390">
        <v>1021.924216667811</v>
      </c>
      <c r="D25390" s="1">
        <v>28.817</v>
      </c>
      <c r="E25390">
        <v>60</v>
      </c>
      <c r="F25390">
        <f t="shared" si="793"/>
        <v>1.5332732422310067E-2</v>
      </c>
      <c r="G25390">
        <f t="shared" si="794"/>
        <v>6.3247518804945217E-4</v>
      </c>
    </row>
    <row r="25391" spans="3:7" x14ac:dyDescent="0.2">
      <c r="C25391">
        <v>1021.9651333332062</v>
      </c>
      <c r="D25391" s="1">
        <v>28.818000000000001</v>
      </c>
      <c r="E25391">
        <v>60</v>
      </c>
      <c r="F25391">
        <f t="shared" si="793"/>
        <v>1.5334998927400645E-2</v>
      </c>
      <c r="G25391">
        <f t="shared" si="794"/>
        <v>6.2745701994691597E-4</v>
      </c>
    </row>
    <row r="25392" spans="3:7" x14ac:dyDescent="0.2">
      <c r="C25392">
        <v>1022.0068166653315</v>
      </c>
      <c r="D25392" s="1">
        <v>28.82</v>
      </c>
      <c r="E25392">
        <v>60</v>
      </c>
      <c r="F25392">
        <f t="shared" si="793"/>
        <v>1.5339532897694009E-2</v>
      </c>
      <c r="G25392">
        <f t="shared" si="794"/>
        <v>6.3940284442201589E-4</v>
      </c>
    </row>
    <row r="25393" spans="3:7" x14ac:dyDescent="0.2">
      <c r="C25393">
        <v>1022.0482000033061</v>
      </c>
      <c r="D25393" s="1">
        <v>28.82</v>
      </c>
      <c r="E25393">
        <v>60</v>
      </c>
      <c r="F25393">
        <f t="shared" si="793"/>
        <v>1.5339532897694009E-2</v>
      </c>
      <c r="G25393">
        <f t="shared" si="794"/>
        <v>6.3480107427767152E-4</v>
      </c>
    </row>
    <row r="25394" spans="3:7" x14ac:dyDescent="0.2">
      <c r="C25394">
        <v>1022.0896666685741</v>
      </c>
      <c r="D25394" s="1">
        <v>28.818999999999999</v>
      </c>
      <c r="E25394">
        <v>60</v>
      </c>
      <c r="F25394">
        <f t="shared" si="793"/>
        <v>1.5337265752514422E-2</v>
      </c>
      <c r="G25394">
        <f t="shared" si="794"/>
        <v>6.3598526508571937E-4</v>
      </c>
    </row>
    <row r="25395" spans="3:7" x14ac:dyDescent="0.2">
      <c r="C25395">
        <v>1022.1308666706085</v>
      </c>
      <c r="D25395" s="1">
        <v>28.82</v>
      </c>
      <c r="E25395">
        <v>60</v>
      </c>
      <c r="F25395">
        <f t="shared" si="793"/>
        <v>1.5339532897694009E-2</v>
      </c>
      <c r="G25395">
        <f t="shared" si="794"/>
        <v>6.3198878659219014E-4</v>
      </c>
    </row>
    <row r="25396" spans="3:7" x14ac:dyDescent="0.2">
      <c r="C25396">
        <v>1022.1721666653951</v>
      </c>
      <c r="D25396" s="1">
        <v>28.818999999999999</v>
      </c>
      <c r="E25396">
        <v>60</v>
      </c>
      <c r="F25396">
        <f t="shared" si="793"/>
        <v>1.5337265752514422E-2</v>
      </c>
      <c r="G25396">
        <f t="shared" si="794"/>
        <v>6.3342899562017377E-4</v>
      </c>
    </row>
    <row r="25397" spans="3:7" x14ac:dyDescent="0.2">
      <c r="C25397">
        <v>1022.2135333299636</v>
      </c>
      <c r="D25397" s="1">
        <v>28.818000000000001</v>
      </c>
      <c r="E25397">
        <v>60</v>
      </c>
      <c r="F25397">
        <f t="shared" si="793"/>
        <v>1.5334998927400645E-2</v>
      </c>
      <c r="G25397">
        <f t="shared" si="794"/>
        <v>6.3435775678808673E-4</v>
      </c>
    </row>
    <row r="25398" spans="3:7" x14ac:dyDescent="0.2">
      <c r="C25398">
        <v>1022.254866663615</v>
      </c>
      <c r="D25398" s="1">
        <v>28.821999999999999</v>
      </c>
      <c r="E25398">
        <v>60</v>
      </c>
      <c r="F25398">
        <f t="shared" si="793"/>
        <v>1.5344068148423508E-2</v>
      </c>
      <c r="G25398">
        <f t="shared" si="794"/>
        <v>6.3422148834743142E-4</v>
      </c>
    </row>
    <row r="25399" spans="3:7" x14ac:dyDescent="0.2">
      <c r="C25399">
        <v>1022.2963833332062</v>
      </c>
      <c r="D25399" s="1">
        <v>28.818000000000001</v>
      </c>
      <c r="E25399">
        <v>60</v>
      </c>
      <c r="F25399">
        <f t="shared" si="793"/>
        <v>1.5334998927400645E-2</v>
      </c>
      <c r="G25399">
        <f t="shared" si="794"/>
        <v>6.3665808365122409E-4</v>
      </c>
    </row>
    <row r="25400" spans="3:7" x14ac:dyDescent="0.2">
      <c r="C25400">
        <v>1022.3378333330154</v>
      </c>
      <c r="D25400" s="1">
        <v>28.82</v>
      </c>
      <c r="E25400">
        <v>60</v>
      </c>
      <c r="F25400">
        <f t="shared" si="793"/>
        <v>1.5339532897694009E-2</v>
      </c>
      <c r="G25400">
        <f t="shared" si="794"/>
        <v>6.3582363568223785E-4</v>
      </c>
    </row>
    <row r="25401" spans="3:7" x14ac:dyDescent="0.2">
      <c r="C25401">
        <v>1022.3793500026067</v>
      </c>
      <c r="D25401" s="1">
        <v>28.821000000000002</v>
      </c>
      <c r="E25401">
        <v>60</v>
      </c>
      <c r="F25401">
        <f t="shared" si="793"/>
        <v>1.5341800362982808E-2</v>
      </c>
      <c r="G25401">
        <f t="shared" si="794"/>
        <v>6.3694045660503493E-4</v>
      </c>
    </row>
    <row r="25402" spans="3:7" x14ac:dyDescent="0.2">
      <c r="C25402">
        <v>1022.420683336258</v>
      </c>
      <c r="D25402" s="1">
        <v>28.821999999999999</v>
      </c>
      <c r="E25402">
        <v>60</v>
      </c>
      <c r="F25402">
        <f t="shared" si="793"/>
        <v>1.5344068148423508E-2</v>
      </c>
      <c r="G25402">
        <f t="shared" si="794"/>
        <v>6.3422148834743142E-4</v>
      </c>
    </row>
    <row r="25403" spans="3:7" x14ac:dyDescent="0.2">
      <c r="C25403">
        <v>1022.4626666704813</v>
      </c>
      <c r="D25403" s="1">
        <v>28.818000000000001</v>
      </c>
      <c r="E25403">
        <v>60</v>
      </c>
      <c r="F25403">
        <f t="shared" si="793"/>
        <v>1.5334998927400645E-2</v>
      </c>
      <c r="G25403">
        <f t="shared" si="794"/>
        <v>6.4381438528371361E-4</v>
      </c>
    </row>
    <row r="25404" spans="3:7" x14ac:dyDescent="0.2">
      <c r="C25404">
        <v>1022.5039333343506</v>
      </c>
      <c r="D25404" s="1">
        <v>28.823</v>
      </c>
      <c r="E25404">
        <v>60</v>
      </c>
      <c r="F25404">
        <f t="shared" si="793"/>
        <v>1.5346336254059279E-2</v>
      </c>
      <c r="G25404">
        <f t="shared" si="794"/>
        <v>6.3329209982055247E-4</v>
      </c>
    </row>
    <row r="25405" spans="3:7" x14ac:dyDescent="0.2">
      <c r="C25405">
        <v>1022.545733332634</v>
      </c>
      <c r="D25405" s="1">
        <v>28.817</v>
      </c>
      <c r="E25405">
        <v>60</v>
      </c>
      <c r="F25405">
        <f t="shared" si="793"/>
        <v>1.5332732422310067E-2</v>
      </c>
      <c r="G25405">
        <f t="shared" si="794"/>
        <v>6.4090818893252981E-4</v>
      </c>
    </row>
    <row r="25406" spans="3:7" x14ac:dyDescent="0.2">
      <c r="C25406">
        <v>1022.5875833352407</v>
      </c>
      <c r="D25406" s="1">
        <v>28.818999999999999</v>
      </c>
      <c r="E25406">
        <v>60</v>
      </c>
      <c r="F25406">
        <f t="shared" si="793"/>
        <v>1.5337265752514422E-2</v>
      </c>
      <c r="G25406">
        <f t="shared" si="794"/>
        <v>6.4186461172206452E-4</v>
      </c>
    </row>
    <row r="25407" spans="3:7" x14ac:dyDescent="0.2">
      <c r="C25407">
        <v>1022.6287833372752</v>
      </c>
      <c r="D25407" s="1">
        <v>28.821999999999999</v>
      </c>
      <c r="E25407">
        <v>60</v>
      </c>
      <c r="F25407">
        <f t="shared" si="793"/>
        <v>1.5344068148423508E-2</v>
      </c>
      <c r="G25407">
        <f t="shared" si="794"/>
        <v>6.3217563893321657E-4</v>
      </c>
    </row>
    <row r="25408" spans="3:7" x14ac:dyDescent="0.2">
      <c r="C25408">
        <v>1022.6702333370845</v>
      </c>
      <c r="D25408" s="1">
        <v>28.821000000000002</v>
      </c>
      <c r="E25408">
        <v>60</v>
      </c>
      <c r="F25408">
        <f t="shared" si="793"/>
        <v>1.5341800362982808E-2</v>
      </c>
      <c r="G25408">
        <f t="shared" si="794"/>
        <v>6.3591762211977004E-4</v>
      </c>
    </row>
    <row r="25409" spans="3:7" x14ac:dyDescent="0.2">
      <c r="C25409">
        <v>1022.7117166678111</v>
      </c>
      <c r="D25409" s="1">
        <v>28.82</v>
      </c>
      <c r="E25409">
        <v>60</v>
      </c>
      <c r="F25409">
        <f t="shared" si="793"/>
        <v>1.5339532897694009E-2</v>
      </c>
      <c r="G25409">
        <f t="shared" si="794"/>
        <v>6.3633491638626484E-4</v>
      </c>
    </row>
    <row r="25410" spans="3:7" x14ac:dyDescent="0.2">
      <c r="C25410">
        <v>1022.7530999978384</v>
      </c>
      <c r="D25410" s="1">
        <v>28.821000000000002</v>
      </c>
      <c r="E25410">
        <v>60</v>
      </c>
      <c r="F25410">
        <f t="shared" si="793"/>
        <v>1.5341800362982808E-2</v>
      </c>
      <c r="G25410">
        <f t="shared" si="794"/>
        <v>6.3489478763450514E-4</v>
      </c>
    </row>
    <row r="25411" spans="3:7" x14ac:dyDescent="0.2">
      <c r="C25411">
        <v>1022.7943333307902</v>
      </c>
      <c r="D25411" s="1">
        <v>28.821000000000002</v>
      </c>
      <c r="E25411">
        <v>60</v>
      </c>
      <c r="F25411">
        <f t="shared" ref="F25411:F25474" si="795">EXP(-13478*(1/(D25411+273.15)-1/(E25411+273.15)))</f>
        <v>1.5341800362982808E-2</v>
      </c>
      <c r="G25411">
        <f t="shared" si="794"/>
        <v>6.3259356244742694E-4</v>
      </c>
    </row>
    <row r="25412" spans="3:7" x14ac:dyDescent="0.2">
      <c r="C25412">
        <v>1022.8356499989827</v>
      </c>
      <c r="D25412" s="1">
        <v>28.818000000000001</v>
      </c>
      <c r="E25412">
        <v>60</v>
      </c>
      <c r="F25412">
        <f t="shared" si="795"/>
        <v>1.5334998927400645E-2</v>
      </c>
      <c r="G25412">
        <f t="shared" ref="G25412:G25475" si="796">F25412*(C25412-C25411)</f>
        <v>6.3359106241587355E-4</v>
      </c>
    </row>
    <row r="25413" spans="3:7" x14ac:dyDescent="0.2">
      <c r="C25413">
        <v>1022.8767166694005</v>
      </c>
      <c r="D25413" s="1">
        <v>28.829000000000001</v>
      </c>
      <c r="E25413">
        <v>60</v>
      </c>
      <c r="F25413">
        <f t="shared" si="795"/>
        <v>1.5359951614381842E-2</v>
      </c>
      <c r="G25413">
        <f t="shared" si="796"/>
        <v>6.3078207058060438E-4</v>
      </c>
    </row>
    <row r="25414" spans="3:7" x14ac:dyDescent="0.2">
      <c r="C25414">
        <v>1022.9174833377202</v>
      </c>
      <c r="D25414" s="1">
        <v>28.821999999999999</v>
      </c>
      <c r="E25414">
        <v>60</v>
      </c>
      <c r="F25414">
        <f t="shared" si="795"/>
        <v>1.5344068148423508E-2</v>
      </c>
      <c r="G25414">
        <f t="shared" si="796"/>
        <v>6.2552653688238518E-4</v>
      </c>
    </row>
    <row r="25415" spans="3:7" x14ac:dyDescent="0.2">
      <c r="C25415">
        <v>1022.9590333302816</v>
      </c>
      <c r="D25415" s="1">
        <v>28.818000000000001</v>
      </c>
      <c r="E25415">
        <v>60</v>
      </c>
      <c r="F25415">
        <f t="shared" si="795"/>
        <v>1.5334998927400645E-2</v>
      </c>
      <c r="G25415">
        <f t="shared" si="796"/>
        <v>6.3716909136235609E-4</v>
      </c>
    </row>
    <row r="25416" spans="3:7" x14ac:dyDescent="0.2">
      <c r="C25416">
        <v>1022.9997500022253</v>
      </c>
      <c r="D25416" s="1">
        <v>28.821999999999999</v>
      </c>
      <c r="E25416">
        <v>60</v>
      </c>
      <c r="F25416">
        <f t="shared" si="795"/>
        <v>1.5344068148423508E-2</v>
      </c>
      <c r="G25416">
        <f t="shared" si="796"/>
        <v>6.2475938908024341E-4</v>
      </c>
    </row>
    <row r="25417" spans="3:7" x14ac:dyDescent="0.2">
      <c r="C25417">
        <v>1023.0413333336512</v>
      </c>
      <c r="D25417" s="1">
        <v>28.821000000000002</v>
      </c>
      <c r="E25417">
        <v>60</v>
      </c>
      <c r="F25417">
        <f t="shared" si="795"/>
        <v>1.5341800362982808E-2</v>
      </c>
      <c r="G25417">
        <f t="shared" si="796"/>
        <v>6.3796316916474142E-4</v>
      </c>
    </row>
    <row r="25418" spans="3:7" x14ac:dyDescent="0.2">
      <c r="C25418">
        <v>1023.0828833341599</v>
      </c>
      <c r="D25418" s="1">
        <v>28.821999999999999</v>
      </c>
      <c r="E25418">
        <v>60</v>
      </c>
      <c r="F25418">
        <f t="shared" si="795"/>
        <v>1.5344068148423508E-2</v>
      </c>
      <c r="G25418">
        <f t="shared" si="796"/>
        <v>6.3754603937197488E-4</v>
      </c>
    </row>
    <row r="25419" spans="3:7" x14ac:dyDescent="0.2">
      <c r="C25419">
        <v>1023.1248666683833</v>
      </c>
      <c r="D25419" s="1">
        <v>28.823</v>
      </c>
      <c r="E25419">
        <v>60</v>
      </c>
      <c r="F25419">
        <f t="shared" si="795"/>
        <v>1.5346336254059279E-2</v>
      </c>
      <c r="G25419">
        <f t="shared" si="796"/>
        <v>6.4429036405976698E-4</v>
      </c>
    </row>
    <row r="25420" spans="3:7" x14ac:dyDescent="0.2">
      <c r="C25420">
        <v>1023.1662499984105</v>
      </c>
      <c r="D25420" s="1">
        <v>28.821999999999999</v>
      </c>
      <c r="E25420">
        <v>60</v>
      </c>
      <c r="F25420">
        <f t="shared" si="795"/>
        <v>1.5344068148423508E-2</v>
      </c>
      <c r="G25420">
        <f t="shared" si="796"/>
        <v>6.3498863614608434E-4</v>
      </c>
    </row>
    <row r="25421" spans="3:7" x14ac:dyDescent="0.2">
      <c r="C25421">
        <v>1023.207266664505</v>
      </c>
      <c r="D25421" s="1">
        <v>28.818000000000001</v>
      </c>
      <c r="E25421">
        <v>60</v>
      </c>
      <c r="F25421">
        <f t="shared" si="795"/>
        <v>1.5334998927400645E-2</v>
      </c>
      <c r="G25421">
        <f t="shared" si="796"/>
        <v>6.2899053056459124E-4</v>
      </c>
    </row>
    <row r="25422" spans="3:7" x14ac:dyDescent="0.2">
      <c r="C25422">
        <v>1023.248799999555</v>
      </c>
      <c r="D25422" s="1">
        <v>28.818999999999999</v>
      </c>
      <c r="E25422">
        <v>60</v>
      </c>
      <c r="F25422">
        <f t="shared" si="795"/>
        <v>1.5337265752514422E-2</v>
      </c>
      <c r="G25422">
        <f t="shared" si="796"/>
        <v>6.3700779724949308E-4</v>
      </c>
    </row>
    <row r="25423" spans="3:7" x14ac:dyDescent="0.2">
      <c r="C25423">
        <v>1023.2903833309809</v>
      </c>
      <c r="D25423" s="1">
        <v>28.821999999999999</v>
      </c>
      <c r="E25423">
        <v>60</v>
      </c>
      <c r="F25423">
        <f t="shared" si="795"/>
        <v>1.5344068148423508E-2</v>
      </c>
      <c r="G25423">
        <f t="shared" si="796"/>
        <v>6.3805747123832498E-4</v>
      </c>
    </row>
    <row r="25424" spans="3:7" x14ac:dyDescent="0.2">
      <c r="C25424">
        <v>1023.3320000012716</v>
      </c>
      <c r="D25424" s="1">
        <v>28.823</v>
      </c>
      <c r="E25424">
        <v>60</v>
      </c>
      <c r="F25424">
        <f t="shared" si="795"/>
        <v>1.5346336254059279E-2</v>
      </c>
      <c r="G25424">
        <f t="shared" si="796"/>
        <v>6.386634160544289E-4</v>
      </c>
    </row>
    <row r="25425" spans="3:7" x14ac:dyDescent="0.2">
      <c r="C25425">
        <v>1023.3734333356222</v>
      </c>
      <c r="D25425" s="1">
        <v>28.82</v>
      </c>
      <c r="E25425">
        <v>60</v>
      </c>
      <c r="F25425">
        <f t="shared" si="795"/>
        <v>1.5339532897694009E-2</v>
      </c>
      <c r="G25425">
        <f t="shared" si="796"/>
        <v>6.3556799533196818E-4</v>
      </c>
    </row>
    <row r="25426" spans="3:7" x14ac:dyDescent="0.2">
      <c r="C25426">
        <v>1023.4151166677475</v>
      </c>
      <c r="D25426" s="1">
        <v>28.821999999999999</v>
      </c>
      <c r="E25426">
        <v>60</v>
      </c>
      <c r="F25426">
        <f t="shared" si="795"/>
        <v>1.5344068148423508E-2</v>
      </c>
      <c r="G25426">
        <f t="shared" si="796"/>
        <v>6.3959188878444525E-4</v>
      </c>
    </row>
    <row r="25427" spans="3:7" x14ac:dyDescent="0.2">
      <c r="C25427">
        <v>1023.4566500027975</v>
      </c>
      <c r="D25427" s="1">
        <v>28.821999999999999</v>
      </c>
      <c r="E25427">
        <v>60</v>
      </c>
      <c r="F25427">
        <f t="shared" si="795"/>
        <v>1.5344068148423508E-2</v>
      </c>
      <c r="G25427">
        <f t="shared" si="796"/>
        <v>6.3729032343792769E-4</v>
      </c>
    </row>
    <row r="25428" spans="3:7" x14ac:dyDescent="0.2">
      <c r="C25428">
        <v>1023.4976999998092</v>
      </c>
      <c r="D25428" s="1">
        <v>28.82</v>
      </c>
      <c r="E25428">
        <v>60</v>
      </c>
      <c r="F25428">
        <f t="shared" si="795"/>
        <v>1.5339532897694009E-2</v>
      </c>
      <c r="G25428">
        <f t="shared" si="796"/>
        <v>6.2968777961247969E-4</v>
      </c>
    </row>
    <row r="25429" spans="3:7" x14ac:dyDescent="0.2">
      <c r="C25429">
        <v>1023.5391499996185</v>
      </c>
      <c r="D25429" s="1">
        <v>28.827000000000002</v>
      </c>
      <c r="E25429">
        <v>60</v>
      </c>
      <c r="F25429">
        <f t="shared" si="795"/>
        <v>1.5355411879414464E-2</v>
      </c>
      <c r="G25429">
        <f t="shared" si="796"/>
        <v>6.3648181947326631E-4</v>
      </c>
    </row>
    <row r="25430" spans="3:7" x14ac:dyDescent="0.2">
      <c r="C25430">
        <v>1023.5807000001272</v>
      </c>
      <c r="D25430" s="1">
        <v>28.829000000000001</v>
      </c>
      <c r="E25430">
        <v>60</v>
      </c>
      <c r="F25430">
        <f t="shared" si="795"/>
        <v>1.5359951614381842E-2</v>
      </c>
      <c r="G25430">
        <f t="shared" si="796"/>
        <v>6.3820599739062298E-4</v>
      </c>
    </row>
    <row r="25431" spans="3:7" x14ac:dyDescent="0.2">
      <c r="C25431">
        <v>1023.6222000042598</v>
      </c>
      <c r="D25431" s="1">
        <v>28.818999999999999</v>
      </c>
      <c r="E25431">
        <v>60</v>
      </c>
      <c r="F25431">
        <f t="shared" si="795"/>
        <v>1.5337265752514422E-2</v>
      </c>
      <c r="G25431">
        <f t="shared" si="796"/>
        <v>6.3649659211149478E-4</v>
      </c>
    </row>
    <row r="25432" spans="3:7" x14ac:dyDescent="0.2">
      <c r="C25432">
        <v>1023.6637499968211</v>
      </c>
      <c r="D25432" s="1">
        <v>28.821999999999999</v>
      </c>
      <c r="E25432">
        <v>60</v>
      </c>
      <c r="F25432">
        <f t="shared" si="795"/>
        <v>1.5344068148423508E-2</v>
      </c>
      <c r="G25432">
        <f t="shared" si="796"/>
        <v>6.3754591742839367E-4</v>
      </c>
    </row>
    <row r="25433" spans="3:7" x14ac:dyDescent="0.2">
      <c r="C25433">
        <v>1023.705166665713</v>
      </c>
      <c r="D25433" s="1">
        <v>28.818999999999999</v>
      </c>
      <c r="E25433">
        <v>60</v>
      </c>
      <c r="F25433">
        <f t="shared" si="795"/>
        <v>1.5337265752514422E-2</v>
      </c>
      <c r="G25433">
        <f t="shared" si="796"/>
        <v>6.3521845737872192E-4</v>
      </c>
    </row>
    <row r="25434" spans="3:7" x14ac:dyDescent="0.2">
      <c r="C25434">
        <v>1023.7463500022889</v>
      </c>
      <c r="D25434" s="1">
        <v>28.821000000000002</v>
      </c>
      <c r="E25434">
        <v>60</v>
      </c>
      <c r="F25434">
        <f t="shared" si="795"/>
        <v>1.5341800362982808E-2</v>
      </c>
      <c r="G25434">
        <f t="shared" si="796"/>
        <v>6.3182652802808322E-4</v>
      </c>
    </row>
    <row r="25435" spans="3:7" x14ac:dyDescent="0.2">
      <c r="C25435">
        <v>1023.788466668129</v>
      </c>
      <c r="D25435" s="1">
        <v>28.818999999999999</v>
      </c>
      <c r="E25435">
        <v>60</v>
      </c>
      <c r="F25435">
        <f t="shared" si="795"/>
        <v>1.5337265752514422E-2</v>
      </c>
      <c r="G25435">
        <f t="shared" si="796"/>
        <v>6.459544965998614E-4</v>
      </c>
    </row>
    <row r="25436" spans="3:7" x14ac:dyDescent="0.2">
      <c r="C25436">
        <v>1023.8304833332697</v>
      </c>
      <c r="D25436" s="1">
        <v>28.826000000000001</v>
      </c>
      <c r="E25436">
        <v>60</v>
      </c>
      <c r="F25436">
        <f t="shared" si="795"/>
        <v>1.535314249256787E-2</v>
      </c>
      <c r="G25436">
        <f t="shared" si="796"/>
        <v>6.4508784696844191E-4</v>
      </c>
    </row>
    <row r="25437" spans="3:7" x14ac:dyDescent="0.2">
      <c r="C25437">
        <v>1023.8722666660944</v>
      </c>
      <c r="D25437" s="1">
        <v>28.817</v>
      </c>
      <c r="E25437">
        <v>60</v>
      </c>
      <c r="F25437">
        <f t="shared" si="795"/>
        <v>1.5332732422310067E-2</v>
      </c>
      <c r="G25437">
        <f t="shared" si="796"/>
        <v>6.4065266191355795E-4</v>
      </c>
    </row>
    <row r="25438" spans="3:7" x14ac:dyDescent="0.2">
      <c r="C25438">
        <v>1023.9138833363851</v>
      </c>
      <c r="D25438" s="1">
        <v>28.818999999999999</v>
      </c>
      <c r="E25438">
        <v>60</v>
      </c>
      <c r="F25438">
        <f t="shared" si="795"/>
        <v>1.5337265752514422E-2</v>
      </c>
      <c r="G25438">
        <f t="shared" si="796"/>
        <v>6.3828593198226582E-4</v>
      </c>
    </row>
    <row r="25439" spans="3:7" x14ac:dyDescent="0.2">
      <c r="C25439">
        <v>1023.9556500037511</v>
      </c>
      <c r="D25439" s="1">
        <v>28.814</v>
      </c>
      <c r="E25439">
        <v>60</v>
      </c>
      <c r="F25439">
        <f t="shared" si="795"/>
        <v>1.5325934826745845E-2</v>
      </c>
      <c r="G25439">
        <f t="shared" si="796"/>
        <v>6.4011322198176662E-4</v>
      </c>
    </row>
    <row r="25440" spans="3:7" x14ac:dyDescent="0.2">
      <c r="C25440">
        <v>1023.9966666698456</v>
      </c>
      <c r="D25440" s="1">
        <v>28.817</v>
      </c>
      <c r="E25440">
        <v>60</v>
      </c>
      <c r="F25440">
        <f t="shared" si="795"/>
        <v>1.5332732422310067E-2</v>
      </c>
      <c r="G25440">
        <f t="shared" si="796"/>
        <v>6.2889756608208952E-4</v>
      </c>
    </row>
    <row r="25441" spans="3:7" x14ac:dyDescent="0.2">
      <c r="C25441">
        <v>1024.0381500005722</v>
      </c>
      <c r="D25441" s="1">
        <v>28.821000000000002</v>
      </c>
      <c r="E25441">
        <v>60</v>
      </c>
      <c r="F25441">
        <f t="shared" si="795"/>
        <v>1.5341800362982808E-2</v>
      </c>
      <c r="G25441">
        <f t="shared" si="796"/>
        <v>6.364289783987512E-4</v>
      </c>
    </row>
    <row r="25442" spans="3:7" x14ac:dyDescent="0.2">
      <c r="C25442">
        <v>1024.0791999975841</v>
      </c>
      <c r="D25442" s="1">
        <v>28.814</v>
      </c>
      <c r="E25442">
        <v>60</v>
      </c>
      <c r="F25442">
        <f t="shared" si="795"/>
        <v>1.5325934826745845E-2</v>
      </c>
      <c r="G25442">
        <f t="shared" si="796"/>
        <v>6.2912957884243381E-4</v>
      </c>
    </row>
    <row r="25443" spans="3:7" x14ac:dyDescent="0.2">
      <c r="C25443">
        <v>1024.1204166650773</v>
      </c>
      <c r="D25443" s="1">
        <v>28.815999999999999</v>
      </c>
      <c r="E25443">
        <v>60</v>
      </c>
      <c r="F25443">
        <f t="shared" si="795"/>
        <v>1.5330466237199216E-2</v>
      </c>
      <c r="G25443">
        <f t="shared" si="796"/>
        <v>6.3187072941505958E-4</v>
      </c>
    </row>
    <row r="25444" spans="3:7" x14ac:dyDescent="0.2">
      <c r="C25444">
        <v>1024.1617333332697</v>
      </c>
      <c r="D25444" s="1">
        <v>28.815000000000001</v>
      </c>
      <c r="E25444">
        <v>60</v>
      </c>
      <c r="F25444">
        <f t="shared" si="795"/>
        <v>1.5328200372025562E-2</v>
      </c>
      <c r="G25444">
        <f t="shared" si="796"/>
        <v>6.3331016875751024E-4</v>
      </c>
    </row>
    <row r="25445" spans="3:7" x14ac:dyDescent="0.2">
      <c r="C25445">
        <v>1024.2033833344778</v>
      </c>
      <c r="D25445" s="1">
        <v>28.818000000000001</v>
      </c>
      <c r="E25445">
        <v>60</v>
      </c>
      <c r="F25445">
        <f t="shared" si="795"/>
        <v>1.5334998927400645E-2</v>
      </c>
      <c r="G25445">
        <f t="shared" si="796"/>
        <v>6.3870272385328037E-4</v>
      </c>
    </row>
    <row r="25446" spans="3:7" x14ac:dyDescent="0.2">
      <c r="C25446">
        <v>1024.2446666638057</v>
      </c>
      <c r="D25446" s="1">
        <v>28.814</v>
      </c>
      <c r="E25446">
        <v>60</v>
      </c>
      <c r="F25446">
        <f t="shared" si="795"/>
        <v>1.5325934826745845E-2</v>
      </c>
      <c r="G25446">
        <f t="shared" si="796"/>
        <v>6.3270561470933758E-4</v>
      </c>
    </row>
    <row r="25447" spans="3:7" x14ac:dyDescent="0.2">
      <c r="C25447">
        <v>1024.2861500024796</v>
      </c>
      <c r="D25447" s="1">
        <v>28.824000000000002</v>
      </c>
      <c r="E25447">
        <v>60</v>
      </c>
      <c r="F25447">
        <f t="shared" si="795"/>
        <v>1.5348604679933365E-2</v>
      </c>
      <c r="G25447">
        <f t="shared" si="796"/>
        <v>6.3671136611055884E-4</v>
      </c>
    </row>
    <row r="25448" spans="3:7" x14ac:dyDescent="0.2">
      <c r="C25448">
        <v>1024.3273166656495</v>
      </c>
      <c r="D25448" s="1">
        <v>28.814</v>
      </c>
      <c r="E25448">
        <v>60</v>
      </c>
      <c r="F25448">
        <f t="shared" si="795"/>
        <v>1.5325934826745845E-2</v>
      </c>
      <c r="G25448">
        <f t="shared" si="796"/>
        <v>6.309175967758857E-4</v>
      </c>
    </row>
    <row r="25449" spans="3:7" x14ac:dyDescent="0.2">
      <c r="C25449">
        <v>1024.3687833309173</v>
      </c>
      <c r="D25449" s="1">
        <v>28.818000000000001</v>
      </c>
      <c r="E25449">
        <v>60</v>
      </c>
      <c r="F25449">
        <f t="shared" si="795"/>
        <v>1.5334998927400645E-2</v>
      </c>
      <c r="G25449">
        <f t="shared" si="796"/>
        <v>6.358912674040185E-4</v>
      </c>
    </row>
    <row r="25450" spans="3:7" x14ac:dyDescent="0.2">
      <c r="C25450">
        <v>1024.4106499989828</v>
      </c>
      <c r="D25450" s="1">
        <v>28.82</v>
      </c>
      <c r="E25450">
        <v>60</v>
      </c>
      <c r="F25450">
        <f t="shared" si="795"/>
        <v>1.5339532897694009E-2</v>
      </c>
      <c r="G25450">
        <f t="shared" si="796"/>
        <v>6.4221513210749738E-4</v>
      </c>
    </row>
    <row r="25451" spans="3:7" x14ac:dyDescent="0.2">
      <c r="C25451">
        <v>1024.4519500017166</v>
      </c>
      <c r="D25451" s="1">
        <v>28.818000000000001</v>
      </c>
      <c r="E25451">
        <v>60</v>
      </c>
      <c r="F25451">
        <f t="shared" si="795"/>
        <v>1.5334998927400645E-2</v>
      </c>
      <c r="G25451">
        <f t="shared" si="796"/>
        <v>6.3333549762455469E-4</v>
      </c>
    </row>
    <row r="25452" spans="3:7" x14ac:dyDescent="0.2">
      <c r="C25452">
        <v>1024.4932833353678</v>
      </c>
      <c r="D25452" s="1">
        <v>28.821999999999999</v>
      </c>
      <c r="E25452">
        <v>60</v>
      </c>
      <c r="F25452">
        <f t="shared" si="795"/>
        <v>1.5344068148423508E-2</v>
      </c>
      <c r="G25452">
        <f t="shared" si="796"/>
        <v>6.3422148834568705E-4</v>
      </c>
    </row>
    <row r="25453" spans="3:7" x14ac:dyDescent="0.2">
      <c r="C25453">
        <v>1024.5349999984105</v>
      </c>
      <c r="D25453" s="1">
        <v>28.818999999999999</v>
      </c>
      <c r="E25453">
        <v>60</v>
      </c>
      <c r="F25453">
        <f t="shared" si="795"/>
        <v>1.5337265752514422E-2</v>
      </c>
      <c r="G25453">
        <f t="shared" si="796"/>
        <v>6.3981954739451711E-4</v>
      </c>
    </row>
    <row r="25454" spans="3:7" x14ac:dyDescent="0.2">
      <c r="C25454">
        <v>1024.5763499975205</v>
      </c>
      <c r="D25454" s="1">
        <v>28.818000000000001</v>
      </c>
      <c r="E25454">
        <v>60</v>
      </c>
      <c r="F25454">
        <f t="shared" si="795"/>
        <v>1.5334998927400645E-2</v>
      </c>
      <c r="G25454">
        <f t="shared" si="796"/>
        <v>6.3410219200025467E-4</v>
      </c>
    </row>
    <row r="25455" spans="3:7" x14ac:dyDescent="0.2">
      <c r="C25455">
        <v>1024.6177833318711</v>
      </c>
      <c r="D25455" s="1">
        <v>28.815000000000001</v>
      </c>
      <c r="E25455">
        <v>60</v>
      </c>
      <c r="F25455">
        <f t="shared" si="795"/>
        <v>1.5328200372025562E-2</v>
      </c>
      <c r="G25455">
        <f t="shared" si="796"/>
        <v>6.3509845100691081E-4</v>
      </c>
    </row>
    <row r="25456" spans="3:7" x14ac:dyDescent="0.2">
      <c r="C25456">
        <v>1024.6593333323797</v>
      </c>
      <c r="D25456" s="1">
        <v>28.818999999999999</v>
      </c>
      <c r="E25456">
        <v>60</v>
      </c>
      <c r="F25456">
        <f t="shared" si="795"/>
        <v>1.5337265752514422E-2</v>
      </c>
      <c r="G25456">
        <f t="shared" si="796"/>
        <v>6.372633998167485E-4</v>
      </c>
    </row>
    <row r="25457" spans="3:7" x14ac:dyDescent="0.2">
      <c r="C25457">
        <v>1024.7009833335876</v>
      </c>
      <c r="D25457" s="1">
        <v>28.821000000000002</v>
      </c>
      <c r="E25457">
        <v>60</v>
      </c>
      <c r="F25457">
        <f t="shared" si="795"/>
        <v>1.5341800362982808E-2</v>
      </c>
      <c r="G25457">
        <f t="shared" si="796"/>
        <v>6.3898600365000632E-4</v>
      </c>
    </row>
    <row r="25458" spans="3:7" x14ac:dyDescent="0.2">
      <c r="C25458">
        <v>1024.7421666701634</v>
      </c>
      <c r="D25458" s="1">
        <v>28.821999999999999</v>
      </c>
      <c r="E25458">
        <v>60</v>
      </c>
      <c r="F25458">
        <f t="shared" si="795"/>
        <v>1.5344068148423508E-2</v>
      </c>
      <c r="G25458">
        <f t="shared" si="796"/>
        <v>6.3191992299916938E-4</v>
      </c>
    </row>
    <row r="25459" spans="3:7" x14ac:dyDescent="0.2">
      <c r="C25459">
        <v>1024.7837999979654</v>
      </c>
      <c r="D25459" s="1">
        <v>28.82</v>
      </c>
      <c r="E25459">
        <v>60</v>
      </c>
      <c r="F25459">
        <f t="shared" si="795"/>
        <v>1.5339532897694009E-2</v>
      </c>
      <c r="G25459">
        <f t="shared" si="796"/>
        <v>6.3863580145843708E-4</v>
      </c>
    </row>
    <row r="25460" spans="3:7" x14ac:dyDescent="0.2">
      <c r="C25460">
        <v>1024.8255000034967</v>
      </c>
      <c r="D25460" s="1">
        <v>28.818000000000001</v>
      </c>
      <c r="E25460">
        <v>60</v>
      </c>
      <c r="F25460">
        <f t="shared" si="795"/>
        <v>1.5334998927400645E-2</v>
      </c>
      <c r="G25460">
        <f t="shared" si="796"/>
        <v>6.3946954009525567E-4</v>
      </c>
    </row>
    <row r="25461" spans="3:7" x14ac:dyDescent="0.2">
      <c r="C25461">
        <v>1024.8673666636148</v>
      </c>
      <c r="D25461" s="1">
        <v>28.817</v>
      </c>
      <c r="E25461">
        <v>60</v>
      </c>
      <c r="F25461">
        <f t="shared" si="795"/>
        <v>1.5332732422310067E-2</v>
      </c>
      <c r="G25461">
        <f t="shared" si="796"/>
        <v>6.4193029700667411E-4</v>
      </c>
    </row>
    <row r="25462" spans="3:7" x14ac:dyDescent="0.2">
      <c r="C25462">
        <v>1024.908966668447</v>
      </c>
      <c r="D25462" s="1">
        <v>28.82</v>
      </c>
      <c r="E25462">
        <v>60</v>
      </c>
      <c r="F25462">
        <f t="shared" si="795"/>
        <v>1.5339532897694009E-2</v>
      </c>
      <c r="G25462">
        <f t="shared" si="796"/>
        <v>6.3812464266718E-4</v>
      </c>
    </row>
    <row r="25463" spans="3:7" x14ac:dyDescent="0.2">
      <c r="C25463">
        <v>1024.9506833314895</v>
      </c>
      <c r="D25463" s="1">
        <v>28.815999999999999</v>
      </c>
      <c r="E25463">
        <v>60</v>
      </c>
      <c r="F25463">
        <f t="shared" si="795"/>
        <v>1.5330466237199216E-2</v>
      </c>
      <c r="G25463">
        <f t="shared" si="796"/>
        <v>6.3953589430177304E-4</v>
      </c>
    </row>
    <row r="25464" spans="3:7" x14ac:dyDescent="0.2">
      <c r="C25464">
        <v>1024.9921833356223</v>
      </c>
      <c r="D25464" s="1">
        <v>28.818000000000001</v>
      </c>
      <c r="E25464">
        <v>60</v>
      </c>
      <c r="F25464">
        <f t="shared" si="795"/>
        <v>1.5334998927400645E-2</v>
      </c>
      <c r="G25464">
        <f t="shared" si="796"/>
        <v>6.3640251886339203E-4</v>
      </c>
    </row>
    <row r="25465" spans="3:7" x14ac:dyDescent="0.2">
      <c r="C25465">
        <v>1025.0337500015894</v>
      </c>
      <c r="D25465" s="1">
        <v>28.817</v>
      </c>
      <c r="E25465">
        <v>60</v>
      </c>
      <c r="F25465">
        <f t="shared" si="795"/>
        <v>1.5332732422310067E-2</v>
      </c>
      <c r="G25465">
        <f t="shared" si="796"/>
        <v>6.3733056696168092E-4</v>
      </c>
    </row>
    <row r="25466" spans="3:7" x14ac:dyDescent="0.2">
      <c r="C25466">
        <v>1025.0751666704814</v>
      </c>
      <c r="D25466" s="1">
        <v>28.821000000000002</v>
      </c>
      <c r="E25466">
        <v>60</v>
      </c>
      <c r="F25466">
        <f t="shared" si="795"/>
        <v>1.5341800362982808E-2</v>
      </c>
      <c r="G25466">
        <f t="shared" si="796"/>
        <v>6.3540626584078887E-4</v>
      </c>
    </row>
    <row r="25467" spans="3:7" x14ac:dyDescent="0.2">
      <c r="C25467">
        <v>1025.1167166709899</v>
      </c>
      <c r="D25467" s="1">
        <v>28.821000000000002</v>
      </c>
      <c r="E25467">
        <v>60</v>
      </c>
      <c r="F25467">
        <f t="shared" si="795"/>
        <v>1.5341800362982808E-2</v>
      </c>
      <c r="G25467">
        <f t="shared" si="796"/>
        <v>6.374518128840161E-4</v>
      </c>
    </row>
    <row r="25468" spans="3:7" x14ac:dyDescent="0.2">
      <c r="C25468">
        <v>1025.1580833355586</v>
      </c>
      <c r="D25468" s="1">
        <v>28.817</v>
      </c>
      <c r="E25468">
        <v>60</v>
      </c>
      <c r="F25468">
        <f t="shared" si="795"/>
        <v>1.5332732422310067E-2</v>
      </c>
      <c r="G25468">
        <f t="shared" si="796"/>
        <v>6.3426399903400508E-4</v>
      </c>
    </row>
    <row r="25469" spans="3:7" x14ac:dyDescent="0.2">
      <c r="C25469">
        <v>1025.1997999986013</v>
      </c>
      <c r="D25469" s="1">
        <v>28.818000000000001</v>
      </c>
      <c r="E25469">
        <v>60</v>
      </c>
      <c r="F25469">
        <f t="shared" si="795"/>
        <v>1.5334998927400645E-2</v>
      </c>
      <c r="G25469">
        <f t="shared" si="796"/>
        <v>6.3972498301506891E-4</v>
      </c>
    </row>
    <row r="25470" spans="3:7" x14ac:dyDescent="0.2">
      <c r="C25470">
        <v>1025.2408500035604</v>
      </c>
      <c r="D25470" s="1">
        <v>28.82</v>
      </c>
      <c r="E25470">
        <v>60</v>
      </c>
      <c r="F25470">
        <f t="shared" si="795"/>
        <v>1.5339532897694009E-2</v>
      </c>
      <c r="G25470">
        <f t="shared" si="796"/>
        <v>6.2968790152001801E-4</v>
      </c>
    </row>
    <row r="25471" spans="3:7" x14ac:dyDescent="0.2">
      <c r="C25471">
        <v>1025.2827999989192</v>
      </c>
      <c r="D25471" s="1">
        <v>28.818000000000001</v>
      </c>
      <c r="E25471">
        <v>60</v>
      </c>
      <c r="F25471">
        <f t="shared" si="795"/>
        <v>1.5334998927400645E-2</v>
      </c>
      <c r="G25471">
        <f t="shared" si="796"/>
        <v>6.4330313383305707E-4</v>
      </c>
    </row>
    <row r="25472" spans="3:7" x14ac:dyDescent="0.2">
      <c r="C25472">
        <v>1025.3244166692098</v>
      </c>
      <c r="D25472" s="1">
        <v>28.818999999999999</v>
      </c>
      <c r="E25472">
        <v>60</v>
      </c>
      <c r="F25472">
        <f t="shared" si="795"/>
        <v>1.5337265752514422E-2</v>
      </c>
      <c r="G25472">
        <f t="shared" si="796"/>
        <v>6.3828593198052221E-4</v>
      </c>
    </row>
    <row r="25473" spans="3:7" x14ac:dyDescent="0.2">
      <c r="C25473">
        <v>1025.3658666690192</v>
      </c>
      <c r="D25473" s="1">
        <v>28.824999999999999</v>
      </c>
      <c r="E25473">
        <v>60</v>
      </c>
      <c r="F25473">
        <f t="shared" si="795"/>
        <v>1.5350873426088468E-2</v>
      </c>
      <c r="G25473">
        <f t="shared" si="796"/>
        <v>6.3629370058551442E-4</v>
      </c>
    </row>
    <row r="25474" spans="3:7" x14ac:dyDescent="0.2">
      <c r="C25474">
        <v>1025.4080333312352</v>
      </c>
      <c r="D25474" s="1">
        <v>28.824000000000002</v>
      </c>
      <c r="E25474">
        <v>60</v>
      </c>
      <c r="F25474">
        <f t="shared" si="795"/>
        <v>1.5348604679933365E-2</v>
      </c>
      <c r="G25474">
        <f t="shared" si="796"/>
        <v>6.47199429025738E-4</v>
      </c>
    </row>
    <row r="25475" spans="3:7" x14ac:dyDescent="0.2">
      <c r="C25475">
        <v>1025.4491166671116</v>
      </c>
      <c r="D25475" s="1">
        <v>28.826000000000001</v>
      </c>
      <c r="E25475">
        <v>60</v>
      </c>
      <c r="F25475">
        <f t="shared" ref="F25475:F25538" si="797">EXP(-13478*(1/(D25475+273.15)-1/(E25475+273.15)))</f>
        <v>1.535314249256787E-2</v>
      </c>
      <c r="G25475">
        <f t="shared" si="796"/>
        <v>6.3075830978139046E-4</v>
      </c>
    </row>
    <row r="25476" spans="3:7" x14ac:dyDescent="0.2">
      <c r="C25476">
        <v>1025.4908833344778</v>
      </c>
      <c r="D25476" s="1">
        <v>28.824999999999999</v>
      </c>
      <c r="E25476">
        <v>60</v>
      </c>
      <c r="F25476">
        <f t="shared" si="797"/>
        <v>1.5350873426088468E-2</v>
      </c>
      <c r="G25476">
        <f t="shared" ref="G25476:G25539" si="798">F25476*(C25476-C25475)</f>
        <v>6.4115482416682919E-4</v>
      </c>
    </row>
    <row r="25477" spans="3:7" x14ac:dyDescent="0.2">
      <c r="C25477">
        <v>1025.5329333305358</v>
      </c>
      <c r="D25477" s="1">
        <v>28.824999999999999</v>
      </c>
      <c r="E25477">
        <v>60</v>
      </c>
      <c r="F25477">
        <f t="shared" si="797"/>
        <v>1.5350873426088468E-2</v>
      </c>
      <c r="G25477">
        <f t="shared" si="798"/>
        <v>6.4550416705449185E-4</v>
      </c>
    </row>
    <row r="25478" spans="3:7" x14ac:dyDescent="0.2">
      <c r="C25478">
        <v>1025.5743166685104</v>
      </c>
      <c r="D25478" s="1">
        <v>28.82</v>
      </c>
      <c r="E25478">
        <v>60</v>
      </c>
      <c r="F25478">
        <f t="shared" si="797"/>
        <v>1.5339532897694009E-2</v>
      </c>
      <c r="G25478">
        <f t="shared" si="798"/>
        <v>6.3480107427767152E-4</v>
      </c>
    </row>
    <row r="25479" spans="3:7" x14ac:dyDescent="0.2">
      <c r="C25479">
        <v>1025.6158166646958</v>
      </c>
      <c r="D25479" s="1">
        <v>28.821999999999999</v>
      </c>
      <c r="E25479">
        <v>60</v>
      </c>
      <c r="F25479">
        <f t="shared" si="797"/>
        <v>1.5344068148423508E-2</v>
      </c>
      <c r="G25479">
        <f t="shared" si="798"/>
        <v>6.3677876962799638E-4</v>
      </c>
    </row>
    <row r="25480" spans="3:7" x14ac:dyDescent="0.2">
      <c r="C25480">
        <v>1025.657266664505</v>
      </c>
      <c r="D25480" s="1">
        <v>28.823</v>
      </c>
      <c r="E25480">
        <v>60</v>
      </c>
      <c r="F25480">
        <f t="shared" si="797"/>
        <v>1.5346336254059279E-2</v>
      </c>
      <c r="G25480">
        <f t="shared" si="798"/>
        <v>6.3610563480228006E-4</v>
      </c>
    </row>
    <row r="25481" spans="3:7" x14ac:dyDescent="0.2">
      <c r="C25481">
        <v>1025.698683333397</v>
      </c>
      <c r="D25481" s="1">
        <v>28.821999999999999</v>
      </c>
      <c r="E25481">
        <v>60</v>
      </c>
      <c r="F25481">
        <f t="shared" si="797"/>
        <v>1.5344068148423508E-2</v>
      </c>
      <c r="G25481">
        <f t="shared" si="798"/>
        <v>6.355001899595045E-4</v>
      </c>
    </row>
    <row r="25482" spans="3:7" x14ac:dyDescent="0.2">
      <c r="C25482">
        <v>1025.7404500007628</v>
      </c>
      <c r="D25482" s="1">
        <v>28.824999999999999</v>
      </c>
      <c r="E25482">
        <v>60</v>
      </c>
      <c r="F25482">
        <f t="shared" si="797"/>
        <v>1.5350873426088468E-2</v>
      </c>
      <c r="G25482">
        <f t="shared" si="798"/>
        <v>6.4115482416333882E-4</v>
      </c>
    </row>
    <row r="25483" spans="3:7" x14ac:dyDescent="0.2">
      <c r="C25483">
        <v>1025.7820833365122</v>
      </c>
      <c r="D25483" s="1">
        <v>28.821999999999999</v>
      </c>
      <c r="E25483">
        <v>60</v>
      </c>
      <c r="F25483">
        <f t="shared" si="797"/>
        <v>1.5344068148423508E-2</v>
      </c>
      <c r="G25483">
        <f t="shared" si="798"/>
        <v>6.3882474098404796E-4</v>
      </c>
    </row>
    <row r="25484" spans="3:7" x14ac:dyDescent="0.2">
      <c r="C25484">
        <v>1025.8236666679381</v>
      </c>
      <c r="D25484" s="1">
        <v>28.818999999999999</v>
      </c>
      <c r="E25484">
        <v>60</v>
      </c>
      <c r="F25484">
        <f t="shared" si="797"/>
        <v>1.5337265752514422E-2</v>
      </c>
      <c r="G25484">
        <f t="shared" si="798"/>
        <v>6.3777460495474691E-4</v>
      </c>
    </row>
    <row r="25485" spans="3:7" x14ac:dyDescent="0.2">
      <c r="C25485">
        <v>1025.8644333362579</v>
      </c>
      <c r="D25485" s="1">
        <v>28.815999999999999</v>
      </c>
      <c r="E25485">
        <v>60</v>
      </c>
      <c r="F25485">
        <f t="shared" si="797"/>
        <v>1.5330466237199216E-2</v>
      </c>
      <c r="G25485">
        <f t="shared" si="798"/>
        <v>6.2497203227898982E-4</v>
      </c>
    </row>
    <row r="25486" spans="3:7" x14ac:dyDescent="0.2">
      <c r="C25486">
        <v>1025.9056666692097</v>
      </c>
      <c r="D25486" s="1">
        <v>28.818999999999999</v>
      </c>
      <c r="E25486">
        <v>60</v>
      </c>
      <c r="F25486">
        <f t="shared" si="797"/>
        <v>1.5337265752514422E-2</v>
      </c>
      <c r="G25486">
        <f t="shared" si="798"/>
        <v>6.3240658534417706E-4</v>
      </c>
    </row>
    <row r="25487" spans="3:7" x14ac:dyDescent="0.2">
      <c r="C25487">
        <v>1025.9470000028609</v>
      </c>
      <c r="D25487" s="1">
        <v>28.817</v>
      </c>
      <c r="E25487">
        <v>60</v>
      </c>
      <c r="F25487">
        <f t="shared" si="797"/>
        <v>1.5332732422310067E-2</v>
      </c>
      <c r="G25487">
        <f t="shared" si="798"/>
        <v>6.3375294499606134E-4</v>
      </c>
    </row>
    <row r="25488" spans="3:7" x14ac:dyDescent="0.2">
      <c r="C25488">
        <v>1025.9886333306631</v>
      </c>
      <c r="D25488" s="1">
        <v>28.815999999999999</v>
      </c>
      <c r="E25488">
        <v>60</v>
      </c>
      <c r="F25488">
        <f t="shared" si="797"/>
        <v>1.5330466237199216E-2</v>
      </c>
      <c r="G25488">
        <f t="shared" si="798"/>
        <v>6.3825832621347415E-4</v>
      </c>
    </row>
    <row r="25489" spans="3:7" x14ac:dyDescent="0.2">
      <c r="C25489">
        <v>1026.0296333312988</v>
      </c>
      <c r="D25489" s="1">
        <v>28.815999999999999</v>
      </c>
      <c r="E25489">
        <v>60</v>
      </c>
      <c r="F25489">
        <f t="shared" si="797"/>
        <v>1.5330466237199216E-2</v>
      </c>
      <c r="G25489">
        <f t="shared" si="798"/>
        <v>6.2854912547038913E-4</v>
      </c>
    </row>
    <row r="25490" spans="3:7" x14ac:dyDescent="0.2">
      <c r="C25490">
        <v>1026.0712999979655</v>
      </c>
      <c r="D25490" s="1">
        <v>28.818999999999999</v>
      </c>
      <c r="E25490">
        <v>60</v>
      </c>
      <c r="F25490">
        <f t="shared" si="797"/>
        <v>1.5337265752514422E-2</v>
      </c>
      <c r="G25490">
        <f t="shared" si="798"/>
        <v>6.3905273968926338E-4</v>
      </c>
    </row>
    <row r="25491" spans="3:7" x14ac:dyDescent="0.2">
      <c r="C25491">
        <v>1026.1128833373389</v>
      </c>
      <c r="D25491" s="1">
        <v>28.817</v>
      </c>
      <c r="E25491">
        <v>60</v>
      </c>
      <c r="F25491">
        <f t="shared" si="797"/>
        <v>1.5332732422310067E-2</v>
      </c>
      <c r="G25491">
        <f t="shared" si="798"/>
        <v>6.3758621583763205E-4</v>
      </c>
    </row>
    <row r="25492" spans="3:7" x14ac:dyDescent="0.2">
      <c r="C25492">
        <v>1026.1542166709901</v>
      </c>
      <c r="D25492" s="1">
        <v>28.815999999999999</v>
      </c>
      <c r="E25492">
        <v>60</v>
      </c>
      <c r="F25492">
        <f t="shared" si="797"/>
        <v>1.5330466237199216E-2</v>
      </c>
      <c r="G25492">
        <f t="shared" si="798"/>
        <v>6.3365927601075924E-4</v>
      </c>
    </row>
    <row r="25493" spans="3:7" x14ac:dyDescent="0.2">
      <c r="C25493">
        <v>1026.1959499994914</v>
      </c>
      <c r="D25493" s="1">
        <v>28.818999999999999</v>
      </c>
      <c r="E25493">
        <v>60</v>
      </c>
      <c r="F25493">
        <f t="shared" si="797"/>
        <v>1.5337265752514422E-2</v>
      </c>
      <c r="G25493">
        <f t="shared" si="798"/>
        <v>6.4007514996177264E-4</v>
      </c>
    </row>
    <row r="25494" spans="3:7" x14ac:dyDescent="0.2">
      <c r="C25494">
        <v>1026.2371500015258</v>
      </c>
      <c r="D25494" s="1">
        <v>28.815999999999999</v>
      </c>
      <c r="E25494">
        <v>60</v>
      </c>
      <c r="F25494">
        <f t="shared" si="797"/>
        <v>1.5330466237199216E-2</v>
      </c>
      <c r="G25494">
        <f t="shared" si="798"/>
        <v>6.316152401613592E-4</v>
      </c>
    </row>
    <row r="25495" spans="3:7" x14ac:dyDescent="0.2">
      <c r="C25495">
        <v>1026.2786000013352</v>
      </c>
      <c r="D25495" s="1">
        <v>28.815000000000001</v>
      </c>
      <c r="E25495">
        <v>60</v>
      </c>
      <c r="F25495">
        <f t="shared" si="797"/>
        <v>1.5328200372025562E-2</v>
      </c>
      <c r="G25495">
        <f t="shared" si="798"/>
        <v>6.3535390249892841E-4</v>
      </c>
    </row>
    <row r="25496" spans="3:7" x14ac:dyDescent="0.2">
      <c r="C25496">
        <v>1026.3201500018438</v>
      </c>
      <c r="D25496" s="1">
        <v>28.817</v>
      </c>
      <c r="E25496">
        <v>60</v>
      </c>
      <c r="F25496">
        <f t="shared" si="797"/>
        <v>1.5332732422310067E-2</v>
      </c>
      <c r="G25496">
        <f t="shared" si="798"/>
        <v>6.3707503994445223E-4</v>
      </c>
    </row>
    <row r="25497" spans="3:7" x14ac:dyDescent="0.2">
      <c r="C25497">
        <v>1026.3615833361944</v>
      </c>
      <c r="D25497" s="1">
        <v>28.818000000000001</v>
      </c>
      <c r="E25497">
        <v>60</v>
      </c>
      <c r="F25497">
        <f t="shared" si="797"/>
        <v>1.5334998927400645E-2</v>
      </c>
      <c r="G25497">
        <f t="shared" si="798"/>
        <v>6.3538013782486768E-4</v>
      </c>
    </row>
    <row r="25498" spans="3:7" x14ac:dyDescent="0.2">
      <c r="C25498">
        <v>1026.4032166639963</v>
      </c>
      <c r="D25498" s="1">
        <v>28.815999999999999</v>
      </c>
      <c r="E25498">
        <v>60</v>
      </c>
      <c r="F25498">
        <f t="shared" si="797"/>
        <v>1.5330466237199216E-2</v>
      </c>
      <c r="G25498">
        <f t="shared" si="798"/>
        <v>6.3825832620998833E-4</v>
      </c>
    </row>
    <row r="25499" spans="3:7" x14ac:dyDescent="0.2">
      <c r="C25499">
        <v>1026.4443666696548</v>
      </c>
      <c r="D25499" s="1">
        <v>28.817</v>
      </c>
      <c r="E25499">
        <v>60</v>
      </c>
      <c r="F25499">
        <f t="shared" si="797"/>
        <v>1.5332732422310067E-2</v>
      </c>
      <c r="G25499">
        <f t="shared" si="798"/>
        <v>6.3094202593736424E-4</v>
      </c>
    </row>
    <row r="25500" spans="3:7" x14ac:dyDescent="0.2">
      <c r="C25500">
        <v>1026.4859333356221</v>
      </c>
      <c r="D25500" s="1">
        <v>28.82</v>
      </c>
      <c r="E25500">
        <v>60</v>
      </c>
      <c r="F25500">
        <f t="shared" si="797"/>
        <v>1.5339532897694009E-2</v>
      </c>
      <c r="G25500">
        <f t="shared" si="798"/>
        <v>6.3761324005387075E-4</v>
      </c>
    </row>
    <row r="25501" spans="3:7" x14ac:dyDescent="0.2">
      <c r="C25501">
        <v>1026.52758333683</v>
      </c>
      <c r="D25501" s="1">
        <v>28.817</v>
      </c>
      <c r="E25501">
        <v>60</v>
      </c>
      <c r="F25501">
        <f t="shared" si="797"/>
        <v>1.5332732422310067E-2</v>
      </c>
      <c r="G25501">
        <f t="shared" si="798"/>
        <v>6.3860832391003327E-4</v>
      </c>
    </row>
    <row r="25502" spans="3:7" x14ac:dyDescent="0.2">
      <c r="C25502">
        <v>1026.569050002098</v>
      </c>
      <c r="D25502" s="1">
        <v>28.817</v>
      </c>
      <c r="E25502">
        <v>60</v>
      </c>
      <c r="F25502">
        <f t="shared" si="797"/>
        <v>1.5332732422310067E-2</v>
      </c>
      <c r="G25502">
        <f t="shared" si="798"/>
        <v>6.3579728299958612E-4</v>
      </c>
    </row>
    <row r="25503" spans="3:7" x14ac:dyDescent="0.2">
      <c r="C25503">
        <v>1026.6110166708629</v>
      </c>
      <c r="D25503" s="1">
        <v>28.815000000000001</v>
      </c>
      <c r="E25503">
        <v>60</v>
      </c>
      <c r="F25503">
        <f t="shared" si="797"/>
        <v>1.5328200372025562E-2</v>
      </c>
      <c r="G25503">
        <f t="shared" si="798"/>
        <v>6.432735077743758E-4</v>
      </c>
    </row>
    <row r="25504" spans="3:7" x14ac:dyDescent="0.2">
      <c r="C25504">
        <v>1026.6526333332063</v>
      </c>
      <c r="D25504" s="1">
        <v>28.815999999999999</v>
      </c>
      <c r="E25504">
        <v>60</v>
      </c>
      <c r="F25504">
        <f t="shared" si="797"/>
        <v>1.5330466237199216E-2</v>
      </c>
      <c r="G25504">
        <f t="shared" si="798"/>
        <v>6.3800283695977377E-4</v>
      </c>
    </row>
    <row r="25505" spans="3:7" x14ac:dyDescent="0.2">
      <c r="C25505">
        <v>1026.6944000005722</v>
      </c>
      <c r="D25505" s="1">
        <v>28.818000000000001</v>
      </c>
      <c r="E25505">
        <v>60</v>
      </c>
      <c r="F25505">
        <f t="shared" si="797"/>
        <v>1.5334998927400645E-2</v>
      </c>
      <c r="G25505">
        <f t="shared" si="798"/>
        <v>6.4049179925704421E-4</v>
      </c>
    </row>
    <row r="25506" spans="3:7" x14ac:dyDescent="0.2">
      <c r="C25506">
        <v>1026.7356833299002</v>
      </c>
      <c r="D25506" s="1">
        <v>28.817</v>
      </c>
      <c r="E25506">
        <v>60</v>
      </c>
      <c r="F25506">
        <f t="shared" si="797"/>
        <v>1.5332732422310067E-2</v>
      </c>
      <c r="G25506">
        <f t="shared" si="798"/>
        <v>6.3298624208913909E-4</v>
      </c>
    </row>
    <row r="25507" spans="3:7" x14ac:dyDescent="0.2">
      <c r="C25507">
        <v>1026.7771333376566</v>
      </c>
      <c r="D25507" s="1">
        <v>28.815999999999999</v>
      </c>
      <c r="E25507">
        <v>60</v>
      </c>
      <c r="F25507">
        <f t="shared" si="797"/>
        <v>1.5330466237199216E-2</v>
      </c>
      <c r="G25507">
        <f t="shared" si="798"/>
        <v>6.3544794444019904E-4</v>
      </c>
    </row>
    <row r="25508" spans="3:7" x14ac:dyDescent="0.2">
      <c r="C25508">
        <v>1026.8188999970755</v>
      </c>
      <c r="D25508" s="1">
        <v>28.817</v>
      </c>
      <c r="E25508">
        <v>60</v>
      </c>
      <c r="F25508">
        <f t="shared" si="797"/>
        <v>1.5332732422310067E-2</v>
      </c>
      <c r="G25508">
        <f t="shared" si="798"/>
        <v>6.4039701304457932E-4</v>
      </c>
    </row>
    <row r="25509" spans="3:7" x14ac:dyDescent="0.2">
      <c r="C25509">
        <v>1026.8597999970118</v>
      </c>
      <c r="D25509" s="1">
        <v>28.821000000000002</v>
      </c>
      <c r="E25509">
        <v>60</v>
      </c>
      <c r="F25509">
        <f t="shared" si="797"/>
        <v>1.5341800362982808E-2</v>
      </c>
      <c r="G25509">
        <f t="shared" si="798"/>
        <v>6.2747963386873096E-4</v>
      </c>
    </row>
    <row r="25510" spans="3:7" x14ac:dyDescent="0.2">
      <c r="C25510">
        <v>1026.9014666636785</v>
      </c>
      <c r="D25510" s="1">
        <v>28.815999999999999</v>
      </c>
      <c r="E25510">
        <v>60</v>
      </c>
      <c r="F25510">
        <f t="shared" si="797"/>
        <v>1.5330466237199216E-2</v>
      </c>
      <c r="G25510">
        <f t="shared" si="798"/>
        <v>6.3876942655112924E-4</v>
      </c>
    </row>
    <row r="25511" spans="3:7" x14ac:dyDescent="0.2">
      <c r="C25511">
        <v>1026.9429666678111</v>
      </c>
      <c r="D25511" s="1">
        <v>28.824999999999999</v>
      </c>
      <c r="E25511">
        <v>60</v>
      </c>
      <c r="F25511">
        <f t="shared" si="797"/>
        <v>1.5350873426088468E-2</v>
      </c>
      <c r="G25511">
        <f t="shared" si="798"/>
        <v>6.3706131062105217E-4</v>
      </c>
    </row>
    <row r="25512" spans="3:7" x14ac:dyDescent="0.2">
      <c r="C25512">
        <v>1026.9846333344778</v>
      </c>
      <c r="D25512" s="1">
        <v>28.815999999999999</v>
      </c>
      <c r="E25512">
        <v>60</v>
      </c>
      <c r="F25512">
        <f t="shared" si="797"/>
        <v>1.5330466237199216E-2</v>
      </c>
      <c r="G25512">
        <f t="shared" si="798"/>
        <v>6.3876942655112924E-4</v>
      </c>
    </row>
    <row r="25513" spans="3:7" x14ac:dyDescent="0.2">
      <c r="C25513">
        <v>1027.0304999987284</v>
      </c>
      <c r="D25513" s="1">
        <v>28.82</v>
      </c>
      <c r="E25513">
        <v>60</v>
      </c>
      <c r="F25513">
        <f t="shared" si="797"/>
        <v>1.5339532897694009E-2</v>
      </c>
      <c r="G25513">
        <f t="shared" si="798"/>
        <v>7.0357320517841384E-4</v>
      </c>
    </row>
    <row r="25514" spans="3:7" x14ac:dyDescent="0.2">
      <c r="C25514">
        <v>1027.0717166662216</v>
      </c>
      <c r="D25514" s="1">
        <v>28.818999999999999</v>
      </c>
      <c r="E25514">
        <v>60</v>
      </c>
      <c r="F25514">
        <f t="shared" si="797"/>
        <v>1.5337265752514422E-2</v>
      </c>
      <c r="G25514">
        <f t="shared" si="798"/>
        <v>6.3215098277692163E-4</v>
      </c>
    </row>
    <row r="25515" spans="3:7" x14ac:dyDescent="0.2">
      <c r="C25515">
        <v>1027.1135500033697</v>
      </c>
      <c r="D25515" s="1">
        <v>28.817</v>
      </c>
      <c r="E25515">
        <v>60</v>
      </c>
      <c r="F25515">
        <f t="shared" si="797"/>
        <v>1.5332732422310067E-2</v>
      </c>
      <c r="G25515">
        <f t="shared" si="798"/>
        <v>6.4141936482396656E-4</v>
      </c>
    </row>
    <row r="25516" spans="3:7" x14ac:dyDescent="0.2">
      <c r="C25516">
        <v>1027.1550666650137</v>
      </c>
      <c r="D25516" s="1">
        <v>28.818000000000001</v>
      </c>
      <c r="E25516">
        <v>60</v>
      </c>
      <c r="F25516">
        <f t="shared" si="797"/>
        <v>1.5334998927400645E-2</v>
      </c>
      <c r="G25516">
        <f t="shared" si="798"/>
        <v>6.3665796177971848E-4</v>
      </c>
    </row>
    <row r="25517" spans="3:7" x14ac:dyDescent="0.2">
      <c r="C25517">
        <v>1027.196749997139</v>
      </c>
      <c r="D25517" s="1">
        <v>28.815000000000001</v>
      </c>
      <c r="E25517">
        <v>60</v>
      </c>
      <c r="F25517">
        <f t="shared" si="797"/>
        <v>1.5328200372025562E-2</v>
      </c>
      <c r="G25517">
        <f t="shared" si="798"/>
        <v>6.3893046699075922E-4</v>
      </c>
    </row>
    <row r="25518" spans="3:7" x14ac:dyDescent="0.2">
      <c r="C25518">
        <v>1027.2384166638055</v>
      </c>
      <c r="D25518" s="1">
        <v>28.821000000000002</v>
      </c>
      <c r="E25518">
        <v>60</v>
      </c>
      <c r="F25518">
        <f t="shared" si="797"/>
        <v>1.5341800362982808E-2</v>
      </c>
      <c r="G25518">
        <f t="shared" si="798"/>
        <v>6.3924168178862483E-4</v>
      </c>
    </row>
    <row r="25519" spans="3:7" x14ac:dyDescent="0.2">
      <c r="C25519">
        <v>1027.2797333319982</v>
      </c>
      <c r="D25519" s="1">
        <v>28.82</v>
      </c>
      <c r="E25519">
        <v>60</v>
      </c>
      <c r="F25519">
        <f t="shared" si="797"/>
        <v>1.5339532897694009E-2</v>
      </c>
      <c r="G25519">
        <f t="shared" si="798"/>
        <v>6.3377839096382305E-4</v>
      </c>
    </row>
    <row r="25520" spans="3:7" x14ac:dyDescent="0.2">
      <c r="C25520">
        <v>1027.3215666691463</v>
      </c>
      <c r="D25520" s="1">
        <v>28.824000000000002</v>
      </c>
      <c r="E25520">
        <v>60</v>
      </c>
      <c r="F25520">
        <f t="shared" si="797"/>
        <v>1.5348604679933365E-2</v>
      </c>
      <c r="G25520">
        <f t="shared" si="798"/>
        <v>6.4208335432842337E-4</v>
      </c>
    </row>
    <row r="25521" spans="3:7" x14ac:dyDescent="0.2">
      <c r="C25521">
        <v>1027.3630833307902</v>
      </c>
      <c r="D25521" s="1">
        <v>28.821000000000002</v>
      </c>
      <c r="E25521">
        <v>60</v>
      </c>
      <c r="F25521">
        <f t="shared" si="797"/>
        <v>1.5341800362982808E-2</v>
      </c>
      <c r="G25521">
        <f t="shared" si="798"/>
        <v>6.3694033467947642E-4</v>
      </c>
    </row>
    <row r="25522" spans="3:7" x14ac:dyDescent="0.2">
      <c r="C25522">
        <v>1027.4043999989829</v>
      </c>
      <c r="D25522" s="1">
        <v>28.815999999999999</v>
      </c>
      <c r="E25522">
        <v>60</v>
      </c>
      <c r="F25522">
        <f t="shared" si="797"/>
        <v>1.5330466237199216E-2</v>
      </c>
      <c r="G25522">
        <f t="shared" si="798"/>
        <v>6.3340378676054456E-4</v>
      </c>
    </row>
    <row r="25523" spans="3:7" x14ac:dyDescent="0.2">
      <c r="C25523">
        <v>1027.4464833339055</v>
      </c>
      <c r="D25523" s="1">
        <v>28.82</v>
      </c>
      <c r="E25523">
        <v>60</v>
      </c>
      <c r="F25523">
        <f t="shared" si="797"/>
        <v>1.5339532897694009E-2</v>
      </c>
      <c r="G25523">
        <f t="shared" si="798"/>
        <v>6.4553870049003021E-4</v>
      </c>
    </row>
    <row r="25524" spans="3:7" x14ac:dyDescent="0.2">
      <c r="C25524">
        <v>1027.4880166689554</v>
      </c>
      <c r="D25524" s="1">
        <v>28.824000000000002</v>
      </c>
      <c r="E25524">
        <v>60</v>
      </c>
      <c r="F25524">
        <f t="shared" si="797"/>
        <v>1.5348604679933365E-2</v>
      </c>
      <c r="G25524">
        <f t="shared" si="798"/>
        <v>6.3747874072109126E-4</v>
      </c>
    </row>
    <row r="25525" spans="3:7" x14ac:dyDescent="0.2">
      <c r="C25525">
        <v>1027.5292166709901</v>
      </c>
      <c r="D25525" s="1">
        <v>28.82</v>
      </c>
      <c r="E25525">
        <v>60</v>
      </c>
      <c r="F25525">
        <f t="shared" si="797"/>
        <v>1.5339532897694009E-2</v>
      </c>
      <c r="G25525">
        <f t="shared" si="798"/>
        <v>6.3198878659567791E-4</v>
      </c>
    </row>
    <row r="25526" spans="3:7" x14ac:dyDescent="0.2">
      <c r="C25526">
        <v>1027.5707000017167</v>
      </c>
      <c r="D25526" s="1">
        <v>28.821999999999999</v>
      </c>
      <c r="E25526">
        <v>60</v>
      </c>
      <c r="F25526">
        <f t="shared" si="797"/>
        <v>1.5344068148423508E-2</v>
      </c>
      <c r="G25526">
        <f t="shared" si="798"/>
        <v>6.365230536922046E-4</v>
      </c>
    </row>
    <row r="25527" spans="3:7" x14ac:dyDescent="0.2">
      <c r="C25527">
        <v>1027.6115833361944</v>
      </c>
      <c r="D25527" s="1">
        <v>28.815999999999999</v>
      </c>
      <c r="E25527">
        <v>60</v>
      </c>
      <c r="F25527">
        <f t="shared" si="797"/>
        <v>1.5330466237199216E-2</v>
      </c>
      <c r="G25527">
        <f t="shared" si="798"/>
        <v>6.2676057887468947E-4</v>
      </c>
    </row>
    <row r="25528" spans="3:7" x14ac:dyDescent="0.2">
      <c r="C25528">
        <v>1027.6530500014624</v>
      </c>
      <c r="D25528" s="1">
        <v>28.818999999999999</v>
      </c>
      <c r="E25528">
        <v>60</v>
      </c>
      <c r="F25528">
        <f t="shared" si="797"/>
        <v>1.5337265752514422E-2</v>
      </c>
      <c r="G25528">
        <f t="shared" si="798"/>
        <v>6.3598526508571937E-4</v>
      </c>
    </row>
    <row r="25529" spans="3:7" x14ac:dyDescent="0.2">
      <c r="C25529">
        <v>1027.6942833344142</v>
      </c>
      <c r="D25529" s="1">
        <v>28.818999999999999</v>
      </c>
      <c r="E25529">
        <v>60</v>
      </c>
      <c r="F25529">
        <f t="shared" si="797"/>
        <v>1.5337265752514422E-2</v>
      </c>
      <c r="G25529">
        <f t="shared" si="798"/>
        <v>6.3240658534417706E-4</v>
      </c>
    </row>
    <row r="25530" spans="3:7" x14ac:dyDescent="0.2">
      <c r="C25530">
        <v>1027.7357666651408</v>
      </c>
      <c r="D25530" s="1">
        <v>28.815000000000001</v>
      </c>
      <c r="E25530">
        <v>60</v>
      </c>
      <c r="F25530">
        <f t="shared" si="797"/>
        <v>1.5328200372025562E-2</v>
      </c>
      <c r="G25530">
        <f t="shared" si="798"/>
        <v>6.3586480547599329E-4</v>
      </c>
    </row>
    <row r="25531" spans="3:7" x14ac:dyDescent="0.2">
      <c r="C25531">
        <v>1027.77758333683</v>
      </c>
      <c r="D25531" s="1">
        <v>28.824000000000002</v>
      </c>
      <c r="E25531">
        <v>60</v>
      </c>
      <c r="F25531">
        <f t="shared" si="797"/>
        <v>1.5348604679933365E-2</v>
      </c>
      <c r="G25531">
        <f t="shared" si="798"/>
        <v>6.4182756278925268E-4</v>
      </c>
    </row>
    <row r="25532" spans="3:7" x14ac:dyDescent="0.2">
      <c r="C25532">
        <v>1027.8187333345413</v>
      </c>
      <c r="D25532" s="1">
        <v>28.817</v>
      </c>
      <c r="E25532">
        <v>60</v>
      </c>
      <c r="F25532">
        <f t="shared" si="797"/>
        <v>1.5332732422310067E-2</v>
      </c>
      <c r="G25532">
        <f t="shared" si="798"/>
        <v>6.309419040856143E-4</v>
      </c>
    </row>
    <row r="25533" spans="3:7" x14ac:dyDescent="0.2">
      <c r="C25533">
        <v>1027.8604833364486</v>
      </c>
      <c r="D25533" s="1">
        <v>28.818999999999999</v>
      </c>
      <c r="E25533">
        <v>60</v>
      </c>
      <c r="F25533">
        <f t="shared" si="797"/>
        <v>1.5337265752514422E-2</v>
      </c>
      <c r="G25533">
        <f t="shared" si="798"/>
        <v>6.4033087442029251E-4</v>
      </c>
    </row>
    <row r="25534" spans="3:7" x14ac:dyDescent="0.2">
      <c r="C25534">
        <v>1027.9022500038147</v>
      </c>
      <c r="D25534" s="1">
        <v>28.815999999999999</v>
      </c>
      <c r="E25534">
        <v>60</v>
      </c>
      <c r="F25534">
        <f t="shared" si="797"/>
        <v>1.5330466237199216E-2</v>
      </c>
      <c r="G25534">
        <f t="shared" si="798"/>
        <v>6.4030248389661433E-4</v>
      </c>
    </row>
    <row r="25535" spans="3:7" x14ac:dyDescent="0.2">
      <c r="C25535">
        <v>1027.9432166655859</v>
      </c>
      <c r="D25535" s="1">
        <v>28.826000000000001</v>
      </c>
      <c r="E25535">
        <v>60</v>
      </c>
      <c r="F25535">
        <f t="shared" si="797"/>
        <v>1.535314249256787E-2</v>
      </c>
      <c r="G25535">
        <f t="shared" si="798"/>
        <v>6.2896699561665694E-4</v>
      </c>
    </row>
    <row r="25536" spans="3:7" x14ac:dyDescent="0.2">
      <c r="C25536">
        <v>1027.9845666646956</v>
      </c>
      <c r="D25536" s="1">
        <v>28.821000000000002</v>
      </c>
      <c r="E25536">
        <v>60</v>
      </c>
      <c r="F25536">
        <f t="shared" si="797"/>
        <v>1.5341800362982808E-2</v>
      </c>
      <c r="G25536">
        <f t="shared" si="798"/>
        <v>6.3438343135203566E-4</v>
      </c>
    </row>
    <row r="25537" spans="3:7" x14ac:dyDescent="0.2">
      <c r="C25537">
        <v>1028.0257500012715</v>
      </c>
      <c r="D25537" s="1">
        <v>28.821000000000002</v>
      </c>
      <c r="E25537">
        <v>60</v>
      </c>
      <c r="F25537">
        <f t="shared" si="797"/>
        <v>1.5341800362982808E-2</v>
      </c>
      <c r="G25537">
        <f t="shared" si="798"/>
        <v>6.3182652802808322E-4</v>
      </c>
    </row>
    <row r="25538" spans="3:7" x14ac:dyDescent="0.2">
      <c r="C25538">
        <v>1028.0674166679382</v>
      </c>
      <c r="D25538" s="1">
        <v>28.815000000000001</v>
      </c>
      <c r="E25538">
        <v>60</v>
      </c>
      <c r="F25538">
        <f t="shared" si="797"/>
        <v>1.5328200372025562E-2</v>
      </c>
      <c r="G25538">
        <f t="shared" si="798"/>
        <v>6.3867501550222679E-4</v>
      </c>
    </row>
    <row r="25539" spans="3:7" x14ac:dyDescent="0.2">
      <c r="C25539">
        <v>1028.108716670672</v>
      </c>
      <c r="D25539" s="1">
        <v>28.821000000000002</v>
      </c>
      <c r="E25539">
        <v>60</v>
      </c>
      <c r="F25539">
        <f t="shared" ref="F25539:F25602" si="799">EXP(-13478*(1/(D25539+273.15)-1/(E25539+273.15)))</f>
        <v>1.5341800362982808E-2</v>
      </c>
      <c r="G25539">
        <f t="shared" si="798"/>
        <v>6.3361639693269183E-4</v>
      </c>
    </row>
    <row r="25540" spans="3:7" x14ac:dyDescent="0.2">
      <c r="C25540">
        <v>1028.1497500022253</v>
      </c>
      <c r="D25540" s="1">
        <v>28.826000000000001</v>
      </c>
      <c r="E25540">
        <v>60</v>
      </c>
      <c r="F25540">
        <f t="shared" si="799"/>
        <v>1.535314249256787E-2</v>
      </c>
      <c r="G25540">
        <f t="shared" ref="G25540:G25603" si="800">F25540*(C25540-C25539)</f>
        <v>6.2999058628271929E-4</v>
      </c>
    </row>
    <row r="25541" spans="3:7" x14ac:dyDescent="0.2">
      <c r="C25541">
        <v>1028.1911000013351</v>
      </c>
      <c r="D25541" s="1">
        <v>28.815999999999999</v>
      </c>
      <c r="E25541">
        <v>60</v>
      </c>
      <c r="F25541">
        <f t="shared" si="799"/>
        <v>1.5330466237199216E-2</v>
      </c>
      <c r="G25541">
        <f t="shared" si="800"/>
        <v>6.339147652609738E-4</v>
      </c>
    </row>
    <row r="25542" spans="3:7" x14ac:dyDescent="0.2">
      <c r="C25542">
        <v>1028.2329666694006</v>
      </c>
      <c r="D25542" s="1">
        <v>28.826000000000001</v>
      </c>
      <c r="E25542">
        <v>60</v>
      </c>
      <c r="F25542">
        <f t="shared" si="799"/>
        <v>1.535314249256787E-2</v>
      </c>
      <c r="G25542">
        <f t="shared" si="800"/>
        <v>6.4278492049858716E-4</v>
      </c>
    </row>
    <row r="25543" spans="3:7" x14ac:dyDescent="0.2">
      <c r="C25543">
        <v>1028.2742000023525</v>
      </c>
      <c r="D25543" s="1">
        <v>28.818999999999999</v>
      </c>
      <c r="E25543">
        <v>60</v>
      </c>
      <c r="F25543">
        <f t="shared" si="799"/>
        <v>1.5337265752514422E-2</v>
      </c>
      <c r="G25543">
        <f t="shared" si="800"/>
        <v>6.3240658534417706E-4</v>
      </c>
    </row>
    <row r="25544" spans="3:7" x14ac:dyDescent="0.2">
      <c r="C25544">
        <v>1028.3158833344778</v>
      </c>
      <c r="D25544" s="1">
        <v>28.827000000000002</v>
      </c>
      <c r="E25544">
        <v>60</v>
      </c>
      <c r="F25544">
        <f t="shared" si="799"/>
        <v>1.5355411879414464E-2</v>
      </c>
      <c r="G25544">
        <f t="shared" si="800"/>
        <v>6.4006473329088177E-4</v>
      </c>
    </row>
    <row r="25545" spans="3:7" x14ac:dyDescent="0.2">
      <c r="C25545">
        <v>1028.3571833372116</v>
      </c>
      <c r="D25545" s="1">
        <v>28.815999999999999</v>
      </c>
      <c r="E25545">
        <v>60</v>
      </c>
      <c r="F25545">
        <f t="shared" si="799"/>
        <v>1.5330466237199216E-2</v>
      </c>
      <c r="G25545">
        <f t="shared" si="800"/>
        <v>6.3314829750684418E-4</v>
      </c>
    </row>
    <row r="25546" spans="3:7" x14ac:dyDescent="0.2">
      <c r="C25546">
        <v>1028.3985833326976</v>
      </c>
      <c r="D25546" s="1">
        <v>28.815999999999999</v>
      </c>
      <c r="E25546">
        <v>60</v>
      </c>
      <c r="F25546">
        <f t="shared" si="799"/>
        <v>1.5330466237199216E-2</v>
      </c>
      <c r="G25546">
        <f t="shared" si="800"/>
        <v>6.3468123301858913E-4</v>
      </c>
    </row>
    <row r="25547" spans="3:7" x14ac:dyDescent="0.2">
      <c r="C25547">
        <v>1028.4401166677476</v>
      </c>
      <c r="D25547" s="1">
        <v>28.815999999999999</v>
      </c>
      <c r="E25547">
        <v>60</v>
      </c>
      <c r="F25547">
        <f t="shared" si="799"/>
        <v>1.5330466237199216E-2</v>
      </c>
      <c r="G25547">
        <f t="shared" si="800"/>
        <v>6.3672539070172931E-4</v>
      </c>
    </row>
    <row r="25548" spans="3:7" x14ac:dyDescent="0.2">
      <c r="C25548">
        <v>1028.4812833309174</v>
      </c>
      <c r="D25548" s="1">
        <v>28.834</v>
      </c>
      <c r="E25548">
        <v>60</v>
      </c>
      <c r="F25548">
        <f t="shared" si="799"/>
        <v>1.5371306561242319E-2</v>
      </c>
      <c r="G25548">
        <f t="shared" si="800"/>
        <v>6.3278539968733452E-4</v>
      </c>
    </row>
    <row r="25549" spans="3:7" x14ac:dyDescent="0.2">
      <c r="C25549">
        <v>1028.5233333349229</v>
      </c>
      <c r="D25549" s="1">
        <v>28.817</v>
      </c>
      <c r="E25549">
        <v>60</v>
      </c>
      <c r="F25549">
        <f t="shared" si="799"/>
        <v>1.5332732422310067E-2</v>
      </c>
      <c r="G25549">
        <f t="shared" si="800"/>
        <v>6.4474145977235734E-4</v>
      </c>
    </row>
    <row r="25550" spans="3:7" x14ac:dyDescent="0.2">
      <c r="C25550">
        <v>1028.5649166663488</v>
      </c>
      <c r="D25550" s="1">
        <v>28.818999999999999</v>
      </c>
      <c r="E25550">
        <v>60</v>
      </c>
      <c r="F25550">
        <f t="shared" si="799"/>
        <v>1.5337265752514422E-2</v>
      </c>
      <c r="G25550">
        <f t="shared" si="800"/>
        <v>6.3777460495474691E-4</v>
      </c>
    </row>
    <row r="25551" spans="3:7" x14ac:dyDescent="0.2">
      <c r="C25551">
        <v>1028.606366666158</v>
      </c>
      <c r="D25551" s="1">
        <v>28.818999999999999</v>
      </c>
      <c r="E25551">
        <v>60</v>
      </c>
      <c r="F25551">
        <f t="shared" si="799"/>
        <v>1.5337265752514422E-2</v>
      </c>
      <c r="G25551">
        <f t="shared" si="800"/>
        <v>6.3572966251497661E-4</v>
      </c>
    </row>
    <row r="25552" spans="3:7" x14ac:dyDescent="0.2">
      <c r="C25552">
        <v>1028.64778333505</v>
      </c>
      <c r="D25552" s="1">
        <v>28.812999999999999</v>
      </c>
      <c r="E25552">
        <v>60</v>
      </c>
      <c r="F25552">
        <f t="shared" si="799"/>
        <v>1.5323669601317001E-2</v>
      </c>
      <c r="G25552">
        <f t="shared" si="800"/>
        <v>6.346553500881164E-4</v>
      </c>
    </row>
    <row r="25553" spans="3:7" x14ac:dyDescent="0.2">
      <c r="C25553">
        <v>1028.6886500040689</v>
      </c>
      <c r="D25553" s="1">
        <v>28.815000000000001</v>
      </c>
      <c r="E25553">
        <v>60</v>
      </c>
      <c r="F25553">
        <f t="shared" si="799"/>
        <v>1.5328200372025562E-2</v>
      </c>
      <c r="G25553">
        <f t="shared" si="800"/>
        <v>6.26412491258896E-4</v>
      </c>
    </row>
    <row r="25554" spans="3:7" x14ac:dyDescent="0.2">
      <c r="C25554">
        <v>1028.7299833377203</v>
      </c>
      <c r="D25554" s="1">
        <v>28.817</v>
      </c>
      <c r="E25554">
        <v>60</v>
      </c>
      <c r="F25554">
        <f t="shared" si="799"/>
        <v>1.5332732422310067E-2</v>
      </c>
      <c r="G25554">
        <f t="shared" si="800"/>
        <v>6.337529449995477E-4</v>
      </c>
    </row>
    <row r="25555" spans="3:7" x14ac:dyDescent="0.2">
      <c r="C25555">
        <v>1028.7716500043869</v>
      </c>
      <c r="D25555" s="1">
        <v>28.817</v>
      </c>
      <c r="E25555">
        <v>60</v>
      </c>
      <c r="F25555">
        <f t="shared" si="799"/>
        <v>1.5332732422310067E-2</v>
      </c>
      <c r="G25555">
        <f t="shared" si="800"/>
        <v>6.3886385092726196E-4</v>
      </c>
    </row>
    <row r="25556" spans="3:7" x14ac:dyDescent="0.2">
      <c r="C25556">
        <v>1028.8131000041963</v>
      </c>
      <c r="D25556" s="1">
        <v>28.82</v>
      </c>
      <c r="E25556">
        <v>60</v>
      </c>
      <c r="F25556">
        <f t="shared" si="799"/>
        <v>1.5339532897694009E-2</v>
      </c>
      <c r="G25556">
        <f t="shared" si="800"/>
        <v>6.3582363568572562E-4</v>
      </c>
    </row>
    <row r="25557" spans="3:7" x14ac:dyDescent="0.2">
      <c r="C25557">
        <v>1028.8541833321253</v>
      </c>
      <c r="D25557" s="1">
        <v>28.82</v>
      </c>
      <c r="E25557">
        <v>60</v>
      </c>
      <c r="F25557">
        <f t="shared" si="799"/>
        <v>1.5339532897694009E-2</v>
      </c>
      <c r="G25557">
        <f t="shared" si="800"/>
        <v>6.3019906031476275E-4</v>
      </c>
    </row>
    <row r="25558" spans="3:7" x14ac:dyDescent="0.2">
      <c r="C25558">
        <v>1028.8952666680018</v>
      </c>
      <c r="D25558" s="1">
        <v>28.817</v>
      </c>
      <c r="E25558">
        <v>60</v>
      </c>
      <c r="F25558">
        <f t="shared" si="799"/>
        <v>1.5332732422310067E-2</v>
      </c>
      <c r="G25558">
        <f t="shared" si="800"/>
        <v>6.2991979600972694E-4</v>
      </c>
    </row>
    <row r="25559" spans="3:7" x14ac:dyDescent="0.2">
      <c r="C25559">
        <v>1028.9368000030518</v>
      </c>
      <c r="D25559" s="1">
        <v>28.817</v>
      </c>
      <c r="E25559">
        <v>60</v>
      </c>
      <c r="F25559">
        <f t="shared" si="799"/>
        <v>1.5332732422310067E-2</v>
      </c>
      <c r="G25559">
        <f t="shared" si="800"/>
        <v>6.3681951292722343E-4</v>
      </c>
    </row>
    <row r="25560" spans="3:7" x14ac:dyDescent="0.2">
      <c r="C25560">
        <v>1028.9783166646957</v>
      </c>
      <c r="D25560" s="1">
        <v>28.821999999999999</v>
      </c>
      <c r="E25560">
        <v>60</v>
      </c>
      <c r="F25560">
        <f t="shared" si="799"/>
        <v>1.5344068148423508E-2</v>
      </c>
      <c r="G25560">
        <f t="shared" si="800"/>
        <v>6.3703448556029919E-4</v>
      </c>
    </row>
    <row r="25561" spans="3:7" x14ac:dyDescent="0.2">
      <c r="C25561">
        <v>1029.0198000033697</v>
      </c>
      <c r="D25561" s="1">
        <v>28.82</v>
      </c>
      <c r="E25561">
        <v>60</v>
      </c>
      <c r="F25561">
        <f t="shared" si="799"/>
        <v>1.5339532897694009E-2</v>
      </c>
      <c r="G25561">
        <f t="shared" si="800"/>
        <v>6.363350382955471E-4</v>
      </c>
    </row>
    <row r="25562" spans="3:7" x14ac:dyDescent="0.2">
      <c r="C25562">
        <v>1029.0611833333969</v>
      </c>
      <c r="D25562" s="1">
        <v>28.815000000000001</v>
      </c>
      <c r="E25562">
        <v>60</v>
      </c>
      <c r="F25562">
        <f t="shared" si="799"/>
        <v>1.5328200372025562E-2</v>
      </c>
      <c r="G25562">
        <f t="shared" si="800"/>
        <v>6.3433197471861021E-4</v>
      </c>
    </row>
    <row r="25563" spans="3:7" x14ac:dyDescent="0.2">
      <c r="C25563">
        <v>1029.1025000015895</v>
      </c>
      <c r="D25563" s="1">
        <v>28.821000000000002</v>
      </c>
      <c r="E25563">
        <v>60</v>
      </c>
      <c r="F25563">
        <f t="shared" si="799"/>
        <v>1.5341800362982808E-2</v>
      </c>
      <c r="G25563">
        <f t="shared" si="800"/>
        <v>6.3387207507479865E-4</v>
      </c>
    </row>
    <row r="25564" spans="3:7" x14ac:dyDescent="0.2">
      <c r="C25564">
        <v>1029.1439500013987</v>
      </c>
      <c r="D25564" s="1">
        <v>28.817</v>
      </c>
      <c r="E25564">
        <v>60</v>
      </c>
      <c r="F25564">
        <f t="shared" si="799"/>
        <v>1.5332732422310067E-2</v>
      </c>
      <c r="G25564">
        <f t="shared" si="800"/>
        <v>6.3554175597887118E-4</v>
      </c>
    </row>
    <row r="25565" spans="3:7" x14ac:dyDescent="0.2">
      <c r="C25565">
        <v>1029.1852500041325</v>
      </c>
      <c r="D25565" s="1">
        <v>28.814</v>
      </c>
      <c r="E25565">
        <v>60</v>
      </c>
      <c r="F25565">
        <f t="shared" si="799"/>
        <v>1.5325934826745845E-2</v>
      </c>
      <c r="G25565">
        <f t="shared" si="800"/>
        <v>6.3296115024273202E-4</v>
      </c>
    </row>
    <row r="25566" spans="3:7" x14ac:dyDescent="0.2">
      <c r="C25566">
        <v>1029.2259833335877</v>
      </c>
      <c r="D25566" s="1">
        <v>28.821999999999999</v>
      </c>
      <c r="E25566">
        <v>60</v>
      </c>
      <c r="F25566">
        <f t="shared" si="799"/>
        <v>1.5344068148423508E-2</v>
      </c>
      <c r="G25566">
        <f t="shared" si="800"/>
        <v>6.2501498307245386E-4</v>
      </c>
    </row>
    <row r="25567" spans="3:7" x14ac:dyDescent="0.2">
      <c r="C25567">
        <v>1029.2673000017801</v>
      </c>
      <c r="D25567" s="1">
        <v>28.818000000000001</v>
      </c>
      <c r="E25567">
        <v>60</v>
      </c>
      <c r="F25567">
        <f t="shared" si="799"/>
        <v>1.5334998927400645E-2</v>
      </c>
      <c r="G25567">
        <f t="shared" si="800"/>
        <v>6.3359106241413015E-4</v>
      </c>
    </row>
    <row r="25568" spans="3:7" x14ac:dyDescent="0.2">
      <c r="C25568">
        <v>1029.3090833346048</v>
      </c>
      <c r="D25568" s="1">
        <v>28.815000000000001</v>
      </c>
      <c r="E25568">
        <v>60</v>
      </c>
      <c r="F25568">
        <f t="shared" si="799"/>
        <v>1.5328200372025562E-2</v>
      </c>
      <c r="G25568">
        <f t="shared" si="800"/>
        <v>6.4046329774814219E-4</v>
      </c>
    </row>
    <row r="25569" spans="3:7" x14ac:dyDescent="0.2">
      <c r="C25569">
        <v>1029.3507833321889</v>
      </c>
      <c r="D25569" s="1">
        <v>28.818000000000001</v>
      </c>
      <c r="E25569">
        <v>60</v>
      </c>
      <c r="F25569">
        <f t="shared" si="799"/>
        <v>1.5334998927400645E-2</v>
      </c>
      <c r="G25569">
        <f t="shared" si="800"/>
        <v>6.3946941822549345E-4</v>
      </c>
    </row>
    <row r="25570" spans="3:7" x14ac:dyDescent="0.2">
      <c r="C25570">
        <v>1029.3922000010809</v>
      </c>
      <c r="D25570" s="1">
        <v>28.818999999999999</v>
      </c>
      <c r="E25570">
        <v>60</v>
      </c>
      <c r="F25570">
        <f t="shared" si="799"/>
        <v>1.5337265752514422E-2</v>
      </c>
      <c r="G25570">
        <f t="shared" si="800"/>
        <v>6.3521845738046554E-4</v>
      </c>
    </row>
    <row r="25571" spans="3:7" x14ac:dyDescent="0.2">
      <c r="C25571">
        <v>1029.4338166634241</v>
      </c>
      <c r="D25571" s="1">
        <v>28.814</v>
      </c>
      <c r="E25571">
        <v>60</v>
      </c>
      <c r="F25571">
        <f t="shared" si="799"/>
        <v>1.5325934826745845E-2</v>
      </c>
      <c r="G25571">
        <f t="shared" si="800"/>
        <v>6.3781425477751192E-4</v>
      </c>
    </row>
    <row r="25572" spans="3:7" x14ac:dyDescent="0.2">
      <c r="C25572">
        <v>1029.4759333372117</v>
      </c>
      <c r="D25572" s="1">
        <v>28.815000000000001</v>
      </c>
      <c r="E25572">
        <v>60</v>
      </c>
      <c r="F25572">
        <f t="shared" si="799"/>
        <v>1.5328200372025562E-2</v>
      </c>
      <c r="G25572">
        <f t="shared" si="800"/>
        <v>6.4557281482005937E-4</v>
      </c>
    </row>
    <row r="25573" spans="3:7" x14ac:dyDescent="0.2">
      <c r="C25573">
        <v>1029.5174166679383</v>
      </c>
      <c r="D25573" s="1">
        <v>28.817</v>
      </c>
      <c r="E25573">
        <v>60</v>
      </c>
      <c r="F25573">
        <f t="shared" si="799"/>
        <v>1.5332732422310067E-2</v>
      </c>
      <c r="G25573">
        <f t="shared" si="800"/>
        <v>6.3605281001681481E-4</v>
      </c>
    </row>
    <row r="25574" spans="3:7" x14ac:dyDescent="0.2">
      <c r="C25574">
        <v>1029.5586833318075</v>
      </c>
      <c r="D25574" s="1">
        <v>28.812999999999999</v>
      </c>
      <c r="E25574">
        <v>60</v>
      </c>
      <c r="F25574">
        <f t="shared" si="799"/>
        <v>1.5323669601317001E-2</v>
      </c>
      <c r="G25574">
        <f t="shared" si="800"/>
        <v>6.3235672268079611E-4</v>
      </c>
    </row>
    <row r="25575" spans="3:7" x14ac:dyDescent="0.2">
      <c r="C25575">
        <v>1029.6003833373388</v>
      </c>
      <c r="D25575" s="1">
        <v>28.815999999999999</v>
      </c>
      <c r="E25575">
        <v>60</v>
      </c>
      <c r="F25575">
        <f t="shared" si="799"/>
        <v>1.5330466237199216E-2</v>
      </c>
      <c r="G25575">
        <f t="shared" si="800"/>
        <v>6.3928052688878433E-4</v>
      </c>
    </row>
    <row r="25576" spans="3:7" x14ac:dyDescent="0.2">
      <c r="C25576">
        <v>1029.64171667099</v>
      </c>
      <c r="D25576" s="1">
        <v>28.815000000000001</v>
      </c>
      <c r="E25576">
        <v>60</v>
      </c>
      <c r="F25576">
        <f t="shared" si="799"/>
        <v>1.5328200372025562E-2</v>
      </c>
      <c r="G25576">
        <f t="shared" si="800"/>
        <v>6.3356562024952784E-4</v>
      </c>
    </row>
    <row r="25577" spans="3:7" x14ac:dyDescent="0.2">
      <c r="C25577">
        <v>1029.683233332634</v>
      </c>
      <c r="D25577" s="1">
        <v>28.815999999999999</v>
      </c>
      <c r="E25577">
        <v>60</v>
      </c>
      <c r="F25577">
        <f t="shared" si="799"/>
        <v>1.5330466237199216E-2</v>
      </c>
      <c r="G25577">
        <f t="shared" si="800"/>
        <v>6.3646977961428878E-4</v>
      </c>
    </row>
    <row r="25578" spans="3:7" x14ac:dyDescent="0.2">
      <c r="C25578">
        <v>1029.7245999972026</v>
      </c>
      <c r="D25578" s="1">
        <v>28.821999999999999</v>
      </c>
      <c r="E25578">
        <v>60</v>
      </c>
      <c r="F25578">
        <f t="shared" si="799"/>
        <v>1.5344068148423508E-2</v>
      </c>
      <c r="G25578">
        <f t="shared" si="800"/>
        <v>6.3473292021378152E-4</v>
      </c>
    </row>
    <row r="25579" spans="3:7" x14ac:dyDescent="0.2">
      <c r="C25579">
        <v>1029.7663833300273</v>
      </c>
      <c r="D25579" s="1">
        <v>28.815999999999999</v>
      </c>
      <c r="E25579">
        <v>60</v>
      </c>
      <c r="F25579">
        <f t="shared" si="799"/>
        <v>1.5330466237199216E-2</v>
      </c>
      <c r="G25579">
        <f t="shared" si="800"/>
        <v>6.4055797314682889E-4</v>
      </c>
    </row>
    <row r="25580" spans="3:7" x14ac:dyDescent="0.2">
      <c r="C25580">
        <v>1029.8080833355586</v>
      </c>
      <c r="D25580" s="1">
        <v>28.818999999999999</v>
      </c>
      <c r="E25580">
        <v>60</v>
      </c>
      <c r="F25580">
        <f t="shared" si="799"/>
        <v>1.5337265752514422E-2</v>
      </c>
      <c r="G25580">
        <f t="shared" si="800"/>
        <v>6.3956406671503868E-4</v>
      </c>
    </row>
    <row r="25581" spans="3:7" x14ac:dyDescent="0.2">
      <c r="C25581">
        <v>1029.8492333332697</v>
      </c>
      <c r="D25581" s="1">
        <v>28.818999999999999</v>
      </c>
      <c r="E25581">
        <v>60</v>
      </c>
      <c r="F25581">
        <f t="shared" si="799"/>
        <v>1.5337265752514422E-2</v>
      </c>
      <c r="G25581">
        <f t="shared" si="800"/>
        <v>6.3112845060966059E-4</v>
      </c>
    </row>
    <row r="25582" spans="3:7" x14ac:dyDescent="0.2">
      <c r="C25582">
        <v>1029.8906999985377</v>
      </c>
      <c r="D25582" s="1">
        <v>28.823</v>
      </c>
      <c r="E25582">
        <v>60</v>
      </c>
      <c r="F25582">
        <f t="shared" si="799"/>
        <v>1.5346336254059279E-2</v>
      </c>
      <c r="G25582">
        <f t="shared" si="800"/>
        <v>6.363613885370928E-4</v>
      </c>
    </row>
    <row r="25583" spans="3:7" x14ac:dyDescent="0.2">
      <c r="C25583">
        <v>1029.9320499976477</v>
      </c>
      <c r="D25583" s="1">
        <v>28.82</v>
      </c>
      <c r="E25583">
        <v>60</v>
      </c>
      <c r="F25583">
        <f t="shared" si="799"/>
        <v>1.5339532897694009E-2</v>
      </c>
      <c r="G25583">
        <f t="shared" si="800"/>
        <v>6.3428967166785015E-4</v>
      </c>
    </row>
    <row r="25584" spans="3:7" x14ac:dyDescent="0.2">
      <c r="C25584">
        <v>1029.9735333363215</v>
      </c>
      <c r="D25584" s="1">
        <v>28.83</v>
      </c>
      <c r="E25584">
        <v>60</v>
      </c>
      <c r="F25584">
        <f t="shared" si="799"/>
        <v>1.5362221962588575E-2</v>
      </c>
      <c r="G25584">
        <f t="shared" si="800"/>
        <v>6.3727625645527107E-4</v>
      </c>
    </row>
    <row r="25585" spans="3:7" x14ac:dyDescent="0.2">
      <c r="C25585">
        <v>1030.0153166691462</v>
      </c>
      <c r="D25585" s="1">
        <v>28.823</v>
      </c>
      <c r="E25585">
        <v>60</v>
      </c>
      <c r="F25585">
        <f t="shared" si="799"/>
        <v>1.5346336254059279E-2</v>
      </c>
      <c r="G25585">
        <f t="shared" si="800"/>
        <v>6.4122107534322664E-4</v>
      </c>
    </row>
    <row r="25586" spans="3:7" x14ac:dyDescent="0.2">
      <c r="C25586">
        <v>1030.0566999991736</v>
      </c>
      <c r="D25586" s="1">
        <v>28.817</v>
      </c>
      <c r="E25586">
        <v>60</v>
      </c>
      <c r="F25586">
        <f t="shared" si="799"/>
        <v>1.5332732422310067E-2</v>
      </c>
      <c r="G25586">
        <f t="shared" si="800"/>
        <v>6.3451952605472013E-4</v>
      </c>
    </row>
    <row r="25587" spans="3:7" x14ac:dyDescent="0.2">
      <c r="C25587">
        <v>1030.0977500041326</v>
      </c>
      <c r="D25587" s="1">
        <v>28.821000000000002</v>
      </c>
      <c r="E25587">
        <v>60</v>
      </c>
      <c r="F25587">
        <f t="shared" si="799"/>
        <v>1.5341800362982808E-2</v>
      </c>
      <c r="G25587">
        <f t="shared" si="800"/>
        <v>6.2978098098136768E-4</v>
      </c>
    </row>
    <row r="25588" spans="3:7" x14ac:dyDescent="0.2">
      <c r="C25588">
        <v>1030.1391499996184</v>
      </c>
      <c r="D25588" s="1">
        <v>28.824000000000002</v>
      </c>
      <c r="E25588">
        <v>60</v>
      </c>
      <c r="F25588">
        <f t="shared" si="799"/>
        <v>1.5348604679933365E-2</v>
      </c>
      <c r="G25588">
        <f t="shared" si="800"/>
        <v>6.3543216446241635E-4</v>
      </c>
    </row>
    <row r="25589" spans="3:7" x14ac:dyDescent="0.2">
      <c r="C25589">
        <v>1030.1803666671117</v>
      </c>
      <c r="D25589" s="1">
        <v>28.821000000000002</v>
      </c>
      <c r="E25589">
        <v>60</v>
      </c>
      <c r="F25589">
        <f t="shared" si="799"/>
        <v>1.5341800362982808E-2</v>
      </c>
      <c r="G25589">
        <f t="shared" si="800"/>
        <v>6.3233788430880843E-4</v>
      </c>
    </row>
    <row r="25590" spans="3:7" x14ac:dyDescent="0.2">
      <c r="C25590">
        <v>1030.2217499971389</v>
      </c>
      <c r="D25590" s="1">
        <v>28.823</v>
      </c>
      <c r="E25590">
        <v>60</v>
      </c>
      <c r="F25590">
        <f t="shared" si="799"/>
        <v>1.5346336254059279E-2</v>
      </c>
      <c r="G25590">
        <f t="shared" si="800"/>
        <v>6.3508249791014598E-4</v>
      </c>
    </row>
    <row r="25591" spans="3:7" x14ac:dyDescent="0.2">
      <c r="C25591">
        <v>1030.2628000020982</v>
      </c>
      <c r="D25591" s="1">
        <v>28.821999999999999</v>
      </c>
      <c r="E25591">
        <v>60</v>
      </c>
      <c r="F25591">
        <f t="shared" si="799"/>
        <v>1.5344068148423508E-2</v>
      </c>
      <c r="G25591">
        <f t="shared" si="800"/>
        <v>6.2987407358844338E-4</v>
      </c>
    </row>
    <row r="25592" spans="3:7" x14ac:dyDescent="0.2">
      <c r="C25592">
        <v>1030.3041833321254</v>
      </c>
      <c r="D25592" s="1">
        <v>28.817</v>
      </c>
      <c r="E25592">
        <v>60</v>
      </c>
      <c r="F25592">
        <f t="shared" si="799"/>
        <v>1.5332732422310067E-2</v>
      </c>
      <c r="G25592">
        <f t="shared" si="800"/>
        <v>6.3451952605123377E-4</v>
      </c>
    </row>
    <row r="25593" spans="3:7" x14ac:dyDescent="0.2">
      <c r="C25593">
        <v>1030.3456666707993</v>
      </c>
      <c r="D25593" s="1">
        <v>28.818999999999999</v>
      </c>
      <c r="E25593">
        <v>60</v>
      </c>
      <c r="F25593">
        <f t="shared" si="799"/>
        <v>1.5337265752514422E-2</v>
      </c>
      <c r="G25593">
        <f t="shared" si="800"/>
        <v>6.3624098954423924E-4</v>
      </c>
    </row>
    <row r="25594" spans="3:7" x14ac:dyDescent="0.2">
      <c r="C25594">
        <v>1030.3872166633605</v>
      </c>
      <c r="D25594" s="1">
        <v>28.821000000000002</v>
      </c>
      <c r="E25594">
        <v>60</v>
      </c>
      <c r="F25594">
        <f t="shared" si="799"/>
        <v>1.5341800362982808E-2</v>
      </c>
      <c r="G25594">
        <f t="shared" si="800"/>
        <v>6.3745169095671343E-4</v>
      </c>
    </row>
    <row r="25595" spans="3:7" x14ac:dyDescent="0.2">
      <c r="C25595">
        <v>1030.4286833365759</v>
      </c>
      <c r="D25595" s="1">
        <v>28.824000000000002</v>
      </c>
      <c r="E25595">
        <v>60</v>
      </c>
      <c r="F25595">
        <f t="shared" si="799"/>
        <v>1.5348604679933365E-2</v>
      </c>
      <c r="G25595">
        <f t="shared" si="800"/>
        <v>6.3645557457487798E-4</v>
      </c>
    </row>
    <row r="25596" spans="3:7" x14ac:dyDescent="0.2">
      <c r="C25596">
        <v>1030.4701166709265</v>
      </c>
      <c r="D25596" s="1">
        <v>28.82</v>
      </c>
      <c r="E25596">
        <v>60</v>
      </c>
      <c r="F25596">
        <f t="shared" si="799"/>
        <v>1.5339532897694009E-2</v>
      </c>
      <c r="G25596">
        <f t="shared" si="800"/>
        <v>6.3556799533196818E-4</v>
      </c>
    </row>
    <row r="25597" spans="3:7" x14ac:dyDescent="0.2">
      <c r="C25597">
        <v>1030.5112500031789</v>
      </c>
      <c r="D25597" s="1">
        <v>28.824000000000002</v>
      </c>
      <c r="E25597">
        <v>60</v>
      </c>
      <c r="F25597">
        <f t="shared" si="799"/>
        <v>1.5348604679933365E-2</v>
      </c>
      <c r="G25597">
        <f t="shared" si="800"/>
        <v>6.31339255911315E-4</v>
      </c>
    </row>
    <row r="25598" spans="3:7" x14ac:dyDescent="0.2">
      <c r="C25598">
        <v>1030.5528000036875</v>
      </c>
      <c r="D25598" s="1">
        <v>28.821999999999999</v>
      </c>
      <c r="E25598">
        <v>60</v>
      </c>
      <c r="F25598">
        <f t="shared" si="799"/>
        <v>1.5344068148423508E-2</v>
      </c>
      <c r="G25598">
        <f t="shared" si="800"/>
        <v>6.375460393702305E-4</v>
      </c>
    </row>
    <row r="25599" spans="3:7" x14ac:dyDescent="0.2">
      <c r="C25599">
        <v>1030.5941833337149</v>
      </c>
      <c r="D25599" s="1">
        <v>28.821999999999999</v>
      </c>
      <c r="E25599">
        <v>60</v>
      </c>
      <c r="F25599">
        <f t="shared" si="799"/>
        <v>1.5344068148423508E-2</v>
      </c>
      <c r="G25599">
        <f t="shared" si="800"/>
        <v>6.3498863614957319E-4</v>
      </c>
    </row>
    <row r="25600" spans="3:7" x14ac:dyDescent="0.2">
      <c r="C25600">
        <v>1030.6356000026067</v>
      </c>
      <c r="D25600" s="1">
        <v>28.821000000000002</v>
      </c>
      <c r="E25600">
        <v>60</v>
      </c>
      <c r="F25600">
        <f t="shared" si="799"/>
        <v>1.5341800362982808E-2</v>
      </c>
      <c r="G25600">
        <f t="shared" si="800"/>
        <v>6.3540626583730056E-4</v>
      </c>
    </row>
    <row r="25601" spans="3:7" x14ac:dyDescent="0.2">
      <c r="C25601">
        <v>1030.6768166700999</v>
      </c>
      <c r="D25601" s="1">
        <v>28.82</v>
      </c>
      <c r="E25601">
        <v>60</v>
      </c>
      <c r="F25601">
        <f t="shared" si="799"/>
        <v>1.5339532897694009E-2</v>
      </c>
      <c r="G25601">
        <f t="shared" si="800"/>
        <v>6.3224442694594758E-4</v>
      </c>
    </row>
    <row r="25602" spans="3:7" x14ac:dyDescent="0.2">
      <c r="C25602">
        <v>1030.7182666699091</v>
      </c>
      <c r="D25602" s="1">
        <v>28.818999999999999</v>
      </c>
      <c r="E25602">
        <v>60</v>
      </c>
      <c r="F25602">
        <f t="shared" si="799"/>
        <v>1.5337265752514422E-2</v>
      </c>
      <c r="G25602">
        <f t="shared" si="800"/>
        <v>6.3572966251497661E-4</v>
      </c>
    </row>
    <row r="25603" spans="3:7" x14ac:dyDescent="0.2">
      <c r="C25603">
        <v>1030.7600500027338</v>
      </c>
      <c r="D25603" s="1">
        <v>28.818000000000001</v>
      </c>
      <c r="E25603">
        <v>60</v>
      </c>
      <c r="F25603">
        <f t="shared" ref="F25603:F25666" si="801">EXP(-13478*(1/(D25603+273.15)-1/(E25603+273.15)))</f>
        <v>1.5334998927400645E-2</v>
      </c>
      <c r="G25603">
        <f t="shared" si="800"/>
        <v>6.4074736405010646E-4</v>
      </c>
    </row>
    <row r="25604" spans="3:7" x14ac:dyDescent="0.2">
      <c r="C25604">
        <v>1030.8015833377838</v>
      </c>
      <c r="D25604" s="1">
        <v>28.815000000000001</v>
      </c>
      <c r="E25604">
        <v>60</v>
      </c>
      <c r="F25604">
        <f t="shared" si="801"/>
        <v>1.5328200372025562E-2</v>
      </c>
      <c r="G25604">
        <f t="shared" ref="G25604:G25667" si="802">F25604*(C25604-C25603)</f>
        <v>6.3663128176429378E-4</v>
      </c>
    </row>
    <row r="25605" spans="3:7" x14ac:dyDescent="0.2">
      <c r="C25605">
        <v>1030.8435499986012</v>
      </c>
      <c r="D25605" s="1">
        <v>28.815999999999999</v>
      </c>
      <c r="E25605">
        <v>60</v>
      </c>
      <c r="F25605">
        <f t="shared" si="801"/>
        <v>1.5330466237199216E-2</v>
      </c>
      <c r="G25605">
        <f t="shared" si="802"/>
        <v>6.4336847675035844E-4</v>
      </c>
    </row>
    <row r="25606" spans="3:7" x14ac:dyDescent="0.2">
      <c r="C25606">
        <v>1030.8851333300272</v>
      </c>
      <c r="D25606" s="1">
        <v>28.812999999999999</v>
      </c>
      <c r="E25606">
        <v>60</v>
      </c>
      <c r="F25606">
        <f t="shared" si="801"/>
        <v>1.5323669601317001E-2</v>
      </c>
      <c r="G25606">
        <f t="shared" si="802"/>
        <v>6.3720923169338715E-4</v>
      </c>
    </row>
    <row r="25607" spans="3:7" x14ac:dyDescent="0.2">
      <c r="C25607">
        <v>1030.9262000004451</v>
      </c>
      <c r="D25607" s="1">
        <v>28.817</v>
      </c>
      <c r="E25607">
        <v>60</v>
      </c>
      <c r="F25607">
        <f t="shared" si="801"/>
        <v>1.5332732422310067E-2</v>
      </c>
      <c r="G25607">
        <f t="shared" si="802"/>
        <v>6.2966426899249814E-4</v>
      </c>
    </row>
    <row r="25608" spans="3:7" x14ac:dyDescent="0.2">
      <c r="C25608">
        <v>1030.9673000017801</v>
      </c>
      <c r="D25608" s="1">
        <v>28.817</v>
      </c>
      <c r="E25608">
        <v>60</v>
      </c>
      <c r="F25608">
        <f t="shared" si="801"/>
        <v>1.5332732422310067E-2</v>
      </c>
      <c r="G25608">
        <f t="shared" si="802"/>
        <v>6.3017532302695562E-4</v>
      </c>
    </row>
    <row r="25609" spans="3:7" x14ac:dyDescent="0.2">
      <c r="C25609">
        <v>1031.0088999986649</v>
      </c>
      <c r="D25609" s="1">
        <v>28.815000000000001</v>
      </c>
      <c r="E25609">
        <v>60</v>
      </c>
      <c r="F25609">
        <f t="shared" si="801"/>
        <v>1.5328200372025562E-2</v>
      </c>
      <c r="G25609">
        <f t="shared" si="802"/>
        <v>6.3765308772539386E-4</v>
      </c>
    </row>
    <row r="25610" spans="3:7" x14ac:dyDescent="0.2">
      <c r="C25610">
        <v>1031.0501499970753</v>
      </c>
      <c r="D25610" s="1">
        <v>28.823</v>
      </c>
      <c r="E25610">
        <v>60</v>
      </c>
      <c r="F25610">
        <f t="shared" si="801"/>
        <v>1.5346336254059279E-2</v>
      </c>
      <c r="G25610">
        <f t="shared" si="802"/>
        <v>6.3303634608573973E-4</v>
      </c>
    </row>
    <row r="25611" spans="3:7" x14ac:dyDescent="0.2">
      <c r="C25611">
        <v>1031.0912000020346</v>
      </c>
      <c r="D25611" s="1">
        <v>28.812999999999999</v>
      </c>
      <c r="E25611">
        <v>60</v>
      </c>
      <c r="F25611">
        <f t="shared" si="801"/>
        <v>1.5323669601317001E-2</v>
      </c>
      <c r="G25611">
        <f t="shared" si="802"/>
        <v>6.2903671312855894E-4</v>
      </c>
    </row>
    <row r="25612" spans="3:7" x14ac:dyDescent="0.2">
      <c r="C25612">
        <v>1031.1322499990463</v>
      </c>
      <c r="D25612" s="1">
        <v>28.814</v>
      </c>
      <c r="E25612">
        <v>60</v>
      </c>
      <c r="F25612">
        <f t="shared" si="801"/>
        <v>1.5325934826745845E-2</v>
      </c>
      <c r="G25612">
        <f t="shared" si="802"/>
        <v>6.2912957883894918E-4</v>
      </c>
    </row>
    <row r="25613" spans="3:7" x14ac:dyDescent="0.2">
      <c r="C25613">
        <v>1031.1736500024795</v>
      </c>
      <c r="D25613" s="1">
        <v>28.82</v>
      </c>
      <c r="E25613">
        <v>60</v>
      </c>
      <c r="F25613">
        <f t="shared" si="801"/>
        <v>1.5339532897694009E-2</v>
      </c>
      <c r="G25613">
        <f t="shared" si="802"/>
        <v>6.3505671462794119E-4</v>
      </c>
    </row>
    <row r="25614" spans="3:7" x14ac:dyDescent="0.2">
      <c r="C25614">
        <v>1031.2146999994914</v>
      </c>
      <c r="D25614" s="1">
        <v>28.814</v>
      </c>
      <c r="E25614">
        <v>60</v>
      </c>
      <c r="F25614">
        <f t="shared" si="801"/>
        <v>1.5325934826745845E-2</v>
      </c>
      <c r="G25614">
        <f t="shared" si="802"/>
        <v>6.2912957884243381E-4</v>
      </c>
    </row>
    <row r="25615" spans="3:7" x14ac:dyDescent="0.2">
      <c r="C25615">
        <v>1031.2564999977747</v>
      </c>
      <c r="D25615" s="1">
        <v>28.815999999999999</v>
      </c>
      <c r="E25615">
        <v>60</v>
      </c>
      <c r="F25615">
        <f t="shared" si="801"/>
        <v>1.5330466237199216E-2</v>
      </c>
      <c r="G25615">
        <f t="shared" si="802"/>
        <v>6.4081346239704346E-4</v>
      </c>
    </row>
    <row r="25616" spans="3:7" x14ac:dyDescent="0.2">
      <c r="C25616">
        <v>1031.2983000040053</v>
      </c>
      <c r="D25616" s="1">
        <v>28.815000000000001</v>
      </c>
      <c r="E25616">
        <v>60</v>
      </c>
      <c r="F25616">
        <f t="shared" si="801"/>
        <v>1.5328200372025562E-2</v>
      </c>
      <c r="G25616">
        <f t="shared" si="802"/>
        <v>6.4071887105589275E-4</v>
      </c>
    </row>
    <row r="25617" spans="3:7" x14ac:dyDescent="0.2">
      <c r="C25617">
        <v>1031.3396999994914</v>
      </c>
      <c r="D25617" s="1">
        <v>28.812999999999999</v>
      </c>
      <c r="E25617">
        <v>60</v>
      </c>
      <c r="F25617">
        <f t="shared" si="801"/>
        <v>1.5323669601317001E-2</v>
      </c>
      <c r="G25617">
        <f t="shared" si="802"/>
        <v>6.3439985232374534E-4</v>
      </c>
    </row>
    <row r="25618" spans="3:7" x14ac:dyDescent="0.2">
      <c r="C25618">
        <v>1031.3809166669846</v>
      </c>
      <c r="D25618" s="1">
        <v>28.812999999999999</v>
      </c>
      <c r="E25618">
        <v>60</v>
      </c>
      <c r="F25618">
        <f t="shared" si="801"/>
        <v>1.5323669601317001E-2</v>
      </c>
      <c r="G25618">
        <f t="shared" si="802"/>
        <v>6.3159059473382958E-4</v>
      </c>
    </row>
    <row r="25619" spans="3:7" x14ac:dyDescent="0.2">
      <c r="C25619">
        <v>1031.4222000042598</v>
      </c>
      <c r="D25619" s="1">
        <v>28.812000000000001</v>
      </c>
      <c r="E25619">
        <v>60</v>
      </c>
      <c r="F25619">
        <f t="shared" si="801"/>
        <v>1.532140469569622E-2</v>
      </c>
      <c r="G25619">
        <f t="shared" si="802"/>
        <v>6.32518717582528E-4</v>
      </c>
    </row>
    <row r="25620" spans="3:7" x14ac:dyDescent="0.2">
      <c r="C25620">
        <v>1031.4628666639328</v>
      </c>
      <c r="D25620" s="1">
        <v>28.815000000000001</v>
      </c>
      <c r="E25620">
        <v>60</v>
      </c>
      <c r="F25620">
        <f t="shared" si="801"/>
        <v>1.5328200372025562E-2</v>
      </c>
      <c r="G25620">
        <f t="shared" si="802"/>
        <v>6.2334670792839699E-4</v>
      </c>
    </row>
    <row r="25621" spans="3:7" x14ac:dyDescent="0.2">
      <c r="C25621">
        <v>1031.5047666708629</v>
      </c>
      <c r="D25621" s="1">
        <v>28.815000000000001</v>
      </c>
      <c r="E25621">
        <v>60</v>
      </c>
      <c r="F25621">
        <f t="shared" si="801"/>
        <v>1.5328200372025562E-2</v>
      </c>
      <c r="G25621">
        <f t="shared" si="802"/>
        <v>6.4225170181327572E-4</v>
      </c>
    </row>
    <row r="25622" spans="3:7" x14ac:dyDescent="0.2">
      <c r="C25622">
        <v>1031.5467333316803</v>
      </c>
      <c r="D25622" s="1">
        <v>28.817</v>
      </c>
      <c r="E25622">
        <v>60</v>
      </c>
      <c r="F25622">
        <f t="shared" si="801"/>
        <v>1.5332732422310067E-2</v>
      </c>
      <c r="G25622">
        <f t="shared" si="802"/>
        <v>6.4346358097225516E-4</v>
      </c>
    </row>
    <row r="25623" spans="3:7" x14ac:dyDescent="0.2">
      <c r="C25623">
        <v>1031.5883333365123</v>
      </c>
      <c r="D25623" s="1">
        <v>28.812999999999999</v>
      </c>
      <c r="E25623">
        <v>60</v>
      </c>
      <c r="F25623">
        <f t="shared" si="801"/>
        <v>1.5323669601317001E-2</v>
      </c>
      <c r="G25623">
        <f t="shared" si="802"/>
        <v>6.3746472945775832E-4</v>
      </c>
    </row>
    <row r="25624" spans="3:7" x14ac:dyDescent="0.2">
      <c r="C25624">
        <v>1031.6298166672389</v>
      </c>
      <c r="D25624" s="1">
        <v>28.814</v>
      </c>
      <c r="E25624">
        <v>60</v>
      </c>
      <c r="F25624">
        <f t="shared" si="801"/>
        <v>1.5325934826745845E-2</v>
      </c>
      <c r="G25624">
        <f t="shared" si="802"/>
        <v>6.357708231118787E-4</v>
      </c>
    </row>
    <row r="25625" spans="3:7" x14ac:dyDescent="0.2">
      <c r="C25625">
        <v>1031.671216670672</v>
      </c>
      <c r="D25625" s="1">
        <v>28.812999999999999</v>
      </c>
      <c r="E25625">
        <v>60</v>
      </c>
      <c r="F25625">
        <f t="shared" si="801"/>
        <v>1.5323669601317001E-2</v>
      </c>
      <c r="G25625">
        <f t="shared" si="802"/>
        <v>6.343999741034715E-4</v>
      </c>
    </row>
    <row r="25626" spans="3:7" x14ac:dyDescent="0.2">
      <c r="C25626">
        <v>1031.7125000000001</v>
      </c>
      <c r="D25626" s="1">
        <v>28.814</v>
      </c>
      <c r="E25626">
        <v>60</v>
      </c>
      <c r="F25626">
        <f t="shared" si="801"/>
        <v>1.5325934826745845E-2</v>
      </c>
      <c r="G25626">
        <f t="shared" si="802"/>
        <v>6.3270561471282232E-4</v>
      </c>
    </row>
    <row r="25627" spans="3:7" x14ac:dyDescent="0.2">
      <c r="C25627">
        <v>1031.754083331426</v>
      </c>
      <c r="D25627" s="1">
        <v>28.815999999999999</v>
      </c>
      <c r="E25627">
        <v>60</v>
      </c>
      <c r="F25627">
        <f t="shared" si="801"/>
        <v>1.5330466237199216E-2</v>
      </c>
      <c r="G25627">
        <f t="shared" si="802"/>
        <v>6.3749185845585882E-4</v>
      </c>
    </row>
    <row r="25628" spans="3:7" x14ac:dyDescent="0.2">
      <c r="C25628">
        <v>1031.7955666700998</v>
      </c>
      <c r="D25628" s="1">
        <v>28.817</v>
      </c>
      <c r="E25628">
        <v>60</v>
      </c>
      <c r="F25628">
        <f t="shared" si="801"/>
        <v>1.5332732422310067E-2</v>
      </c>
      <c r="G25628">
        <f t="shared" si="802"/>
        <v>6.3605293186856475E-4</v>
      </c>
    </row>
    <row r="25629" spans="3:7" x14ac:dyDescent="0.2">
      <c r="C25629">
        <v>1031.8372333367665</v>
      </c>
      <c r="D25629" s="1">
        <v>28.815999999999999</v>
      </c>
      <c r="E25629">
        <v>60</v>
      </c>
      <c r="F25629">
        <f t="shared" si="801"/>
        <v>1.5330466237199216E-2</v>
      </c>
      <c r="G25629">
        <f t="shared" si="802"/>
        <v>6.3876942655112924E-4</v>
      </c>
    </row>
    <row r="25630" spans="3:7" x14ac:dyDescent="0.2">
      <c r="C25630">
        <v>1031.8786166667937</v>
      </c>
      <c r="D25630" s="1">
        <v>28.812999999999999</v>
      </c>
      <c r="E25630">
        <v>60</v>
      </c>
      <c r="F25630">
        <f t="shared" si="801"/>
        <v>1.5323669601317001E-2</v>
      </c>
      <c r="G25630">
        <f t="shared" si="802"/>
        <v>6.3414447633910033E-4</v>
      </c>
    </row>
    <row r="25631" spans="3:7" x14ac:dyDescent="0.2">
      <c r="C25631">
        <v>1031.9203999996184</v>
      </c>
      <c r="D25631" s="1">
        <v>28.815000000000001</v>
      </c>
      <c r="E25631">
        <v>60</v>
      </c>
      <c r="F25631">
        <f t="shared" si="801"/>
        <v>1.5328200372025562E-2</v>
      </c>
      <c r="G25631">
        <f t="shared" si="802"/>
        <v>6.4046329774814219E-4</v>
      </c>
    </row>
    <row r="25632" spans="3:7" x14ac:dyDescent="0.2">
      <c r="C25632">
        <v>1031.9620166699092</v>
      </c>
      <c r="D25632" s="1">
        <v>28.812999999999999</v>
      </c>
      <c r="E25632">
        <v>60</v>
      </c>
      <c r="F25632">
        <f t="shared" si="801"/>
        <v>1.5323669601317001E-2</v>
      </c>
      <c r="G25632">
        <f t="shared" si="802"/>
        <v>6.3772010544240322E-4</v>
      </c>
    </row>
    <row r="25633" spans="3:7" x14ac:dyDescent="0.2">
      <c r="C25633">
        <v>1032.002716668447</v>
      </c>
      <c r="D25633" s="1">
        <v>28.812999999999999</v>
      </c>
      <c r="E25633">
        <v>60</v>
      </c>
      <c r="F25633">
        <f t="shared" si="801"/>
        <v>1.5323669601317001E-2</v>
      </c>
      <c r="G25633">
        <f t="shared" si="802"/>
        <v>6.2367333036695183E-4</v>
      </c>
    </row>
    <row r="25634" spans="3:7" x14ac:dyDescent="0.2">
      <c r="C25634">
        <v>1032.0440999984742</v>
      </c>
      <c r="D25634" s="1">
        <v>28.812999999999999</v>
      </c>
      <c r="E25634">
        <v>60</v>
      </c>
      <c r="F25634">
        <f t="shared" si="801"/>
        <v>1.5323669601317001E-2</v>
      </c>
      <c r="G25634">
        <f t="shared" si="802"/>
        <v>6.3414447633910033E-4</v>
      </c>
    </row>
    <row r="25635" spans="3:7" x14ac:dyDescent="0.2">
      <c r="C25635">
        <v>1032.0853833357494</v>
      </c>
      <c r="D25635" s="1">
        <v>28.814</v>
      </c>
      <c r="E25635">
        <v>60</v>
      </c>
      <c r="F25635">
        <f t="shared" si="801"/>
        <v>1.5325934826745845E-2</v>
      </c>
      <c r="G25635">
        <f t="shared" si="802"/>
        <v>6.3270573651055069E-4</v>
      </c>
    </row>
    <row r="25636" spans="3:7" x14ac:dyDescent="0.2">
      <c r="C25636">
        <v>1032.1269166707993</v>
      </c>
      <c r="D25636" s="1">
        <v>28.812999999999999</v>
      </c>
      <c r="E25636">
        <v>60</v>
      </c>
      <c r="F25636">
        <f t="shared" si="801"/>
        <v>1.5323669601317001E-2</v>
      </c>
      <c r="G25636">
        <f t="shared" si="802"/>
        <v>6.3644310374642063E-4</v>
      </c>
    </row>
    <row r="25637" spans="3:7" x14ac:dyDescent="0.2">
      <c r="C25637">
        <v>1032.1685833374659</v>
      </c>
      <c r="D25637" s="1">
        <v>28.815999999999999</v>
      </c>
      <c r="E25637">
        <v>60</v>
      </c>
      <c r="F25637">
        <f t="shared" si="801"/>
        <v>1.5330466237199216E-2</v>
      </c>
      <c r="G25637">
        <f t="shared" si="802"/>
        <v>6.3876942654764353E-4</v>
      </c>
    </row>
    <row r="25638" spans="3:7" x14ac:dyDescent="0.2">
      <c r="C25638">
        <v>1032.2098333358765</v>
      </c>
      <c r="D25638" s="1">
        <v>28.815999999999999</v>
      </c>
      <c r="E25638">
        <v>60</v>
      </c>
      <c r="F25638">
        <f t="shared" si="801"/>
        <v>1.5330466237199216E-2</v>
      </c>
      <c r="G25638">
        <f t="shared" si="802"/>
        <v>6.3238170791897453E-4</v>
      </c>
    </row>
    <row r="25639" spans="3:7" x14ac:dyDescent="0.2">
      <c r="C25639">
        <v>1032.2513000011445</v>
      </c>
      <c r="D25639" s="1">
        <v>28.811</v>
      </c>
      <c r="E25639">
        <v>60</v>
      </c>
      <c r="F25639">
        <f t="shared" si="801"/>
        <v>1.5319140109840392E-2</v>
      </c>
      <c r="G25639">
        <f t="shared" si="802"/>
        <v>6.3523365512818816E-4</v>
      </c>
    </row>
    <row r="25640" spans="3:7" x14ac:dyDescent="0.2">
      <c r="C25640">
        <v>1032.2929166634879</v>
      </c>
      <c r="D25640" s="1">
        <v>28.81</v>
      </c>
      <c r="E25640">
        <v>60</v>
      </c>
      <c r="F25640">
        <f t="shared" si="801"/>
        <v>1.5316875843706676E-2</v>
      </c>
      <c r="G25640">
        <f t="shared" si="802"/>
        <v>6.3743725014268134E-4</v>
      </c>
    </row>
    <row r="25641" spans="3:7" x14ac:dyDescent="0.2">
      <c r="C25641">
        <v>1032.3346333344778</v>
      </c>
      <c r="D25641" s="1">
        <v>28.811</v>
      </c>
      <c r="E25641">
        <v>60</v>
      </c>
      <c r="F25641">
        <f t="shared" si="801"/>
        <v>1.5319140109840392E-2</v>
      </c>
      <c r="G25641">
        <f t="shared" si="802"/>
        <v>6.3906352781038127E-4</v>
      </c>
    </row>
    <row r="25642" spans="3:7" x14ac:dyDescent="0.2">
      <c r="C25642">
        <v>1032.3760833342869</v>
      </c>
      <c r="D25642" s="1">
        <v>28.81</v>
      </c>
      <c r="E25642">
        <v>60</v>
      </c>
      <c r="F25642">
        <f t="shared" si="801"/>
        <v>1.5316875843706676E-2</v>
      </c>
      <c r="G25642">
        <f t="shared" si="802"/>
        <v>6.348845007987865E-4</v>
      </c>
    </row>
    <row r="25643" spans="3:7" x14ac:dyDescent="0.2">
      <c r="C25643">
        <v>1032.4176000038783</v>
      </c>
      <c r="D25643" s="1">
        <v>28.812000000000001</v>
      </c>
      <c r="E25643">
        <v>60</v>
      </c>
      <c r="F25643">
        <f t="shared" si="801"/>
        <v>1.532140469569622E-2</v>
      </c>
      <c r="G25643">
        <f t="shared" si="802"/>
        <v>6.3609369642694618E-4</v>
      </c>
    </row>
    <row r="25644" spans="3:7" x14ac:dyDescent="0.2">
      <c r="C25644">
        <v>1032.4587999979656</v>
      </c>
      <c r="D25644" s="1">
        <v>28.818999999999999</v>
      </c>
      <c r="E25644">
        <v>60</v>
      </c>
      <c r="F25644">
        <f t="shared" si="801"/>
        <v>1.5337265752514422E-2</v>
      </c>
      <c r="G25644">
        <f t="shared" si="802"/>
        <v>6.3189525831840176E-4</v>
      </c>
    </row>
    <row r="25645" spans="3:7" x14ac:dyDescent="0.2">
      <c r="C25645">
        <v>1032.5005833307903</v>
      </c>
      <c r="D25645" s="1">
        <v>28.812999999999999</v>
      </c>
      <c r="E25645">
        <v>60</v>
      </c>
      <c r="F25645">
        <f t="shared" si="801"/>
        <v>1.5323669601317001E-2</v>
      </c>
      <c r="G25645">
        <f t="shared" si="802"/>
        <v>6.4027398704767397E-4</v>
      </c>
    </row>
    <row r="25646" spans="3:7" x14ac:dyDescent="0.2">
      <c r="C25646">
        <v>1032.5424833377203</v>
      </c>
      <c r="D25646" s="1">
        <v>28.818000000000001</v>
      </c>
      <c r="E25646">
        <v>60</v>
      </c>
      <c r="F25646">
        <f t="shared" si="801"/>
        <v>1.5334998927400645E-2</v>
      </c>
      <c r="G25646">
        <f t="shared" si="802"/>
        <v>6.425365613306061E-4</v>
      </c>
    </row>
    <row r="25647" spans="3:7" x14ac:dyDescent="0.2">
      <c r="C25647">
        <v>1032.5843000014622</v>
      </c>
      <c r="D25647" s="1">
        <v>28.815000000000001</v>
      </c>
      <c r="E25647">
        <v>60</v>
      </c>
      <c r="F25647">
        <f t="shared" si="801"/>
        <v>1.5328200372025562E-2</v>
      </c>
      <c r="G25647">
        <f t="shared" si="802"/>
        <v>6.4097420072520696E-4</v>
      </c>
    </row>
    <row r="25648" spans="3:7" x14ac:dyDescent="0.2">
      <c r="C25648">
        <v>1032.6261666695277</v>
      </c>
      <c r="D25648" s="1">
        <v>28.812000000000001</v>
      </c>
      <c r="E25648">
        <v>60</v>
      </c>
      <c r="F25648">
        <f t="shared" si="801"/>
        <v>1.532140469569622E-2</v>
      </c>
      <c r="G25648">
        <f t="shared" si="802"/>
        <v>6.4145616469183167E-4</v>
      </c>
    </row>
    <row r="25649" spans="3:7" x14ac:dyDescent="0.2">
      <c r="C25649">
        <v>1032.6675000031789</v>
      </c>
      <c r="D25649" s="1">
        <v>28.81</v>
      </c>
      <c r="E25649">
        <v>60</v>
      </c>
      <c r="F25649">
        <f t="shared" si="801"/>
        <v>1.5316875843706676E-2</v>
      </c>
      <c r="G25649">
        <f t="shared" si="802"/>
        <v>6.3309753974208078E-4</v>
      </c>
    </row>
    <row r="25650" spans="3:7" x14ac:dyDescent="0.2">
      <c r="C25650">
        <v>1032.7088666677475</v>
      </c>
      <c r="D25650" s="1">
        <v>28.812999999999999</v>
      </c>
      <c r="E25650">
        <v>60</v>
      </c>
      <c r="F25650">
        <f t="shared" si="801"/>
        <v>1.5323669601317001E-2</v>
      </c>
      <c r="G25650">
        <f t="shared" si="802"/>
        <v>6.3388910035793952E-4</v>
      </c>
    </row>
    <row r="25651" spans="3:7" x14ac:dyDescent="0.2">
      <c r="C25651">
        <v>1032.7501000006994</v>
      </c>
      <c r="D25651" s="1">
        <v>28.814</v>
      </c>
      <c r="E25651">
        <v>60</v>
      </c>
      <c r="F25651">
        <f t="shared" si="801"/>
        <v>1.5325934826745845E-2</v>
      </c>
      <c r="G25651">
        <f t="shared" si="802"/>
        <v>6.3193937350930886E-4</v>
      </c>
    </row>
    <row r="25652" spans="3:7" x14ac:dyDescent="0.2">
      <c r="C25652">
        <v>1032.7915999968848</v>
      </c>
      <c r="D25652" s="1">
        <v>28.812999999999999</v>
      </c>
      <c r="E25652">
        <v>60</v>
      </c>
      <c r="F25652">
        <f t="shared" si="801"/>
        <v>1.5323669601317001E-2</v>
      </c>
      <c r="G25652">
        <f t="shared" si="802"/>
        <v>6.3593223000088875E-4</v>
      </c>
    </row>
    <row r="25653" spans="3:7" x14ac:dyDescent="0.2">
      <c r="C25653">
        <v>1032.8330833355585</v>
      </c>
      <c r="D25653" s="1">
        <v>28.815000000000001</v>
      </c>
      <c r="E25653">
        <v>60</v>
      </c>
      <c r="F25653">
        <f t="shared" si="801"/>
        <v>1.5328200372025562E-2</v>
      </c>
      <c r="G25653">
        <f t="shared" si="802"/>
        <v>6.3586492729172624E-4</v>
      </c>
    </row>
    <row r="25654" spans="3:7" x14ac:dyDescent="0.2">
      <c r="C25654">
        <v>1032.8746500015259</v>
      </c>
      <c r="D25654" s="1">
        <v>28.812999999999999</v>
      </c>
      <c r="E25654">
        <v>60</v>
      </c>
      <c r="F25654">
        <f t="shared" si="801"/>
        <v>1.5323669601317001E-2</v>
      </c>
      <c r="G25654">
        <f t="shared" si="802"/>
        <v>6.3695385571222634E-4</v>
      </c>
    </row>
    <row r="25655" spans="3:7" x14ac:dyDescent="0.2">
      <c r="C25655">
        <v>1032.9160666704179</v>
      </c>
      <c r="D25655" s="1">
        <v>28.814</v>
      </c>
      <c r="E25655">
        <v>60</v>
      </c>
      <c r="F25655">
        <f t="shared" si="801"/>
        <v>1.5325934826745845E-2</v>
      </c>
      <c r="G25655">
        <f t="shared" si="802"/>
        <v>6.3474916817966864E-4</v>
      </c>
    </row>
    <row r="25656" spans="3:7" x14ac:dyDescent="0.2">
      <c r="C25656">
        <v>1032.9578999996186</v>
      </c>
      <c r="D25656" s="1">
        <v>28.815999999999999</v>
      </c>
      <c r="E25656">
        <v>60</v>
      </c>
      <c r="F25656">
        <f t="shared" si="801"/>
        <v>1.5330466237199216E-2</v>
      </c>
      <c r="G25656">
        <f t="shared" si="802"/>
        <v>6.413244409009584E-4</v>
      </c>
    </row>
    <row r="25657" spans="3:7" x14ac:dyDescent="0.2">
      <c r="C25657">
        <v>1032.9990499973296</v>
      </c>
      <c r="D25657" s="1">
        <v>28.82</v>
      </c>
      <c r="E25657">
        <v>60</v>
      </c>
      <c r="F25657">
        <f t="shared" si="801"/>
        <v>1.5339532897694009E-2</v>
      </c>
      <c r="G25657">
        <f t="shared" si="802"/>
        <v>6.3122174362861122E-4</v>
      </c>
    </row>
    <row r="25658" spans="3:7" x14ac:dyDescent="0.2">
      <c r="C25658">
        <v>1033.0409333308537</v>
      </c>
      <c r="D25658" s="1">
        <v>28.812000000000001</v>
      </c>
      <c r="E25658">
        <v>60</v>
      </c>
      <c r="F25658">
        <f t="shared" si="801"/>
        <v>1.532140469569622E-2</v>
      </c>
      <c r="G25658">
        <f t="shared" si="802"/>
        <v>6.4171150292730158E-4</v>
      </c>
    </row>
    <row r="25659" spans="3:7" x14ac:dyDescent="0.2">
      <c r="C25659">
        <v>1033.0823333342871</v>
      </c>
      <c r="D25659" s="1">
        <v>28.815000000000001</v>
      </c>
      <c r="E25659">
        <v>60</v>
      </c>
      <c r="F25659">
        <f t="shared" si="801"/>
        <v>1.5328200372025562E-2</v>
      </c>
      <c r="G25659">
        <f t="shared" si="802"/>
        <v>6.3458754802984605E-4</v>
      </c>
    </row>
    <row r="25660" spans="3:7" x14ac:dyDescent="0.2">
      <c r="C25660">
        <v>1033.1241833368938</v>
      </c>
      <c r="D25660" s="1">
        <v>28.821999999999999</v>
      </c>
      <c r="E25660">
        <v>60</v>
      </c>
      <c r="F25660">
        <f t="shared" si="801"/>
        <v>1.5344068148423508E-2</v>
      </c>
      <c r="G25660">
        <f t="shared" si="802"/>
        <v>6.4214929200859141E-4</v>
      </c>
    </row>
    <row r="25661" spans="3:7" x14ac:dyDescent="0.2">
      <c r="C25661">
        <v>1033.1655333360036</v>
      </c>
      <c r="D25661" s="1">
        <v>28.815000000000001</v>
      </c>
      <c r="E25661">
        <v>60</v>
      </c>
      <c r="F25661">
        <f t="shared" si="801"/>
        <v>1.5328200372025562E-2</v>
      </c>
      <c r="G25661">
        <f t="shared" si="802"/>
        <v>6.3382107173806028E-4</v>
      </c>
    </row>
    <row r="25662" spans="3:7" x14ac:dyDescent="0.2">
      <c r="C25662">
        <v>1033.2072499990463</v>
      </c>
      <c r="D25662" s="1">
        <v>28.811</v>
      </c>
      <c r="E25662">
        <v>60</v>
      </c>
      <c r="F25662">
        <f t="shared" si="801"/>
        <v>1.5319140109840392E-2</v>
      </c>
      <c r="G25662">
        <f t="shared" si="802"/>
        <v>6.390634060666517E-4</v>
      </c>
    </row>
    <row r="25663" spans="3:7" x14ac:dyDescent="0.2">
      <c r="C25663">
        <v>1033.2486666679383</v>
      </c>
      <c r="D25663" s="1">
        <v>28.811</v>
      </c>
      <c r="E25663">
        <v>60</v>
      </c>
      <c r="F25663">
        <f t="shared" si="801"/>
        <v>1.5319140109840392E-2</v>
      </c>
      <c r="G25663">
        <f t="shared" si="802"/>
        <v>6.3446775363938061E-4</v>
      </c>
    </row>
    <row r="25664" spans="3:7" x14ac:dyDescent="0.2">
      <c r="C25664">
        <v>1033.2899166663487</v>
      </c>
      <c r="D25664" s="1">
        <v>28.812999999999999</v>
      </c>
      <c r="E25664">
        <v>60</v>
      </c>
      <c r="F25664">
        <f t="shared" si="801"/>
        <v>1.5323669601317001E-2</v>
      </c>
      <c r="G25664">
        <f t="shared" si="802"/>
        <v>6.3210134669615121E-4</v>
      </c>
    </row>
    <row r="25665" spans="3:7" x14ac:dyDescent="0.2">
      <c r="C25665">
        <v>1033.3313999970753</v>
      </c>
      <c r="D25665" s="1">
        <v>28.811</v>
      </c>
      <c r="E25665">
        <v>60</v>
      </c>
      <c r="F25665">
        <f t="shared" si="801"/>
        <v>1.5319140109840392E-2</v>
      </c>
      <c r="G25665">
        <f t="shared" si="802"/>
        <v>6.3548895562329634E-4</v>
      </c>
    </row>
    <row r="25666" spans="3:7" x14ac:dyDescent="0.2">
      <c r="C25666">
        <v>1033.3726999998094</v>
      </c>
      <c r="D25666" s="1">
        <v>28.81</v>
      </c>
      <c r="E25666">
        <v>60</v>
      </c>
      <c r="F25666">
        <f t="shared" si="801"/>
        <v>1.5316875843706676E-2</v>
      </c>
      <c r="G25666">
        <f t="shared" si="802"/>
        <v>6.3258701422193146E-4</v>
      </c>
    </row>
    <row r="25667" spans="3:7" x14ac:dyDescent="0.2">
      <c r="C25667">
        <v>1033.4140333334606</v>
      </c>
      <c r="D25667" s="1">
        <v>28.814</v>
      </c>
      <c r="E25667">
        <v>60</v>
      </c>
      <c r="F25667">
        <f t="shared" ref="F25667:F25730" si="803">EXP(-13478*(1/(D25667+273.15)-1/(E25667+273.15)))</f>
        <v>1.5325934826745845E-2</v>
      </c>
      <c r="G25667">
        <f t="shared" si="802"/>
        <v>6.3347197771057942E-4</v>
      </c>
    </row>
    <row r="25668" spans="3:7" x14ac:dyDescent="0.2">
      <c r="C25668">
        <v>1033.4559333324432</v>
      </c>
      <c r="D25668" s="1">
        <v>28.815000000000001</v>
      </c>
      <c r="E25668">
        <v>60</v>
      </c>
      <c r="F25668">
        <f t="shared" si="803"/>
        <v>1.5328200372025562E-2</v>
      </c>
      <c r="G25668">
        <f t="shared" ref="G25668:G25731" si="804">F25668*(C25668-C25667)</f>
        <v>6.4225157999405749E-4</v>
      </c>
    </row>
    <row r="25669" spans="3:7" x14ac:dyDescent="0.2">
      <c r="C25669">
        <v>1033.4975500027338</v>
      </c>
      <c r="D25669" s="1">
        <v>28.814</v>
      </c>
      <c r="E25669">
        <v>60</v>
      </c>
      <c r="F25669">
        <f t="shared" si="803"/>
        <v>1.5325934826745845E-2</v>
      </c>
      <c r="G25669">
        <f t="shared" si="804"/>
        <v>6.3781437657872502E-4</v>
      </c>
    </row>
    <row r="25670" spans="3:7" x14ac:dyDescent="0.2">
      <c r="C25670">
        <v>1033.5392999966939</v>
      </c>
      <c r="D25670" s="1">
        <v>28.812999999999999</v>
      </c>
      <c r="E25670">
        <v>60</v>
      </c>
      <c r="F25670">
        <f t="shared" si="803"/>
        <v>1.5323669601317001E-2</v>
      </c>
      <c r="G25670">
        <f t="shared" si="804"/>
        <v>6.3976311330214198E-4</v>
      </c>
    </row>
    <row r="25671" spans="3:7" x14ac:dyDescent="0.2">
      <c r="C25671">
        <v>1033.5808000008265</v>
      </c>
      <c r="D25671" s="1">
        <v>28.817</v>
      </c>
      <c r="E25671">
        <v>60</v>
      </c>
      <c r="F25671">
        <f t="shared" si="803"/>
        <v>1.5332732422310067E-2</v>
      </c>
      <c r="G25671">
        <f t="shared" si="804"/>
        <v>6.363084588892798E-4</v>
      </c>
    </row>
    <row r="25672" spans="3:7" x14ac:dyDescent="0.2">
      <c r="C25672">
        <v>1033.622283331553</v>
      </c>
      <c r="D25672" s="1">
        <v>28.818000000000001</v>
      </c>
      <c r="E25672">
        <v>60</v>
      </c>
      <c r="F25672">
        <f t="shared" si="803"/>
        <v>1.5334998927400645E-2</v>
      </c>
      <c r="G25672">
        <f t="shared" si="804"/>
        <v>6.3614683219708076E-4</v>
      </c>
    </row>
    <row r="25673" spans="3:7" x14ac:dyDescent="0.2">
      <c r="C25673">
        <v>1033.6638833363852</v>
      </c>
      <c r="D25673" s="1">
        <v>28.818000000000001</v>
      </c>
      <c r="E25673">
        <v>60</v>
      </c>
      <c r="F25673">
        <f t="shared" si="803"/>
        <v>1.5334998927400645E-2</v>
      </c>
      <c r="G25673">
        <f t="shared" si="804"/>
        <v>6.3793602948106719E-4</v>
      </c>
    </row>
    <row r="25674" spans="3:7" x14ac:dyDescent="0.2">
      <c r="C25674">
        <v>1033.7052999973298</v>
      </c>
      <c r="D25674" s="1">
        <v>28.815999999999999</v>
      </c>
      <c r="E25674">
        <v>60</v>
      </c>
      <c r="F25674">
        <f t="shared" si="803"/>
        <v>1.5330466237199216E-2</v>
      </c>
      <c r="G25674">
        <f t="shared" si="804"/>
        <v>6.3493672226880369E-4</v>
      </c>
    </row>
    <row r="25675" spans="3:7" x14ac:dyDescent="0.2">
      <c r="C25675">
        <v>1033.7469833374023</v>
      </c>
      <c r="D25675" s="1">
        <v>28.815000000000001</v>
      </c>
      <c r="E25675">
        <v>60</v>
      </c>
      <c r="F25675">
        <f t="shared" si="803"/>
        <v>1.5328200372025562E-2</v>
      </c>
      <c r="G25675">
        <f t="shared" si="804"/>
        <v>6.3893058880649218E-4</v>
      </c>
    </row>
    <row r="25676" spans="3:7" x14ac:dyDescent="0.2">
      <c r="C25676">
        <v>1033.7882833321889</v>
      </c>
      <c r="D25676" s="1">
        <v>28.815999999999999</v>
      </c>
      <c r="E25676">
        <v>60</v>
      </c>
      <c r="F25676">
        <f t="shared" si="803"/>
        <v>1.5330466237199216E-2</v>
      </c>
      <c r="G25676">
        <f t="shared" si="804"/>
        <v>6.3314817567310404E-4</v>
      </c>
    </row>
    <row r="25677" spans="3:7" x14ac:dyDescent="0.2">
      <c r="C25677">
        <v>1033.8294833342234</v>
      </c>
      <c r="D25677" s="1">
        <v>28.817</v>
      </c>
      <c r="E25677">
        <v>60</v>
      </c>
      <c r="F25677">
        <f t="shared" si="803"/>
        <v>1.5332732422310067E-2</v>
      </c>
      <c r="G25677">
        <f t="shared" si="804"/>
        <v>6.3170860699253667E-4</v>
      </c>
    </row>
    <row r="25678" spans="3:7" x14ac:dyDescent="0.2">
      <c r="C25678">
        <v>1033.8703166643779</v>
      </c>
      <c r="D25678" s="1">
        <v>28.82</v>
      </c>
      <c r="E25678">
        <v>60</v>
      </c>
      <c r="F25678">
        <f t="shared" si="803"/>
        <v>1.5339532897694009E-2</v>
      </c>
      <c r="G25678">
        <f t="shared" si="804"/>
        <v>6.2636421122820292E-4</v>
      </c>
    </row>
    <row r="25679" spans="3:7" x14ac:dyDescent="0.2">
      <c r="C25679">
        <v>1033.9118666648865</v>
      </c>
      <c r="D25679" s="1">
        <v>28.818999999999999</v>
      </c>
      <c r="E25679">
        <v>60</v>
      </c>
      <c r="F25679">
        <f t="shared" si="803"/>
        <v>1.5337265752514422E-2</v>
      </c>
      <c r="G25679">
        <f t="shared" si="804"/>
        <v>6.372633998167485E-4</v>
      </c>
    </row>
    <row r="25680" spans="3:7" x14ac:dyDescent="0.2">
      <c r="C25680">
        <v>1033.9533333301545</v>
      </c>
      <c r="D25680" s="1">
        <v>28.817</v>
      </c>
      <c r="E25680">
        <v>60</v>
      </c>
      <c r="F25680">
        <f t="shared" si="803"/>
        <v>1.5332732422310067E-2</v>
      </c>
      <c r="G25680">
        <f t="shared" si="804"/>
        <v>6.3579728299958612E-4</v>
      </c>
    </row>
    <row r="25681" spans="3:7" x14ac:dyDescent="0.2">
      <c r="C25681">
        <v>1033.9950666666032</v>
      </c>
      <c r="D25681" s="1">
        <v>28.815999999999999</v>
      </c>
      <c r="E25681">
        <v>60</v>
      </c>
      <c r="F25681">
        <f t="shared" si="803"/>
        <v>1.5330466237199216E-2</v>
      </c>
      <c r="G25681">
        <f t="shared" si="804"/>
        <v>6.3979150539269938E-4</v>
      </c>
    </row>
    <row r="25682" spans="3:7" x14ac:dyDescent="0.2">
      <c r="C25682">
        <v>1034.0364333311716</v>
      </c>
      <c r="D25682" s="1">
        <v>28.82</v>
      </c>
      <c r="E25682">
        <v>60</v>
      </c>
      <c r="F25682">
        <f t="shared" si="803"/>
        <v>1.5339532897694009E-2</v>
      </c>
      <c r="G25682">
        <f t="shared" si="804"/>
        <v>6.3454531201463194E-4</v>
      </c>
    </row>
    <row r="25683" spans="3:7" x14ac:dyDescent="0.2">
      <c r="C25683">
        <v>1034.0782833337785</v>
      </c>
      <c r="D25683" s="1">
        <v>28.815000000000001</v>
      </c>
      <c r="E25683">
        <v>60</v>
      </c>
      <c r="F25683">
        <f t="shared" si="803"/>
        <v>1.5328200372025562E-2</v>
      </c>
      <c r="G25683">
        <f t="shared" si="804"/>
        <v>6.414852255284604E-4</v>
      </c>
    </row>
    <row r="25684" spans="3:7" x14ac:dyDescent="0.2">
      <c r="C25684">
        <v>1034.119883330663</v>
      </c>
      <c r="D25684" s="1">
        <v>28.818999999999999</v>
      </c>
      <c r="E25684">
        <v>60</v>
      </c>
      <c r="F25684">
        <f t="shared" si="803"/>
        <v>1.5337265752514422E-2</v>
      </c>
      <c r="G25684">
        <f t="shared" si="804"/>
        <v>6.3803020752200234E-4</v>
      </c>
    </row>
    <row r="25685" spans="3:7" x14ac:dyDescent="0.2">
      <c r="C25685">
        <v>1034.1611999988556</v>
      </c>
      <c r="D25685" s="1">
        <v>28.812000000000001</v>
      </c>
      <c r="E25685">
        <v>60</v>
      </c>
      <c r="F25685">
        <f t="shared" si="803"/>
        <v>1.532140469569622E-2</v>
      </c>
      <c r="G25685">
        <f t="shared" si="804"/>
        <v>6.3302939405695158E-4</v>
      </c>
    </row>
    <row r="25686" spans="3:7" x14ac:dyDescent="0.2">
      <c r="C25686">
        <v>1034.2026166677474</v>
      </c>
      <c r="D25686" s="1">
        <v>28.815000000000001</v>
      </c>
      <c r="E25686">
        <v>60</v>
      </c>
      <c r="F25686">
        <f t="shared" si="803"/>
        <v>1.5328200372025562E-2</v>
      </c>
      <c r="G25686">
        <f t="shared" si="804"/>
        <v>6.3484299951489321E-4</v>
      </c>
    </row>
    <row r="25687" spans="3:7" x14ac:dyDescent="0.2">
      <c r="C25687">
        <v>1034.2437666654587</v>
      </c>
      <c r="D25687" s="1">
        <v>28.818000000000001</v>
      </c>
      <c r="E25687">
        <v>60</v>
      </c>
      <c r="F25687">
        <f t="shared" si="803"/>
        <v>1.5334998927400645E-2</v>
      </c>
      <c r="G25687">
        <f t="shared" si="804"/>
        <v>6.3103517076490412E-4</v>
      </c>
    </row>
    <row r="25688" spans="3:7" x14ac:dyDescent="0.2">
      <c r="C25688">
        <v>1034.2851500034333</v>
      </c>
      <c r="D25688" s="1">
        <v>28.817</v>
      </c>
      <c r="E25688">
        <v>60</v>
      </c>
      <c r="F25688">
        <f t="shared" si="803"/>
        <v>1.5332732422310067E-2</v>
      </c>
      <c r="G25688">
        <f t="shared" si="804"/>
        <v>6.3451964790646996E-4</v>
      </c>
    </row>
    <row r="25689" spans="3:7" x14ac:dyDescent="0.2">
      <c r="C25689">
        <v>1034.3266333341599</v>
      </c>
      <c r="D25689" s="1">
        <v>28.815000000000001</v>
      </c>
      <c r="E25689">
        <v>60</v>
      </c>
      <c r="F25689">
        <f t="shared" si="803"/>
        <v>1.5328200372025562E-2</v>
      </c>
      <c r="G25689">
        <f t="shared" si="804"/>
        <v>6.3586480547599329E-4</v>
      </c>
    </row>
    <row r="25690" spans="3:7" x14ac:dyDescent="0.2">
      <c r="C25690">
        <v>1034.3682000001272</v>
      </c>
      <c r="D25690" s="1">
        <v>28.815000000000001</v>
      </c>
      <c r="E25690">
        <v>60</v>
      </c>
      <c r="F25690">
        <f t="shared" si="803"/>
        <v>1.5328200372025562E-2</v>
      </c>
      <c r="G25690">
        <f t="shared" si="804"/>
        <v>6.3714218474484382E-4</v>
      </c>
    </row>
    <row r="25691" spans="3:7" x14ac:dyDescent="0.2">
      <c r="C25691">
        <v>1034.4098833322525</v>
      </c>
      <c r="D25691" s="1">
        <v>28.815000000000001</v>
      </c>
      <c r="E25691">
        <v>60</v>
      </c>
      <c r="F25691">
        <f t="shared" si="803"/>
        <v>1.5328200372025562E-2</v>
      </c>
      <c r="G25691">
        <f t="shared" si="804"/>
        <v>6.3893046699075922E-4</v>
      </c>
    </row>
    <row r="25692" spans="3:7" x14ac:dyDescent="0.2">
      <c r="C25692">
        <v>1034.4512666702271</v>
      </c>
      <c r="D25692" s="1">
        <v>28.812000000000001</v>
      </c>
      <c r="E25692">
        <v>60</v>
      </c>
      <c r="F25692">
        <f t="shared" si="803"/>
        <v>1.532140469569622E-2</v>
      </c>
      <c r="G25692">
        <f t="shared" si="804"/>
        <v>6.340508687675253E-4</v>
      </c>
    </row>
    <row r="25693" spans="3:7" x14ac:dyDescent="0.2">
      <c r="C25693">
        <v>1034.4928166707357</v>
      </c>
      <c r="D25693" s="1">
        <v>28.815000000000001</v>
      </c>
      <c r="E25693">
        <v>60</v>
      </c>
      <c r="F25693">
        <f t="shared" si="803"/>
        <v>1.5328200372025562E-2</v>
      </c>
      <c r="G25693">
        <f t="shared" si="804"/>
        <v>6.3688673325282621E-4</v>
      </c>
    </row>
    <row r="25694" spans="3:7" x14ac:dyDescent="0.2">
      <c r="C25694">
        <v>1034.5343166669211</v>
      </c>
      <c r="D25694" s="1">
        <v>28.818999999999999</v>
      </c>
      <c r="E25694">
        <v>60</v>
      </c>
      <c r="F25694">
        <f t="shared" si="803"/>
        <v>1.5337265752514422E-2</v>
      </c>
      <c r="G25694">
        <f t="shared" si="804"/>
        <v>6.3649647022371767E-4</v>
      </c>
    </row>
    <row r="25695" spans="3:7" x14ac:dyDescent="0.2">
      <c r="C25695">
        <v>1034.5758166710536</v>
      </c>
      <c r="D25695" s="1">
        <v>28.812999999999999</v>
      </c>
      <c r="E25695">
        <v>60</v>
      </c>
      <c r="F25695">
        <f t="shared" si="803"/>
        <v>1.5323669601317001E-2</v>
      </c>
      <c r="G25695">
        <f t="shared" si="804"/>
        <v>6.3593235178061491E-4</v>
      </c>
    </row>
    <row r="25696" spans="3:7" x14ac:dyDescent="0.2">
      <c r="C25696">
        <v>1034.6171499967575</v>
      </c>
      <c r="D25696" s="1">
        <v>28.818999999999999</v>
      </c>
      <c r="E25696">
        <v>60</v>
      </c>
      <c r="F25696">
        <f t="shared" si="803"/>
        <v>1.5337265752514422E-2</v>
      </c>
      <c r="G25696">
        <f t="shared" si="804"/>
        <v>6.3394020075468473E-4</v>
      </c>
    </row>
    <row r="25697" spans="3:7" x14ac:dyDescent="0.2">
      <c r="C25697">
        <v>1034.6586333354314</v>
      </c>
      <c r="D25697" s="1">
        <v>28.818999999999999</v>
      </c>
      <c r="E25697">
        <v>60</v>
      </c>
      <c r="F25697">
        <f t="shared" si="803"/>
        <v>1.5337265752514422E-2</v>
      </c>
      <c r="G25697">
        <f t="shared" si="804"/>
        <v>6.3624098954423924E-4</v>
      </c>
    </row>
    <row r="25698" spans="3:7" x14ac:dyDescent="0.2">
      <c r="C25698">
        <v>1034.7000333309174</v>
      </c>
      <c r="D25698" s="1">
        <v>28.815000000000001</v>
      </c>
      <c r="E25698">
        <v>60</v>
      </c>
      <c r="F25698">
        <f t="shared" si="803"/>
        <v>1.5328200372025562E-2</v>
      </c>
      <c r="G25698">
        <f t="shared" si="804"/>
        <v>6.3458742621062792E-4</v>
      </c>
    </row>
    <row r="25699" spans="3:7" x14ac:dyDescent="0.2">
      <c r="C25699">
        <v>1034.7418999989827</v>
      </c>
      <c r="D25699" s="1">
        <v>28.823</v>
      </c>
      <c r="E25699">
        <v>60</v>
      </c>
      <c r="F25699">
        <f t="shared" si="803"/>
        <v>1.5346336254059279E-2</v>
      </c>
      <c r="G25699">
        <f t="shared" si="804"/>
        <v>6.4249996596668407E-4</v>
      </c>
    </row>
    <row r="25700" spans="3:7" x14ac:dyDescent="0.2">
      <c r="C25700">
        <v>1034.7834166685741</v>
      </c>
      <c r="D25700" s="1">
        <v>28.818000000000001</v>
      </c>
      <c r="E25700">
        <v>60</v>
      </c>
      <c r="F25700">
        <f t="shared" si="803"/>
        <v>1.5334998927400645E-2</v>
      </c>
      <c r="G25700">
        <f t="shared" si="804"/>
        <v>6.3665808365296738E-4</v>
      </c>
    </row>
    <row r="25701" spans="3:7" x14ac:dyDescent="0.2">
      <c r="C25701">
        <v>1034.8251666704814</v>
      </c>
      <c r="D25701" s="1">
        <v>28.817</v>
      </c>
      <c r="E25701">
        <v>60</v>
      </c>
      <c r="F25701">
        <f t="shared" si="803"/>
        <v>1.5332732422310067E-2</v>
      </c>
      <c r="G25701">
        <f t="shared" si="804"/>
        <v>6.4014160787561432E-4</v>
      </c>
    </row>
    <row r="25702" spans="3:7" x14ac:dyDescent="0.2">
      <c r="C25702">
        <v>1034.8662000020345</v>
      </c>
      <c r="D25702" s="1">
        <v>28.818000000000001</v>
      </c>
      <c r="E25702">
        <v>60</v>
      </c>
      <c r="F25702">
        <f t="shared" si="803"/>
        <v>1.5334998927400645E-2</v>
      </c>
      <c r="G25702">
        <f t="shared" si="804"/>
        <v>6.292460953541667E-4</v>
      </c>
    </row>
    <row r="25703" spans="3:7" x14ac:dyDescent="0.2">
      <c r="C25703">
        <v>1034.9076166709265</v>
      </c>
      <c r="D25703" s="1">
        <v>28.821000000000002</v>
      </c>
      <c r="E25703">
        <v>60</v>
      </c>
      <c r="F25703">
        <f t="shared" si="803"/>
        <v>1.5341800362982808E-2</v>
      </c>
      <c r="G25703">
        <f t="shared" si="804"/>
        <v>6.3540626584078887E-4</v>
      </c>
    </row>
    <row r="25704" spans="3:7" x14ac:dyDescent="0.2">
      <c r="C25704">
        <v>1034.9491833368936</v>
      </c>
      <c r="D25704" s="1">
        <v>28.818000000000001</v>
      </c>
      <c r="E25704">
        <v>60</v>
      </c>
      <c r="F25704">
        <f t="shared" si="803"/>
        <v>1.5334998927400645E-2</v>
      </c>
      <c r="G25704">
        <f t="shared" si="804"/>
        <v>6.3742477802169377E-4</v>
      </c>
    </row>
    <row r="25705" spans="3:7" x14ac:dyDescent="0.2">
      <c r="C25705">
        <v>1034.9906500021616</v>
      </c>
      <c r="D25705" s="1">
        <v>28.815000000000001</v>
      </c>
      <c r="E25705">
        <v>60</v>
      </c>
      <c r="F25705">
        <f t="shared" si="803"/>
        <v>1.5328200372025562E-2</v>
      </c>
      <c r="G25705">
        <f t="shared" si="804"/>
        <v>6.3560935398746085E-4</v>
      </c>
    </row>
    <row r="25706" spans="3:7" x14ac:dyDescent="0.2">
      <c r="C25706">
        <v>1035.0315833330155</v>
      </c>
      <c r="D25706" s="1">
        <v>28.82</v>
      </c>
      <c r="E25706">
        <v>60</v>
      </c>
      <c r="F25706">
        <f t="shared" si="803"/>
        <v>1.5339532897694009E-2</v>
      </c>
      <c r="G25706">
        <f t="shared" si="804"/>
        <v>6.2789817524607839E-4</v>
      </c>
    </row>
    <row r="25707" spans="3:7" x14ac:dyDescent="0.2">
      <c r="C25707">
        <v>1035.0726166645686</v>
      </c>
      <c r="D25707" s="1">
        <v>28.82</v>
      </c>
      <c r="E25707">
        <v>60</v>
      </c>
      <c r="F25707">
        <f t="shared" si="803"/>
        <v>1.5339532897694009E-2</v>
      </c>
      <c r="G25707">
        <f t="shared" si="804"/>
        <v>6.2943213926046609E-4</v>
      </c>
    </row>
    <row r="25708" spans="3:7" x14ac:dyDescent="0.2">
      <c r="C25708">
        <v>1035.1140666643778</v>
      </c>
      <c r="D25708" s="1">
        <v>28.82</v>
      </c>
      <c r="E25708">
        <v>60</v>
      </c>
      <c r="F25708">
        <f t="shared" si="803"/>
        <v>1.5339532897694009E-2</v>
      </c>
      <c r="G25708">
        <f t="shared" si="804"/>
        <v>6.3582363568223785E-4</v>
      </c>
    </row>
    <row r="25709" spans="3:7" x14ac:dyDescent="0.2">
      <c r="C25709">
        <v>1035.1557166655859</v>
      </c>
      <c r="D25709" s="1">
        <v>28.821000000000002</v>
      </c>
      <c r="E25709">
        <v>60</v>
      </c>
      <c r="F25709">
        <f t="shared" si="803"/>
        <v>1.5341800362982808E-2</v>
      </c>
      <c r="G25709">
        <f t="shared" si="804"/>
        <v>6.3898600365349463E-4</v>
      </c>
    </row>
    <row r="25710" spans="3:7" x14ac:dyDescent="0.2">
      <c r="C25710">
        <v>1035.1970333337783</v>
      </c>
      <c r="D25710" s="1">
        <v>28.82</v>
      </c>
      <c r="E25710">
        <v>60</v>
      </c>
      <c r="F25710">
        <f t="shared" si="803"/>
        <v>1.5339532897694009E-2</v>
      </c>
      <c r="G25710">
        <f t="shared" si="804"/>
        <v>6.3377839096033528E-4</v>
      </c>
    </row>
    <row r="25711" spans="3:7" x14ac:dyDescent="0.2">
      <c r="C25711">
        <v>1035.2381500005722</v>
      </c>
      <c r="D25711" s="1">
        <v>28.818999999999999</v>
      </c>
      <c r="E25711">
        <v>60</v>
      </c>
      <c r="F25711">
        <f t="shared" si="803"/>
        <v>1.5337265752514422E-2</v>
      </c>
      <c r="G25711">
        <f t="shared" si="804"/>
        <v>6.3061724547514963E-4</v>
      </c>
    </row>
    <row r="25712" spans="3:7" x14ac:dyDescent="0.2">
      <c r="C25712">
        <v>1035.279499999682</v>
      </c>
      <c r="D25712" s="1">
        <v>28.817</v>
      </c>
      <c r="E25712">
        <v>60</v>
      </c>
      <c r="F25712">
        <f t="shared" si="803"/>
        <v>1.5332732422310067E-2</v>
      </c>
      <c r="G25712">
        <f t="shared" si="804"/>
        <v>6.3400847201329014E-4</v>
      </c>
    </row>
    <row r="25713" spans="3:7" x14ac:dyDescent="0.2">
      <c r="C25713">
        <v>1035.3206333319347</v>
      </c>
      <c r="D25713" s="1">
        <v>28.815000000000001</v>
      </c>
      <c r="E25713">
        <v>60</v>
      </c>
      <c r="F25713">
        <f t="shared" si="803"/>
        <v>1.5328200372025562E-2</v>
      </c>
      <c r="G25713">
        <f t="shared" si="804"/>
        <v>6.3049995873824718E-4</v>
      </c>
    </row>
    <row r="25714" spans="3:7" x14ac:dyDescent="0.2">
      <c r="C25714">
        <v>1035.3617000023523</v>
      </c>
      <c r="D25714" s="1">
        <v>28.817</v>
      </c>
      <c r="E25714">
        <v>60</v>
      </c>
      <c r="F25714">
        <f t="shared" si="803"/>
        <v>1.5332732422310067E-2</v>
      </c>
      <c r="G25714">
        <f t="shared" si="804"/>
        <v>6.2966426898901189E-4</v>
      </c>
    </row>
    <row r="25715" spans="3:7" x14ac:dyDescent="0.2">
      <c r="C25715">
        <v>1035.4030666669209</v>
      </c>
      <c r="D25715" s="1">
        <v>28.815999999999999</v>
      </c>
      <c r="E25715">
        <v>60</v>
      </c>
      <c r="F25715">
        <f t="shared" si="803"/>
        <v>1.5330466237199216E-2</v>
      </c>
      <c r="G25715">
        <f t="shared" si="804"/>
        <v>6.3417025451467418E-4</v>
      </c>
    </row>
    <row r="25716" spans="3:7" x14ac:dyDescent="0.2">
      <c r="C25716">
        <v>1035.4442833344142</v>
      </c>
      <c r="D25716" s="1">
        <v>28.815000000000001</v>
      </c>
      <c r="E25716">
        <v>60</v>
      </c>
      <c r="F25716">
        <f t="shared" si="803"/>
        <v>1.5328200372025562E-2</v>
      </c>
      <c r="G25716">
        <f t="shared" si="804"/>
        <v>6.3177733800361255E-4</v>
      </c>
    </row>
    <row r="25717" spans="3:7" x14ac:dyDescent="0.2">
      <c r="C25717">
        <v>1035.4859833319981</v>
      </c>
      <c r="D25717" s="1">
        <v>28.815000000000001</v>
      </c>
      <c r="E25717">
        <v>60</v>
      </c>
      <c r="F25717">
        <f t="shared" si="803"/>
        <v>1.5328200372025562E-2</v>
      </c>
      <c r="G25717">
        <f t="shared" si="804"/>
        <v>6.3918591847929155E-4</v>
      </c>
    </row>
    <row r="25718" spans="3:7" x14ac:dyDescent="0.2">
      <c r="C25718">
        <v>1035.5276333332063</v>
      </c>
      <c r="D25718" s="1">
        <v>28.812999999999999</v>
      </c>
      <c r="E25718">
        <v>60</v>
      </c>
      <c r="F25718">
        <f t="shared" si="803"/>
        <v>1.5323669601317001E-2</v>
      </c>
      <c r="G25718">
        <f t="shared" si="804"/>
        <v>6.3823085740820904E-4</v>
      </c>
    </row>
    <row r="25719" spans="3:7" x14ac:dyDescent="0.2">
      <c r="C25719">
        <v>1035.5692833344142</v>
      </c>
      <c r="D25719" s="1">
        <v>28.815999999999999</v>
      </c>
      <c r="E25719">
        <v>60</v>
      </c>
      <c r="F25719">
        <f t="shared" si="803"/>
        <v>1.5330466237199216E-2</v>
      </c>
      <c r="G25719">
        <f t="shared" si="804"/>
        <v>6.3851393729742886E-4</v>
      </c>
    </row>
    <row r="25720" spans="3:7" x14ac:dyDescent="0.2">
      <c r="C25720">
        <v>1035.6107666651408</v>
      </c>
      <c r="D25720" s="1">
        <v>28.812999999999999</v>
      </c>
      <c r="E25720">
        <v>60</v>
      </c>
      <c r="F25720">
        <f t="shared" si="803"/>
        <v>1.5323669601317001E-2</v>
      </c>
      <c r="G25720">
        <f t="shared" si="804"/>
        <v>6.3567685401624374E-4</v>
      </c>
    </row>
    <row r="25721" spans="3:7" x14ac:dyDescent="0.2">
      <c r="C25721">
        <v>1035.6517999966939</v>
      </c>
      <c r="D25721" s="1">
        <v>28.815000000000001</v>
      </c>
      <c r="E25721">
        <v>60</v>
      </c>
      <c r="F25721">
        <f t="shared" si="803"/>
        <v>1.5328200372025562E-2</v>
      </c>
      <c r="G25721">
        <f t="shared" si="804"/>
        <v>6.2896712797737894E-4</v>
      </c>
    </row>
    <row r="25722" spans="3:7" x14ac:dyDescent="0.2">
      <c r="C25722">
        <v>1035.6935000022252</v>
      </c>
      <c r="D25722" s="1">
        <v>28.812000000000001</v>
      </c>
      <c r="E25722">
        <v>60</v>
      </c>
      <c r="F25722">
        <f t="shared" si="803"/>
        <v>1.532140469569622E-2</v>
      </c>
      <c r="G25722">
        <f t="shared" si="804"/>
        <v>6.3890266055798722E-4</v>
      </c>
    </row>
    <row r="25723" spans="3:7" x14ac:dyDescent="0.2">
      <c r="C25723">
        <v>1035.7351166645685</v>
      </c>
      <c r="D25723" s="1">
        <v>28.817</v>
      </c>
      <c r="E25723">
        <v>60</v>
      </c>
      <c r="F25723">
        <f t="shared" si="803"/>
        <v>1.5332732422310067E-2</v>
      </c>
      <c r="G25723">
        <f t="shared" si="804"/>
        <v>6.380971480203396E-4</v>
      </c>
    </row>
    <row r="25724" spans="3:7" x14ac:dyDescent="0.2">
      <c r="C25724">
        <v>1035.7770166635514</v>
      </c>
      <c r="D25724" s="1">
        <v>28.817</v>
      </c>
      <c r="E25724">
        <v>60</v>
      </c>
      <c r="F25724">
        <f t="shared" si="803"/>
        <v>1.5332732422310067E-2</v>
      </c>
      <c r="G25724">
        <f t="shared" si="804"/>
        <v>6.4244147289985404E-4</v>
      </c>
    </row>
    <row r="25725" spans="3:7" x14ac:dyDescent="0.2">
      <c r="C25725">
        <v>1035.8182666699092</v>
      </c>
      <c r="D25725" s="1">
        <v>28.815999999999999</v>
      </c>
      <c r="E25725">
        <v>60</v>
      </c>
      <c r="F25725">
        <f t="shared" si="803"/>
        <v>1.5330466237199216E-2</v>
      </c>
      <c r="G25725">
        <f t="shared" si="804"/>
        <v>6.3238182975271467E-4</v>
      </c>
    </row>
    <row r="25726" spans="3:7" x14ac:dyDescent="0.2">
      <c r="C25726">
        <v>1035.8599166711172</v>
      </c>
      <c r="D25726" s="1">
        <v>28.817</v>
      </c>
      <c r="E25726">
        <v>60</v>
      </c>
      <c r="F25726">
        <f t="shared" si="803"/>
        <v>1.5332732422310067E-2</v>
      </c>
      <c r="G25726">
        <f t="shared" si="804"/>
        <v>6.3860832391003327E-4</v>
      </c>
    </row>
    <row r="25727" spans="3:7" x14ac:dyDescent="0.2">
      <c r="C25727">
        <v>1035.9015666643779</v>
      </c>
      <c r="D25727" s="1">
        <v>28.815999999999999</v>
      </c>
      <c r="E25727">
        <v>60</v>
      </c>
      <c r="F25727">
        <f t="shared" si="803"/>
        <v>1.5330466237199216E-2</v>
      </c>
      <c r="G25727">
        <f t="shared" si="804"/>
        <v>6.3851381546368871E-4</v>
      </c>
    </row>
    <row r="25728" spans="3:7" x14ac:dyDescent="0.2">
      <c r="C25728">
        <v>1035.9431666692099</v>
      </c>
      <c r="D25728" s="1">
        <v>28.815000000000001</v>
      </c>
      <c r="E25728">
        <v>60</v>
      </c>
      <c r="F25728">
        <f t="shared" si="803"/>
        <v>1.5328200372025562E-2</v>
      </c>
      <c r="G25728">
        <f t="shared" si="804"/>
        <v>6.3765320954112682E-4</v>
      </c>
    </row>
    <row r="25729" spans="3:7" x14ac:dyDescent="0.2">
      <c r="C25729">
        <v>1035.9846000035604</v>
      </c>
      <c r="D25729" s="1">
        <v>28.815999999999999</v>
      </c>
      <c r="E25729">
        <v>60</v>
      </c>
      <c r="F25729">
        <f t="shared" si="803"/>
        <v>1.5330466237199216E-2</v>
      </c>
      <c r="G25729">
        <f t="shared" si="804"/>
        <v>6.3519233335624422E-4</v>
      </c>
    </row>
    <row r="25730" spans="3:7" x14ac:dyDescent="0.2">
      <c r="C25730">
        <v>1036.0256999969483</v>
      </c>
      <c r="D25730" s="1">
        <v>28.818999999999999</v>
      </c>
      <c r="E25730">
        <v>60</v>
      </c>
      <c r="F25730">
        <f t="shared" si="803"/>
        <v>1.5337265752514422E-2</v>
      </c>
      <c r="G25730">
        <f t="shared" si="804"/>
        <v>6.3036152101662976E-4</v>
      </c>
    </row>
    <row r="25731" spans="3:7" x14ac:dyDescent="0.2">
      <c r="C25731">
        <v>1036.0672166665395</v>
      </c>
      <c r="D25731" s="1">
        <v>28.818000000000001</v>
      </c>
      <c r="E25731">
        <v>60</v>
      </c>
      <c r="F25731">
        <f t="shared" ref="F25731:F25794" si="805">EXP(-13478*(1/(D25731+273.15)-1/(E25731+273.15)))</f>
        <v>1.5334998927400645E-2</v>
      </c>
      <c r="G25731">
        <f t="shared" si="804"/>
        <v>6.366580836494807E-4</v>
      </c>
    </row>
    <row r="25732" spans="3:7" x14ac:dyDescent="0.2">
      <c r="C25732">
        <v>1036.1085333347321</v>
      </c>
      <c r="D25732" s="1">
        <v>28.815999999999999</v>
      </c>
      <c r="E25732">
        <v>60</v>
      </c>
      <c r="F25732">
        <f t="shared" si="805"/>
        <v>1.5330466237199216E-2</v>
      </c>
      <c r="G25732">
        <f t="shared" ref="G25732:G25795" si="806">F25732*(C25732-C25731)</f>
        <v>6.3340378676054456E-4</v>
      </c>
    </row>
    <row r="25733" spans="3:7" x14ac:dyDescent="0.2">
      <c r="C25733">
        <v>1036.1499833345413</v>
      </c>
      <c r="D25733" s="1">
        <v>28.812000000000001</v>
      </c>
      <c r="E25733">
        <v>60</v>
      </c>
      <c r="F25733">
        <f t="shared" si="805"/>
        <v>1.532140469569622E-2</v>
      </c>
      <c r="G25733">
        <f t="shared" si="806"/>
        <v>6.3507222171288881E-4</v>
      </c>
    </row>
    <row r="25734" spans="3:7" x14ac:dyDescent="0.2">
      <c r="C25734">
        <v>1036.1913499991099</v>
      </c>
      <c r="D25734" s="1">
        <v>28.815000000000001</v>
      </c>
      <c r="E25734">
        <v>60</v>
      </c>
      <c r="F25734">
        <f t="shared" si="805"/>
        <v>1.5328200372025562E-2</v>
      </c>
      <c r="G25734">
        <f t="shared" si="806"/>
        <v>6.3407652323007788E-4</v>
      </c>
    </row>
    <row r="25735" spans="3:7" x14ac:dyDescent="0.2">
      <c r="C25735">
        <v>1036.233116666476</v>
      </c>
      <c r="D25735" s="1">
        <v>28.812999999999999</v>
      </c>
      <c r="E25735">
        <v>60</v>
      </c>
      <c r="F25735">
        <f t="shared" si="805"/>
        <v>1.5323669601317001E-2</v>
      </c>
      <c r="G25735">
        <f t="shared" si="806"/>
        <v>6.4001861106651316E-4</v>
      </c>
    </row>
    <row r="25736" spans="3:7" x14ac:dyDescent="0.2">
      <c r="C25736">
        <v>1036.2743666648864</v>
      </c>
      <c r="D25736" s="1">
        <v>28.817</v>
      </c>
      <c r="E25736">
        <v>60</v>
      </c>
      <c r="F25736">
        <f t="shared" si="805"/>
        <v>1.5332732422310067E-2</v>
      </c>
      <c r="G25736">
        <f t="shared" si="806"/>
        <v>6.324751880477091E-4</v>
      </c>
    </row>
    <row r="25737" spans="3:7" x14ac:dyDescent="0.2">
      <c r="C25737">
        <v>1036.3163333336513</v>
      </c>
      <c r="D25737" s="1">
        <v>28.815999999999999</v>
      </c>
      <c r="E25737">
        <v>60</v>
      </c>
      <c r="F25737">
        <f t="shared" si="805"/>
        <v>1.5330466237199216E-2</v>
      </c>
      <c r="G25737">
        <f t="shared" si="806"/>
        <v>6.433685985875844E-4</v>
      </c>
    </row>
    <row r="25738" spans="3:7" x14ac:dyDescent="0.2">
      <c r="C25738">
        <v>1036.3575833320617</v>
      </c>
      <c r="D25738" s="1">
        <v>28.812999999999999</v>
      </c>
      <c r="E25738">
        <v>60</v>
      </c>
      <c r="F25738">
        <f t="shared" si="805"/>
        <v>1.5323669601317001E-2</v>
      </c>
      <c r="G25738">
        <f t="shared" si="806"/>
        <v>6.3210134669615121E-4</v>
      </c>
    </row>
    <row r="25739" spans="3:7" x14ac:dyDescent="0.2">
      <c r="C25739">
        <v>1036.3986999988556</v>
      </c>
      <c r="D25739" s="1">
        <v>28.812999999999999</v>
      </c>
      <c r="E25739">
        <v>60</v>
      </c>
      <c r="F25739">
        <f t="shared" si="805"/>
        <v>1.5323669601317001E-2</v>
      </c>
      <c r="G25739">
        <f t="shared" si="806"/>
        <v>6.3005821705668617E-4</v>
      </c>
    </row>
    <row r="25740" spans="3:7" x14ac:dyDescent="0.2">
      <c r="C25740">
        <v>1036.439833331108</v>
      </c>
      <c r="D25740" s="1">
        <v>28.812000000000001</v>
      </c>
      <c r="E25740">
        <v>60</v>
      </c>
      <c r="F25740">
        <f t="shared" si="805"/>
        <v>1.532140469569622E-2</v>
      </c>
      <c r="G25740">
        <f t="shared" si="806"/>
        <v>6.3022042992242689E-4</v>
      </c>
    </row>
    <row r="25741" spans="3:7" x14ac:dyDescent="0.2">
      <c r="C25741">
        <v>1036.4808833360671</v>
      </c>
      <c r="D25741" s="1">
        <v>28.812000000000001</v>
      </c>
      <c r="E25741">
        <v>60</v>
      </c>
      <c r="F25741">
        <f t="shared" si="805"/>
        <v>1.532140469569622E-2</v>
      </c>
      <c r="G25741">
        <f t="shared" si="806"/>
        <v>6.2894373873810983E-4</v>
      </c>
    </row>
    <row r="25742" spans="3:7" x14ac:dyDescent="0.2">
      <c r="C25742">
        <v>1036.5219166676204</v>
      </c>
      <c r="D25742" s="1">
        <v>28.815999999999999</v>
      </c>
      <c r="E25742">
        <v>60</v>
      </c>
      <c r="F25742">
        <f t="shared" si="805"/>
        <v>1.5330466237199216E-2</v>
      </c>
      <c r="G25742">
        <f t="shared" si="806"/>
        <v>6.2906010397778978E-4</v>
      </c>
    </row>
    <row r="25743" spans="3:7" x14ac:dyDescent="0.2">
      <c r="C25743">
        <v>1036.5637499968211</v>
      </c>
      <c r="D25743" s="1">
        <v>28.812000000000001</v>
      </c>
      <c r="E25743">
        <v>60</v>
      </c>
      <c r="F25743">
        <f t="shared" si="805"/>
        <v>1.532140469569622E-2</v>
      </c>
      <c r="G25743">
        <f t="shared" si="806"/>
        <v>6.4094536645219777E-4</v>
      </c>
    </row>
    <row r="25744" spans="3:7" x14ac:dyDescent="0.2">
      <c r="C25744">
        <v>1036.6057000001272</v>
      </c>
      <c r="D25744" s="1">
        <v>28.811</v>
      </c>
      <c r="E25744">
        <v>60</v>
      </c>
      <c r="F25744">
        <f t="shared" si="805"/>
        <v>1.5319140109840392E-2</v>
      </c>
      <c r="G25744">
        <f t="shared" si="806"/>
        <v>6.4263797825373653E-4</v>
      </c>
    </row>
    <row r="25745" spans="3:7" x14ac:dyDescent="0.2">
      <c r="C25745">
        <v>1036.6470666646958</v>
      </c>
      <c r="D25745" s="1">
        <v>28.811</v>
      </c>
      <c r="E25745">
        <v>60</v>
      </c>
      <c r="F25745">
        <f t="shared" si="805"/>
        <v>1.5319140109840392E-2</v>
      </c>
      <c r="G25745">
        <f t="shared" si="806"/>
        <v>6.3370173040336027E-4</v>
      </c>
    </row>
    <row r="25746" spans="3:7" x14ac:dyDescent="0.2">
      <c r="C25746">
        <v>1036.6884166638056</v>
      </c>
      <c r="D25746" s="1">
        <v>28.815000000000001</v>
      </c>
      <c r="E25746">
        <v>60</v>
      </c>
      <c r="F25746">
        <f t="shared" si="805"/>
        <v>1.5328200372025562E-2</v>
      </c>
      <c r="G25746">
        <f t="shared" si="806"/>
        <v>6.3382107173806028E-4</v>
      </c>
    </row>
    <row r="25747" spans="3:7" x14ac:dyDescent="0.2">
      <c r="C25747">
        <v>1036.7301500002543</v>
      </c>
      <c r="D25747" s="1">
        <v>28.814</v>
      </c>
      <c r="E25747">
        <v>60</v>
      </c>
      <c r="F25747">
        <f t="shared" si="805"/>
        <v>1.5325934826745845E-2</v>
      </c>
      <c r="G25747">
        <f t="shared" si="806"/>
        <v>6.3960239451566153E-4</v>
      </c>
    </row>
    <row r="25748" spans="3:7" x14ac:dyDescent="0.2">
      <c r="C25748">
        <v>1036.7717333316803</v>
      </c>
      <c r="D25748" s="1">
        <v>28.812999999999999</v>
      </c>
      <c r="E25748">
        <v>60</v>
      </c>
      <c r="F25748">
        <f t="shared" si="805"/>
        <v>1.5323669601317001E-2</v>
      </c>
      <c r="G25748">
        <f t="shared" si="806"/>
        <v>6.3720923169338715E-4</v>
      </c>
    </row>
    <row r="25749" spans="3:7" x14ac:dyDescent="0.2">
      <c r="C25749">
        <v>1036.8137833356857</v>
      </c>
      <c r="D25749" s="1">
        <v>28.81</v>
      </c>
      <c r="E25749">
        <v>60</v>
      </c>
      <c r="F25749">
        <f t="shared" si="805"/>
        <v>1.5316875843706676E-2</v>
      </c>
      <c r="G25749">
        <f t="shared" si="806"/>
        <v>6.4407469057857231E-4</v>
      </c>
    </row>
    <row r="25750" spans="3:7" x14ac:dyDescent="0.2">
      <c r="C25750">
        <v>1036.8555666685104</v>
      </c>
      <c r="D25750" s="1">
        <v>28.812000000000001</v>
      </c>
      <c r="E25750">
        <v>60</v>
      </c>
      <c r="F25750">
        <f t="shared" si="805"/>
        <v>1.532140469569622E-2</v>
      </c>
      <c r="G25750">
        <f t="shared" si="806"/>
        <v>6.4017935174230428E-4</v>
      </c>
    </row>
    <row r="25751" spans="3:7" x14ac:dyDescent="0.2">
      <c r="C25751">
        <v>1036.8970666646958</v>
      </c>
      <c r="D25751" s="1">
        <v>28.81</v>
      </c>
      <c r="E25751">
        <v>60</v>
      </c>
      <c r="F25751">
        <f t="shared" si="805"/>
        <v>1.5316875843706676E-2</v>
      </c>
      <c r="G25751">
        <f t="shared" si="806"/>
        <v>6.3565028908597573E-4</v>
      </c>
    </row>
    <row r="25752" spans="3:7" x14ac:dyDescent="0.2">
      <c r="C25752">
        <v>1036.9388333320617</v>
      </c>
      <c r="D25752" s="1">
        <v>28.81</v>
      </c>
      <c r="E25752">
        <v>60</v>
      </c>
      <c r="F25752">
        <f t="shared" si="805"/>
        <v>1.5316875843706676E-2</v>
      </c>
      <c r="G25752">
        <f t="shared" si="806"/>
        <v>6.3973485844875401E-4</v>
      </c>
    </row>
    <row r="25753" spans="3:7" x14ac:dyDescent="0.2">
      <c r="C25753">
        <v>1036.9796833356222</v>
      </c>
      <c r="D25753" s="1">
        <v>28.812999999999999</v>
      </c>
      <c r="E25753">
        <v>60</v>
      </c>
      <c r="F25753">
        <f t="shared" si="805"/>
        <v>1.5323669601317001E-2</v>
      </c>
      <c r="G25753">
        <f t="shared" si="806"/>
        <v>6.2597195777427212E-4</v>
      </c>
    </row>
    <row r="25754" spans="3:7" x14ac:dyDescent="0.2">
      <c r="C25754">
        <v>1037.0217000007628</v>
      </c>
      <c r="D25754" s="1">
        <v>28.814</v>
      </c>
      <c r="E25754">
        <v>60</v>
      </c>
      <c r="F25754">
        <f t="shared" si="805"/>
        <v>1.5325934826745845E-2</v>
      </c>
      <c r="G25754">
        <f t="shared" si="806"/>
        <v>6.4394467158259414E-4</v>
      </c>
    </row>
    <row r="25755" spans="3:7" x14ac:dyDescent="0.2">
      <c r="C25755">
        <v>1037.0630833307903</v>
      </c>
      <c r="D25755" s="1">
        <v>28.809000000000001</v>
      </c>
      <c r="E25755">
        <v>60</v>
      </c>
      <c r="F25755">
        <f t="shared" si="805"/>
        <v>1.5314611897252002E-2</v>
      </c>
      <c r="G25755">
        <f t="shared" si="806"/>
        <v>6.3376963838597186E-4</v>
      </c>
    </row>
    <row r="25756" spans="3:7" x14ac:dyDescent="0.2">
      <c r="C25756">
        <v>1037.1046000003814</v>
      </c>
      <c r="D25756" s="1">
        <v>28.809000000000001</v>
      </c>
      <c r="E25756">
        <v>60</v>
      </c>
      <c r="F25756">
        <f t="shared" si="805"/>
        <v>1.5314611897252002E-2</v>
      </c>
      <c r="G25756">
        <f t="shared" si="806"/>
        <v>6.3581168205485478E-4</v>
      </c>
    </row>
    <row r="25757" spans="3:7" x14ac:dyDescent="0.2">
      <c r="C25757">
        <v>1037.1461833318074</v>
      </c>
      <c r="D25757" s="1">
        <v>28.811</v>
      </c>
      <c r="E25757">
        <v>60</v>
      </c>
      <c r="F25757">
        <f t="shared" si="805"/>
        <v>1.5319140109840392E-2</v>
      </c>
      <c r="G25757">
        <f t="shared" si="806"/>
        <v>6.3702088034812423E-4</v>
      </c>
    </row>
    <row r="25758" spans="3:7" x14ac:dyDescent="0.2">
      <c r="C25758">
        <v>1037.1876000006994</v>
      </c>
      <c r="D25758" s="1">
        <v>28.818000000000001</v>
      </c>
      <c r="E25758">
        <v>60</v>
      </c>
      <c r="F25758">
        <f t="shared" si="805"/>
        <v>1.5334998927400645E-2</v>
      </c>
      <c r="G25758">
        <f t="shared" si="806"/>
        <v>6.3512457303529222E-4</v>
      </c>
    </row>
    <row r="25759" spans="3:7" x14ac:dyDescent="0.2">
      <c r="C25759">
        <v>1037.2289499998092</v>
      </c>
      <c r="D25759" s="1">
        <v>28.815999999999999</v>
      </c>
      <c r="E25759">
        <v>60</v>
      </c>
      <c r="F25759">
        <f t="shared" si="805"/>
        <v>1.5330466237199216E-2</v>
      </c>
      <c r="G25759">
        <f t="shared" si="806"/>
        <v>6.339147652609738E-4</v>
      </c>
    </row>
    <row r="25760" spans="3:7" x14ac:dyDescent="0.2">
      <c r="C25760">
        <v>1037.2705666700999</v>
      </c>
      <c r="D25760" s="1">
        <v>28.812999999999999</v>
      </c>
      <c r="E25760">
        <v>60</v>
      </c>
      <c r="F25760">
        <f t="shared" si="805"/>
        <v>1.5323669601317001E-2</v>
      </c>
      <c r="G25760">
        <f t="shared" si="806"/>
        <v>6.3772010544240322E-4</v>
      </c>
    </row>
    <row r="25761" spans="3:7" x14ac:dyDescent="0.2">
      <c r="C25761">
        <v>1037.3120333353679</v>
      </c>
      <c r="D25761" s="1">
        <v>28.808</v>
      </c>
      <c r="E25761">
        <v>60</v>
      </c>
      <c r="F25761">
        <f t="shared" si="805"/>
        <v>1.5312348270433351E-2</v>
      </c>
      <c r="G25761">
        <f t="shared" si="806"/>
        <v>6.3495202019694247E-4</v>
      </c>
    </row>
    <row r="25762" spans="3:7" x14ac:dyDescent="0.2">
      <c r="C25762">
        <v>1037.3534500042597</v>
      </c>
      <c r="D25762" s="1">
        <v>28.811</v>
      </c>
      <c r="E25762">
        <v>60</v>
      </c>
      <c r="F25762">
        <f t="shared" si="805"/>
        <v>1.5319140109840392E-2</v>
      </c>
      <c r="G25762">
        <f t="shared" si="806"/>
        <v>6.3446775363589739E-4</v>
      </c>
    </row>
    <row r="25763" spans="3:7" x14ac:dyDescent="0.2">
      <c r="C25763">
        <v>1037.3949999968211</v>
      </c>
      <c r="D25763" s="1">
        <v>28.812999999999999</v>
      </c>
      <c r="E25763">
        <v>60</v>
      </c>
      <c r="F25763">
        <f t="shared" si="805"/>
        <v>1.5323669601317001E-2</v>
      </c>
      <c r="G25763">
        <f t="shared" si="806"/>
        <v>6.3669835794785516E-4</v>
      </c>
    </row>
    <row r="25764" spans="3:7" x14ac:dyDescent="0.2">
      <c r="C25764">
        <v>1037.4365833361944</v>
      </c>
      <c r="D25764" s="1">
        <v>28.812999999999999</v>
      </c>
      <c r="E25764">
        <v>60</v>
      </c>
      <c r="F25764">
        <f t="shared" si="805"/>
        <v>1.5323669601317001E-2</v>
      </c>
      <c r="G25764">
        <f t="shared" si="806"/>
        <v>6.3720935347659751E-4</v>
      </c>
    </row>
    <row r="25765" spans="3:7" x14ac:dyDescent="0.2">
      <c r="C25765">
        <v>1037.478066666921</v>
      </c>
      <c r="D25765" s="1">
        <v>28.812999999999999</v>
      </c>
      <c r="E25765">
        <v>60</v>
      </c>
      <c r="F25765">
        <f t="shared" si="805"/>
        <v>1.5323669601317001E-2</v>
      </c>
      <c r="G25765">
        <f t="shared" si="806"/>
        <v>6.3567685401624374E-4</v>
      </c>
    </row>
    <row r="25766" spans="3:7" x14ac:dyDescent="0.2">
      <c r="C25766">
        <v>1037.5193500041962</v>
      </c>
      <c r="D25766" s="1">
        <v>28.812999999999999</v>
      </c>
      <c r="E25766">
        <v>60</v>
      </c>
      <c r="F25766">
        <f t="shared" si="805"/>
        <v>1.5323669601317001E-2</v>
      </c>
      <c r="G25766">
        <f t="shared" si="806"/>
        <v>6.3261222044516728E-4</v>
      </c>
    </row>
    <row r="25767" spans="3:7" x14ac:dyDescent="0.2">
      <c r="C25767">
        <v>1037.5613166650137</v>
      </c>
      <c r="D25767" s="1">
        <v>28.811</v>
      </c>
      <c r="E25767">
        <v>60</v>
      </c>
      <c r="F25767">
        <f t="shared" si="805"/>
        <v>1.5319140109840392E-2</v>
      </c>
      <c r="G25767">
        <f t="shared" si="806"/>
        <v>6.4289315700511514E-4</v>
      </c>
    </row>
    <row r="25768" spans="3:7" x14ac:dyDescent="0.2">
      <c r="C25768">
        <v>1037.6027333339055</v>
      </c>
      <c r="D25768" s="1">
        <v>28.809000000000001</v>
      </c>
      <c r="E25768">
        <v>60</v>
      </c>
      <c r="F25768">
        <f t="shared" si="805"/>
        <v>1.5314611897252002E-2</v>
      </c>
      <c r="G25768">
        <f t="shared" si="806"/>
        <v>6.3428021015445252E-4</v>
      </c>
    </row>
    <row r="25769" spans="3:7" x14ac:dyDescent="0.2">
      <c r="C25769">
        <v>1037.6445000012716</v>
      </c>
      <c r="D25769" s="1">
        <v>28.814</v>
      </c>
      <c r="E25769">
        <v>60</v>
      </c>
      <c r="F25769">
        <f t="shared" si="805"/>
        <v>1.5325934826745845E-2</v>
      </c>
      <c r="G25769">
        <f t="shared" si="806"/>
        <v>6.4011322198350893E-4</v>
      </c>
    </row>
    <row r="25770" spans="3:7" x14ac:dyDescent="0.2">
      <c r="C25770">
        <v>1037.6862166643143</v>
      </c>
      <c r="D25770" s="1">
        <v>28.809000000000001</v>
      </c>
      <c r="E25770">
        <v>60</v>
      </c>
      <c r="F25770">
        <f t="shared" si="805"/>
        <v>1.5314611897252002E-2</v>
      </c>
      <c r="G25770">
        <f t="shared" si="806"/>
        <v>6.388745041479159E-4</v>
      </c>
    </row>
    <row r="25771" spans="3:7" x14ac:dyDescent="0.2">
      <c r="C25771">
        <v>1037.7277166684469</v>
      </c>
      <c r="D25771" s="1">
        <v>28.809000000000001</v>
      </c>
      <c r="E25771">
        <v>60</v>
      </c>
      <c r="F25771">
        <f t="shared" si="805"/>
        <v>1.5314611897252002E-2</v>
      </c>
      <c r="G25771">
        <f t="shared" si="806"/>
        <v>6.3555645702448598E-4</v>
      </c>
    </row>
    <row r="25772" spans="3:7" x14ac:dyDescent="0.2">
      <c r="C25772">
        <v>1037.7690999984741</v>
      </c>
      <c r="D25772" s="1">
        <v>28.809000000000001</v>
      </c>
      <c r="E25772">
        <v>60</v>
      </c>
      <c r="F25772">
        <f t="shared" si="805"/>
        <v>1.5314611897252002E-2</v>
      </c>
      <c r="G25772">
        <f t="shared" si="806"/>
        <v>6.3376963838248973E-4</v>
      </c>
    </row>
    <row r="25773" spans="3:7" x14ac:dyDescent="0.2">
      <c r="C25773">
        <v>1037.8106666644414</v>
      </c>
      <c r="D25773" s="1">
        <v>28.809000000000001</v>
      </c>
      <c r="E25773">
        <v>60</v>
      </c>
      <c r="F25773">
        <f t="shared" si="805"/>
        <v>1.5314611897252002E-2</v>
      </c>
      <c r="G25773">
        <f t="shared" si="806"/>
        <v>6.3657735715292533E-4</v>
      </c>
    </row>
    <row r="25774" spans="3:7" x14ac:dyDescent="0.2">
      <c r="C25774">
        <v>1037.852050002416</v>
      </c>
      <c r="D25774" s="1">
        <v>28.81</v>
      </c>
      <c r="E25774">
        <v>60</v>
      </c>
      <c r="F25774">
        <f t="shared" si="805"/>
        <v>1.5316875843706676E-2</v>
      </c>
      <c r="G25774">
        <f t="shared" si="806"/>
        <v>6.3386344975500518E-4</v>
      </c>
    </row>
    <row r="25775" spans="3:7" x14ac:dyDescent="0.2">
      <c r="C25775">
        <v>1037.893683330218</v>
      </c>
      <c r="D25775" s="1">
        <v>28.809000000000001</v>
      </c>
      <c r="E25775">
        <v>60</v>
      </c>
      <c r="F25775">
        <f t="shared" si="805"/>
        <v>1.5314611897252002E-2</v>
      </c>
      <c r="G25775">
        <f t="shared" si="806"/>
        <v>6.3759825727788255E-4</v>
      </c>
    </row>
    <row r="25776" spans="3:7" x14ac:dyDescent="0.2">
      <c r="C25776">
        <v>1037.9350833336512</v>
      </c>
      <c r="D25776" s="1">
        <v>28.812000000000001</v>
      </c>
      <c r="E25776">
        <v>60</v>
      </c>
      <c r="F25776">
        <f t="shared" si="805"/>
        <v>1.532140469569622E-2</v>
      </c>
      <c r="G25776">
        <f t="shared" si="806"/>
        <v>6.3430620700299532E-4</v>
      </c>
    </row>
    <row r="25777" spans="3:7" x14ac:dyDescent="0.2">
      <c r="C25777">
        <v>1037.976316666603</v>
      </c>
      <c r="D25777" s="1">
        <v>28.81</v>
      </c>
      <c r="E25777">
        <v>60</v>
      </c>
      <c r="F25777">
        <f t="shared" si="805"/>
        <v>1.5316875843706676E-2</v>
      </c>
      <c r="G25777">
        <f t="shared" si="806"/>
        <v>6.3156584144544983E-4</v>
      </c>
    </row>
    <row r="25778" spans="3:7" x14ac:dyDescent="0.2">
      <c r="C25778">
        <v>1038.0179833332697</v>
      </c>
      <c r="D25778" s="1">
        <v>28.812000000000001</v>
      </c>
      <c r="E25778">
        <v>60</v>
      </c>
      <c r="F25778">
        <f t="shared" si="805"/>
        <v>1.532140469569622E-2</v>
      </c>
      <c r="G25778">
        <f t="shared" si="806"/>
        <v>6.3839186232183707E-4</v>
      </c>
    </row>
    <row r="25779" spans="3:7" x14ac:dyDescent="0.2">
      <c r="C25779">
        <v>1038.0591666698456</v>
      </c>
      <c r="D25779" s="1">
        <v>28.81</v>
      </c>
      <c r="E25779">
        <v>60</v>
      </c>
      <c r="F25779">
        <f t="shared" si="805"/>
        <v>1.5316875843706676E-2</v>
      </c>
      <c r="G25779">
        <f t="shared" si="806"/>
        <v>6.3080005316174317E-4</v>
      </c>
    </row>
    <row r="25780" spans="3:7" x14ac:dyDescent="0.2">
      <c r="C25780">
        <v>1038.1009166638057</v>
      </c>
      <c r="D25780" s="1">
        <v>28.812999999999999</v>
      </c>
      <c r="E25780">
        <v>60</v>
      </c>
      <c r="F25780">
        <f t="shared" si="805"/>
        <v>1.5323669601317001E-2</v>
      </c>
      <c r="G25780">
        <f t="shared" si="806"/>
        <v>6.3976311330214198E-4</v>
      </c>
    </row>
    <row r="25781" spans="3:7" x14ac:dyDescent="0.2">
      <c r="C25781">
        <v>1038.1421833356221</v>
      </c>
      <c r="D25781" s="1">
        <v>28.812999999999999</v>
      </c>
      <c r="E25781">
        <v>60</v>
      </c>
      <c r="F25781">
        <f t="shared" si="805"/>
        <v>1.5323669601317001E-2</v>
      </c>
      <c r="G25781">
        <f t="shared" si="806"/>
        <v>6.3235684446052238E-4</v>
      </c>
    </row>
    <row r="25782" spans="3:7" x14ac:dyDescent="0.2">
      <c r="C25782">
        <v>1038.1840500036876</v>
      </c>
      <c r="D25782" s="1">
        <v>28.814</v>
      </c>
      <c r="E25782">
        <v>60</v>
      </c>
      <c r="F25782">
        <f t="shared" si="805"/>
        <v>1.5325934826745845E-2</v>
      </c>
      <c r="G25782">
        <f t="shared" si="806"/>
        <v>6.4164582618477948E-4</v>
      </c>
    </row>
    <row r="25783" spans="3:7" x14ac:dyDescent="0.2">
      <c r="C25783">
        <v>1038.2258666674295</v>
      </c>
      <c r="D25783" s="1">
        <v>28.812999999999999</v>
      </c>
      <c r="E25783">
        <v>60</v>
      </c>
      <c r="F25783">
        <f t="shared" si="805"/>
        <v>1.5323669601317001E-2</v>
      </c>
      <c r="G25783">
        <f t="shared" si="806"/>
        <v>6.4078473900999549E-4</v>
      </c>
    </row>
    <row r="25784" spans="3:7" x14ac:dyDescent="0.2">
      <c r="C25784">
        <v>1038.2673499981563</v>
      </c>
      <c r="D25784" s="1">
        <v>28.815000000000001</v>
      </c>
      <c r="E25784">
        <v>60</v>
      </c>
      <c r="F25784">
        <f t="shared" si="805"/>
        <v>1.5328200372025562E-2</v>
      </c>
      <c r="G25784">
        <f t="shared" si="806"/>
        <v>6.3586480547947845E-4</v>
      </c>
    </row>
    <row r="25785" spans="3:7" x14ac:dyDescent="0.2">
      <c r="C25785">
        <v>1038.3087666670481</v>
      </c>
      <c r="D25785" s="1">
        <v>28.812000000000001</v>
      </c>
      <c r="E25785">
        <v>60</v>
      </c>
      <c r="F25785">
        <f t="shared" si="805"/>
        <v>1.532140469569622E-2</v>
      </c>
      <c r="G25785">
        <f t="shared" si="806"/>
        <v>6.3456154523846523E-4</v>
      </c>
    </row>
    <row r="25786" spans="3:7" x14ac:dyDescent="0.2">
      <c r="C25786">
        <v>1038.3503833373388</v>
      </c>
      <c r="D25786" s="1">
        <v>28.812999999999999</v>
      </c>
      <c r="E25786">
        <v>60</v>
      </c>
      <c r="F25786">
        <f t="shared" si="805"/>
        <v>1.5323669601317001E-2</v>
      </c>
      <c r="G25786">
        <f t="shared" si="806"/>
        <v>6.3772010544240322E-4</v>
      </c>
    </row>
    <row r="25787" spans="3:7" x14ac:dyDescent="0.2">
      <c r="C25787">
        <v>1038.3916999975841</v>
      </c>
      <c r="D25787" s="1">
        <v>28.811</v>
      </c>
      <c r="E25787">
        <v>60</v>
      </c>
      <c r="F25787">
        <f t="shared" si="805"/>
        <v>1.5319140109840392E-2</v>
      </c>
      <c r="G25787">
        <f t="shared" si="806"/>
        <v>6.3293570716733993E-4</v>
      </c>
    </row>
    <row r="25788" spans="3:7" x14ac:dyDescent="0.2">
      <c r="C25788">
        <v>1038.4331666707992</v>
      </c>
      <c r="D25788" s="1">
        <v>28.812999999999999</v>
      </c>
      <c r="E25788">
        <v>60</v>
      </c>
      <c r="F25788">
        <f t="shared" si="805"/>
        <v>1.5323669601317001E-2</v>
      </c>
      <c r="G25788">
        <f t="shared" si="806"/>
        <v>6.354215998148092E-4</v>
      </c>
    </row>
    <row r="25789" spans="3:7" x14ac:dyDescent="0.2">
      <c r="C25789">
        <v>1038.4742666641871</v>
      </c>
      <c r="D25789" s="1">
        <v>28.81</v>
      </c>
      <c r="E25789">
        <v>60</v>
      </c>
      <c r="F25789">
        <f t="shared" si="805"/>
        <v>1.5316875843706676E-2</v>
      </c>
      <c r="G25789">
        <f t="shared" si="806"/>
        <v>6.2952349589945182E-4</v>
      </c>
    </row>
    <row r="25790" spans="3:7" x14ac:dyDescent="0.2">
      <c r="C25790">
        <v>1038.5164166688919</v>
      </c>
      <c r="D25790" s="1">
        <v>28.808</v>
      </c>
      <c r="E25790">
        <v>60</v>
      </c>
      <c r="F25790">
        <f t="shared" si="805"/>
        <v>1.5312348270433351E-2</v>
      </c>
      <c r="G25790">
        <f t="shared" si="806"/>
        <v>6.4541555164043135E-4</v>
      </c>
    </row>
    <row r="25791" spans="3:7" x14ac:dyDescent="0.2">
      <c r="C25791">
        <v>1038.5584333340328</v>
      </c>
      <c r="D25791" s="1">
        <v>28.811</v>
      </c>
      <c r="E25791">
        <v>60</v>
      </c>
      <c r="F25791">
        <f t="shared" si="805"/>
        <v>1.5319140109840392E-2</v>
      </c>
      <c r="G25791">
        <f t="shared" si="806"/>
        <v>6.4365918024113548E-4</v>
      </c>
    </row>
    <row r="25792" spans="3:7" x14ac:dyDescent="0.2">
      <c r="C25792">
        <v>1038.6001333316167</v>
      </c>
      <c r="D25792" s="1">
        <v>28.812999999999999</v>
      </c>
      <c r="E25792">
        <v>60</v>
      </c>
      <c r="F25792">
        <f t="shared" si="805"/>
        <v>1.5323669601317001E-2</v>
      </c>
      <c r="G25792">
        <f t="shared" si="806"/>
        <v>6.3899698535169137E-4</v>
      </c>
    </row>
    <row r="25793" spans="3:7" x14ac:dyDescent="0.2">
      <c r="C25793">
        <v>1038.6416999975841</v>
      </c>
      <c r="D25793" s="1">
        <v>28.811</v>
      </c>
      <c r="E25793">
        <v>60</v>
      </c>
      <c r="F25793">
        <f t="shared" si="805"/>
        <v>1.5319140109840392E-2</v>
      </c>
      <c r="G25793">
        <f t="shared" si="806"/>
        <v>6.3676557985301615E-4</v>
      </c>
    </row>
    <row r="25794" spans="3:7" x14ac:dyDescent="0.2">
      <c r="C25794">
        <v>1038.6835166692733</v>
      </c>
      <c r="D25794" s="1">
        <v>28.812000000000001</v>
      </c>
      <c r="E25794">
        <v>60</v>
      </c>
      <c r="F25794">
        <f t="shared" si="805"/>
        <v>1.532140469569622E-2</v>
      </c>
      <c r="G25794">
        <f t="shared" si="806"/>
        <v>6.4069014997845443E-4</v>
      </c>
    </row>
    <row r="25795" spans="3:7" x14ac:dyDescent="0.2">
      <c r="C25795">
        <v>1038.7252499977747</v>
      </c>
      <c r="D25795" s="1">
        <v>28.811</v>
      </c>
      <c r="E25795">
        <v>60</v>
      </c>
      <c r="F25795">
        <f t="shared" ref="F25795:F25858" si="807">EXP(-13478*(1/(D25795+273.15)-1/(E25795+273.15)))</f>
        <v>1.5319140109840392E-2</v>
      </c>
      <c r="G25795">
        <f t="shared" si="806"/>
        <v>6.3931870656175978E-4</v>
      </c>
    </row>
    <row r="25796" spans="3:7" x14ac:dyDescent="0.2">
      <c r="C25796">
        <v>1038.7666833321252</v>
      </c>
      <c r="D25796" s="1">
        <v>28.809000000000001</v>
      </c>
      <c r="E25796">
        <v>60</v>
      </c>
      <c r="F25796">
        <f t="shared" si="807"/>
        <v>1.5314611897252002E-2</v>
      </c>
      <c r="G25796">
        <f t="shared" ref="G25796:G25859" si="808">F25796*(C25796-C25795)</f>
        <v>6.3453543518830345E-4</v>
      </c>
    </row>
    <row r="25797" spans="3:7" x14ac:dyDescent="0.2">
      <c r="C25797">
        <v>1038.808349998792</v>
      </c>
      <c r="D25797" s="1">
        <v>28.81</v>
      </c>
      <c r="E25797">
        <v>60</v>
      </c>
      <c r="F25797">
        <f t="shared" si="807"/>
        <v>1.5316875843706676E-2</v>
      </c>
      <c r="G25797">
        <f t="shared" si="808"/>
        <v>6.3820316015560574E-4</v>
      </c>
    </row>
    <row r="25798" spans="3:7" x14ac:dyDescent="0.2">
      <c r="C25798">
        <v>1038.8497166633606</v>
      </c>
      <c r="D25798" s="1">
        <v>28.815000000000001</v>
      </c>
      <c r="E25798">
        <v>60</v>
      </c>
      <c r="F25798">
        <f t="shared" si="807"/>
        <v>1.5328200372025562E-2</v>
      </c>
      <c r="G25798">
        <f t="shared" si="808"/>
        <v>6.3407652323007788E-4</v>
      </c>
    </row>
    <row r="25799" spans="3:7" x14ac:dyDescent="0.2">
      <c r="C25799">
        <v>1038.8911833365758</v>
      </c>
      <c r="D25799" s="1">
        <v>28.812999999999999</v>
      </c>
      <c r="E25799">
        <v>60</v>
      </c>
      <c r="F25799">
        <f t="shared" si="807"/>
        <v>1.5323669601317001E-2</v>
      </c>
      <c r="G25799">
        <f t="shared" si="808"/>
        <v>6.354215998148092E-4</v>
      </c>
    </row>
    <row r="25800" spans="3:7" x14ac:dyDescent="0.2">
      <c r="C25800">
        <v>1038.9322333335876</v>
      </c>
      <c r="D25800" s="1">
        <v>28.81</v>
      </c>
      <c r="E25800">
        <v>60</v>
      </c>
      <c r="F25800">
        <f t="shared" si="807"/>
        <v>1.5316875843706676E-2</v>
      </c>
      <c r="G25800">
        <f t="shared" si="808"/>
        <v>6.2875770761574516E-4</v>
      </c>
    </row>
    <row r="25801" spans="3:7" x14ac:dyDescent="0.2">
      <c r="C25801">
        <v>1038.9735333363215</v>
      </c>
      <c r="D25801" s="1">
        <v>28.808</v>
      </c>
      <c r="E25801">
        <v>60</v>
      </c>
      <c r="F25801">
        <f t="shared" si="807"/>
        <v>1.5312348270433351E-2</v>
      </c>
      <c r="G25801">
        <f t="shared" si="808"/>
        <v>6.32400025429883E-4</v>
      </c>
    </row>
    <row r="25802" spans="3:7" x14ac:dyDescent="0.2">
      <c r="C25802">
        <v>1039.0153000036876</v>
      </c>
      <c r="D25802" s="1">
        <v>28.81</v>
      </c>
      <c r="E25802">
        <v>60</v>
      </c>
      <c r="F25802">
        <f t="shared" si="807"/>
        <v>1.5316875843706676E-2</v>
      </c>
      <c r="G25802">
        <f t="shared" si="808"/>
        <v>6.3973485845223669E-4</v>
      </c>
    </row>
    <row r="25803" spans="3:7" x14ac:dyDescent="0.2">
      <c r="C25803">
        <v>1039.0567833344141</v>
      </c>
      <c r="D25803" s="1">
        <v>28.809000000000001</v>
      </c>
      <c r="E25803">
        <v>60</v>
      </c>
      <c r="F25803">
        <f t="shared" si="807"/>
        <v>1.5314611897252002E-2</v>
      </c>
      <c r="G25803">
        <f t="shared" si="808"/>
        <v>6.3530111028289188E-4</v>
      </c>
    </row>
    <row r="25804" spans="3:7" x14ac:dyDescent="0.2">
      <c r="C25804">
        <v>1039.0977333307267</v>
      </c>
      <c r="D25804" s="1">
        <v>28.812000000000001</v>
      </c>
      <c r="E25804">
        <v>60</v>
      </c>
      <c r="F25804">
        <f t="shared" si="807"/>
        <v>1.532140469569622E-2</v>
      </c>
      <c r="G25804">
        <f t="shared" si="808"/>
        <v>6.2741146579138596E-4</v>
      </c>
    </row>
    <row r="25805" spans="3:7" x14ac:dyDescent="0.2">
      <c r="C25805">
        <v>1039.1391666650773</v>
      </c>
      <c r="D25805" s="1">
        <v>28.809000000000001</v>
      </c>
      <c r="E25805">
        <v>60</v>
      </c>
      <c r="F25805">
        <f t="shared" si="807"/>
        <v>1.5314611897252002E-2</v>
      </c>
      <c r="G25805">
        <f t="shared" si="808"/>
        <v>6.3453543518830345E-4</v>
      </c>
    </row>
    <row r="25806" spans="3:7" x14ac:dyDescent="0.2">
      <c r="C25806">
        <v>1039.1806333303452</v>
      </c>
      <c r="D25806" s="1">
        <v>28.809000000000001</v>
      </c>
      <c r="E25806">
        <v>60</v>
      </c>
      <c r="F25806">
        <f t="shared" si="807"/>
        <v>1.5314611897252002E-2</v>
      </c>
      <c r="G25806">
        <f t="shared" si="808"/>
        <v>6.3504588525252318E-4</v>
      </c>
    </row>
    <row r="25807" spans="3:7" x14ac:dyDescent="0.2">
      <c r="C25807">
        <v>1039.2218166669211</v>
      </c>
      <c r="D25807" s="1">
        <v>28.81</v>
      </c>
      <c r="E25807">
        <v>60</v>
      </c>
      <c r="F25807">
        <f t="shared" si="807"/>
        <v>1.5316875843706676E-2</v>
      </c>
      <c r="G25807">
        <f t="shared" si="808"/>
        <v>6.3080005316174317E-4</v>
      </c>
    </row>
    <row r="25808" spans="3:7" x14ac:dyDescent="0.2">
      <c r="C25808">
        <v>1039.2631666660309</v>
      </c>
      <c r="D25808" s="1">
        <v>28.811</v>
      </c>
      <c r="E25808">
        <v>60</v>
      </c>
      <c r="F25808">
        <f t="shared" si="807"/>
        <v>1.5319140109840392E-2</v>
      </c>
      <c r="G25808">
        <f t="shared" si="808"/>
        <v>6.3344642990476898E-4</v>
      </c>
    </row>
    <row r="25809" spans="3:7" x14ac:dyDescent="0.2">
      <c r="C25809">
        <v>1039.3046166658401</v>
      </c>
      <c r="D25809" s="1">
        <v>28.811</v>
      </c>
      <c r="E25809">
        <v>60</v>
      </c>
      <c r="F25809">
        <f t="shared" si="807"/>
        <v>1.5319140109840392E-2</v>
      </c>
      <c r="G25809">
        <f t="shared" si="808"/>
        <v>6.3497835462959687E-4</v>
      </c>
    </row>
    <row r="25810" spans="3:7" x14ac:dyDescent="0.2">
      <c r="C25810">
        <v>1039.3461333354314</v>
      </c>
      <c r="D25810" s="1">
        <v>28.809000000000001</v>
      </c>
      <c r="E25810">
        <v>60</v>
      </c>
      <c r="F25810">
        <f t="shared" si="807"/>
        <v>1.5314611897252002E-2</v>
      </c>
      <c r="G25810">
        <f t="shared" si="808"/>
        <v>6.3581168205833691E-4</v>
      </c>
    </row>
    <row r="25811" spans="3:7" x14ac:dyDescent="0.2">
      <c r="C25811">
        <v>1039.3873999993007</v>
      </c>
      <c r="D25811" s="1">
        <v>28.812000000000001</v>
      </c>
      <c r="E25811">
        <v>60</v>
      </c>
      <c r="F25811">
        <f t="shared" si="807"/>
        <v>1.532140469569622E-2</v>
      </c>
      <c r="G25811">
        <f t="shared" si="808"/>
        <v>6.3226325758184777E-4</v>
      </c>
    </row>
    <row r="25812" spans="3:7" x14ac:dyDescent="0.2">
      <c r="C25812">
        <v>1039.4288166681924</v>
      </c>
      <c r="D25812" s="1">
        <v>28.812999999999999</v>
      </c>
      <c r="E25812">
        <v>60</v>
      </c>
      <c r="F25812">
        <f t="shared" si="807"/>
        <v>1.5323669601317001E-2</v>
      </c>
      <c r="G25812">
        <f t="shared" si="808"/>
        <v>6.3465535008463221E-4</v>
      </c>
    </row>
    <row r="25813" spans="3:7" x14ac:dyDescent="0.2">
      <c r="C25813">
        <v>1039.4705833355586</v>
      </c>
      <c r="D25813" s="1">
        <v>28.821999999999999</v>
      </c>
      <c r="E25813">
        <v>60</v>
      </c>
      <c r="F25813">
        <f t="shared" si="807"/>
        <v>1.5344068148423508E-2</v>
      </c>
      <c r="G25813">
        <f t="shared" si="808"/>
        <v>6.4087059039826281E-4</v>
      </c>
    </row>
    <row r="25814" spans="3:7" x14ac:dyDescent="0.2">
      <c r="C25814">
        <v>1039.5119166692098</v>
      </c>
      <c r="D25814" s="1">
        <v>28.809000000000001</v>
      </c>
      <c r="E25814">
        <v>60</v>
      </c>
      <c r="F25814">
        <f t="shared" si="807"/>
        <v>1.5314611897252002E-2</v>
      </c>
      <c r="G25814">
        <f t="shared" si="808"/>
        <v>6.3300396328790131E-4</v>
      </c>
    </row>
    <row r="25815" spans="3:7" x14ac:dyDescent="0.2">
      <c r="C25815">
        <v>1039.5535833358765</v>
      </c>
      <c r="D25815" s="1">
        <v>28.81</v>
      </c>
      <c r="E25815">
        <v>60</v>
      </c>
      <c r="F25815">
        <f t="shared" si="807"/>
        <v>1.5316875843706676E-2</v>
      </c>
      <c r="G25815">
        <f t="shared" si="808"/>
        <v>6.3820316015560574E-4</v>
      </c>
    </row>
    <row r="25816" spans="3:7" x14ac:dyDescent="0.2">
      <c r="C25816">
        <v>1039.5950833320617</v>
      </c>
      <c r="D25816" s="1">
        <v>28.81</v>
      </c>
      <c r="E25816">
        <v>60</v>
      </c>
      <c r="F25816">
        <f t="shared" si="807"/>
        <v>1.5316875843706676E-2</v>
      </c>
      <c r="G25816">
        <f t="shared" si="808"/>
        <v>6.3565028908249305E-4</v>
      </c>
    </row>
    <row r="25817" spans="3:7" x14ac:dyDescent="0.2">
      <c r="C25817">
        <v>1039.636133337021</v>
      </c>
      <c r="D25817" s="1">
        <v>28.809000000000001</v>
      </c>
      <c r="E25817">
        <v>60</v>
      </c>
      <c r="F25817">
        <f t="shared" si="807"/>
        <v>1.5314611897252002E-2</v>
      </c>
      <c r="G25817">
        <f t="shared" si="808"/>
        <v>6.2866489433177099E-4</v>
      </c>
    </row>
    <row r="25818" spans="3:7" x14ac:dyDescent="0.2">
      <c r="C25818">
        <v>1039.6775333325068</v>
      </c>
      <c r="D25818" s="1">
        <v>28.811</v>
      </c>
      <c r="E25818">
        <v>60</v>
      </c>
      <c r="F25818">
        <f t="shared" si="807"/>
        <v>1.5319140109840392E-2</v>
      </c>
      <c r="G25818">
        <f t="shared" si="808"/>
        <v>6.3421233139357653E-4</v>
      </c>
    </row>
    <row r="25819" spans="3:7" x14ac:dyDescent="0.2">
      <c r="C25819">
        <v>1039.7191500027975</v>
      </c>
      <c r="D25819" s="1">
        <v>28.812000000000001</v>
      </c>
      <c r="E25819">
        <v>60</v>
      </c>
      <c r="F25819">
        <f t="shared" si="807"/>
        <v>1.532140469569622E-2</v>
      </c>
      <c r="G25819">
        <f t="shared" si="808"/>
        <v>6.3762584761194359E-4</v>
      </c>
    </row>
    <row r="25820" spans="3:7" x14ac:dyDescent="0.2">
      <c r="C25820">
        <v>1039.7605166673661</v>
      </c>
      <c r="D25820" s="1">
        <v>28.811</v>
      </c>
      <c r="E25820">
        <v>60</v>
      </c>
      <c r="F25820">
        <f t="shared" si="807"/>
        <v>1.5319140109840392E-2</v>
      </c>
      <c r="G25820">
        <f t="shared" si="808"/>
        <v>6.3370173040336027E-4</v>
      </c>
    </row>
    <row r="25821" spans="3:7" x14ac:dyDescent="0.2">
      <c r="C25821">
        <v>1039.8022666692734</v>
      </c>
      <c r="D25821" s="1">
        <v>28.81</v>
      </c>
      <c r="E25821">
        <v>60</v>
      </c>
      <c r="F25821">
        <f t="shared" si="807"/>
        <v>1.5316875843706676E-2</v>
      </c>
      <c r="G25821">
        <f t="shared" si="808"/>
        <v>6.3947959568867935E-4</v>
      </c>
    </row>
    <row r="25822" spans="3:7" x14ac:dyDescent="0.2">
      <c r="C25822">
        <v>1039.8439999977747</v>
      </c>
      <c r="D25822" s="1">
        <v>28.812000000000001</v>
      </c>
      <c r="E25822">
        <v>60</v>
      </c>
      <c r="F25822">
        <f t="shared" si="807"/>
        <v>1.532140469569622E-2</v>
      </c>
      <c r="G25822">
        <f t="shared" si="808"/>
        <v>6.3941321526720047E-4</v>
      </c>
    </row>
    <row r="25823" spans="3:7" x14ac:dyDescent="0.2">
      <c r="C25823">
        <v>1039.88528333505</v>
      </c>
      <c r="D25823" s="1">
        <v>28.812999999999999</v>
      </c>
      <c r="E25823">
        <v>60</v>
      </c>
      <c r="F25823">
        <f t="shared" si="807"/>
        <v>1.5323669601317001E-2</v>
      </c>
      <c r="G25823">
        <f t="shared" si="808"/>
        <v>6.3261222044516728E-4</v>
      </c>
    </row>
    <row r="25824" spans="3:7" x14ac:dyDescent="0.2">
      <c r="C25824">
        <v>1039.9269500017167</v>
      </c>
      <c r="D25824" s="1">
        <v>28.812000000000001</v>
      </c>
      <c r="E25824">
        <v>60</v>
      </c>
      <c r="F25824">
        <f t="shared" si="807"/>
        <v>1.532140469569622E-2</v>
      </c>
      <c r="G25824">
        <f t="shared" si="808"/>
        <v>6.3839186232183707E-4</v>
      </c>
    </row>
    <row r="25825" spans="3:7" x14ac:dyDescent="0.2">
      <c r="C25825">
        <v>1039.9686000029246</v>
      </c>
      <c r="D25825" s="1">
        <v>28.821000000000002</v>
      </c>
      <c r="E25825">
        <v>60</v>
      </c>
      <c r="F25825">
        <f t="shared" si="807"/>
        <v>1.5341800362982808E-2</v>
      </c>
      <c r="G25825">
        <f t="shared" si="808"/>
        <v>6.3898600365000632E-4</v>
      </c>
    </row>
    <row r="25826" spans="3:7" x14ac:dyDescent="0.2">
      <c r="C25826">
        <v>1040.010333331426</v>
      </c>
      <c r="D25826" s="1">
        <v>28.809000000000001</v>
      </c>
      <c r="E25826">
        <v>60</v>
      </c>
      <c r="F25826">
        <f t="shared" si="807"/>
        <v>1.5314611897252002E-2</v>
      </c>
      <c r="G25826">
        <f t="shared" si="808"/>
        <v>6.391297291782847E-4</v>
      </c>
    </row>
    <row r="25827" spans="3:7" x14ac:dyDescent="0.2">
      <c r="C25827">
        <v>1040.0515499989192</v>
      </c>
      <c r="D25827" s="1">
        <v>28.809000000000001</v>
      </c>
      <c r="E25827">
        <v>60</v>
      </c>
      <c r="F25827">
        <f t="shared" si="807"/>
        <v>1.5314611897252002E-2</v>
      </c>
      <c r="G25827">
        <f t="shared" si="808"/>
        <v>6.3121726635713036E-4</v>
      </c>
    </row>
    <row r="25828" spans="3:7" x14ac:dyDescent="0.2">
      <c r="C25828">
        <v>1040.0933666706085</v>
      </c>
      <c r="D25828" s="1">
        <v>28.809000000000001</v>
      </c>
      <c r="E25828">
        <v>60</v>
      </c>
      <c r="F25828">
        <f t="shared" si="807"/>
        <v>1.5314611897252002E-2</v>
      </c>
      <c r="G25828">
        <f t="shared" si="808"/>
        <v>6.4040609775606122E-4</v>
      </c>
    </row>
    <row r="25829" spans="3:7" x14ac:dyDescent="0.2">
      <c r="C25829">
        <v>1040.1351833343506</v>
      </c>
      <c r="D25829" s="1">
        <v>28.812000000000001</v>
      </c>
      <c r="E25829">
        <v>60</v>
      </c>
      <c r="F25829">
        <f t="shared" si="807"/>
        <v>1.532140469569622E-2</v>
      </c>
      <c r="G25829">
        <f t="shared" si="808"/>
        <v>6.4069002821672786E-4</v>
      </c>
    </row>
    <row r="25830" spans="3:7" x14ac:dyDescent="0.2">
      <c r="C25830">
        <v>1040.1766499996186</v>
      </c>
      <c r="D25830" s="1">
        <v>28.811</v>
      </c>
      <c r="E25830">
        <v>60</v>
      </c>
      <c r="F25830">
        <f t="shared" si="807"/>
        <v>1.5319140109840392E-2</v>
      </c>
      <c r="G25830">
        <f t="shared" si="808"/>
        <v>6.3523365512818816E-4</v>
      </c>
    </row>
    <row r="25831" spans="3:7" x14ac:dyDescent="0.2">
      <c r="C25831">
        <v>1040.2180166641872</v>
      </c>
      <c r="D25831" s="1">
        <v>28.812000000000001</v>
      </c>
      <c r="E25831">
        <v>60</v>
      </c>
      <c r="F25831">
        <f t="shared" si="807"/>
        <v>1.532140469569622E-2</v>
      </c>
      <c r="G25831">
        <f t="shared" si="808"/>
        <v>6.3379540876684507E-4</v>
      </c>
    </row>
    <row r="25832" spans="3:7" x14ac:dyDescent="0.2">
      <c r="C25832">
        <v>1040.2592166662216</v>
      </c>
      <c r="D25832" s="1">
        <v>28.806000000000001</v>
      </c>
      <c r="E25832">
        <v>60</v>
      </c>
      <c r="F25832">
        <f t="shared" si="807"/>
        <v>1.5307821975532444E-2</v>
      </c>
      <c r="G25832">
        <f t="shared" si="808"/>
        <v>6.3068229653462002E-4</v>
      </c>
    </row>
    <row r="25833" spans="3:7" x14ac:dyDescent="0.2">
      <c r="C25833">
        <v>1040.3004833300909</v>
      </c>
      <c r="D25833" s="1">
        <v>28.81</v>
      </c>
      <c r="E25833">
        <v>60</v>
      </c>
      <c r="F25833">
        <f t="shared" si="807"/>
        <v>1.5316875843706676E-2</v>
      </c>
      <c r="G25833">
        <f t="shared" si="808"/>
        <v>6.3207636696908183E-4</v>
      </c>
    </row>
    <row r="25834" spans="3:7" x14ac:dyDescent="0.2">
      <c r="C25834">
        <v>1040.341883333524</v>
      </c>
      <c r="D25834" s="1">
        <v>28.81</v>
      </c>
      <c r="E25834">
        <v>60</v>
      </c>
      <c r="F25834">
        <f t="shared" si="807"/>
        <v>1.5316875843706676E-2</v>
      </c>
      <c r="G25834">
        <f t="shared" si="808"/>
        <v>6.3411871251507984E-4</v>
      </c>
    </row>
    <row r="25835" spans="3:7" x14ac:dyDescent="0.2">
      <c r="C25835">
        <v>1040.383300002416</v>
      </c>
      <c r="D25835" s="1">
        <v>28.81</v>
      </c>
      <c r="E25835">
        <v>60</v>
      </c>
      <c r="F25835">
        <f t="shared" si="807"/>
        <v>1.5316875843706676E-2</v>
      </c>
      <c r="G25835">
        <f t="shared" si="808"/>
        <v>6.3437397527863718E-4</v>
      </c>
    </row>
    <row r="25836" spans="3:7" x14ac:dyDescent="0.2">
      <c r="C25836">
        <v>1040.4245833317439</v>
      </c>
      <c r="D25836" s="1">
        <v>28.809000000000001</v>
      </c>
      <c r="E25836">
        <v>60</v>
      </c>
      <c r="F25836">
        <f t="shared" si="807"/>
        <v>1.5314611897252002E-2</v>
      </c>
      <c r="G25836">
        <f t="shared" si="808"/>
        <v>6.3223816648208758E-4</v>
      </c>
    </row>
    <row r="25837" spans="3:7" x14ac:dyDescent="0.2">
      <c r="C25837">
        <v>1040.4657833337783</v>
      </c>
      <c r="D25837" s="1">
        <v>28.809000000000001</v>
      </c>
      <c r="E25837">
        <v>60</v>
      </c>
      <c r="F25837">
        <f t="shared" si="807"/>
        <v>1.5314611897252002E-2</v>
      </c>
      <c r="G25837">
        <f t="shared" si="808"/>
        <v>6.3096204132327943E-4</v>
      </c>
    </row>
    <row r="25838" spans="3:7" x14ac:dyDescent="0.2">
      <c r="C25838">
        <v>1040.5074833313624</v>
      </c>
      <c r="D25838" s="1">
        <v>28.811</v>
      </c>
      <c r="E25838">
        <v>60</v>
      </c>
      <c r="F25838">
        <f t="shared" si="807"/>
        <v>1.5319140109840392E-2</v>
      </c>
      <c r="G25838">
        <f t="shared" si="808"/>
        <v>6.3880810557154352E-4</v>
      </c>
    </row>
    <row r="25839" spans="3:7" x14ac:dyDescent="0.2">
      <c r="C25839">
        <v>1040.5487500031788</v>
      </c>
      <c r="D25839" s="1">
        <v>28.806000000000001</v>
      </c>
      <c r="E25839">
        <v>60</v>
      </c>
      <c r="F25839">
        <f t="shared" si="807"/>
        <v>1.5307821975532444E-2</v>
      </c>
      <c r="G25839">
        <f t="shared" si="808"/>
        <v>6.3170286568820183E-4</v>
      </c>
    </row>
    <row r="25840" spans="3:7" x14ac:dyDescent="0.2">
      <c r="C25840">
        <v>1040.5902499993642</v>
      </c>
      <c r="D25840" s="1">
        <v>28.806000000000001</v>
      </c>
      <c r="E25840">
        <v>60</v>
      </c>
      <c r="F25840">
        <f t="shared" si="807"/>
        <v>1.5307821975532444E-2</v>
      </c>
      <c r="G25840">
        <f t="shared" si="808"/>
        <v>6.3527455359128199E-4</v>
      </c>
    </row>
    <row r="25841" spans="3:7" x14ac:dyDescent="0.2">
      <c r="C25841">
        <v>1040.6320666710535</v>
      </c>
      <c r="D25841" s="1">
        <v>28.812000000000001</v>
      </c>
      <c r="E25841">
        <v>60</v>
      </c>
      <c r="F25841">
        <f t="shared" si="807"/>
        <v>1.532140469569622E-2</v>
      </c>
      <c r="G25841">
        <f t="shared" si="808"/>
        <v>6.4069014997845443E-4</v>
      </c>
    </row>
    <row r="25842" spans="3:7" x14ac:dyDescent="0.2">
      <c r="C25842">
        <v>1040.6735833326975</v>
      </c>
      <c r="D25842" s="1">
        <v>28.808</v>
      </c>
      <c r="E25842">
        <v>60</v>
      </c>
      <c r="F25842">
        <f t="shared" si="807"/>
        <v>1.5312348270433351E-2</v>
      </c>
      <c r="G25842">
        <f t="shared" si="808"/>
        <v>6.3571758211839336E-4</v>
      </c>
    </row>
    <row r="25843" spans="3:7" x14ac:dyDescent="0.2">
      <c r="C25843">
        <v>1040.7150499979655</v>
      </c>
      <c r="D25843" s="1">
        <v>28.811</v>
      </c>
      <c r="E25843">
        <v>60</v>
      </c>
      <c r="F25843">
        <f t="shared" si="807"/>
        <v>1.5319140109840392E-2</v>
      </c>
      <c r="G25843">
        <f t="shared" si="808"/>
        <v>6.3523365512818816E-4</v>
      </c>
    </row>
    <row r="25844" spans="3:7" x14ac:dyDescent="0.2">
      <c r="C25844">
        <v>1040.7568500041962</v>
      </c>
      <c r="D25844" s="1">
        <v>28.806999999999999</v>
      </c>
      <c r="E25844">
        <v>60</v>
      </c>
      <c r="F25844">
        <f t="shared" si="807"/>
        <v>1.5310084963207826E-2</v>
      </c>
      <c r="G25844">
        <f t="shared" si="808"/>
        <v>6.3996164685444E-4</v>
      </c>
    </row>
    <row r="25845" spans="3:7" x14ac:dyDescent="0.2">
      <c r="C25845">
        <v>1040.798200003306</v>
      </c>
      <c r="D25845" s="1">
        <v>28.806999999999999</v>
      </c>
      <c r="E25845">
        <v>60</v>
      </c>
      <c r="F25845">
        <f t="shared" si="807"/>
        <v>1.5310084963207826E-2</v>
      </c>
      <c r="G25845">
        <f t="shared" si="808"/>
        <v>6.3307199959957328E-4</v>
      </c>
    </row>
    <row r="25846" spans="3:7" x14ac:dyDescent="0.2">
      <c r="C25846">
        <v>1040.8398000001907</v>
      </c>
      <c r="D25846" s="1">
        <v>28.808</v>
      </c>
      <c r="E25846">
        <v>60</v>
      </c>
      <c r="F25846">
        <f t="shared" si="807"/>
        <v>1.5312348270433351E-2</v>
      </c>
      <c r="G25846">
        <f t="shared" si="808"/>
        <v>6.3699364034854077E-4</v>
      </c>
    </row>
    <row r="25847" spans="3:7" x14ac:dyDescent="0.2">
      <c r="C25847">
        <v>1040.8812833309173</v>
      </c>
      <c r="D25847" s="1">
        <v>28.806999999999999</v>
      </c>
      <c r="E25847">
        <v>60</v>
      </c>
      <c r="F25847">
        <f t="shared" si="807"/>
        <v>1.5310084963207826E-2</v>
      </c>
      <c r="G25847">
        <f t="shared" si="808"/>
        <v>6.3511331798075997E-4</v>
      </c>
    </row>
    <row r="25848" spans="3:7" x14ac:dyDescent="0.2">
      <c r="C25848">
        <v>1040.9229166666667</v>
      </c>
      <c r="D25848" s="1">
        <v>28.806000000000001</v>
      </c>
      <c r="E25848">
        <v>60</v>
      </c>
      <c r="F25848">
        <f t="shared" si="807"/>
        <v>1.5307821975532444E-2</v>
      </c>
      <c r="G25848">
        <f t="shared" si="808"/>
        <v>6.3731569189844572E-4</v>
      </c>
    </row>
    <row r="25849" spans="3:7" x14ac:dyDescent="0.2">
      <c r="C25849">
        <v>1040.964550002416</v>
      </c>
      <c r="D25849" s="1">
        <v>28.808</v>
      </c>
      <c r="E25849">
        <v>60</v>
      </c>
      <c r="F25849">
        <f t="shared" si="807"/>
        <v>1.5312348270433351E-2</v>
      </c>
      <c r="G25849">
        <f t="shared" si="808"/>
        <v>6.3750413665375569E-4</v>
      </c>
    </row>
    <row r="25850" spans="3:7" x14ac:dyDescent="0.2">
      <c r="C25850">
        <v>1041.0057500044504</v>
      </c>
      <c r="D25850" s="1">
        <v>28.808</v>
      </c>
      <c r="E25850">
        <v>60</v>
      </c>
      <c r="F25850">
        <f t="shared" si="807"/>
        <v>1.5312348270433351E-2</v>
      </c>
      <c r="G25850">
        <f t="shared" si="808"/>
        <v>6.3086877989374586E-4</v>
      </c>
    </row>
    <row r="25851" spans="3:7" x14ac:dyDescent="0.2">
      <c r="C25851">
        <v>1041.0472166697184</v>
      </c>
      <c r="D25851" s="1">
        <v>28.812000000000001</v>
      </c>
      <c r="E25851">
        <v>60</v>
      </c>
      <c r="F25851">
        <f t="shared" si="807"/>
        <v>1.532140469569622E-2</v>
      </c>
      <c r="G25851">
        <f t="shared" si="808"/>
        <v>6.3532755995184247E-4</v>
      </c>
    </row>
    <row r="25852" spans="3:7" x14ac:dyDescent="0.2">
      <c r="C25852">
        <v>1041.0884333372117</v>
      </c>
      <c r="D25852" s="1">
        <v>28.811</v>
      </c>
      <c r="E25852">
        <v>60</v>
      </c>
      <c r="F25852">
        <f t="shared" si="807"/>
        <v>1.5319140109840392E-2</v>
      </c>
      <c r="G25852">
        <f t="shared" si="808"/>
        <v>6.3140390418972472E-4</v>
      </c>
    </row>
    <row r="25853" spans="3:7" x14ac:dyDescent="0.2">
      <c r="C25853">
        <v>1041.1301500002544</v>
      </c>
      <c r="D25853" s="1">
        <v>28.818000000000001</v>
      </c>
      <c r="E25853">
        <v>60</v>
      </c>
      <c r="F25853">
        <f t="shared" si="807"/>
        <v>1.5334998927400645E-2</v>
      </c>
      <c r="G25853">
        <f t="shared" si="808"/>
        <v>6.3972498301506891E-4</v>
      </c>
    </row>
    <row r="25854" spans="3:7" x14ac:dyDescent="0.2">
      <c r="C25854">
        <v>1041.1716833353044</v>
      </c>
      <c r="D25854" s="1">
        <v>28.808</v>
      </c>
      <c r="E25854">
        <v>60</v>
      </c>
      <c r="F25854">
        <f t="shared" si="807"/>
        <v>1.5312348270433351E-2</v>
      </c>
      <c r="G25854">
        <f t="shared" si="808"/>
        <v>6.3597289111761855E-4</v>
      </c>
    </row>
    <row r="25855" spans="3:7" x14ac:dyDescent="0.2">
      <c r="C25855">
        <v>1041.2131500005721</v>
      </c>
      <c r="D25855" s="1">
        <v>28.81</v>
      </c>
      <c r="E25855">
        <v>60</v>
      </c>
      <c r="F25855">
        <f t="shared" si="807"/>
        <v>1.5316875843706676E-2</v>
      </c>
      <c r="G25855">
        <f t="shared" si="808"/>
        <v>6.3513976355886106E-4</v>
      </c>
    </row>
    <row r="25856" spans="3:7" x14ac:dyDescent="0.2">
      <c r="C25856">
        <v>1041.2548499981563</v>
      </c>
      <c r="D25856" s="1">
        <v>28.809000000000001</v>
      </c>
      <c r="E25856">
        <v>60</v>
      </c>
      <c r="F25856">
        <f t="shared" si="807"/>
        <v>1.5314611897252002E-2</v>
      </c>
      <c r="G25856">
        <f t="shared" si="808"/>
        <v>6.3861927911754721E-4</v>
      </c>
    </row>
    <row r="25857" spans="3:7" x14ac:dyDescent="0.2">
      <c r="C25857">
        <v>1041.2969000021617</v>
      </c>
      <c r="D25857" s="1">
        <v>28.806999999999999</v>
      </c>
      <c r="E25857">
        <v>60</v>
      </c>
      <c r="F25857">
        <f t="shared" si="807"/>
        <v>1.5310084963207826E-2</v>
      </c>
      <c r="G25857">
        <f t="shared" si="808"/>
        <v>6.4378913402639531E-4</v>
      </c>
    </row>
    <row r="25858" spans="3:7" x14ac:dyDescent="0.2">
      <c r="C25858">
        <v>1041.3382500012715</v>
      </c>
      <c r="D25858" s="1">
        <v>28.809000000000001</v>
      </c>
      <c r="E25858">
        <v>60</v>
      </c>
      <c r="F25858">
        <f t="shared" si="807"/>
        <v>1.5314611897252002E-2</v>
      </c>
      <c r="G25858">
        <f t="shared" si="808"/>
        <v>6.3325918831827011E-4</v>
      </c>
    </row>
    <row r="25859" spans="3:7" x14ac:dyDescent="0.2">
      <c r="C25859">
        <v>1041.3797166665395</v>
      </c>
      <c r="D25859" s="1">
        <v>28.81</v>
      </c>
      <c r="E25859">
        <v>60</v>
      </c>
      <c r="F25859">
        <f t="shared" ref="F25859:F25922" si="809">EXP(-13478*(1/(D25859+273.15)-1/(E25859+273.15)))</f>
        <v>1.5316875843706676E-2</v>
      </c>
      <c r="G25859">
        <f t="shared" si="808"/>
        <v>6.3513976356234373E-4</v>
      </c>
    </row>
    <row r="25860" spans="3:7" x14ac:dyDescent="0.2">
      <c r="C25860">
        <v>1041.4216000000636</v>
      </c>
      <c r="D25860" s="1">
        <v>28.811</v>
      </c>
      <c r="E25860">
        <v>60</v>
      </c>
      <c r="F25860">
        <f t="shared" si="809"/>
        <v>1.5319140109840392E-2</v>
      </c>
      <c r="G25860">
        <f t="shared" ref="G25860:G25923" si="810">F25860*(C25860-C25859)</f>
        <v>6.4161665452260811E-4</v>
      </c>
    </row>
    <row r="25861" spans="3:7" x14ac:dyDescent="0.2">
      <c r="C25861">
        <v>1041.4625166654587</v>
      </c>
      <c r="D25861" s="1">
        <v>28.81</v>
      </c>
      <c r="E25861">
        <v>60</v>
      </c>
      <c r="F25861">
        <f t="shared" si="809"/>
        <v>1.5316875843706676E-2</v>
      </c>
      <c r="G25861">
        <f t="shared" si="810"/>
        <v>6.2671548379548221E-4</v>
      </c>
    </row>
    <row r="25862" spans="3:7" x14ac:dyDescent="0.2">
      <c r="C25862">
        <v>1041.5040666659672</v>
      </c>
      <c r="D25862" s="1">
        <v>28.806999999999999</v>
      </c>
      <c r="E25862">
        <v>60</v>
      </c>
      <c r="F25862">
        <f t="shared" si="809"/>
        <v>1.5310084963207826E-2</v>
      </c>
      <c r="G25862">
        <f t="shared" si="810"/>
        <v>6.3613403800723669E-4</v>
      </c>
    </row>
    <row r="25863" spans="3:7" x14ac:dyDescent="0.2">
      <c r="C25863">
        <v>1041.5453500032424</v>
      </c>
      <c r="D25863" s="1">
        <v>28.808</v>
      </c>
      <c r="E25863">
        <v>60</v>
      </c>
      <c r="F25863">
        <f t="shared" si="809"/>
        <v>1.5312348270433351E-2</v>
      </c>
      <c r="G25863">
        <f t="shared" si="810"/>
        <v>6.3214483812389327E-4</v>
      </c>
    </row>
    <row r="25864" spans="3:7" x14ac:dyDescent="0.2">
      <c r="C25864">
        <v>1041.5871833324431</v>
      </c>
      <c r="D25864" s="1">
        <v>28.808</v>
      </c>
      <c r="E25864">
        <v>60</v>
      </c>
      <c r="F25864">
        <f t="shared" si="809"/>
        <v>1.5312348270433351E-2</v>
      </c>
      <c r="G25864">
        <f t="shared" si="810"/>
        <v>6.4056650603279473E-4</v>
      </c>
    </row>
    <row r="25865" spans="3:7" x14ac:dyDescent="0.2">
      <c r="C25865">
        <v>1041.6283500035604</v>
      </c>
      <c r="D25865" s="1">
        <v>28.808</v>
      </c>
      <c r="E25865">
        <v>60</v>
      </c>
      <c r="F25865">
        <f t="shared" si="809"/>
        <v>1.5312348270433351E-2</v>
      </c>
      <c r="G25865">
        <f t="shared" si="810"/>
        <v>6.3035840528176629E-4</v>
      </c>
    </row>
    <row r="25866" spans="3:7" x14ac:dyDescent="0.2">
      <c r="C25866">
        <v>1041.6702666680019</v>
      </c>
      <c r="D25866" s="1">
        <v>28.815999999999999</v>
      </c>
      <c r="E25866">
        <v>60</v>
      </c>
      <c r="F25866">
        <f t="shared" si="809"/>
        <v>1.5330466237199216E-2</v>
      </c>
      <c r="G25866">
        <f t="shared" si="810"/>
        <v>6.4260200899622893E-4</v>
      </c>
    </row>
    <row r="25867" spans="3:7" x14ac:dyDescent="0.2">
      <c r="C25867">
        <v>1041.7117000023525</v>
      </c>
      <c r="D25867" s="1">
        <v>28.809000000000001</v>
      </c>
      <c r="E25867">
        <v>60</v>
      </c>
      <c r="F25867">
        <f t="shared" si="809"/>
        <v>1.5314611897252002E-2</v>
      </c>
      <c r="G25867">
        <f t="shared" si="810"/>
        <v>6.3453543518830345E-4</v>
      </c>
    </row>
    <row r="25868" spans="3:7" x14ac:dyDescent="0.2">
      <c r="C25868">
        <v>1041.7531333367031</v>
      </c>
      <c r="D25868" s="1">
        <v>28.808</v>
      </c>
      <c r="E25868">
        <v>60</v>
      </c>
      <c r="F25868">
        <f t="shared" si="809"/>
        <v>1.5312348270433351E-2</v>
      </c>
      <c r="G25868">
        <f t="shared" si="810"/>
        <v>6.3444164558148131E-4</v>
      </c>
    </row>
    <row r="25869" spans="3:7" x14ac:dyDescent="0.2">
      <c r="C25869">
        <v>1041.7949333349864</v>
      </c>
      <c r="D25869" s="1">
        <v>28.81</v>
      </c>
      <c r="E25869">
        <v>60</v>
      </c>
      <c r="F25869">
        <f t="shared" si="809"/>
        <v>1.5316875843706676E-2</v>
      </c>
      <c r="G25869">
        <f t="shared" si="810"/>
        <v>6.4024538397238601E-4</v>
      </c>
    </row>
    <row r="25870" spans="3:7" x14ac:dyDescent="0.2">
      <c r="C25870">
        <v>1041.8363166650136</v>
      </c>
      <c r="D25870" s="1">
        <v>28.812000000000001</v>
      </c>
      <c r="E25870">
        <v>60</v>
      </c>
      <c r="F25870">
        <f t="shared" si="809"/>
        <v>1.532140469569622E-2</v>
      </c>
      <c r="G25870">
        <f t="shared" si="810"/>
        <v>6.3405074700231508E-4</v>
      </c>
    </row>
    <row r="25871" spans="3:7" x14ac:dyDescent="0.2">
      <c r="C25871">
        <v>1041.8779500007629</v>
      </c>
      <c r="D25871" s="1">
        <v>28.809000000000001</v>
      </c>
      <c r="E25871">
        <v>60</v>
      </c>
      <c r="F25871">
        <f t="shared" si="809"/>
        <v>1.5314611897252002E-2</v>
      </c>
      <c r="G25871">
        <f t="shared" si="810"/>
        <v>6.3759837898910785E-4</v>
      </c>
    </row>
    <row r="25872" spans="3:7" x14ac:dyDescent="0.2">
      <c r="C25872">
        <v>1041.9199999968212</v>
      </c>
      <c r="D25872" s="1">
        <v>28.81</v>
      </c>
      <c r="E25872">
        <v>60</v>
      </c>
      <c r="F25872">
        <f t="shared" si="809"/>
        <v>1.5316875843706676E-2</v>
      </c>
      <c r="G25872">
        <f t="shared" si="810"/>
        <v>6.4407456885283724E-4</v>
      </c>
    </row>
    <row r="25873" spans="3:7" x14ac:dyDescent="0.2">
      <c r="C25873">
        <v>1041.9614833354949</v>
      </c>
      <c r="D25873" s="1">
        <v>28.806999999999999</v>
      </c>
      <c r="E25873">
        <v>60</v>
      </c>
      <c r="F25873">
        <f t="shared" si="809"/>
        <v>1.5310084963207826E-2</v>
      </c>
      <c r="G25873">
        <f t="shared" si="810"/>
        <v>6.3511343965252682E-4</v>
      </c>
    </row>
    <row r="25874" spans="3:7" x14ac:dyDescent="0.2">
      <c r="C25874">
        <v>1042.0084833304088</v>
      </c>
      <c r="D25874" s="1">
        <v>28.81</v>
      </c>
      <c r="E25874">
        <v>60</v>
      </c>
      <c r="F25874">
        <f t="shared" si="809"/>
        <v>1.5316875843706676E-2</v>
      </c>
      <c r="G25874">
        <f t="shared" si="810"/>
        <v>7.1989308675110856E-4</v>
      </c>
    </row>
    <row r="25875" spans="3:7" x14ac:dyDescent="0.2">
      <c r="C25875">
        <v>1042.0486999988557</v>
      </c>
      <c r="D25875" s="1">
        <v>28.806000000000001</v>
      </c>
      <c r="E25875">
        <v>60</v>
      </c>
      <c r="F25875">
        <f t="shared" si="809"/>
        <v>1.5307821975532444E-2</v>
      </c>
      <c r="G25875">
        <f t="shared" si="810"/>
        <v>6.1562960103375827E-4</v>
      </c>
    </row>
    <row r="25876" spans="3:7" x14ac:dyDescent="0.2">
      <c r="C25876">
        <v>1042.0901333332063</v>
      </c>
      <c r="D25876" s="1">
        <v>28.808</v>
      </c>
      <c r="E25876">
        <v>60</v>
      </c>
      <c r="F25876">
        <f t="shared" si="809"/>
        <v>1.5312348270433351E-2</v>
      </c>
      <c r="G25876">
        <f t="shared" si="810"/>
        <v>6.3444164558148131E-4</v>
      </c>
    </row>
    <row r="25877" spans="3:7" x14ac:dyDescent="0.2">
      <c r="C25877">
        <v>1042.1319833358129</v>
      </c>
      <c r="D25877" s="1">
        <v>28.81</v>
      </c>
      <c r="E25877">
        <v>60</v>
      </c>
      <c r="F25877">
        <f t="shared" si="809"/>
        <v>1.5316875843706676E-2</v>
      </c>
      <c r="G25877">
        <f t="shared" si="810"/>
        <v>6.4101129398531041E-4</v>
      </c>
    </row>
    <row r="25878" spans="3:7" x14ac:dyDescent="0.2">
      <c r="C25878">
        <v>1042.1735500017801</v>
      </c>
      <c r="D25878" s="1">
        <v>28.81</v>
      </c>
      <c r="E25878">
        <v>60</v>
      </c>
      <c r="F25878">
        <f t="shared" si="809"/>
        <v>1.5316875843706676E-2</v>
      </c>
      <c r="G25878">
        <f t="shared" si="810"/>
        <v>6.3667146185549211E-4</v>
      </c>
    </row>
    <row r="25879" spans="3:7" x14ac:dyDescent="0.2">
      <c r="C25879">
        <v>1042.21508333683</v>
      </c>
      <c r="D25879" s="1">
        <v>28.808</v>
      </c>
      <c r="E25879">
        <v>60</v>
      </c>
      <c r="F25879">
        <f t="shared" si="809"/>
        <v>1.5312348270433351E-2</v>
      </c>
      <c r="G25879">
        <f t="shared" si="810"/>
        <v>6.3597289111761855E-4</v>
      </c>
    </row>
    <row r="25880" spans="3:7" x14ac:dyDescent="0.2">
      <c r="C25880">
        <v>1042.2563500006993</v>
      </c>
      <c r="D25880" s="1">
        <v>28.81</v>
      </c>
      <c r="E25880">
        <v>60</v>
      </c>
      <c r="F25880">
        <f t="shared" si="809"/>
        <v>1.5316875843706676E-2</v>
      </c>
      <c r="G25880">
        <f t="shared" si="810"/>
        <v>6.3207636696908183E-4</v>
      </c>
    </row>
    <row r="25881" spans="3:7" x14ac:dyDescent="0.2">
      <c r="C25881">
        <v>1042.2980000019074</v>
      </c>
      <c r="D25881" s="1">
        <v>28.809000000000001</v>
      </c>
      <c r="E25881">
        <v>60</v>
      </c>
      <c r="F25881">
        <f t="shared" si="809"/>
        <v>1.5314611897252002E-2</v>
      </c>
      <c r="G25881">
        <f t="shared" si="810"/>
        <v>6.3785360402295868E-4</v>
      </c>
    </row>
    <row r="25882" spans="3:7" x14ac:dyDescent="0.2">
      <c r="C25882">
        <v>1042.339599998792</v>
      </c>
      <c r="D25882" s="1">
        <v>28.805</v>
      </c>
      <c r="E25882">
        <v>60</v>
      </c>
      <c r="F25882">
        <f t="shared" si="809"/>
        <v>1.5305559307364403E-2</v>
      </c>
      <c r="G25882">
        <f t="shared" si="810"/>
        <v>6.3671121950254167E-4</v>
      </c>
    </row>
    <row r="25883" spans="3:7" x14ac:dyDescent="0.2">
      <c r="C25883">
        <v>1042.3812333345413</v>
      </c>
      <c r="D25883" s="1">
        <v>28.806999999999999</v>
      </c>
      <c r="E25883">
        <v>60</v>
      </c>
      <c r="F25883">
        <f t="shared" si="809"/>
        <v>1.5310084963207826E-2</v>
      </c>
      <c r="G25883">
        <f t="shared" si="810"/>
        <v>6.3740990762413147E-4</v>
      </c>
    </row>
    <row r="25884" spans="3:7" x14ac:dyDescent="0.2">
      <c r="C25884">
        <v>1042.4222000042598</v>
      </c>
      <c r="D25884" s="1">
        <v>28.811</v>
      </c>
      <c r="E25884">
        <v>60</v>
      </c>
      <c r="F25884">
        <f t="shared" si="809"/>
        <v>1.5319140109840392E-2</v>
      </c>
      <c r="G25884">
        <f t="shared" si="810"/>
        <v>6.2757415325126128E-4</v>
      </c>
    </row>
    <row r="25885" spans="3:7" x14ac:dyDescent="0.2">
      <c r="C25885">
        <v>1042.4637833356858</v>
      </c>
      <c r="D25885" s="1">
        <v>28.814</v>
      </c>
      <c r="E25885">
        <v>60</v>
      </c>
      <c r="F25885">
        <f t="shared" si="809"/>
        <v>1.5325934826745845E-2</v>
      </c>
      <c r="G25885">
        <f t="shared" si="810"/>
        <v>6.3730342731314925E-4</v>
      </c>
    </row>
    <row r="25886" spans="3:7" x14ac:dyDescent="0.2">
      <c r="C25886">
        <v>1042.5052666664124</v>
      </c>
      <c r="D25886" s="1">
        <v>28.809000000000001</v>
      </c>
      <c r="E25886">
        <v>60</v>
      </c>
      <c r="F25886">
        <f t="shared" si="809"/>
        <v>1.5314611897252002E-2</v>
      </c>
      <c r="G25886">
        <f t="shared" si="810"/>
        <v>6.3530111028289188E-4</v>
      </c>
    </row>
    <row r="25887" spans="3:7" x14ac:dyDescent="0.2">
      <c r="C25887">
        <v>1042.5468166669209</v>
      </c>
      <c r="D25887" s="1">
        <v>28.808</v>
      </c>
      <c r="E25887">
        <v>60</v>
      </c>
      <c r="F25887">
        <f t="shared" si="809"/>
        <v>1.5312348270433351E-2</v>
      </c>
      <c r="G25887">
        <f t="shared" si="810"/>
        <v>6.3622807842360829E-4</v>
      </c>
    </row>
    <row r="25888" spans="3:7" x14ac:dyDescent="0.2">
      <c r="C25888">
        <v>1042.5883833328883</v>
      </c>
      <c r="D25888" s="1">
        <v>28.812000000000001</v>
      </c>
      <c r="E25888">
        <v>60</v>
      </c>
      <c r="F25888">
        <f t="shared" si="809"/>
        <v>1.532140469569622E-2</v>
      </c>
      <c r="G25888">
        <f t="shared" si="810"/>
        <v>6.3685971113683977E-4</v>
      </c>
    </row>
    <row r="25889" spans="3:7" x14ac:dyDescent="0.2">
      <c r="C25889">
        <v>1042.6291666666666</v>
      </c>
      <c r="D25889" s="1">
        <v>28.805</v>
      </c>
      <c r="E25889">
        <v>60</v>
      </c>
      <c r="F25889">
        <f t="shared" si="809"/>
        <v>1.5305559307364403E-2</v>
      </c>
      <c r="G25889">
        <f t="shared" si="810"/>
        <v>6.242117338963577E-4</v>
      </c>
    </row>
    <row r="25890" spans="3:7" x14ac:dyDescent="0.2">
      <c r="C25890">
        <v>1042.6709000031153</v>
      </c>
      <c r="D25890" s="1">
        <v>28.815000000000001</v>
      </c>
      <c r="E25890">
        <v>60</v>
      </c>
      <c r="F25890">
        <f t="shared" si="809"/>
        <v>1.5328200372025562E-2</v>
      </c>
      <c r="G25890">
        <f t="shared" si="810"/>
        <v>6.3969694327905982E-4</v>
      </c>
    </row>
    <row r="25891" spans="3:7" x14ac:dyDescent="0.2">
      <c r="C25891">
        <v>1042.7126333316166</v>
      </c>
      <c r="D25891" s="1">
        <v>28.811</v>
      </c>
      <c r="E25891">
        <v>60</v>
      </c>
      <c r="F25891">
        <f t="shared" si="809"/>
        <v>1.5319140109840392E-2</v>
      </c>
      <c r="G25891">
        <f t="shared" si="810"/>
        <v>6.3931870656175978E-4</v>
      </c>
    </row>
    <row r="25892" spans="3:7" x14ac:dyDescent="0.2">
      <c r="C25892">
        <v>1042.7540333350501</v>
      </c>
      <c r="D25892" s="1">
        <v>28.808</v>
      </c>
      <c r="E25892">
        <v>60</v>
      </c>
      <c r="F25892">
        <f t="shared" si="809"/>
        <v>1.5312348270433351E-2</v>
      </c>
      <c r="G25892">
        <f t="shared" si="810"/>
        <v>6.3393127096950184E-4</v>
      </c>
    </row>
    <row r="25893" spans="3:7" x14ac:dyDescent="0.2">
      <c r="C25893">
        <v>1042.7953999996184</v>
      </c>
      <c r="D25893" s="1">
        <v>28.808</v>
      </c>
      <c r="E25893">
        <v>60</v>
      </c>
      <c r="F25893">
        <f t="shared" si="809"/>
        <v>1.5312348270433351E-2</v>
      </c>
      <c r="G25893">
        <f t="shared" si="810"/>
        <v>6.3342077465732374E-4</v>
      </c>
    </row>
    <row r="25894" spans="3:7" x14ac:dyDescent="0.2">
      <c r="C25894">
        <v>1042.8370999972026</v>
      </c>
      <c r="D25894" s="1">
        <v>28.808</v>
      </c>
      <c r="E25894">
        <v>60</v>
      </c>
      <c r="F25894">
        <f t="shared" si="809"/>
        <v>1.5312348270433351E-2</v>
      </c>
      <c r="G25894">
        <f t="shared" si="810"/>
        <v>6.3852488588467802E-4</v>
      </c>
    </row>
    <row r="25895" spans="3:7" x14ac:dyDescent="0.2">
      <c r="C25895">
        <v>1042.8785666704177</v>
      </c>
      <c r="D25895" s="1">
        <v>28.815999999999999</v>
      </c>
      <c r="E25895">
        <v>60</v>
      </c>
      <c r="F25895">
        <f t="shared" si="809"/>
        <v>1.5330466237199216E-2</v>
      </c>
      <c r="G25895">
        <f t="shared" si="810"/>
        <v>6.3570343369389931E-4</v>
      </c>
    </row>
    <row r="25896" spans="3:7" x14ac:dyDescent="0.2">
      <c r="C25896">
        <v>1042.9196666638056</v>
      </c>
      <c r="D25896" s="1">
        <v>28.814</v>
      </c>
      <c r="E25896">
        <v>60</v>
      </c>
      <c r="F25896">
        <f t="shared" si="809"/>
        <v>1.5325934826745845E-2</v>
      </c>
      <c r="G25896">
        <f t="shared" si="810"/>
        <v>6.2989582004246264E-4</v>
      </c>
    </row>
    <row r="25897" spans="3:7" x14ac:dyDescent="0.2">
      <c r="C25897">
        <v>1042.9607000033061</v>
      </c>
      <c r="D25897" s="1">
        <v>28.817</v>
      </c>
      <c r="E25897">
        <v>60</v>
      </c>
      <c r="F25897">
        <f t="shared" si="809"/>
        <v>1.5332732422310067E-2</v>
      </c>
      <c r="G25897">
        <f t="shared" si="810"/>
        <v>6.2915321495455451E-4</v>
      </c>
    </row>
    <row r="25898" spans="3:7" x14ac:dyDescent="0.2">
      <c r="C25898">
        <v>1043.0013666709265</v>
      </c>
      <c r="D25898" s="1">
        <v>28.83</v>
      </c>
      <c r="E25898">
        <v>60</v>
      </c>
      <c r="F25898">
        <f t="shared" si="809"/>
        <v>1.5362221962588575E-2</v>
      </c>
      <c r="G25898">
        <f t="shared" si="810"/>
        <v>6.247303744629577E-4</v>
      </c>
    </row>
    <row r="25899" spans="3:7" x14ac:dyDescent="0.2">
      <c r="C25899">
        <v>1043.0428666671116</v>
      </c>
      <c r="D25899" s="1">
        <v>28.809000000000001</v>
      </c>
      <c r="E25899">
        <v>60</v>
      </c>
      <c r="F25899">
        <f t="shared" si="809"/>
        <v>1.5314611897252002E-2</v>
      </c>
      <c r="G25899">
        <f t="shared" si="810"/>
        <v>6.3555633531326068E-4</v>
      </c>
    </row>
    <row r="25900" spans="3:7" x14ac:dyDescent="0.2">
      <c r="C25900">
        <v>1043.0839333375295</v>
      </c>
      <c r="D25900" s="1">
        <v>28.81</v>
      </c>
      <c r="E25900">
        <v>60</v>
      </c>
      <c r="F25900">
        <f t="shared" si="809"/>
        <v>1.5316875843706676E-2</v>
      </c>
      <c r="G25900">
        <f t="shared" si="810"/>
        <v>6.2901309210503756E-4</v>
      </c>
    </row>
    <row r="25901" spans="3:7" x14ac:dyDescent="0.2">
      <c r="C25901">
        <v>1043.1255499998729</v>
      </c>
      <c r="D25901" s="1">
        <v>28.805</v>
      </c>
      <c r="E25901">
        <v>60</v>
      </c>
      <c r="F25901">
        <f t="shared" si="809"/>
        <v>1.5305559307364403E-2</v>
      </c>
      <c r="G25901">
        <f t="shared" si="810"/>
        <v>6.3696629367082864E-4</v>
      </c>
    </row>
    <row r="25902" spans="3:7" x14ac:dyDescent="0.2">
      <c r="C25902">
        <v>1043.1672000010808</v>
      </c>
      <c r="D25902" s="1">
        <v>28.814</v>
      </c>
      <c r="E25902">
        <v>60</v>
      </c>
      <c r="F25902">
        <f t="shared" si="809"/>
        <v>1.5325934826745845E-2</v>
      </c>
      <c r="G25902">
        <f t="shared" si="810"/>
        <v>6.3832520404657242E-4</v>
      </c>
    </row>
    <row r="25903" spans="3:7" x14ac:dyDescent="0.2">
      <c r="C25903">
        <v>1043.2083333333333</v>
      </c>
      <c r="D25903" s="1">
        <v>28.812000000000001</v>
      </c>
      <c r="E25903">
        <v>60</v>
      </c>
      <c r="F25903">
        <f t="shared" si="809"/>
        <v>1.532140469569622E-2</v>
      </c>
      <c r="G25903">
        <f t="shared" si="810"/>
        <v>6.3022042992242689E-4</v>
      </c>
    </row>
    <row r="25904" spans="3:7" x14ac:dyDescent="0.2">
      <c r="C25904">
        <v>1043.2493499994277</v>
      </c>
      <c r="D25904" s="1">
        <v>28.803999999999998</v>
      </c>
      <c r="E25904">
        <v>60</v>
      </c>
      <c r="F25904">
        <f t="shared" si="809"/>
        <v>1.5303296958660471E-2</v>
      </c>
      <c r="G25904">
        <f t="shared" si="810"/>
        <v>6.2769022149823748E-4</v>
      </c>
    </row>
    <row r="25905" spans="3:7" x14ac:dyDescent="0.2">
      <c r="C25905">
        <v>1043.2911666711173</v>
      </c>
      <c r="D25905" s="1">
        <v>28.806999999999999</v>
      </c>
      <c r="E25905">
        <v>60</v>
      </c>
      <c r="F25905">
        <f t="shared" si="809"/>
        <v>1.5310084963207826E-2</v>
      </c>
      <c r="G25905">
        <f t="shared" si="810"/>
        <v>6.4021679644485797E-4</v>
      </c>
    </row>
    <row r="25906" spans="3:7" x14ac:dyDescent="0.2">
      <c r="C25906">
        <v>1043.3325833320619</v>
      </c>
      <c r="D25906" s="1">
        <v>28.806999999999999</v>
      </c>
      <c r="E25906">
        <v>60</v>
      </c>
      <c r="F25906">
        <f t="shared" si="809"/>
        <v>1.5310084963207826E-2</v>
      </c>
      <c r="G25906">
        <f t="shared" si="810"/>
        <v>6.3409259795428315E-4</v>
      </c>
    </row>
    <row r="25907" spans="3:7" x14ac:dyDescent="0.2">
      <c r="C25907">
        <v>1043.3745333353679</v>
      </c>
      <c r="D25907" s="1">
        <v>28.817</v>
      </c>
      <c r="E25907">
        <v>60</v>
      </c>
      <c r="F25907">
        <f t="shared" si="809"/>
        <v>1.5332732422310067E-2</v>
      </c>
      <c r="G25907">
        <f t="shared" si="810"/>
        <v>6.432081758067764E-4</v>
      </c>
    </row>
    <row r="25908" spans="3:7" x14ac:dyDescent="0.2">
      <c r="C25908">
        <v>1043.4162000020344</v>
      </c>
      <c r="D25908" s="1">
        <v>28.812999999999999</v>
      </c>
      <c r="E25908">
        <v>60</v>
      </c>
      <c r="F25908">
        <f t="shared" si="809"/>
        <v>1.5323669601317001E-2</v>
      </c>
      <c r="G25908">
        <f t="shared" si="810"/>
        <v>6.3848623338588555E-4</v>
      </c>
    </row>
    <row r="25909" spans="3:7" x14ac:dyDescent="0.2">
      <c r="C25909">
        <v>1043.4579166650772</v>
      </c>
      <c r="D25909" s="1">
        <v>28.812000000000001</v>
      </c>
      <c r="E25909">
        <v>60</v>
      </c>
      <c r="F25909">
        <f t="shared" si="809"/>
        <v>1.532140469569622E-2</v>
      </c>
      <c r="G25909">
        <f t="shared" si="810"/>
        <v>6.3915787703173056E-4</v>
      </c>
    </row>
    <row r="25910" spans="3:7" x14ac:dyDescent="0.2">
      <c r="C25910">
        <v>1043.4999666690826</v>
      </c>
      <c r="D25910" s="1">
        <v>28.81</v>
      </c>
      <c r="E25910">
        <v>60</v>
      </c>
      <c r="F25910">
        <f t="shared" si="809"/>
        <v>1.5316875843706676E-2</v>
      </c>
      <c r="G25910">
        <f t="shared" si="810"/>
        <v>6.4407469057857231E-4</v>
      </c>
    </row>
    <row r="25911" spans="3:7" x14ac:dyDescent="0.2">
      <c r="C25911">
        <v>1043.5415999968848</v>
      </c>
      <c r="D25911" s="1">
        <v>28.811</v>
      </c>
      <c r="E25911">
        <v>60</v>
      </c>
      <c r="F25911">
        <f t="shared" si="809"/>
        <v>1.5319140109840392E-2</v>
      </c>
      <c r="G25911">
        <f t="shared" si="810"/>
        <v>6.37786781840415E-4</v>
      </c>
    </row>
    <row r="25912" spans="3:7" x14ac:dyDescent="0.2">
      <c r="C25912">
        <v>1043.5831833362579</v>
      </c>
      <c r="D25912" s="1">
        <v>28.806999999999999</v>
      </c>
      <c r="E25912">
        <v>60</v>
      </c>
      <c r="F25912">
        <f t="shared" si="809"/>
        <v>1.5310084963207826E-2</v>
      </c>
      <c r="G25912">
        <f t="shared" si="810"/>
        <v>6.3664445885635852E-4</v>
      </c>
    </row>
    <row r="25913" spans="3:7" x14ac:dyDescent="0.2">
      <c r="C25913">
        <v>1043.6246833324433</v>
      </c>
      <c r="D25913" s="1">
        <v>28.812999999999999</v>
      </c>
      <c r="E25913">
        <v>60</v>
      </c>
      <c r="F25913">
        <f t="shared" si="809"/>
        <v>1.5323669601317001E-2</v>
      </c>
      <c r="G25913">
        <f t="shared" si="810"/>
        <v>6.3593223000088875E-4</v>
      </c>
    </row>
    <row r="25914" spans="3:7" x14ac:dyDescent="0.2">
      <c r="C25914">
        <v>1043.6659333308537</v>
      </c>
      <c r="D25914" s="1">
        <v>28.814</v>
      </c>
      <c r="E25914">
        <v>60</v>
      </c>
      <c r="F25914">
        <f t="shared" si="809"/>
        <v>1.5325934826745845E-2</v>
      </c>
      <c r="G25914">
        <f t="shared" si="810"/>
        <v>6.3219478724149019E-4</v>
      </c>
    </row>
    <row r="25915" spans="3:7" x14ac:dyDescent="0.2">
      <c r="C25915">
        <v>1043.7076166709264</v>
      </c>
      <c r="D25915" s="1">
        <v>28.818999999999999</v>
      </c>
      <c r="E25915">
        <v>60</v>
      </c>
      <c r="F25915">
        <f t="shared" si="809"/>
        <v>1.5337265752514422E-2</v>
      </c>
      <c r="G25915">
        <f t="shared" si="810"/>
        <v>6.3930846414778314E-4</v>
      </c>
    </row>
    <row r="25916" spans="3:7" x14ac:dyDescent="0.2">
      <c r="C25916">
        <v>1043.7490499973296</v>
      </c>
      <c r="D25916" s="1">
        <v>28.817</v>
      </c>
      <c r="E25916">
        <v>60</v>
      </c>
      <c r="F25916">
        <f t="shared" si="809"/>
        <v>1.5332732422310067E-2</v>
      </c>
      <c r="G25916">
        <f t="shared" si="810"/>
        <v>6.352861071064062E-4</v>
      </c>
    </row>
    <row r="25917" spans="3:7" x14ac:dyDescent="0.2">
      <c r="C25917">
        <v>1043.7907333374023</v>
      </c>
      <c r="D25917" s="1">
        <v>28.835000000000001</v>
      </c>
      <c r="E25917">
        <v>60</v>
      </c>
      <c r="F25917">
        <f t="shared" si="809"/>
        <v>1.5373578512577715E-2</v>
      </c>
      <c r="G25917">
        <f t="shared" si="810"/>
        <v>6.4082210127448065E-4</v>
      </c>
    </row>
    <row r="25918" spans="3:7" x14ac:dyDescent="0.2">
      <c r="C25918">
        <v>1043.8324999968211</v>
      </c>
      <c r="D25918" s="1">
        <v>28.812999999999999</v>
      </c>
      <c r="E25918">
        <v>60</v>
      </c>
      <c r="F25918">
        <f t="shared" si="809"/>
        <v>1.5323669601317001E-2</v>
      </c>
      <c r="G25918">
        <f t="shared" si="810"/>
        <v>6.4001848928330279E-4</v>
      </c>
    </row>
    <row r="25919" spans="3:7" x14ac:dyDescent="0.2">
      <c r="C25919">
        <v>1043.8740833361944</v>
      </c>
      <c r="D25919" s="1">
        <v>28.811</v>
      </c>
      <c r="E25919">
        <v>60</v>
      </c>
      <c r="F25919">
        <f t="shared" si="809"/>
        <v>1.5319140109840392E-2</v>
      </c>
      <c r="G25919">
        <f t="shared" si="810"/>
        <v>6.3702100209533702E-4</v>
      </c>
    </row>
    <row r="25920" spans="3:7" x14ac:dyDescent="0.2">
      <c r="C25920">
        <v>1043.9151833375295</v>
      </c>
      <c r="D25920" s="1">
        <v>28.812000000000001</v>
      </c>
      <c r="E25920">
        <v>60</v>
      </c>
      <c r="F25920">
        <f t="shared" si="809"/>
        <v>1.532140469569622E-2</v>
      </c>
      <c r="G25920">
        <f t="shared" si="810"/>
        <v>6.2970975344800331E-4</v>
      </c>
    </row>
    <row r="25921" spans="3:7" x14ac:dyDescent="0.2">
      <c r="C25921">
        <v>1043.9569000005722</v>
      </c>
      <c r="D25921" s="1">
        <v>28.811</v>
      </c>
      <c r="E25921">
        <v>60</v>
      </c>
      <c r="F25921">
        <f t="shared" si="809"/>
        <v>1.5319140109840392E-2</v>
      </c>
      <c r="G25921">
        <f t="shared" si="810"/>
        <v>6.390634060666517E-4</v>
      </c>
    </row>
    <row r="25922" spans="3:7" x14ac:dyDescent="0.2">
      <c r="C25922">
        <v>1043.9985333363215</v>
      </c>
      <c r="D25922" s="1">
        <v>28.815999999999999</v>
      </c>
      <c r="E25922">
        <v>60</v>
      </c>
      <c r="F25922">
        <f t="shared" si="809"/>
        <v>1.5330466237199216E-2</v>
      </c>
      <c r="G25922">
        <f t="shared" si="810"/>
        <v>6.3825844804721429E-4</v>
      </c>
    </row>
    <row r="25923" spans="3:7" x14ac:dyDescent="0.2">
      <c r="C25923">
        <v>1044.0401833375295</v>
      </c>
      <c r="D25923" s="1">
        <v>28.806999999999999</v>
      </c>
      <c r="E25923">
        <v>60</v>
      </c>
      <c r="F25923">
        <f t="shared" ref="F25923:F25986" si="811">EXP(-13478*(1/(D25923+273.15)-1/(E25923+273.15)))</f>
        <v>1.5310084963207826E-2</v>
      </c>
      <c r="G25923">
        <f t="shared" si="810"/>
        <v>6.3766505721106839E-4</v>
      </c>
    </row>
    <row r="25924" spans="3:7" x14ac:dyDescent="0.2">
      <c r="C25924">
        <v>1044.0815333366395</v>
      </c>
      <c r="D25924" s="1">
        <v>28.809000000000001</v>
      </c>
      <c r="E25924">
        <v>60</v>
      </c>
      <c r="F25924">
        <f t="shared" si="811"/>
        <v>1.5314611897252002E-2</v>
      </c>
      <c r="G25924">
        <f t="shared" ref="G25924:G25987" si="812">F25924*(C25924-C25923)</f>
        <v>6.3325918832175224E-4</v>
      </c>
    </row>
    <row r="25925" spans="3:7" x14ac:dyDescent="0.2">
      <c r="C25925">
        <v>1044.1230666637421</v>
      </c>
      <c r="D25925" s="1">
        <v>28.805</v>
      </c>
      <c r="E25925">
        <v>60</v>
      </c>
      <c r="F25925">
        <f t="shared" si="811"/>
        <v>1.5305559307364403E-2</v>
      </c>
      <c r="G25925">
        <f t="shared" si="812"/>
        <v>6.3569080120055323E-4</v>
      </c>
    </row>
    <row r="25926" spans="3:7" x14ac:dyDescent="0.2">
      <c r="C25926">
        <v>1044.1641833305359</v>
      </c>
      <c r="D25926" s="1">
        <v>28.806000000000001</v>
      </c>
      <c r="E25926">
        <v>60</v>
      </c>
      <c r="F25926">
        <f t="shared" si="811"/>
        <v>1.5307821975532444E-2</v>
      </c>
      <c r="G25926">
        <f t="shared" si="812"/>
        <v>6.2940661550782862E-4</v>
      </c>
    </row>
    <row r="25927" spans="3:7" x14ac:dyDescent="0.2">
      <c r="C25927">
        <v>1044.2059333324432</v>
      </c>
      <c r="D25927" s="1">
        <v>28.805</v>
      </c>
      <c r="E25927">
        <v>60</v>
      </c>
      <c r="F25927">
        <f t="shared" si="811"/>
        <v>1.5305559307364403E-2</v>
      </c>
      <c r="G25927">
        <f t="shared" si="812"/>
        <v>6.390071302748054E-4</v>
      </c>
    </row>
    <row r="25928" spans="3:7" x14ac:dyDescent="0.2">
      <c r="C25928">
        <v>1044.2473166704178</v>
      </c>
      <c r="D25928" s="1">
        <v>28.808</v>
      </c>
      <c r="E25928">
        <v>60</v>
      </c>
      <c r="F25928">
        <f t="shared" si="811"/>
        <v>1.5312348270433351E-2</v>
      </c>
      <c r="G25928">
        <f t="shared" si="812"/>
        <v>6.3367608366003041E-4</v>
      </c>
    </row>
    <row r="25929" spans="3:7" x14ac:dyDescent="0.2">
      <c r="C25929">
        <v>1044.2891666650771</v>
      </c>
      <c r="D25929" s="1">
        <v>28.817</v>
      </c>
      <c r="E25929">
        <v>60</v>
      </c>
      <c r="F25929">
        <f t="shared" si="811"/>
        <v>1.5332732422310067E-2</v>
      </c>
      <c r="G25929">
        <f t="shared" si="812"/>
        <v>6.4167476998595917E-4</v>
      </c>
    </row>
    <row r="25930" spans="3:7" x14ac:dyDescent="0.2">
      <c r="C25930">
        <v>1044.3309833367666</v>
      </c>
      <c r="D25930" s="1">
        <v>28.806999999999999</v>
      </c>
      <c r="E25930">
        <v>60</v>
      </c>
      <c r="F25930">
        <f t="shared" si="811"/>
        <v>1.5310084963207826E-2</v>
      </c>
      <c r="G25930">
        <f t="shared" si="812"/>
        <v>6.4021679644485797E-4</v>
      </c>
    </row>
    <row r="25931" spans="3:7" x14ac:dyDescent="0.2">
      <c r="C25931">
        <v>1044.372283331553</v>
      </c>
      <c r="D25931" s="1">
        <v>28.806000000000001</v>
      </c>
      <c r="E25931">
        <v>60</v>
      </c>
      <c r="F25931">
        <f t="shared" si="811"/>
        <v>1.5307821975532444E-2</v>
      </c>
      <c r="G25931">
        <f t="shared" si="812"/>
        <v>6.3221296778083848E-4</v>
      </c>
    </row>
    <row r="25932" spans="3:7" x14ac:dyDescent="0.2">
      <c r="C25932">
        <v>1044.413650004069</v>
      </c>
      <c r="D25932" s="1">
        <v>28.81</v>
      </c>
      <c r="E25932">
        <v>60</v>
      </c>
      <c r="F25932">
        <f t="shared" si="811"/>
        <v>1.5316875843706676E-2</v>
      </c>
      <c r="G25932">
        <f t="shared" si="812"/>
        <v>6.3360818699493052E-4</v>
      </c>
    </row>
    <row r="25933" spans="3:7" x14ac:dyDescent="0.2">
      <c r="C25933">
        <v>1044.4548833370209</v>
      </c>
      <c r="D25933" s="1">
        <v>28.815000000000001</v>
      </c>
      <c r="E25933">
        <v>60</v>
      </c>
      <c r="F25933">
        <f t="shared" si="811"/>
        <v>1.5328200372025562E-2</v>
      </c>
      <c r="G25933">
        <f t="shared" si="812"/>
        <v>6.3203278949214487E-4</v>
      </c>
    </row>
    <row r="25934" spans="3:7" x14ac:dyDescent="0.2">
      <c r="C25934">
        <v>1044.4964666684468</v>
      </c>
      <c r="D25934" s="1">
        <v>28.806000000000001</v>
      </c>
      <c r="E25934">
        <v>60</v>
      </c>
      <c r="F25934">
        <f t="shared" si="811"/>
        <v>1.5307821975532444E-2</v>
      </c>
      <c r="G25934">
        <f t="shared" si="812"/>
        <v>6.3655023461807339E-4</v>
      </c>
    </row>
    <row r="25935" spans="3:7" x14ac:dyDescent="0.2">
      <c r="C25935">
        <v>1044.5381500005722</v>
      </c>
      <c r="D25935" s="1">
        <v>28.809000000000001</v>
      </c>
      <c r="E25935">
        <v>60</v>
      </c>
      <c r="F25935">
        <f t="shared" si="811"/>
        <v>1.5314611897252002E-2</v>
      </c>
      <c r="G25935">
        <f t="shared" si="812"/>
        <v>6.3836405408369628E-4</v>
      </c>
    </row>
    <row r="25936" spans="3:7" x14ac:dyDescent="0.2">
      <c r="C25936">
        <v>1044.5792833328246</v>
      </c>
      <c r="D25936" s="1">
        <v>28.815000000000001</v>
      </c>
      <c r="E25936">
        <v>60</v>
      </c>
      <c r="F25936">
        <f t="shared" si="811"/>
        <v>1.5328200372025562E-2</v>
      </c>
      <c r="G25936">
        <f t="shared" si="812"/>
        <v>6.304999587347619E-4</v>
      </c>
    </row>
    <row r="25937" spans="3:7" x14ac:dyDescent="0.2">
      <c r="C25937">
        <v>1044.6210666656493</v>
      </c>
      <c r="D25937" s="1">
        <v>28.811</v>
      </c>
      <c r="E25937">
        <v>60</v>
      </c>
      <c r="F25937">
        <f t="shared" si="811"/>
        <v>1.5319140109840392E-2</v>
      </c>
      <c r="G25937">
        <f t="shared" si="812"/>
        <v>6.4008472979778012E-4</v>
      </c>
    </row>
    <row r="25938" spans="3:7" x14ac:dyDescent="0.2">
      <c r="C25938">
        <v>1044.6629666646322</v>
      </c>
      <c r="D25938" s="1">
        <v>28.808</v>
      </c>
      <c r="E25938">
        <v>60</v>
      </c>
      <c r="F25938">
        <f t="shared" si="811"/>
        <v>1.5312348270433351E-2</v>
      </c>
      <c r="G25938">
        <f t="shared" si="812"/>
        <v>6.415873769569523E-4</v>
      </c>
    </row>
    <row r="25939" spans="3:7" x14ac:dyDescent="0.2">
      <c r="C25939">
        <v>1044.7050333340962</v>
      </c>
      <c r="D25939" s="1">
        <v>28.812000000000001</v>
      </c>
      <c r="E25939">
        <v>60</v>
      </c>
      <c r="F25939">
        <f t="shared" si="811"/>
        <v>1.532140469569622E-2</v>
      </c>
      <c r="G25939">
        <f t="shared" si="812"/>
        <v>6.4452046705834262E-4</v>
      </c>
    </row>
    <row r="25940" spans="3:7" x14ac:dyDescent="0.2">
      <c r="C25940">
        <v>1044.7465833346048</v>
      </c>
      <c r="D25940" s="1">
        <v>28.808</v>
      </c>
      <c r="E25940">
        <v>60</v>
      </c>
      <c r="F25940">
        <f t="shared" si="811"/>
        <v>1.5312348270433351E-2</v>
      </c>
      <c r="G25940">
        <f t="shared" si="812"/>
        <v>6.3622807842360829E-4</v>
      </c>
    </row>
    <row r="25941" spans="3:7" x14ac:dyDescent="0.2">
      <c r="C25941">
        <v>1044.7877666632335</v>
      </c>
      <c r="D25941" s="1">
        <v>28.814</v>
      </c>
      <c r="E25941">
        <v>60</v>
      </c>
      <c r="F25941">
        <f t="shared" si="811"/>
        <v>1.5325934826745845E-2</v>
      </c>
      <c r="G25941">
        <f t="shared" si="812"/>
        <v>6.3117301051155176E-4</v>
      </c>
    </row>
    <row r="25942" spans="3:7" x14ac:dyDescent="0.2">
      <c r="C25942">
        <v>1044.8292500019074</v>
      </c>
      <c r="D25942" s="1">
        <v>28.809000000000001</v>
      </c>
      <c r="E25942">
        <v>60</v>
      </c>
      <c r="F25942">
        <f t="shared" si="811"/>
        <v>1.5314611897252002E-2</v>
      </c>
      <c r="G25942">
        <f t="shared" si="812"/>
        <v>6.3530123199411718E-4</v>
      </c>
    </row>
    <row r="25943" spans="3:7" x14ac:dyDescent="0.2">
      <c r="C25943">
        <v>1044.8705833355586</v>
      </c>
      <c r="D25943" s="1">
        <v>28.809000000000001</v>
      </c>
      <c r="E25943">
        <v>60</v>
      </c>
      <c r="F25943">
        <f t="shared" si="811"/>
        <v>1.5314611897252002E-2</v>
      </c>
      <c r="G25943">
        <f t="shared" si="812"/>
        <v>6.3300396328790131E-4</v>
      </c>
    </row>
    <row r="25944" spans="3:7" x14ac:dyDescent="0.2">
      <c r="C25944">
        <v>1044.9120333353678</v>
      </c>
      <c r="D25944" s="1">
        <v>28.812000000000001</v>
      </c>
      <c r="E25944">
        <v>60</v>
      </c>
      <c r="F25944">
        <f t="shared" si="811"/>
        <v>1.532140469569622E-2</v>
      </c>
      <c r="G25944">
        <f t="shared" si="812"/>
        <v>6.3507222171288881E-4</v>
      </c>
    </row>
    <row r="25945" spans="3:7" x14ac:dyDescent="0.2">
      <c r="C25945">
        <v>1044.9539499998093</v>
      </c>
      <c r="D25945" s="1">
        <v>28.812000000000001</v>
      </c>
      <c r="E25945">
        <v>60</v>
      </c>
      <c r="F25945">
        <f t="shared" si="811"/>
        <v>1.532140469569622E-2</v>
      </c>
      <c r="G25945">
        <f t="shared" si="812"/>
        <v>6.4222217940172516E-4</v>
      </c>
    </row>
    <row r="25946" spans="3:7" x14ac:dyDescent="0.2">
      <c r="C25946">
        <v>1044.9953500032425</v>
      </c>
      <c r="D25946" s="1">
        <v>28.81</v>
      </c>
      <c r="E25946">
        <v>60</v>
      </c>
      <c r="F25946">
        <f t="shared" si="811"/>
        <v>1.5316875843706676E-2</v>
      </c>
      <c r="G25946">
        <f t="shared" si="812"/>
        <v>6.3411871251507984E-4</v>
      </c>
    </row>
    <row r="25947" spans="3:7" x14ac:dyDescent="0.2">
      <c r="C25947">
        <v>1045.0367666641871</v>
      </c>
      <c r="D25947" s="1">
        <v>28.809000000000001</v>
      </c>
      <c r="E25947">
        <v>60</v>
      </c>
      <c r="F25947">
        <f t="shared" si="811"/>
        <v>1.5314611897252002E-2</v>
      </c>
      <c r="G25947">
        <f t="shared" si="812"/>
        <v>6.3428008844670946E-4</v>
      </c>
    </row>
    <row r="25948" spans="3:7" x14ac:dyDescent="0.2">
      <c r="C25948">
        <v>1045.0782500028611</v>
      </c>
      <c r="D25948" s="1">
        <v>28.812000000000001</v>
      </c>
      <c r="E25948">
        <v>60</v>
      </c>
      <c r="F25948">
        <f t="shared" si="811"/>
        <v>1.532140469569622E-2</v>
      </c>
      <c r="G25948">
        <f t="shared" si="812"/>
        <v>6.3558301995252271E-4</v>
      </c>
    </row>
    <row r="25949" spans="3:7" x14ac:dyDescent="0.2">
      <c r="C25949">
        <v>1045.1193333307901</v>
      </c>
      <c r="D25949" s="1">
        <v>28.811</v>
      </c>
      <c r="E25949">
        <v>60</v>
      </c>
      <c r="F25949">
        <f t="shared" si="811"/>
        <v>1.5319140109840392E-2</v>
      </c>
      <c r="G25949">
        <f t="shared" si="812"/>
        <v>6.2936125672398468E-4</v>
      </c>
    </row>
    <row r="25950" spans="3:7" x14ac:dyDescent="0.2">
      <c r="C25950">
        <v>1045.1607000033061</v>
      </c>
      <c r="D25950" s="1">
        <v>28.808</v>
      </c>
      <c r="E25950">
        <v>60</v>
      </c>
      <c r="F25950">
        <f t="shared" si="811"/>
        <v>1.5312348270433351E-2</v>
      </c>
      <c r="G25950">
        <f t="shared" si="812"/>
        <v>6.3342089635404068E-4</v>
      </c>
    </row>
    <row r="25951" spans="3:7" x14ac:dyDescent="0.2">
      <c r="C25951">
        <v>1045.2022500038147</v>
      </c>
      <c r="D25951" s="1">
        <v>28.808</v>
      </c>
      <c r="E25951">
        <v>60</v>
      </c>
      <c r="F25951">
        <f t="shared" si="811"/>
        <v>1.5312348270433351E-2</v>
      </c>
      <c r="G25951">
        <f t="shared" si="812"/>
        <v>6.3622807842360829E-4</v>
      </c>
    </row>
    <row r="25952" spans="3:7" x14ac:dyDescent="0.2">
      <c r="C25952">
        <v>1045.244050002098</v>
      </c>
      <c r="D25952" s="1">
        <v>28.806000000000001</v>
      </c>
      <c r="E25952">
        <v>60</v>
      </c>
      <c r="F25952">
        <f t="shared" si="811"/>
        <v>1.5307821975532444E-2</v>
      </c>
      <c r="G25952">
        <f t="shared" si="812"/>
        <v>6.3986693229824598E-4</v>
      </c>
    </row>
    <row r="25953" spans="3:7" x14ac:dyDescent="0.2">
      <c r="C25953">
        <v>1045.2857833305995</v>
      </c>
      <c r="D25953" s="1">
        <v>28.806999999999999</v>
      </c>
      <c r="E25953">
        <v>60</v>
      </c>
      <c r="F25953">
        <f t="shared" si="811"/>
        <v>1.5310084963207826E-2</v>
      </c>
      <c r="G25953">
        <f t="shared" si="812"/>
        <v>6.3894080515619633E-4</v>
      </c>
    </row>
    <row r="25954" spans="3:7" x14ac:dyDescent="0.2">
      <c r="C25954">
        <v>1045.327466670672</v>
      </c>
      <c r="D25954" s="1">
        <v>28.81</v>
      </c>
      <c r="E25954">
        <v>60</v>
      </c>
      <c r="F25954">
        <f t="shared" si="811"/>
        <v>1.5316875843706676E-2</v>
      </c>
      <c r="G25954">
        <f t="shared" si="812"/>
        <v>6.3845854464141547E-4</v>
      </c>
    </row>
    <row r="25955" spans="3:7" x14ac:dyDescent="0.2">
      <c r="C25955">
        <v>1045.3687666654587</v>
      </c>
      <c r="D25955" s="1">
        <v>28.808</v>
      </c>
      <c r="E25955">
        <v>60</v>
      </c>
      <c r="F25955">
        <f t="shared" si="811"/>
        <v>1.5312348270433351E-2</v>
      </c>
      <c r="G25955">
        <f t="shared" si="812"/>
        <v>6.3239990374012924E-4</v>
      </c>
    </row>
    <row r="25956" spans="3:7" x14ac:dyDescent="0.2">
      <c r="C25956">
        <v>1045.4098500013351</v>
      </c>
      <c r="D25956" s="1">
        <v>28.803999999999998</v>
      </c>
      <c r="E25956">
        <v>60</v>
      </c>
      <c r="F25956">
        <f t="shared" si="811"/>
        <v>1.5303296958660471E-2</v>
      </c>
      <c r="G25956">
        <f t="shared" si="812"/>
        <v>6.2871048896993105E-4</v>
      </c>
    </row>
    <row r="25957" spans="3:7" x14ac:dyDescent="0.2">
      <c r="C25957">
        <v>1045.4513333320617</v>
      </c>
      <c r="D25957" s="1">
        <v>28.811</v>
      </c>
      <c r="E25957">
        <v>60</v>
      </c>
      <c r="F25957">
        <f t="shared" si="811"/>
        <v>1.5319140109840392E-2</v>
      </c>
      <c r="G25957">
        <f t="shared" si="812"/>
        <v>6.3548895562329634E-4</v>
      </c>
    </row>
    <row r="25958" spans="3:7" x14ac:dyDescent="0.2">
      <c r="C25958">
        <v>1045.4926999966303</v>
      </c>
      <c r="D25958" s="1">
        <v>28.812000000000001</v>
      </c>
      <c r="E25958">
        <v>60</v>
      </c>
      <c r="F25958">
        <f t="shared" si="811"/>
        <v>1.532140469569622E-2</v>
      </c>
      <c r="G25958">
        <f t="shared" si="812"/>
        <v>6.3379540876684507E-4</v>
      </c>
    </row>
    <row r="25959" spans="3:7" x14ac:dyDescent="0.2">
      <c r="C25959">
        <v>1045.5340333302815</v>
      </c>
      <c r="D25959" s="1">
        <v>28.806999999999999</v>
      </c>
      <c r="E25959">
        <v>60</v>
      </c>
      <c r="F25959">
        <f t="shared" si="811"/>
        <v>1.5310084963207826E-2</v>
      </c>
      <c r="G25959">
        <f t="shared" si="812"/>
        <v>6.3281685001263636E-4</v>
      </c>
    </row>
    <row r="25960" spans="3:7" x14ac:dyDescent="0.2">
      <c r="C25960">
        <v>1045.5755333344141</v>
      </c>
      <c r="D25960" s="1">
        <v>28.803000000000001</v>
      </c>
      <c r="E25960">
        <v>60</v>
      </c>
      <c r="F25960">
        <f t="shared" si="811"/>
        <v>1.5301034929378021E-2</v>
      </c>
      <c r="G25960">
        <f t="shared" si="812"/>
        <v>6.3499301280160812E-4</v>
      </c>
    </row>
    <row r="25961" spans="3:7" x14ac:dyDescent="0.2">
      <c r="C25961">
        <v>1045.6169166644415</v>
      </c>
      <c r="D25961" s="1">
        <v>28.805</v>
      </c>
      <c r="E25961">
        <v>60</v>
      </c>
      <c r="F25961">
        <f t="shared" si="811"/>
        <v>1.5305559307364403E-2</v>
      </c>
      <c r="G25961">
        <f t="shared" si="812"/>
        <v>6.3339501207105035E-4</v>
      </c>
    </row>
    <row r="25962" spans="3:7" x14ac:dyDescent="0.2">
      <c r="C25962">
        <v>1045.6588166634242</v>
      </c>
      <c r="D25962" s="1">
        <v>28.806000000000001</v>
      </c>
      <c r="E25962">
        <v>60</v>
      </c>
      <c r="F25962">
        <f t="shared" si="811"/>
        <v>1.5307821975532444E-2</v>
      </c>
      <c r="G25962">
        <f t="shared" si="812"/>
        <v>6.4139772520172748E-4</v>
      </c>
    </row>
    <row r="25963" spans="3:7" x14ac:dyDescent="0.2">
      <c r="C25963">
        <v>1045.7002666632334</v>
      </c>
      <c r="D25963" s="1">
        <v>28.809000000000001</v>
      </c>
      <c r="E25963">
        <v>60</v>
      </c>
      <c r="F25963">
        <f t="shared" si="811"/>
        <v>1.5314611897252002E-2</v>
      </c>
      <c r="G25963">
        <f t="shared" si="812"/>
        <v>6.3479066021867225E-4</v>
      </c>
    </row>
    <row r="25964" spans="3:7" x14ac:dyDescent="0.2">
      <c r="C25964">
        <v>1045.7418666680653</v>
      </c>
      <c r="D25964" s="1">
        <v>28.811</v>
      </c>
      <c r="E25964">
        <v>60</v>
      </c>
      <c r="F25964">
        <f t="shared" si="811"/>
        <v>1.5319140109840392E-2</v>
      </c>
      <c r="G25964">
        <f t="shared" si="812"/>
        <v>6.372763025904452E-4</v>
      </c>
    </row>
    <row r="25965" spans="3:7" x14ac:dyDescent="0.2">
      <c r="C25965">
        <v>1045.783583331108</v>
      </c>
      <c r="D25965" s="1">
        <v>28.812999999999999</v>
      </c>
      <c r="E25965">
        <v>60</v>
      </c>
      <c r="F25965">
        <f t="shared" si="811"/>
        <v>1.5323669601317001E-2</v>
      </c>
      <c r="G25965">
        <f t="shared" si="812"/>
        <v>6.3925236133633627E-4</v>
      </c>
    </row>
    <row r="25966" spans="3:7" x14ac:dyDescent="0.2">
      <c r="C25966">
        <v>1045.8251499970754</v>
      </c>
      <c r="D25966" s="1">
        <v>28.809000000000001</v>
      </c>
      <c r="E25966">
        <v>60</v>
      </c>
      <c r="F25966">
        <f t="shared" si="811"/>
        <v>1.5314611897252002E-2</v>
      </c>
      <c r="G25966">
        <f t="shared" si="812"/>
        <v>6.3657735715292533E-4</v>
      </c>
    </row>
    <row r="25967" spans="3:7" x14ac:dyDescent="0.2">
      <c r="C25967">
        <v>1045.8662166674933</v>
      </c>
      <c r="D25967" s="1">
        <v>28.81</v>
      </c>
      <c r="E25967">
        <v>60</v>
      </c>
      <c r="F25967">
        <f t="shared" si="811"/>
        <v>1.5316875843706676E-2</v>
      </c>
      <c r="G25967">
        <f t="shared" si="812"/>
        <v>6.2901309210503756E-4</v>
      </c>
    </row>
    <row r="25968" spans="3:7" x14ac:dyDescent="0.2">
      <c r="C25968">
        <v>1045.9074500004451</v>
      </c>
      <c r="D25968" s="1">
        <v>28.812999999999999</v>
      </c>
      <c r="E25968">
        <v>60</v>
      </c>
      <c r="F25968">
        <f t="shared" si="811"/>
        <v>1.5323669601317001E-2</v>
      </c>
      <c r="G25968">
        <f t="shared" si="812"/>
        <v>6.318459707149904E-4</v>
      </c>
    </row>
    <row r="25969" spans="3:7" x14ac:dyDescent="0.2">
      <c r="C25969">
        <v>1045.9487166643144</v>
      </c>
      <c r="D25969" s="1">
        <v>28.809000000000001</v>
      </c>
      <c r="E25969">
        <v>60</v>
      </c>
      <c r="F25969">
        <f t="shared" si="811"/>
        <v>1.5314611897252002E-2</v>
      </c>
      <c r="G25969">
        <f t="shared" si="812"/>
        <v>6.3198294145171878E-4</v>
      </c>
    </row>
    <row r="25970" spans="3:7" x14ac:dyDescent="0.2">
      <c r="C25970">
        <v>1045.98971666495</v>
      </c>
      <c r="D25970" s="1">
        <v>28.81</v>
      </c>
      <c r="E25970">
        <v>60</v>
      </c>
      <c r="F25970">
        <f t="shared" si="811"/>
        <v>1.5316875843706676E-2</v>
      </c>
      <c r="G25970">
        <f t="shared" si="812"/>
        <v>6.2799191932855593E-4</v>
      </c>
    </row>
    <row r="25971" spans="3:7" x14ac:dyDescent="0.2">
      <c r="C25971">
        <v>1046.0310499986012</v>
      </c>
      <c r="D25971" s="1">
        <v>28.809000000000001</v>
      </c>
      <c r="E25971">
        <v>60</v>
      </c>
      <c r="F25971">
        <f t="shared" si="811"/>
        <v>1.5314611897252002E-2</v>
      </c>
      <c r="G25971">
        <f t="shared" si="812"/>
        <v>6.3300396328790131E-4</v>
      </c>
    </row>
    <row r="25972" spans="3:7" x14ac:dyDescent="0.2">
      <c r="C25972">
        <v>1046.0726500034332</v>
      </c>
      <c r="D25972" s="1">
        <v>28.811</v>
      </c>
      <c r="E25972">
        <v>60</v>
      </c>
      <c r="F25972">
        <f t="shared" si="811"/>
        <v>1.5319140109840392E-2</v>
      </c>
      <c r="G25972">
        <f t="shared" si="812"/>
        <v>6.372763025904452E-4</v>
      </c>
    </row>
    <row r="25973" spans="3:7" x14ac:dyDescent="0.2">
      <c r="C25973">
        <v>1046.1139000018438</v>
      </c>
      <c r="D25973" s="1">
        <v>28.814</v>
      </c>
      <c r="E25973">
        <v>60</v>
      </c>
      <c r="F25973">
        <f t="shared" si="811"/>
        <v>1.5325934826745845E-2</v>
      </c>
      <c r="G25973">
        <f t="shared" si="812"/>
        <v>6.3219478724497492E-4</v>
      </c>
    </row>
    <row r="25974" spans="3:7" x14ac:dyDescent="0.2">
      <c r="C25974">
        <v>1046.1549833377203</v>
      </c>
      <c r="D25974" s="1">
        <v>28.812000000000001</v>
      </c>
      <c r="E25974">
        <v>60</v>
      </c>
      <c r="F25974">
        <f t="shared" si="811"/>
        <v>1.532140469569622E-2</v>
      </c>
      <c r="G25974">
        <f t="shared" si="812"/>
        <v>6.294544152125334E-4</v>
      </c>
    </row>
    <row r="25975" spans="3:7" x14ac:dyDescent="0.2">
      <c r="C25975">
        <v>1046.1965666691463</v>
      </c>
      <c r="D25975" s="1">
        <v>28.815999999999999</v>
      </c>
      <c r="E25975">
        <v>60</v>
      </c>
      <c r="F25975">
        <f t="shared" si="811"/>
        <v>1.5330466237199216E-2</v>
      </c>
      <c r="G25975">
        <f t="shared" si="812"/>
        <v>6.3749185845585882E-4</v>
      </c>
    </row>
    <row r="25976" spans="3:7" x14ac:dyDescent="0.2">
      <c r="C25976">
        <v>1046.2381166696548</v>
      </c>
      <c r="D25976" s="1">
        <v>28.815000000000001</v>
      </c>
      <c r="E25976">
        <v>60</v>
      </c>
      <c r="F25976">
        <f t="shared" si="811"/>
        <v>1.5328200372025562E-2</v>
      </c>
      <c r="G25976">
        <f t="shared" si="812"/>
        <v>6.3688673325282621E-4</v>
      </c>
    </row>
    <row r="25977" spans="3:7" x14ac:dyDescent="0.2">
      <c r="C25977">
        <v>1046.2794166644414</v>
      </c>
      <c r="D25977" s="1">
        <v>28.806999999999999</v>
      </c>
      <c r="E25977">
        <v>60</v>
      </c>
      <c r="F25977">
        <f t="shared" si="811"/>
        <v>1.5310084963207826E-2</v>
      </c>
      <c r="G25977">
        <f t="shared" si="812"/>
        <v>6.3230642916351453E-4</v>
      </c>
    </row>
    <row r="25978" spans="3:7" x14ac:dyDescent="0.2">
      <c r="C25978">
        <v>1046.3210166692734</v>
      </c>
      <c r="D25978" s="1">
        <v>28.812999999999999</v>
      </c>
      <c r="E25978">
        <v>60</v>
      </c>
      <c r="F25978">
        <f t="shared" si="811"/>
        <v>1.5323669601317001E-2</v>
      </c>
      <c r="G25978">
        <f t="shared" si="812"/>
        <v>6.3746472945775832E-4</v>
      </c>
    </row>
    <row r="25979" spans="3:7" x14ac:dyDescent="0.2">
      <c r="C25979">
        <v>1046.3630000034968</v>
      </c>
      <c r="D25979" s="1">
        <v>28.811</v>
      </c>
      <c r="E25979">
        <v>60</v>
      </c>
      <c r="F25979">
        <f t="shared" si="811"/>
        <v>1.5319140109840392E-2</v>
      </c>
      <c r="G25979">
        <f t="shared" si="812"/>
        <v>6.43148579247436E-4</v>
      </c>
    </row>
    <row r="25980" spans="3:7" x14ac:dyDescent="0.2">
      <c r="C25980">
        <v>1046.4045833349228</v>
      </c>
      <c r="D25980" s="1">
        <v>28.806999999999999</v>
      </c>
      <c r="E25980">
        <v>60</v>
      </c>
      <c r="F25980">
        <f t="shared" si="811"/>
        <v>1.5310084963207826E-2</v>
      </c>
      <c r="G25980">
        <f t="shared" si="812"/>
        <v>6.3664433718459167E-4</v>
      </c>
    </row>
    <row r="25981" spans="3:7" x14ac:dyDescent="0.2">
      <c r="C25981">
        <v>1046.4464166641235</v>
      </c>
      <c r="D25981" s="1">
        <v>28.808</v>
      </c>
      <c r="E25981">
        <v>60</v>
      </c>
      <c r="F25981">
        <f t="shared" si="811"/>
        <v>1.5312348270433351E-2</v>
      </c>
      <c r="G25981">
        <f t="shared" si="812"/>
        <v>6.4056650603279473E-4</v>
      </c>
    </row>
    <row r="25982" spans="3:7" x14ac:dyDescent="0.2">
      <c r="C25982">
        <v>1046.487916668256</v>
      </c>
      <c r="D25982" s="1">
        <v>28.806000000000001</v>
      </c>
      <c r="E25982">
        <v>60</v>
      </c>
      <c r="F25982">
        <f t="shared" si="811"/>
        <v>1.5307821975532444E-2</v>
      </c>
      <c r="G25982">
        <f t="shared" si="812"/>
        <v>6.3527467524506452E-4</v>
      </c>
    </row>
    <row r="25983" spans="3:7" x14ac:dyDescent="0.2">
      <c r="C25983">
        <v>1046.529749997457</v>
      </c>
      <c r="D25983" s="1">
        <v>28.808</v>
      </c>
      <c r="E25983">
        <v>60</v>
      </c>
      <c r="F25983">
        <f t="shared" si="811"/>
        <v>1.5312348270433351E-2</v>
      </c>
      <c r="G25983">
        <f t="shared" si="812"/>
        <v>6.4056650603627632E-4</v>
      </c>
    </row>
    <row r="25984" spans="3:7" x14ac:dyDescent="0.2">
      <c r="C25984">
        <v>1046.5711999972661</v>
      </c>
      <c r="D25984" s="1">
        <v>28.81</v>
      </c>
      <c r="E25984">
        <v>60</v>
      </c>
      <c r="F25984">
        <f t="shared" si="811"/>
        <v>1.5316875843706676E-2</v>
      </c>
      <c r="G25984">
        <f t="shared" si="812"/>
        <v>6.348845007987865E-4</v>
      </c>
    </row>
    <row r="25985" spans="3:7" x14ac:dyDescent="0.2">
      <c r="C25985">
        <v>1046.6126666704813</v>
      </c>
      <c r="D25985" s="1">
        <v>28.81</v>
      </c>
      <c r="E25985">
        <v>60</v>
      </c>
      <c r="F25985">
        <f t="shared" si="811"/>
        <v>1.5316875843706676E-2</v>
      </c>
      <c r="G25985">
        <f t="shared" si="812"/>
        <v>6.351398852880788E-4</v>
      </c>
    </row>
    <row r="25986" spans="3:7" x14ac:dyDescent="0.2">
      <c r="C25986">
        <v>1046.6538833300272</v>
      </c>
      <c r="D25986" s="1">
        <v>28.805</v>
      </c>
      <c r="E25986">
        <v>60</v>
      </c>
      <c r="F25986">
        <f t="shared" si="811"/>
        <v>1.5305559307364403E-2</v>
      </c>
      <c r="G25986">
        <f t="shared" si="812"/>
        <v>6.3084402713049965E-4</v>
      </c>
    </row>
    <row r="25987" spans="3:7" x14ac:dyDescent="0.2">
      <c r="C25987">
        <v>1046.6951999982198</v>
      </c>
      <c r="D25987" s="1">
        <v>28.806999999999999</v>
      </c>
      <c r="E25987">
        <v>60</v>
      </c>
      <c r="F25987">
        <f t="shared" ref="F25987:F26050" si="813">EXP(-13478*(1/(D25987+273.15)-1/(E25987+273.15)))</f>
        <v>1.5310084963207826E-2</v>
      </c>
      <c r="G25987">
        <f t="shared" si="812"/>
        <v>6.3256170042569945E-4</v>
      </c>
    </row>
    <row r="25988" spans="3:7" x14ac:dyDescent="0.2">
      <c r="C25988">
        <v>1046.7369833310445</v>
      </c>
      <c r="D25988" s="1">
        <v>28.808</v>
      </c>
      <c r="E25988">
        <v>60</v>
      </c>
      <c r="F25988">
        <f t="shared" si="813"/>
        <v>1.5312348270433351E-2</v>
      </c>
      <c r="G25988">
        <f t="shared" ref="G25988:G26051" si="814">F25988*(C25988-C25987)</f>
        <v>6.3980094411134373E-4</v>
      </c>
    </row>
    <row r="25989" spans="3:7" x14ac:dyDescent="0.2">
      <c r="C25989">
        <v>1046.7783666690191</v>
      </c>
      <c r="D25989" s="1">
        <v>28.806999999999999</v>
      </c>
      <c r="E25989">
        <v>60</v>
      </c>
      <c r="F25989">
        <f t="shared" si="813"/>
        <v>1.5310084963207826E-2</v>
      </c>
      <c r="G25989">
        <f t="shared" si="814"/>
        <v>6.3358242045217616E-4</v>
      </c>
    </row>
    <row r="25990" spans="3:7" x14ac:dyDescent="0.2">
      <c r="C25990">
        <v>1046.8198666652045</v>
      </c>
      <c r="D25990" s="1">
        <v>28.81</v>
      </c>
      <c r="E25990">
        <v>60</v>
      </c>
      <c r="F25990">
        <f t="shared" si="813"/>
        <v>1.5316875843706676E-2</v>
      </c>
      <c r="G25990">
        <f t="shared" si="814"/>
        <v>6.3565028908597573E-4</v>
      </c>
    </row>
    <row r="25991" spans="3:7" x14ac:dyDescent="0.2">
      <c r="C25991">
        <v>1046.8608666658401</v>
      </c>
      <c r="D25991" s="1">
        <v>28.806000000000001</v>
      </c>
      <c r="E25991">
        <v>60</v>
      </c>
      <c r="F25991">
        <f t="shared" si="813"/>
        <v>1.5307821975532444E-2</v>
      </c>
      <c r="G25991">
        <f t="shared" si="814"/>
        <v>6.2762071072765702E-4</v>
      </c>
    </row>
    <row r="25992" spans="3:7" x14ac:dyDescent="0.2">
      <c r="C25992">
        <v>1046.9022666692733</v>
      </c>
      <c r="D25992" s="1">
        <v>28.809000000000001</v>
      </c>
      <c r="E25992">
        <v>60</v>
      </c>
      <c r="F25992">
        <f t="shared" si="813"/>
        <v>1.5314611897252002E-2</v>
      </c>
      <c r="G25992">
        <f t="shared" si="814"/>
        <v>6.3402498512408383E-4</v>
      </c>
    </row>
    <row r="25993" spans="3:7" x14ac:dyDescent="0.2">
      <c r="C25993">
        <v>1046.9436666647593</v>
      </c>
      <c r="D25993" s="1">
        <v>28.812000000000001</v>
      </c>
      <c r="E25993">
        <v>60</v>
      </c>
      <c r="F25993">
        <f t="shared" si="813"/>
        <v>1.532140469569622E-2</v>
      </c>
      <c r="G25993">
        <f t="shared" si="814"/>
        <v>6.3430608524126864E-4</v>
      </c>
    </row>
    <row r="25994" spans="3:7" x14ac:dyDescent="0.2">
      <c r="C25994">
        <v>1046.9848833322526</v>
      </c>
      <c r="D25994" s="1">
        <v>28.812000000000001</v>
      </c>
      <c r="E25994">
        <v>60</v>
      </c>
      <c r="F25994">
        <f t="shared" si="813"/>
        <v>1.532140469569622E-2</v>
      </c>
      <c r="G25994">
        <f t="shared" si="814"/>
        <v>6.3149724287195428E-4</v>
      </c>
    </row>
    <row r="25995" spans="3:7" x14ac:dyDescent="0.2">
      <c r="C25995">
        <v>1047.0261833349864</v>
      </c>
      <c r="D25995" s="1">
        <v>28.81</v>
      </c>
      <c r="E25995">
        <v>60</v>
      </c>
      <c r="F25995">
        <f t="shared" si="813"/>
        <v>1.5316875843706676E-2</v>
      </c>
      <c r="G25995">
        <f t="shared" si="814"/>
        <v>6.3258701421844889E-4</v>
      </c>
    </row>
    <row r="25996" spans="3:7" x14ac:dyDescent="0.2">
      <c r="C25996">
        <v>1047.0672333319983</v>
      </c>
      <c r="D25996" s="1">
        <v>28.81</v>
      </c>
      <c r="E25996">
        <v>60</v>
      </c>
      <c r="F25996">
        <f t="shared" si="813"/>
        <v>1.5316875843706676E-2</v>
      </c>
      <c r="G25996">
        <f t="shared" si="814"/>
        <v>6.2875770761574516E-4</v>
      </c>
    </row>
    <row r="25997" spans="3:7" x14ac:dyDescent="0.2">
      <c r="C25997">
        <v>1047.1086999972661</v>
      </c>
      <c r="D25997" s="1">
        <v>28.811</v>
      </c>
      <c r="E25997">
        <v>60</v>
      </c>
      <c r="F25997">
        <f t="shared" si="813"/>
        <v>1.5319140109840392E-2</v>
      </c>
      <c r="G25997">
        <f t="shared" si="814"/>
        <v>6.3523365512470505E-4</v>
      </c>
    </row>
    <row r="25998" spans="3:7" x14ac:dyDescent="0.2">
      <c r="C25998">
        <v>1047.149699997902</v>
      </c>
      <c r="D25998" s="1">
        <v>28.817</v>
      </c>
      <c r="E25998">
        <v>60</v>
      </c>
      <c r="F25998">
        <f t="shared" si="813"/>
        <v>1.5332732422310067E-2</v>
      </c>
      <c r="G25998">
        <f t="shared" si="814"/>
        <v>6.2864203906486083E-4</v>
      </c>
    </row>
    <row r="25999" spans="3:7" x14ac:dyDescent="0.2">
      <c r="C25999">
        <v>1047.1906833330791</v>
      </c>
      <c r="D25999" s="1">
        <v>28.812000000000001</v>
      </c>
      <c r="E25999">
        <v>60</v>
      </c>
      <c r="F25999">
        <f t="shared" si="813"/>
        <v>1.532140469569622E-2</v>
      </c>
      <c r="G25999">
        <f t="shared" si="814"/>
        <v>6.279222640275361E-4</v>
      </c>
    </row>
    <row r="26000" spans="3:7" x14ac:dyDescent="0.2">
      <c r="C26000">
        <v>1047.2318666696549</v>
      </c>
      <c r="D26000" s="1">
        <v>28.811</v>
      </c>
      <c r="E26000">
        <v>60</v>
      </c>
      <c r="F26000">
        <f t="shared" si="813"/>
        <v>1.5319140109840392E-2</v>
      </c>
      <c r="G26000">
        <f t="shared" si="814"/>
        <v>6.3089330319602535E-4</v>
      </c>
    </row>
    <row r="26001" spans="3:7" x14ac:dyDescent="0.2">
      <c r="C26001">
        <v>1047.2733333349229</v>
      </c>
      <c r="D26001" s="1">
        <v>28.812000000000001</v>
      </c>
      <c r="E26001">
        <v>60</v>
      </c>
      <c r="F26001">
        <f t="shared" si="813"/>
        <v>1.532140469569622E-2</v>
      </c>
      <c r="G26001">
        <f t="shared" si="814"/>
        <v>6.3532755995184247E-4</v>
      </c>
    </row>
    <row r="26002" spans="3:7" x14ac:dyDescent="0.2">
      <c r="C26002">
        <v>1047.3146666685741</v>
      </c>
      <c r="D26002" s="1">
        <v>28.814</v>
      </c>
      <c r="E26002">
        <v>60</v>
      </c>
      <c r="F26002">
        <f t="shared" si="813"/>
        <v>1.5325934826745845E-2</v>
      </c>
      <c r="G26002">
        <f t="shared" si="814"/>
        <v>6.3347197771057942E-4</v>
      </c>
    </row>
    <row r="26003" spans="3:7" x14ac:dyDescent="0.2">
      <c r="C26003">
        <v>1047.3561333338419</v>
      </c>
      <c r="D26003" s="1">
        <v>28.81</v>
      </c>
      <c r="E26003">
        <v>60</v>
      </c>
      <c r="F26003">
        <f t="shared" si="813"/>
        <v>1.5316875843706676E-2</v>
      </c>
      <c r="G26003">
        <f t="shared" si="814"/>
        <v>6.3513976355886106E-4</v>
      </c>
    </row>
    <row r="26004" spans="3:7" x14ac:dyDescent="0.2">
      <c r="C26004">
        <v>1047.3976833343506</v>
      </c>
      <c r="D26004" s="1">
        <v>28.815999999999999</v>
      </c>
      <c r="E26004">
        <v>60</v>
      </c>
      <c r="F26004">
        <f t="shared" si="813"/>
        <v>1.5330466237199216E-2</v>
      </c>
      <c r="G26004">
        <f t="shared" si="814"/>
        <v>6.3698087995542958E-4</v>
      </c>
    </row>
    <row r="26005" spans="3:7" x14ac:dyDescent="0.2">
      <c r="C26005">
        <v>1047.4388833363851</v>
      </c>
      <c r="D26005" s="1">
        <v>28.81</v>
      </c>
      <c r="E26005">
        <v>60</v>
      </c>
      <c r="F26005">
        <f t="shared" si="813"/>
        <v>1.5316875843706676E-2</v>
      </c>
      <c r="G26005">
        <f t="shared" si="814"/>
        <v>6.3105531592181784E-4</v>
      </c>
    </row>
    <row r="26006" spans="3:7" x14ac:dyDescent="0.2">
      <c r="C26006">
        <v>1047.4803166707356</v>
      </c>
      <c r="D26006" s="1">
        <v>28.811</v>
      </c>
      <c r="E26006">
        <v>60</v>
      </c>
      <c r="F26006">
        <f t="shared" si="813"/>
        <v>1.5319140109840392E-2</v>
      </c>
      <c r="G26006">
        <f t="shared" si="814"/>
        <v>6.3472305413448879E-4</v>
      </c>
    </row>
    <row r="26007" spans="3:7" x14ac:dyDescent="0.2">
      <c r="C26007">
        <v>1047.5218499978384</v>
      </c>
      <c r="D26007" s="1">
        <v>28.809000000000001</v>
      </c>
      <c r="E26007">
        <v>60</v>
      </c>
      <c r="F26007">
        <f t="shared" si="813"/>
        <v>1.5314611897252002E-2</v>
      </c>
      <c r="G26007">
        <f t="shared" si="814"/>
        <v>6.3606678538096254E-4</v>
      </c>
    </row>
    <row r="26008" spans="3:7" x14ac:dyDescent="0.2">
      <c r="C26008">
        <v>1047.5630666653315</v>
      </c>
      <c r="D26008" s="1">
        <v>28.809000000000001</v>
      </c>
      <c r="E26008">
        <v>60</v>
      </c>
      <c r="F26008">
        <f t="shared" si="813"/>
        <v>1.5314611897252002E-2</v>
      </c>
      <c r="G26008">
        <f t="shared" si="814"/>
        <v>6.3121726635364823E-4</v>
      </c>
    </row>
    <row r="26009" spans="3:7" x14ac:dyDescent="0.2">
      <c r="C26009">
        <v>1047.6042666673661</v>
      </c>
      <c r="D26009" s="1">
        <v>28.803000000000001</v>
      </c>
      <c r="E26009">
        <v>60</v>
      </c>
      <c r="F26009">
        <f t="shared" si="813"/>
        <v>1.5301034929378021E-2</v>
      </c>
      <c r="G26009">
        <f t="shared" si="814"/>
        <v>6.3040267022272905E-4</v>
      </c>
    </row>
    <row r="26010" spans="3:7" x14ac:dyDescent="0.2">
      <c r="C26010">
        <v>1047.6461833318074</v>
      </c>
      <c r="D26010" s="1">
        <v>28.812999999999999</v>
      </c>
      <c r="E26010">
        <v>60</v>
      </c>
      <c r="F26010">
        <f t="shared" si="813"/>
        <v>1.5323669601317001E-2</v>
      </c>
      <c r="G26010">
        <f t="shared" si="814"/>
        <v>6.423171166871389E-4</v>
      </c>
    </row>
    <row r="26011" spans="3:7" x14ac:dyDescent="0.2">
      <c r="C26011">
        <v>1047.6877666632333</v>
      </c>
      <c r="D26011" s="1">
        <v>28.809000000000001</v>
      </c>
      <c r="E26011">
        <v>60</v>
      </c>
      <c r="F26011">
        <f t="shared" si="813"/>
        <v>1.5314611897252002E-2</v>
      </c>
      <c r="G26011">
        <f t="shared" si="814"/>
        <v>6.3683258218329413E-4</v>
      </c>
    </row>
    <row r="26012" spans="3:7" x14ac:dyDescent="0.2">
      <c r="C26012">
        <v>1047.729566669464</v>
      </c>
      <c r="D26012" s="1">
        <v>28.806999999999999</v>
      </c>
      <c r="E26012">
        <v>60</v>
      </c>
      <c r="F26012">
        <f t="shared" si="813"/>
        <v>1.5310084963207826E-2</v>
      </c>
      <c r="G26012">
        <f t="shared" si="814"/>
        <v>6.3996164685444E-4</v>
      </c>
    </row>
    <row r="26013" spans="3:7" x14ac:dyDescent="0.2">
      <c r="C26013">
        <v>1047.7713333368301</v>
      </c>
      <c r="D26013" s="1">
        <v>28.811</v>
      </c>
      <c r="E26013">
        <v>60</v>
      </c>
      <c r="F26013">
        <f t="shared" si="813"/>
        <v>1.5319140109840392E-2</v>
      </c>
      <c r="G26013">
        <f t="shared" si="814"/>
        <v>6.3982942930267204E-4</v>
      </c>
    </row>
    <row r="26014" spans="3:7" x14ac:dyDescent="0.2">
      <c r="C26014">
        <v>1047.8130499998729</v>
      </c>
      <c r="D26014" s="1">
        <v>28.806999999999999</v>
      </c>
      <c r="E26014">
        <v>60</v>
      </c>
      <c r="F26014">
        <f t="shared" si="813"/>
        <v>1.5310084963207826E-2</v>
      </c>
      <c r="G26014">
        <f t="shared" si="814"/>
        <v>6.3868565556577837E-4</v>
      </c>
    </row>
    <row r="26015" spans="3:7" x14ac:dyDescent="0.2">
      <c r="C26015">
        <v>1047.8542500019073</v>
      </c>
      <c r="D26015" s="1">
        <v>28.806999999999999</v>
      </c>
      <c r="E26015">
        <v>60</v>
      </c>
      <c r="F26015">
        <f t="shared" si="813"/>
        <v>1.5310084963207826E-2</v>
      </c>
      <c r="G26015">
        <f t="shared" si="814"/>
        <v>6.3077553163144967E-4</v>
      </c>
    </row>
    <row r="26016" spans="3:7" x14ac:dyDescent="0.2">
      <c r="C26016">
        <v>1047.8956833362579</v>
      </c>
      <c r="D26016" s="1">
        <v>28.808</v>
      </c>
      <c r="E26016">
        <v>60</v>
      </c>
      <c r="F26016">
        <f t="shared" si="813"/>
        <v>1.5312348270433351E-2</v>
      </c>
      <c r="G26016">
        <f t="shared" si="814"/>
        <v>6.3444164558148131E-4</v>
      </c>
    </row>
    <row r="26017" spans="3:7" x14ac:dyDescent="0.2">
      <c r="C26017">
        <v>1047.9370666662851</v>
      </c>
      <c r="D26017" s="1">
        <v>28.806000000000001</v>
      </c>
      <c r="E26017">
        <v>60</v>
      </c>
      <c r="F26017">
        <f t="shared" si="813"/>
        <v>1.5307821975532444E-2</v>
      </c>
      <c r="G26017">
        <f t="shared" si="814"/>
        <v>6.3348864881111039E-4</v>
      </c>
    </row>
    <row r="26018" spans="3:7" x14ac:dyDescent="0.2">
      <c r="C26018">
        <v>1047.9782166639964</v>
      </c>
      <c r="D26018" s="1">
        <v>28.806000000000001</v>
      </c>
      <c r="E26018">
        <v>60</v>
      </c>
      <c r="F26018">
        <f t="shared" si="813"/>
        <v>1.5307821975532444E-2</v>
      </c>
      <c r="G26018">
        <f t="shared" si="814"/>
        <v>6.2991683925772831E-4</v>
      </c>
    </row>
    <row r="26019" spans="3:7" x14ac:dyDescent="0.2">
      <c r="C26019">
        <v>1048.0196666638055</v>
      </c>
      <c r="D26019" s="1">
        <v>28.81</v>
      </c>
      <c r="E26019">
        <v>60</v>
      </c>
      <c r="F26019">
        <f t="shared" si="813"/>
        <v>1.5316875843706676E-2</v>
      </c>
      <c r="G26019">
        <f t="shared" si="814"/>
        <v>6.348845007987865E-4</v>
      </c>
    </row>
    <row r="26020" spans="3:7" x14ac:dyDescent="0.2">
      <c r="C26020">
        <v>1048.0611500024795</v>
      </c>
      <c r="D26020" s="1">
        <v>28.808</v>
      </c>
      <c r="E26020">
        <v>60</v>
      </c>
      <c r="F26020">
        <f t="shared" si="813"/>
        <v>1.5312348270433351E-2</v>
      </c>
      <c r="G26020">
        <f t="shared" si="814"/>
        <v>6.3520732919616755E-4</v>
      </c>
    </row>
    <row r="26021" spans="3:7" x14ac:dyDescent="0.2">
      <c r="C26021">
        <v>1048.1025666634241</v>
      </c>
      <c r="D26021" s="1">
        <v>28.814</v>
      </c>
      <c r="E26021">
        <v>60</v>
      </c>
      <c r="F26021">
        <f t="shared" si="813"/>
        <v>1.5325934826745845E-2</v>
      </c>
      <c r="G26021">
        <f t="shared" si="814"/>
        <v>6.3474904637845554E-4</v>
      </c>
    </row>
    <row r="26022" spans="3:7" x14ac:dyDescent="0.2">
      <c r="C26022">
        <v>1048.1441500027975</v>
      </c>
      <c r="D26022" s="1">
        <v>28.811</v>
      </c>
      <c r="E26022">
        <v>60</v>
      </c>
      <c r="F26022">
        <f t="shared" si="813"/>
        <v>1.5319140109840392E-2</v>
      </c>
      <c r="G26022">
        <f t="shared" si="814"/>
        <v>6.3702100209533702E-4</v>
      </c>
    </row>
    <row r="26023" spans="3:7" x14ac:dyDescent="0.2">
      <c r="C26023">
        <v>1048.185166668892</v>
      </c>
      <c r="D26023" s="1">
        <v>28.806999999999999</v>
      </c>
      <c r="E26023">
        <v>60</v>
      </c>
      <c r="F26023">
        <f t="shared" si="813"/>
        <v>1.5310084963207826E-2</v>
      </c>
      <c r="G26023">
        <f t="shared" si="814"/>
        <v>6.2796864281420423E-4</v>
      </c>
    </row>
    <row r="26024" spans="3:7" x14ac:dyDescent="0.2">
      <c r="C26024">
        <v>1048.2269166707993</v>
      </c>
      <c r="D26024" s="1">
        <v>28.802</v>
      </c>
      <c r="E26024">
        <v>60</v>
      </c>
      <c r="F26024">
        <f t="shared" si="813"/>
        <v>1.5298773219473996E-2</v>
      </c>
      <c r="G26024">
        <f t="shared" si="814"/>
        <v>6.3872381109243779E-4</v>
      </c>
    </row>
    <row r="26025" spans="3:7" x14ac:dyDescent="0.2">
      <c r="C26025">
        <v>1048.2681833346685</v>
      </c>
      <c r="D26025" s="1">
        <v>28.808</v>
      </c>
      <c r="E26025">
        <v>60</v>
      </c>
      <c r="F26025">
        <f t="shared" si="813"/>
        <v>1.5312348270433351E-2</v>
      </c>
      <c r="G26025">
        <f t="shared" si="814"/>
        <v>6.3188952912466819E-4</v>
      </c>
    </row>
    <row r="26026" spans="3:7" x14ac:dyDescent="0.2">
      <c r="C26026">
        <v>1048.3095499992371</v>
      </c>
      <c r="D26026" s="1">
        <v>28.809000000000001</v>
      </c>
      <c r="E26026">
        <v>60</v>
      </c>
      <c r="F26026">
        <f t="shared" si="813"/>
        <v>1.5314611897252002E-2</v>
      </c>
      <c r="G26026">
        <f t="shared" si="814"/>
        <v>6.3351441335212093E-4</v>
      </c>
    </row>
    <row r="26027" spans="3:7" x14ac:dyDescent="0.2">
      <c r="C26027">
        <v>1048.3510500033697</v>
      </c>
      <c r="D26027" s="1">
        <v>28.809000000000001</v>
      </c>
      <c r="E26027">
        <v>60</v>
      </c>
      <c r="F26027">
        <f t="shared" si="813"/>
        <v>1.5314611897252002E-2</v>
      </c>
      <c r="G26027">
        <f t="shared" si="814"/>
        <v>6.3555645702448598E-4</v>
      </c>
    </row>
    <row r="26028" spans="3:7" x14ac:dyDescent="0.2">
      <c r="C26028">
        <v>1048.3923000017801</v>
      </c>
      <c r="D26028" s="1">
        <v>28.809000000000001</v>
      </c>
      <c r="E26028">
        <v>60</v>
      </c>
      <c r="F26028">
        <f t="shared" si="813"/>
        <v>1.5314611897252002E-2</v>
      </c>
      <c r="G26028">
        <f t="shared" si="814"/>
        <v>6.3172771641786785E-4</v>
      </c>
    </row>
    <row r="26029" spans="3:7" x14ac:dyDescent="0.2">
      <c r="C26029">
        <v>1048.4336999972661</v>
      </c>
      <c r="D26029" s="1">
        <v>28.805</v>
      </c>
      <c r="E26029">
        <v>60</v>
      </c>
      <c r="F26029">
        <f t="shared" si="813"/>
        <v>1.5305559307364403E-2</v>
      </c>
      <c r="G26029">
        <f t="shared" si="814"/>
        <v>6.3365008623585725E-4</v>
      </c>
    </row>
    <row r="26030" spans="3:7" x14ac:dyDescent="0.2">
      <c r="C26030">
        <v>1048.4747999986014</v>
      </c>
      <c r="D26030" s="1">
        <v>28.802</v>
      </c>
      <c r="E26030">
        <v>60</v>
      </c>
      <c r="F26030">
        <f t="shared" si="813"/>
        <v>1.5298773219473996E-2</v>
      </c>
      <c r="G26030">
        <f t="shared" si="814"/>
        <v>6.2877959974853425E-4</v>
      </c>
    </row>
    <row r="26031" spans="3:7" x14ac:dyDescent="0.2">
      <c r="C26031">
        <v>1048.5161666711172</v>
      </c>
      <c r="D26031" s="1">
        <v>28.81</v>
      </c>
      <c r="E26031">
        <v>60</v>
      </c>
      <c r="F26031">
        <f t="shared" si="813"/>
        <v>1.5316875843706676E-2</v>
      </c>
      <c r="G26031">
        <f t="shared" si="814"/>
        <v>6.3360818699144785E-4</v>
      </c>
    </row>
    <row r="26032" spans="3:7" x14ac:dyDescent="0.2">
      <c r="C26032">
        <v>1048.5575666666032</v>
      </c>
      <c r="D26032" s="1">
        <v>28.803999999999998</v>
      </c>
      <c r="E26032">
        <v>60</v>
      </c>
      <c r="F26032">
        <f t="shared" si="813"/>
        <v>1.5303296958660471E-2</v>
      </c>
      <c r="G26032">
        <f t="shared" si="814"/>
        <v>6.335564250097267E-4</v>
      </c>
    </row>
    <row r="26033" spans="3:7" x14ac:dyDescent="0.2">
      <c r="C26033">
        <v>1048.5990333318709</v>
      </c>
      <c r="D26033" s="1">
        <v>28.809000000000001</v>
      </c>
      <c r="E26033">
        <v>60</v>
      </c>
      <c r="F26033">
        <f t="shared" si="813"/>
        <v>1.5314611897252002E-2</v>
      </c>
      <c r="G26033">
        <f t="shared" si="814"/>
        <v>6.3504588524904105E-4</v>
      </c>
    </row>
    <row r="26034" spans="3:7" x14ac:dyDescent="0.2">
      <c r="C26034">
        <v>1048.6406333367029</v>
      </c>
      <c r="D26034" s="1">
        <v>28.809000000000001</v>
      </c>
      <c r="E26034">
        <v>60</v>
      </c>
      <c r="F26034">
        <f t="shared" si="813"/>
        <v>1.5314611897252002E-2</v>
      </c>
      <c r="G26034">
        <f t="shared" si="814"/>
        <v>6.3708792892488812E-4</v>
      </c>
    </row>
    <row r="26035" spans="3:7" x14ac:dyDescent="0.2">
      <c r="C26035">
        <v>1048.682333334287</v>
      </c>
      <c r="D26035" s="1">
        <v>28.812000000000001</v>
      </c>
      <c r="E26035">
        <v>60</v>
      </c>
      <c r="F26035">
        <f t="shared" si="813"/>
        <v>1.532140469569622E-2</v>
      </c>
      <c r="G26035">
        <f t="shared" si="814"/>
        <v>6.3890253879626065E-4</v>
      </c>
    </row>
    <row r="26036" spans="3:7" x14ac:dyDescent="0.2">
      <c r="C26036">
        <v>1048.7242333332697</v>
      </c>
      <c r="D26036" s="1">
        <v>28.805</v>
      </c>
      <c r="E26036">
        <v>60</v>
      </c>
      <c r="F26036">
        <f t="shared" si="813"/>
        <v>1.5305559307364403E-2</v>
      </c>
      <c r="G26036">
        <f t="shared" si="814"/>
        <v>6.4130291940778835E-4</v>
      </c>
    </row>
    <row r="26037" spans="3:7" x14ac:dyDescent="0.2">
      <c r="C26037">
        <v>1048.7656833330791</v>
      </c>
      <c r="D26037" s="1">
        <v>28.817</v>
      </c>
      <c r="E26037">
        <v>60</v>
      </c>
      <c r="F26037">
        <f t="shared" si="813"/>
        <v>1.5332732422310067E-2</v>
      </c>
      <c r="G26037">
        <f t="shared" si="814"/>
        <v>6.3554175598235744E-4</v>
      </c>
    </row>
    <row r="26038" spans="3:7" x14ac:dyDescent="0.2">
      <c r="C26038">
        <v>1048.807499996821</v>
      </c>
      <c r="D26038" s="1">
        <v>28.805</v>
      </c>
      <c r="E26038">
        <v>60</v>
      </c>
      <c r="F26038">
        <f t="shared" si="813"/>
        <v>1.5305559307364403E-2</v>
      </c>
      <c r="G26038">
        <f t="shared" si="814"/>
        <v>6.4002742693751306E-4</v>
      </c>
    </row>
    <row r="26039" spans="3:7" x14ac:dyDescent="0.2">
      <c r="C26039">
        <v>1048.8491499980291</v>
      </c>
      <c r="D26039" s="1">
        <v>28.806999999999999</v>
      </c>
      <c r="E26039">
        <v>60</v>
      </c>
      <c r="F26039">
        <f t="shared" si="813"/>
        <v>1.5310084963207826E-2</v>
      </c>
      <c r="G26039">
        <f t="shared" si="814"/>
        <v>6.3766505721454955E-4</v>
      </c>
    </row>
    <row r="26040" spans="3:7" x14ac:dyDescent="0.2">
      <c r="C26040">
        <v>1048.8906666676203</v>
      </c>
      <c r="D26040" s="1">
        <v>28.803000000000001</v>
      </c>
      <c r="E26040">
        <v>60</v>
      </c>
      <c r="F26040">
        <f t="shared" si="813"/>
        <v>1.5301034929378021E-2</v>
      </c>
      <c r="G26040">
        <f t="shared" si="814"/>
        <v>6.35248011565581E-4</v>
      </c>
    </row>
    <row r="26041" spans="3:7" x14ac:dyDescent="0.2">
      <c r="C26041">
        <v>1048.932383330663</v>
      </c>
      <c r="D26041" s="1">
        <v>28.806000000000001</v>
      </c>
      <c r="E26041">
        <v>60</v>
      </c>
      <c r="F26041">
        <f t="shared" si="813"/>
        <v>1.5307821975532444E-2</v>
      </c>
      <c r="G26041">
        <f t="shared" si="814"/>
        <v>6.3859125127145458E-4</v>
      </c>
    </row>
    <row r="26042" spans="3:7" x14ac:dyDescent="0.2">
      <c r="C26042">
        <v>1048.9738166650136</v>
      </c>
      <c r="D26042" s="1">
        <v>28.806999999999999</v>
      </c>
      <c r="E26042">
        <v>60</v>
      </c>
      <c r="F26042">
        <f t="shared" si="813"/>
        <v>1.5310084963207826E-2</v>
      </c>
      <c r="G26042">
        <f t="shared" si="814"/>
        <v>6.3434786921646807E-4</v>
      </c>
    </row>
    <row r="26043" spans="3:7" x14ac:dyDescent="0.2">
      <c r="C26043">
        <v>1049.0151833375296</v>
      </c>
      <c r="D26043" s="1">
        <v>28.809000000000001</v>
      </c>
      <c r="E26043">
        <v>60</v>
      </c>
      <c r="F26043">
        <f t="shared" si="813"/>
        <v>1.5314611897252002E-2</v>
      </c>
      <c r="G26043">
        <f t="shared" si="814"/>
        <v>6.3351453506334623E-4</v>
      </c>
    </row>
    <row r="26044" spans="3:7" x14ac:dyDescent="0.2">
      <c r="C26044">
        <v>1049.0569333314895</v>
      </c>
      <c r="D26044" s="1">
        <v>28.811</v>
      </c>
      <c r="E26044">
        <v>60</v>
      </c>
      <c r="F26044">
        <f t="shared" si="813"/>
        <v>1.5319140109840392E-2</v>
      </c>
      <c r="G26044">
        <f t="shared" si="814"/>
        <v>6.3957400705686796E-4</v>
      </c>
    </row>
    <row r="26045" spans="3:7" x14ac:dyDescent="0.2">
      <c r="C26045">
        <v>1049.0985166708629</v>
      </c>
      <c r="D26045" s="1">
        <v>28.803999999999998</v>
      </c>
      <c r="E26045">
        <v>60</v>
      </c>
      <c r="F26045">
        <f t="shared" si="813"/>
        <v>1.5303296958660471E-2</v>
      </c>
      <c r="G26045">
        <f t="shared" si="814"/>
        <v>6.3636219096307913E-4</v>
      </c>
    </row>
    <row r="26046" spans="3:7" x14ac:dyDescent="0.2">
      <c r="C26046">
        <v>1049.139483332634</v>
      </c>
      <c r="D26046" s="1">
        <v>28.805</v>
      </c>
      <c r="E26046">
        <v>60</v>
      </c>
      <c r="F26046">
        <f t="shared" si="813"/>
        <v>1.5305559307364403E-2</v>
      </c>
      <c r="G26046">
        <f t="shared" si="814"/>
        <v>6.2701767136243451E-4</v>
      </c>
    </row>
    <row r="26047" spans="3:7" x14ac:dyDescent="0.2">
      <c r="C26047">
        <v>1049.1812000036239</v>
      </c>
      <c r="D26047" s="1">
        <v>28.808</v>
      </c>
      <c r="E26047">
        <v>60</v>
      </c>
      <c r="F26047">
        <f t="shared" si="813"/>
        <v>1.5312348270433351E-2</v>
      </c>
      <c r="G26047">
        <f t="shared" si="814"/>
        <v>6.3878019488042151E-4</v>
      </c>
    </row>
    <row r="26048" spans="3:7" x14ac:dyDescent="0.2">
      <c r="C26048">
        <v>1049.2227500041326</v>
      </c>
      <c r="D26048" s="1">
        <v>28.806000000000001</v>
      </c>
      <c r="E26048">
        <v>60</v>
      </c>
      <c r="F26048">
        <f t="shared" si="813"/>
        <v>1.5307821975532444E-2</v>
      </c>
      <c r="G26048">
        <f t="shared" si="814"/>
        <v>6.3604001087165431E-4</v>
      </c>
    </row>
    <row r="26049" spans="3:7" x14ac:dyDescent="0.2">
      <c r="C26049">
        <v>1049.2642833312352</v>
      </c>
      <c r="D26049" s="1">
        <v>28.809000000000001</v>
      </c>
      <c r="E26049">
        <v>60</v>
      </c>
      <c r="F26049">
        <f t="shared" si="813"/>
        <v>1.5314611897252002E-2</v>
      </c>
      <c r="G26049">
        <f t="shared" si="814"/>
        <v>6.3606678537748041E-4</v>
      </c>
    </row>
    <row r="26050" spans="3:7" x14ac:dyDescent="0.2">
      <c r="C26050">
        <v>1049.3056833346684</v>
      </c>
      <c r="D26050" s="1">
        <v>28.809000000000001</v>
      </c>
      <c r="E26050">
        <v>60</v>
      </c>
      <c r="F26050">
        <f t="shared" si="813"/>
        <v>1.5314611897252002E-2</v>
      </c>
      <c r="G26050">
        <f t="shared" si="814"/>
        <v>6.3402498512408383E-4</v>
      </c>
    </row>
    <row r="26051" spans="3:7" x14ac:dyDescent="0.2">
      <c r="C26051">
        <v>1049.3467333316803</v>
      </c>
      <c r="D26051" s="1">
        <v>28.808</v>
      </c>
      <c r="E26051">
        <v>60</v>
      </c>
      <c r="F26051">
        <f t="shared" ref="F26051:F26114" si="815">EXP(-13478*(1/(D26051+273.15)-1/(E26051+273.15)))</f>
        <v>1.5312348270433351E-2</v>
      </c>
      <c r="G26051">
        <f t="shared" si="814"/>
        <v>6.2857185074640407E-4</v>
      </c>
    </row>
    <row r="26052" spans="3:7" x14ac:dyDescent="0.2">
      <c r="C26052">
        <v>1049.3879000027976</v>
      </c>
      <c r="D26052" s="1">
        <v>28.805</v>
      </c>
      <c r="E26052">
        <v>60</v>
      </c>
      <c r="F26052">
        <f t="shared" si="815"/>
        <v>1.5305559307364403E-2</v>
      </c>
      <c r="G26052">
        <f t="shared" ref="G26052:G26115" si="816">F26052*(C26052-C26051)</f>
        <v>6.3007892627187968E-4</v>
      </c>
    </row>
    <row r="26053" spans="3:7" x14ac:dyDescent="0.2">
      <c r="C26053">
        <v>1049.4295166651407</v>
      </c>
      <c r="D26053" s="1">
        <v>28.812000000000001</v>
      </c>
      <c r="E26053">
        <v>60</v>
      </c>
      <c r="F26053">
        <f t="shared" si="815"/>
        <v>1.532140469569622E-2</v>
      </c>
      <c r="G26053">
        <f t="shared" si="816"/>
        <v>6.3762572584324961E-4</v>
      </c>
    </row>
    <row r="26054" spans="3:7" x14ac:dyDescent="0.2">
      <c r="C26054">
        <v>1049.4711333354314</v>
      </c>
      <c r="D26054" s="1">
        <v>28.81</v>
      </c>
      <c r="E26054">
        <v>60</v>
      </c>
      <c r="F26054">
        <f t="shared" si="815"/>
        <v>1.5316875843706676E-2</v>
      </c>
      <c r="G26054">
        <f t="shared" si="816"/>
        <v>6.3743737187189908E-4</v>
      </c>
    </row>
    <row r="26055" spans="3:7" x14ac:dyDescent="0.2">
      <c r="C26055">
        <v>1049.5129000027976</v>
      </c>
      <c r="D26055" s="1">
        <v>28.815000000000001</v>
      </c>
      <c r="E26055">
        <v>60</v>
      </c>
      <c r="F26055">
        <f t="shared" si="815"/>
        <v>1.5328200372025562E-2</v>
      </c>
      <c r="G26055">
        <f t="shared" si="816"/>
        <v>6.4020784625960976E-4</v>
      </c>
    </row>
    <row r="26056" spans="3:7" x14ac:dyDescent="0.2">
      <c r="C26056">
        <v>1049.5545666694641</v>
      </c>
      <c r="D26056" s="1">
        <v>28.811</v>
      </c>
      <c r="E26056">
        <v>60</v>
      </c>
      <c r="F26056">
        <f t="shared" si="815"/>
        <v>1.5319140109840392E-2</v>
      </c>
      <c r="G26056">
        <f t="shared" si="816"/>
        <v>6.3829750457436094E-4</v>
      </c>
    </row>
    <row r="26057" spans="3:7" x14ac:dyDescent="0.2">
      <c r="C26057">
        <v>1049.5959166685741</v>
      </c>
      <c r="D26057" s="1">
        <v>28.802</v>
      </c>
      <c r="E26057">
        <v>60</v>
      </c>
      <c r="F26057">
        <f t="shared" si="815"/>
        <v>1.5298773219473996E-2</v>
      </c>
      <c r="G26057">
        <f t="shared" si="816"/>
        <v>6.3260425900972766E-4</v>
      </c>
    </row>
    <row r="26058" spans="3:7" x14ac:dyDescent="0.2">
      <c r="C26058">
        <v>1049.6374166647593</v>
      </c>
      <c r="D26058" s="1">
        <v>28.803000000000001</v>
      </c>
      <c r="E26058">
        <v>60</v>
      </c>
      <c r="F26058">
        <f t="shared" si="815"/>
        <v>1.5301034929378021E-2</v>
      </c>
      <c r="G26058">
        <f t="shared" si="816"/>
        <v>6.3499289119828435E-4</v>
      </c>
    </row>
    <row r="26059" spans="3:7" x14ac:dyDescent="0.2">
      <c r="C26059">
        <v>1049.679083331426</v>
      </c>
      <c r="D26059" s="1">
        <v>28.803000000000001</v>
      </c>
      <c r="E26059">
        <v>60</v>
      </c>
      <c r="F26059">
        <f t="shared" si="815"/>
        <v>1.5301034929378021E-2</v>
      </c>
      <c r="G26059">
        <f t="shared" si="816"/>
        <v>6.3754312205857719E-4</v>
      </c>
    </row>
    <row r="26060" spans="3:7" x14ac:dyDescent="0.2">
      <c r="C26060">
        <v>1049.7207666635513</v>
      </c>
      <c r="D26060" s="1">
        <v>28.802</v>
      </c>
      <c r="E26060">
        <v>60</v>
      </c>
      <c r="F26060">
        <f t="shared" si="815"/>
        <v>1.5298773219473996E-2</v>
      </c>
      <c r="G26060">
        <f t="shared" si="816"/>
        <v>6.3770384521744951E-4</v>
      </c>
    </row>
    <row r="26061" spans="3:7" x14ac:dyDescent="0.2">
      <c r="C26061">
        <v>1049.7622166633605</v>
      </c>
      <c r="D26061" s="1">
        <v>28.803000000000001</v>
      </c>
      <c r="E26061">
        <v>60</v>
      </c>
      <c r="F26061">
        <f t="shared" si="815"/>
        <v>1.5301034929378021E-2</v>
      </c>
      <c r="G26061">
        <f t="shared" si="816"/>
        <v>6.3422789490288651E-4</v>
      </c>
    </row>
    <row r="26062" spans="3:7" x14ac:dyDescent="0.2">
      <c r="C26062">
        <v>1049.8036833365759</v>
      </c>
      <c r="D26062" s="1">
        <v>28.803000000000001</v>
      </c>
      <c r="E26062">
        <v>60</v>
      </c>
      <c r="F26062">
        <f t="shared" si="815"/>
        <v>1.5301034929378021E-2</v>
      </c>
      <c r="G26062">
        <f t="shared" si="816"/>
        <v>6.3448301527366225E-4</v>
      </c>
    </row>
    <row r="26063" spans="3:7" x14ac:dyDescent="0.2">
      <c r="C26063">
        <v>1049.8453666687012</v>
      </c>
      <c r="D26063" s="1">
        <v>28.803000000000001</v>
      </c>
      <c r="E26063">
        <v>60</v>
      </c>
      <c r="F26063">
        <f t="shared" si="815"/>
        <v>1.5301034929378021E-2</v>
      </c>
      <c r="G26063">
        <f t="shared" si="816"/>
        <v>6.3779812082255007E-4</v>
      </c>
    </row>
    <row r="26064" spans="3:7" x14ac:dyDescent="0.2">
      <c r="C26064">
        <v>1049.8868000030518</v>
      </c>
      <c r="D26064" s="1">
        <v>28.805</v>
      </c>
      <c r="E26064">
        <v>60</v>
      </c>
      <c r="F26064">
        <f t="shared" si="815"/>
        <v>1.5305559307364403E-2</v>
      </c>
      <c r="G26064">
        <f t="shared" si="816"/>
        <v>6.3416035620475182E-4</v>
      </c>
    </row>
    <row r="26065" spans="3:7" x14ac:dyDescent="0.2">
      <c r="C26065">
        <v>1049.9285333315531</v>
      </c>
      <c r="D26065" s="1">
        <v>28.812999999999999</v>
      </c>
      <c r="E26065">
        <v>60</v>
      </c>
      <c r="F26065">
        <f t="shared" si="815"/>
        <v>1.5323669601317001E-2</v>
      </c>
      <c r="G26065">
        <f t="shared" si="816"/>
        <v>6.3950773731749708E-4</v>
      </c>
    </row>
    <row r="26066" spans="3:7" x14ac:dyDescent="0.2">
      <c r="C26066">
        <v>1049.9697833299638</v>
      </c>
      <c r="D26066" s="1">
        <v>28.811</v>
      </c>
      <c r="E26066">
        <v>60</v>
      </c>
      <c r="F26066">
        <f t="shared" si="815"/>
        <v>1.5319140109840392E-2</v>
      </c>
      <c r="G26066">
        <f t="shared" si="816"/>
        <v>6.3191450518342419E-4</v>
      </c>
    </row>
    <row r="26067" spans="3:7" x14ac:dyDescent="0.2">
      <c r="C26067">
        <v>1050.0116000016531</v>
      </c>
      <c r="D26067" s="1">
        <v>28.808</v>
      </c>
      <c r="E26067">
        <v>60</v>
      </c>
      <c r="F26067">
        <f t="shared" si="815"/>
        <v>1.5312348270433351E-2</v>
      </c>
      <c r="G26067">
        <f t="shared" si="816"/>
        <v>6.4031144041655865E-4</v>
      </c>
    </row>
    <row r="26068" spans="3:7" x14ac:dyDescent="0.2">
      <c r="C26068">
        <v>1050.0529500007628</v>
      </c>
      <c r="D26068" s="1">
        <v>28.806999999999999</v>
      </c>
      <c r="E26068">
        <v>60</v>
      </c>
      <c r="F26068">
        <f t="shared" si="815"/>
        <v>1.5310084963207826E-2</v>
      </c>
      <c r="G26068">
        <f t="shared" si="816"/>
        <v>6.3307199959957328E-4</v>
      </c>
    </row>
    <row r="26069" spans="3:7" x14ac:dyDescent="0.2">
      <c r="C26069">
        <v>1050.0947499990464</v>
      </c>
      <c r="D26069" s="1">
        <v>28.806999999999999</v>
      </c>
      <c r="E26069">
        <v>60</v>
      </c>
      <c r="F26069">
        <f t="shared" si="815"/>
        <v>1.5310084963207826E-2</v>
      </c>
      <c r="G26069">
        <f t="shared" si="816"/>
        <v>6.3996152518267316E-4</v>
      </c>
    </row>
    <row r="26070" spans="3:7" x14ac:dyDescent="0.2">
      <c r="C26070">
        <v>1050.1366333325705</v>
      </c>
      <c r="D26070" s="1">
        <v>28.806000000000001</v>
      </c>
      <c r="E26070">
        <v>60</v>
      </c>
      <c r="F26070">
        <f t="shared" si="815"/>
        <v>1.5307821975532444E-2</v>
      </c>
      <c r="G26070">
        <f t="shared" si="816"/>
        <v>6.4114261332851789E-4</v>
      </c>
    </row>
    <row r="26071" spans="3:7" x14ac:dyDescent="0.2">
      <c r="C26071">
        <v>1050.1778833309809</v>
      </c>
      <c r="D26071" s="1">
        <v>28.817</v>
      </c>
      <c r="E26071">
        <v>60</v>
      </c>
      <c r="F26071">
        <f t="shared" si="815"/>
        <v>1.5332732422310067E-2</v>
      </c>
      <c r="G26071">
        <f t="shared" si="816"/>
        <v>6.324751880477091E-4</v>
      </c>
    </row>
    <row r="26072" spans="3:7" x14ac:dyDescent="0.2">
      <c r="C26072">
        <v>1050.219600001971</v>
      </c>
      <c r="D26072" s="1">
        <v>28.806000000000001</v>
      </c>
      <c r="E26072">
        <v>60</v>
      </c>
      <c r="F26072">
        <f t="shared" si="815"/>
        <v>1.5307821975532444E-2</v>
      </c>
      <c r="G26072">
        <f t="shared" si="816"/>
        <v>6.3859137292871762E-4</v>
      </c>
    </row>
    <row r="26073" spans="3:7" x14ac:dyDescent="0.2">
      <c r="C26073">
        <v>1050.2615333318711</v>
      </c>
      <c r="D26073" s="1">
        <v>28.808</v>
      </c>
      <c r="E26073">
        <v>60</v>
      </c>
      <c r="F26073">
        <f t="shared" si="815"/>
        <v>1.5312348270433351E-2</v>
      </c>
      <c r="G26073">
        <f t="shared" si="816"/>
        <v>6.4209775156893187E-4</v>
      </c>
    </row>
    <row r="26074" spans="3:7" x14ac:dyDescent="0.2">
      <c r="C26074">
        <v>1050.3030500014622</v>
      </c>
      <c r="D26074" s="1">
        <v>28.806999999999999</v>
      </c>
      <c r="E26074">
        <v>60</v>
      </c>
      <c r="F26074">
        <f t="shared" si="815"/>
        <v>1.5310084963207826E-2</v>
      </c>
      <c r="G26074">
        <f t="shared" si="816"/>
        <v>6.356237388298817E-4</v>
      </c>
    </row>
    <row r="26075" spans="3:7" x14ac:dyDescent="0.2">
      <c r="C26075">
        <v>1050.3447833299638</v>
      </c>
      <c r="D26075" s="1">
        <v>28.809000000000001</v>
      </c>
      <c r="E26075">
        <v>60</v>
      </c>
      <c r="F26075">
        <f t="shared" si="815"/>
        <v>1.5314611897252002E-2</v>
      </c>
      <c r="G26075">
        <f t="shared" si="816"/>
        <v>6.3912972918176683E-4</v>
      </c>
    </row>
    <row r="26076" spans="3:7" x14ac:dyDescent="0.2">
      <c r="C26076">
        <v>1050.3862666686375</v>
      </c>
      <c r="D26076" s="1">
        <v>28.806000000000001</v>
      </c>
      <c r="E26076">
        <v>60</v>
      </c>
      <c r="F26076">
        <f t="shared" si="815"/>
        <v>1.5307821975532444E-2</v>
      </c>
      <c r="G26076">
        <f t="shared" si="816"/>
        <v>6.3501956336837443E-4</v>
      </c>
    </row>
    <row r="26077" spans="3:7" x14ac:dyDescent="0.2">
      <c r="C26077">
        <v>1050.428116663297</v>
      </c>
      <c r="D26077" s="1">
        <v>28.806000000000001</v>
      </c>
      <c r="E26077">
        <v>60</v>
      </c>
      <c r="F26077">
        <f t="shared" si="815"/>
        <v>1.5307821975532444E-2</v>
      </c>
      <c r="G26077">
        <f t="shared" si="816"/>
        <v>6.4063226792483577E-4</v>
      </c>
    </row>
    <row r="26078" spans="3:7" x14ac:dyDescent="0.2">
      <c r="C26078">
        <v>1050.4694166660308</v>
      </c>
      <c r="D26078" s="1">
        <v>28.803999999999998</v>
      </c>
      <c r="E26078">
        <v>60</v>
      </c>
      <c r="F26078">
        <f t="shared" si="815"/>
        <v>1.5303296958660471E-2</v>
      </c>
      <c r="G26078">
        <f t="shared" si="816"/>
        <v>6.3202620622891854E-4</v>
      </c>
    </row>
    <row r="26079" spans="3:7" x14ac:dyDescent="0.2">
      <c r="C26079">
        <v>1050.5110999981562</v>
      </c>
      <c r="D26079" s="1">
        <v>28.809000000000001</v>
      </c>
      <c r="E26079">
        <v>60</v>
      </c>
      <c r="F26079">
        <f t="shared" si="815"/>
        <v>1.5314611897252002E-2</v>
      </c>
      <c r="G26079">
        <f t="shared" si="816"/>
        <v>6.3836405408369628E-4</v>
      </c>
    </row>
    <row r="26080" spans="3:7" x14ac:dyDescent="0.2">
      <c r="C26080">
        <v>1050.5526499986649</v>
      </c>
      <c r="D26080" s="1">
        <v>28.808</v>
      </c>
      <c r="E26080">
        <v>60</v>
      </c>
      <c r="F26080">
        <f t="shared" si="815"/>
        <v>1.5312348270433351E-2</v>
      </c>
      <c r="G26080">
        <f t="shared" si="816"/>
        <v>6.3622807842708988E-4</v>
      </c>
    </row>
    <row r="26081" spans="3:7" x14ac:dyDescent="0.2">
      <c r="C26081">
        <v>1050.5937666654586</v>
      </c>
      <c r="D26081" s="1">
        <v>28.808</v>
      </c>
      <c r="E26081">
        <v>60</v>
      </c>
      <c r="F26081">
        <f t="shared" si="815"/>
        <v>1.5312348270433351E-2</v>
      </c>
      <c r="G26081">
        <f t="shared" si="816"/>
        <v>6.2959272166359845E-4</v>
      </c>
    </row>
    <row r="26082" spans="3:7" x14ac:dyDescent="0.2">
      <c r="C26082">
        <v>1050.63528333505</v>
      </c>
      <c r="D26082" s="1">
        <v>28.809000000000001</v>
      </c>
      <c r="E26082">
        <v>60</v>
      </c>
      <c r="F26082">
        <f t="shared" si="815"/>
        <v>1.5314611897252002E-2</v>
      </c>
      <c r="G26082">
        <f t="shared" si="816"/>
        <v>6.3581168205833691E-4</v>
      </c>
    </row>
    <row r="26083" spans="3:7" x14ac:dyDescent="0.2">
      <c r="C26083">
        <v>1050.6765333334604</v>
      </c>
      <c r="D26083" s="1">
        <v>28.808</v>
      </c>
      <c r="E26083">
        <v>60</v>
      </c>
      <c r="F26083">
        <f t="shared" si="815"/>
        <v>1.5312348270433351E-2</v>
      </c>
      <c r="G26083">
        <f t="shared" si="816"/>
        <v>6.3163434181519676E-4</v>
      </c>
    </row>
    <row r="26084" spans="3:7" x14ac:dyDescent="0.2">
      <c r="C26084">
        <v>1050.7183000008265</v>
      </c>
      <c r="D26084" s="1">
        <v>28.808</v>
      </c>
      <c r="E26084">
        <v>60</v>
      </c>
      <c r="F26084">
        <f t="shared" si="815"/>
        <v>1.5312348270433351E-2</v>
      </c>
      <c r="G26084">
        <f t="shared" si="816"/>
        <v>6.39545756805354E-4</v>
      </c>
    </row>
    <row r="26085" spans="3:7" x14ac:dyDescent="0.2">
      <c r="C26085">
        <v>1050.760166668892</v>
      </c>
      <c r="D26085" s="1">
        <v>28.811</v>
      </c>
      <c r="E26085">
        <v>60</v>
      </c>
      <c r="F26085">
        <f t="shared" si="815"/>
        <v>1.5319140109840392E-2</v>
      </c>
      <c r="G26085">
        <f t="shared" si="816"/>
        <v>6.4136135402749993E-4</v>
      </c>
    </row>
    <row r="26086" spans="3:7" x14ac:dyDescent="0.2">
      <c r="C26086">
        <v>1050.8017999966939</v>
      </c>
      <c r="D26086" s="1">
        <v>28.81</v>
      </c>
      <c r="E26086">
        <v>60</v>
      </c>
      <c r="F26086">
        <f t="shared" si="815"/>
        <v>1.5316875843706676E-2</v>
      </c>
      <c r="G26086">
        <f t="shared" si="816"/>
        <v>6.37692512902756E-4</v>
      </c>
    </row>
    <row r="26087" spans="3:7" x14ac:dyDescent="0.2">
      <c r="C26087">
        <v>1050.8432333310445</v>
      </c>
      <c r="D26087" s="1">
        <v>28.81</v>
      </c>
      <c r="E26087">
        <v>60</v>
      </c>
      <c r="F26087">
        <f t="shared" si="815"/>
        <v>1.5316875843706676E-2</v>
      </c>
      <c r="G26087">
        <f t="shared" si="816"/>
        <v>6.3462923803871184E-4</v>
      </c>
    </row>
    <row r="26088" spans="3:7" x14ac:dyDescent="0.2">
      <c r="C26088">
        <v>1050.8850500027338</v>
      </c>
      <c r="D26088" s="1">
        <v>28.815000000000001</v>
      </c>
      <c r="E26088">
        <v>60</v>
      </c>
      <c r="F26088">
        <f t="shared" si="815"/>
        <v>1.5328200372025562E-2</v>
      </c>
      <c r="G26088">
        <f t="shared" si="816"/>
        <v>6.4097432254442519E-4</v>
      </c>
    </row>
    <row r="26089" spans="3:7" x14ac:dyDescent="0.2">
      <c r="C26089">
        <v>1050.9267833312354</v>
      </c>
      <c r="D26089" s="1">
        <v>28.812000000000001</v>
      </c>
      <c r="E26089">
        <v>60</v>
      </c>
      <c r="F26089">
        <f t="shared" si="815"/>
        <v>1.532140469569622E-2</v>
      </c>
      <c r="G26089">
        <f t="shared" si="816"/>
        <v>6.3941321527068423E-4</v>
      </c>
    </row>
    <row r="26090" spans="3:7" x14ac:dyDescent="0.2">
      <c r="C26090">
        <v>1050.9683333317439</v>
      </c>
      <c r="D26090" s="1">
        <v>28.812000000000001</v>
      </c>
      <c r="E26090">
        <v>60</v>
      </c>
      <c r="F26090">
        <f t="shared" si="815"/>
        <v>1.532140469569622E-2</v>
      </c>
      <c r="G26090">
        <f t="shared" si="816"/>
        <v>6.366043728978861E-4</v>
      </c>
    </row>
    <row r="26091" spans="3:7" x14ac:dyDescent="0.2">
      <c r="C26091">
        <v>1051.0097166697185</v>
      </c>
      <c r="D26091" s="1">
        <v>28.808</v>
      </c>
      <c r="E26091">
        <v>60</v>
      </c>
      <c r="F26091">
        <f t="shared" si="815"/>
        <v>1.5312348270433351E-2</v>
      </c>
      <c r="G26091">
        <f t="shared" si="816"/>
        <v>6.3367608366003041E-4</v>
      </c>
    </row>
    <row r="26092" spans="3:7" x14ac:dyDescent="0.2">
      <c r="C26092">
        <v>1051.0517833312354</v>
      </c>
      <c r="D26092" s="1">
        <v>28.81</v>
      </c>
      <c r="E26092">
        <v>60</v>
      </c>
      <c r="F26092">
        <f t="shared" si="815"/>
        <v>1.5316875843706676E-2</v>
      </c>
      <c r="G26092">
        <f t="shared" si="816"/>
        <v>6.4432983161291191E-4</v>
      </c>
    </row>
    <row r="26093" spans="3:7" x14ac:dyDescent="0.2">
      <c r="C26093">
        <v>1051.0935666640601</v>
      </c>
      <c r="D26093" s="1">
        <v>28.81</v>
      </c>
      <c r="E26093">
        <v>60</v>
      </c>
      <c r="F26093">
        <f t="shared" si="815"/>
        <v>1.5316875843706676E-2</v>
      </c>
      <c r="G26093">
        <f t="shared" si="816"/>
        <v>6.3999012121231135E-4</v>
      </c>
    </row>
    <row r="26094" spans="3:7" x14ac:dyDescent="0.2">
      <c r="C26094">
        <v>1051.1355833371481</v>
      </c>
      <c r="D26094" s="1">
        <v>28.811</v>
      </c>
      <c r="E26094">
        <v>60</v>
      </c>
      <c r="F26094">
        <f t="shared" si="815"/>
        <v>1.5319140109840392E-2</v>
      </c>
      <c r="G26094">
        <f t="shared" si="816"/>
        <v>6.4365930198486505E-4</v>
      </c>
    </row>
    <row r="26095" spans="3:7" x14ac:dyDescent="0.2">
      <c r="C26095">
        <v>1051.177166668574</v>
      </c>
      <c r="D26095" s="1">
        <v>28.809000000000001</v>
      </c>
      <c r="E26095">
        <v>60</v>
      </c>
      <c r="F26095">
        <f t="shared" si="815"/>
        <v>1.5314611897252002E-2</v>
      </c>
      <c r="G26095">
        <f t="shared" si="816"/>
        <v>6.3683258218329413E-4</v>
      </c>
    </row>
    <row r="26096" spans="3:7" x14ac:dyDescent="0.2">
      <c r="C26096">
        <v>1051.2182666699091</v>
      </c>
      <c r="D26096" s="1">
        <v>28.808</v>
      </c>
      <c r="E26096">
        <v>60</v>
      </c>
      <c r="F26096">
        <f t="shared" si="815"/>
        <v>1.5312348270433351E-2</v>
      </c>
      <c r="G26096">
        <f t="shared" si="816"/>
        <v>6.2933753435760861E-4</v>
      </c>
    </row>
    <row r="26097" spans="3:7" x14ac:dyDescent="0.2">
      <c r="C26097">
        <v>1051.2598666667939</v>
      </c>
      <c r="D26097" s="1">
        <v>28.809000000000001</v>
      </c>
      <c r="E26097">
        <v>60</v>
      </c>
      <c r="F26097">
        <f t="shared" si="815"/>
        <v>1.5314611897252002E-2</v>
      </c>
      <c r="G26097">
        <f t="shared" si="816"/>
        <v>6.3708780721714495E-4</v>
      </c>
    </row>
    <row r="26098" spans="3:7" x14ac:dyDescent="0.2">
      <c r="C26098">
        <v>1051.3011833349863</v>
      </c>
      <c r="D26098" s="1">
        <v>28.815000000000001</v>
      </c>
      <c r="E26098">
        <v>60</v>
      </c>
      <c r="F26098">
        <f t="shared" si="815"/>
        <v>1.5328200372025562E-2</v>
      </c>
      <c r="G26098">
        <f t="shared" si="816"/>
        <v>6.3331016875751024E-4</v>
      </c>
    </row>
    <row r="26099" spans="3:7" x14ac:dyDescent="0.2">
      <c r="C26099">
        <v>1051.3426833311717</v>
      </c>
      <c r="D26099" s="1">
        <v>28.815999999999999</v>
      </c>
      <c r="E26099">
        <v>60</v>
      </c>
      <c r="F26099">
        <f t="shared" si="815"/>
        <v>1.5330466237199216E-2</v>
      </c>
      <c r="G26099">
        <f t="shared" si="816"/>
        <v>6.3621429036407411E-4</v>
      </c>
    </row>
    <row r="26100" spans="3:7" x14ac:dyDescent="0.2">
      <c r="C26100">
        <v>1051.3836999972661</v>
      </c>
      <c r="D26100" s="1">
        <v>28.812999999999999</v>
      </c>
      <c r="E26100">
        <v>60</v>
      </c>
      <c r="F26100">
        <f t="shared" si="815"/>
        <v>1.5323669601317001E-2</v>
      </c>
      <c r="G26100">
        <f t="shared" si="816"/>
        <v>6.2852583937954276E-4</v>
      </c>
    </row>
    <row r="26101" spans="3:7" x14ac:dyDescent="0.2">
      <c r="C26101">
        <v>1051.4250833352407</v>
      </c>
      <c r="D26101" s="1">
        <v>28.812999999999999</v>
      </c>
      <c r="E26101">
        <v>60</v>
      </c>
      <c r="F26101">
        <f t="shared" si="815"/>
        <v>1.5323669601317001E-2</v>
      </c>
      <c r="G26101">
        <f t="shared" si="816"/>
        <v>6.3414459812231069E-4</v>
      </c>
    </row>
    <row r="26102" spans="3:7" x14ac:dyDescent="0.2">
      <c r="C26102">
        <v>1051.4665333350499</v>
      </c>
      <c r="D26102" s="1">
        <v>28.812000000000001</v>
      </c>
      <c r="E26102">
        <v>60</v>
      </c>
      <c r="F26102">
        <f t="shared" si="815"/>
        <v>1.532140469569622E-2</v>
      </c>
      <c r="G26102">
        <f t="shared" si="816"/>
        <v>6.3507222171288881E-4</v>
      </c>
    </row>
    <row r="26103" spans="3:7" x14ac:dyDescent="0.2">
      <c r="C26103">
        <v>1051.5083833376566</v>
      </c>
      <c r="D26103" s="1">
        <v>28.812000000000001</v>
      </c>
      <c r="E26103">
        <v>60</v>
      </c>
      <c r="F26103">
        <f t="shared" si="815"/>
        <v>1.532140469569622E-2</v>
      </c>
      <c r="G26103">
        <f t="shared" si="816"/>
        <v>6.41200826452878E-4</v>
      </c>
    </row>
    <row r="26104" spans="3:7" x14ac:dyDescent="0.2">
      <c r="C26104">
        <v>1051.5500833352407</v>
      </c>
      <c r="D26104" s="1">
        <v>28.815999999999999</v>
      </c>
      <c r="E26104">
        <v>60</v>
      </c>
      <c r="F26104">
        <f t="shared" si="815"/>
        <v>1.5330466237199216E-2</v>
      </c>
      <c r="G26104">
        <f t="shared" si="816"/>
        <v>6.3928040505504418E-4</v>
      </c>
    </row>
    <row r="26105" spans="3:7" x14ac:dyDescent="0.2">
      <c r="C26105">
        <v>1051.5912499984106</v>
      </c>
      <c r="D26105" s="1">
        <v>28.814</v>
      </c>
      <c r="E26105">
        <v>60</v>
      </c>
      <c r="F26105">
        <f t="shared" si="815"/>
        <v>1.5325934826745845E-2</v>
      </c>
      <c r="G26105">
        <f t="shared" si="816"/>
        <v>6.309175967758857E-4</v>
      </c>
    </row>
    <row r="26106" spans="3:7" x14ac:dyDescent="0.2">
      <c r="C26106">
        <v>1051.6326999982198</v>
      </c>
      <c r="D26106" s="1">
        <v>28.812999999999999</v>
      </c>
      <c r="E26106">
        <v>60</v>
      </c>
      <c r="F26106">
        <f t="shared" si="815"/>
        <v>1.5323669601317001E-2</v>
      </c>
      <c r="G26106">
        <f t="shared" si="816"/>
        <v>6.3516610205043803E-4</v>
      </c>
    </row>
    <row r="26107" spans="3:7" x14ac:dyDescent="0.2">
      <c r="C26107">
        <v>1051.6741833368937</v>
      </c>
      <c r="D26107" s="1">
        <v>28.809000000000001</v>
      </c>
      <c r="E26107">
        <v>60</v>
      </c>
      <c r="F26107">
        <f t="shared" si="815"/>
        <v>1.5314611897252002E-2</v>
      </c>
      <c r="G26107">
        <f t="shared" si="816"/>
        <v>6.3530123199411718E-4</v>
      </c>
    </row>
    <row r="26108" spans="3:7" x14ac:dyDescent="0.2">
      <c r="C26108">
        <v>1051.7161000013352</v>
      </c>
      <c r="D26108" s="1">
        <v>28.818999999999999</v>
      </c>
      <c r="E26108">
        <v>60</v>
      </c>
      <c r="F26108">
        <f t="shared" si="815"/>
        <v>1.5337265752514422E-2</v>
      </c>
      <c r="G26108">
        <f t="shared" si="816"/>
        <v>6.4288702199806111E-4</v>
      </c>
    </row>
    <row r="26109" spans="3:7" x14ac:dyDescent="0.2">
      <c r="C26109">
        <v>1051.7572833299637</v>
      </c>
      <c r="D26109" s="1">
        <v>28.817</v>
      </c>
      <c r="E26109">
        <v>60</v>
      </c>
      <c r="F26109">
        <f t="shared" si="815"/>
        <v>1.5332732422310067E-2</v>
      </c>
      <c r="G26109">
        <f t="shared" si="816"/>
        <v>6.3145295812007179E-4</v>
      </c>
    </row>
    <row r="26110" spans="3:7" x14ac:dyDescent="0.2">
      <c r="C26110">
        <v>1051.799033331871</v>
      </c>
      <c r="D26110" s="1">
        <v>28.812999999999999</v>
      </c>
      <c r="E26110">
        <v>60</v>
      </c>
      <c r="F26110">
        <f t="shared" si="815"/>
        <v>1.5323669601317001E-2</v>
      </c>
      <c r="G26110">
        <f t="shared" si="816"/>
        <v>6.3976323508186826E-4</v>
      </c>
    </row>
    <row r="26111" spans="3:7" x14ac:dyDescent="0.2">
      <c r="C26111">
        <v>1051.8406999985377</v>
      </c>
      <c r="D26111" s="1">
        <v>28.805</v>
      </c>
      <c r="E26111">
        <v>60</v>
      </c>
      <c r="F26111">
        <f t="shared" si="815"/>
        <v>1.5305559307364403E-2</v>
      </c>
      <c r="G26111">
        <f t="shared" si="816"/>
        <v>6.3773163780801018E-4</v>
      </c>
    </row>
    <row r="26112" spans="3:7" x14ac:dyDescent="0.2">
      <c r="C26112">
        <v>1051.8821499983469</v>
      </c>
      <c r="D26112" s="1">
        <v>28.81</v>
      </c>
      <c r="E26112">
        <v>60</v>
      </c>
      <c r="F26112">
        <f t="shared" si="815"/>
        <v>1.5316875843706676E-2</v>
      </c>
      <c r="G26112">
        <f t="shared" si="816"/>
        <v>6.348845007987865E-4</v>
      </c>
    </row>
    <row r="26113" spans="3:7" x14ac:dyDescent="0.2">
      <c r="C26113">
        <v>1051.9238333304722</v>
      </c>
      <c r="D26113" s="1">
        <v>28.809000000000001</v>
      </c>
      <c r="E26113">
        <v>60</v>
      </c>
      <c r="F26113">
        <f t="shared" si="815"/>
        <v>1.5314611897252002E-2</v>
      </c>
      <c r="G26113">
        <f t="shared" si="816"/>
        <v>6.3836405408369628E-4</v>
      </c>
    </row>
    <row r="26114" spans="3:7" x14ac:dyDescent="0.2">
      <c r="C26114">
        <v>1051.9654166698456</v>
      </c>
      <c r="D26114" s="1">
        <v>28.809000000000001</v>
      </c>
      <c r="E26114">
        <v>60</v>
      </c>
      <c r="F26114">
        <f t="shared" si="815"/>
        <v>1.5314611897252002E-2</v>
      </c>
      <c r="G26114">
        <f t="shared" si="816"/>
        <v>6.3683270389451932E-4</v>
      </c>
    </row>
    <row r="26115" spans="3:7" x14ac:dyDescent="0.2">
      <c r="C26115">
        <v>1052.0070666710535</v>
      </c>
      <c r="D26115" s="1">
        <v>28.806000000000001</v>
      </c>
      <c r="E26115">
        <v>60</v>
      </c>
      <c r="F26115">
        <f t="shared" ref="F26115:F26178" si="817">EXP(-13478*(1/(D26115+273.15)-1/(E26115+273.15)))</f>
        <v>1.5307821975532444E-2</v>
      </c>
      <c r="G26115">
        <f t="shared" si="816"/>
        <v>6.375708037716552E-4</v>
      </c>
    </row>
    <row r="26116" spans="3:7" x14ac:dyDescent="0.2">
      <c r="C26116">
        <v>1052.0486333370209</v>
      </c>
      <c r="D26116" s="1">
        <v>28.805</v>
      </c>
      <c r="E26116">
        <v>60</v>
      </c>
      <c r="F26116">
        <f t="shared" si="817"/>
        <v>1.5305559307364403E-2</v>
      </c>
      <c r="G26116">
        <f t="shared" ref="G26116:G26179" si="818">F26116*(C26116-C26115)</f>
        <v>6.3620107117292788E-4</v>
      </c>
    </row>
    <row r="26117" spans="3:7" x14ac:dyDescent="0.2">
      <c r="C26117">
        <v>1052.090450000763</v>
      </c>
      <c r="D26117" s="1">
        <v>28.803999999999998</v>
      </c>
      <c r="E26117">
        <v>60</v>
      </c>
      <c r="F26117">
        <f t="shared" si="817"/>
        <v>1.5303296958660471E-2</v>
      </c>
      <c r="G26117">
        <f t="shared" si="818"/>
        <v>6.3993282306597341E-4</v>
      </c>
    </row>
    <row r="26118" spans="3:7" x14ac:dyDescent="0.2">
      <c r="C26118">
        <v>1052.1324166695276</v>
      </c>
      <c r="D26118" s="1">
        <v>28.808</v>
      </c>
      <c r="E26118">
        <v>60</v>
      </c>
      <c r="F26118">
        <f t="shared" si="817"/>
        <v>1.5312348270433351E-2</v>
      </c>
      <c r="G26118">
        <f t="shared" si="818"/>
        <v>6.4260824787414669E-4</v>
      </c>
    </row>
    <row r="26119" spans="3:7" x14ac:dyDescent="0.2">
      <c r="C26119">
        <v>1052.1735833326975</v>
      </c>
      <c r="D26119" s="1">
        <v>28.806000000000001</v>
      </c>
      <c r="E26119">
        <v>60</v>
      </c>
      <c r="F26119">
        <f t="shared" si="817"/>
        <v>1.5307821975532444E-2</v>
      </c>
      <c r="G26119">
        <f t="shared" si="818"/>
        <v>6.3017195113093791E-4</v>
      </c>
    </row>
    <row r="26120" spans="3:7" x14ac:dyDescent="0.2">
      <c r="C26120">
        <v>1052.2154333353042</v>
      </c>
      <c r="D26120" s="1">
        <v>28.809000000000001</v>
      </c>
      <c r="E26120">
        <v>60</v>
      </c>
      <c r="F26120">
        <f t="shared" si="817"/>
        <v>1.5314611897252002E-2</v>
      </c>
      <c r="G26120">
        <f t="shared" si="818"/>
        <v>6.4091654782028095E-4</v>
      </c>
    </row>
    <row r="26121" spans="3:7" x14ac:dyDescent="0.2">
      <c r="C26121">
        <v>1052.2567833344142</v>
      </c>
      <c r="D26121" s="1">
        <v>28.811</v>
      </c>
      <c r="E26121">
        <v>60</v>
      </c>
      <c r="F26121">
        <f t="shared" si="817"/>
        <v>1.5319140109840392E-2</v>
      </c>
      <c r="G26121">
        <f t="shared" si="818"/>
        <v>6.3344642990825208E-4</v>
      </c>
    </row>
    <row r="26122" spans="3:7" x14ac:dyDescent="0.2">
      <c r="C26122">
        <v>1052.2986833333969</v>
      </c>
      <c r="D26122" s="1">
        <v>28.808</v>
      </c>
      <c r="E26122">
        <v>60</v>
      </c>
      <c r="F26122">
        <f t="shared" si="817"/>
        <v>1.5312348270433351E-2</v>
      </c>
      <c r="G26122">
        <f t="shared" si="818"/>
        <v>6.4158737695347071E-4</v>
      </c>
    </row>
    <row r="26123" spans="3:7" x14ac:dyDescent="0.2">
      <c r="C26123">
        <v>1052.3401333332063</v>
      </c>
      <c r="D26123" s="1">
        <v>28.815000000000001</v>
      </c>
      <c r="E26123">
        <v>60</v>
      </c>
      <c r="F26123">
        <f t="shared" si="817"/>
        <v>1.5328200372025562E-2</v>
      </c>
      <c r="G26123">
        <f t="shared" si="818"/>
        <v>6.3535390249892841E-4</v>
      </c>
    </row>
    <row r="26124" spans="3:7" x14ac:dyDescent="0.2">
      <c r="C26124">
        <v>1052.3813999970755</v>
      </c>
      <c r="D26124" s="1">
        <v>28.81</v>
      </c>
      <c r="E26124">
        <v>60</v>
      </c>
      <c r="F26124">
        <f t="shared" si="817"/>
        <v>1.5316875843706676E-2</v>
      </c>
      <c r="G26124">
        <f t="shared" si="818"/>
        <v>6.3207636696908183E-4</v>
      </c>
    </row>
    <row r="26125" spans="3:7" x14ac:dyDescent="0.2">
      <c r="C26125">
        <v>1052.4227333307267</v>
      </c>
      <c r="D26125" s="1">
        <v>28.811</v>
      </c>
      <c r="E26125">
        <v>60</v>
      </c>
      <c r="F26125">
        <f t="shared" si="817"/>
        <v>1.5319140109840392E-2</v>
      </c>
      <c r="G26125">
        <f t="shared" si="818"/>
        <v>6.3319112940966079E-4</v>
      </c>
    </row>
    <row r="26126" spans="3:7" x14ac:dyDescent="0.2">
      <c r="C26126">
        <v>1052.4640000025431</v>
      </c>
      <c r="D26126" s="1">
        <v>28.809000000000001</v>
      </c>
      <c r="E26126">
        <v>60</v>
      </c>
      <c r="F26126">
        <f t="shared" si="817"/>
        <v>1.5314611897252002E-2</v>
      </c>
      <c r="G26126">
        <f t="shared" si="818"/>
        <v>6.3198306315946195E-4</v>
      </c>
    </row>
    <row r="26127" spans="3:7" x14ac:dyDescent="0.2">
      <c r="C26127">
        <v>1052.5052166700364</v>
      </c>
      <c r="D26127" s="1">
        <v>28.808</v>
      </c>
      <c r="E26127">
        <v>60</v>
      </c>
      <c r="F26127">
        <f t="shared" si="817"/>
        <v>1.5312348270433351E-2</v>
      </c>
      <c r="G26127">
        <f t="shared" si="818"/>
        <v>6.3112396720321718E-4</v>
      </c>
    </row>
    <row r="26128" spans="3:7" x14ac:dyDescent="0.2">
      <c r="C26128">
        <v>1052.5468333323797</v>
      </c>
      <c r="D26128" s="1">
        <v>28.812000000000001</v>
      </c>
      <c r="E26128">
        <v>60</v>
      </c>
      <c r="F26128">
        <f t="shared" si="817"/>
        <v>1.532140469569622E-2</v>
      </c>
      <c r="G26128">
        <f t="shared" si="818"/>
        <v>6.3762572584673326E-4</v>
      </c>
    </row>
    <row r="26129" spans="3:7" x14ac:dyDescent="0.2">
      <c r="C26129">
        <v>1052.5886166652044</v>
      </c>
      <c r="D26129" s="1">
        <v>28.808</v>
      </c>
      <c r="E26129">
        <v>60</v>
      </c>
      <c r="F26129">
        <f t="shared" si="817"/>
        <v>1.5312348270433351E-2</v>
      </c>
      <c r="G26129">
        <f t="shared" si="818"/>
        <v>6.3980094411134373E-4</v>
      </c>
    </row>
    <row r="26130" spans="3:7" x14ac:dyDescent="0.2">
      <c r="C26130">
        <v>1052.6301500002544</v>
      </c>
      <c r="D26130" s="1">
        <v>28.808</v>
      </c>
      <c r="E26130">
        <v>60</v>
      </c>
      <c r="F26130">
        <f t="shared" si="817"/>
        <v>1.5312348270433351E-2</v>
      </c>
      <c r="G26130">
        <f t="shared" si="818"/>
        <v>6.3597289111761855E-4</v>
      </c>
    </row>
    <row r="26131" spans="3:7" x14ac:dyDescent="0.2">
      <c r="C26131">
        <v>1052.6713166634242</v>
      </c>
      <c r="D26131" s="1">
        <v>28.805</v>
      </c>
      <c r="E26131">
        <v>60</v>
      </c>
      <c r="F26131">
        <f t="shared" si="817"/>
        <v>1.5305559307364403E-2</v>
      </c>
      <c r="G26131">
        <f t="shared" si="818"/>
        <v>6.30078804632599E-4</v>
      </c>
    </row>
    <row r="26132" spans="3:7" x14ac:dyDescent="0.2">
      <c r="C26132">
        <v>1052.7127000013986</v>
      </c>
      <c r="D26132" s="1">
        <v>28.800999999999998</v>
      </c>
      <c r="E26132">
        <v>60</v>
      </c>
      <c r="F26132">
        <f t="shared" si="817"/>
        <v>1.5296511828905263E-2</v>
      </c>
      <c r="G26132">
        <f t="shared" si="818"/>
        <v>6.3302071884448067E-4</v>
      </c>
    </row>
    <row r="26133" spans="3:7" x14ac:dyDescent="0.2">
      <c r="C26133">
        <v>1052.7543500026068</v>
      </c>
      <c r="D26133" s="1">
        <v>28.800999999999998</v>
      </c>
      <c r="E26133">
        <v>60</v>
      </c>
      <c r="F26133">
        <f t="shared" si="817"/>
        <v>1.5296511828905263E-2</v>
      </c>
      <c r="G26133">
        <f t="shared" si="818"/>
        <v>6.3709973615444938E-4</v>
      </c>
    </row>
    <row r="26134" spans="3:7" x14ac:dyDescent="0.2">
      <c r="C26134">
        <v>1052.7957000017166</v>
      </c>
      <c r="D26134" s="1">
        <v>28.803000000000001</v>
      </c>
      <c r="E26134">
        <v>60</v>
      </c>
      <c r="F26134">
        <f t="shared" si="817"/>
        <v>1.5301034929378021E-2</v>
      </c>
      <c r="G26134">
        <f t="shared" si="818"/>
        <v>6.3269778070876716E-4</v>
      </c>
    </row>
    <row r="26135" spans="3:7" x14ac:dyDescent="0.2">
      <c r="C26135">
        <v>1052.8368833303452</v>
      </c>
      <c r="D26135" s="1">
        <v>28.803999999999998</v>
      </c>
      <c r="E26135">
        <v>60</v>
      </c>
      <c r="F26135">
        <f t="shared" si="817"/>
        <v>1.5303296958660471E-2</v>
      </c>
      <c r="G26135">
        <f t="shared" si="818"/>
        <v>6.3024070775073921E-4</v>
      </c>
    </row>
    <row r="26136" spans="3:7" x14ac:dyDescent="0.2">
      <c r="C26136">
        <v>1052.8787499984105</v>
      </c>
      <c r="D26136" s="1">
        <v>28.8</v>
      </c>
      <c r="E26136">
        <v>60</v>
      </c>
      <c r="F26136">
        <f t="shared" si="817"/>
        <v>1.5294250757629236E-2</v>
      </c>
      <c r="G26136">
        <f t="shared" si="818"/>
        <v>6.4031931977663278E-4</v>
      </c>
    </row>
    <row r="26137" spans="3:7" x14ac:dyDescent="0.2">
      <c r="C26137">
        <v>1052.9202500025431</v>
      </c>
      <c r="D26137" s="1">
        <v>28.803000000000001</v>
      </c>
      <c r="E26137">
        <v>60</v>
      </c>
      <c r="F26137">
        <f t="shared" si="817"/>
        <v>1.5301034929378021E-2</v>
      </c>
      <c r="G26137">
        <f t="shared" si="818"/>
        <v>6.3499301280160812E-4</v>
      </c>
    </row>
    <row r="26138" spans="3:7" x14ac:dyDescent="0.2">
      <c r="C26138">
        <v>1052.9618166685104</v>
      </c>
      <c r="D26138" s="1">
        <v>28.803000000000001</v>
      </c>
      <c r="E26138">
        <v>60</v>
      </c>
      <c r="F26138">
        <f t="shared" si="817"/>
        <v>1.5301034929378021E-2</v>
      </c>
      <c r="G26138">
        <f t="shared" si="818"/>
        <v>6.3601300786445783E-4</v>
      </c>
    </row>
    <row r="26139" spans="3:7" x14ac:dyDescent="0.2">
      <c r="C26139">
        <v>1053.0033500035604</v>
      </c>
      <c r="D26139" s="1">
        <v>28.806999999999999</v>
      </c>
      <c r="E26139">
        <v>60</v>
      </c>
      <c r="F26139">
        <f t="shared" si="817"/>
        <v>1.5310084963207826E-2</v>
      </c>
      <c r="G26139">
        <f t="shared" si="818"/>
        <v>6.3587888842029977E-4</v>
      </c>
    </row>
    <row r="26140" spans="3:7" x14ac:dyDescent="0.2">
      <c r="C26140">
        <v>1053.0454833348592</v>
      </c>
      <c r="D26140" s="1">
        <v>28.811</v>
      </c>
      <c r="E26140">
        <v>60</v>
      </c>
      <c r="F26140">
        <f t="shared" si="817"/>
        <v>1.5319140109840392E-2</v>
      </c>
      <c r="G26140">
        <f t="shared" si="818"/>
        <v>6.4544640546107155E-4</v>
      </c>
    </row>
    <row r="26141" spans="3:7" x14ac:dyDescent="0.2">
      <c r="C26141">
        <v>1053.087150001526</v>
      </c>
      <c r="D26141" s="1">
        <v>28.805</v>
      </c>
      <c r="E26141">
        <v>60</v>
      </c>
      <c r="F26141">
        <f t="shared" si="817"/>
        <v>1.5305559307364403E-2</v>
      </c>
      <c r="G26141">
        <f t="shared" si="818"/>
        <v>6.3773163780801018E-4</v>
      </c>
    </row>
    <row r="26142" spans="3:7" x14ac:dyDescent="0.2">
      <c r="C26142">
        <v>1053.1290000041326</v>
      </c>
      <c r="D26142" s="1">
        <v>28.805</v>
      </c>
      <c r="E26142">
        <v>60</v>
      </c>
      <c r="F26142">
        <f t="shared" si="817"/>
        <v>1.5305559307364403E-2</v>
      </c>
      <c r="G26142">
        <f t="shared" si="818"/>
        <v>6.4053769690988771E-4</v>
      </c>
    </row>
    <row r="26143" spans="3:7" x14ac:dyDescent="0.2">
      <c r="C26143">
        <v>1053.1707000017166</v>
      </c>
      <c r="D26143" s="1">
        <v>28.806999999999999</v>
      </c>
      <c r="E26143">
        <v>60</v>
      </c>
      <c r="F26143">
        <f t="shared" si="817"/>
        <v>1.5310084963207826E-2</v>
      </c>
      <c r="G26143">
        <f t="shared" si="818"/>
        <v>6.3843050597536029E-4</v>
      </c>
    </row>
    <row r="26144" spans="3:7" x14ac:dyDescent="0.2">
      <c r="C26144">
        <v>1053.2118833303452</v>
      </c>
      <c r="D26144" s="1">
        <v>28.809000000000001</v>
      </c>
      <c r="E26144">
        <v>60</v>
      </c>
      <c r="F26144">
        <f t="shared" si="817"/>
        <v>1.5314611897252002E-2</v>
      </c>
      <c r="G26144">
        <f t="shared" si="818"/>
        <v>6.3070669458516757E-4</v>
      </c>
    </row>
    <row r="26145" spans="3:7" x14ac:dyDescent="0.2">
      <c r="C26145">
        <v>1053.2536833365759</v>
      </c>
      <c r="D26145" s="1">
        <v>28.809000000000001</v>
      </c>
      <c r="E26145">
        <v>60</v>
      </c>
      <c r="F26145">
        <f t="shared" si="817"/>
        <v>1.5314611897252002E-2</v>
      </c>
      <c r="G26145">
        <f t="shared" si="818"/>
        <v>6.4015087272569242E-4</v>
      </c>
    </row>
    <row r="26146" spans="3:7" x14ac:dyDescent="0.2">
      <c r="C26146">
        <v>1053.2952500025431</v>
      </c>
      <c r="D26146" s="1">
        <v>28.809000000000001</v>
      </c>
      <c r="E26146">
        <v>60</v>
      </c>
      <c r="F26146">
        <f t="shared" si="817"/>
        <v>1.5314611897252002E-2</v>
      </c>
      <c r="G26146">
        <f t="shared" si="818"/>
        <v>6.365773571494432E-4</v>
      </c>
    </row>
    <row r="26147" spans="3:7" x14ac:dyDescent="0.2">
      <c r="C26147">
        <v>1053.3365499973297</v>
      </c>
      <c r="D26147" s="1">
        <v>28.823</v>
      </c>
      <c r="E26147">
        <v>60</v>
      </c>
      <c r="F26147">
        <f t="shared" si="817"/>
        <v>1.5346336254059279E-2</v>
      </c>
      <c r="G26147">
        <f t="shared" si="818"/>
        <v>6.3380360728668855E-4</v>
      </c>
    </row>
    <row r="26148" spans="3:7" x14ac:dyDescent="0.2">
      <c r="C26148">
        <v>1053.3777499993641</v>
      </c>
      <c r="D26148" s="1">
        <v>28.818000000000001</v>
      </c>
      <c r="E26148">
        <v>60</v>
      </c>
      <c r="F26148">
        <f t="shared" si="817"/>
        <v>1.5334998927400645E-2</v>
      </c>
      <c r="G26148">
        <f t="shared" si="818"/>
        <v>6.3180198700687952E-4</v>
      </c>
    </row>
    <row r="26149" spans="3:7" x14ac:dyDescent="0.2">
      <c r="C26149">
        <v>1053.4193166653315</v>
      </c>
      <c r="D26149" s="1">
        <v>28.809000000000001</v>
      </c>
      <c r="E26149">
        <v>60</v>
      </c>
      <c r="F26149">
        <f t="shared" si="817"/>
        <v>1.5314611897252002E-2</v>
      </c>
      <c r="G26149">
        <f t="shared" si="818"/>
        <v>6.3657735715292533E-4</v>
      </c>
    </row>
    <row r="26150" spans="3:7" x14ac:dyDescent="0.2">
      <c r="C26150">
        <v>1053.4607166687647</v>
      </c>
      <c r="D26150" s="1">
        <v>28.811</v>
      </c>
      <c r="E26150">
        <v>60</v>
      </c>
      <c r="F26150">
        <f t="shared" si="817"/>
        <v>1.5319140109840392E-2</v>
      </c>
      <c r="G26150">
        <f t="shared" si="818"/>
        <v>6.3421245314078931E-4</v>
      </c>
    </row>
    <row r="26151" spans="3:7" x14ac:dyDescent="0.2">
      <c r="C26151">
        <v>1053.5022833347321</v>
      </c>
      <c r="D26151" s="1">
        <v>28.818999999999999</v>
      </c>
      <c r="E26151">
        <v>60</v>
      </c>
      <c r="F26151">
        <f t="shared" si="817"/>
        <v>1.5337265752514422E-2</v>
      </c>
      <c r="G26151">
        <f t="shared" si="818"/>
        <v>6.3751900238749137E-4</v>
      </c>
    </row>
    <row r="26152" spans="3:7" x14ac:dyDescent="0.2">
      <c r="C26152">
        <v>1053.5439166704814</v>
      </c>
      <c r="D26152" s="1">
        <v>28.821999999999999</v>
      </c>
      <c r="E26152">
        <v>60</v>
      </c>
      <c r="F26152">
        <f t="shared" si="817"/>
        <v>1.5344068148423508E-2</v>
      </c>
      <c r="G26152">
        <f t="shared" si="818"/>
        <v>6.3882474098404796E-4</v>
      </c>
    </row>
    <row r="26153" spans="3:7" x14ac:dyDescent="0.2">
      <c r="C26153">
        <v>1053.5858666658401</v>
      </c>
      <c r="D26153" s="1">
        <v>28.823</v>
      </c>
      <c r="E26153">
        <v>60</v>
      </c>
      <c r="F26153">
        <f t="shared" si="817"/>
        <v>1.5346336254059279E-2</v>
      </c>
      <c r="G26153">
        <f t="shared" si="818"/>
        <v>6.4377873463027969E-4</v>
      </c>
    </row>
    <row r="26154" spans="3:7" x14ac:dyDescent="0.2">
      <c r="C26154">
        <v>1053.6275499979654</v>
      </c>
      <c r="D26154" s="1">
        <v>28.82</v>
      </c>
      <c r="E26154">
        <v>60</v>
      </c>
      <c r="F26154">
        <f t="shared" si="817"/>
        <v>1.5339532897694009E-2</v>
      </c>
      <c r="G26154">
        <f t="shared" si="818"/>
        <v>6.3940284442201589E-4</v>
      </c>
    </row>
    <row r="26155" spans="3:7" x14ac:dyDescent="0.2">
      <c r="C26155">
        <v>1053.6693333307901</v>
      </c>
      <c r="D26155" s="1">
        <v>28.821000000000002</v>
      </c>
      <c r="E26155">
        <v>60</v>
      </c>
      <c r="F26155">
        <f t="shared" si="817"/>
        <v>1.5341800362982808E-2</v>
      </c>
      <c r="G26155">
        <f t="shared" si="818"/>
        <v>6.4103155069672175E-4</v>
      </c>
    </row>
    <row r="26156" spans="3:7" x14ac:dyDescent="0.2">
      <c r="C26156">
        <v>1053.7111999988556</v>
      </c>
      <c r="D26156" s="1">
        <v>28.838999999999999</v>
      </c>
      <c r="E26156">
        <v>60</v>
      </c>
      <c r="F26156">
        <f t="shared" si="817"/>
        <v>1.5382669525900785E-2</v>
      </c>
      <c r="G26156">
        <f t="shared" si="818"/>
        <v>6.4402111900209512E-4</v>
      </c>
    </row>
    <row r="26157" spans="3:7" x14ac:dyDescent="0.2">
      <c r="C26157">
        <v>1053.7528333346049</v>
      </c>
      <c r="D26157" s="1">
        <v>28.817</v>
      </c>
      <c r="E26157">
        <v>60</v>
      </c>
      <c r="F26157">
        <f t="shared" si="817"/>
        <v>1.5332732422310067E-2</v>
      </c>
      <c r="G26157">
        <f t="shared" si="818"/>
        <v>6.3835279689280447E-4</v>
      </c>
    </row>
    <row r="26158" spans="3:7" x14ac:dyDescent="0.2">
      <c r="C26158">
        <v>1053.7948166688284</v>
      </c>
      <c r="D26158" s="1">
        <v>28.818000000000001</v>
      </c>
      <c r="E26158">
        <v>60</v>
      </c>
      <c r="F26158">
        <f t="shared" si="817"/>
        <v>1.5334998927400645E-2</v>
      </c>
      <c r="G26158">
        <f t="shared" si="818"/>
        <v>6.4381438528545701E-4</v>
      </c>
    </row>
    <row r="26159" spans="3:7" x14ac:dyDescent="0.2">
      <c r="C26159">
        <v>1053.8366166671117</v>
      </c>
      <c r="D26159" s="1">
        <v>28.814</v>
      </c>
      <c r="E26159">
        <v>60</v>
      </c>
      <c r="F26159">
        <f t="shared" si="817"/>
        <v>1.5325934826745845E-2</v>
      </c>
      <c r="G26159">
        <f t="shared" si="818"/>
        <v>6.406240494478717E-4</v>
      </c>
    </row>
    <row r="26160" spans="3:7" x14ac:dyDescent="0.2">
      <c r="C26160">
        <v>1053.8780500014623</v>
      </c>
      <c r="D26160" s="1">
        <v>28.815999999999999</v>
      </c>
      <c r="E26160">
        <v>60</v>
      </c>
      <c r="F26160">
        <f t="shared" si="817"/>
        <v>1.5330466237199216E-2</v>
      </c>
      <c r="G26160">
        <f t="shared" si="818"/>
        <v>6.3519233335624422E-4</v>
      </c>
    </row>
    <row r="26161" spans="3:7" x14ac:dyDescent="0.2">
      <c r="C26161">
        <v>1053.9199166695278</v>
      </c>
      <c r="D26161" s="1">
        <v>28.811</v>
      </c>
      <c r="E26161">
        <v>60</v>
      </c>
      <c r="F26161">
        <f t="shared" si="817"/>
        <v>1.5319140109840392E-2</v>
      </c>
      <c r="G26161">
        <f t="shared" si="818"/>
        <v>6.4136135402749993E-4</v>
      </c>
    </row>
    <row r="26162" spans="3:7" x14ac:dyDescent="0.2">
      <c r="C26162">
        <v>1053.961183333397</v>
      </c>
      <c r="D26162" s="1">
        <v>28.818000000000001</v>
      </c>
      <c r="E26162">
        <v>60</v>
      </c>
      <c r="F26162">
        <f t="shared" si="817"/>
        <v>1.5334998927400645E-2</v>
      </c>
      <c r="G26162">
        <f t="shared" si="818"/>
        <v>6.3282424617215486E-4</v>
      </c>
    </row>
    <row r="26163" spans="3:7" x14ac:dyDescent="0.2">
      <c r="C26163">
        <v>1054.0025499979654</v>
      </c>
      <c r="D26163" s="1">
        <v>28.827999999999999</v>
      </c>
      <c r="E26163">
        <v>60</v>
      </c>
      <c r="F26163">
        <f t="shared" si="817"/>
        <v>1.5357681586671418E-2</v>
      </c>
      <c r="G26163">
        <f t="shared" si="818"/>
        <v>6.3529606274391633E-4</v>
      </c>
    </row>
    <row r="26164" spans="3:7" x14ac:dyDescent="0.2">
      <c r="C26164">
        <v>1054.0436666647593</v>
      </c>
      <c r="D26164" s="1">
        <v>28.812000000000001</v>
      </c>
      <c r="E26164">
        <v>60</v>
      </c>
      <c r="F26164">
        <f t="shared" si="817"/>
        <v>1.532140469569622E-2</v>
      </c>
      <c r="G26164">
        <f t="shared" si="818"/>
        <v>6.2996509168695698E-4</v>
      </c>
    </row>
    <row r="26165" spans="3:7" x14ac:dyDescent="0.2">
      <c r="C26165">
        <v>1054.085216665268</v>
      </c>
      <c r="D26165" s="1">
        <v>28.815999999999999</v>
      </c>
      <c r="E26165">
        <v>60</v>
      </c>
      <c r="F26165">
        <f t="shared" si="817"/>
        <v>1.5330466237199216E-2</v>
      </c>
      <c r="G26165">
        <f t="shared" si="818"/>
        <v>6.3698087995542958E-4</v>
      </c>
    </row>
    <row r="26166" spans="3:7" x14ac:dyDescent="0.2">
      <c r="C26166">
        <v>1054.1266166687012</v>
      </c>
      <c r="D26166" s="1">
        <v>28.812999999999999</v>
      </c>
      <c r="E26166">
        <v>60</v>
      </c>
      <c r="F26166">
        <f t="shared" si="817"/>
        <v>1.5323669601317001E-2</v>
      </c>
      <c r="G26166">
        <f t="shared" si="818"/>
        <v>6.343999741034715E-4</v>
      </c>
    </row>
    <row r="26167" spans="3:7" x14ac:dyDescent="0.2">
      <c r="C26167">
        <v>1054.1677166700363</v>
      </c>
      <c r="D26167" s="1">
        <v>28.815999999999999</v>
      </c>
      <c r="E26167">
        <v>60</v>
      </c>
      <c r="F26167">
        <f t="shared" si="817"/>
        <v>1.5330466237199216E-2</v>
      </c>
      <c r="G26167">
        <f t="shared" si="818"/>
        <v>6.3008218281587411E-4</v>
      </c>
    </row>
    <row r="26168" spans="3:7" x14ac:dyDescent="0.2">
      <c r="C26168">
        <v>1054.2087666670482</v>
      </c>
      <c r="D26168" s="1">
        <v>28.812000000000001</v>
      </c>
      <c r="E26168">
        <v>60</v>
      </c>
      <c r="F26168">
        <f t="shared" si="817"/>
        <v>1.532140469569622E-2</v>
      </c>
      <c r="G26168">
        <f t="shared" si="818"/>
        <v>6.2894361697638326E-4</v>
      </c>
    </row>
    <row r="26169" spans="3:7" x14ac:dyDescent="0.2">
      <c r="C26169">
        <v>1054.2503333330155</v>
      </c>
      <c r="D26169" s="1">
        <v>28.815000000000001</v>
      </c>
      <c r="E26169">
        <v>60</v>
      </c>
      <c r="F26169">
        <f t="shared" si="817"/>
        <v>1.5328200372025562E-2</v>
      </c>
      <c r="G26169">
        <f t="shared" si="818"/>
        <v>6.3714218474484382E-4</v>
      </c>
    </row>
    <row r="26170" spans="3:7" x14ac:dyDescent="0.2">
      <c r="C26170">
        <v>1054.292066669464</v>
      </c>
      <c r="D26170" s="1">
        <v>28.812999999999999</v>
      </c>
      <c r="E26170">
        <v>60</v>
      </c>
      <c r="F26170">
        <f t="shared" si="817"/>
        <v>1.5323669601317001E-2</v>
      </c>
      <c r="G26170">
        <f t="shared" si="818"/>
        <v>6.3950785909722325E-4</v>
      </c>
    </row>
    <row r="26171" spans="3:7" x14ac:dyDescent="0.2">
      <c r="C26171">
        <v>1054.3334000031152</v>
      </c>
      <c r="D26171" s="1">
        <v>28.812999999999999</v>
      </c>
      <c r="E26171">
        <v>60</v>
      </c>
      <c r="F26171">
        <f t="shared" si="817"/>
        <v>1.5323669601317001E-2</v>
      </c>
      <c r="G26171">
        <f t="shared" si="818"/>
        <v>6.3337834839213381E-4</v>
      </c>
    </row>
    <row r="26172" spans="3:7" x14ac:dyDescent="0.2">
      <c r="C26172">
        <v>1054.3746999979019</v>
      </c>
      <c r="D26172" s="1">
        <v>28.809000000000001</v>
      </c>
      <c r="E26172">
        <v>60</v>
      </c>
      <c r="F26172">
        <f t="shared" si="817"/>
        <v>1.5314611897252002E-2</v>
      </c>
      <c r="G26172">
        <f t="shared" si="818"/>
        <v>6.3249339151593852E-4</v>
      </c>
    </row>
    <row r="26173" spans="3:7" x14ac:dyDescent="0.2">
      <c r="C26173">
        <v>1054.4156999985378</v>
      </c>
      <c r="D26173" s="1">
        <v>28.817</v>
      </c>
      <c r="E26173">
        <v>60</v>
      </c>
      <c r="F26173">
        <f t="shared" si="817"/>
        <v>1.5332732422310067E-2</v>
      </c>
      <c r="G26173">
        <f t="shared" si="818"/>
        <v>6.2864203906486083E-4</v>
      </c>
    </row>
    <row r="26174" spans="3:7" x14ac:dyDescent="0.2">
      <c r="C26174">
        <v>1054.4572333335877</v>
      </c>
      <c r="D26174" s="1">
        <v>28.815999999999999</v>
      </c>
      <c r="E26174">
        <v>60</v>
      </c>
      <c r="F26174">
        <f t="shared" si="817"/>
        <v>1.5330466237199216E-2</v>
      </c>
      <c r="G26174">
        <f t="shared" si="818"/>
        <v>6.3672539070172931E-4</v>
      </c>
    </row>
    <row r="26175" spans="3:7" x14ac:dyDescent="0.2">
      <c r="C26175">
        <v>1054.4988833347957</v>
      </c>
      <c r="D26175" s="1">
        <v>28.817</v>
      </c>
      <c r="E26175">
        <v>60</v>
      </c>
      <c r="F26175">
        <f t="shared" si="817"/>
        <v>1.5332732422310067E-2</v>
      </c>
      <c r="G26175">
        <f t="shared" si="818"/>
        <v>6.3860832391003327E-4</v>
      </c>
    </row>
    <row r="26176" spans="3:7" x14ac:dyDescent="0.2">
      <c r="C26176">
        <v>1054.5404833316802</v>
      </c>
      <c r="D26176" s="1">
        <v>28.827999999999999</v>
      </c>
      <c r="E26176">
        <v>60</v>
      </c>
      <c r="F26176">
        <f t="shared" si="817"/>
        <v>1.5357681586671418E-2</v>
      </c>
      <c r="G26176">
        <f t="shared" si="818"/>
        <v>6.3887950615932872E-4</v>
      </c>
    </row>
    <row r="26177" spans="3:7" x14ac:dyDescent="0.2">
      <c r="C26177">
        <v>1054.5820833365121</v>
      </c>
      <c r="D26177" s="1">
        <v>28.826000000000001</v>
      </c>
      <c r="E26177">
        <v>60</v>
      </c>
      <c r="F26177">
        <f t="shared" si="817"/>
        <v>1.535314249256787E-2</v>
      </c>
      <c r="G26177">
        <f t="shared" si="818"/>
        <v>6.3869080187620554E-4</v>
      </c>
    </row>
    <row r="26178" spans="3:7" x14ac:dyDescent="0.2">
      <c r="C26178">
        <v>1054.6236333370209</v>
      </c>
      <c r="D26178" s="1">
        <v>28.824000000000002</v>
      </c>
      <c r="E26178">
        <v>60</v>
      </c>
      <c r="F26178">
        <f t="shared" si="817"/>
        <v>1.5348604679933365E-2</v>
      </c>
      <c r="G26178">
        <f t="shared" si="818"/>
        <v>6.3773453226026195E-4</v>
      </c>
    </row>
    <row r="26179" spans="3:7" x14ac:dyDescent="0.2">
      <c r="C26179">
        <v>1054.6653166691463</v>
      </c>
      <c r="D26179" s="1">
        <v>28.818000000000001</v>
      </c>
      <c r="E26179">
        <v>60</v>
      </c>
      <c r="F26179">
        <f t="shared" ref="F26179:F26242" si="819">EXP(-13478*(1/(D26179+273.15)-1/(E26179+273.15)))</f>
        <v>1.5334998927400645E-2</v>
      </c>
      <c r="G26179">
        <f t="shared" si="818"/>
        <v>6.3921385343243119E-4</v>
      </c>
    </row>
    <row r="26180" spans="3:7" x14ac:dyDescent="0.2">
      <c r="C26180">
        <v>1054.7068666696548</v>
      </c>
      <c r="D26180" s="1">
        <v>28.827000000000002</v>
      </c>
      <c r="E26180">
        <v>60</v>
      </c>
      <c r="F26180">
        <f t="shared" si="819"/>
        <v>1.5355411879414464E-2</v>
      </c>
      <c r="G26180">
        <f t="shared" ref="G26180:G26243" si="820">F26180*(C26180-C26179)</f>
        <v>6.3801737139867359E-4</v>
      </c>
    </row>
    <row r="26181" spans="3:7" x14ac:dyDescent="0.2">
      <c r="C26181">
        <v>1054.7481666644414</v>
      </c>
      <c r="D26181" s="1">
        <v>28.818999999999999</v>
      </c>
      <c r="E26181">
        <v>60</v>
      </c>
      <c r="F26181">
        <f t="shared" si="819"/>
        <v>1.5337265752514422E-2</v>
      </c>
      <c r="G26181">
        <f t="shared" si="820"/>
        <v>6.3342899562017377E-4</v>
      </c>
    </row>
    <row r="26182" spans="3:7" x14ac:dyDescent="0.2">
      <c r="C26182">
        <v>1054.7896333376566</v>
      </c>
      <c r="D26182" s="1">
        <v>28.818000000000001</v>
      </c>
      <c r="E26182">
        <v>60</v>
      </c>
      <c r="F26182">
        <f t="shared" si="819"/>
        <v>1.5334998927400645E-2</v>
      </c>
      <c r="G26182">
        <f t="shared" si="820"/>
        <v>6.3589138927726751E-4</v>
      </c>
    </row>
    <row r="26183" spans="3:7" x14ac:dyDescent="0.2">
      <c r="C26183">
        <v>1054.8308499972024</v>
      </c>
      <c r="D26183" s="1">
        <v>28.821000000000002</v>
      </c>
      <c r="E26183">
        <v>60</v>
      </c>
      <c r="F26183">
        <f t="shared" si="819"/>
        <v>1.5341800362982808E-2</v>
      </c>
      <c r="G26183">
        <f t="shared" si="820"/>
        <v>6.3233776238150576E-4</v>
      </c>
    </row>
    <row r="26184" spans="3:7" x14ac:dyDescent="0.2">
      <c r="C26184">
        <v>1054.8721833308539</v>
      </c>
      <c r="D26184" s="1">
        <v>28.814</v>
      </c>
      <c r="E26184">
        <v>60</v>
      </c>
      <c r="F26184">
        <f t="shared" si="819"/>
        <v>1.5325934826745845E-2</v>
      </c>
      <c r="G26184">
        <f t="shared" si="820"/>
        <v>6.3347197771406415E-4</v>
      </c>
    </row>
    <row r="26185" spans="3:7" x14ac:dyDescent="0.2">
      <c r="C26185">
        <v>1054.9139833370843</v>
      </c>
      <c r="D26185" s="1">
        <v>28.814</v>
      </c>
      <c r="E26185">
        <v>60</v>
      </c>
      <c r="F26185">
        <f t="shared" si="819"/>
        <v>1.5325934826745845E-2</v>
      </c>
      <c r="G26185">
        <f t="shared" si="820"/>
        <v>6.4062417124559996E-4</v>
      </c>
    </row>
    <row r="26186" spans="3:7" x14ac:dyDescent="0.2">
      <c r="C26186">
        <v>1054.9552166700364</v>
      </c>
      <c r="D26186" s="1">
        <v>28.806999999999999</v>
      </c>
      <c r="E26186">
        <v>60</v>
      </c>
      <c r="F26186">
        <f t="shared" si="819"/>
        <v>1.5310084963207826E-2</v>
      </c>
      <c r="G26186">
        <f t="shared" si="820"/>
        <v>6.3128583081228571E-4</v>
      </c>
    </row>
    <row r="26187" spans="3:7" x14ac:dyDescent="0.2">
      <c r="C26187">
        <v>1054.9968499978384</v>
      </c>
      <c r="D26187" s="1">
        <v>28.808</v>
      </c>
      <c r="E26187">
        <v>60</v>
      </c>
      <c r="F26187">
        <f t="shared" si="819"/>
        <v>1.5312348270433351E-2</v>
      </c>
      <c r="G26187">
        <f t="shared" si="820"/>
        <v>6.3750401496052034E-4</v>
      </c>
    </row>
    <row r="26188" spans="3:7" x14ac:dyDescent="0.2">
      <c r="C26188">
        <v>1055.0382999976475</v>
      </c>
      <c r="D26188" s="1">
        <v>28.811</v>
      </c>
      <c r="E26188">
        <v>60</v>
      </c>
      <c r="F26188">
        <f t="shared" si="819"/>
        <v>1.5319140109840392E-2</v>
      </c>
      <c r="G26188">
        <f t="shared" si="820"/>
        <v>6.3497835462959687E-4</v>
      </c>
    </row>
    <row r="26189" spans="3:7" x14ac:dyDescent="0.2">
      <c r="C26189">
        <v>1055.0797000010809</v>
      </c>
      <c r="D26189" s="1">
        <v>28.814</v>
      </c>
      <c r="E26189">
        <v>60</v>
      </c>
      <c r="F26189">
        <f t="shared" si="819"/>
        <v>1.5325934826745845E-2</v>
      </c>
      <c r="G26189">
        <f t="shared" si="820"/>
        <v>6.344937544474872E-4</v>
      </c>
    </row>
    <row r="26190" spans="3:7" x14ac:dyDescent="0.2">
      <c r="C26190">
        <v>1055.1214999993642</v>
      </c>
      <c r="D26190" s="1">
        <v>28.815000000000001</v>
      </c>
      <c r="E26190">
        <v>60</v>
      </c>
      <c r="F26190">
        <f t="shared" si="819"/>
        <v>1.5328200372025562E-2</v>
      </c>
      <c r="G26190">
        <f t="shared" si="820"/>
        <v>6.4071874923667452E-4</v>
      </c>
    </row>
    <row r="26191" spans="3:7" x14ac:dyDescent="0.2">
      <c r="C26191">
        <v>1055.1630666653316</v>
      </c>
      <c r="D26191" s="1">
        <v>28.806000000000001</v>
      </c>
      <c r="E26191">
        <v>60</v>
      </c>
      <c r="F26191">
        <f t="shared" si="819"/>
        <v>1.5307821975532444E-2</v>
      </c>
      <c r="G26191">
        <f t="shared" si="820"/>
        <v>6.3629512274486391E-4</v>
      </c>
    </row>
    <row r="26192" spans="3:7" x14ac:dyDescent="0.2">
      <c r="C26192">
        <v>1055.2040500005087</v>
      </c>
      <c r="D26192" s="1">
        <v>28.806000000000001</v>
      </c>
      <c r="E26192">
        <v>60</v>
      </c>
      <c r="F26192">
        <f t="shared" si="819"/>
        <v>1.5307821975532444E-2</v>
      </c>
      <c r="G26192">
        <f t="shared" si="820"/>
        <v>6.2736559885444754E-4</v>
      </c>
    </row>
    <row r="26193" spans="3:7" x14ac:dyDescent="0.2">
      <c r="C26193">
        <v>1055.2456166664758</v>
      </c>
      <c r="D26193" s="1">
        <v>28.806999999999999</v>
      </c>
      <c r="E26193">
        <v>60</v>
      </c>
      <c r="F26193">
        <f t="shared" si="819"/>
        <v>1.5310084963207826E-2</v>
      </c>
      <c r="G26193">
        <f t="shared" si="820"/>
        <v>6.363891875941736E-4</v>
      </c>
    </row>
    <row r="26194" spans="3:7" x14ac:dyDescent="0.2">
      <c r="C26194">
        <v>1055.2871666669846</v>
      </c>
      <c r="D26194" s="1">
        <v>28.815000000000001</v>
      </c>
      <c r="E26194">
        <v>60</v>
      </c>
      <c r="F26194">
        <f t="shared" si="819"/>
        <v>1.5328200372025562E-2</v>
      </c>
      <c r="G26194">
        <f t="shared" si="820"/>
        <v>6.3688673325631149E-4</v>
      </c>
    </row>
    <row r="26195" spans="3:7" x14ac:dyDescent="0.2">
      <c r="C26195">
        <v>1055.3288499991099</v>
      </c>
      <c r="D26195" s="1">
        <v>28.803999999999998</v>
      </c>
      <c r="E26195">
        <v>60</v>
      </c>
      <c r="F26195">
        <f t="shared" si="819"/>
        <v>1.5303296958660471E-2</v>
      </c>
      <c r="G26195">
        <f t="shared" si="820"/>
        <v>6.3789240974040777E-4</v>
      </c>
    </row>
    <row r="26196" spans="3:7" x14ac:dyDescent="0.2">
      <c r="C26196">
        <v>1055.3702333370845</v>
      </c>
      <c r="D26196" s="1">
        <v>28.806000000000001</v>
      </c>
      <c r="E26196">
        <v>60</v>
      </c>
      <c r="F26196">
        <f t="shared" si="819"/>
        <v>1.5307821975532444E-2</v>
      </c>
      <c r="G26196">
        <f t="shared" si="820"/>
        <v>6.3348877046837354E-4</v>
      </c>
    </row>
    <row r="26197" spans="3:7" x14ac:dyDescent="0.2">
      <c r="C26197">
        <v>1055.4116833368937</v>
      </c>
      <c r="D26197" s="1">
        <v>28.803000000000001</v>
      </c>
      <c r="E26197">
        <v>60</v>
      </c>
      <c r="F26197">
        <f t="shared" si="819"/>
        <v>1.5301034929378021E-2</v>
      </c>
      <c r="G26197">
        <f t="shared" si="820"/>
        <v>6.3422789490288651E-4</v>
      </c>
    </row>
    <row r="26198" spans="3:7" x14ac:dyDescent="0.2">
      <c r="C26198">
        <v>1055.4530666669209</v>
      </c>
      <c r="D26198" s="1">
        <v>28.81</v>
      </c>
      <c r="E26198">
        <v>60</v>
      </c>
      <c r="F26198">
        <f t="shared" si="819"/>
        <v>1.5316875843706676E-2</v>
      </c>
      <c r="G26198">
        <f t="shared" si="820"/>
        <v>6.3386332802578744E-4</v>
      </c>
    </row>
    <row r="26199" spans="3:7" x14ac:dyDescent="0.2">
      <c r="C26199">
        <v>1055.4947666645051</v>
      </c>
      <c r="D26199" s="1">
        <v>28.806000000000001</v>
      </c>
      <c r="E26199">
        <v>60</v>
      </c>
      <c r="F26199">
        <f t="shared" si="819"/>
        <v>1.5307821975532444E-2</v>
      </c>
      <c r="G26199">
        <f t="shared" si="820"/>
        <v>6.3833613939824499E-4</v>
      </c>
    </row>
    <row r="26200" spans="3:7" x14ac:dyDescent="0.2">
      <c r="C26200">
        <v>1055.5361666679382</v>
      </c>
      <c r="D26200" s="1">
        <v>28.811</v>
      </c>
      <c r="E26200">
        <v>60</v>
      </c>
      <c r="F26200">
        <f t="shared" si="819"/>
        <v>1.5319140109840392E-2</v>
      </c>
      <c r="G26200">
        <f t="shared" si="820"/>
        <v>6.3421245314078931E-4</v>
      </c>
    </row>
    <row r="26201" spans="3:7" x14ac:dyDescent="0.2">
      <c r="C26201">
        <v>1055.5777166684468</v>
      </c>
      <c r="D26201" s="1">
        <v>28.800999999999998</v>
      </c>
      <c r="E26201">
        <v>60</v>
      </c>
      <c r="F26201">
        <f t="shared" si="819"/>
        <v>1.5296511828905263E-2</v>
      </c>
      <c r="G26201">
        <f t="shared" si="820"/>
        <v>6.3557007427006255E-4</v>
      </c>
    </row>
    <row r="26202" spans="3:7" x14ac:dyDescent="0.2">
      <c r="C26202">
        <v>1055.6190666675568</v>
      </c>
      <c r="D26202" s="1">
        <v>28.806999999999999</v>
      </c>
      <c r="E26202">
        <v>60</v>
      </c>
      <c r="F26202">
        <f t="shared" si="819"/>
        <v>1.5310084963207826E-2</v>
      </c>
      <c r="G26202">
        <f t="shared" si="820"/>
        <v>6.3307199960305433E-4</v>
      </c>
    </row>
    <row r="26203" spans="3:7" x14ac:dyDescent="0.2">
      <c r="C26203">
        <v>1055.6602333307267</v>
      </c>
      <c r="D26203" s="1">
        <v>28.808</v>
      </c>
      <c r="E26203">
        <v>60</v>
      </c>
      <c r="F26203">
        <f t="shared" si="819"/>
        <v>1.5312348270433351E-2</v>
      </c>
      <c r="G26203">
        <f t="shared" si="820"/>
        <v>6.3035828358853094E-4</v>
      </c>
    </row>
    <row r="26204" spans="3:7" x14ac:dyDescent="0.2">
      <c r="C26204">
        <v>1055.7016333341599</v>
      </c>
      <c r="D26204" s="1">
        <v>28.802</v>
      </c>
      <c r="E26204">
        <v>60</v>
      </c>
      <c r="F26204">
        <f t="shared" si="819"/>
        <v>1.5298773219473996E-2</v>
      </c>
      <c r="G26204">
        <f t="shared" si="820"/>
        <v>6.3336926380969723E-4</v>
      </c>
    </row>
    <row r="26205" spans="3:7" x14ac:dyDescent="0.2">
      <c r="C26205">
        <v>1055.7432833353678</v>
      </c>
      <c r="D26205" s="1">
        <v>28.806999999999999</v>
      </c>
      <c r="E26205">
        <v>60</v>
      </c>
      <c r="F26205">
        <f t="shared" si="819"/>
        <v>1.5310084963207826E-2</v>
      </c>
      <c r="G26205">
        <f t="shared" si="820"/>
        <v>6.3766505721106839E-4</v>
      </c>
    </row>
    <row r="26206" spans="3:7" x14ac:dyDescent="0.2">
      <c r="C26206">
        <v>1055.784500002861</v>
      </c>
      <c r="D26206" s="1">
        <v>28.8</v>
      </c>
      <c r="E26206">
        <v>60</v>
      </c>
      <c r="F26206">
        <f t="shared" si="819"/>
        <v>1.5294250757629236E-2</v>
      </c>
      <c r="G26206">
        <f t="shared" si="820"/>
        <v>6.3037804803551525E-4</v>
      </c>
    </row>
    <row r="26207" spans="3:7" x14ac:dyDescent="0.2">
      <c r="C26207">
        <v>1055.8264833370845</v>
      </c>
      <c r="D26207" s="1">
        <v>28.803000000000001</v>
      </c>
      <c r="E26207">
        <v>60</v>
      </c>
      <c r="F26207">
        <f t="shared" si="819"/>
        <v>1.5301034929378021E-2</v>
      </c>
      <c r="G26207">
        <f t="shared" si="820"/>
        <v>6.4238846340490823E-4</v>
      </c>
    </row>
    <row r="26208" spans="3:7" x14ac:dyDescent="0.2">
      <c r="C26208">
        <v>1055.8679833332696</v>
      </c>
      <c r="D26208" s="1">
        <v>28.806000000000001</v>
      </c>
      <c r="E26208">
        <v>60</v>
      </c>
      <c r="F26208">
        <f t="shared" si="819"/>
        <v>1.5307821975532444E-2</v>
      </c>
      <c r="G26208">
        <f t="shared" si="820"/>
        <v>6.3527455358780148E-4</v>
      </c>
    </row>
    <row r="26209" spans="3:7" x14ac:dyDescent="0.2">
      <c r="C26209">
        <v>1055.9096000035604</v>
      </c>
      <c r="D26209" s="1">
        <v>28.808</v>
      </c>
      <c r="E26209">
        <v>60</v>
      </c>
      <c r="F26209">
        <f t="shared" si="819"/>
        <v>1.5312348270433351E-2</v>
      </c>
      <c r="G26209">
        <f t="shared" si="820"/>
        <v>6.3724894934776596E-4</v>
      </c>
    </row>
    <row r="26210" spans="3:7" x14ac:dyDescent="0.2">
      <c r="C26210">
        <v>1055.9510999997458</v>
      </c>
      <c r="D26210" s="1">
        <v>28.802</v>
      </c>
      <c r="E26210">
        <v>60</v>
      </c>
      <c r="F26210">
        <f t="shared" si="819"/>
        <v>1.5298773219473996E-2</v>
      </c>
      <c r="G26210">
        <f t="shared" si="820"/>
        <v>6.3489903024937394E-4</v>
      </c>
    </row>
    <row r="26211" spans="3:7" x14ac:dyDescent="0.2">
      <c r="C26211">
        <v>1055.9922333319982</v>
      </c>
      <c r="D26211" s="1">
        <v>28.800999999999998</v>
      </c>
      <c r="E26211">
        <v>60</v>
      </c>
      <c r="F26211">
        <f t="shared" si="819"/>
        <v>1.5296511828905263E-2</v>
      </c>
      <c r="G26211">
        <f t="shared" si="820"/>
        <v>6.2919650336199829E-4</v>
      </c>
    </row>
    <row r="26212" spans="3:7" x14ac:dyDescent="0.2">
      <c r="C26212">
        <v>1056.0341000000635</v>
      </c>
      <c r="D26212" s="1">
        <v>28.803000000000001</v>
      </c>
      <c r="E26212">
        <v>60</v>
      </c>
      <c r="F26212">
        <f t="shared" si="819"/>
        <v>1.5301034929378021E-2</v>
      </c>
      <c r="G26212">
        <f t="shared" si="820"/>
        <v>6.406033504433369E-4</v>
      </c>
    </row>
    <row r="26213" spans="3:7" x14ac:dyDescent="0.2">
      <c r="C26213">
        <v>1056.0758500019708</v>
      </c>
      <c r="D26213" s="1">
        <v>28.803999999999998</v>
      </c>
      <c r="E26213">
        <v>60</v>
      </c>
      <c r="F26213">
        <f t="shared" si="819"/>
        <v>1.5303296958660471E-2</v>
      </c>
      <c r="G26213">
        <f t="shared" si="820"/>
        <v>6.3891267721210134E-4</v>
      </c>
    </row>
    <row r="26214" spans="3:7" x14ac:dyDescent="0.2">
      <c r="C26214">
        <v>1056.1165500005086</v>
      </c>
      <c r="D26214" s="1">
        <v>28.802</v>
      </c>
      <c r="E26214">
        <v>60</v>
      </c>
      <c r="F26214">
        <f t="shared" si="819"/>
        <v>1.5298773219473996E-2</v>
      </c>
      <c r="G26214">
        <f t="shared" si="820"/>
        <v>6.2266004766234557E-4</v>
      </c>
    </row>
    <row r="26215" spans="3:7" x14ac:dyDescent="0.2">
      <c r="C26215">
        <v>1056.158049996694</v>
      </c>
      <c r="D26215" s="1">
        <v>28.800999999999998</v>
      </c>
      <c r="E26215">
        <v>60</v>
      </c>
      <c r="F26215">
        <f t="shared" si="819"/>
        <v>1.5296511828905263E-2</v>
      </c>
      <c r="G26215">
        <f t="shared" si="820"/>
        <v>6.348051825493978E-4</v>
      </c>
    </row>
    <row r="26216" spans="3:7" x14ac:dyDescent="0.2">
      <c r="C26216">
        <v>1056.1996166706085</v>
      </c>
      <c r="D26216" s="1">
        <v>28.803000000000001</v>
      </c>
      <c r="E26216">
        <v>60</v>
      </c>
      <c r="F26216">
        <f t="shared" si="819"/>
        <v>1.5301034929378021E-2</v>
      </c>
      <c r="G26216">
        <f t="shared" si="820"/>
        <v>6.3601312946430261E-4</v>
      </c>
    </row>
    <row r="26217" spans="3:7" x14ac:dyDescent="0.2">
      <c r="C26217">
        <v>1056.2411666711171</v>
      </c>
      <c r="D26217" s="1">
        <v>28.808</v>
      </c>
      <c r="E26217">
        <v>60</v>
      </c>
      <c r="F26217">
        <f t="shared" si="819"/>
        <v>1.5312348270433351E-2</v>
      </c>
      <c r="G26217">
        <f t="shared" si="820"/>
        <v>6.3622807842360829E-4</v>
      </c>
    </row>
    <row r="26218" spans="3:7" x14ac:dyDescent="0.2">
      <c r="C26218">
        <v>1056.2824500004451</v>
      </c>
      <c r="D26218" s="1">
        <v>28.809000000000001</v>
      </c>
      <c r="E26218">
        <v>60</v>
      </c>
      <c r="F26218">
        <f t="shared" si="819"/>
        <v>1.5314611897252002E-2</v>
      </c>
      <c r="G26218">
        <f t="shared" si="820"/>
        <v>6.3223816648556972E-4</v>
      </c>
    </row>
    <row r="26219" spans="3:7" x14ac:dyDescent="0.2">
      <c r="C26219">
        <v>1056.324216667811</v>
      </c>
      <c r="D26219" s="1">
        <v>28.806000000000001</v>
      </c>
      <c r="E26219">
        <v>60</v>
      </c>
      <c r="F26219">
        <f t="shared" si="819"/>
        <v>1.5307821975532444E-2</v>
      </c>
      <c r="G26219">
        <f t="shared" si="820"/>
        <v>6.3935670854834629E-4</v>
      </c>
    </row>
    <row r="26220" spans="3:7" x14ac:dyDescent="0.2">
      <c r="C26220">
        <v>1056.3656999985376</v>
      </c>
      <c r="D26220" s="1">
        <v>28.803000000000001</v>
      </c>
      <c r="E26220">
        <v>60</v>
      </c>
      <c r="F26220">
        <f t="shared" si="819"/>
        <v>1.5301034929378021E-2</v>
      </c>
      <c r="G26220">
        <f t="shared" si="820"/>
        <v>6.3473789243431136E-4</v>
      </c>
    </row>
    <row r="26221" spans="3:7" x14ac:dyDescent="0.2">
      <c r="C26221">
        <v>1056.4071666638056</v>
      </c>
      <c r="D26221" s="1">
        <v>28.803000000000001</v>
      </c>
      <c r="E26221">
        <v>60</v>
      </c>
      <c r="F26221">
        <f t="shared" si="819"/>
        <v>1.5301034929378021E-2</v>
      </c>
      <c r="G26221">
        <f t="shared" si="820"/>
        <v>6.3448289367033848E-4</v>
      </c>
    </row>
    <row r="26222" spans="3:7" x14ac:dyDescent="0.2">
      <c r="C26222">
        <v>1056.4485833326976</v>
      </c>
      <c r="D26222" s="1">
        <v>28.800999999999998</v>
      </c>
      <c r="E26222">
        <v>60</v>
      </c>
      <c r="F26222">
        <f t="shared" si="819"/>
        <v>1.5296511828905263E-2</v>
      </c>
      <c r="G26222">
        <f t="shared" si="820"/>
        <v>6.3353056562029527E-4</v>
      </c>
    </row>
    <row r="26223" spans="3:7" x14ac:dyDescent="0.2">
      <c r="C26223">
        <v>1056.4902499993643</v>
      </c>
      <c r="D26223" s="1">
        <v>28.8</v>
      </c>
      <c r="E26223">
        <v>60</v>
      </c>
      <c r="F26223">
        <f t="shared" si="819"/>
        <v>1.5294250757629236E-2</v>
      </c>
      <c r="G26223">
        <f t="shared" si="820"/>
        <v>6.3726044823571065E-4</v>
      </c>
    </row>
    <row r="26224" spans="3:7" x14ac:dyDescent="0.2">
      <c r="C26224">
        <v>1056.5315333366393</v>
      </c>
      <c r="D26224" s="1">
        <v>28.803000000000001</v>
      </c>
      <c r="E26224">
        <v>60</v>
      </c>
      <c r="F26224">
        <f t="shared" si="819"/>
        <v>1.5301034929378021E-2</v>
      </c>
      <c r="G26224">
        <f t="shared" si="820"/>
        <v>6.3167778564591744E-4</v>
      </c>
    </row>
    <row r="26225" spans="3:7" x14ac:dyDescent="0.2">
      <c r="C26225">
        <v>1056.5734166701634</v>
      </c>
      <c r="D26225" s="1">
        <v>28.802</v>
      </c>
      <c r="E26225">
        <v>60</v>
      </c>
      <c r="F26225">
        <f t="shared" si="819"/>
        <v>1.5298773219473996E-2</v>
      </c>
      <c r="G26225">
        <f t="shared" si="820"/>
        <v>6.4076362126054391E-4</v>
      </c>
    </row>
    <row r="26226" spans="3:7" x14ac:dyDescent="0.2">
      <c r="C26226">
        <v>1056.6146833340326</v>
      </c>
      <c r="D26226" s="1">
        <v>28.8</v>
      </c>
      <c r="E26226">
        <v>60</v>
      </c>
      <c r="F26226">
        <f t="shared" si="819"/>
        <v>1.5294250757629236E-2</v>
      </c>
      <c r="G26226">
        <f t="shared" si="820"/>
        <v>6.3114270514691147E-4</v>
      </c>
    </row>
    <row r="26227" spans="3:7" x14ac:dyDescent="0.2">
      <c r="C26227">
        <v>1056.6560666640601</v>
      </c>
      <c r="D26227" s="1">
        <v>28.802</v>
      </c>
      <c r="E26227">
        <v>60</v>
      </c>
      <c r="F26227">
        <f t="shared" si="819"/>
        <v>1.5298773219473996E-2</v>
      </c>
      <c r="G26227">
        <f t="shared" si="820"/>
        <v>6.3311418115628653E-4</v>
      </c>
    </row>
    <row r="26228" spans="3:7" x14ac:dyDescent="0.2">
      <c r="C26228">
        <v>1056.6972333351771</v>
      </c>
      <c r="D26228" s="1">
        <v>28.802</v>
      </c>
      <c r="E26228">
        <v>60</v>
      </c>
      <c r="F26228">
        <f t="shared" si="819"/>
        <v>1.5298773219473996E-2</v>
      </c>
      <c r="G26228">
        <f t="shared" si="820"/>
        <v>6.2979956562004408E-4</v>
      </c>
    </row>
    <row r="26229" spans="3:7" x14ac:dyDescent="0.2">
      <c r="C26229">
        <v>1056.7385833342871</v>
      </c>
      <c r="D26229" s="1">
        <v>28.800999999999998</v>
      </c>
      <c r="E26229">
        <v>60</v>
      </c>
      <c r="F26229">
        <f t="shared" si="819"/>
        <v>1.5296511828905263E-2</v>
      </c>
      <c r="G26229">
        <f t="shared" si="820"/>
        <v>6.3251075051172316E-4</v>
      </c>
    </row>
    <row r="26230" spans="3:7" x14ac:dyDescent="0.2">
      <c r="C26230">
        <v>1056.7800333340963</v>
      </c>
      <c r="D26230" s="1">
        <v>28.798999999999999</v>
      </c>
      <c r="E26230">
        <v>60</v>
      </c>
      <c r="F26230">
        <f t="shared" si="819"/>
        <v>1.5291990005602685E-2</v>
      </c>
      <c r="G26230">
        <f t="shared" si="820"/>
        <v>6.3385298281412486E-4</v>
      </c>
    </row>
    <row r="26231" spans="3:7" x14ac:dyDescent="0.2">
      <c r="C26231">
        <v>1056.8216166655222</v>
      </c>
      <c r="D26231" s="1">
        <v>28.802</v>
      </c>
      <c r="E26231">
        <v>60</v>
      </c>
      <c r="F26231">
        <f t="shared" si="819"/>
        <v>1.5298773219473996E-2</v>
      </c>
      <c r="G26231">
        <f t="shared" si="820"/>
        <v>6.3617395719590237E-4</v>
      </c>
    </row>
    <row r="26232" spans="3:7" x14ac:dyDescent="0.2">
      <c r="C26232">
        <v>1056.8632500012716</v>
      </c>
      <c r="D26232" s="1">
        <v>28.802</v>
      </c>
      <c r="E26232">
        <v>60</v>
      </c>
      <c r="F26232">
        <f t="shared" si="819"/>
        <v>1.5298773219473996E-2</v>
      </c>
      <c r="G26232">
        <f t="shared" si="820"/>
        <v>6.3693896199935049E-4</v>
      </c>
    </row>
    <row r="26233" spans="3:7" x14ac:dyDescent="0.2">
      <c r="C26233">
        <v>1056.9047166665396</v>
      </c>
      <c r="D26233" s="1">
        <v>28.798999999999999</v>
      </c>
      <c r="E26233">
        <v>60</v>
      </c>
      <c r="F26233">
        <f t="shared" si="819"/>
        <v>1.5291990005602685E-2</v>
      </c>
      <c r="G26233">
        <f t="shared" si="820"/>
        <v>6.3410783084377222E-4</v>
      </c>
    </row>
    <row r="26234" spans="3:7" x14ac:dyDescent="0.2">
      <c r="C26234">
        <v>1056.9463333368301</v>
      </c>
      <c r="D26234" s="1">
        <v>28.8</v>
      </c>
      <c r="E26234">
        <v>60</v>
      </c>
      <c r="F26234">
        <f t="shared" si="819"/>
        <v>1.5294250757629236E-2</v>
      </c>
      <c r="G26234">
        <f t="shared" si="820"/>
        <v>6.3649579112083697E-4</v>
      </c>
    </row>
    <row r="26235" spans="3:7" x14ac:dyDescent="0.2">
      <c r="C26235">
        <v>1056.9875833352407</v>
      </c>
      <c r="D26235" s="1">
        <v>28.802</v>
      </c>
      <c r="E26235">
        <v>60</v>
      </c>
      <c r="F26235">
        <f t="shared" si="819"/>
        <v>1.5298773219473996E-2</v>
      </c>
      <c r="G26235">
        <f t="shared" si="820"/>
        <v>6.3107437098818052E-4</v>
      </c>
    </row>
    <row r="26236" spans="3:7" x14ac:dyDescent="0.2">
      <c r="C26236">
        <v>1057.0338500022888</v>
      </c>
      <c r="D26236" s="1">
        <v>28.800999999999998</v>
      </c>
      <c r="E26236">
        <v>60</v>
      </c>
      <c r="F26236">
        <f t="shared" si="819"/>
        <v>1.5296511828905263E-2</v>
      </c>
      <c r="G26236">
        <f t="shared" si="820"/>
        <v>7.0771861978421655E-4</v>
      </c>
    </row>
    <row r="26237" spans="3:7" x14ac:dyDescent="0.2">
      <c r="C26237">
        <v>1057.0755499998729</v>
      </c>
      <c r="D26237" s="1">
        <v>28.800999999999998</v>
      </c>
      <c r="E26237">
        <v>60</v>
      </c>
      <c r="F26237">
        <f t="shared" si="819"/>
        <v>1.5296511828905263E-2</v>
      </c>
      <c r="G26237">
        <f t="shared" si="820"/>
        <v>6.3786450631121521E-4</v>
      </c>
    </row>
    <row r="26238" spans="3:7" x14ac:dyDescent="0.2">
      <c r="C26238">
        <v>1057.1171666701634</v>
      </c>
      <c r="D26238" s="1">
        <v>28.809000000000001</v>
      </c>
      <c r="E26238">
        <v>60</v>
      </c>
      <c r="F26238">
        <f t="shared" si="819"/>
        <v>1.5314611897252002E-2</v>
      </c>
      <c r="G26238">
        <f t="shared" si="820"/>
        <v>6.3734315395525692E-4</v>
      </c>
    </row>
    <row r="26239" spans="3:7" x14ac:dyDescent="0.2">
      <c r="C26239">
        <v>1057.1587666670482</v>
      </c>
      <c r="D26239" s="1">
        <v>28.803000000000001</v>
      </c>
      <c r="E26239">
        <v>60</v>
      </c>
      <c r="F26239">
        <f t="shared" si="819"/>
        <v>1.5301034929378021E-2</v>
      </c>
      <c r="G26239">
        <f t="shared" si="820"/>
        <v>6.3652300539588269E-4</v>
      </c>
    </row>
    <row r="26240" spans="3:7" x14ac:dyDescent="0.2">
      <c r="C26240">
        <v>1057.2002833366394</v>
      </c>
      <c r="D26240" s="1">
        <v>28.806999999999999</v>
      </c>
      <c r="E26240">
        <v>60</v>
      </c>
      <c r="F26240">
        <f t="shared" si="819"/>
        <v>1.5310084963207826E-2</v>
      </c>
      <c r="G26240">
        <f t="shared" si="820"/>
        <v>6.356237388298817E-4</v>
      </c>
    </row>
    <row r="26241" spans="3:7" x14ac:dyDescent="0.2">
      <c r="C26241">
        <v>1057.2413499991098</v>
      </c>
      <c r="D26241" s="1">
        <v>28.811</v>
      </c>
      <c r="E26241">
        <v>60</v>
      </c>
      <c r="F26241">
        <f t="shared" si="819"/>
        <v>1.5319140109840392E-2</v>
      </c>
      <c r="G26241">
        <f t="shared" si="820"/>
        <v>6.2910595622887649E-4</v>
      </c>
    </row>
    <row r="26242" spans="3:7" x14ac:dyDescent="0.2">
      <c r="C26242">
        <v>1057.2828666687012</v>
      </c>
      <c r="D26242" s="1">
        <v>28.805</v>
      </c>
      <c r="E26242">
        <v>60</v>
      </c>
      <c r="F26242">
        <f t="shared" si="819"/>
        <v>1.5305559307364403E-2</v>
      </c>
      <c r="G26242">
        <f t="shared" si="820"/>
        <v>6.3543584867502723E-4</v>
      </c>
    </row>
    <row r="26243" spans="3:7" x14ac:dyDescent="0.2">
      <c r="C26243">
        <v>1057.3249666690826</v>
      </c>
      <c r="D26243" s="1">
        <v>28.812000000000001</v>
      </c>
      <c r="E26243">
        <v>60</v>
      </c>
      <c r="F26243">
        <f t="shared" ref="F26243:F26306" si="821">EXP(-13478*(1/(D26243+273.15)-1/(E26243+273.15)))</f>
        <v>1.532140469569622E-2</v>
      </c>
      <c r="G26243">
        <f t="shared" si="820"/>
        <v>6.450311435327662E-4</v>
      </c>
    </row>
    <row r="26244" spans="3:7" x14ac:dyDescent="0.2">
      <c r="C26244">
        <v>1057.3662833372753</v>
      </c>
      <c r="D26244" s="1">
        <v>28.811</v>
      </c>
      <c r="E26244">
        <v>60</v>
      </c>
      <c r="F26244">
        <f t="shared" si="821"/>
        <v>1.5319140109840392E-2</v>
      </c>
      <c r="G26244">
        <f t="shared" ref="G26244:G26307" si="822">F26244*(C26244-C26243)</f>
        <v>6.3293582891455272E-4</v>
      </c>
    </row>
    <row r="26245" spans="3:7" x14ac:dyDescent="0.2">
      <c r="C26245">
        <v>1057.4077999989192</v>
      </c>
      <c r="D26245" s="1">
        <v>28.812999999999999</v>
      </c>
      <c r="E26245">
        <v>60</v>
      </c>
      <c r="F26245">
        <f t="shared" si="821"/>
        <v>1.5323669601317001E-2</v>
      </c>
      <c r="G26245">
        <f t="shared" si="822"/>
        <v>6.3618760598204945E-4</v>
      </c>
    </row>
    <row r="26246" spans="3:7" x14ac:dyDescent="0.2">
      <c r="C26246">
        <v>1057.4491333325705</v>
      </c>
      <c r="D26246" s="1">
        <v>28.81</v>
      </c>
      <c r="E26246">
        <v>60</v>
      </c>
      <c r="F26246">
        <f t="shared" si="821"/>
        <v>1.5316875843706676E-2</v>
      </c>
      <c r="G26246">
        <f t="shared" si="822"/>
        <v>6.3309753974208078E-4</v>
      </c>
    </row>
    <row r="26247" spans="3:7" x14ac:dyDescent="0.2">
      <c r="C26247">
        <v>1057.4910333315531</v>
      </c>
      <c r="D26247" s="1">
        <v>28.81</v>
      </c>
      <c r="E26247">
        <v>60</v>
      </c>
      <c r="F26247">
        <f t="shared" si="821"/>
        <v>1.5316875843706676E-2</v>
      </c>
      <c r="G26247">
        <f t="shared" si="822"/>
        <v>6.4177708226901696E-4</v>
      </c>
    </row>
    <row r="26248" spans="3:7" x14ac:dyDescent="0.2">
      <c r="C26248">
        <v>1057.5327666680018</v>
      </c>
      <c r="D26248" s="1">
        <v>28.808</v>
      </c>
      <c r="E26248">
        <v>60</v>
      </c>
      <c r="F26248">
        <f t="shared" si="821"/>
        <v>1.5312348270433351E-2</v>
      </c>
      <c r="G26248">
        <f t="shared" si="822"/>
        <v>6.3903538218989283E-4</v>
      </c>
    </row>
    <row r="26249" spans="3:7" x14ac:dyDescent="0.2">
      <c r="C26249">
        <v>1057.5741833368936</v>
      </c>
      <c r="D26249" s="1">
        <v>28.803999999999998</v>
      </c>
      <c r="E26249">
        <v>60</v>
      </c>
      <c r="F26249">
        <f t="shared" si="821"/>
        <v>1.5303296958660471E-2</v>
      </c>
      <c r="G26249">
        <f t="shared" si="822"/>
        <v>6.3381158308927637E-4</v>
      </c>
    </row>
    <row r="26250" spans="3:7" x14ac:dyDescent="0.2">
      <c r="C26250">
        <v>1057.6158666690192</v>
      </c>
      <c r="D26250" s="1">
        <v>28.798999999999999</v>
      </c>
      <c r="E26250">
        <v>60</v>
      </c>
      <c r="F26250">
        <f t="shared" si="821"/>
        <v>1.5291990005602685E-2</v>
      </c>
      <c r="G26250">
        <f t="shared" si="822"/>
        <v>6.3742109826425155E-4</v>
      </c>
    </row>
    <row r="26251" spans="3:7" x14ac:dyDescent="0.2">
      <c r="C26251">
        <v>1057.6576666673025</v>
      </c>
      <c r="D26251" s="1">
        <v>28.798999999999999</v>
      </c>
      <c r="E26251">
        <v>60</v>
      </c>
      <c r="F26251">
        <f t="shared" si="821"/>
        <v>1.5291990005602685E-2</v>
      </c>
      <c r="G26251">
        <f t="shared" si="822"/>
        <v>6.3920515598236082E-4</v>
      </c>
    </row>
    <row r="26252" spans="3:7" x14ac:dyDescent="0.2">
      <c r="C26252">
        <v>1057.6995000044506</v>
      </c>
      <c r="D26252" s="1">
        <v>28.798999999999999</v>
      </c>
      <c r="E26252">
        <v>60</v>
      </c>
      <c r="F26252">
        <f t="shared" si="821"/>
        <v>1.5291990005602685E-2</v>
      </c>
      <c r="G26252">
        <f t="shared" si="822"/>
        <v>6.3971497356961869E-4</v>
      </c>
    </row>
    <row r="26253" spans="3:7" x14ac:dyDescent="0.2">
      <c r="C26253">
        <v>1057.7411000013351</v>
      </c>
      <c r="D26253" s="1">
        <v>28.8</v>
      </c>
      <c r="E26253">
        <v>60</v>
      </c>
      <c r="F26253">
        <f t="shared" si="821"/>
        <v>1.5294250757629236E-2</v>
      </c>
      <c r="G26253">
        <f t="shared" si="822"/>
        <v>6.3624078386879002E-4</v>
      </c>
    </row>
    <row r="26254" spans="3:7" x14ac:dyDescent="0.2">
      <c r="C26254">
        <v>1057.7829500039418</v>
      </c>
      <c r="D26254" s="1">
        <v>28.800999999999998</v>
      </c>
      <c r="E26254">
        <v>60</v>
      </c>
      <c r="F26254">
        <f t="shared" si="821"/>
        <v>1.5296511828905263E-2</v>
      </c>
      <c r="G26254">
        <f t="shared" si="822"/>
        <v>6.4015905991278877E-4</v>
      </c>
    </row>
    <row r="26255" spans="3:7" x14ac:dyDescent="0.2">
      <c r="C26255">
        <v>1057.8243000030518</v>
      </c>
      <c r="D26255" s="1">
        <v>28.8</v>
      </c>
      <c r="E26255">
        <v>60</v>
      </c>
      <c r="F26255">
        <f t="shared" si="821"/>
        <v>1.5294250757629236E-2</v>
      </c>
      <c r="G26255">
        <f t="shared" si="822"/>
        <v>6.3241725521647168E-4</v>
      </c>
    </row>
    <row r="26256" spans="3:7" x14ac:dyDescent="0.2">
      <c r="C26256">
        <v>1057.8660833358765</v>
      </c>
      <c r="D26256" s="1">
        <v>28.8</v>
      </c>
      <c r="E26256">
        <v>60</v>
      </c>
      <c r="F26256">
        <f t="shared" si="821"/>
        <v>1.5294250757629236E-2</v>
      </c>
      <c r="G26256">
        <f t="shared" si="822"/>
        <v>6.3904476971055003E-4</v>
      </c>
    </row>
    <row r="26257" spans="3:7" x14ac:dyDescent="0.2">
      <c r="C26257">
        <v>1057.9075166702271</v>
      </c>
      <c r="D26257" s="1">
        <v>28.800999999999998</v>
      </c>
      <c r="E26257">
        <v>60</v>
      </c>
      <c r="F26257">
        <f t="shared" si="821"/>
        <v>1.5296511828905263E-2</v>
      </c>
      <c r="G26257">
        <f t="shared" si="822"/>
        <v>6.3378548900472451E-4</v>
      </c>
    </row>
    <row r="26258" spans="3:7" x14ac:dyDescent="0.2">
      <c r="C26258">
        <v>1057.9495000044506</v>
      </c>
      <c r="D26258" s="1">
        <v>28.806999999999999</v>
      </c>
      <c r="E26258">
        <v>60</v>
      </c>
      <c r="F26258">
        <f t="shared" si="821"/>
        <v>1.5310084963207826E-2</v>
      </c>
      <c r="G26258">
        <f t="shared" si="822"/>
        <v>6.4276841399991849E-4</v>
      </c>
    </row>
    <row r="26259" spans="3:7" x14ac:dyDescent="0.2">
      <c r="C26259">
        <v>1057.9912666638693</v>
      </c>
      <c r="D26259" s="1">
        <v>28.798999999999999</v>
      </c>
      <c r="E26259">
        <v>60</v>
      </c>
      <c r="F26259">
        <f t="shared" si="821"/>
        <v>1.5291990005602685E-2</v>
      </c>
      <c r="G26259">
        <f t="shared" si="822"/>
        <v>6.3869533839857999E-4</v>
      </c>
    </row>
    <row r="26260" spans="3:7" x14ac:dyDescent="0.2">
      <c r="C26260">
        <v>1058.033000000318</v>
      </c>
      <c r="D26260" s="1">
        <v>28.798999999999999</v>
      </c>
      <c r="E26260">
        <v>60</v>
      </c>
      <c r="F26260">
        <f t="shared" si="821"/>
        <v>1.5291990005602685E-2</v>
      </c>
      <c r="G26260">
        <f t="shared" si="822"/>
        <v>6.381857638742026E-4</v>
      </c>
    </row>
    <row r="26261" spans="3:7" x14ac:dyDescent="0.2">
      <c r="C26261">
        <v>1058.0746166706085</v>
      </c>
      <c r="D26261" s="1">
        <v>28.8</v>
      </c>
      <c r="E26261">
        <v>60</v>
      </c>
      <c r="F26261">
        <f t="shared" si="821"/>
        <v>1.5294250757629236E-2</v>
      </c>
      <c r="G26261">
        <f t="shared" si="822"/>
        <v>6.3649579112083697E-4</v>
      </c>
    </row>
    <row r="26262" spans="3:7" x14ac:dyDescent="0.2">
      <c r="C26262">
        <v>1058.1160833358765</v>
      </c>
      <c r="D26262" s="1">
        <v>28.802</v>
      </c>
      <c r="E26262">
        <v>60</v>
      </c>
      <c r="F26262">
        <f t="shared" si="821"/>
        <v>1.5298773219473996E-2</v>
      </c>
      <c r="G26262">
        <f t="shared" si="822"/>
        <v>6.3438910810281496E-4</v>
      </c>
    </row>
    <row r="26263" spans="3:7" x14ac:dyDescent="0.2">
      <c r="C26263">
        <v>1058.1579333305358</v>
      </c>
      <c r="D26263" s="1">
        <v>28.798999999999999</v>
      </c>
      <c r="E26263">
        <v>60</v>
      </c>
      <c r="F26263">
        <f t="shared" si="821"/>
        <v>1.5291990005602685E-2</v>
      </c>
      <c r="G26263">
        <f t="shared" si="822"/>
        <v>6.3996970006434872E-4</v>
      </c>
    </row>
    <row r="26264" spans="3:7" x14ac:dyDescent="0.2">
      <c r="C26264">
        <v>1058.1991833368936</v>
      </c>
      <c r="D26264" s="1">
        <v>28.797999999999998</v>
      </c>
      <c r="E26264">
        <v>60</v>
      </c>
      <c r="F26264">
        <f t="shared" si="821"/>
        <v>1.5289729572782943E-2</v>
      </c>
      <c r="G26264">
        <f t="shared" si="822"/>
        <v>6.3070144208654728E-4</v>
      </c>
    </row>
    <row r="26265" spans="3:7" x14ac:dyDescent="0.2">
      <c r="C26265">
        <v>1058.2402166684469</v>
      </c>
      <c r="D26265" s="1">
        <v>28.798999999999999</v>
      </c>
      <c r="E26265">
        <v>60</v>
      </c>
      <c r="F26265">
        <f t="shared" si="821"/>
        <v>1.5291990005602685E-2</v>
      </c>
      <c r="G26265">
        <f t="shared" si="822"/>
        <v>6.2748129600976752E-4</v>
      </c>
    </row>
    <row r="26266" spans="3:7" x14ac:dyDescent="0.2">
      <c r="C26266">
        <v>1058.2817500034969</v>
      </c>
      <c r="D26266" s="1">
        <v>28.797999999999998</v>
      </c>
      <c r="E26266">
        <v>60</v>
      </c>
      <c r="F26266">
        <f t="shared" si="821"/>
        <v>1.5289729572782943E-2</v>
      </c>
      <c r="G26266">
        <f t="shared" si="822"/>
        <v>6.3503346116971029E-4</v>
      </c>
    </row>
    <row r="26267" spans="3:7" x14ac:dyDescent="0.2">
      <c r="C26267">
        <v>1058.3232166687646</v>
      </c>
      <c r="D26267" s="1">
        <v>28.8</v>
      </c>
      <c r="E26267">
        <v>60</v>
      </c>
      <c r="F26267">
        <f t="shared" si="821"/>
        <v>1.5294250757629236E-2</v>
      </c>
      <c r="G26267">
        <f t="shared" si="822"/>
        <v>6.3420157668783359E-4</v>
      </c>
    </row>
    <row r="26268" spans="3:7" x14ac:dyDescent="0.2">
      <c r="C26268">
        <v>1058.36471666495</v>
      </c>
      <c r="D26268" s="1">
        <v>28.8</v>
      </c>
      <c r="E26268">
        <v>60</v>
      </c>
      <c r="F26268">
        <f t="shared" si="821"/>
        <v>1.5294250757629236E-2</v>
      </c>
      <c r="G26268">
        <f t="shared" si="822"/>
        <v>6.347113481000678E-4</v>
      </c>
    </row>
    <row r="26269" spans="3:7" x14ac:dyDescent="0.2">
      <c r="C26269">
        <v>1058.4058000008265</v>
      </c>
      <c r="D26269" s="1">
        <v>28.803000000000001</v>
      </c>
      <c r="E26269">
        <v>60</v>
      </c>
      <c r="F26269">
        <f t="shared" si="821"/>
        <v>1.5301034929378021E-2</v>
      </c>
      <c r="G26269">
        <f t="shared" si="822"/>
        <v>6.2861755726115773E-4</v>
      </c>
    </row>
    <row r="26270" spans="3:7" x14ac:dyDescent="0.2">
      <c r="C26270">
        <v>1058.4472666660945</v>
      </c>
      <c r="D26270" s="1">
        <v>28.798999999999999</v>
      </c>
      <c r="E26270">
        <v>60</v>
      </c>
      <c r="F26270">
        <f t="shared" si="821"/>
        <v>1.5291990005602685E-2</v>
      </c>
      <c r="G26270">
        <f t="shared" si="822"/>
        <v>6.3410783084377222E-4</v>
      </c>
    </row>
    <row r="26271" spans="3:7" x14ac:dyDescent="0.2">
      <c r="C26271">
        <v>1058.4887833356856</v>
      </c>
      <c r="D26271" s="1">
        <v>28.803000000000001</v>
      </c>
      <c r="E26271">
        <v>60</v>
      </c>
      <c r="F26271">
        <f t="shared" si="821"/>
        <v>1.5301034929378021E-2</v>
      </c>
      <c r="G26271">
        <f t="shared" si="822"/>
        <v>6.35248011565581E-4</v>
      </c>
    </row>
    <row r="26272" spans="3:7" x14ac:dyDescent="0.2">
      <c r="C26272">
        <v>1058.5302166700362</v>
      </c>
      <c r="D26272" s="1">
        <v>28.797999999999998</v>
      </c>
      <c r="E26272">
        <v>60</v>
      </c>
      <c r="F26272">
        <f t="shared" si="821"/>
        <v>1.5289729572782943E-2</v>
      </c>
      <c r="G26272">
        <f t="shared" si="822"/>
        <v>6.3350447751915715E-4</v>
      </c>
    </row>
    <row r="26273" spans="3:7" x14ac:dyDescent="0.2">
      <c r="C26273">
        <v>1058.5720666646957</v>
      </c>
      <c r="D26273" s="1">
        <v>28.802</v>
      </c>
      <c r="E26273">
        <v>60</v>
      </c>
      <c r="F26273">
        <f t="shared" si="821"/>
        <v>1.5298773219473996E-2</v>
      </c>
      <c r="G26273">
        <f t="shared" si="822"/>
        <v>6.4025357753211439E-4</v>
      </c>
    </row>
    <row r="26274" spans="3:7" x14ac:dyDescent="0.2">
      <c r="C26274">
        <v>1058.6136500040691</v>
      </c>
      <c r="D26274" s="1">
        <v>28.800999999999998</v>
      </c>
      <c r="E26274">
        <v>60</v>
      </c>
      <c r="F26274">
        <f t="shared" si="821"/>
        <v>1.5296511828905263E-2</v>
      </c>
      <c r="G26274">
        <f t="shared" si="822"/>
        <v>6.3608004260977608E-4</v>
      </c>
    </row>
    <row r="26275" spans="3:7" x14ac:dyDescent="0.2">
      <c r="C26275">
        <v>1058.6551833311717</v>
      </c>
      <c r="D26275" s="1">
        <v>28.803000000000001</v>
      </c>
      <c r="E26275">
        <v>60</v>
      </c>
      <c r="F26275">
        <f t="shared" si="821"/>
        <v>1.5301034929378021E-2</v>
      </c>
      <c r="G26275">
        <f t="shared" si="822"/>
        <v>6.3550288872970921E-4</v>
      </c>
    </row>
    <row r="26276" spans="3:7" x14ac:dyDescent="0.2">
      <c r="C26276">
        <v>1058.6968499978384</v>
      </c>
      <c r="D26276" s="1">
        <v>28.800999999999998</v>
      </c>
      <c r="E26276">
        <v>60</v>
      </c>
      <c r="F26276">
        <f t="shared" si="821"/>
        <v>1.5296511828905263E-2</v>
      </c>
      <c r="G26276">
        <f t="shared" si="822"/>
        <v>6.3735465953887861E-4</v>
      </c>
    </row>
    <row r="26277" spans="3:7" x14ac:dyDescent="0.2">
      <c r="C26277">
        <v>1058.7385833342871</v>
      </c>
      <c r="D26277" s="1">
        <v>28.802</v>
      </c>
      <c r="E26277">
        <v>60</v>
      </c>
      <c r="F26277">
        <f t="shared" si="821"/>
        <v>1.5298773219473996E-2</v>
      </c>
      <c r="G26277">
        <f t="shared" si="822"/>
        <v>6.3846885002089764E-4</v>
      </c>
    </row>
    <row r="26278" spans="3:7" x14ac:dyDescent="0.2">
      <c r="C26278">
        <v>1058.7801000038783</v>
      </c>
      <c r="D26278" s="1">
        <v>28.803999999999998</v>
      </c>
      <c r="E26278">
        <v>60</v>
      </c>
      <c r="F26278">
        <f t="shared" si="821"/>
        <v>1.5303296958660471E-2</v>
      </c>
      <c r="G26278">
        <f t="shared" si="822"/>
        <v>6.3534192348790603E-4</v>
      </c>
    </row>
    <row r="26279" spans="3:7" x14ac:dyDescent="0.2">
      <c r="C26279">
        <v>1058.8219166676204</v>
      </c>
      <c r="D26279" s="1">
        <v>28.806000000000001</v>
      </c>
      <c r="E26279">
        <v>60</v>
      </c>
      <c r="F26279">
        <f t="shared" si="821"/>
        <v>1.5307821975532444E-2</v>
      </c>
      <c r="G26279">
        <f t="shared" si="822"/>
        <v>6.4012204417493608E-4</v>
      </c>
    </row>
    <row r="26280" spans="3:7" x14ac:dyDescent="0.2">
      <c r="C26280">
        <v>1058.8633833328884</v>
      </c>
      <c r="D26280" s="1">
        <v>28.805</v>
      </c>
      <c r="E26280">
        <v>60</v>
      </c>
      <c r="F26280">
        <f t="shared" si="821"/>
        <v>1.5305559307364403E-2</v>
      </c>
      <c r="G26280">
        <f t="shared" si="822"/>
        <v>6.3467050453784569E-4</v>
      </c>
    </row>
    <row r="26281" spans="3:7" x14ac:dyDescent="0.2">
      <c r="C26281">
        <v>1058.9051666657131</v>
      </c>
      <c r="D26281" s="1">
        <v>28.806999999999999</v>
      </c>
      <c r="E26281">
        <v>60</v>
      </c>
      <c r="F26281">
        <f t="shared" si="821"/>
        <v>1.5310084963207826E-2</v>
      </c>
      <c r="G26281">
        <f t="shared" si="822"/>
        <v>6.3970637559225508E-4</v>
      </c>
    </row>
    <row r="26282" spans="3:7" x14ac:dyDescent="0.2">
      <c r="C26282">
        <v>1058.9465833346048</v>
      </c>
      <c r="D26282" s="1">
        <v>28.808</v>
      </c>
      <c r="E26282">
        <v>60</v>
      </c>
      <c r="F26282">
        <f t="shared" si="821"/>
        <v>1.5312348270433351E-2</v>
      </c>
      <c r="G26282">
        <f t="shared" si="822"/>
        <v>6.3418645827200998E-4</v>
      </c>
    </row>
    <row r="26283" spans="3:7" x14ac:dyDescent="0.2">
      <c r="C26283">
        <v>1058.9879666646323</v>
      </c>
      <c r="D26283" s="1">
        <v>28.811</v>
      </c>
      <c r="E26283">
        <v>60</v>
      </c>
      <c r="F26283">
        <f t="shared" si="821"/>
        <v>1.5319140109840392E-2</v>
      </c>
      <c r="G26283">
        <f t="shared" si="822"/>
        <v>6.3395703090195156E-4</v>
      </c>
    </row>
    <row r="26284" spans="3:7" x14ac:dyDescent="0.2">
      <c r="C26284">
        <v>1059.0292166709901</v>
      </c>
      <c r="D26284" s="1">
        <v>28.809000000000001</v>
      </c>
      <c r="E26284">
        <v>60</v>
      </c>
      <c r="F26284">
        <f t="shared" si="821"/>
        <v>1.5314611897252002E-2</v>
      </c>
      <c r="G26284">
        <f t="shared" si="822"/>
        <v>6.3172783812909315E-4</v>
      </c>
    </row>
    <row r="26285" spans="3:7" x14ac:dyDescent="0.2">
      <c r="C26285">
        <v>1059.0702166636786</v>
      </c>
      <c r="D26285" s="1">
        <v>28.806000000000001</v>
      </c>
      <c r="E26285">
        <v>60</v>
      </c>
      <c r="F26285">
        <f t="shared" si="821"/>
        <v>1.5307821975532444E-2</v>
      </c>
      <c r="G26285">
        <f t="shared" si="822"/>
        <v>6.2762058907387449E-4</v>
      </c>
    </row>
    <row r="26286" spans="3:7" x14ac:dyDescent="0.2">
      <c r="C26286">
        <v>1059.1117333332697</v>
      </c>
      <c r="D26286" s="1">
        <v>28.812000000000001</v>
      </c>
      <c r="E26286">
        <v>60</v>
      </c>
      <c r="F26286">
        <f t="shared" si="821"/>
        <v>1.532140469569622E-2</v>
      </c>
      <c r="G26286">
        <f t="shared" si="822"/>
        <v>6.3609369642346253E-4</v>
      </c>
    </row>
    <row r="26287" spans="3:7" x14ac:dyDescent="0.2">
      <c r="C26287">
        <v>1059.1528333346048</v>
      </c>
      <c r="D26287" s="1">
        <v>28.803999999999998</v>
      </c>
      <c r="E26287">
        <v>60</v>
      </c>
      <c r="F26287">
        <f t="shared" si="821"/>
        <v>1.5303296958660471E-2</v>
      </c>
      <c r="G26287">
        <f t="shared" si="822"/>
        <v>6.2896552543165933E-4</v>
      </c>
    </row>
    <row r="26288" spans="3:7" x14ac:dyDescent="0.2">
      <c r="C26288">
        <v>1059.1942833344142</v>
      </c>
      <c r="D26288" s="1">
        <v>28.808</v>
      </c>
      <c r="E26288">
        <v>60</v>
      </c>
      <c r="F26288">
        <f t="shared" si="821"/>
        <v>1.5312348270433351E-2</v>
      </c>
      <c r="G26288">
        <f t="shared" si="822"/>
        <v>6.3469683289095274E-4</v>
      </c>
    </row>
    <row r="26289" spans="3:7" x14ac:dyDescent="0.2">
      <c r="C26289">
        <v>1059.2353000005087</v>
      </c>
      <c r="D26289" s="1">
        <v>28.803999999999998</v>
      </c>
      <c r="E26289">
        <v>60</v>
      </c>
      <c r="F26289">
        <f t="shared" si="821"/>
        <v>1.5303296958660471E-2</v>
      </c>
      <c r="G26289">
        <f t="shared" si="822"/>
        <v>6.2769022149823748E-4</v>
      </c>
    </row>
    <row r="26290" spans="3:7" x14ac:dyDescent="0.2">
      <c r="C26290">
        <v>1059.2770166635514</v>
      </c>
      <c r="D26290" s="1">
        <v>28.802</v>
      </c>
      <c r="E26290">
        <v>60</v>
      </c>
      <c r="F26290">
        <f t="shared" si="821"/>
        <v>1.5298773219473996E-2</v>
      </c>
      <c r="G26290">
        <f t="shared" si="822"/>
        <v>6.3821376736400838E-4</v>
      </c>
    </row>
    <row r="26291" spans="3:7" x14ac:dyDescent="0.2">
      <c r="C26291">
        <v>1059.3186000029245</v>
      </c>
      <c r="D26291" s="1">
        <v>28.806999999999999</v>
      </c>
      <c r="E26291">
        <v>60</v>
      </c>
      <c r="F26291">
        <f t="shared" si="821"/>
        <v>1.5310084963207826E-2</v>
      </c>
      <c r="G26291">
        <f t="shared" si="822"/>
        <v>6.3664445885635852E-4</v>
      </c>
    </row>
    <row r="26292" spans="3:7" x14ac:dyDescent="0.2">
      <c r="C26292">
        <v>1059.3600999991099</v>
      </c>
      <c r="D26292" s="1">
        <v>28.803999999999998</v>
      </c>
      <c r="E26292">
        <v>60</v>
      </c>
      <c r="F26292">
        <f t="shared" si="821"/>
        <v>1.5303296958660471E-2</v>
      </c>
      <c r="G26292">
        <f t="shared" si="822"/>
        <v>6.3508676540835636E-4</v>
      </c>
    </row>
    <row r="26293" spans="3:7" x14ac:dyDescent="0.2">
      <c r="C26293">
        <v>1059.401249996821</v>
      </c>
      <c r="D26293" s="1">
        <v>28.802</v>
      </c>
      <c r="E26293">
        <v>60</v>
      </c>
      <c r="F26293">
        <f t="shared" si="821"/>
        <v>1.5298773219473996E-2</v>
      </c>
      <c r="G26293">
        <f t="shared" si="822"/>
        <v>6.2954448296315482E-4</v>
      </c>
    </row>
    <row r="26294" spans="3:7" x14ac:dyDescent="0.2">
      <c r="C26294">
        <v>1059.4426333347956</v>
      </c>
      <c r="D26294" s="1">
        <v>28.802</v>
      </c>
      <c r="E26294">
        <v>60</v>
      </c>
      <c r="F26294">
        <f t="shared" si="821"/>
        <v>1.5298773219473996E-2</v>
      </c>
      <c r="G26294">
        <f t="shared" si="822"/>
        <v>6.3311430273815708E-4</v>
      </c>
    </row>
    <row r="26295" spans="3:7" x14ac:dyDescent="0.2">
      <c r="C26295">
        <v>1059.4841166655222</v>
      </c>
      <c r="D26295" s="1">
        <v>28.81</v>
      </c>
      <c r="E26295">
        <v>60</v>
      </c>
      <c r="F26295">
        <f t="shared" si="821"/>
        <v>1.5316875843706676E-2</v>
      </c>
      <c r="G26295">
        <f t="shared" si="822"/>
        <v>6.3539502632241839E-4</v>
      </c>
    </row>
    <row r="26296" spans="3:7" x14ac:dyDescent="0.2">
      <c r="C26296">
        <v>1059.5257999976477</v>
      </c>
      <c r="D26296" s="1">
        <v>28.805</v>
      </c>
      <c r="E26296">
        <v>60</v>
      </c>
      <c r="F26296">
        <f t="shared" si="821"/>
        <v>1.5305559307364403E-2</v>
      </c>
      <c r="G26296">
        <f t="shared" si="822"/>
        <v>6.3798671197629715E-4</v>
      </c>
    </row>
    <row r="26297" spans="3:7" x14ac:dyDescent="0.2">
      <c r="C26297">
        <v>1059.5675166686376</v>
      </c>
      <c r="D26297" s="1">
        <v>28.803000000000001</v>
      </c>
      <c r="E26297">
        <v>60</v>
      </c>
      <c r="F26297">
        <f t="shared" si="821"/>
        <v>1.5301034929378021E-2</v>
      </c>
      <c r="G26297">
        <f t="shared" si="822"/>
        <v>6.383082399538197E-4</v>
      </c>
    </row>
    <row r="26298" spans="3:7" x14ac:dyDescent="0.2">
      <c r="C26298">
        <v>1059.6092000007629</v>
      </c>
      <c r="D26298" s="1">
        <v>28.800999999999998</v>
      </c>
      <c r="E26298">
        <v>60</v>
      </c>
      <c r="F26298">
        <f t="shared" si="821"/>
        <v>1.5296511828905263E-2</v>
      </c>
      <c r="G26298">
        <f t="shared" si="822"/>
        <v>6.3760958292330796E-4</v>
      </c>
    </row>
    <row r="26299" spans="3:7" x14ac:dyDescent="0.2">
      <c r="C26299">
        <v>1059.6506500005721</v>
      </c>
      <c r="D26299" s="1">
        <v>28.797000000000001</v>
      </c>
      <c r="E26299">
        <v>60</v>
      </c>
      <c r="F26299">
        <f t="shared" si="821"/>
        <v>1.5287469459127085E-2</v>
      </c>
      <c r="G26299">
        <f t="shared" si="822"/>
        <v>6.3366560616357392E-4</v>
      </c>
    </row>
    <row r="26300" spans="3:7" x14ac:dyDescent="0.2">
      <c r="C26300">
        <v>1059.6921333312989</v>
      </c>
      <c r="D26300" s="1">
        <v>28.797000000000001</v>
      </c>
      <c r="E26300">
        <v>60</v>
      </c>
      <c r="F26300">
        <f t="shared" si="821"/>
        <v>1.5287469459127085E-2</v>
      </c>
      <c r="G26300">
        <f t="shared" si="822"/>
        <v>6.341751515489063E-4</v>
      </c>
    </row>
    <row r="26301" spans="3:7" x14ac:dyDescent="0.2">
      <c r="C26301">
        <v>1059.7336666663489</v>
      </c>
      <c r="D26301" s="1">
        <v>28.795999999999999</v>
      </c>
      <c r="E26301">
        <v>60</v>
      </c>
      <c r="F26301">
        <f t="shared" si="821"/>
        <v>1.5285209664591969E-2</v>
      </c>
      <c r="G26301">
        <f t="shared" si="822"/>
        <v>6.348457343084195E-4</v>
      </c>
    </row>
    <row r="26302" spans="3:7" x14ac:dyDescent="0.2">
      <c r="C26302">
        <v>1059.7747666676839</v>
      </c>
      <c r="D26302" s="1">
        <v>28.798999999999999</v>
      </c>
      <c r="E26302">
        <v>60</v>
      </c>
      <c r="F26302">
        <f t="shared" si="821"/>
        <v>1.5291990005602685E-2</v>
      </c>
      <c r="G26302">
        <f t="shared" si="822"/>
        <v>6.285008096458889E-4</v>
      </c>
    </row>
    <row r="26303" spans="3:7" x14ac:dyDescent="0.2">
      <c r="C26303">
        <v>1059.8167333364486</v>
      </c>
      <c r="D26303" s="1">
        <v>28.798999999999999</v>
      </c>
      <c r="E26303">
        <v>60</v>
      </c>
      <c r="F26303">
        <f t="shared" si="821"/>
        <v>1.5291990005602685E-2</v>
      </c>
      <c r="G26303">
        <f t="shared" si="822"/>
        <v>6.4175387931737532E-4</v>
      </c>
    </row>
    <row r="26304" spans="3:7" x14ac:dyDescent="0.2">
      <c r="C26304">
        <v>1059.8583166678748</v>
      </c>
      <c r="D26304" s="1">
        <v>28.795000000000002</v>
      </c>
      <c r="E26304">
        <v>60</v>
      </c>
      <c r="F26304">
        <f t="shared" si="821"/>
        <v>1.5282950189135062E-2</v>
      </c>
      <c r="G26304">
        <f t="shared" si="822"/>
        <v>6.3551598288463047E-4</v>
      </c>
    </row>
    <row r="26305" spans="3:7" x14ac:dyDescent="0.2">
      <c r="C26305">
        <v>1059.9002166668574</v>
      </c>
      <c r="D26305" s="1">
        <v>28.8</v>
      </c>
      <c r="E26305">
        <v>60</v>
      </c>
      <c r="F26305">
        <f t="shared" si="821"/>
        <v>1.5294250757629236E-2</v>
      </c>
      <c r="G26305">
        <f t="shared" si="822"/>
        <v>6.4082909118538941E-4</v>
      </c>
    </row>
    <row r="26306" spans="3:7" x14ac:dyDescent="0.2">
      <c r="C26306">
        <v>1059.9413666645685</v>
      </c>
      <c r="D26306" s="1">
        <v>28.798999999999999</v>
      </c>
      <c r="E26306">
        <v>60</v>
      </c>
      <c r="F26306">
        <f t="shared" si="821"/>
        <v>1.5291990005602685E-2</v>
      </c>
      <c r="G26306">
        <f t="shared" si="822"/>
        <v>6.292653537278768E-4</v>
      </c>
    </row>
    <row r="26307" spans="3:7" x14ac:dyDescent="0.2">
      <c r="C26307">
        <v>1059.9827666680019</v>
      </c>
      <c r="D26307" s="1">
        <v>28.800999999999998</v>
      </c>
      <c r="E26307">
        <v>60</v>
      </c>
      <c r="F26307">
        <f t="shared" ref="F26307:F26370" si="823">EXP(-13478*(1/(D26307+273.15)-1/(E26307+273.15)))</f>
        <v>1.5296511828905263E-2</v>
      </c>
      <c r="G26307">
        <f t="shared" si="822"/>
        <v>6.3327564223586593E-4</v>
      </c>
    </row>
    <row r="26308" spans="3:7" x14ac:dyDescent="0.2">
      <c r="C26308">
        <v>1060.0245000044504</v>
      </c>
      <c r="D26308" s="1">
        <v>28.798999999999999</v>
      </c>
      <c r="E26308">
        <v>60</v>
      </c>
      <c r="F26308">
        <f t="shared" si="823"/>
        <v>1.5291990005602685E-2</v>
      </c>
      <c r="G26308">
        <f t="shared" ref="G26308:G26371" si="824">F26308*(C26308-C26307)</f>
        <v>6.3818576387072567E-4</v>
      </c>
    </row>
    <row r="26309" spans="3:7" x14ac:dyDescent="0.2">
      <c r="C26309">
        <v>1060.0657833337784</v>
      </c>
      <c r="D26309" s="1">
        <v>28.800999999999998</v>
      </c>
      <c r="E26309">
        <v>60</v>
      </c>
      <c r="F26309">
        <f t="shared" si="823"/>
        <v>1.5296511828905263E-2</v>
      </c>
      <c r="G26309">
        <f t="shared" si="824"/>
        <v>6.3149093540315105E-4</v>
      </c>
    </row>
    <row r="26310" spans="3:7" x14ac:dyDescent="0.2">
      <c r="C26310">
        <v>1060.1074333349864</v>
      </c>
      <c r="D26310" s="1">
        <v>28.798999999999999</v>
      </c>
      <c r="E26310">
        <v>60</v>
      </c>
      <c r="F26310">
        <f t="shared" si="823"/>
        <v>1.5291990005602685E-2</v>
      </c>
      <c r="G26310">
        <f t="shared" si="824"/>
        <v>6.3691140220495694E-4</v>
      </c>
    </row>
    <row r="26311" spans="3:7" x14ac:dyDescent="0.2">
      <c r="C26311">
        <v>1060.1487666686376</v>
      </c>
      <c r="D26311" s="1">
        <v>28.803000000000001</v>
      </c>
      <c r="E26311">
        <v>60</v>
      </c>
      <c r="F26311">
        <f t="shared" si="823"/>
        <v>1.5301034929378021E-2</v>
      </c>
      <c r="G26311">
        <f t="shared" si="824"/>
        <v>6.3244278194479427E-4</v>
      </c>
    </row>
    <row r="26312" spans="3:7" x14ac:dyDescent="0.2">
      <c r="C26312">
        <v>1060.1901166677476</v>
      </c>
      <c r="D26312" s="1">
        <v>28.795999999999999</v>
      </c>
      <c r="E26312">
        <v>60</v>
      </c>
      <c r="F26312">
        <f t="shared" si="823"/>
        <v>1.5285209664591969E-2</v>
      </c>
      <c r="G26312">
        <f t="shared" si="824"/>
        <v>6.3204340602742706E-4</v>
      </c>
    </row>
    <row r="26313" spans="3:7" x14ac:dyDescent="0.2">
      <c r="C26313">
        <v>1060.2316500027976</v>
      </c>
      <c r="D26313" s="1">
        <v>28.797000000000001</v>
      </c>
      <c r="E26313">
        <v>60</v>
      </c>
      <c r="F26313">
        <f t="shared" si="823"/>
        <v>1.5287469459127085E-2</v>
      </c>
      <c r="G26313">
        <f t="shared" si="824"/>
        <v>6.3493959111199057E-4</v>
      </c>
    </row>
    <row r="26314" spans="3:7" x14ac:dyDescent="0.2">
      <c r="C26314">
        <v>1060.2728166659674</v>
      </c>
      <c r="D26314" s="1">
        <v>28.797000000000001</v>
      </c>
      <c r="E26314">
        <v>60</v>
      </c>
      <c r="F26314">
        <f t="shared" si="823"/>
        <v>1.5287469459127085E-2</v>
      </c>
      <c r="G26314">
        <f t="shared" si="824"/>
        <v>6.2933410594341935E-4</v>
      </c>
    </row>
    <row r="26315" spans="3:7" x14ac:dyDescent="0.2">
      <c r="C26315">
        <v>1060.314366666476</v>
      </c>
      <c r="D26315" s="1">
        <v>28.797000000000001</v>
      </c>
      <c r="E26315">
        <v>60</v>
      </c>
      <c r="F26315">
        <f t="shared" si="823"/>
        <v>1.5287469459127085E-2</v>
      </c>
      <c r="G26315">
        <f t="shared" si="824"/>
        <v>6.3519436380118075E-4</v>
      </c>
    </row>
    <row r="26316" spans="3:7" x14ac:dyDescent="0.2">
      <c r="C26316">
        <v>1060.3561333338419</v>
      </c>
      <c r="D26316" s="1">
        <v>28.8</v>
      </c>
      <c r="E26316">
        <v>60</v>
      </c>
      <c r="F26316">
        <f t="shared" si="823"/>
        <v>1.5294250757629236E-2</v>
      </c>
      <c r="G26316">
        <f t="shared" si="824"/>
        <v>6.3878988400443298E-4</v>
      </c>
    </row>
    <row r="26317" spans="3:7" x14ac:dyDescent="0.2">
      <c r="C26317">
        <v>1060.3976166645687</v>
      </c>
      <c r="D26317" s="1">
        <v>28.803999999999998</v>
      </c>
      <c r="E26317">
        <v>60</v>
      </c>
      <c r="F26317">
        <f t="shared" si="823"/>
        <v>1.5303296958660471E-2</v>
      </c>
      <c r="G26317">
        <f t="shared" si="824"/>
        <v>6.3483172894662808E-4</v>
      </c>
    </row>
    <row r="26318" spans="3:7" x14ac:dyDescent="0.2">
      <c r="C26318">
        <v>1060.4394333362579</v>
      </c>
      <c r="D26318" s="1">
        <v>28.805</v>
      </c>
      <c r="E26318">
        <v>60</v>
      </c>
      <c r="F26318">
        <f t="shared" si="823"/>
        <v>1.5305559307364403E-2</v>
      </c>
      <c r="G26318">
        <f t="shared" si="824"/>
        <v>6.4002754857679384E-4</v>
      </c>
    </row>
    <row r="26319" spans="3:7" x14ac:dyDescent="0.2">
      <c r="C26319">
        <v>1060.4804833332698</v>
      </c>
      <c r="D26319" s="1">
        <v>28.803000000000001</v>
      </c>
      <c r="E26319">
        <v>60</v>
      </c>
      <c r="F26319">
        <f t="shared" si="823"/>
        <v>1.5301034929378021E-2</v>
      </c>
      <c r="G26319">
        <f t="shared" si="824"/>
        <v>6.2810743812988809E-4</v>
      </c>
    </row>
    <row r="26320" spans="3:7" x14ac:dyDescent="0.2">
      <c r="C26320">
        <v>1060.5217833360036</v>
      </c>
      <c r="D26320" s="1">
        <v>28.800999999999998</v>
      </c>
      <c r="E26320">
        <v>60</v>
      </c>
      <c r="F26320">
        <f t="shared" si="823"/>
        <v>1.5296511828905263E-2</v>
      </c>
      <c r="G26320">
        <f t="shared" si="824"/>
        <v>6.3174598035147921E-4</v>
      </c>
    </row>
    <row r="26321" spans="3:7" x14ac:dyDescent="0.2">
      <c r="C26321">
        <v>1060.5639333327611</v>
      </c>
      <c r="D26321" s="1">
        <v>28.8</v>
      </c>
      <c r="E26321">
        <v>60</v>
      </c>
      <c r="F26321">
        <f t="shared" si="823"/>
        <v>1.5294250757629236E-2</v>
      </c>
      <c r="G26321">
        <f t="shared" si="824"/>
        <v>6.4465261984118522E-4</v>
      </c>
    </row>
    <row r="26322" spans="3:7" x14ac:dyDescent="0.2">
      <c r="C26322">
        <v>1060.6056166648864</v>
      </c>
      <c r="D26322" s="1">
        <v>28.800999999999998</v>
      </c>
      <c r="E26322">
        <v>60</v>
      </c>
      <c r="F26322">
        <f t="shared" si="823"/>
        <v>1.5296511828905263E-2</v>
      </c>
      <c r="G26322">
        <f t="shared" si="824"/>
        <v>6.3760958292330796E-4</v>
      </c>
    </row>
    <row r="26323" spans="3:7" x14ac:dyDescent="0.2">
      <c r="C26323">
        <v>1060.6471666653952</v>
      </c>
      <c r="D26323" s="1">
        <v>28.797999999999998</v>
      </c>
      <c r="E26323">
        <v>60</v>
      </c>
      <c r="F26323">
        <f t="shared" si="823"/>
        <v>1.5289729572782943E-2</v>
      </c>
      <c r="G26323">
        <f t="shared" si="824"/>
        <v>6.3528827152820749E-4</v>
      </c>
    </row>
    <row r="26324" spans="3:7" x14ac:dyDescent="0.2">
      <c r="C26324">
        <v>1060.6886166652043</v>
      </c>
      <c r="D26324" s="1">
        <v>28.792999999999999</v>
      </c>
      <c r="E26324">
        <v>60</v>
      </c>
      <c r="F26324">
        <f t="shared" si="823"/>
        <v>1.5278432195283504E-2</v>
      </c>
      <c r="G26324">
        <f t="shared" si="824"/>
        <v>6.3329101157898204E-4</v>
      </c>
    </row>
    <row r="26325" spans="3:7" x14ac:dyDescent="0.2">
      <c r="C26325">
        <v>1060.7303833325705</v>
      </c>
      <c r="D26325" s="1">
        <v>28.8</v>
      </c>
      <c r="E26325">
        <v>60</v>
      </c>
      <c r="F26325">
        <f t="shared" si="823"/>
        <v>1.5294250757629236E-2</v>
      </c>
      <c r="G26325">
        <f t="shared" si="824"/>
        <v>6.3878988400791045E-4</v>
      </c>
    </row>
    <row r="26326" spans="3:7" x14ac:dyDescent="0.2">
      <c r="C26326">
        <v>1060.7719666639964</v>
      </c>
      <c r="D26326" s="1">
        <v>28.797999999999998</v>
      </c>
      <c r="E26326">
        <v>60</v>
      </c>
      <c r="F26326">
        <f t="shared" si="823"/>
        <v>1.5289729572782943E-2</v>
      </c>
      <c r="G26326">
        <f t="shared" si="824"/>
        <v>6.3579789223824901E-4</v>
      </c>
    </row>
    <row r="26327" spans="3:7" x14ac:dyDescent="0.2">
      <c r="C26327">
        <v>1060.8136666695277</v>
      </c>
      <c r="D26327" s="1">
        <v>28.795999999999999</v>
      </c>
      <c r="E26327">
        <v>60</v>
      </c>
      <c r="F26327">
        <f t="shared" si="823"/>
        <v>1.5285209664591969E-2</v>
      </c>
      <c r="G26327">
        <f t="shared" si="824"/>
        <v>6.3739332756073406E-4</v>
      </c>
    </row>
    <row r="26328" spans="3:7" x14ac:dyDescent="0.2">
      <c r="C26328">
        <v>1060.8552166700363</v>
      </c>
      <c r="D26328" s="1">
        <v>28.798999999999999</v>
      </c>
      <c r="E26328">
        <v>60</v>
      </c>
      <c r="F26328">
        <f t="shared" si="823"/>
        <v>1.5291990005602685E-2</v>
      </c>
      <c r="G26328">
        <f t="shared" si="824"/>
        <v>6.3538219250954084E-4</v>
      </c>
    </row>
    <row r="26329" spans="3:7" x14ac:dyDescent="0.2">
      <c r="C26329">
        <v>1060.8967000007628</v>
      </c>
      <c r="D26329" s="1">
        <v>28.797000000000001</v>
      </c>
      <c r="E26329">
        <v>60</v>
      </c>
      <c r="F26329">
        <f t="shared" si="823"/>
        <v>1.5287469459127085E-2</v>
      </c>
      <c r="G26329">
        <f t="shared" si="824"/>
        <v>6.3417515154543024E-4</v>
      </c>
    </row>
    <row r="26330" spans="3:7" x14ac:dyDescent="0.2">
      <c r="C26330">
        <v>1060.9378166675567</v>
      </c>
      <c r="D26330" s="1">
        <v>28.800999999999998</v>
      </c>
      <c r="E26330">
        <v>60</v>
      </c>
      <c r="F26330">
        <f t="shared" si="823"/>
        <v>1.5296511828905263E-2</v>
      </c>
      <c r="G26330">
        <f t="shared" si="824"/>
        <v>6.2894157997756906E-4</v>
      </c>
    </row>
    <row r="26331" spans="3:7" x14ac:dyDescent="0.2">
      <c r="C26331">
        <v>1060.9788666645686</v>
      </c>
      <c r="D26331" s="1">
        <v>28.803000000000001</v>
      </c>
      <c r="E26331">
        <v>60</v>
      </c>
      <c r="F26331">
        <f t="shared" si="823"/>
        <v>1.5301034929378021E-2</v>
      </c>
      <c r="G26331">
        <f t="shared" si="824"/>
        <v>6.2810743812988809E-4</v>
      </c>
    </row>
    <row r="26332" spans="3:7" x14ac:dyDescent="0.2">
      <c r="C26332">
        <v>1061.0206000010173</v>
      </c>
      <c r="D26332" s="1">
        <v>28.800999999999998</v>
      </c>
      <c r="E26332">
        <v>60</v>
      </c>
      <c r="F26332">
        <f t="shared" si="823"/>
        <v>1.5296511828905263E-2</v>
      </c>
      <c r="G26332">
        <f t="shared" si="824"/>
        <v>6.3837447464745072E-4</v>
      </c>
    </row>
    <row r="26333" spans="3:7" x14ac:dyDescent="0.2">
      <c r="C26333">
        <v>1061.0620166699091</v>
      </c>
      <c r="D26333" s="1">
        <v>28.798999999999999</v>
      </c>
      <c r="E26333">
        <v>60</v>
      </c>
      <c r="F26333">
        <f t="shared" si="823"/>
        <v>1.5291990005602685E-2</v>
      </c>
      <c r="G26333">
        <f t="shared" si="824"/>
        <v>6.3334328675830728E-4</v>
      </c>
    </row>
    <row r="26334" spans="3:7" x14ac:dyDescent="0.2">
      <c r="C26334">
        <v>1061.1040166695914</v>
      </c>
      <c r="D26334" s="1">
        <v>28.800999999999998</v>
      </c>
      <c r="E26334">
        <v>60</v>
      </c>
      <c r="F26334">
        <f t="shared" si="823"/>
        <v>1.5296511828905263E-2</v>
      </c>
      <c r="G26334">
        <f t="shared" si="824"/>
        <v>6.4245349195394142E-4</v>
      </c>
    </row>
    <row r="26335" spans="3:7" x14ac:dyDescent="0.2">
      <c r="C26335">
        <v>1061.1457166671753</v>
      </c>
      <c r="D26335" s="1">
        <v>28.800999999999998</v>
      </c>
      <c r="E26335">
        <v>60</v>
      </c>
      <c r="F26335">
        <f t="shared" si="823"/>
        <v>1.5296511828905263E-2</v>
      </c>
      <c r="G26335">
        <f t="shared" si="824"/>
        <v>6.3786450630773719E-4</v>
      </c>
    </row>
    <row r="26336" spans="3:7" x14ac:dyDescent="0.2">
      <c r="C26336">
        <v>1061.1872999986012</v>
      </c>
      <c r="D26336" s="1">
        <v>28.803000000000001</v>
      </c>
      <c r="E26336">
        <v>60</v>
      </c>
      <c r="F26336">
        <f t="shared" si="823"/>
        <v>1.5301034929378021E-2</v>
      </c>
      <c r="G26336">
        <f t="shared" si="824"/>
        <v>6.3626800662843072E-4</v>
      </c>
    </row>
    <row r="26337" spans="3:7" x14ac:dyDescent="0.2">
      <c r="C26337">
        <v>1061.2287833372752</v>
      </c>
      <c r="D26337" s="1">
        <v>28.802</v>
      </c>
      <c r="E26337">
        <v>60</v>
      </c>
      <c r="F26337">
        <f t="shared" si="823"/>
        <v>1.5298773219473996E-2</v>
      </c>
      <c r="G26337">
        <f t="shared" si="824"/>
        <v>6.3464419075970422E-4</v>
      </c>
    </row>
    <row r="26338" spans="3:7" x14ac:dyDescent="0.2">
      <c r="C26338">
        <v>1061.2702166636784</v>
      </c>
      <c r="D26338" s="1">
        <v>28.803999999999998</v>
      </c>
      <c r="E26338">
        <v>60</v>
      </c>
      <c r="F26338">
        <f t="shared" si="823"/>
        <v>1.5303296958660471E-2</v>
      </c>
      <c r="G26338">
        <f t="shared" si="824"/>
        <v>6.3406649793318315E-4</v>
      </c>
    </row>
    <row r="26339" spans="3:7" x14ac:dyDescent="0.2">
      <c r="C26339">
        <v>1061.3112999995549</v>
      </c>
      <c r="D26339" s="1">
        <v>28.803000000000001</v>
      </c>
      <c r="E26339">
        <v>60</v>
      </c>
      <c r="F26339">
        <f t="shared" si="823"/>
        <v>1.5301034929378021E-2</v>
      </c>
      <c r="G26339">
        <f t="shared" si="824"/>
        <v>6.2861755726115773E-4</v>
      </c>
    </row>
    <row r="26340" spans="3:7" x14ac:dyDescent="0.2">
      <c r="C26340">
        <v>1061.3528000036874</v>
      </c>
      <c r="D26340" s="1">
        <v>28.803999999999998</v>
      </c>
      <c r="E26340">
        <v>60</v>
      </c>
      <c r="F26340">
        <f t="shared" si="823"/>
        <v>1.5303296958660471E-2</v>
      </c>
      <c r="G26340">
        <f t="shared" si="824"/>
        <v>6.3508688702617775E-4</v>
      </c>
    </row>
    <row r="26341" spans="3:7" x14ac:dyDescent="0.2">
      <c r="C26341">
        <v>1061.3949166695277</v>
      </c>
      <c r="D26341" s="1">
        <v>28.802</v>
      </c>
      <c r="E26341">
        <v>60</v>
      </c>
      <c r="F26341">
        <f t="shared" si="823"/>
        <v>1.5298773219473996E-2</v>
      </c>
      <c r="G26341">
        <f t="shared" si="824"/>
        <v>6.4433331945019706E-4</v>
      </c>
    </row>
    <row r="26342" spans="3:7" x14ac:dyDescent="0.2">
      <c r="C26342">
        <v>1061.436716667811</v>
      </c>
      <c r="D26342" s="1">
        <v>28.800999999999998</v>
      </c>
      <c r="E26342">
        <v>60</v>
      </c>
      <c r="F26342">
        <f t="shared" si="823"/>
        <v>1.5296511828905263E-2</v>
      </c>
      <c r="G26342">
        <f t="shared" si="824"/>
        <v>6.393941681886459E-4</v>
      </c>
    </row>
    <row r="26343" spans="3:7" x14ac:dyDescent="0.2">
      <c r="C26343">
        <v>1061.478116663297</v>
      </c>
      <c r="D26343" s="1">
        <v>28.802</v>
      </c>
      <c r="E26343">
        <v>60</v>
      </c>
      <c r="F26343">
        <f t="shared" si="823"/>
        <v>1.5298773219473996E-2</v>
      </c>
      <c r="G26343">
        <f t="shared" si="824"/>
        <v>6.3336914222782668E-4</v>
      </c>
    </row>
    <row r="26344" spans="3:7" x14ac:dyDescent="0.2">
      <c r="C26344">
        <v>1061.5193166653314</v>
      </c>
      <c r="D26344" s="1">
        <v>28.8</v>
      </c>
      <c r="E26344">
        <v>60</v>
      </c>
      <c r="F26344">
        <f t="shared" si="823"/>
        <v>1.5294250757629236E-2</v>
      </c>
      <c r="G26344">
        <f t="shared" si="824"/>
        <v>6.301231623293982E-4</v>
      </c>
    </row>
    <row r="26345" spans="3:7" x14ac:dyDescent="0.2">
      <c r="C26345">
        <v>1061.5609833319982</v>
      </c>
      <c r="D26345" s="1">
        <v>28.8</v>
      </c>
      <c r="E26345">
        <v>60</v>
      </c>
      <c r="F26345">
        <f t="shared" si="823"/>
        <v>1.5294250757629236E-2</v>
      </c>
      <c r="G26345">
        <f t="shared" si="824"/>
        <v>6.3726044823571065E-4</v>
      </c>
    </row>
    <row r="26346" spans="3:7" x14ac:dyDescent="0.2">
      <c r="C26346">
        <v>1061.6025333325067</v>
      </c>
      <c r="D26346" s="1">
        <v>28.8</v>
      </c>
      <c r="E26346">
        <v>60</v>
      </c>
      <c r="F26346">
        <f t="shared" si="823"/>
        <v>1.5294250757629236E-2</v>
      </c>
      <c r="G26346">
        <f t="shared" si="824"/>
        <v>6.3547612675739381E-4</v>
      </c>
    </row>
    <row r="26347" spans="3:7" x14ac:dyDescent="0.2">
      <c r="C26347">
        <v>1061.6437333345414</v>
      </c>
      <c r="D26347" s="1">
        <v>28.802</v>
      </c>
      <c r="E26347">
        <v>60</v>
      </c>
      <c r="F26347">
        <f t="shared" si="823"/>
        <v>1.5298773219473996E-2</v>
      </c>
      <c r="G26347">
        <f t="shared" si="824"/>
        <v>6.303094877700815E-4</v>
      </c>
    </row>
    <row r="26348" spans="3:7" x14ac:dyDescent="0.2">
      <c r="C26348">
        <v>1061.6856666644414</v>
      </c>
      <c r="D26348" s="1">
        <v>28.802</v>
      </c>
      <c r="E26348">
        <v>60</v>
      </c>
      <c r="F26348">
        <f t="shared" si="823"/>
        <v>1.5298773219473996E-2</v>
      </c>
      <c r="G26348">
        <f t="shared" si="824"/>
        <v>6.4152850447864293E-4</v>
      </c>
    </row>
    <row r="26349" spans="3:7" x14ac:dyDescent="0.2">
      <c r="C26349">
        <v>1061.7275166670481</v>
      </c>
      <c r="D26349" s="1">
        <v>28.805</v>
      </c>
      <c r="E26349">
        <v>60</v>
      </c>
      <c r="F26349">
        <f t="shared" si="823"/>
        <v>1.5305559307364403E-2</v>
      </c>
      <c r="G26349">
        <f t="shared" si="824"/>
        <v>6.4053769690988771E-4</v>
      </c>
    </row>
    <row r="26350" spans="3:7" x14ac:dyDescent="0.2">
      <c r="C26350">
        <v>1061.7692833344142</v>
      </c>
      <c r="D26350" s="1">
        <v>28.803000000000001</v>
      </c>
      <c r="E26350">
        <v>60</v>
      </c>
      <c r="F26350">
        <f t="shared" si="823"/>
        <v>1.5301034929378021E-2</v>
      </c>
      <c r="G26350">
        <f t="shared" si="824"/>
        <v>6.3907323625269654E-4</v>
      </c>
    </row>
    <row r="26351" spans="3:7" x14ac:dyDescent="0.2">
      <c r="C26351">
        <v>1061.811533331871</v>
      </c>
      <c r="D26351" s="1">
        <v>28.8</v>
      </c>
      <c r="E26351">
        <v>60</v>
      </c>
      <c r="F26351">
        <f t="shared" si="823"/>
        <v>1.5294250757629236E-2</v>
      </c>
      <c r="G26351">
        <f t="shared" si="824"/>
        <v>6.4618205561338502E-4</v>
      </c>
    </row>
    <row r="26352" spans="3:7" x14ac:dyDescent="0.2">
      <c r="C26352">
        <v>1061.8535000006357</v>
      </c>
      <c r="D26352" s="1">
        <v>28.806000000000001</v>
      </c>
      <c r="E26352">
        <v>60</v>
      </c>
      <c r="F26352">
        <f t="shared" si="823"/>
        <v>1.5307821975532444E-2</v>
      </c>
      <c r="G26352">
        <f t="shared" si="824"/>
        <v>6.4241829435530929E-4</v>
      </c>
    </row>
    <row r="26353" spans="3:7" x14ac:dyDescent="0.2">
      <c r="C26353">
        <v>1061.8952666680018</v>
      </c>
      <c r="D26353" s="1">
        <v>28.800999999999998</v>
      </c>
      <c r="E26353">
        <v>60</v>
      </c>
      <c r="F26353">
        <f t="shared" si="823"/>
        <v>1.5296511828905263E-2</v>
      </c>
      <c r="G26353">
        <f t="shared" si="824"/>
        <v>6.3888432141978731E-4</v>
      </c>
    </row>
    <row r="26354" spans="3:7" x14ac:dyDescent="0.2">
      <c r="C26354">
        <v>1061.9360166708627</v>
      </c>
      <c r="D26354" s="1">
        <v>28.797000000000001</v>
      </c>
      <c r="E26354">
        <v>60</v>
      </c>
      <c r="F26354">
        <f t="shared" si="823"/>
        <v>1.5287469459127085E-2</v>
      </c>
      <c r="G26354">
        <f t="shared" si="824"/>
        <v>6.2296442419583931E-4</v>
      </c>
    </row>
    <row r="26355" spans="3:7" x14ac:dyDescent="0.2">
      <c r="C26355">
        <v>1061.9777333339055</v>
      </c>
      <c r="D26355" s="1">
        <v>28.8</v>
      </c>
      <c r="E26355">
        <v>60</v>
      </c>
      <c r="F26355">
        <f t="shared" si="823"/>
        <v>1.5294250757629236E-2</v>
      </c>
      <c r="G26355">
        <f t="shared" si="824"/>
        <v>6.3802510534710687E-4</v>
      </c>
    </row>
    <row r="26356" spans="3:7" x14ac:dyDescent="0.2">
      <c r="C26356">
        <v>1062.0192999998728</v>
      </c>
      <c r="D26356" s="1">
        <v>28.800999999999998</v>
      </c>
      <c r="E26356">
        <v>60</v>
      </c>
      <c r="F26356">
        <f t="shared" si="823"/>
        <v>1.5296511828905263E-2</v>
      </c>
      <c r="G26356">
        <f t="shared" si="824"/>
        <v>6.3582499765796991E-4</v>
      </c>
    </row>
    <row r="26357" spans="3:7" x14ac:dyDescent="0.2">
      <c r="C26357">
        <v>1062.0613333304723</v>
      </c>
      <c r="D26357" s="1">
        <v>28.8</v>
      </c>
      <c r="E26357">
        <v>60</v>
      </c>
      <c r="F26357">
        <f t="shared" si="823"/>
        <v>1.5294250757629236E-2</v>
      </c>
      <c r="G26357">
        <f t="shared" si="824"/>
        <v>6.4286829836634584E-4</v>
      </c>
    </row>
    <row r="26358" spans="3:7" x14ac:dyDescent="0.2">
      <c r="C26358">
        <v>1062.1027333339055</v>
      </c>
      <c r="D26358" s="1">
        <v>28.800999999999998</v>
      </c>
      <c r="E26358">
        <v>60</v>
      </c>
      <c r="F26358">
        <f t="shared" si="823"/>
        <v>1.5296511828905263E-2</v>
      </c>
      <c r="G26358">
        <f t="shared" si="824"/>
        <v>6.3327564223238791E-4</v>
      </c>
    </row>
    <row r="26359" spans="3:7" x14ac:dyDescent="0.2">
      <c r="C26359">
        <v>1062.1444166660308</v>
      </c>
      <c r="D26359" s="1">
        <v>28.798999999999999</v>
      </c>
      <c r="E26359">
        <v>60</v>
      </c>
      <c r="F26359">
        <f t="shared" si="823"/>
        <v>1.5291990005602685E-2</v>
      </c>
      <c r="G26359">
        <f t="shared" si="824"/>
        <v>6.3742109826077451E-4</v>
      </c>
    </row>
    <row r="26360" spans="3:7" x14ac:dyDescent="0.2">
      <c r="C26360">
        <v>1062.1860333363215</v>
      </c>
      <c r="D26360" s="1">
        <v>28.798999999999999</v>
      </c>
      <c r="E26360">
        <v>60</v>
      </c>
      <c r="F26360">
        <f t="shared" si="823"/>
        <v>1.5291990005602685E-2</v>
      </c>
      <c r="G26360">
        <f t="shared" si="824"/>
        <v>6.3640170615261629E-4</v>
      </c>
    </row>
    <row r="26361" spans="3:7" x14ac:dyDescent="0.2">
      <c r="C26361">
        <v>1062.2273333311082</v>
      </c>
      <c r="D26361" s="1">
        <v>28.797999999999998</v>
      </c>
      <c r="E26361">
        <v>60</v>
      </c>
      <c r="F26361">
        <f t="shared" si="823"/>
        <v>1.5289729572782943E-2</v>
      </c>
      <c r="G26361">
        <f t="shared" si="824"/>
        <v>6.3146575164508677E-4</v>
      </c>
    </row>
    <row r="26362" spans="3:7" x14ac:dyDescent="0.2">
      <c r="C26362">
        <v>1062.2686666647594</v>
      </c>
      <c r="D26362" s="1">
        <v>28.803000000000001</v>
      </c>
      <c r="E26362">
        <v>60</v>
      </c>
      <c r="F26362">
        <f t="shared" si="823"/>
        <v>1.5301034929378021E-2</v>
      </c>
      <c r="G26362">
        <f t="shared" si="824"/>
        <v>6.3244278194479427E-4</v>
      </c>
    </row>
    <row r="26363" spans="3:7" x14ac:dyDescent="0.2">
      <c r="C26363">
        <v>1062.3098833322524</v>
      </c>
      <c r="D26363" s="1">
        <v>28.798999999999999</v>
      </c>
      <c r="E26363">
        <v>60</v>
      </c>
      <c r="F26363">
        <f t="shared" si="823"/>
        <v>1.5291990005602685E-2</v>
      </c>
      <c r="G26363">
        <f t="shared" si="824"/>
        <v>6.3028486736747521E-4</v>
      </c>
    </row>
    <row r="26364" spans="3:7" x14ac:dyDescent="0.2">
      <c r="C26364">
        <v>1062.3515499989192</v>
      </c>
      <c r="D26364" s="1">
        <v>28.798999999999999</v>
      </c>
      <c r="E26364">
        <v>60</v>
      </c>
      <c r="F26364">
        <f t="shared" si="823"/>
        <v>1.5291990005602685E-2</v>
      </c>
      <c r="G26364">
        <f t="shared" si="824"/>
        <v>6.3716625023460419E-4</v>
      </c>
    </row>
    <row r="26365" spans="3:7" x14ac:dyDescent="0.2">
      <c r="C26365">
        <v>1062.3934499979018</v>
      </c>
      <c r="D26365" s="1">
        <v>28.8</v>
      </c>
      <c r="E26365">
        <v>60</v>
      </c>
      <c r="F26365">
        <f t="shared" si="823"/>
        <v>1.5294250757629236E-2</v>
      </c>
      <c r="G26365">
        <f t="shared" si="824"/>
        <v>6.4082909118538941E-4</v>
      </c>
    </row>
    <row r="26366" spans="3:7" x14ac:dyDescent="0.2">
      <c r="C26366">
        <v>1062.4351500034331</v>
      </c>
      <c r="D26366" s="1">
        <v>28.798999999999999</v>
      </c>
      <c r="E26366">
        <v>60</v>
      </c>
      <c r="F26366">
        <f t="shared" si="823"/>
        <v>1.5291990005602685E-2</v>
      </c>
      <c r="G26366">
        <f t="shared" si="824"/>
        <v>6.3767606781838502E-4</v>
      </c>
    </row>
    <row r="26367" spans="3:7" x14ac:dyDescent="0.2">
      <c r="C26367">
        <v>1062.4765833377837</v>
      </c>
      <c r="D26367" s="1">
        <v>28.797000000000001</v>
      </c>
      <c r="E26367">
        <v>60</v>
      </c>
      <c r="F26367">
        <f t="shared" si="823"/>
        <v>1.5287469459127085E-2</v>
      </c>
      <c r="G26367">
        <f t="shared" si="824"/>
        <v>6.3341083347438364E-4</v>
      </c>
    </row>
    <row r="26368" spans="3:7" x14ac:dyDescent="0.2">
      <c r="C26368">
        <v>1062.5183166662853</v>
      </c>
      <c r="D26368" s="1">
        <v>28.798999999999999</v>
      </c>
      <c r="E26368">
        <v>60</v>
      </c>
      <c r="F26368">
        <f t="shared" si="823"/>
        <v>1.5291990005602685E-2</v>
      </c>
      <c r="G26368">
        <f t="shared" si="824"/>
        <v>6.3818564234623945E-4</v>
      </c>
    </row>
    <row r="26369" spans="3:7" x14ac:dyDescent="0.2">
      <c r="C26369">
        <v>1062.5602166652679</v>
      </c>
      <c r="D26369" s="1">
        <v>28.798999999999999</v>
      </c>
      <c r="E26369">
        <v>60</v>
      </c>
      <c r="F26369">
        <f t="shared" si="823"/>
        <v>1.5291990005602685E-2</v>
      </c>
      <c r="G26369">
        <f t="shared" si="824"/>
        <v>6.407343656777768E-4</v>
      </c>
    </row>
    <row r="26370" spans="3:7" x14ac:dyDescent="0.2">
      <c r="C26370">
        <v>1062.6016166687011</v>
      </c>
      <c r="D26370" s="1">
        <v>28.802</v>
      </c>
      <c r="E26370">
        <v>60</v>
      </c>
      <c r="F26370">
        <f t="shared" si="823"/>
        <v>1.5298773219473996E-2</v>
      </c>
      <c r="G26370">
        <f t="shared" si="824"/>
        <v>6.3336926380969723E-4</v>
      </c>
    </row>
    <row r="26371" spans="3:7" x14ac:dyDescent="0.2">
      <c r="C26371">
        <v>1062.6426000038782</v>
      </c>
      <c r="D26371" s="1">
        <v>28.797999999999998</v>
      </c>
      <c r="E26371">
        <v>60</v>
      </c>
      <c r="F26371">
        <f t="shared" ref="F26371:F26434" si="825">EXP(-13478*(1/(D26371+273.15)-1/(E26371+273.15)))</f>
        <v>1.5289729572782943E-2</v>
      </c>
      <c r="G26371">
        <f t="shared" si="824"/>
        <v>6.2662411184840586E-4</v>
      </c>
    </row>
    <row r="26372" spans="3:7" x14ac:dyDescent="0.2">
      <c r="C26372">
        <v>1062.6840666691462</v>
      </c>
      <c r="D26372" s="1">
        <v>28.8</v>
      </c>
      <c r="E26372">
        <v>60</v>
      </c>
      <c r="F26372">
        <f t="shared" si="825"/>
        <v>1.5294250757629236E-2</v>
      </c>
      <c r="G26372">
        <f t="shared" ref="G26372:G26435" si="826">F26372*(C26372-C26371)</f>
        <v>6.3420157669131106E-4</v>
      </c>
    </row>
    <row r="26373" spans="3:7" x14ac:dyDescent="0.2">
      <c r="C26373">
        <v>1062.7256833314896</v>
      </c>
      <c r="D26373" s="1">
        <v>28.800999999999998</v>
      </c>
      <c r="E26373">
        <v>60</v>
      </c>
      <c r="F26373">
        <f t="shared" si="825"/>
        <v>1.5296511828905263E-2</v>
      </c>
      <c r="G26373">
        <f t="shared" si="826"/>
        <v>6.3658976781473574E-4</v>
      </c>
    </row>
    <row r="26374" spans="3:7" x14ac:dyDescent="0.2">
      <c r="C26374">
        <v>1062.7671833356221</v>
      </c>
      <c r="D26374" s="1">
        <v>28.8</v>
      </c>
      <c r="E26374">
        <v>60</v>
      </c>
      <c r="F26374">
        <f t="shared" si="825"/>
        <v>1.5294250757629236E-2</v>
      </c>
      <c r="G26374">
        <f t="shared" si="826"/>
        <v>6.3471146964599759E-4</v>
      </c>
    </row>
    <row r="26375" spans="3:7" x14ac:dyDescent="0.2">
      <c r="C26375">
        <v>1062.8086666663487</v>
      </c>
      <c r="D26375" s="1">
        <v>28.8</v>
      </c>
      <c r="E26375">
        <v>60</v>
      </c>
      <c r="F26375">
        <f t="shared" si="825"/>
        <v>1.5294250757629236E-2</v>
      </c>
      <c r="G26375">
        <f t="shared" si="826"/>
        <v>6.3445646239395064E-4</v>
      </c>
    </row>
    <row r="26376" spans="3:7" x14ac:dyDescent="0.2">
      <c r="C26376">
        <v>1062.850300002098</v>
      </c>
      <c r="D26376" s="1">
        <v>28.800999999999998</v>
      </c>
      <c r="E26376">
        <v>60</v>
      </c>
      <c r="F26376">
        <f t="shared" si="825"/>
        <v>1.5296511828905263E-2</v>
      </c>
      <c r="G26376">
        <f t="shared" si="826"/>
        <v>6.3684481276654202E-4</v>
      </c>
    </row>
    <row r="26377" spans="3:7" x14ac:dyDescent="0.2">
      <c r="C26377">
        <v>1062.8916666666667</v>
      </c>
      <c r="D26377" s="1">
        <v>28.802</v>
      </c>
      <c r="E26377">
        <v>60</v>
      </c>
      <c r="F26377">
        <f t="shared" si="825"/>
        <v>1.5298773219473996E-2</v>
      </c>
      <c r="G26377">
        <f t="shared" si="826"/>
        <v>6.3285922008126782E-4</v>
      </c>
    </row>
    <row r="26378" spans="3:7" x14ac:dyDescent="0.2">
      <c r="C26378">
        <v>1062.9336666663487</v>
      </c>
      <c r="D26378" s="1">
        <v>28.803000000000001</v>
      </c>
      <c r="E26378">
        <v>60</v>
      </c>
      <c r="F26378">
        <f t="shared" si="825"/>
        <v>1.5301034929378021E-2</v>
      </c>
      <c r="G26378">
        <f t="shared" si="826"/>
        <v>6.4264346216888111E-4</v>
      </c>
    </row>
    <row r="26379" spans="3:7" x14ac:dyDescent="0.2">
      <c r="C26379">
        <v>1062.9748666683834</v>
      </c>
      <c r="D26379" s="1">
        <v>28.81</v>
      </c>
      <c r="E26379">
        <v>60</v>
      </c>
      <c r="F26379">
        <f t="shared" si="825"/>
        <v>1.5316875843706676E-2</v>
      </c>
      <c r="G26379">
        <f t="shared" si="826"/>
        <v>6.3105531592530051E-4</v>
      </c>
    </row>
    <row r="26380" spans="3:7" x14ac:dyDescent="0.2">
      <c r="C26380">
        <v>1063.0167333364486</v>
      </c>
      <c r="D26380" s="1">
        <v>28.805</v>
      </c>
      <c r="E26380">
        <v>60</v>
      </c>
      <c r="F26380">
        <f t="shared" si="825"/>
        <v>1.5305559307364403E-2</v>
      </c>
      <c r="G26380">
        <f t="shared" si="826"/>
        <v>6.4079277107469449E-4</v>
      </c>
    </row>
    <row r="26381" spans="3:7" x14ac:dyDescent="0.2">
      <c r="C26381">
        <v>1063.0583166678746</v>
      </c>
      <c r="D26381" s="1">
        <v>28.802</v>
      </c>
      <c r="E26381">
        <v>60</v>
      </c>
      <c r="F26381">
        <f t="shared" si="825"/>
        <v>1.5298773219473996E-2</v>
      </c>
      <c r="G26381">
        <f t="shared" si="826"/>
        <v>6.3617395719590237E-4</v>
      </c>
    </row>
    <row r="26382" spans="3:7" x14ac:dyDescent="0.2">
      <c r="C26382">
        <v>1063.0997333367666</v>
      </c>
      <c r="D26382" s="1">
        <v>28.802</v>
      </c>
      <c r="E26382">
        <v>60</v>
      </c>
      <c r="F26382">
        <f t="shared" si="825"/>
        <v>1.5298773219473996E-2</v>
      </c>
      <c r="G26382">
        <f t="shared" si="826"/>
        <v>6.3362422488471594E-4</v>
      </c>
    </row>
    <row r="26383" spans="3:7" x14ac:dyDescent="0.2">
      <c r="C26383">
        <v>1063.1413499991099</v>
      </c>
      <c r="D26383" s="1">
        <v>28.798999999999999</v>
      </c>
      <c r="E26383">
        <v>60</v>
      </c>
      <c r="F26383">
        <f t="shared" si="825"/>
        <v>1.5291990005602685E-2</v>
      </c>
      <c r="G26383">
        <f t="shared" si="826"/>
        <v>6.364015846211761E-4</v>
      </c>
    </row>
    <row r="26384" spans="3:7" x14ac:dyDescent="0.2">
      <c r="C26384">
        <v>1063.1832499980926</v>
      </c>
      <c r="D26384" s="1">
        <v>28.8</v>
      </c>
      <c r="E26384">
        <v>60</v>
      </c>
      <c r="F26384">
        <f t="shared" si="825"/>
        <v>1.5294250757629236E-2</v>
      </c>
      <c r="G26384">
        <f t="shared" si="826"/>
        <v>6.4082909118538941E-4</v>
      </c>
    </row>
    <row r="26385" spans="3:7" x14ac:dyDescent="0.2">
      <c r="C26385">
        <v>1063.2249833345413</v>
      </c>
      <c r="D26385" s="1">
        <v>28.800999999999998</v>
      </c>
      <c r="E26385">
        <v>60</v>
      </c>
      <c r="F26385">
        <f t="shared" si="825"/>
        <v>1.5296511828905263E-2</v>
      </c>
      <c r="G26385">
        <f t="shared" si="826"/>
        <v>6.3837447464745072E-4</v>
      </c>
    </row>
    <row r="26386" spans="3:7" x14ac:dyDescent="0.2">
      <c r="C26386">
        <v>1063.26671667099</v>
      </c>
      <c r="D26386" s="1">
        <v>28.8</v>
      </c>
      <c r="E26386">
        <v>60</v>
      </c>
      <c r="F26386">
        <f t="shared" si="825"/>
        <v>1.5294250757629236E-2</v>
      </c>
      <c r="G26386">
        <f t="shared" si="826"/>
        <v>6.3828011259915382E-4</v>
      </c>
    </row>
    <row r="26387" spans="3:7" x14ac:dyDescent="0.2">
      <c r="C26387">
        <v>1063.3085333347321</v>
      </c>
      <c r="D26387" s="1">
        <v>28.797000000000001</v>
      </c>
      <c r="E26387">
        <v>60</v>
      </c>
      <c r="F26387">
        <f t="shared" si="825"/>
        <v>1.5287469459127085E-2</v>
      </c>
      <c r="G26387">
        <f t="shared" si="826"/>
        <v>6.3927096984010736E-4</v>
      </c>
    </row>
    <row r="26388" spans="3:7" x14ac:dyDescent="0.2">
      <c r="C26388">
        <v>1063.3496666669846</v>
      </c>
      <c r="D26388" s="1">
        <v>28.798999999999999</v>
      </c>
      <c r="E26388">
        <v>60</v>
      </c>
      <c r="F26388">
        <f t="shared" si="825"/>
        <v>1.5291990005602685E-2</v>
      </c>
      <c r="G26388">
        <f t="shared" si="826"/>
        <v>6.2901050570170647E-4</v>
      </c>
    </row>
    <row r="26389" spans="3:7" x14ac:dyDescent="0.2">
      <c r="C26389">
        <v>1063.3912166674932</v>
      </c>
      <c r="D26389" s="1">
        <v>28.798999999999999</v>
      </c>
      <c r="E26389">
        <v>60</v>
      </c>
      <c r="F26389">
        <f t="shared" si="825"/>
        <v>1.5291990005602685E-2</v>
      </c>
      <c r="G26389">
        <f t="shared" si="826"/>
        <v>6.3538219250954084E-4</v>
      </c>
    </row>
    <row r="26390" spans="3:7" x14ac:dyDescent="0.2">
      <c r="C26390">
        <v>1063.4328333377839</v>
      </c>
      <c r="D26390" s="1">
        <v>28.797999999999998</v>
      </c>
      <c r="E26390">
        <v>60</v>
      </c>
      <c r="F26390">
        <f t="shared" si="825"/>
        <v>1.5289729572782943E-2</v>
      </c>
      <c r="G26390">
        <f t="shared" si="826"/>
        <v>6.3630763446524273E-4</v>
      </c>
    </row>
    <row r="26391" spans="3:7" x14ac:dyDescent="0.2">
      <c r="C26391">
        <v>1063.4743000030517</v>
      </c>
      <c r="D26391" s="1">
        <v>28.798999999999999</v>
      </c>
      <c r="E26391">
        <v>60</v>
      </c>
      <c r="F26391">
        <f t="shared" si="825"/>
        <v>1.5291990005602685E-2</v>
      </c>
      <c r="G26391">
        <f t="shared" si="826"/>
        <v>6.3410783084029518E-4</v>
      </c>
    </row>
    <row r="26392" spans="3:7" x14ac:dyDescent="0.2">
      <c r="C26392">
        <v>1063.5163833300273</v>
      </c>
      <c r="D26392" s="1">
        <v>28.798999999999999</v>
      </c>
      <c r="E26392">
        <v>60</v>
      </c>
      <c r="F26392">
        <f t="shared" si="825"/>
        <v>1.5291990005602685E-2</v>
      </c>
      <c r="G26392">
        <f t="shared" si="826"/>
        <v>6.4353781551447541E-4</v>
      </c>
    </row>
    <row r="26393" spans="3:7" x14ac:dyDescent="0.2">
      <c r="C26393">
        <v>1063.5582666635514</v>
      </c>
      <c r="D26393" s="1">
        <v>28.8</v>
      </c>
      <c r="E26393">
        <v>60</v>
      </c>
      <c r="F26393">
        <f t="shared" si="825"/>
        <v>1.5294250757629236E-2</v>
      </c>
      <c r="G26393">
        <f t="shared" si="826"/>
        <v>6.4057420548274983E-4</v>
      </c>
    </row>
    <row r="26394" spans="3:7" x14ac:dyDescent="0.2">
      <c r="C26394">
        <v>1063.599833337466</v>
      </c>
      <c r="D26394" s="1">
        <v>28.800999999999998</v>
      </c>
      <c r="E26394">
        <v>60</v>
      </c>
      <c r="F26394">
        <f t="shared" si="825"/>
        <v>1.5296511828905263E-2</v>
      </c>
      <c r="G26394">
        <f t="shared" si="826"/>
        <v>6.3582511922186883E-4</v>
      </c>
    </row>
    <row r="26395" spans="3:7" x14ac:dyDescent="0.2">
      <c r="C26395">
        <v>1063.641766667366</v>
      </c>
      <c r="D26395" s="1">
        <v>28.795999999999999</v>
      </c>
      <c r="E26395">
        <v>60</v>
      </c>
      <c r="F26395">
        <f t="shared" si="825"/>
        <v>1.5285209664591969E-2</v>
      </c>
      <c r="G26395">
        <f t="shared" si="826"/>
        <v>6.4095973945715705E-4</v>
      </c>
    </row>
    <row r="26396" spans="3:7" x14ac:dyDescent="0.2">
      <c r="C26396">
        <v>1063.683416668574</v>
      </c>
      <c r="D26396" s="1">
        <v>28.797999999999998</v>
      </c>
      <c r="E26396">
        <v>60</v>
      </c>
      <c r="F26396">
        <f t="shared" si="825"/>
        <v>1.5289729572782943E-2</v>
      </c>
      <c r="G26396">
        <f t="shared" si="826"/>
        <v>6.3681725517528425E-4</v>
      </c>
    </row>
    <row r="26397" spans="3:7" x14ac:dyDescent="0.2">
      <c r="C26397">
        <v>1063.7249999999999</v>
      </c>
      <c r="D26397" s="1">
        <v>28.8</v>
      </c>
      <c r="E26397">
        <v>60</v>
      </c>
      <c r="F26397">
        <f t="shared" si="825"/>
        <v>1.5294250757629236E-2</v>
      </c>
      <c r="G26397">
        <f t="shared" si="826"/>
        <v>6.3598589816615044E-4</v>
      </c>
    </row>
    <row r="26398" spans="3:7" x14ac:dyDescent="0.2">
      <c r="C26398">
        <v>1063.7662166674932</v>
      </c>
      <c r="D26398" s="1">
        <v>28.798999999999999</v>
      </c>
      <c r="E26398">
        <v>60</v>
      </c>
      <c r="F26398">
        <f t="shared" si="825"/>
        <v>1.5291990005602685E-2</v>
      </c>
      <c r="G26398">
        <f t="shared" si="826"/>
        <v>6.3028486737095224E-4</v>
      </c>
    </row>
    <row r="26399" spans="3:7" x14ac:dyDescent="0.2">
      <c r="C26399">
        <v>1063.8080166657767</v>
      </c>
      <c r="D26399" s="1">
        <v>28.798999999999999</v>
      </c>
      <c r="E26399">
        <v>60</v>
      </c>
      <c r="F26399">
        <f t="shared" si="825"/>
        <v>1.5291990005602685E-2</v>
      </c>
      <c r="G26399">
        <f t="shared" si="826"/>
        <v>6.3920515598583786E-4</v>
      </c>
    </row>
    <row r="26400" spans="3:7" x14ac:dyDescent="0.2">
      <c r="C26400">
        <v>1063.8492666641871</v>
      </c>
      <c r="D26400" s="1">
        <v>28.800999999999998</v>
      </c>
      <c r="E26400">
        <v>60</v>
      </c>
      <c r="F26400">
        <f t="shared" si="825"/>
        <v>1.5296511828905263E-2</v>
      </c>
      <c r="G26400">
        <f t="shared" si="826"/>
        <v>6.3098108862733634E-4</v>
      </c>
    </row>
    <row r="26401" spans="3:7" x14ac:dyDescent="0.2">
      <c r="C26401">
        <v>1063.8906833330791</v>
      </c>
      <c r="D26401" s="1">
        <v>28.8</v>
      </c>
      <c r="E26401">
        <v>60</v>
      </c>
      <c r="F26401">
        <f t="shared" si="825"/>
        <v>1.5294250757629236E-2</v>
      </c>
      <c r="G26401">
        <f t="shared" si="826"/>
        <v>6.3343691957991484E-4</v>
      </c>
    </row>
    <row r="26402" spans="3:7" x14ac:dyDescent="0.2">
      <c r="C26402">
        <v>1063.9322333335876</v>
      </c>
      <c r="D26402" s="1">
        <v>28.797000000000001</v>
      </c>
      <c r="E26402">
        <v>60</v>
      </c>
      <c r="F26402">
        <f t="shared" si="825"/>
        <v>1.5287469459127085E-2</v>
      </c>
      <c r="G26402">
        <f t="shared" si="826"/>
        <v>6.3519436380118075E-4</v>
      </c>
    </row>
    <row r="26403" spans="3:7" x14ac:dyDescent="0.2">
      <c r="C26403">
        <v>1063.9741166671117</v>
      </c>
      <c r="D26403" s="1">
        <v>28.798999999999999</v>
      </c>
      <c r="E26403">
        <v>60</v>
      </c>
      <c r="F26403">
        <f t="shared" si="825"/>
        <v>1.5291990005602685E-2</v>
      </c>
      <c r="G26403">
        <f t="shared" si="826"/>
        <v>6.4047951765160659E-4</v>
      </c>
    </row>
    <row r="26404" spans="3:7" x14ac:dyDescent="0.2">
      <c r="C26404">
        <v>1064.0155999978383</v>
      </c>
      <c r="D26404" s="1">
        <v>28.803000000000001</v>
      </c>
      <c r="E26404">
        <v>60</v>
      </c>
      <c r="F26404">
        <f t="shared" si="825"/>
        <v>1.5301034929378021E-2</v>
      </c>
      <c r="G26404">
        <f t="shared" si="826"/>
        <v>6.3473789243431136E-4</v>
      </c>
    </row>
    <row r="26405" spans="3:7" x14ac:dyDescent="0.2">
      <c r="C26405">
        <v>1064.0570666710535</v>
      </c>
      <c r="D26405" s="1">
        <v>28.8</v>
      </c>
      <c r="E26405">
        <v>60</v>
      </c>
      <c r="F26405">
        <f t="shared" si="825"/>
        <v>1.5294250757629236E-2</v>
      </c>
      <c r="G26405">
        <f t="shared" si="826"/>
        <v>6.3420169823724085E-4</v>
      </c>
    </row>
    <row r="26406" spans="3:7" x14ac:dyDescent="0.2">
      <c r="C26406">
        <v>1064.0985333363215</v>
      </c>
      <c r="D26406" s="1">
        <v>28.806000000000001</v>
      </c>
      <c r="E26406">
        <v>60</v>
      </c>
      <c r="F26406">
        <f t="shared" si="825"/>
        <v>1.5307821975532444E-2</v>
      </c>
      <c r="G26406">
        <f t="shared" si="826"/>
        <v>6.3476432984138241E-4</v>
      </c>
    </row>
    <row r="26407" spans="3:7" x14ac:dyDescent="0.2">
      <c r="C26407">
        <v>1064.1401833375296</v>
      </c>
      <c r="D26407" s="1">
        <v>28.824000000000002</v>
      </c>
      <c r="E26407">
        <v>60</v>
      </c>
      <c r="F26407">
        <f t="shared" si="825"/>
        <v>1.5348604679933365E-2</v>
      </c>
      <c r="G26407">
        <f t="shared" si="826"/>
        <v>6.3926940346270599E-4</v>
      </c>
    </row>
    <row r="26408" spans="3:7" x14ac:dyDescent="0.2">
      <c r="C26408">
        <v>1064.1813000043232</v>
      </c>
      <c r="D26408" s="1">
        <v>28.798999999999999</v>
      </c>
      <c r="E26408">
        <v>60</v>
      </c>
      <c r="F26408">
        <f t="shared" si="825"/>
        <v>1.5291990005602685E-2</v>
      </c>
      <c r="G26408">
        <f t="shared" si="826"/>
        <v>6.2875565767205922E-4</v>
      </c>
    </row>
    <row r="26409" spans="3:7" x14ac:dyDescent="0.2">
      <c r="C26409">
        <v>1064.2235999981563</v>
      </c>
      <c r="D26409" s="1">
        <v>28.797999999999998</v>
      </c>
      <c r="E26409">
        <v>60</v>
      </c>
      <c r="F26409">
        <f t="shared" si="825"/>
        <v>1.5289729572782943E-2</v>
      </c>
      <c r="G26409">
        <f t="shared" si="826"/>
        <v>6.4675546663714271E-4</v>
      </c>
    </row>
    <row r="26410" spans="3:7" x14ac:dyDescent="0.2">
      <c r="C26410">
        <v>1064.2652166684468</v>
      </c>
      <c r="D26410" s="1">
        <v>28.798999999999999</v>
      </c>
      <c r="E26410">
        <v>60</v>
      </c>
      <c r="F26410">
        <f t="shared" si="825"/>
        <v>1.5291990005602685E-2</v>
      </c>
      <c r="G26410">
        <f t="shared" si="826"/>
        <v>6.3640170614913936E-4</v>
      </c>
    </row>
    <row r="26411" spans="3:7" x14ac:dyDescent="0.2">
      <c r="C26411">
        <v>1064.3063166697821</v>
      </c>
      <c r="D26411" s="1">
        <v>28.797999999999998</v>
      </c>
      <c r="E26411">
        <v>60</v>
      </c>
      <c r="F26411">
        <f t="shared" si="825"/>
        <v>1.5289729572782943E-2</v>
      </c>
      <c r="G26411">
        <f t="shared" si="826"/>
        <v>6.284079058574562E-4</v>
      </c>
    </row>
    <row r="26412" spans="3:7" x14ac:dyDescent="0.2">
      <c r="C26412">
        <v>1064.3482000033061</v>
      </c>
      <c r="D26412" s="1">
        <v>28.803000000000001</v>
      </c>
      <c r="E26412">
        <v>60</v>
      </c>
      <c r="F26412">
        <f t="shared" si="825"/>
        <v>1.5301034929378021E-2</v>
      </c>
      <c r="G26412">
        <f t="shared" si="826"/>
        <v>6.4085834921078888E-4</v>
      </c>
    </row>
    <row r="26413" spans="3:7" x14ac:dyDescent="0.2">
      <c r="C26413">
        <v>1064.3899499972661</v>
      </c>
      <c r="D26413" s="1">
        <v>28.800999999999998</v>
      </c>
      <c r="E26413">
        <v>60</v>
      </c>
      <c r="F26413">
        <f t="shared" si="825"/>
        <v>1.5296511828905263E-2</v>
      </c>
      <c r="G26413">
        <f t="shared" si="826"/>
        <v>6.3862927646450313E-4</v>
      </c>
    </row>
    <row r="26414" spans="3:7" x14ac:dyDescent="0.2">
      <c r="C26414">
        <v>1064.4317166646322</v>
      </c>
      <c r="D26414" s="1">
        <v>28.8</v>
      </c>
      <c r="E26414">
        <v>60</v>
      </c>
      <c r="F26414">
        <f t="shared" si="825"/>
        <v>1.5294250757629236E-2</v>
      </c>
      <c r="G26414">
        <f t="shared" si="826"/>
        <v>6.3878988400791045E-4</v>
      </c>
    </row>
    <row r="26415" spans="3:7" x14ac:dyDescent="0.2">
      <c r="C26415">
        <v>1064.4730333328248</v>
      </c>
      <c r="D26415" s="1">
        <v>28.800999999999998</v>
      </c>
      <c r="E26415">
        <v>60</v>
      </c>
      <c r="F26415">
        <f t="shared" si="825"/>
        <v>1.5296511828905263E-2</v>
      </c>
      <c r="G26415">
        <f t="shared" si="826"/>
        <v>6.3200090373938646E-4</v>
      </c>
    </row>
    <row r="26416" spans="3:7" x14ac:dyDescent="0.2">
      <c r="C26416">
        <v>1064.5141833305358</v>
      </c>
      <c r="D26416" s="1">
        <v>28.798999999999999</v>
      </c>
      <c r="E26416">
        <v>60</v>
      </c>
      <c r="F26416">
        <f t="shared" si="825"/>
        <v>1.5291990005602685E-2</v>
      </c>
      <c r="G26416">
        <f t="shared" si="826"/>
        <v>6.292653537278768E-4</v>
      </c>
    </row>
    <row r="26417" spans="3:7" x14ac:dyDescent="0.2">
      <c r="C26417">
        <v>1064.5558166662852</v>
      </c>
      <c r="D26417" s="1">
        <v>28.8</v>
      </c>
      <c r="E26417">
        <v>60</v>
      </c>
      <c r="F26417">
        <f t="shared" si="825"/>
        <v>1.5294250757629236E-2</v>
      </c>
      <c r="G26417">
        <f t="shared" si="826"/>
        <v>6.3675067682695402E-4</v>
      </c>
    </row>
    <row r="26418" spans="3:7" x14ac:dyDescent="0.2">
      <c r="C26418">
        <v>1064.5972833315532</v>
      </c>
      <c r="D26418" s="1">
        <v>28.8</v>
      </c>
      <c r="E26418">
        <v>60</v>
      </c>
      <c r="F26418">
        <f t="shared" si="825"/>
        <v>1.5294250757629236E-2</v>
      </c>
      <c r="G26418">
        <f t="shared" si="826"/>
        <v>6.3420157669131106E-4</v>
      </c>
    </row>
    <row r="26419" spans="3:7" x14ac:dyDescent="0.2">
      <c r="C26419">
        <v>1064.6387166659038</v>
      </c>
      <c r="D26419" s="1">
        <v>28.800999999999998</v>
      </c>
      <c r="E26419">
        <v>60</v>
      </c>
      <c r="F26419">
        <f t="shared" si="825"/>
        <v>1.5296511828905263E-2</v>
      </c>
      <c r="G26419">
        <f t="shared" si="826"/>
        <v>6.3378548900472451E-4</v>
      </c>
    </row>
    <row r="26420" spans="3:7" x14ac:dyDescent="0.2">
      <c r="C26420">
        <v>1064.6802166700363</v>
      </c>
      <c r="D26420" s="1">
        <v>28.800999999999998</v>
      </c>
      <c r="E26420">
        <v>60</v>
      </c>
      <c r="F26420">
        <f t="shared" si="825"/>
        <v>1.5296511828905263E-2</v>
      </c>
      <c r="G26420">
        <f t="shared" si="826"/>
        <v>6.3480530411329662E-4</v>
      </c>
    </row>
    <row r="26421" spans="3:7" x14ac:dyDescent="0.2">
      <c r="C26421">
        <v>1064.7216833353043</v>
      </c>
      <c r="D26421" s="1">
        <v>28.800999999999998</v>
      </c>
      <c r="E26421">
        <v>60</v>
      </c>
      <c r="F26421">
        <f t="shared" si="825"/>
        <v>1.5296511828905263E-2</v>
      </c>
      <c r="G26421">
        <f t="shared" si="826"/>
        <v>6.342953357770611E-4</v>
      </c>
    </row>
    <row r="26422" spans="3:7" x14ac:dyDescent="0.2">
      <c r="C26422">
        <v>1064.7631833314895</v>
      </c>
      <c r="D26422" s="1">
        <v>28.798999999999999</v>
      </c>
      <c r="E26422">
        <v>60</v>
      </c>
      <c r="F26422">
        <f t="shared" si="825"/>
        <v>1.5291990005602685E-2</v>
      </c>
      <c r="G26422">
        <f t="shared" si="826"/>
        <v>6.3461752689611276E-4</v>
      </c>
    </row>
    <row r="26423" spans="3:7" x14ac:dyDescent="0.2">
      <c r="C26423">
        <v>1064.8048166672388</v>
      </c>
      <c r="D26423" s="1">
        <v>28.797999999999998</v>
      </c>
      <c r="E26423">
        <v>60</v>
      </c>
      <c r="F26423">
        <f t="shared" si="825"/>
        <v>1.5289729572782943E-2</v>
      </c>
      <c r="G26423">
        <f t="shared" si="826"/>
        <v>6.3656244482026344E-4</v>
      </c>
    </row>
    <row r="26424" spans="3:7" x14ac:dyDescent="0.2">
      <c r="C26424">
        <v>1064.8462999979654</v>
      </c>
      <c r="D26424" s="1">
        <v>28.797999999999998</v>
      </c>
      <c r="E26424">
        <v>60</v>
      </c>
      <c r="F26424">
        <f t="shared" si="825"/>
        <v>1.5289729572782943E-2</v>
      </c>
      <c r="G26424">
        <f t="shared" si="826"/>
        <v>6.3426890858769586E-4</v>
      </c>
    </row>
    <row r="26425" spans="3:7" x14ac:dyDescent="0.2">
      <c r="C26425">
        <v>1064.8882166703543</v>
      </c>
      <c r="D26425" s="1">
        <v>28.8</v>
      </c>
      <c r="E26425">
        <v>60</v>
      </c>
      <c r="F26425">
        <f t="shared" si="825"/>
        <v>1.5294250757629236E-2</v>
      </c>
      <c r="G26425">
        <f t="shared" si="826"/>
        <v>6.4108409844091383E-4</v>
      </c>
    </row>
    <row r="26426" spans="3:7" x14ac:dyDescent="0.2">
      <c r="C26426">
        <v>1064.9294666687647</v>
      </c>
      <c r="D26426" s="1">
        <v>28.800999999999998</v>
      </c>
      <c r="E26426">
        <v>60</v>
      </c>
      <c r="F26426">
        <f t="shared" si="825"/>
        <v>1.5296511828905263E-2</v>
      </c>
      <c r="G26426">
        <f t="shared" si="826"/>
        <v>6.3098108862733634E-4</v>
      </c>
    </row>
    <row r="26427" spans="3:7" x14ac:dyDescent="0.2">
      <c r="C26427">
        <v>1064.9706499973934</v>
      </c>
      <c r="D26427" s="1">
        <v>28.798999999999999</v>
      </c>
      <c r="E26427">
        <v>60</v>
      </c>
      <c r="F26427">
        <f t="shared" si="825"/>
        <v>1.5291990005602685E-2</v>
      </c>
      <c r="G26427">
        <f t="shared" si="826"/>
        <v>6.2977504978717141E-4</v>
      </c>
    </row>
    <row r="26428" spans="3:7" x14ac:dyDescent="0.2">
      <c r="C26428">
        <v>1065.0121666669845</v>
      </c>
      <c r="D26428" s="1">
        <v>28.797000000000001</v>
      </c>
      <c r="E26428">
        <v>60</v>
      </c>
      <c r="F26428">
        <f t="shared" si="825"/>
        <v>1.5287469459127085E-2</v>
      </c>
      <c r="G26428">
        <f t="shared" si="826"/>
        <v>6.3468481841932444E-4</v>
      </c>
    </row>
    <row r="26429" spans="3:7" x14ac:dyDescent="0.2">
      <c r="C26429">
        <v>1065.0538166681924</v>
      </c>
      <c r="D26429" s="1">
        <v>28.8</v>
      </c>
      <c r="E26429">
        <v>60</v>
      </c>
      <c r="F26429">
        <f t="shared" si="825"/>
        <v>1.5294250757629236E-2</v>
      </c>
      <c r="G26429">
        <f t="shared" si="826"/>
        <v>6.370055625295936E-4</v>
      </c>
    </row>
    <row r="26430" spans="3:7" x14ac:dyDescent="0.2">
      <c r="C26430">
        <v>1065.0959499994913</v>
      </c>
      <c r="D26430" s="1">
        <v>28.797000000000001</v>
      </c>
      <c r="E26430">
        <v>60</v>
      </c>
      <c r="F26430">
        <f t="shared" si="825"/>
        <v>1.5287469459127085E-2</v>
      </c>
      <c r="G26430">
        <f t="shared" si="826"/>
        <v>6.4411201544211825E-4</v>
      </c>
    </row>
    <row r="26431" spans="3:7" x14ac:dyDescent="0.2">
      <c r="C26431">
        <v>1065.1378166675568</v>
      </c>
      <c r="D26431" s="1">
        <v>28.795999999999999</v>
      </c>
      <c r="E26431">
        <v>60</v>
      </c>
      <c r="F26431">
        <f t="shared" si="825"/>
        <v>1.5285209664591969E-2</v>
      </c>
      <c r="G26431">
        <f t="shared" si="826"/>
        <v>6.3994079933896977E-4</v>
      </c>
    </row>
    <row r="26432" spans="3:7" x14ac:dyDescent="0.2">
      <c r="C26432">
        <v>1065.1795833349229</v>
      </c>
      <c r="D26432" s="1">
        <v>28.795000000000002</v>
      </c>
      <c r="E26432">
        <v>60</v>
      </c>
      <c r="F26432">
        <f t="shared" si="825"/>
        <v>1.5282950189135062E-2</v>
      </c>
      <c r="G26432">
        <f t="shared" si="826"/>
        <v>6.3831789692256628E-4</v>
      </c>
    </row>
    <row r="26433" spans="3:7" x14ac:dyDescent="0.2">
      <c r="C26433">
        <v>1065.2211333354314</v>
      </c>
      <c r="D26433" s="1">
        <v>28.797000000000001</v>
      </c>
      <c r="E26433">
        <v>60</v>
      </c>
      <c r="F26433">
        <f t="shared" si="825"/>
        <v>1.5287469459127085E-2</v>
      </c>
      <c r="G26433">
        <f t="shared" si="826"/>
        <v>6.3519436380118075E-4</v>
      </c>
    </row>
    <row r="26434" spans="3:7" x14ac:dyDescent="0.2">
      <c r="C26434">
        <v>1065.2629666646321</v>
      </c>
      <c r="D26434" s="1">
        <v>28.795000000000002</v>
      </c>
      <c r="E26434">
        <v>60</v>
      </c>
      <c r="F26434">
        <f t="shared" si="825"/>
        <v>1.5282950189135062E-2</v>
      </c>
      <c r="G26434">
        <f t="shared" si="826"/>
        <v>6.3933668641997447E-4</v>
      </c>
    </row>
    <row r="26435" spans="3:7" x14ac:dyDescent="0.2">
      <c r="C26435">
        <v>1065.3044999996821</v>
      </c>
      <c r="D26435" s="1">
        <v>28.797000000000001</v>
      </c>
      <c r="E26435">
        <v>60</v>
      </c>
      <c r="F26435">
        <f t="shared" ref="F26435:F26498" si="827">EXP(-13478*(1/(D26435+273.15)-1/(E26435+273.15)))</f>
        <v>1.5287469459127085E-2</v>
      </c>
      <c r="G26435">
        <f t="shared" si="826"/>
        <v>6.3493959111199057E-4</v>
      </c>
    </row>
    <row r="26436" spans="3:7" x14ac:dyDescent="0.2">
      <c r="C26436">
        <v>1065.3458000024159</v>
      </c>
      <c r="D26436" s="1">
        <v>28.795999999999999</v>
      </c>
      <c r="E26436">
        <v>60</v>
      </c>
      <c r="F26436">
        <f t="shared" si="827"/>
        <v>1.5285209664591969E-2</v>
      </c>
      <c r="G26436">
        <f t="shared" ref="G26436:G26499" si="828">F26436*(C26436-C26435)</f>
        <v>6.3127920093444226E-4</v>
      </c>
    </row>
    <row r="26437" spans="3:7" x14ac:dyDescent="0.2">
      <c r="C26437">
        <v>1065.3872500022253</v>
      </c>
      <c r="D26437" s="1">
        <v>28.795999999999999</v>
      </c>
      <c r="E26437">
        <v>60</v>
      </c>
      <c r="F26437">
        <f t="shared" si="827"/>
        <v>1.5285209664591969E-2</v>
      </c>
      <c r="G26437">
        <f t="shared" si="828"/>
        <v>6.3357193768399998E-4</v>
      </c>
    </row>
    <row r="26438" spans="3:7" x14ac:dyDescent="0.2">
      <c r="C26438">
        <v>1065.4288833300272</v>
      </c>
      <c r="D26438" s="1">
        <v>28.798999999999999</v>
      </c>
      <c r="E26438">
        <v>60</v>
      </c>
      <c r="F26438">
        <f t="shared" si="827"/>
        <v>1.5291990005602685E-2</v>
      </c>
      <c r="G26438">
        <f t="shared" si="828"/>
        <v>6.3665643264734643E-4</v>
      </c>
    </row>
    <row r="26439" spans="3:7" x14ac:dyDescent="0.2">
      <c r="C26439">
        <v>1065.4703666687012</v>
      </c>
      <c r="D26439" s="1">
        <v>28.798999999999999</v>
      </c>
      <c r="E26439">
        <v>60</v>
      </c>
      <c r="F26439">
        <f t="shared" si="827"/>
        <v>1.5291990005602685E-2</v>
      </c>
      <c r="G26439">
        <f t="shared" si="828"/>
        <v>6.3436280040138273E-4</v>
      </c>
    </row>
    <row r="26440" spans="3:7" x14ac:dyDescent="0.2">
      <c r="C26440">
        <v>1065.511649998029</v>
      </c>
      <c r="D26440" s="1">
        <v>28.792999999999999</v>
      </c>
      <c r="E26440">
        <v>60</v>
      </c>
      <c r="F26440">
        <f t="shared" si="827"/>
        <v>1.5278432195283504E-2</v>
      </c>
      <c r="G26440">
        <f t="shared" si="828"/>
        <v>6.3074454793073955E-4</v>
      </c>
    </row>
    <row r="26441" spans="3:7" x14ac:dyDescent="0.2">
      <c r="C26441">
        <v>1065.5535166660945</v>
      </c>
      <c r="D26441" s="1">
        <v>28.797000000000001</v>
      </c>
      <c r="E26441">
        <v>60</v>
      </c>
      <c r="F26441">
        <f t="shared" si="827"/>
        <v>1.5287469459127085E-2</v>
      </c>
      <c r="G26441">
        <f t="shared" si="828"/>
        <v>6.400354094066677E-4</v>
      </c>
    </row>
    <row r="26442" spans="3:7" x14ac:dyDescent="0.2">
      <c r="C26442">
        <v>1065.5955166657766</v>
      </c>
      <c r="D26442" s="1">
        <v>28.795000000000002</v>
      </c>
      <c r="E26442">
        <v>60</v>
      </c>
      <c r="F26442">
        <f t="shared" si="827"/>
        <v>1.5282950189135062E-2</v>
      </c>
      <c r="G26442">
        <f t="shared" si="828"/>
        <v>6.4188390308442689E-4</v>
      </c>
    </row>
    <row r="26443" spans="3:7" x14ac:dyDescent="0.2">
      <c r="C26443">
        <v>1065.6370999972025</v>
      </c>
      <c r="D26443" s="1">
        <v>28.794</v>
      </c>
      <c r="E26443">
        <v>60</v>
      </c>
      <c r="F26443">
        <f t="shared" si="827"/>
        <v>1.5280691032713054E-2</v>
      </c>
      <c r="G26443">
        <f t="shared" si="828"/>
        <v>6.3542203963091602E-4</v>
      </c>
    </row>
    <row r="26444" spans="3:7" x14ac:dyDescent="0.2">
      <c r="C26444">
        <v>1065.6785666704177</v>
      </c>
      <c r="D26444" s="1">
        <v>28.8</v>
      </c>
      <c r="E26444">
        <v>60</v>
      </c>
      <c r="F26444">
        <f t="shared" si="827"/>
        <v>1.5294250757629236E-2</v>
      </c>
      <c r="G26444">
        <f t="shared" si="828"/>
        <v>6.3420169823724085E-4</v>
      </c>
    </row>
    <row r="26445" spans="3:7" x14ac:dyDescent="0.2">
      <c r="C26445">
        <v>1065.7198499997457</v>
      </c>
      <c r="D26445" s="1">
        <v>28.797999999999998</v>
      </c>
      <c r="E26445">
        <v>60</v>
      </c>
      <c r="F26445">
        <f t="shared" si="827"/>
        <v>1.5289729572782943E-2</v>
      </c>
      <c r="G26445">
        <f t="shared" si="828"/>
        <v>6.3121094129006607E-4</v>
      </c>
    </row>
    <row r="26446" spans="3:7" x14ac:dyDescent="0.2">
      <c r="C26446">
        <v>1065.7609999974568</v>
      </c>
      <c r="D26446" s="1">
        <v>28.792999999999999</v>
      </c>
      <c r="E26446">
        <v>60</v>
      </c>
      <c r="F26446">
        <f t="shared" si="827"/>
        <v>1.5278432195283504E-2</v>
      </c>
      <c r="G26446">
        <f t="shared" si="828"/>
        <v>6.2870744986427576E-4</v>
      </c>
    </row>
    <row r="26447" spans="3:7" x14ac:dyDescent="0.2">
      <c r="C26447">
        <v>1065.8027666648229</v>
      </c>
      <c r="D26447" s="1">
        <v>28.792999999999999</v>
      </c>
      <c r="E26447">
        <v>60</v>
      </c>
      <c r="F26447">
        <f t="shared" si="827"/>
        <v>1.5278432195283504E-2</v>
      </c>
      <c r="G26447">
        <f t="shared" si="828"/>
        <v>6.3812919537620607E-4</v>
      </c>
    </row>
    <row r="26448" spans="3:7" x14ac:dyDescent="0.2">
      <c r="C26448">
        <v>1065.8442166646321</v>
      </c>
      <c r="D26448" s="1">
        <v>28.792999999999999</v>
      </c>
      <c r="E26448">
        <v>60</v>
      </c>
      <c r="F26448">
        <f t="shared" si="827"/>
        <v>1.5278432195283504E-2</v>
      </c>
      <c r="G26448">
        <f t="shared" si="828"/>
        <v>6.3329101157898204E-4</v>
      </c>
    </row>
    <row r="26449" spans="3:7" x14ac:dyDescent="0.2">
      <c r="C26449">
        <v>1065.8855833371481</v>
      </c>
      <c r="D26449" s="1">
        <v>28.79</v>
      </c>
      <c r="E26449">
        <v>60</v>
      </c>
      <c r="F26449">
        <f t="shared" si="827"/>
        <v>1.5271657596519203E-2</v>
      </c>
      <c r="G26449">
        <f t="shared" si="828"/>
        <v>6.3173765857177855E-4</v>
      </c>
    </row>
    <row r="26450" spans="3:7" x14ac:dyDescent="0.2">
      <c r="C26450">
        <v>1065.927283334732</v>
      </c>
      <c r="D26450" s="1">
        <v>28.792999999999999</v>
      </c>
      <c r="E26450">
        <v>60</v>
      </c>
      <c r="F26450">
        <f t="shared" si="827"/>
        <v>1.5278432195283504E-2</v>
      </c>
      <c r="G26450">
        <f t="shared" si="828"/>
        <v>6.3711058562939175E-4</v>
      </c>
    </row>
    <row r="26451" spans="3:7" x14ac:dyDescent="0.2">
      <c r="C26451">
        <v>1065.9687833309174</v>
      </c>
      <c r="D26451" s="1">
        <v>28.795999999999999</v>
      </c>
      <c r="E26451">
        <v>60</v>
      </c>
      <c r="F26451">
        <f t="shared" si="827"/>
        <v>1.5285209664591969E-2</v>
      </c>
      <c r="G26451">
        <f t="shared" si="828"/>
        <v>6.3433614277350937E-4</v>
      </c>
    </row>
    <row r="26452" spans="3:7" x14ac:dyDescent="0.2">
      <c r="C26452">
        <v>1066.0104499975839</v>
      </c>
      <c r="D26452" s="1">
        <v>28.795999999999999</v>
      </c>
      <c r="E26452">
        <v>60</v>
      </c>
      <c r="F26452">
        <f t="shared" si="827"/>
        <v>1.5285209664591969E-2</v>
      </c>
      <c r="G26452">
        <f t="shared" si="828"/>
        <v>6.3688373602234841E-4</v>
      </c>
    </row>
    <row r="26453" spans="3:7" x14ac:dyDescent="0.2">
      <c r="C26453">
        <v>1066.0521833340326</v>
      </c>
      <c r="D26453" s="1">
        <v>28.797999999999998</v>
      </c>
      <c r="E26453">
        <v>60</v>
      </c>
      <c r="F26453">
        <f t="shared" si="827"/>
        <v>1.5289729572782943E-2</v>
      </c>
      <c r="G26453">
        <f t="shared" si="828"/>
        <v>6.3809142847081658E-4</v>
      </c>
    </row>
    <row r="26454" spans="3:7" x14ac:dyDescent="0.2">
      <c r="C26454">
        <v>1066.0935333331427</v>
      </c>
      <c r="D26454" s="1">
        <v>28.797999999999998</v>
      </c>
      <c r="E26454">
        <v>60</v>
      </c>
      <c r="F26454">
        <f t="shared" si="827"/>
        <v>1.5289729572782943E-2</v>
      </c>
      <c r="G26454">
        <f t="shared" si="828"/>
        <v>6.322303042271012E-4</v>
      </c>
    </row>
    <row r="26455" spans="3:7" x14ac:dyDescent="0.2">
      <c r="C26455">
        <v>1066.1353666702905</v>
      </c>
      <c r="D26455" s="1">
        <v>28.791</v>
      </c>
      <c r="E26455">
        <v>60</v>
      </c>
      <c r="F26455">
        <f t="shared" si="827"/>
        <v>1.5273915477229295E-2</v>
      </c>
      <c r="G26455">
        <f t="shared" si="828"/>
        <v>6.3895885572690895E-4</v>
      </c>
    </row>
    <row r="26456" spans="3:7" x14ac:dyDescent="0.2">
      <c r="C26456">
        <v>1066.1767166694005</v>
      </c>
      <c r="D26456" s="1">
        <v>28.797000000000001</v>
      </c>
      <c r="E26456">
        <v>60</v>
      </c>
      <c r="F26456">
        <f t="shared" si="827"/>
        <v>1.5287469459127085E-2</v>
      </c>
      <c r="G26456">
        <f t="shared" si="828"/>
        <v>6.3213684852944294E-4</v>
      </c>
    </row>
    <row r="26457" spans="3:7" x14ac:dyDescent="0.2">
      <c r="C26457">
        <v>1066.2184333324433</v>
      </c>
      <c r="D26457" s="1">
        <v>28.794</v>
      </c>
      <c r="E26457">
        <v>60</v>
      </c>
      <c r="F26457">
        <f t="shared" si="827"/>
        <v>1.5280691032713054E-2</v>
      </c>
      <c r="G26457">
        <f t="shared" si="828"/>
        <v>6.374594388718263E-4</v>
      </c>
    </row>
    <row r="26458" spans="3:7" x14ac:dyDescent="0.2">
      <c r="C26458">
        <v>1066.2600666681926</v>
      </c>
      <c r="D26458" s="1">
        <v>28.795999999999999</v>
      </c>
      <c r="E26458">
        <v>60</v>
      </c>
      <c r="F26458">
        <f t="shared" si="827"/>
        <v>1.5285209664591969E-2</v>
      </c>
      <c r="G26458">
        <f t="shared" si="828"/>
        <v>6.3637426596499242E-4</v>
      </c>
    </row>
    <row r="26459" spans="3:7" x14ac:dyDescent="0.2">
      <c r="C26459">
        <v>1066.3014333327612</v>
      </c>
      <c r="D26459" s="1">
        <v>28.795999999999999</v>
      </c>
      <c r="E26459">
        <v>60</v>
      </c>
      <c r="F26459">
        <f t="shared" si="827"/>
        <v>1.5285209664591969E-2</v>
      </c>
      <c r="G26459">
        <f t="shared" si="828"/>
        <v>6.3229814105610505E-4</v>
      </c>
    </row>
    <row r="26460" spans="3:7" x14ac:dyDescent="0.2">
      <c r="C26460">
        <v>1066.3433333317439</v>
      </c>
      <c r="D26460" s="1">
        <v>28.795000000000002</v>
      </c>
      <c r="E26460">
        <v>60</v>
      </c>
      <c r="F26460">
        <f t="shared" si="827"/>
        <v>1.5282950189135062E-2</v>
      </c>
      <c r="G26460">
        <f t="shared" si="828"/>
        <v>6.4035559737697992E-4</v>
      </c>
    </row>
    <row r="26461" spans="3:7" x14ac:dyDescent="0.2">
      <c r="C26461">
        <v>1066.3847666660945</v>
      </c>
      <c r="D26461" s="1">
        <v>28.797000000000001</v>
      </c>
      <c r="E26461">
        <v>60</v>
      </c>
      <c r="F26461">
        <f t="shared" si="827"/>
        <v>1.5287469459127085E-2</v>
      </c>
      <c r="G26461">
        <f t="shared" si="828"/>
        <v>6.3341083347438364E-4</v>
      </c>
    </row>
    <row r="26462" spans="3:7" x14ac:dyDescent="0.2">
      <c r="C26462">
        <v>1066.4262000004451</v>
      </c>
      <c r="D26462" s="1">
        <v>28.798999999999999</v>
      </c>
      <c r="E26462">
        <v>60</v>
      </c>
      <c r="F26462">
        <f t="shared" si="827"/>
        <v>1.5291990005602685E-2</v>
      </c>
      <c r="G26462">
        <f t="shared" si="828"/>
        <v>6.3359813478795453E-4</v>
      </c>
    </row>
    <row r="26463" spans="3:7" x14ac:dyDescent="0.2">
      <c r="C26463">
        <v>1066.4676500002543</v>
      </c>
      <c r="D26463" s="1">
        <v>28.794</v>
      </c>
      <c r="E26463">
        <v>60</v>
      </c>
      <c r="F26463">
        <f t="shared" si="827"/>
        <v>1.5280691032713054E-2</v>
      </c>
      <c r="G26463">
        <f t="shared" si="828"/>
        <v>6.3338464039000575E-4</v>
      </c>
    </row>
    <row r="26464" spans="3:7" x14ac:dyDescent="0.2">
      <c r="C26464">
        <v>1066.5091500043868</v>
      </c>
      <c r="D26464" s="1">
        <v>28.8</v>
      </c>
      <c r="E26464">
        <v>60</v>
      </c>
      <c r="F26464">
        <f t="shared" si="827"/>
        <v>1.5294250757629236E-2</v>
      </c>
      <c r="G26464">
        <f t="shared" si="828"/>
        <v>6.3471146964599759E-4</v>
      </c>
    </row>
    <row r="26465" spans="3:7" x14ac:dyDescent="0.2">
      <c r="C26465">
        <v>1066.550783332189</v>
      </c>
      <c r="D26465" s="1">
        <v>28.797000000000001</v>
      </c>
      <c r="E26465">
        <v>60</v>
      </c>
      <c r="F26465">
        <f t="shared" si="827"/>
        <v>1.5287469459127085E-2</v>
      </c>
      <c r="G26465">
        <f t="shared" si="828"/>
        <v>6.3646822725755973E-4</v>
      </c>
    </row>
    <row r="26466" spans="3:7" x14ac:dyDescent="0.2">
      <c r="C26466">
        <v>1066.5923833370209</v>
      </c>
      <c r="D26466" s="1">
        <v>28.8</v>
      </c>
      <c r="E26466">
        <v>60</v>
      </c>
      <c r="F26466">
        <f t="shared" si="827"/>
        <v>1.5294250757629236E-2</v>
      </c>
      <c r="G26466">
        <f t="shared" si="828"/>
        <v>6.3624090541819739E-4</v>
      </c>
    </row>
    <row r="26467" spans="3:7" x14ac:dyDescent="0.2">
      <c r="C26467">
        <v>1066.6340166648229</v>
      </c>
      <c r="D26467" s="1">
        <v>28.797999999999998</v>
      </c>
      <c r="E26467">
        <v>60</v>
      </c>
      <c r="F26467">
        <f t="shared" si="827"/>
        <v>1.5289729572782943E-2</v>
      </c>
      <c r="G26467">
        <f t="shared" si="828"/>
        <v>6.3656232330678783E-4</v>
      </c>
    </row>
    <row r="26468" spans="3:7" x14ac:dyDescent="0.2">
      <c r="C26468">
        <v>1066.6756666660308</v>
      </c>
      <c r="D26468" s="1">
        <v>28.800999999999998</v>
      </c>
      <c r="E26468">
        <v>60</v>
      </c>
      <c r="F26468">
        <f t="shared" si="827"/>
        <v>1.5296511828905263E-2</v>
      </c>
      <c r="G26468">
        <f t="shared" si="828"/>
        <v>6.3709973615097126E-4</v>
      </c>
    </row>
    <row r="26469" spans="3:7" x14ac:dyDescent="0.2">
      <c r="C26469">
        <v>1066.7176166693368</v>
      </c>
      <c r="D26469" s="1">
        <v>28.803000000000001</v>
      </c>
      <c r="E26469">
        <v>60</v>
      </c>
      <c r="F26469">
        <f t="shared" si="827"/>
        <v>1.5301034929378021E-2</v>
      </c>
      <c r="G26469">
        <f t="shared" si="828"/>
        <v>6.4187846587348337E-4</v>
      </c>
    </row>
    <row r="26470" spans="3:7" x14ac:dyDescent="0.2">
      <c r="C26470">
        <v>1066.7591333309808</v>
      </c>
      <c r="D26470" s="1">
        <v>28.802</v>
      </c>
      <c r="E26470">
        <v>60</v>
      </c>
      <c r="F26470">
        <f t="shared" si="827"/>
        <v>1.5298773219473996E-2</v>
      </c>
      <c r="G26470">
        <f t="shared" si="828"/>
        <v>6.3515399132091409E-4</v>
      </c>
    </row>
    <row r="26471" spans="3:7" x14ac:dyDescent="0.2">
      <c r="C26471">
        <v>1066.8008833328884</v>
      </c>
      <c r="D26471" s="1">
        <v>28.803999999999998</v>
      </c>
      <c r="E26471">
        <v>60</v>
      </c>
      <c r="F26471">
        <f t="shared" si="827"/>
        <v>1.5303296958660471E-2</v>
      </c>
      <c r="G26471">
        <f t="shared" si="828"/>
        <v>6.3891267721558087E-4</v>
      </c>
    </row>
    <row r="26472" spans="3:7" x14ac:dyDescent="0.2">
      <c r="C26472">
        <v>1066.8421833356222</v>
      </c>
      <c r="D26472" s="1">
        <v>28.803000000000001</v>
      </c>
      <c r="E26472">
        <v>60</v>
      </c>
      <c r="F26472">
        <f t="shared" si="827"/>
        <v>1.5301034929378021E-2</v>
      </c>
      <c r="G26472">
        <f t="shared" si="828"/>
        <v>6.3193278441336942E-4</v>
      </c>
    </row>
    <row r="26473" spans="3:7" x14ac:dyDescent="0.2">
      <c r="C26473">
        <v>1066.8836999972661</v>
      </c>
      <c r="D26473" s="1">
        <v>28.797000000000001</v>
      </c>
      <c r="E26473">
        <v>60</v>
      </c>
      <c r="F26473">
        <f t="shared" si="827"/>
        <v>1.5287469459127085E-2</v>
      </c>
      <c r="G26473">
        <f t="shared" si="828"/>
        <v>6.3468469692728666E-4</v>
      </c>
    </row>
    <row r="26474" spans="3:7" x14ac:dyDescent="0.2">
      <c r="C26474">
        <v>1066.9251666704813</v>
      </c>
      <c r="D26474" s="1">
        <v>28.797999999999998</v>
      </c>
      <c r="E26474">
        <v>60</v>
      </c>
      <c r="F26474">
        <f t="shared" si="827"/>
        <v>1.5289729572782943E-2</v>
      </c>
      <c r="G26474">
        <f t="shared" si="828"/>
        <v>6.3401421974267438E-4</v>
      </c>
    </row>
    <row r="26475" spans="3:7" x14ac:dyDescent="0.2">
      <c r="C26475">
        <v>1066.966833337148</v>
      </c>
      <c r="D26475" s="1">
        <v>28.797000000000001</v>
      </c>
      <c r="E26475">
        <v>60</v>
      </c>
      <c r="F26475">
        <f t="shared" si="827"/>
        <v>1.5287469459127085E-2</v>
      </c>
      <c r="G26475">
        <f t="shared" si="828"/>
        <v>6.3697789413145382E-4</v>
      </c>
    </row>
    <row r="26476" spans="3:7" x14ac:dyDescent="0.2">
      <c r="C26476">
        <v>1067.0087833325067</v>
      </c>
      <c r="D26476" s="1">
        <v>28.798999999999999</v>
      </c>
      <c r="E26476">
        <v>60</v>
      </c>
      <c r="F26476">
        <f t="shared" si="827"/>
        <v>1.5291990005602685E-2</v>
      </c>
      <c r="G26476">
        <f t="shared" si="828"/>
        <v>6.414989097597647E-4</v>
      </c>
    </row>
    <row r="26477" spans="3:7" x14ac:dyDescent="0.2">
      <c r="C26477">
        <v>1067.0501333316167</v>
      </c>
      <c r="D26477" s="1">
        <v>28.800999999999998</v>
      </c>
      <c r="E26477">
        <v>60</v>
      </c>
      <c r="F26477">
        <f t="shared" si="827"/>
        <v>1.5296511828905263E-2</v>
      </c>
      <c r="G26477">
        <f t="shared" si="828"/>
        <v>6.3251075051172316E-4</v>
      </c>
    </row>
    <row r="26478" spans="3:7" x14ac:dyDescent="0.2">
      <c r="C26478">
        <v>1067.0918500026066</v>
      </c>
      <c r="D26478" s="1">
        <v>28.794</v>
      </c>
      <c r="E26478">
        <v>60</v>
      </c>
      <c r="F26478">
        <f t="shared" si="827"/>
        <v>1.5280691032713054E-2</v>
      </c>
      <c r="G26478">
        <f t="shared" si="828"/>
        <v>6.3745956030999474E-4</v>
      </c>
    </row>
    <row r="26479" spans="3:7" x14ac:dyDescent="0.2">
      <c r="C26479">
        <v>1067.1337833325067</v>
      </c>
      <c r="D26479" s="1">
        <v>28.795000000000002</v>
      </c>
      <c r="E26479">
        <v>60</v>
      </c>
      <c r="F26479">
        <f t="shared" si="827"/>
        <v>1.5282950189135062E-2</v>
      </c>
      <c r="G26479">
        <f t="shared" si="828"/>
        <v>6.4086499212742145E-4</v>
      </c>
    </row>
    <row r="26480" spans="3:7" x14ac:dyDescent="0.2">
      <c r="C26480">
        <v>1067.1753666639329</v>
      </c>
      <c r="D26480" s="1">
        <v>28.797000000000001</v>
      </c>
      <c r="E26480">
        <v>60</v>
      </c>
      <c r="F26480">
        <f t="shared" si="827"/>
        <v>1.5287469459127085E-2</v>
      </c>
      <c r="G26480">
        <f t="shared" si="828"/>
        <v>6.3570390918651313E-4</v>
      </c>
    </row>
    <row r="26481" spans="3:7" x14ac:dyDescent="0.2">
      <c r="C26481">
        <v>1067.2166666666667</v>
      </c>
      <c r="D26481" s="1">
        <v>28.795000000000002</v>
      </c>
      <c r="E26481">
        <v>60</v>
      </c>
      <c r="F26481">
        <f t="shared" si="827"/>
        <v>1.5282950189135062E-2</v>
      </c>
      <c r="G26481">
        <f t="shared" si="828"/>
        <v>6.31185884591895E-4</v>
      </c>
    </row>
    <row r="26482" spans="3:7" x14ac:dyDescent="0.2">
      <c r="C26482">
        <v>1067.2582166671752</v>
      </c>
      <c r="D26482" s="1">
        <v>28.795000000000002</v>
      </c>
      <c r="E26482">
        <v>60</v>
      </c>
      <c r="F26482">
        <f t="shared" si="827"/>
        <v>1.5282950189135062E-2</v>
      </c>
      <c r="G26482">
        <f t="shared" si="828"/>
        <v>6.3500658813071397E-4</v>
      </c>
    </row>
    <row r="26483" spans="3:7" x14ac:dyDescent="0.2">
      <c r="C26483">
        <v>1067.2996833324432</v>
      </c>
      <c r="D26483" s="1">
        <v>28.794</v>
      </c>
      <c r="E26483">
        <v>60</v>
      </c>
      <c r="F26483">
        <f t="shared" si="827"/>
        <v>1.5280691032713054E-2</v>
      </c>
      <c r="G26483">
        <f t="shared" si="828"/>
        <v>6.3363930011708577E-4</v>
      </c>
    </row>
    <row r="26484" spans="3:7" x14ac:dyDescent="0.2">
      <c r="C26484">
        <v>1067.3409333308539</v>
      </c>
      <c r="D26484" s="1">
        <v>28.795999999999999</v>
      </c>
      <c r="E26484">
        <v>60</v>
      </c>
      <c r="F26484">
        <f t="shared" si="827"/>
        <v>1.5285209664591969E-2</v>
      </c>
      <c r="G26484">
        <f t="shared" si="828"/>
        <v>6.3051487437085414E-4</v>
      </c>
    </row>
    <row r="26485" spans="3:7" x14ac:dyDescent="0.2">
      <c r="C26485">
        <v>1067.3825999975204</v>
      </c>
      <c r="D26485" s="1">
        <v>28.792999999999999</v>
      </c>
      <c r="E26485">
        <v>60</v>
      </c>
      <c r="F26485">
        <f t="shared" si="827"/>
        <v>1.5278432195283504E-2</v>
      </c>
      <c r="G26485">
        <f t="shared" si="828"/>
        <v>6.3660134146783013E-4</v>
      </c>
    </row>
    <row r="26486" spans="3:7" x14ac:dyDescent="0.2">
      <c r="C26486">
        <v>1067.4242000023523</v>
      </c>
      <c r="D26486" s="1">
        <v>28.797000000000001</v>
      </c>
      <c r="E26486">
        <v>60</v>
      </c>
      <c r="F26486">
        <f t="shared" si="827"/>
        <v>1.5287469459127085E-2</v>
      </c>
      <c r="G26486">
        <f t="shared" si="828"/>
        <v>6.3595880336774109E-4</v>
      </c>
    </row>
    <row r="26487" spans="3:7" x14ac:dyDescent="0.2">
      <c r="C26487">
        <v>1067.4658999999365</v>
      </c>
      <c r="D26487" s="1">
        <v>28.797999999999998</v>
      </c>
      <c r="E26487">
        <v>60</v>
      </c>
      <c r="F26487">
        <f t="shared" si="827"/>
        <v>1.5289729572782943E-2</v>
      </c>
      <c r="G26487">
        <f t="shared" si="828"/>
        <v>6.3758168624729946E-4</v>
      </c>
    </row>
    <row r="26488" spans="3:7" x14ac:dyDescent="0.2">
      <c r="C26488">
        <v>1067.5073166688283</v>
      </c>
      <c r="D26488" s="1">
        <v>28.795000000000002</v>
      </c>
      <c r="E26488">
        <v>60</v>
      </c>
      <c r="F26488">
        <f t="shared" si="827"/>
        <v>1.5282950189135062E-2</v>
      </c>
      <c r="G26488">
        <f t="shared" si="828"/>
        <v>6.3296888767282536E-4</v>
      </c>
    </row>
    <row r="26489" spans="3:7" x14ac:dyDescent="0.2">
      <c r="C26489">
        <v>1067.5491833368937</v>
      </c>
      <c r="D26489" s="1">
        <v>28.797000000000001</v>
      </c>
      <c r="E26489">
        <v>60</v>
      </c>
      <c r="F26489">
        <f t="shared" si="827"/>
        <v>1.5287469459127085E-2</v>
      </c>
      <c r="G26489">
        <f t="shared" si="828"/>
        <v>6.400354094066677E-4</v>
      </c>
    </row>
    <row r="26490" spans="3:7" x14ac:dyDescent="0.2">
      <c r="C26490">
        <v>1067.5902333339056</v>
      </c>
      <c r="D26490" s="1">
        <v>28.797999999999998</v>
      </c>
      <c r="E26490">
        <v>60</v>
      </c>
      <c r="F26490">
        <f t="shared" si="827"/>
        <v>1.5289729572782943E-2</v>
      </c>
      <c r="G26490">
        <f t="shared" si="828"/>
        <v>6.2764335327544177E-4</v>
      </c>
    </row>
    <row r="26491" spans="3:7" x14ac:dyDescent="0.2">
      <c r="C26491">
        <v>1067.6320833365123</v>
      </c>
      <c r="D26491" s="1">
        <v>28.797000000000001</v>
      </c>
      <c r="E26491">
        <v>60</v>
      </c>
      <c r="F26491">
        <f t="shared" si="827"/>
        <v>1.5287469459127085E-2</v>
      </c>
      <c r="G26491">
        <f t="shared" si="828"/>
        <v>6.3978063671400146E-4</v>
      </c>
    </row>
    <row r="26492" spans="3:7" x14ac:dyDescent="0.2">
      <c r="C26492">
        <v>1067.6732333342234</v>
      </c>
      <c r="D26492" s="1">
        <v>28.798999999999999</v>
      </c>
      <c r="E26492">
        <v>60</v>
      </c>
      <c r="F26492">
        <f t="shared" si="827"/>
        <v>1.5291990005602685E-2</v>
      </c>
      <c r="G26492">
        <f t="shared" si="828"/>
        <v>6.292653537278768E-4</v>
      </c>
    </row>
    <row r="26493" spans="3:7" x14ac:dyDescent="0.2">
      <c r="C26493">
        <v>1067.7151833375294</v>
      </c>
      <c r="D26493" s="1">
        <v>28.797000000000001</v>
      </c>
      <c r="E26493">
        <v>60</v>
      </c>
      <c r="F26493">
        <f t="shared" si="827"/>
        <v>1.5287469459127085E-2</v>
      </c>
      <c r="G26493">
        <f t="shared" si="828"/>
        <v>6.413093943516084E-4</v>
      </c>
    </row>
    <row r="26494" spans="3:7" x14ac:dyDescent="0.2">
      <c r="C26494">
        <v>1067.7567999998728</v>
      </c>
      <c r="D26494" s="1">
        <v>28.795000000000002</v>
      </c>
      <c r="E26494">
        <v>60</v>
      </c>
      <c r="F26494">
        <f t="shared" si="827"/>
        <v>1.5282950189135062E-2</v>
      </c>
      <c r="G26494">
        <f t="shared" si="828"/>
        <v>6.3602537763159713E-4</v>
      </c>
    </row>
    <row r="26495" spans="3:7" x14ac:dyDescent="0.2">
      <c r="C26495">
        <v>1067.7982833305994</v>
      </c>
      <c r="D26495" s="1">
        <v>28.795000000000002</v>
      </c>
      <c r="E26495">
        <v>60</v>
      </c>
      <c r="F26495">
        <f t="shared" si="827"/>
        <v>1.5282950189135062E-2</v>
      </c>
      <c r="G26495">
        <f t="shared" si="828"/>
        <v>6.3398767717370852E-4</v>
      </c>
    </row>
    <row r="26496" spans="3:7" x14ac:dyDescent="0.2">
      <c r="C26496">
        <v>1067.8400333325069</v>
      </c>
      <c r="D26496" s="1">
        <v>28.795999999999999</v>
      </c>
      <c r="E26496">
        <v>60</v>
      </c>
      <c r="F26496">
        <f t="shared" si="827"/>
        <v>1.5285209664591969E-2</v>
      </c>
      <c r="G26496">
        <f t="shared" si="828"/>
        <v>6.3815753265371886E-4</v>
      </c>
    </row>
    <row r="26497" spans="3:7" x14ac:dyDescent="0.2">
      <c r="C26497">
        <v>1067.881550002098</v>
      </c>
      <c r="D26497" s="1">
        <v>28.797999999999998</v>
      </c>
      <c r="E26497">
        <v>60</v>
      </c>
      <c r="F26497">
        <f t="shared" si="827"/>
        <v>1.5289729572782943E-2</v>
      </c>
      <c r="G26497">
        <f t="shared" si="828"/>
        <v>6.3477865081121309E-4</v>
      </c>
    </row>
    <row r="26498" spans="3:7" x14ac:dyDescent="0.2">
      <c r="C26498">
        <v>1067.9232333342234</v>
      </c>
      <c r="D26498" s="1">
        <v>28.800999999999998</v>
      </c>
      <c r="E26498">
        <v>60</v>
      </c>
      <c r="F26498">
        <f t="shared" si="827"/>
        <v>1.5296511828905263E-2</v>
      </c>
      <c r="G26498">
        <f t="shared" si="828"/>
        <v>6.3760958292330796E-4</v>
      </c>
    </row>
    <row r="26499" spans="3:7" x14ac:dyDescent="0.2">
      <c r="C26499">
        <v>1067.9647666692733</v>
      </c>
      <c r="D26499" s="1">
        <v>28.795999999999999</v>
      </c>
      <c r="E26499">
        <v>60</v>
      </c>
      <c r="F26499">
        <f t="shared" ref="F26499:F26562" si="829">EXP(-13478*(1/(D26499+273.15)-1/(E26499+273.15)))</f>
        <v>1.5285209664591969E-2</v>
      </c>
      <c r="G26499">
        <f t="shared" si="828"/>
        <v>6.348457343084195E-4</v>
      </c>
    </row>
    <row r="26500" spans="3:7" x14ac:dyDescent="0.2">
      <c r="C26500">
        <v>1068.0063833316167</v>
      </c>
      <c r="D26500" s="1">
        <v>28.8</v>
      </c>
      <c r="E26500">
        <v>60</v>
      </c>
      <c r="F26500">
        <f t="shared" si="829"/>
        <v>1.5294250757629236E-2</v>
      </c>
      <c r="G26500">
        <f t="shared" ref="G26500:G26563" si="830">F26500*(C26500-C26499)</f>
        <v>6.3649566957490707E-4</v>
      </c>
    </row>
    <row r="26501" spans="3:7" x14ac:dyDescent="0.2">
      <c r="C26501">
        <v>1068.0484500010809</v>
      </c>
      <c r="D26501" s="1">
        <v>28.798999999999999</v>
      </c>
      <c r="E26501">
        <v>60</v>
      </c>
      <c r="F26501">
        <f t="shared" si="829"/>
        <v>1.5291990005602685E-2</v>
      </c>
      <c r="G26501">
        <f t="shared" si="830"/>
        <v>6.4328308901626823E-4</v>
      </c>
    </row>
    <row r="26502" spans="3:7" x14ac:dyDescent="0.2">
      <c r="C26502">
        <v>1068.0905833323798</v>
      </c>
      <c r="D26502" s="1">
        <v>28.797000000000001</v>
      </c>
      <c r="E26502">
        <v>60</v>
      </c>
      <c r="F26502">
        <f t="shared" si="829"/>
        <v>1.5287469459127085E-2</v>
      </c>
      <c r="G26502">
        <f t="shared" si="830"/>
        <v>6.4411201544211825E-4</v>
      </c>
    </row>
    <row r="26503" spans="3:7" x14ac:dyDescent="0.2">
      <c r="C26503">
        <v>1068.132516670227</v>
      </c>
      <c r="D26503" s="1">
        <v>28.803999999999998</v>
      </c>
      <c r="E26503">
        <v>60</v>
      </c>
      <c r="F26503">
        <f t="shared" si="829"/>
        <v>1.5303296958660471E-2</v>
      </c>
      <c r="G26503">
        <f t="shared" si="830"/>
        <v>6.4171832154415274E-4</v>
      </c>
    </row>
    <row r="26504" spans="3:7" x14ac:dyDescent="0.2">
      <c r="C26504">
        <v>1068.1742333332697</v>
      </c>
      <c r="D26504" s="1">
        <v>28.797999999999998</v>
      </c>
      <c r="E26504">
        <v>60</v>
      </c>
      <c r="F26504">
        <f t="shared" si="829"/>
        <v>1.5289729572782943E-2</v>
      </c>
      <c r="G26504">
        <f t="shared" si="830"/>
        <v>6.3783649660232016E-4</v>
      </c>
    </row>
    <row r="26505" spans="3:7" x14ac:dyDescent="0.2">
      <c r="C26505">
        <v>1068.2160000006359</v>
      </c>
      <c r="D26505" s="1">
        <v>28.797999999999998</v>
      </c>
      <c r="E26505">
        <v>60</v>
      </c>
      <c r="F26505">
        <f t="shared" si="829"/>
        <v>1.5289729572782943E-2</v>
      </c>
      <c r="G26505">
        <f t="shared" si="830"/>
        <v>6.3860104918433459E-4</v>
      </c>
    </row>
    <row r="26506" spans="3:7" x14ac:dyDescent="0.2">
      <c r="C26506">
        <v>1068.2575333356858</v>
      </c>
      <c r="D26506" s="1">
        <v>28.797000000000001</v>
      </c>
      <c r="E26506">
        <v>60</v>
      </c>
      <c r="F26506">
        <f t="shared" si="829"/>
        <v>1.5287469459127085E-2</v>
      </c>
      <c r="G26506">
        <f t="shared" si="830"/>
        <v>6.3493959111199057E-4</v>
      </c>
    </row>
    <row r="26507" spans="3:7" x14ac:dyDescent="0.2">
      <c r="C26507">
        <v>1068.2992166678112</v>
      </c>
      <c r="D26507" s="1">
        <v>28.794</v>
      </c>
      <c r="E26507">
        <v>60</v>
      </c>
      <c r="F26507">
        <f t="shared" si="829"/>
        <v>1.5280691032713054E-2</v>
      </c>
      <c r="G26507">
        <f t="shared" si="830"/>
        <v>6.369501194211409E-4</v>
      </c>
    </row>
    <row r="26508" spans="3:7" x14ac:dyDescent="0.2">
      <c r="C26508">
        <v>1068.3413000027338</v>
      </c>
      <c r="D26508" s="1">
        <v>28.792999999999999</v>
      </c>
      <c r="E26508">
        <v>60</v>
      </c>
      <c r="F26508">
        <f t="shared" si="829"/>
        <v>1.5278432195283504E-2</v>
      </c>
      <c r="G26508">
        <f t="shared" si="830"/>
        <v>6.4296737916648232E-4</v>
      </c>
    </row>
    <row r="26509" spans="3:7" x14ac:dyDescent="0.2">
      <c r="C26509">
        <v>1068.3827333370843</v>
      </c>
      <c r="D26509" s="1">
        <v>28.794</v>
      </c>
      <c r="E26509">
        <v>60</v>
      </c>
      <c r="F26509">
        <f t="shared" si="829"/>
        <v>1.5280691032713054E-2</v>
      </c>
      <c r="G26509">
        <f t="shared" si="830"/>
        <v>6.3312998066640026E-4</v>
      </c>
    </row>
    <row r="26510" spans="3:7" x14ac:dyDescent="0.2">
      <c r="C26510">
        <v>1068.4241333325704</v>
      </c>
      <c r="D26510" s="1">
        <v>28.79</v>
      </c>
      <c r="E26510">
        <v>60</v>
      </c>
      <c r="F26510">
        <f t="shared" si="829"/>
        <v>1.5271657596519203E-2</v>
      </c>
      <c r="G26510">
        <f t="shared" si="830"/>
        <v>6.3224655555989772E-4</v>
      </c>
    </row>
    <row r="26511" spans="3:7" x14ac:dyDescent="0.2">
      <c r="C26511">
        <v>1068.4656500021617</v>
      </c>
      <c r="D26511" s="1">
        <v>28.791</v>
      </c>
      <c r="E26511">
        <v>60</v>
      </c>
      <c r="F26511">
        <f t="shared" si="829"/>
        <v>1.5273915477229295E-2</v>
      </c>
      <c r="G26511">
        <f t="shared" si="830"/>
        <v>6.3412210223470235E-4</v>
      </c>
    </row>
    <row r="26512" spans="3:7" x14ac:dyDescent="0.2">
      <c r="C26512">
        <v>1068.5067833344142</v>
      </c>
      <c r="D26512" s="1">
        <v>28.795000000000002</v>
      </c>
      <c r="E26512">
        <v>60</v>
      </c>
      <c r="F26512">
        <f t="shared" si="829"/>
        <v>1.5282950189135062E-2</v>
      </c>
      <c r="G26512">
        <f t="shared" si="830"/>
        <v>6.2863866792744257E-4</v>
      </c>
    </row>
    <row r="26513" spans="3:7" x14ac:dyDescent="0.2">
      <c r="C26513">
        <v>1068.5482166687648</v>
      </c>
      <c r="D26513" s="1">
        <v>28.79</v>
      </c>
      <c r="E26513">
        <v>60</v>
      </c>
      <c r="F26513">
        <f t="shared" si="829"/>
        <v>1.5271657596519203E-2</v>
      </c>
      <c r="G26513">
        <f t="shared" si="830"/>
        <v>6.327556952842458E-4</v>
      </c>
    </row>
    <row r="26514" spans="3:7" x14ac:dyDescent="0.2">
      <c r="C26514">
        <v>1068.5893833319346</v>
      </c>
      <c r="D26514" s="1">
        <v>28.791</v>
      </c>
      <c r="E26514">
        <v>60</v>
      </c>
      <c r="F26514">
        <f t="shared" si="829"/>
        <v>1.5273915477229295E-2</v>
      </c>
      <c r="G26514">
        <f t="shared" si="830"/>
        <v>6.2877613373602263E-4</v>
      </c>
    </row>
    <row r="26515" spans="3:7" x14ac:dyDescent="0.2">
      <c r="C26515">
        <v>1068.6307000001273</v>
      </c>
      <c r="D26515" s="1">
        <v>28.794</v>
      </c>
      <c r="E26515">
        <v>60</v>
      </c>
      <c r="F26515">
        <f t="shared" si="829"/>
        <v>1.5280691032713054E-2</v>
      </c>
      <c r="G26515">
        <f t="shared" si="830"/>
        <v>6.313472411525699E-4</v>
      </c>
    </row>
    <row r="26516" spans="3:7" x14ac:dyDescent="0.2">
      <c r="C26516">
        <v>1068.6725666681925</v>
      </c>
      <c r="D26516" s="1">
        <v>28.795000000000002</v>
      </c>
      <c r="E26516">
        <v>60</v>
      </c>
      <c r="F26516">
        <f t="shared" si="829"/>
        <v>1.5282950189135062E-2</v>
      </c>
      <c r="G26516">
        <f t="shared" si="830"/>
        <v>6.3984620262653828E-4</v>
      </c>
    </row>
    <row r="26517" spans="3:7" x14ac:dyDescent="0.2">
      <c r="C26517">
        <v>1068.7141833305359</v>
      </c>
      <c r="D26517" s="1">
        <v>28.795000000000002</v>
      </c>
      <c r="E26517">
        <v>60</v>
      </c>
      <c r="F26517">
        <f t="shared" si="829"/>
        <v>1.5282950189135062E-2</v>
      </c>
      <c r="G26517">
        <f t="shared" si="830"/>
        <v>6.3602537763159713E-4</v>
      </c>
    </row>
    <row r="26518" spans="3:7" x14ac:dyDescent="0.2">
      <c r="C26518">
        <v>1068.7551333347956</v>
      </c>
      <c r="D26518" s="1">
        <v>28.795000000000002</v>
      </c>
      <c r="E26518">
        <v>60</v>
      </c>
      <c r="F26518">
        <f t="shared" si="829"/>
        <v>1.5282950189135062E-2</v>
      </c>
      <c r="G26518">
        <f t="shared" si="830"/>
        <v>6.2583687534562905E-4</v>
      </c>
    </row>
    <row r="26519" spans="3:7" x14ac:dyDescent="0.2">
      <c r="C26519">
        <v>1068.7964833339056</v>
      </c>
      <c r="D26519" s="1">
        <v>28.797000000000001</v>
      </c>
      <c r="E26519">
        <v>60</v>
      </c>
      <c r="F26519">
        <f t="shared" si="829"/>
        <v>1.5287469459127085E-2</v>
      </c>
      <c r="G26519">
        <f t="shared" si="830"/>
        <v>6.3213684852944294E-4</v>
      </c>
    </row>
    <row r="26520" spans="3:7" x14ac:dyDescent="0.2">
      <c r="C26520">
        <v>1068.8377166668574</v>
      </c>
      <c r="D26520" s="1">
        <v>28.797999999999998</v>
      </c>
      <c r="E26520">
        <v>60</v>
      </c>
      <c r="F26520">
        <f t="shared" si="829"/>
        <v>1.5289729572782943E-2</v>
      </c>
      <c r="G26520">
        <f t="shared" si="830"/>
        <v>6.3044651021805086E-4</v>
      </c>
    </row>
    <row r="26521" spans="3:7" x14ac:dyDescent="0.2">
      <c r="C26521">
        <v>1068.8788000027339</v>
      </c>
      <c r="D26521" s="1">
        <v>28.798999999999999</v>
      </c>
      <c r="E26521">
        <v>60</v>
      </c>
      <c r="F26521">
        <f t="shared" si="829"/>
        <v>1.5291990005602685E-2</v>
      </c>
      <c r="G26521">
        <f t="shared" si="830"/>
        <v>6.2824596161971857E-4</v>
      </c>
    </row>
    <row r="26522" spans="3:7" x14ac:dyDescent="0.2">
      <c r="C26522">
        <v>1068.9203333377839</v>
      </c>
      <c r="D26522" s="1">
        <v>28.795999999999999</v>
      </c>
      <c r="E26522">
        <v>60</v>
      </c>
      <c r="F26522">
        <f t="shared" si="829"/>
        <v>1.5285209664591969E-2</v>
      </c>
      <c r="G26522">
        <f t="shared" si="830"/>
        <v>6.348457343084195E-4</v>
      </c>
    </row>
    <row r="26523" spans="3:7" x14ac:dyDescent="0.2">
      <c r="C26523">
        <v>1068.9618833303452</v>
      </c>
      <c r="D26523" s="1">
        <v>28.792999999999999</v>
      </c>
      <c r="E26523">
        <v>60</v>
      </c>
      <c r="F26523">
        <f t="shared" si="829"/>
        <v>1.5278432195283504E-2</v>
      </c>
      <c r="G26523">
        <f t="shared" si="830"/>
        <v>6.3481874406366701E-4</v>
      </c>
    </row>
    <row r="26524" spans="3:7" x14ac:dyDescent="0.2">
      <c r="C26524">
        <v>1069.003250002861</v>
      </c>
      <c r="D26524" s="1">
        <v>28.792000000000002</v>
      </c>
      <c r="E26524">
        <v>60</v>
      </c>
      <c r="F26524">
        <f t="shared" si="829"/>
        <v>1.5276173676803223E-2</v>
      </c>
      <c r="G26524">
        <f t="shared" si="830"/>
        <v>6.3192447378247014E-4</v>
      </c>
    </row>
    <row r="26525" spans="3:7" x14ac:dyDescent="0.2">
      <c r="C26525">
        <v>1069.0446833372116</v>
      </c>
      <c r="D26525" s="1">
        <v>28.792999999999999</v>
      </c>
      <c r="E26525">
        <v>60</v>
      </c>
      <c r="F26525">
        <f t="shared" si="829"/>
        <v>1.5278432195283504E-2</v>
      </c>
      <c r="G26525">
        <f t="shared" si="830"/>
        <v>6.3303638949993818E-4</v>
      </c>
    </row>
    <row r="26526" spans="3:7" x14ac:dyDescent="0.2">
      <c r="C26526">
        <v>1069.0864833354949</v>
      </c>
      <c r="D26526" s="1">
        <v>28.792000000000002</v>
      </c>
      <c r="E26526">
        <v>60</v>
      </c>
      <c r="F26526">
        <f t="shared" si="829"/>
        <v>1.5276173676803223E-2</v>
      </c>
      <c r="G26526">
        <f t="shared" si="830"/>
        <v>6.3854403346569528E-4</v>
      </c>
    </row>
    <row r="26527" spans="3:7" x14ac:dyDescent="0.2">
      <c r="C26527">
        <v>1069.1282166639965</v>
      </c>
      <c r="D26527" s="1">
        <v>28.792000000000002</v>
      </c>
      <c r="E26527">
        <v>60</v>
      </c>
      <c r="F26527">
        <f t="shared" si="829"/>
        <v>1.5276173676803223E-2</v>
      </c>
      <c r="G26527">
        <f t="shared" si="830"/>
        <v>6.3752557430076298E-4</v>
      </c>
    </row>
    <row r="26528" spans="3:7" x14ac:dyDescent="0.2">
      <c r="C26528">
        <v>1069.1696666638056</v>
      </c>
      <c r="D26528" s="1">
        <v>28.79</v>
      </c>
      <c r="E26528">
        <v>60</v>
      </c>
      <c r="F26528">
        <f t="shared" si="829"/>
        <v>1.5271657596519203E-2</v>
      </c>
      <c r="G26528">
        <f t="shared" si="830"/>
        <v>6.3301020446149454E-4</v>
      </c>
    </row>
    <row r="26529" spans="3:7" x14ac:dyDescent="0.2">
      <c r="C26529">
        <v>1069.2111666679382</v>
      </c>
      <c r="D26529" s="1">
        <v>28.792000000000002</v>
      </c>
      <c r="E26529">
        <v>60</v>
      </c>
      <c r="F26529">
        <f t="shared" si="829"/>
        <v>1.5276173676803223E-2</v>
      </c>
      <c r="G26529">
        <f t="shared" si="830"/>
        <v>6.3396127071701342E-4</v>
      </c>
    </row>
    <row r="26530" spans="3:7" x14ac:dyDescent="0.2">
      <c r="C26530">
        <v>1069.2523166656495</v>
      </c>
      <c r="D26530" s="1">
        <v>28.794</v>
      </c>
      <c r="E26530">
        <v>60</v>
      </c>
      <c r="F26530">
        <f t="shared" si="829"/>
        <v>1.5280691032713054E-2</v>
      </c>
      <c r="G26530">
        <f t="shared" si="830"/>
        <v>6.2880040102280578E-4</v>
      </c>
    </row>
    <row r="26531" spans="3:7" x14ac:dyDescent="0.2">
      <c r="C26531">
        <v>1069.293816669782</v>
      </c>
      <c r="D26531" s="1">
        <v>28.791</v>
      </c>
      <c r="E26531">
        <v>60</v>
      </c>
      <c r="F26531">
        <f t="shared" si="829"/>
        <v>1.5273915477229295E-2</v>
      </c>
      <c r="G26531">
        <f t="shared" si="830"/>
        <v>6.3386755542536324E-4</v>
      </c>
    </row>
    <row r="26532" spans="3:7" x14ac:dyDescent="0.2">
      <c r="C26532">
        <v>1069.3349166711171</v>
      </c>
      <c r="D26532" s="1">
        <v>28.798999999999999</v>
      </c>
      <c r="E26532">
        <v>60</v>
      </c>
      <c r="F26532">
        <f t="shared" si="829"/>
        <v>1.5291990005602685E-2</v>
      </c>
      <c r="G26532">
        <f t="shared" si="830"/>
        <v>6.285008096458889E-4</v>
      </c>
    </row>
    <row r="26533" spans="3:7" x14ac:dyDescent="0.2">
      <c r="C26533">
        <v>1069.3762833356857</v>
      </c>
      <c r="D26533" s="1">
        <v>28.791</v>
      </c>
      <c r="E26533">
        <v>60</v>
      </c>
      <c r="F26533">
        <f t="shared" si="829"/>
        <v>1.5273915477229295E-2</v>
      </c>
      <c r="G26533">
        <f t="shared" si="830"/>
        <v>6.3183093819589825E-4</v>
      </c>
    </row>
    <row r="26534" spans="3:7" x14ac:dyDescent="0.2">
      <c r="C26534">
        <v>1069.4177833318711</v>
      </c>
      <c r="D26534" s="1">
        <v>28.791</v>
      </c>
      <c r="E26534">
        <v>60</v>
      </c>
      <c r="F26534">
        <f t="shared" si="829"/>
        <v>1.5273915477229295E-2</v>
      </c>
      <c r="G26534">
        <f t="shared" si="830"/>
        <v>6.3386743404104126E-4</v>
      </c>
    </row>
    <row r="26535" spans="3:7" x14ac:dyDescent="0.2">
      <c r="C26535">
        <v>1069.4591500043869</v>
      </c>
      <c r="D26535" s="1">
        <v>28.789000000000001</v>
      </c>
      <c r="E26535">
        <v>60</v>
      </c>
      <c r="F26535">
        <f t="shared" si="829"/>
        <v>1.5269400034629675E-2</v>
      </c>
      <c r="G26535">
        <f t="shared" si="830"/>
        <v>6.3164427074493797E-4</v>
      </c>
    </row>
    <row r="26536" spans="3:7" x14ac:dyDescent="0.2">
      <c r="C26536">
        <v>1069.5006333351134</v>
      </c>
      <c r="D26536" s="1">
        <v>28.79</v>
      </c>
      <c r="E26536">
        <v>60</v>
      </c>
      <c r="F26536">
        <f t="shared" si="829"/>
        <v>1.5271657596519203E-2</v>
      </c>
      <c r="G26536">
        <f t="shared" si="830"/>
        <v>6.335192228194643E-4</v>
      </c>
    </row>
    <row r="26537" spans="3:7" x14ac:dyDescent="0.2">
      <c r="C26537">
        <v>1069.5416833321253</v>
      </c>
      <c r="D26537" s="1">
        <v>28.786999999999999</v>
      </c>
      <c r="E26537">
        <v>60</v>
      </c>
      <c r="F26537">
        <f t="shared" si="829"/>
        <v>1.5264885867141606E-2</v>
      </c>
      <c r="G26537">
        <f t="shared" si="830"/>
        <v>6.2662351923310051E-4</v>
      </c>
    </row>
    <row r="26538" spans="3:7" x14ac:dyDescent="0.2">
      <c r="C26538">
        <v>1069.5839500029881</v>
      </c>
      <c r="D26538" s="1">
        <v>28.802</v>
      </c>
      <c r="E26538">
        <v>60</v>
      </c>
      <c r="F26538">
        <f t="shared" si="829"/>
        <v>1.5298773219473996E-2</v>
      </c>
      <c r="G26538">
        <f t="shared" si="830"/>
        <v>6.4662821227171388E-4</v>
      </c>
    </row>
    <row r="26539" spans="3:7" x14ac:dyDescent="0.2">
      <c r="C26539">
        <v>1069.6253166675567</v>
      </c>
      <c r="D26539" s="1">
        <v>28.791</v>
      </c>
      <c r="E26539">
        <v>60</v>
      </c>
      <c r="F26539">
        <f t="shared" si="829"/>
        <v>1.5273915477229295E-2</v>
      </c>
      <c r="G26539">
        <f t="shared" si="830"/>
        <v>6.3183093819589825E-4</v>
      </c>
    </row>
    <row r="26540" spans="3:7" x14ac:dyDescent="0.2">
      <c r="C26540">
        <v>1069.6667500019073</v>
      </c>
      <c r="D26540" s="1">
        <v>28.79</v>
      </c>
      <c r="E26540">
        <v>60</v>
      </c>
      <c r="F26540">
        <f t="shared" si="829"/>
        <v>1.5271657596519203E-2</v>
      </c>
      <c r="G26540">
        <f t="shared" si="830"/>
        <v>6.327556952842458E-4</v>
      </c>
    </row>
    <row r="26541" spans="3:7" x14ac:dyDescent="0.2">
      <c r="C26541">
        <v>1069.7081499973933</v>
      </c>
      <c r="D26541" s="1">
        <v>28.791</v>
      </c>
      <c r="E26541">
        <v>60</v>
      </c>
      <c r="F26541">
        <f t="shared" si="829"/>
        <v>1.5273915477229295E-2</v>
      </c>
      <c r="G26541">
        <f t="shared" si="830"/>
        <v>6.3234003181110345E-4</v>
      </c>
    </row>
    <row r="26542" spans="3:7" x14ac:dyDescent="0.2">
      <c r="C26542">
        <v>1069.7493333339692</v>
      </c>
      <c r="D26542" s="1">
        <v>28.792000000000002</v>
      </c>
      <c r="E26542">
        <v>60</v>
      </c>
      <c r="F26542">
        <f t="shared" si="829"/>
        <v>1.5276173676803223E-2</v>
      </c>
      <c r="G26542">
        <f t="shared" si="830"/>
        <v>6.2912380212279222E-4</v>
      </c>
    </row>
    <row r="26543" spans="3:7" x14ac:dyDescent="0.2">
      <c r="C26543">
        <v>1069.7907833337783</v>
      </c>
      <c r="D26543" s="1">
        <v>28.792000000000002</v>
      </c>
      <c r="E26543">
        <v>60</v>
      </c>
      <c r="F26543">
        <f t="shared" si="829"/>
        <v>1.5276173676803223E-2</v>
      </c>
      <c r="G26543">
        <f t="shared" si="830"/>
        <v>6.3319739598840532E-4</v>
      </c>
    </row>
    <row r="26544" spans="3:7" x14ac:dyDescent="0.2">
      <c r="C26544">
        <v>1069.8323000033697</v>
      </c>
      <c r="D26544" s="1">
        <v>28.794</v>
      </c>
      <c r="E26544">
        <v>60</v>
      </c>
      <c r="F26544">
        <f t="shared" si="829"/>
        <v>1.5280691032713054E-2</v>
      </c>
      <c r="G26544">
        <f t="shared" si="830"/>
        <v>6.3440340073301954E-4</v>
      </c>
    </row>
    <row r="26545" spans="3:7" x14ac:dyDescent="0.2">
      <c r="C26545">
        <v>1069.8738666693368</v>
      </c>
      <c r="D26545" s="1">
        <v>28.792000000000002</v>
      </c>
      <c r="E26545">
        <v>60</v>
      </c>
      <c r="F26545">
        <f t="shared" si="829"/>
        <v>1.5276173676803223E-2</v>
      </c>
      <c r="G26545">
        <f t="shared" si="830"/>
        <v>6.3497960847967749E-4</v>
      </c>
    </row>
    <row r="26546" spans="3:7" x14ac:dyDescent="0.2">
      <c r="C26546">
        <v>1069.9151666641235</v>
      </c>
      <c r="D26546" s="1">
        <v>28.795000000000002</v>
      </c>
      <c r="E26546">
        <v>60</v>
      </c>
      <c r="F26546">
        <f t="shared" si="829"/>
        <v>1.5282950189135062E-2</v>
      </c>
      <c r="G26546">
        <f t="shared" si="830"/>
        <v>6.3118576313577271E-4</v>
      </c>
    </row>
    <row r="26547" spans="3:7" x14ac:dyDescent="0.2">
      <c r="C26547">
        <v>1069.9565999984741</v>
      </c>
      <c r="D26547" s="1">
        <v>28.792000000000002</v>
      </c>
      <c r="E26547">
        <v>60</v>
      </c>
      <c r="F26547">
        <f t="shared" si="829"/>
        <v>1.5276173676803223E-2</v>
      </c>
      <c r="G26547">
        <f t="shared" si="830"/>
        <v>6.3294281154860767E-4</v>
      </c>
    </row>
    <row r="26548" spans="3:7" x14ac:dyDescent="0.2">
      <c r="C26548">
        <v>1069.9985333363215</v>
      </c>
      <c r="D26548" s="1">
        <v>28.794</v>
      </c>
      <c r="E26548">
        <v>60</v>
      </c>
      <c r="F26548">
        <f t="shared" si="829"/>
        <v>1.5280691032713054E-2</v>
      </c>
      <c r="G26548">
        <f t="shared" si="830"/>
        <v>6.4077037961752441E-4</v>
      </c>
    </row>
    <row r="26549" spans="3:7" x14ac:dyDescent="0.2">
      <c r="C26549">
        <v>1070.0446166674296</v>
      </c>
      <c r="D26549" s="1">
        <v>28.792000000000002</v>
      </c>
      <c r="E26549">
        <v>60</v>
      </c>
      <c r="F26549">
        <f t="shared" si="829"/>
        <v>1.5276173676803223E-2</v>
      </c>
      <c r="G26549">
        <f t="shared" si="830"/>
        <v>7.0397696961286139E-4</v>
      </c>
    </row>
    <row r="26550" spans="3:7" x14ac:dyDescent="0.2">
      <c r="C26550">
        <v>1070.0860999981562</v>
      </c>
      <c r="D26550" s="1">
        <v>28.795999999999999</v>
      </c>
      <c r="E26550">
        <v>60</v>
      </c>
      <c r="F26550">
        <f t="shared" si="829"/>
        <v>1.5285209664591969E-2</v>
      </c>
      <c r="G26550">
        <f t="shared" si="830"/>
        <v>6.3408140774135597E-4</v>
      </c>
    </row>
    <row r="26551" spans="3:7" x14ac:dyDescent="0.2">
      <c r="C26551">
        <v>1070.1280833323797</v>
      </c>
      <c r="D26551" s="1">
        <v>28.795999999999999</v>
      </c>
      <c r="E26551">
        <v>60</v>
      </c>
      <c r="F26551">
        <f t="shared" si="829"/>
        <v>1.5285209664591969E-2</v>
      </c>
      <c r="G26551">
        <f t="shared" si="830"/>
        <v>6.4172406602422069E-4</v>
      </c>
    </row>
    <row r="26552" spans="3:7" x14ac:dyDescent="0.2">
      <c r="C26552">
        <v>1070.1695166667303</v>
      </c>
      <c r="D26552" s="1">
        <v>28.792000000000002</v>
      </c>
      <c r="E26552">
        <v>60</v>
      </c>
      <c r="F26552">
        <f t="shared" si="829"/>
        <v>1.5276173676803223E-2</v>
      </c>
      <c r="G26552">
        <f t="shared" si="830"/>
        <v>6.3294281154860767E-4</v>
      </c>
    </row>
    <row r="26553" spans="3:7" x14ac:dyDescent="0.2">
      <c r="C26553">
        <v>1070.2110500017802</v>
      </c>
      <c r="D26553" s="1">
        <v>28.791</v>
      </c>
      <c r="E26553">
        <v>60</v>
      </c>
      <c r="F26553">
        <f t="shared" si="829"/>
        <v>1.5273915477229295E-2</v>
      </c>
      <c r="G26553">
        <f t="shared" si="830"/>
        <v>6.3437664904056855E-4</v>
      </c>
    </row>
    <row r="26554" spans="3:7" x14ac:dyDescent="0.2">
      <c r="C26554">
        <v>1070.2527499993641</v>
      </c>
      <c r="D26554" s="1">
        <v>28.792000000000002</v>
      </c>
      <c r="E26554">
        <v>60</v>
      </c>
      <c r="F26554">
        <f t="shared" si="829"/>
        <v>1.5276173676803223E-2</v>
      </c>
      <c r="G26554">
        <f t="shared" si="830"/>
        <v>6.3701640541422076E-4</v>
      </c>
    </row>
    <row r="26555" spans="3:7" x14ac:dyDescent="0.2">
      <c r="C26555">
        <v>1070.2941666682561</v>
      </c>
      <c r="D26555" s="1">
        <v>28.792000000000002</v>
      </c>
      <c r="E26555">
        <v>60</v>
      </c>
      <c r="F26555">
        <f t="shared" si="829"/>
        <v>1.5276173676803223E-2</v>
      </c>
      <c r="G26555">
        <f t="shared" si="830"/>
        <v>6.3268822710881001E-4</v>
      </c>
    </row>
    <row r="26556" spans="3:7" x14ac:dyDescent="0.2">
      <c r="C26556">
        <v>1070.3358333349229</v>
      </c>
      <c r="D26556" s="1">
        <v>28.795000000000002</v>
      </c>
      <c r="E26556">
        <v>60</v>
      </c>
      <c r="F26556">
        <f t="shared" si="829"/>
        <v>1.5282950189135062E-2</v>
      </c>
      <c r="G26556">
        <f t="shared" si="830"/>
        <v>6.367895912151192E-4</v>
      </c>
    </row>
    <row r="26557" spans="3:7" x14ac:dyDescent="0.2">
      <c r="C26557">
        <v>1070.3771333376567</v>
      </c>
      <c r="D26557" s="1">
        <v>28.791</v>
      </c>
      <c r="E26557">
        <v>60</v>
      </c>
      <c r="F26557">
        <f t="shared" si="829"/>
        <v>1.5273915477229295E-2</v>
      </c>
      <c r="G26557">
        <f t="shared" si="830"/>
        <v>6.3081275096548773E-4</v>
      </c>
    </row>
    <row r="26558" spans="3:7" x14ac:dyDescent="0.2">
      <c r="C26558">
        <v>1070.4189666668574</v>
      </c>
      <c r="D26558" s="1">
        <v>28.795000000000002</v>
      </c>
      <c r="E26558">
        <v>60</v>
      </c>
      <c r="F26558">
        <f t="shared" si="829"/>
        <v>1.5282950189135062E-2</v>
      </c>
      <c r="G26558">
        <f t="shared" si="830"/>
        <v>6.3933668641997447E-4</v>
      </c>
    </row>
    <row r="26559" spans="3:7" x14ac:dyDescent="0.2">
      <c r="C26559">
        <v>1070.4602500041326</v>
      </c>
      <c r="D26559" s="1">
        <v>28.795999999999999</v>
      </c>
      <c r="E26559">
        <v>60</v>
      </c>
      <c r="F26559">
        <f t="shared" si="829"/>
        <v>1.5285209664591969E-2</v>
      </c>
      <c r="G26559">
        <f t="shared" si="830"/>
        <v>6.3102446590576427E-4</v>
      </c>
    </row>
    <row r="26560" spans="3:7" x14ac:dyDescent="0.2">
      <c r="C26560">
        <v>1070.501799996694</v>
      </c>
      <c r="D26560" s="1">
        <v>28.797999999999998</v>
      </c>
      <c r="E26560">
        <v>60</v>
      </c>
      <c r="F26560">
        <f t="shared" si="829"/>
        <v>1.5289729572782943E-2</v>
      </c>
      <c r="G26560">
        <f t="shared" si="830"/>
        <v>6.3528815001473189E-4</v>
      </c>
    </row>
    <row r="26561" spans="3:7" x14ac:dyDescent="0.2">
      <c r="C26561">
        <v>1070.5432500044506</v>
      </c>
      <c r="D26561" s="1">
        <v>28.798999999999999</v>
      </c>
      <c r="E26561">
        <v>60</v>
      </c>
      <c r="F26561">
        <f t="shared" si="829"/>
        <v>1.5291990005602685E-2</v>
      </c>
      <c r="G26561">
        <f t="shared" si="830"/>
        <v>6.3385310434556515E-4</v>
      </c>
    </row>
    <row r="26562" spans="3:7" x14ac:dyDescent="0.2">
      <c r="C26562">
        <v>1070.5848833322525</v>
      </c>
      <c r="D26562" s="1">
        <v>28.797999999999998</v>
      </c>
      <c r="E26562">
        <v>60</v>
      </c>
      <c r="F26562">
        <f t="shared" si="829"/>
        <v>1.5289729572782943E-2</v>
      </c>
      <c r="G26562">
        <f t="shared" si="830"/>
        <v>6.3656232330678783E-4</v>
      </c>
    </row>
    <row r="26563" spans="3:7" x14ac:dyDescent="0.2">
      <c r="C26563">
        <v>1070.6263166666031</v>
      </c>
      <c r="D26563" s="1">
        <v>28.797000000000001</v>
      </c>
      <c r="E26563">
        <v>60</v>
      </c>
      <c r="F26563">
        <f t="shared" ref="F26563:F26626" si="831">EXP(-13478*(1/(D26563+273.15)-1/(E26563+273.15)))</f>
        <v>1.5287469459127085E-2</v>
      </c>
      <c r="G26563">
        <f t="shared" si="830"/>
        <v>6.3341083347438364E-4</v>
      </c>
    </row>
    <row r="26564" spans="3:7" x14ac:dyDescent="0.2">
      <c r="C26564">
        <v>1070.6676666657129</v>
      </c>
      <c r="D26564" s="1">
        <v>28.795000000000002</v>
      </c>
      <c r="E26564">
        <v>60</v>
      </c>
      <c r="F26564">
        <f t="shared" si="831"/>
        <v>1.5282950189135062E-2</v>
      </c>
      <c r="G26564">
        <f t="shared" ref="G26564:G26627" si="832">F26564*(C26564-C26563)</f>
        <v>6.3194997671581991E-4</v>
      </c>
    </row>
    <row r="26565" spans="3:7" x14ac:dyDescent="0.2">
      <c r="C26565">
        <v>1070.7091666698457</v>
      </c>
      <c r="D26565" s="1">
        <v>28.795000000000002</v>
      </c>
      <c r="E26565">
        <v>60</v>
      </c>
      <c r="F26565">
        <f t="shared" si="831"/>
        <v>1.5282950189135062E-2</v>
      </c>
      <c r="G26565">
        <f t="shared" si="832"/>
        <v>6.3424249601026403E-4</v>
      </c>
    </row>
    <row r="26566" spans="3:7" x14ac:dyDescent="0.2">
      <c r="C26566">
        <v>1070.7507999976476</v>
      </c>
      <c r="D26566" s="1">
        <v>28.798999999999999</v>
      </c>
      <c r="E26566">
        <v>60</v>
      </c>
      <c r="F26566">
        <f t="shared" si="831"/>
        <v>1.5291990005602685E-2</v>
      </c>
      <c r="G26566">
        <f t="shared" si="832"/>
        <v>6.3665643264734643E-4</v>
      </c>
    </row>
    <row r="26567" spans="3:7" x14ac:dyDescent="0.2">
      <c r="C26567">
        <v>1070.7923000017802</v>
      </c>
      <c r="D26567" s="1">
        <v>28.802</v>
      </c>
      <c r="E26567">
        <v>60</v>
      </c>
      <c r="F26567">
        <f t="shared" si="831"/>
        <v>1.5298773219473996E-2</v>
      </c>
      <c r="G26567">
        <f t="shared" si="832"/>
        <v>6.3489915183124448E-4</v>
      </c>
    </row>
    <row r="26568" spans="3:7" x14ac:dyDescent="0.2">
      <c r="C26568">
        <v>1070.8337833325068</v>
      </c>
      <c r="D26568" s="1">
        <v>28.800999999999998</v>
      </c>
      <c r="E26568">
        <v>60</v>
      </c>
      <c r="F26568">
        <f t="shared" si="831"/>
        <v>1.5296511828905263E-2</v>
      </c>
      <c r="G26568">
        <f t="shared" si="832"/>
        <v>6.3455025916149045E-4</v>
      </c>
    </row>
    <row r="26569" spans="3:7" x14ac:dyDescent="0.2">
      <c r="C26569">
        <v>1070.8751499970754</v>
      </c>
      <c r="D26569" s="1">
        <v>28.795000000000002</v>
      </c>
      <c r="E26569">
        <v>60</v>
      </c>
      <c r="F26569">
        <f t="shared" si="831"/>
        <v>1.5282950189135062E-2</v>
      </c>
      <c r="G26569">
        <f t="shared" si="832"/>
        <v>6.3220467409277816E-4</v>
      </c>
    </row>
    <row r="26570" spans="3:7" x14ac:dyDescent="0.2">
      <c r="C26570">
        <v>1070.9165500005086</v>
      </c>
      <c r="D26570" s="1">
        <v>28.797000000000001</v>
      </c>
      <c r="E26570">
        <v>60</v>
      </c>
      <c r="F26570">
        <f t="shared" si="831"/>
        <v>1.5287469459127085E-2</v>
      </c>
      <c r="G26570">
        <f t="shared" si="832"/>
        <v>6.3290128809252732E-4</v>
      </c>
    </row>
    <row r="26571" spans="3:7" x14ac:dyDescent="0.2">
      <c r="C26571">
        <v>1070.958416668574</v>
      </c>
      <c r="D26571" s="1">
        <v>28.797000000000001</v>
      </c>
      <c r="E26571">
        <v>60</v>
      </c>
      <c r="F26571">
        <f t="shared" si="831"/>
        <v>1.5287469459127085E-2</v>
      </c>
      <c r="G26571">
        <f t="shared" si="832"/>
        <v>6.400354094066677E-4</v>
      </c>
    </row>
    <row r="26572" spans="3:7" x14ac:dyDescent="0.2">
      <c r="C26572">
        <v>1070.9995000044505</v>
      </c>
      <c r="D26572" s="1">
        <v>28.797999999999998</v>
      </c>
      <c r="E26572">
        <v>60</v>
      </c>
      <c r="F26572">
        <f t="shared" si="831"/>
        <v>1.5289729572782943E-2</v>
      </c>
      <c r="G26572">
        <f t="shared" si="832"/>
        <v>6.28153095498959E-4</v>
      </c>
    </row>
    <row r="26573" spans="3:7" x14ac:dyDescent="0.2">
      <c r="C26573">
        <v>1071.0411000013351</v>
      </c>
      <c r="D26573" s="1">
        <v>28.797000000000001</v>
      </c>
      <c r="E26573">
        <v>60</v>
      </c>
      <c r="F26573">
        <f t="shared" si="831"/>
        <v>1.5287469459127085E-2</v>
      </c>
      <c r="G26573">
        <f t="shared" si="832"/>
        <v>6.3595868187222735E-4</v>
      </c>
    </row>
    <row r="26574" spans="3:7" x14ac:dyDescent="0.2">
      <c r="C26574">
        <v>1071.082633336385</v>
      </c>
      <c r="D26574" s="1">
        <v>28.794</v>
      </c>
      <c r="E26574">
        <v>60</v>
      </c>
      <c r="F26574">
        <f t="shared" si="831"/>
        <v>1.5280691032713054E-2</v>
      </c>
      <c r="G26574">
        <f t="shared" si="832"/>
        <v>6.3465806045662513E-4</v>
      </c>
    </row>
    <row r="26575" spans="3:7" x14ac:dyDescent="0.2">
      <c r="C26575">
        <v>1071.1243166685103</v>
      </c>
      <c r="D26575" s="1">
        <v>28.797999999999998</v>
      </c>
      <c r="E26575">
        <v>60</v>
      </c>
      <c r="F26575">
        <f t="shared" si="831"/>
        <v>1.5289729572782943E-2</v>
      </c>
      <c r="G26575">
        <f t="shared" si="832"/>
        <v>6.3732687588880215E-4</v>
      </c>
    </row>
    <row r="26576" spans="3:7" x14ac:dyDescent="0.2">
      <c r="C26576">
        <v>1071.1657833337783</v>
      </c>
      <c r="D26576" s="1">
        <v>28.794</v>
      </c>
      <c r="E26576">
        <v>60</v>
      </c>
      <c r="F26576">
        <f t="shared" si="831"/>
        <v>1.5280691032713054E-2</v>
      </c>
      <c r="G26576">
        <f t="shared" si="832"/>
        <v>6.3363930011708577E-4</v>
      </c>
    </row>
    <row r="26577" spans="3:7" x14ac:dyDescent="0.2">
      <c r="C26577">
        <v>1071.2073833306631</v>
      </c>
      <c r="D26577" s="1">
        <v>28.798999999999999</v>
      </c>
      <c r="E26577">
        <v>60</v>
      </c>
      <c r="F26577">
        <f t="shared" si="831"/>
        <v>1.5291990005602685E-2</v>
      </c>
      <c r="G26577">
        <f t="shared" si="832"/>
        <v>6.3614673659500578E-4</v>
      </c>
    </row>
    <row r="26578" spans="3:7" x14ac:dyDescent="0.2">
      <c r="C26578">
        <v>1071.2486333370209</v>
      </c>
      <c r="D26578" s="1">
        <v>28.798999999999999</v>
      </c>
      <c r="E26578">
        <v>60</v>
      </c>
      <c r="F26578">
        <f t="shared" si="831"/>
        <v>1.5291990005602685E-2</v>
      </c>
      <c r="G26578">
        <f t="shared" si="832"/>
        <v>6.3079468495473307E-4</v>
      </c>
    </row>
    <row r="26579" spans="3:7" x14ac:dyDescent="0.2">
      <c r="C26579">
        <v>1071.290516670545</v>
      </c>
      <c r="D26579" s="1">
        <v>28.794</v>
      </c>
      <c r="E26579">
        <v>60</v>
      </c>
      <c r="F26579">
        <f t="shared" si="831"/>
        <v>1.5280691032713054E-2</v>
      </c>
      <c r="G26579">
        <f t="shared" si="832"/>
        <v>6.4000627900159053E-4</v>
      </c>
    </row>
    <row r="26580" spans="3:7" x14ac:dyDescent="0.2">
      <c r="C26580">
        <v>1071.3320833365121</v>
      </c>
      <c r="D26580" s="1">
        <v>28.8</v>
      </c>
      <c r="E26580">
        <v>60</v>
      </c>
      <c r="F26580">
        <f t="shared" si="831"/>
        <v>1.5294250757629236E-2</v>
      </c>
      <c r="G26580">
        <f t="shared" si="832"/>
        <v>6.3573101246003339E-4</v>
      </c>
    </row>
    <row r="26581" spans="3:7" x14ac:dyDescent="0.2">
      <c r="C26581">
        <v>1071.3732166687648</v>
      </c>
      <c r="D26581" s="1">
        <v>28.797999999999998</v>
      </c>
      <c r="E26581">
        <v>60</v>
      </c>
      <c r="F26581">
        <f t="shared" si="831"/>
        <v>1.5289729572782943E-2</v>
      </c>
      <c r="G26581">
        <f t="shared" si="832"/>
        <v>6.2891752657097421E-4</v>
      </c>
    </row>
    <row r="26582" spans="3:7" x14ac:dyDescent="0.2">
      <c r="C26582">
        <v>1071.414666668574</v>
      </c>
      <c r="D26582" s="1">
        <v>28.797999999999998</v>
      </c>
      <c r="E26582">
        <v>60</v>
      </c>
      <c r="F26582">
        <f t="shared" si="831"/>
        <v>1.5289729572782943E-2</v>
      </c>
      <c r="G26582">
        <f t="shared" si="832"/>
        <v>6.3375928787417785E-4</v>
      </c>
    </row>
    <row r="26583" spans="3:7" x14ac:dyDescent="0.2">
      <c r="C26583">
        <v>1071.4562333345414</v>
      </c>
      <c r="D26583" s="1">
        <v>28.797999999999998</v>
      </c>
      <c r="E26583">
        <v>60</v>
      </c>
      <c r="F26583">
        <f t="shared" si="831"/>
        <v>1.5289729572782943E-2</v>
      </c>
      <c r="G26583">
        <f t="shared" si="832"/>
        <v>6.355430818832283E-4</v>
      </c>
    </row>
    <row r="26584" spans="3:7" x14ac:dyDescent="0.2">
      <c r="C26584">
        <v>1071.497666668892</v>
      </c>
      <c r="D26584" s="1">
        <v>28.8</v>
      </c>
      <c r="E26584">
        <v>60</v>
      </c>
      <c r="F26584">
        <f t="shared" si="831"/>
        <v>1.5294250757629236E-2</v>
      </c>
      <c r="G26584">
        <f t="shared" si="832"/>
        <v>6.3369180528255443E-4</v>
      </c>
    </row>
    <row r="26585" spans="3:7" x14ac:dyDescent="0.2">
      <c r="C26585">
        <v>1071.5391333341599</v>
      </c>
      <c r="D26585" s="1">
        <v>28.8</v>
      </c>
      <c r="E26585">
        <v>60</v>
      </c>
      <c r="F26585">
        <f t="shared" si="831"/>
        <v>1.5294250757629236E-2</v>
      </c>
      <c r="G26585">
        <f t="shared" si="832"/>
        <v>6.3420157669131106E-4</v>
      </c>
    </row>
    <row r="26586" spans="3:7" x14ac:dyDescent="0.2">
      <c r="C26586">
        <v>1071.5805999994277</v>
      </c>
      <c r="D26586" s="1">
        <v>28.794</v>
      </c>
      <c r="E26586">
        <v>60</v>
      </c>
      <c r="F26586">
        <f t="shared" si="831"/>
        <v>1.5280691032713054E-2</v>
      </c>
      <c r="G26586">
        <f t="shared" si="832"/>
        <v>6.3363930011361134E-4</v>
      </c>
    </row>
    <row r="26587" spans="3:7" x14ac:dyDescent="0.2">
      <c r="C26587">
        <v>1071.6224999984106</v>
      </c>
      <c r="D26587" s="1">
        <v>28.795999999999999</v>
      </c>
      <c r="E26587">
        <v>60</v>
      </c>
      <c r="F26587">
        <f t="shared" si="831"/>
        <v>1.5285209664591969E-2</v>
      </c>
      <c r="G26587">
        <f t="shared" si="832"/>
        <v>6.4045026939980117E-4</v>
      </c>
    </row>
    <row r="26588" spans="3:7" x14ac:dyDescent="0.2">
      <c r="C26588">
        <v>1071.6644999980927</v>
      </c>
      <c r="D26588" s="1">
        <v>28.798999999999999</v>
      </c>
      <c r="E26588">
        <v>60</v>
      </c>
      <c r="F26588">
        <f t="shared" si="831"/>
        <v>1.5291990005602685E-2</v>
      </c>
      <c r="G26588">
        <f t="shared" si="832"/>
        <v>6.422635753731929E-4</v>
      </c>
    </row>
    <row r="26589" spans="3:7" x14ac:dyDescent="0.2">
      <c r="C26589">
        <v>1071.7062666654588</v>
      </c>
      <c r="D26589" s="1">
        <v>28.788</v>
      </c>
      <c r="E26589">
        <v>60</v>
      </c>
      <c r="F26589">
        <f t="shared" si="831"/>
        <v>1.5267142791518192E-2</v>
      </c>
      <c r="G26589">
        <f t="shared" si="832"/>
        <v>6.3765767460437846E-4</v>
      </c>
    </row>
    <row r="26590" spans="3:7" x14ac:dyDescent="0.2">
      <c r="C26590">
        <v>1071.7477833350499</v>
      </c>
      <c r="D26590" s="1">
        <v>28.788</v>
      </c>
      <c r="E26590">
        <v>60</v>
      </c>
      <c r="F26590">
        <f t="shared" si="831"/>
        <v>1.5267142791518192E-2</v>
      </c>
      <c r="G26590">
        <f t="shared" si="832"/>
        <v>6.3384092287631691E-4</v>
      </c>
    </row>
    <row r="26591" spans="3:7" x14ac:dyDescent="0.2">
      <c r="C26591">
        <v>1071.7893166700999</v>
      </c>
      <c r="D26591" s="1">
        <v>28.789000000000001</v>
      </c>
      <c r="E26591">
        <v>60</v>
      </c>
      <c r="F26591">
        <f t="shared" si="831"/>
        <v>1.5269400034629675E-2</v>
      </c>
      <c r="G26591">
        <f t="shared" si="832"/>
        <v>6.3418910765017963E-4</v>
      </c>
    </row>
    <row r="26592" spans="3:7" x14ac:dyDescent="0.2">
      <c r="C26592">
        <v>1071.8306166648865</v>
      </c>
      <c r="D26592" s="1">
        <v>28.791</v>
      </c>
      <c r="E26592">
        <v>60</v>
      </c>
      <c r="F26592">
        <f t="shared" si="831"/>
        <v>1.5273915477229295E-2</v>
      </c>
      <c r="G26592">
        <f t="shared" si="832"/>
        <v>6.3081262958116576E-4</v>
      </c>
    </row>
    <row r="26593" spans="3:7" x14ac:dyDescent="0.2">
      <c r="C26593">
        <v>1071.8720666646957</v>
      </c>
      <c r="D26593" s="1">
        <v>28.791</v>
      </c>
      <c r="E26593">
        <v>60</v>
      </c>
      <c r="F26593">
        <f t="shared" si="831"/>
        <v>1.5273915477229295E-2</v>
      </c>
      <c r="G26593">
        <f t="shared" si="832"/>
        <v>6.3310379361649694E-4</v>
      </c>
    </row>
    <row r="26594" spans="3:7" x14ac:dyDescent="0.2">
      <c r="C26594">
        <v>1071.9136833349864</v>
      </c>
      <c r="D26594" s="1">
        <v>28.788</v>
      </c>
      <c r="E26594">
        <v>60</v>
      </c>
      <c r="F26594">
        <f t="shared" si="831"/>
        <v>1.5267142791518192E-2</v>
      </c>
      <c r="G26594">
        <f t="shared" si="832"/>
        <v>6.3536764783641826E-4</v>
      </c>
    </row>
    <row r="26595" spans="3:7" x14ac:dyDescent="0.2">
      <c r="C26595">
        <v>1071.9547499974569</v>
      </c>
      <c r="D26595" s="1">
        <v>28.788</v>
      </c>
      <c r="E26595">
        <v>60</v>
      </c>
      <c r="F26595">
        <f t="shared" si="831"/>
        <v>1.5267142791518192E-2</v>
      </c>
      <c r="G26595">
        <f t="shared" si="832"/>
        <v>6.2697059990796838E-4</v>
      </c>
    </row>
    <row r="26596" spans="3:7" x14ac:dyDescent="0.2">
      <c r="C26596">
        <v>1071.9961666663487</v>
      </c>
      <c r="D26596" s="1">
        <v>28.789000000000001</v>
      </c>
      <c r="E26596">
        <v>60</v>
      </c>
      <c r="F26596">
        <f t="shared" si="831"/>
        <v>1.5269400034629675E-2</v>
      </c>
      <c r="G26596">
        <f t="shared" si="832"/>
        <v>6.3240768541024341E-4</v>
      </c>
    </row>
    <row r="26597" spans="3:7" x14ac:dyDescent="0.2">
      <c r="C26597">
        <v>1072.0380166689554</v>
      </c>
      <c r="D26597" s="1">
        <v>28.792999999999999</v>
      </c>
      <c r="E26597">
        <v>60</v>
      </c>
      <c r="F26597">
        <f t="shared" si="831"/>
        <v>1.5278432195283504E-2</v>
      </c>
      <c r="G26597">
        <f t="shared" si="832"/>
        <v>6.3940242719859037E-4</v>
      </c>
    </row>
    <row r="26598" spans="3:7" x14ac:dyDescent="0.2">
      <c r="C26598">
        <v>1072.079266667366</v>
      </c>
      <c r="D26598" s="1">
        <v>28.79</v>
      </c>
      <c r="E26598">
        <v>60</v>
      </c>
      <c r="F26598">
        <f t="shared" si="831"/>
        <v>1.5271657596519203E-2</v>
      </c>
      <c r="G26598">
        <f t="shared" si="832"/>
        <v>6.2995585158439151E-4</v>
      </c>
    </row>
    <row r="26599" spans="3:7" x14ac:dyDescent="0.2">
      <c r="C26599">
        <v>1072.1207000017166</v>
      </c>
      <c r="D26599" s="1">
        <v>28.79</v>
      </c>
      <c r="E26599">
        <v>60</v>
      </c>
      <c r="F26599">
        <f t="shared" si="831"/>
        <v>1.5271657596519203E-2</v>
      </c>
      <c r="G26599">
        <f t="shared" si="832"/>
        <v>6.327556952842458E-4</v>
      </c>
    </row>
    <row r="26600" spans="3:7" x14ac:dyDescent="0.2">
      <c r="C26600">
        <v>1072.162199997902</v>
      </c>
      <c r="D26600" s="1">
        <v>28.786000000000001</v>
      </c>
      <c r="E26600">
        <v>60</v>
      </c>
      <c r="F26600">
        <f t="shared" si="831"/>
        <v>1.5262629261457297E-2</v>
      </c>
      <c r="G26600">
        <f t="shared" si="832"/>
        <v>6.3339905612955585E-4</v>
      </c>
    </row>
    <row r="26601" spans="3:7" x14ac:dyDescent="0.2">
      <c r="C26601">
        <v>1072.203733332952</v>
      </c>
      <c r="D26601" s="1">
        <v>28.788</v>
      </c>
      <c r="E26601">
        <v>60</v>
      </c>
      <c r="F26601">
        <f t="shared" si="831"/>
        <v>1.5267142791518192E-2</v>
      </c>
      <c r="G26601">
        <f t="shared" si="832"/>
        <v>6.3409535681574123E-4</v>
      </c>
    </row>
    <row r="26602" spans="3:7" x14ac:dyDescent="0.2">
      <c r="C26602">
        <v>1072.2452333370845</v>
      </c>
      <c r="D26602" s="1">
        <v>28.791</v>
      </c>
      <c r="E26602">
        <v>60</v>
      </c>
      <c r="F26602">
        <f t="shared" si="831"/>
        <v>1.5273915477229295E-2</v>
      </c>
      <c r="G26602">
        <f t="shared" si="832"/>
        <v>6.3386755542536324E-4</v>
      </c>
    </row>
    <row r="26603" spans="3:7" x14ac:dyDescent="0.2">
      <c r="C26603">
        <v>1072.2865499973298</v>
      </c>
      <c r="D26603" s="1">
        <v>28.791</v>
      </c>
      <c r="E26603">
        <v>60</v>
      </c>
      <c r="F26603">
        <f t="shared" si="831"/>
        <v>1.5273915477229295E-2</v>
      </c>
      <c r="G26603">
        <f t="shared" si="832"/>
        <v>6.3106717638703195E-4</v>
      </c>
    </row>
    <row r="26604" spans="3:7" x14ac:dyDescent="0.2">
      <c r="C26604">
        <v>1072.3282833337785</v>
      </c>
      <c r="D26604" s="1">
        <v>28.789000000000001</v>
      </c>
      <c r="E26604">
        <v>60</v>
      </c>
      <c r="F26604">
        <f t="shared" si="831"/>
        <v>1.5269400034629675E-2</v>
      </c>
      <c r="G26604">
        <f t="shared" si="832"/>
        <v>6.3724300901521925E-4</v>
      </c>
    </row>
    <row r="26605" spans="3:7" x14ac:dyDescent="0.2">
      <c r="C26605">
        <v>1072.3697000026702</v>
      </c>
      <c r="D26605" s="1">
        <v>28.789000000000001</v>
      </c>
      <c r="E26605">
        <v>60</v>
      </c>
      <c r="F26605">
        <f t="shared" si="831"/>
        <v>1.5269400034629675E-2</v>
      </c>
      <c r="G26605">
        <f t="shared" si="832"/>
        <v>6.3240768541024341E-4</v>
      </c>
    </row>
    <row r="26606" spans="3:7" x14ac:dyDescent="0.2">
      <c r="C26606">
        <v>1072.4107499996821</v>
      </c>
      <c r="D26606" s="1">
        <v>28.791</v>
      </c>
      <c r="E26606">
        <v>60</v>
      </c>
      <c r="F26606">
        <f t="shared" si="831"/>
        <v>1.5273915477229295E-2</v>
      </c>
      <c r="G26606">
        <f t="shared" si="832"/>
        <v>6.2699418470021874E-4</v>
      </c>
    </row>
    <row r="26607" spans="3:7" x14ac:dyDescent="0.2">
      <c r="C26607">
        <v>1072.4522666692733</v>
      </c>
      <c r="D26607" s="1">
        <v>28.795000000000002</v>
      </c>
      <c r="E26607">
        <v>60</v>
      </c>
      <c r="F26607">
        <f t="shared" si="831"/>
        <v>1.5282950189135062E-2</v>
      </c>
      <c r="G26607">
        <f t="shared" si="832"/>
        <v>6.3449719338027233E-4</v>
      </c>
    </row>
    <row r="26608" spans="3:7" x14ac:dyDescent="0.2">
      <c r="C26608">
        <v>1072.4935000022253</v>
      </c>
      <c r="D26608" s="1">
        <v>28.786999999999999</v>
      </c>
      <c r="E26608">
        <v>60</v>
      </c>
      <c r="F26608">
        <f t="shared" si="831"/>
        <v>1.5264885867141606E-2</v>
      </c>
      <c r="G26608">
        <f t="shared" si="832"/>
        <v>6.2942212143505508E-4</v>
      </c>
    </row>
    <row r="26609" spans="3:7" x14ac:dyDescent="0.2">
      <c r="C26609">
        <v>1072.5347999970118</v>
      </c>
      <c r="D26609" s="1">
        <v>28.789000000000001</v>
      </c>
      <c r="E26609">
        <v>60</v>
      </c>
      <c r="F26609">
        <f t="shared" si="831"/>
        <v>1.5269400034629675E-2</v>
      </c>
      <c r="G26609">
        <f t="shared" si="832"/>
        <v>6.3062614182187013E-4</v>
      </c>
    </row>
    <row r="26610" spans="3:7" x14ac:dyDescent="0.2">
      <c r="C26610">
        <v>1072.5764666636785</v>
      </c>
      <c r="D26610" s="1">
        <v>28.792000000000002</v>
      </c>
      <c r="E26610">
        <v>60</v>
      </c>
      <c r="F26610">
        <f t="shared" si="831"/>
        <v>1.5276173676803223E-2</v>
      </c>
      <c r="G26610">
        <f t="shared" si="832"/>
        <v>6.3650723653462546E-4</v>
      </c>
    </row>
    <row r="26611" spans="3:7" x14ac:dyDescent="0.2">
      <c r="C26611">
        <v>1072.6179333368937</v>
      </c>
      <c r="D26611" s="1">
        <v>28.788</v>
      </c>
      <c r="E26611">
        <v>60</v>
      </c>
      <c r="F26611">
        <f t="shared" si="831"/>
        <v>1.5267142791518192E-2</v>
      </c>
      <c r="G26611">
        <f t="shared" si="832"/>
        <v>6.3307762106498678E-4</v>
      </c>
    </row>
    <row r="26612" spans="3:7" x14ac:dyDescent="0.2">
      <c r="C26612">
        <v>1072.6586999972662</v>
      </c>
      <c r="D26612" s="1">
        <v>28.791</v>
      </c>
      <c r="E26612">
        <v>60</v>
      </c>
      <c r="F26612">
        <f t="shared" si="831"/>
        <v>1.5273915477229295E-2</v>
      </c>
      <c r="G26612">
        <f t="shared" si="832"/>
        <v>6.2266652481974443E-4</v>
      </c>
    </row>
    <row r="26613" spans="3:7" x14ac:dyDescent="0.2">
      <c r="C26613">
        <v>1072.7004166682561</v>
      </c>
      <c r="D26613" s="1">
        <v>28.794</v>
      </c>
      <c r="E26613">
        <v>60</v>
      </c>
      <c r="F26613">
        <f t="shared" si="831"/>
        <v>1.5280691032713054E-2</v>
      </c>
      <c r="G26613">
        <f t="shared" si="832"/>
        <v>6.3745956030999474E-4</v>
      </c>
    </row>
    <row r="26614" spans="3:7" x14ac:dyDescent="0.2">
      <c r="C26614">
        <v>1072.7418333371481</v>
      </c>
      <c r="D26614" s="1">
        <v>28.792999999999999</v>
      </c>
      <c r="E26614">
        <v>60</v>
      </c>
      <c r="F26614">
        <f t="shared" si="831"/>
        <v>1.5278432195283504E-2</v>
      </c>
      <c r="G26614">
        <f t="shared" si="832"/>
        <v>6.3278176742089421E-4</v>
      </c>
    </row>
    <row r="26615" spans="3:7" x14ac:dyDescent="0.2">
      <c r="C26615">
        <v>1072.7832000017165</v>
      </c>
      <c r="D26615" s="1">
        <v>28.792999999999999</v>
      </c>
      <c r="E26615">
        <v>60</v>
      </c>
      <c r="F26615">
        <f t="shared" si="831"/>
        <v>1.5278432195283504E-2</v>
      </c>
      <c r="G26615">
        <f t="shared" si="832"/>
        <v>6.3201777975312385E-4</v>
      </c>
    </row>
    <row r="26616" spans="3:7" x14ac:dyDescent="0.2">
      <c r="C26616">
        <v>1072.8245166699091</v>
      </c>
      <c r="D26616" s="1">
        <v>28.792999999999999</v>
      </c>
      <c r="E26616">
        <v>60</v>
      </c>
      <c r="F26616">
        <f t="shared" si="831"/>
        <v>1.5278432195283504E-2</v>
      </c>
      <c r="G26616">
        <f t="shared" si="832"/>
        <v>6.3125391351599215E-4</v>
      </c>
    </row>
    <row r="26617" spans="3:7" x14ac:dyDescent="0.2">
      <c r="C26617">
        <v>1072.8662000020345</v>
      </c>
      <c r="D26617" s="1">
        <v>28.791</v>
      </c>
      <c r="E26617">
        <v>60</v>
      </c>
      <c r="F26617">
        <f t="shared" si="831"/>
        <v>1.5273915477229295E-2</v>
      </c>
      <c r="G26617">
        <f t="shared" si="832"/>
        <v>6.3666769169157776E-4</v>
      </c>
    </row>
    <row r="26618" spans="3:7" x14ac:dyDescent="0.2">
      <c r="C26618">
        <v>1072.9074999968211</v>
      </c>
      <c r="D26618" s="1">
        <v>28.792000000000002</v>
      </c>
      <c r="E26618">
        <v>60</v>
      </c>
      <c r="F26618">
        <f t="shared" si="831"/>
        <v>1.5276173676803223E-2</v>
      </c>
      <c r="G26618">
        <f t="shared" si="832"/>
        <v>6.3090589321179616E-4</v>
      </c>
    </row>
    <row r="26619" spans="3:7" x14ac:dyDescent="0.2">
      <c r="C26619">
        <v>1072.9489333311717</v>
      </c>
      <c r="D26619" s="1">
        <v>28.794</v>
      </c>
      <c r="E26619">
        <v>60</v>
      </c>
      <c r="F26619">
        <f t="shared" si="831"/>
        <v>1.5280691032713054E-2</v>
      </c>
      <c r="G26619">
        <f t="shared" si="832"/>
        <v>6.3312998066640026E-4</v>
      </c>
    </row>
    <row r="26620" spans="3:7" x14ac:dyDescent="0.2">
      <c r="C26620">
        <v>1072.990616663297</v>
      </c>
      <c r="D26620" s="1">
        <v>28.792999999999999</v>
      </c>
      <c r="E26620">
        <v>60</v>
      </c>
      <c r="F26620">
        <f t="shared" si="831"/>
        <v>1.5278432195283504E-2</v>
      </c>
      <c r="G26620">
        <f t="shared" si="832"/>
        <v>6.3685596355034788E-4</v>
      </c>
    </row>
    <row r="26621" spans="3:7" x14ac:dyDescent="0.2">
      <c r="C26621">
        <v>1073.0324000040689</v>
      </c>
      <c r="D26621" s="1">
        <v>28.791</v>
      </c>
      <c r="E26621">
        <v>60</v>
      </c>
      <c r="F26621">
        <f t="shared" si="831"/>
        <v>1.5273915477229295E-2</v>
      </c>
      <c r="G26621">
        <f t="shared" si="832"/>
        <v>6.3819521530583754E-4</v>
      </c>
    </row>
    <row r="26622" spans="3:7" x14ac:dyDescent="0.2">
      <c r="C26622">
        <v>1073.0734666665396</v>
      </c>
      <c r="D26622" s="1">
        <v>28.791</v>
      </c>
      <c r="E26622">
        <v>60</v>
      </c>
      <c r="F26622">
        <f t="shared" si="831"/>
        <v>1.5273915477229295E-2</v>
      </c>
      <c r="G26622">
        <f t="shared" si="832"/>
        <v>6.2724873150955774E-4</v>
      </c>
    </row>
    <row r="26623" spans="3:7" x14ac:dyDescent="0.2">
      <c r="C26623">
        <v>1073.1154000043869</v>
      </c>
      <c r="D26623" s="1">
        <v>28.79</v>
      </c>
      <c r="E26623">
        <v>60</v>
      </c>
      <c r="F26623">
        <f t="shared" si="831"/>
        <v>1.5271657596519203E-2</v>
      </c>
      <c r="G26623">
        <f t="shared" si="832"/>
        <v>6.4039157748221171E-4</v>
      </c>
    </row>
    <row r="26624" spans="3:7" x14ac:dyDescent="0.2">
      <c r="C26624">
        <v>1073.1570833365122</v>
      </c>
      <c r="D26624" s="1">
        <v>28.792000000000002</v>
      </c>
      <c r="E26624">
        <v>60</v>
      </c>
      <c r="F26624">
        <f t="shared" si="831"/>
        <v>1.5276173676803223E-2</v>
      </c>
      <c r="G26624">
        <f t="shared" si="832"/>
        <v>6.3676182097442311E-4</v>
      </c>
    </row>
    <row r="26625" spans="3:7" x14ac:dyDescent="0.2">
      <c r="C26625">
        <v>1073.1985999981562</v>
      </c>
      <c r="D26625" s="1">
        <v>28.792000000000002</v>
      </c>
      <c r="E26625">
        <v>60</v>
      </c>
      <c r="F26625">
        <f t="shared" si="831"/>
        <v>1.5276173676803223E-2</v>
      </c>
      <c r="G26625">
        <f t="shared" si="832"/>
        <v>6.3421573375454284E-4</v>
      </c>
    </row>
    <row r="26626" spans="3:7" x14ac:dyDescent="0.2">
      <c r="C26626">
        <v>1073.2403333346049</v>
      </c>
      <c r="D26626" s="1">
        <v>28.79</v>
      </c>
      <c r="E26626">
        <v>60</v>
      </c>
      <c r="F26626">
        <f t="shared" si="831"/>
        <v>1.5271657596519203E-2</v>
      </c>
      <c r="G26626">
        <f t="shared" si="832"/>
        <v>6.3733722460510879E-4</v>
      </c>
    </row>
    <row r="26627" spans="3:7" x14ac:dyDescent="0.2">
      <c r="C26627">
        <v>1073.2819166660308</v>
      </c>
      <c r="D26627" s="1">
        <v>28.79</v>
      </c>
      <c r="E26627">
        <v>60</v>
      </c>
      <c r="F26627">
        <f t="shared" ref="F26627:F26690" si="833">EXP(-13478*(1/(D26627+273.15)-1/(E26627+273.15)))</f>
        <v>1.5271657596519203E-2</v>
      </c>
      <c r="G26627">
        <f t="shared" si="832"/>
        <v>6.35046399259752E-4</v>
      </c>
    </row>
    <row r="26628" spans="3:7" x14ac:dyDescent="0.2">
      <c r="C26628">
        <v>1073.323616663615</v>
      </c>
      <c r="D26628" s="1">
        <v>28.791</v>
      </c>
      <c r="E26628">
        <v>60</v>
      </c>
      <c r="F26628">
        <f t="shared" si="833"/>
        <v>1.5273915477229295E-2</v>
      </c>
      <c r="G26628">
        <f t="shared" ref="G26628:G26691" si="834">F26628*(C26628-C26627)</f>
        <v>6.3692223850091688E-4</v>
      </c>
    </row>
    <row r="26629" spans="3:7" x14ac:dyDescent="0.2">
      <c r="C26629">
        <v>1073.3650000015894</v>
      </c>
      <c r="D26629" s="1">
        <v>28.791</v>
      </c>
      <c r="E26629">
        <v>60</v>
      </c>
      <c r="F26629">
        <f t="shared" si="833"/>
        <v>1.5273915477229295E-2</v>
      </c>
      <c r="G26629">
        <f t="shared" si="834"/>
        <v>6.3208560638608642E-4</v>
      </c>
    </row>
    <row r="26630" spans="3:7" x14ac:dyDescent="0.2">
      <c r="C26630">
        <v>1073.4065833330155</v>
      </c>
      <c r="D26630" s="1">
        <v>28.79</v>
      </c>
      <c r="E26630">
        <v>60</v>
      </c>
      <c r="F26630">
        <f t="shared" si="833"/>
        <v>1.5271657596519203E-2</v>
      </c>
      <c r="G26630">
        <f t="shared" si="834"/>
        <v>6.3504639926322437E-4</v>
      </c>
    </row>
    <row r="26631" spans="3:7" x14ac:dyDescent="0.2">
      <c r="C26631">
        <v>1073.4478166659674</v>
      </c>
      <c r="D26631" s="1">
        <v>28.794</v>
      </c>
      <c r="E26631">
        <v>60</v>
      </c>
      <c r="F26631">
        <f t="shared" si="833"/>
        <v>1.5280691032713054E-2</v>
      </c>
      <c r="G26631">
        <f t="shared" si="834"/>
        <v>6.3007382108595062E-4</v>
      </c>
    </row>
    <row r="26632" spans="3:7" x14ac:dyDescent="0.2">
      <c r="C26632">
        <v>1073.489200003942</v>
      </c>
      <c r="D26632" s="1">
        <v>28.789000000000001</v>
      </c>
      <c r="E26632">
        <v>60</v>
      </c>
      <c r="F26632">
        <f t="shared" si="833"/>
        <v>1.5269400034629675E-2</v>
      </c>
      <c r="G26632">
        <f t="shared" si="834"/>
        <v>6.3189874230235434E-4</v>
      </c>
    </row>
    <row r="26633" spans="3:7" x14ac:dyDescent="0.2">
      <c r="C26633">
        <v>1073.5309833367667</v>
      </c>
      <c r="D26633" s="1">
        <v>28.791</v>
      </c>
      <c r="E26633">
        <v>60</v>
      </c>
      <c r="F26633">
        <f t="shared" si="833"/>
        <v>1.5273915477229295E-2</v>
      </c>
      <c r="G26633">
        <f t="shared" si="834"/>
        <v>6.3819509392151557E-4</v>
      </c>
    </row>
    <row r="26634" spans="3:7" x14ac:dyDescent="0.2">
      <c r="C26634">
        <v>1073.5722833315531</v>
      </c>
      <c r="D26634" s="1">
        <v>28.791</v>
      </c>
      <c r="E26634">
        <v>60</v>
      </c>
      <c r="F26634">
        <f t="shared" si="833"/>
        <v>1.5273915477229295E-2</v>
      </c>
      <c r="G26634">
        <f t="shared" si="834"/>
        <v>6.3081262957769284E-4</v>
      </c>
    </row>
    <row r="26635" spans="3:7" x14ac:dyDescent="0.2">
      <c r="C26635">
        <v>1073.613883336385</v>
      </c>
      <c r="D26635" s="1">
        <v>28.792000000000002</v>
      </c>
      <c r="E26635">
        <v>60</v>
      </c>
      <c r="F26635">
        <f t="shared" si="833"/>
        <v>1.5276173676803223E-2</v>
      </c>
      <c r="G26635">
        <f t="shared" si="834"/>
        <v>6.3548889876848794E-4</v>
      </c>
    </row>
    <row r="26636" spans="3:7" x14ac:dyDescent="0.2">
      <c r="C26636">
        <v>1073.6554999987284</v>
      </c>
      <c r="D26636" s="1">
        <v>28.789000000000001</v>
      </c>
      <c r="E26636">
        <v>60</v>
      </c>
      <c r="F26636">
        <f t="shared" si="833"/>
        <v>1.5269400034629675E-2</v>
      </c>
      <c r="G26636">
        <f t="shared" si="834"/>
        <v>6.3546146542684608E-4</v>
      </c>
    </row>
    <row r="26637" spans="3:7" x14ac:dyDescent="0.2">
      <c r="C26637">
        <v>1073.6971666653951</v>
      </c>
      <c r="D26637" s="1">
        <v>28.788</v>
      </c>
      <c r="E26637">
        <v>60</v>
      </c>
      <c r="F26637">
        <f t="shared" si="833"/>
        <v>1.5267142791518192E-2</v>
      </c>
      <c r="G26637">
        <f t="shared" si="834"/>
        <v>6.3613094964774851E-4</v>
      </c>
    </row>
    <row r="26638" spans="3:7" x14ac:dyDescent="0.2">
      <c r="C26638">
        <v>1073.7385166645049</v>
      </c>
      <c r="D26638" s="1">
        <v>28.788</v>
      </c>
      <c r="E26638">
        <v>60</v>
      </c>
      <c r="F26638">
        <f t="shared" si="833"/>
        <v>1.5267142791518192E-2</v>
      </c>
      <c r="G26638">
        <f t="shared" si="834"/>
        <v>6.3129634083843413E-4</v>
      </c>
    </row>
    <row r="26639" spans="3:7" x14ac:dyDescent="0.2">
      <c r="C26639">
        <v>1073.7796000003814</v>
      </c>
      <c r="D26639" s="1">
        <v>28.788</v>
      </c>
      <c r="E26639">
        <v>60</v>
      </c>
      <c r="F26639">
        <f t="shared" si="833"/>
        <v>1.5267142791518192E-2</v>
      </c>
      <c r="G26639">
        <f t="shared" si="834"/>
        <v>6.2722515517789096E-4</v>
      </c>
    </row>
    <row r="26640" spans="3:7" x14ac:dyDescent="0.2">
      <c r="C26640">
        <v>1073.8207000017167</v>
      </c>
      <c r="D26640" s="1">
        <v>28.785</v>
      </c>
      <c r="E26640">
        <v>60</v>
      </c>
      <c r="F26640">
        <f t="shared" si="833"/>
        <v>1.526037297442241E-2</v>
      </c>
      <c r="G26640">
        <f t="shared" si="834"/>
        <v>6.2720134962563907E-4</v>
      </c>
    </row>
    <row r="26641" spans="3:7" x14ac:dyDescent="0.2">
      <c r="C26641">
        <v>1073.8620833317439</v>
      </c>
      <c r="D26641" s="1">
        <v>28.789000000000001</v>
      </c>
      <c r="E26641">
        <v>60</v>
      </c>
      <c r="F26641">
        <f t="shared" si="833"/>
        <v>1.5269400034629675E-2</v>
      </c>
      <c r="G26641">
        <f t="shared" si="834"/>
        <v>6.3189862095044545E-4</v>
      </c>
    </row>
    <row r="26642" spans="3:7" x14ac:dyDescent="0.2">
      <c r="C26642">
        <v>1073.9039666652679</v>
      </c>
      <c r="D26642" s="1">
        <v>28.786000000000001</v>
      </c>
      <c r="E26642">
        <v>60</v>
      </c>
      <c r="F26642">
        <f t="shared" si="833"/>
        <v>1.5262629261457297E-2</v>
      </c>
      <c r="G26642">
        <f t="shared" si="834"/>
        <v>6.3924979181205E-4</v>
      </c>
    </row>
    <row r="26643" spans="3:7" x14ac:dyDescent="0.2">
      <c r="C26643">
        <v>1073.9457000017167</v>
      </c>
      <c r="D26643" s="1">
        <v>28.786999999999999</v>
      </c>
      <c r="E26643">
        <v>60</v>
      </c>
      <c r="F26643">
        <f t="shared" si="833"/>
        <v>1.5264885867141606E-2</v>
      </c>
      <c r="G26643">
        <f t="shared" si="834"/>
        <v>6.370546177446539E-4</v>
      </c>
    </row>
    <row r="26644" spans="3:7" x14ac:dyDescent="0.2">
      <c r="C26644">
        <v>1073.9868166685105</v>
      </c>
      <c r="D26644" s="1">
        <v>28.786999999999999</v>
      </c>
      <c r="E26644">
        <v>60</v>
      </c>
      <c r="F26644">
        <f t="shared" si="833"/>
        <v>1.5264885867141606E-2</v>
      </c>
      <c r="G26644">
        <f t="shared" si="834"/>
        <v>6.2764122584569714E-4</v>
      </c>
    </row>
    <row r="26645" spans="3:7" x14ac:dyDescent="0.2">
      <c r="C26645">
        <v>1074.0285000006359</v>
      </c>
      <c r="D26645" s="1">
        <v>28.786000000000001</v>
      </c>
      <c r="E26645">
        <v>60</v>
      </c>
      <c r="F26645">
        <f t="shared" si="833"/>
        <v>1.5262629261457297E-2</v>
      </c>
      <c r="G26645">
        <f t="shared" si="834"/>
        <v>6.3619724461111546E-4</v>
      </c>
    </row>
    <row r="26646" spans="3:7" x14ac:dyDescent="0.2">
      <c r="C26646">
        <v>1074.0698833306631</v>
      </c>
      <c r="D26646" s="1">
        <v>28.789000000000001</v>
      </c>
      <c r="E26646">
        <v>60</v>
      </c>
      <c r="F26646">
        <f t="shared" si="833"/>
        <v>1.5269400034629675E-2</v>
      </c>
      <c r="G26646">
        <f t="shared" si="834"/>
        <v>6.3189862095044545E-4</v>
      </c>
    </row>
    <row r="26647" spans="3:7" x14ac:dyDescent="0.2">
      <c r="C26647">
        <v>1074.1116499980292</v>
      </c>
      <c r="D26647" s="1">
        <v>28.79</v>
      </c>
      <c r="E26647">
        <v>60</v>
      </c>
      <c r="F26647">
        <f t="shared" si="833"/>
        <v>1.5271657596519203E-2</v>
      </c>
      <c r="G26647">
        <f t="shared" si="834"/>
        <v>6.3784624296307855E-4</v>
      </c>
    </row>
    <row r="26648" spans="3:7" x14ac:dyDescent="0.2">
      <c r="C26648">
        <v>1074.1530666669209</v>
      </c>
      <c r="D26648" s="1">
        <v>28.79</v>
      </c>
      <c r="E26648">
        <v>60</v>
      </c>
      <c r="F26648">
        <f t="shared" si="833"/>
        <v>1.5271657596519203E-2</v>
      </c>
      <c r="G26648">
        <f t="shared" si="834"/>
        <v>6.3250118610352467E-4</v>
      </c>
    </row>
    <row r="26649" spans="3:7" x14ac:dyDescent="0.2">
      <c r="C26649">
        <v>1074.1946000019709</v>
      </c>
      <c r="D26649" s="1">
        <v>28.789000000000001</v>
      </c>
      <c r="E26649">
        <v>60</v>
      </c>
      <c r="F26649">
        <f t="shared" si="833"/>
        <v>1.5269400034629675E-2</v>
      </c>
      <c r="G26649">
        <f t="shared" si="834"/>
        <v>6.3418910765017963E-4</v>
      </c>
    </row>
    <row r="26650" spans="3:7" x14ac:dyDescent="0.2">
      <c r="C26650">
        <v>1074.2360333363215</v>
      </c>
      <c r="D26650" s="1">
        <v>28.79</v>
      </c>
      <c r="E26650">
        <v>60</v>
      </c>
      <c r="F26650">
        <f t="shared" si="833"/>
        <v>1.5271657596519203E-2</v>
      </c>
      <c r="G26650">
        <f t="shared" si="834"/>
        <v>6.327556952842458E-4</v>
      </c>
    </row>
    <row r="26651" spans="3:7" x14ac:dyDescent="0.2">
      <c r="C26651">
        <v>1074.2778666655222</v>
      </c>
      <c r="D26651" s="1">
        <v>28.792999999999999</v>
      </c>
      <c r="E26651">
        <v>60</v>
      </c>
      <c r="F26651">
        <f t="shared" si="833"/>
        <v>1.5278432195283504E-2</v>
      </c>
      <c r="G26651">
        <f t="shared" si="834"/>
        <v>6.3914768369585553E-4</v>
      </c>
    </row>
    <row r="26652" spans="3:7" x14ac:dyDescent="0.2">
      <c r="C26652">
        <v>1074.3194833358129</v>
      </c>
      <c r="D26652" s="1">
        <v>28.788</v>
      </c>
      <c r="E26652">
        <v>60</v>
      </c>
      <c r="F26652">
        <f t="shared" si="833"/>
        <v>1.5267142791518192E-2</v>
      </c>
      <c r="G26652">
        <f t="shared" si="834"/>
        <v>6.3536764783641826E-4</v>
      </c>
    </row>
    <row r="26653" spans="3:7" x14ac:dyDescent="0.2">
      <c r="C26653">
        <v>1074.3613333304722</v>
      </c>
      <c r="D26653" s="1">
        <v>28.788</v>
      </c>
      <c r="E26653">
        <v>60</v>
      </c>
      <c r="F26653">
        <f t="shared" si="833"/>
        <v>1.5267142791518192E-2</v>
      </c>
      <c r="G26653">
        <f t="shared" si="834"/>
        <v>6.3892984428761453E-4</v>
      </c>
    </row>
    <row r="26654" spans="3:7" x14ac:dyDescent="0.2">
      <c r="C26654">
        <v>1074.4022500038147</v>
      </c>
      <c r="D26654" s="1">
        <v>28.786999999999999</v>
      </c>
      <c r="E26654">
        <v>60</v>
      </c>
      <c r="F26654">
        <f t="shared" si="833"/>
        <v>1.5264885867141606E-2</v>
      </c>
      <c r="G26654">
        <f t="shared" si="834"/>
        <v>6.2458834863650229E-4</v>
      </c>
    </row>
    <row r="26655" spans="3:7" x14ac:dyDescent="0.2">
      <c r="C26655">
        <v>1074.4436166683834</v>
      </c>
      <c r="D26655" s="1">
        <v>28.785</v>
      </c>
      <c r="E26655">
        <v>60</v>
      </c>
      <c r="F26655">
        <f t="shared" si="833"/>
        <v>1.526037297442241E-2</v>
      </c>
      <c r="G26655">
        <f t="shared" si="834"/>
        <v>6.3127073002486637E-4</v>
      </c>
    </row>
    <row r="26656" spans="3:7" x14ac:dyDescent="0.2">
      <c r="C26656">
        <v>1074.484616669019</v>
      </c>
      <c r="D26656" s="1">
        <v>28.786999999999999</v>
      </c>
      <c r="E26656">
        <v>60</v>
      </c>
      <c r="F26656">
        <f t="shared" si="833"/>
        <v>1.5264885867141606E-2</v>
      </c>
      <c r="G26656">
        <f t="shared" si="834"/>
        <v>6.258603302563392E-4</v>
      </c>
    </row>
    <row r="26657" spans="3:7" x14ac:dyDescent="0.2">
      <c r="C26657">
        <v>1074.5266166687011</v>
      </c>
      <c r="D26657" s="1">
        <v>28.786999999999999</v>
      </c>
      <c r="E26657">
        <v>60</v>
      </c>
      <c r="F26657">
        <f t="shared" si="833"/>
        <v>1.5264885867141606E-2</v>
      </c>
      <c r="G26657">
        <f t="shared" si="834"/>
        <v>6.4112520156644538E-4</v>
      </c>
    </row>
    <row r="26658" spans="3:7" x14ac:dyDescent="0.2">
      <c r="C26658">
        <v>1074.568449997902</v>
      </c>
      <c r="D26658" s="1">
        <v>28.786000000000001</v>
      </c>
      <c r="E26658">
        <v>60</v>
      </c>
      <c r="F26658">
        <f t="shared" si="833"/>
        <v>1.5262629261457297E-2</v>
      </c>
      <c r="G26658">
        <f t="shared" si="834"/>
        <v>6.3848659436623718E-4</v>
      </c>
    </row>
    <row r="26659" spans="3:7" x14ac:dyDescent="0.2">
      <c r="C26659">
        <v>1074.6100999991099</v>
      </c>
      <c r="D26659" s="1">
        <v>28.789000000000001</v>
      </c>
      <c r="E26659">
        <v>60</v>
      </c>
      <c r="F26659">
        <f t="shared" si="833"/>
        <v>1.5269400034629675E-2</v>
      </c>
      <c r="G26659">
        <f t="shared" si="834"/>
        <v>6.3597052988664403E-4</v>
      </c>
    </row>
    <row r="26660" spans="3:7" x14ac:dyDescent="0.2">
      <c r="C26660">
        <v>1074.6516000032425</v>
      </c>
      <c r="D26660" s="1">
        <v>28.786000000000001</v>
      </c>
      <c r="E26660">
        <v>60</v>
      </c>
      <c r="F26660">
        <f t="shared" si="833"/>
        <v>1.5262629261457297E-2</v>
      </c>
      <c r="G26660">
        <f t="shared" si="834"/>
        <v>6.3339917742418438E-4</v>
      </c>
    </row>
    <row r="26661" spans="3:7" x14ac:dyDescent="0.2">
      <c r="C26661">
        <v>1074.6934666633606</v>
      </c>
      <c r="D26661" s="1">
        <v>28.788</v>
      </c>
      <c r="E26661">
        <v>60</v>
      </c>
      <c r="F26661">
        <f t="shared" si="833"/>
        <v>1.5267142791518192E-2</v>
      </c>
      <c r="G26661">
        <f t="shared" si="834"/>
        <v>6.3918427822703885E-4</v>
      </c>
    </row>
    <row r="26662" spans="3:7" x14ac:dyDescent="0.2">
      <c r="C26662">
        <v>1074.7350666681925</v>
      </c>
      <c r="D26662" s="1">
        <v>28.789000000000001</v>
      </c>
      <c r="E26662">
        <v>60</v>
      </c>
      <c r="F26662">
        <f t="shared" si="833"/>
        <v>1.5269400034629675E-2</v>
      </c>
      <c r="G26662">
        <f t="shared" si="834"/>
        <v>6.3520711522133848E-4</v>
      </c>
    </row>
    <row r="26663" spans="3:7" x14ac:dyDescent="0.2">
      <c r="C26663">
        <v>1074.7764166673026</v>
      </c>
      <c r="D26663" s="1">
        <v>28.789000000000001</v>
      </c>
      <c r="E26663">
        <v>60</v>
      </c>
      <c r="F26663">
        <f t="shared" si="833"/>
        <v>1.5269400034629675E-2</v>
      </c>
      <c r="G26663">
        <f t="shared" si="834"/>
        <v>6.3138967784255639E-4</v>
      </c>
    </row>
    <row r="26664" spans="3:7" x14ac:dyDescent="0.2">
      <c r="C26664">
        <v>1074.8179166634877</v>
      </c>
      <c r="D26664" s="1">
        <v>28.788</v>
      </c>
      <c r="E26664">
        <v>60</v>
      </c>
      <c r="F26664">
        <f t="shared" si="833"/>
        <v>1.5267142791518192E-2</v>
      </c>
      <c r="G26664">
        <f t="shared" si="834"/>
        <v>6.3358636760639433E-4</v>
      </c>
    </row>
    <row r="26665" spans="3:7" x14ac:dyDescent="0.2">
      <c r="C26665">
        <v>1074.8592833360037</v>
      </c>
      <c r="D26665" s="1">
        <v>28.786999999999999</v>
      </c>
      <c r="E26665">
        <v>60</v>
      </c>
      <c r="F26665">
        <f t="shared" si="833"/>
        <v>1.5264885867141606E-2</v>
      </c>
      <c r="G26665">
        <f t="shared" si="834"/>
        <v>6.3145753466024846E-4</v>
      </c>
    </row>
    <row r="26666" spans="3:7" x14ac:dyDescent="0.2">
      <c r="C26666">
        <v>1074.9007333358129</v>
      </c>
      <c r="D26666" s="1">
        <v>28.786000000000001</v>
      </c>
      <c r="E26666">
        <v>60</v>
      </c>
      <c r="F26666">
        <f t="shared" si="833"/>
        <v>1.5262629261457297E-2</v>
      </c>
      <c r="G26666">
        <f t="shared" si="834"/>
        <v>6.3263597997490135E-4</v>
      </c>
    </row>
    <row r="26667" spans="3:7" x14ac:dyDescent="0.2">
      <c r="C26667">
        <v>1074.9423833370208</v>
      </c>
      <c r="D26667" s="1">
        <v>28.79</v>
      </c>
      <c r="E26667">
        <v>60</v>
      </c>
      <c r="F26667">
        <f t="shared" si="833"/>
        <v>1.5271657596519203E-2</v>
      </c>
      <c r="G26667">
        <f t="shared" si="834"/>
        <v>6.3606455734206984E-4</v>
      </c>
    </row>
    <row r="26668" spans="3:7" x14ac:dyDescent="0.2">
      <c r="C26668">
        <v>1074.9839833339056</v>
      </c>
      <c r="D26668" s="1">
        <v>28.785</v>
      </c>
      <c r="E26668">
        <v>60</v>
      </c>
      <c r="F26668">
        <f t="shared" si="833"/>
        <v>1.526037297442241E-2</v>
      </c>
      <c r="G26668">
        <f t="shared" si="834"/>
        <v>6.3483146819640068E-4</v>
      </c>
    </row>
    <row r="26669" spans="3:7" x14ac:dyDescent="0.2">
      <c r="C26669">
        <v>1075.0256166696549</v>
      </c>
      <c r="D26669" s="1">
        <v>28.785</v>
      </c>
      <c r="E26669">
        <v>60</v>
      </c>
      <c r="F26669">
        <f t="shared" si="833"/>
        <v>1.526037297442241E-2</v>
      </c>
      <c r="G26669">
        <f t="shared" si="834"/>
        <v>6.3534023170426089E-4</v>
      </c>
    </row>
    <row r="26670" spans="3:7" x14ac:dyDescent="0.2">
      <c r="C26670">
        <v>1075.0673499981563</v>
      </c>
      <c r="D26670" s="1">
        <v>28.780999999999999</v>
      </c>
      <c r="E26670">
        <v>60</v>
      </c>
      <c r="F26670">
        <f t="shared" si="833"/>
        <v>1.5251351011919365E-2</v>
      </c>
      <c r="G26670">
        <f t="shared" si="834"/>
        <v>6.3648964186941326E-4</v>
      </c>
    </row>
    <row r="26671" spans="3:7" x14ac:dyDescent="0.2">
      <c r="C26671">
        <v>1075.1088666677474</v>
      </c>
      <c r="D26671" s="1">
        <v>28.783000000000001</v>
      </c>
      <c r="E26671">
        <v>60</v>
      </c>
      <c r="F26671">
        <f t="shared" si="833"/>
        <v>1.5255861356129127E-2</v>
      </c>
      <c r="G26671">
        <f t="shared" si="834"/>
        <v>6.333725552507552E-4</v>
      </c>
    </row>
    <row r="26672" spans="3:7" x14ac:dyDescent="0.2">
      <c r="C26672">
        <v>1075.1503666639328</v>
      </c>
      <c r="D26672" s="1">
        <v>28.783999999999999</v>
      </c>
      <c r="E26672">
        <v>60</v>
      </c>
      <c r="F26672">
        <f t="shared" si="833"/>
        <v>1.5258117005993877E-2</v>
      </c>
      <c r="G26672">
        <f t="shared" si="834"/>
        <v>6.3321179754503637E-4</v>
      </c>
    </row>
    <row r="26673" spans="3:7" x14ac:dyDescent="0.2">
      <c r="C26673">
        <v>1075.1919833342233</v>
      </c>
      <c r="D26673" s="1">
        <v>28.785</v>
      </c>
      <c r="E26673">
        <v>60</v>
      </c>
      <c r="F26673">
        <f t="shared" si="833"/>
        <v>1.526037297442241E-2</v>
      </c>
      <c r="G26673">
        <f t="shared" si="834"/>
        <v>6.3508591058694468E-4</v>
      </c>
    </row>
    <row r="26674" spans="3:7" x14ac:dyDescent="0.2">
      <c r="C26674">
        <v>1075.233183336258</v>
      </c>
      <c r="D26674" s="1">
        <v>28.785</v>
      </c>
      <c r="E26674">
        <v>60</v>
      </c>
      <c r="F26674">
        <f t="shared" si="833"/>
        <v>1.526037297442241E-2</v>
      </c>
      <c r="G26674">
        <f t="shared" si="834"/>
        <v>6.2872739759582479E-4</v>
      </c>
    </row>
    <row r="26675" spans="3:7" x14ac:dyDescent="0.2">
      <c r="C26675">
        <v>1075.2745500008266</v>
      </c>
      <c r="D26675" s="1">
        <v>28.785</v>
      </c>
      <c r="E26675">
        <v>60</v>
      </c>
      <c r="F26675">
        <f t="shared" si="833"/>
        <v>1.526037297442241E-2</v>
      </c>
      <c r="G26675">
        <f t="shared" si="834"/>
        <v>6.3127073002486637E-4</v>
      </c>
    </row>
    <row r="26676" spans="3:7" x14ac:dyDescent="0.2">
      <c r="C26676">
        <v>1075.3163833300273</v>
      </c>
      <c r="D26676" s="1">
        <v>28.783999999999999</v>
      </c>
      <c r="E26676">
        <v>60</v>
      </c>
      <c r="F26676">
        <f t="shared" si="833"/>
        <v>1.5258117005993877E-2</v>
      </c>
      <c r="G26676">
        <f t="shared" si="834"/>
        <v>6.3829783169452804E-4</v>
      </c>
    </row>
    <row r="26677" spans="3:7" x14ac:dyDescent="0.2">
      <c r="C26677">
        <v>1075.3576833327611</v>
      </c>
      <c r="D26677" s="1">
        <v>28.785</v>
      </c>
      <c r="E26677">
        <v>60</v>
      </c>
      <c r="F26677">
        <f t="shared" si="833"/>
        <v>1.526037297442241E-2</v>
      </c>
      <c r="G26677">
        <f t="shared" si="834"/>
        <v>6.3025344556254075E-4</v>
      </c>
    </row>
    <row r="26678" spans="3:7" x14ac:dyDescent="0.2">
      <c r="C26678">
        <v>1075.3991833368937</v>
      </c>
      <c r="D26678" s="1">
        <v>28.785</v>
      </c>
      <c r="E26678">
        <v>60</v>
      </c>
      <c r="F26678">
        <f t="shared" si="833"/>
        <v>1.526037297442241E-2</v>
      </c>
      <c r="G26678">
        <f t="shared" si="834"/>
        <v>6.3330554150291241E-4</v>
      </c>
    </row>
    <row r="26679" spans="3:7" x14ac:dyDescent="0.2">
      <c r="C26679">
        <v>1075.4406500021616</v>
      </c>
      <c r="D26679" s="1">
        <v>28.783000000000001</v>
      </c>
      <c r="E26679">
        <v>60</v>
      </c>
      <c r="F26679">
        <f t="shared" si="833"/>
        <v>1.5255861356129127E-2</v>
      </c>
      <c r="G26679">
        <f t="shared" si="834"/>
        <v>6.3260969622946765E-4</v>
      </c>
    </row>
    <row r="26680" spans="3:7" x14ac:dyDescent="0.2">
      <c r="C26680">
        <v>1075.4820000012717</v>
      </c>
      <c r="D26680" s="1">
        <v>28.783000000000001</v>
      </c>
      <c r="E26680">
        <v>60</v>
      </c>
      <c r="F26680">
        <f t="shared" si="833"/>
        <v>1.5255861356129127E-2</v>
      </c>
      <c r="G26680">
        <f t="shared" si="834"/>
        <v>6.308298534986078E-4</v>
      </c>
    </row>
    <row r="26681" spans="3:7" x14ac:dyDescent="0.2">
      <c r="C26681">
        <v>1075.5234666665394</v>
      </c>
      <c r="D26681" s="1">
        <v>28.782</v>
      </c>
      <c r="E26681">
        <v>60</v>
      </c>
      <c r="F26681">
        <f t="shared" si="833"/>
        <v>1.5253606024785211E-2</v>
      </c>
      <c r="G26681">
        <f t="shared" si="834"/>
        <v>6.3251617515609282E-4</v>
      </c>
    </row>
    <row r="26682" spans="3:7" x14ac:dyDescent="0.2">
      <c r="C26682">
        <v>1075.5650666634242</v>
      </c>
      <c r="D26682" s="1">
        <v>28.797000000000001</v>
      </c>
      <c r="E26682">
        <v>60</v>
      </c>
      <c r="F26682">
        <f t="shared" si="833"/>
        <v>1.5287469459127085E-2</v>
      </c>
      <c r="G26682">
        <f t="shared" si="834"/>
        <v>6.3595868187570341E-4</v>
      </c>
    </row>
    <row r="26683" spans="3:7" x14ac:dyDescent="0.2">
      <c r="C26683">
        <v>1075.6065833330154</v>
      </c>
      <c r="D26683" s="1">
        <v>28.783000000000001</v>
      </c>
      <c r="E26683">
        <v>60</v>
      </c>
      <c r="F26683">
        <f t="shared" si="833"/>
        <v>1.5255861356129127E-2</v>
      </c>
      <c r="G26683">
        <f t="shared" si="834"/>
        <v>6.333725552507552E-4</v>
      </c>
    </row>
    <row r="26684" spans="3:7" x14ac:dyDescent="0.2">
      <c r="C26684">
        <v>1075.6478166659674</v>
      </c>
      <c r="D26684" s="1">
        <v>28.783999999999999</v>
      </c>
      <c r="E26684">
        <v>60</v>
      </c>
      <c r="F26684">
        <f t="shared" si="833"/>
        <v>1.5258117005993877E-2</v>
      </c>
      <c r="G26684">
        <f t="shared" si="834"/>
        <v>6.2914301872964455E-4</v>
      </c>
    </row>
    <row r="26685" spans="3:7" x14ac:dyDescent="0.2">
      <c r="C26685">
        <v>1075.689250000318</v>
      </c>
      <c r="D26685" s="1">
        <v>28.782</v>
      </c>
      <c r="E26685">
        <v>60</v>
      </c>
      <c r="F26685">
        <f t="shared" si="833"/>
        <v>1.5253606024785211E-2</v>
      </c>
      <c r="G26685">
        <f t="shared" si="834"/>
        <v>6.3200775847703776E-4</v>
      </c>
    </row>
    <row r="26686" spans="3:7" x14ac:dyDescent="0.2">
      <c r="C26686">
        <v>1075.7305999994278</v>
      </c>
      <c r="D26686" s="1">
        <v>28.785</v>
      </c>
      <c r="E26686">
        <v>60</v>
      </c>
      <c r="F26686">
        <f t="shared" si="833"/>
        <v>1.526037297442241E-2</v>
      </c>
      <c r="G26686">
        <f t="shared" si="834"/>
        <v>6.3101640890755005E-4</v>
      </c>
    </row>
    <row r="26687" spans="3:7" x14ac:dyDescent="0.2">
      <c r="C26687">
        <v>1075.7724166711171</v>
      </c>
      <c r="D26687" s="1">
        <v>28.78</v>
      </c>
      <c r="E26687">
        <v>60</v>
      </c>
      <c r="F26687">
        <f t="shared" si="833"/>
        <v>1.5249096317488648E-2</v>
      </c>
      <c r="G26687">
        <f t="shared" si="834"/>
        <v>6.3766645426656453E-4</v>
      </c>
    </row>
    <row r="26688" spans="3:7" x14ac:dyDescent="0.2">
      <c r="C26688">
        <v>1075.814000002543</v>
      </c>
      <c r="D26688" s="1">
        <v>28.779</v>
      </c>
      <c r="E26688">
        <v>60</v>
      </c>
      <c r="F26688">
        <f t="shared" si="833"/>
        <v>1.5246841941450514E-2</v>
      </c>
      <c r="G26688">
        <f t="shared" si="834"/>
        <v>6.3401448165047853E-4</v>
      </c>
    </row>
    <row r="26689" spans="3:7" x14ac:dyDescent="0.2">
      <c r="C26689">
        <v>1075.8552666664123</v>
      </c>
      <c r="D26689" s="1">
        <v>28.783000000000001</v>
      </c>
      <c r="E26689">
        <v>60</v>
      </c>
      <c r="F26689">
        <f t="shared" si="833"/>
        <v>1.5255861356129127E-2</v>
      </c>
      <c r="G26689">
        <f t="shared" si="834"/>
        <v>6.295585026190653E-4</v>
      </c>
    </row>
    <row r="26690" spans="3:7" x14ac:dyDescent="0.2">
      <c r="C26690">
        <v>1075.8967000007628</v>
      </c>
      <c r="D26690" s="1">
        <v>28.780999999999999</v>
      </c>
      <c r="E26690">
        <v>60</v>
      </c>
      <c r="F26690">
        <f t="shared" si="833"/>
        <v>1.5251351011919365E-2</v>
      </c>
      <c r="G26690">
        <f t="shared" si="834"/>
        <v>6.3191432577500216E-4</v>
      </c>
    </row>
    <row r="26691" spans="3:7" x14ac:dyDescent="0.2">
      <c r="C26691">
        <v>1075.9381666660308</v>
      </c>
      <c r="D26691" s="1">
        <v>28.783999999999999</v>
      </c>
      <c r="E26691">
        <v>60</v>
      </c>
      <c r="F26691">
        <f t="shared" ref="F26691:F26754" si="835">EXP(-13478*(1/(D26691+273.15)-1/(E26691+273.15)))</f>
        <v>1.5258117005993877E-2</v>
      </c>
      <c r="G26691">
        <f t="shared" si="834"/>
        <v>6.3270323050737098E-4</v>
      </c>
    </row>
    <row r="26692" spans="3:7" x14ac:dyDescent="0.2">
      <c r="C26692">
        <v>1075.9792833328247</v>
      </c>
      <c r="D26692" s="1">
        <v>28.795000000000002</v>
      </c>
      <c r="E26692">
        <v>60</v>
      </c>
      <c r="F26692">
        <f t="shared" si="835"/>
        <v>1.5282950189135062E-2</v>
      </c>
      <c r="G26692">
        <f t="shared" ref="G26692:G26755" si="836">F26692*(C26692-C26691)</f>
        <v>6.2838397055395919E-4</v>
      </c>
    </row>
    <row r="26693" spans="3:7" x14ac:dyDescent="0.2">
      <c r="C26693">
        <v>1076.0205833355585</v>
      </c>
      <c r="D26693" s="1">
        <v>28.798999999999999</v>
      </c>
      <c r="E26693">
        <v>60</v>
      </c>
      <c r="F26693">
        <f t="shared" si="835"/>
        <v>1.5291990005602685E-2</v>
      </c>
      <c r="G26693">
        <f t="shared" si="836"/>
        <v>6.3155922903672097E-4</v>
      </c>
    </row>
    <row r="26694" spans="3:7" x14ac:dyDescent="0.2">
      <c r="C26694">
        <v>1076.0623166640601</v>
      </c>
      <c r="D26694" s="1">
        <v>28.806000000000001</v>
      </c>
      <c r="E26694">
        <v>60</v>
      </c>
      <c r="F26694">
        <f t="shared" si="835"/>
        <v>1.5307821975532444E-2</v>
      </c>
      <c r="G26694">
        <f t="shared" si="836"/>
        <v>6.3884636314814468E-4</v>
      </c>
    </row>
    <row r="26695" spans="3:7" x14ac:dyDescent="0.2">
      <c r="C26695">
        <v>1076.1037833372752</v>
      </c>
      <c r="D26695" s="1">
        <v>28.808</v>
      </c>
      <c r="E26695">
        <v>60</v>
      </c>
      <c r="F26695">
        <f t="shared" si="835"/>
        <v>1.5312348270433351E-2</v>
      </c>
      <c r="G26695">
        <f t="shared" si="836"/>
        <v>6.3495214188669623E-4</v>
      </c>
    </row>
    <row r="26696" spans="3:7" x14ac:dyDescent="0.2">
      <c r="C26696">
        <v>1076.145500000318</v>
      </c>
      <c r="D26696" s="1">
        <v>28.818000000000001</v>
      </c>
      <c r="E26696">
        <v>60</v>
      </c>
      <c r="F26696">
        <f t="shared" si="835"/>
        <v>1.5334998927400645E-2</v>
      </c>
      <c r="G26696">
        <f t="shared" si="836"/>
        <v>6.3972498301506891E-4</v>
      </c>
    </row>
    <row r="26697" spans="3:7" x14ac:dyDescent="0.2">
      <c r="C26697">
        <v>1076.1870833317439</v>
      </c>
      <c r="D26697" s="1">
        <v>28.82</v>
      </c>
      <c r="E26697">
        <v>60</v>
      </c>
      <c r="F26697">
        <f t="shared" si="835"/>
        <v>1.5339532897694009E-2</v>
      </c>
      <c r="G26697">
        <f t="shared" si="836"/>
        <v>6.3786888040414042E-4</v>
      </c>
    </row>
    <row r="26698" spans="3:7" x14ac:dyDescent="0.2">
      <c r="C26698">
        <v>1076.2286833365758</v>
      </c>
      <c r="D26698" s="1">
        <v>28.818000000000001</v>
      </c>
      <c r="E26698">
        <v>60</v>
      </c>
      <c r="F26698">
        <f t="shared" si="835"/>
        <v>1.5334998927400645E-2</v>
      </c>
      <c r="G26698">
        <f t="shared" si="836"/>
        <v>6.379360294775804E-4</v>
      </c>
    </row>
    <row r="26699" spans="3:7" x14ac:dyDescent="0.2">
      <c r="C26699">
        <v>1076.2702666680018</v>
      </c>
      <c r="D26699" s="1">
        <v>28.824999999999999</v>
      </c>
      <c r="E26699">
        <v>60</v>
      </c>
      <c r="F26699">
        <f t="shared" si="835"/>
        <v>1.5350873426088468E-2</v>
      </c>
      <c r="G26699">
        <f t="shared" si="836"/>
        <v>6.3834045735491267E-4</v>
      </c>
    </row>
    <row r="26700" spans="3:7" x14ac:dyDescent="0.2">
      <c r="C26700">
        <v>1076.3115499973296</v>
      </c>
      <c r="D26700" s="1">
        <v>28.824000000000002</v>
      </c>
      <c r="E26700">
        <v>60</v>
      </c>
      <c r="F26700">
        <f t="shared" si="835"/>
        <v>1.5348604679933365E-2</v>
      </c>
      <c r="G26700">
        <f t="shared" si="836"/>
        <v>6.3364150172429145E-4</v>
      </c>
    </row>
    <row r="26701" spans="3:7" x14ac:dyDescent="0.2">
      <c r="C26701">
        <v>1076.3532666683197</v>
      </c>
      <c r="D26701" s="1">
        <v>28.823</v>
      </c>
      <c r="E26701">
        <v>60</v>
      </c>
      <c r="F26701">
        <f t="shared" si="835"/>
        <v>1.5346336254059279E-2</v>
      </c>
      <c r="G26701">
        <f t="shared" si="836"/>
        <v>6.4019806041444376E-4</v>
      </c>
    </row>
    <row r="26702" spans="3:7" x14ac:dyDescent="0.2">
      <c r="C26702">
        <v>1076.3949666659037</v>
      </c>
      <c r="D26702" s="1">
        <v>28.82</v>
      </c>
      <c r="E26702">
        <v>60</v>
      </c>
      <c r="F26702">
        <f t="shared" si="835"/>
        <v>1.5339532897694009E-2</v>
      </c>
      <c r="G26702">
        <f t="shared" si="836"/>
        <v>6.3965848477228555E-4</v>
      </c>
    </row>
    <row r="26703" spans="3:7" x14ac:dyDescent="0.2">
      <c r="C26703">
        <v>1076.4366166671118</v>
      </c>
      <c r="D26703" s="1">
        <v>28.823</v>
      </c>
      <c r="E26703">
        <v>60</v>
      </c>
      <c r="F26703">
        <f t="shared" si="835"/>
        <v>1.5346336254059279E-2</v>
      </c>
      <c r="G26703">
        <f t="shared" si="836"/>
        <v>6.3917492352230968E-4</v>
      </c>
    </row>
    <row r="26704" spans="3:7" x14ac:dyDescent="0.2">
      <c r="C26704">
        <v>1076.4775833368301</v>
      </c>
      <c r="D26704" s="1">
        <v>28.821000000000002</v>
      </c>
      <c r="E26704">
        <v>60</v>
      </c>
      <c r="F26704">
        <f t="shared" si="835"/>
        <v>1.5341800362982808E-2</v>
      </c>
      <c r="G26704">
        <f t="shared" si="836"/>
        <v>6.2850246835399596E-4</v>
      </c>
    </row>
    <row r="26705" spans="3:7" x14ac:dyDescent="0.2">
      <c r="C26705">
        <v>1076.5187333345414</v>
      </c>
      <c r="D26705" s="1">
        <v>28.826000000000001</v>
      </c>
      <c r="E26705">
        <v>60</v>
      </c>
      <c r="F26705">
        <f t="shared" si="835"/>
        <v>1.535314249256787E-2</v>
      </c>
      <c r="G26705">
        <f t="shared" si="836"/>
        <v>6.3178177843000978E-4</v>
      </c>
    </row>
    <row r="26706" spans="3:7" x14ac:dyDescent="0.2">
      <c r="C26706">
        <v>1076.5601833343505</v>
      </c>
      <c r="D26706" s="1">
        <v>28.827999999999999</v>
      </c>
      <c r="E26706">
        <v>60</v>
      </c>
      <c r="F26706">
        <f t="shared" si="835"/>
        <v>1.5357681586671418E-2</v>
      </c>
      <c r="G26706">
        <f t="shared" si="836"/>
        <v>6.3657589883688818E-4</v>
      </c>
    </row>
    <row r="26707" spans="3:7" x14ac:dyDescent="0.2">
      <c r="C26707">
        <v>1076.6017666657765</v>
      </c>
      <c r="D26707" s="1">
        <v>28.826000000000001</v>
      </c>
      <c r="E26707">
        <v>60</v>
      </c>
      <c r="F26707">
        <f t="shared" si="835"/>
        <v>1.535314249256787E-2</v>
      </c>
      <c r="G26707">
        <f t="shared" si="836"/>
        <v>6.3843481269835317E-4</v>
      </c>
    </row>
    <row r="26708" spans="3:7" x14ac:dyDescent="0.2">
      <c r="C26708">
        <v>1076.6432333310445</v>
      </c>
      <c r="D26708" s="1">
        <v>28.823</v>
      </c>
      <c r="E26708">
        <v>60</v>
      </c>
      <c r="F26708">
        <f t="shared" si="835"/>
        <v>1.5346336254059279E-2</v>
      </c>
      <c r="G26708">
        <f t="shared" si="836"/>
        <v>6.363613885370928E-4</v>
      </c>
    </row>
    <row r="26709" spans="3:7" x14ac:dyDescent="0.2">
      <c r="C26709">
        <v>1076.6846499999365</v>
      </c>
      <c r="D26709" s="1">
        <v>28.824999999999999</v>
      </c>
      <c r="E26709">
        <v>60</v>
      </c>
      <c r="F26709">
        <f t="shared" si="835"/>
        <v>1.5350873426088468E-2</v>
      </c>
      <c r="G26709">
        <f t="shared" si="836"/>
        <v>6.3578204189127224E-4</v>
      </c>
    </row>
    <row r="26710" spans="3:7" x14ac:dyDescent="0.2">
      <c r="C26710">
        <v>1076.7261333306631</v>
      </c>
      <c r="D26710" s="1">
        <v>28.827000000000002</v>
      </c>
      <c r="E26710">
        <v>60</v>
      </c>
      <c r="F26710">
        <f t="shared" si="835"/>
        <v>1.5355411879414464E-2</v>
      </c>
      <c r="G26710">
        <f t="shared" si="836"/>
        <v>6.3699362943657576E-4</v>
      </c>
    </row>
    <row r="26711" spans="3:7" x14ac:dyDescent="0.2">
      <c r="C26711">
        <v>1076.7676333347956</v>
      </c>
      <c r="D26711" s="1">
        <v>28.827999999999999</v>
      </c>
      <c r="E26711">
        <v>60</v>
      </c>
      <c r="F26711">
        <f t="shared" si="835"/>
        <v>1.5357681586671418E-2</v>
      </c>
      <c r="G26711">
        <f t="shared" si="836"/>
        <v>6.3734384931337968E-4</v>
      </c>
    </row>
    <row r="26712" spans="3:7" x14ac:dyDescent="0.2">
      <c r="C26712">
        <v>1076.8086666663487</v>
      </c>
      <c r="D26712" s="1">
        <v>28.831</v>
      </c>
      <c r="E26712">
        <v>60</v>
      </c>
      <c r="F26712">
        <f t="shared" si="835"/>
        <v>1.5364492631335065E-2</v>
      </c>
      <c r="G26712">
        <f t="shared" si="836"/>
        <v>6.304563202864361E-4</v>
      </c>
    </row>
    <row r="26713" spans="3:7" x14ac:dyDescent="0.2">
      <c r="C26713">
        <v>1076.8499999999999</v>
      </c>
      <c r="D26713" s="1">
        <v>28.831</v>
      </c>
      <c r="E26713">
        <v>60</v>
      </c>
      <c r="F26713">
        <f t="shared" si="835"/>
        <v>1.5364492631335065E-2</v>
      </c>
      <c r="G26713">
        <f t="shared" si="836"/>
        <v>6.3506570031252377E-4</v>
      </c>
    </row>
    <row r="26714" spans="3:7" x14ac:dyDescent="0.2">
      <c r="C26714">
        <v>1076.8916166702907</v>
      </c>
      <c r="D26714" s="1">
        <v>28.837</v>
      </c>
      <c r="E26714">
        <v>60</v>
      </c>
      <c r="F26714">
        <f t="shared" si="835"/>
        <v>1.5378123377556802E-2</v>
      </c>
      <c r="G26714">
        <f t="shared" si="836"/>
        <v>6.3998629029426133E-4</v>
      </c>
    </row>
    <row r="26715" spans="3:7" x14ac:dyDescent="0.2">
      <c r="C26715">
        <v>1076.9331000010172</v>
      </c>
      <c r="D26715" s="1">
        <v>28.843</v>
      </c>
      <c r="E26715">
        <v>60</v>
      </c>
      <c r="F26715">
        <f t="shared" si="835"/>
        <v>1.5391765674063852E-2</v>
      </c>
      <c r="G26715">
        <f t="shared" si="836"/>
        <v>6.3850170592318241E-4</v>
      </c>
    </row>
    <row r="26716" spans="3:7" x14ac:dyDescent="0.2">
      <c r="C26716">
        <v>1076.9741666634877</v>
      </c>
      <c r="D26716" s="1">
        <v>28.838999999999999</v>
      </c>
      <c r="E26716">
        <v>60</v>
      </c>
      <c r="F26716">
        <f t="shared" si="835"/>
        <v>1.5382669525900785E-2</v>
      </c>
      <c r="G26716">
        <f t="shared" si="836"/>
        <v>6.3171489731517563E-4</v>
      </c>
    </row>
    <row r="26717" spans="3:7" x14ac:dyDescent="0.2">
      <c r="C26717">
        <v>1077.0157333374023</v>
      </c>
      <c r="D26717" s="1">
        <v>28.838999999999999</v>
      </c>
      <c r="E26717">
        <v>60</v>
      </c>
      <c r="F26717">
        <f t="shared" si="835"/>
        <v>1.5382669525900785E-2</v>
      </c>
      <c r="G26717">
        <f t="shared" si="836"/>
        <v>6.3940640811810856E-4</v>
      </c>
    </row>
    <row r="26718" spans="3:7" x14ac:dyDescent="0.2">
      <c r="C26718">
        <v>1077.0572666645051</v>
      </c>
      <c r="D26718" s="1">
        <v>28.838000000000001</v>
      </c>
      <c r="E26718">
        <v>60</v>
      </c>
      <c r="F26718">
        <f t="shared" si="835"/>
        <v>1.5380396291286704E-2</v>
      </c>
      <c r="G26718">
        <f t="shared" si="836"/>
        <v>6.3879903013666509E-4</v>
      </c>
    </row>
    <row r="26719" spans="3:7" x14ac:dyDescent="0.2">
      <c r="C26719">
        <v>1077.0987333377202</v>
      </c>
      <c r="D26719" s="1">
        <v>28.835999999999999</v>
      </c>
      <c r="E26719">
        <v>60</v>
      </c>
      <c r="F26719">
        <f t="shared" si="835"/>
        <v>1.5375850784668228E-2</v>
      </c>
      <c r="G26719">
        <f t="shared" si="836"/>
        <v>6.3758537989281455E-4</v>
      </c>
    </row>
    <row r="26720" spans="3:7" x14ac:dyDescent="0.2">
      <c r="C26720">
        <v>1077.1400666634242</v>
      </c>
      <c r="D26720" s="1">
        <v>28.837</v>
      </c>
      <c r="E26720">
        <v>60</v>
      </c>
      <c r="F26720">
        <f t="shared" si="835"/>
        <v>1.5378123377556802E-2</v>
      </c>
      <c r="G26720">
        <f t="shared" si="836"/>
        <v>6.3562898228154252E-4</v>
      </c>
    </row>
    <row r="26721" spans="3:7" x14ac:dyDescent="0.2">
      <c r="C26721">
        <v>1077.1815166632334</v>
      </c>
      <c r="D26721" s="1">
        <v>28.837</v>
      </c>
      <c r="E26721">
        <v>60</v>
      </c>
      <c r="F26721">
        <f t="shared" si="835"/>
        <v>1.5378123377556802E-2</v>
      </c>
      <c r="G26721">
        <f t="shared" si="836"/>
        <v>6.3742321106518651E-4</v>
      </c>
    </row>
    <row r="26722" spans="3:7" x14ac:dyDescent="0.2">
      <c r="C26722">
        <v>1077.2231666644414</v>
      </c>
      <c r="D26722" s="1">
        <v>28.835000000000001</v>
      </c>
      <c r="E26722">
        <v>60</v>
      </c>
      <c r="F26722">
        <f t="shared" si="835"/>
        <v>1.5373578512577715E-2</v>
      </c>
      <c r="G26722">
        <f t="shared" si="836"/>
        <v>6.4030956361901988E-4</v>
      </c>
    </row>
    <row r="26723" spans="3:7" x14ac:dyDescent="0.2">
      <c r="C26723">
        <v>1077.2640666643779</v>
      </c>
      <c r="D26723" s="1">
        <v>28.835000000000001</v>
      </c>
      <c r="E26723">
        <v>60</v>
      </c>
      <c r="F26723">
        <f t="shared" si="835"/>
        <v>1.5373578512577715E-2</v>
      </c>
      <c r="G26723">
        <f t="shared" si="836"/>
        <v>6.2877936018863401E-4</v>
      </c>
    </row>
    <row r="26724" spans="3:7" x14ac:dyDescent="0.2">
      <c r="C26724">
        <v>1077.3054833332696</v>
      </c>
      <c r="D26724" s="1">
        <v>28.841999999999999</v>
      </c>
      <c r="E26724">
        <v>60</v>
      </c>
      <c r="F26724">
        <f t="shared" si="835"/>
        <v>1.5389491155480758E-2</v>
      </c>
      <c r="G26724">
        <f t="shared" si="836"/>
        <v>6.3738145959937431E-4</v>
      </c>
    </row>
    <row r="26725" spans="3:7" x14ac:dyDescent="0.2">
      <c r="C26725">
        <v>1077.3467166662217</v>
      </c>
      <c r="D26725" s="1">
        <v>28.847000000000001</v>
      </c>
      <c r="E26725">
        <v>60</v>
      </c>
      <c r="F26725">
        <f t="shared" si="835"/>
        <v>1.54008669598275E-2</v>
      </c>
      <c r="G26725">
        <f t="shared" si="836"/>
        <v>6.3502907510495758E-4</v>
      </c>
    </row>
    <row r="26726" spans="3:7" x14ac:dyDescent="0.2">
      <c r="C26726">
        <v>1077.3884500026702</v>
      </c>
      <c r="D26726" s="1">
        <v>28.847999999999999</v>
      </c>
      <c r="E26726">
        <v>60</v>
      </c>
      <c r="F26726">
        <f t="shared" si="835"/>
        <v>1.5403143084342357E-2</v>
      </c>
      <c r="G26726">
        <f t="shared" si="836"/>
        <v>6.4282455270305364E-4</v>
      </c>
    </row>
    <row r="26727" spans="3:7" x14ac:dyDescent="0.2">
      <c r="C26727">
        <v>1077.4295833349229</v>
      </c>
      <c r="D26727" s="1">
        <v>28.849</v>
      </c>
      <c r="E26727">
        <v>60</v>
      </c>
      <c r="F26727">
        <f t="shared" si="835"/>
        <v>1.5405419530172963E-2</v>
      </c>
      <c r="G26727">
        <f t="shared" si="836"/>
        <v>6.3367624002659681E-4</v>
      </c>
    </row>
    <row r="26728" spans="3:7" x14ac:dyDescent="0.2">
      <c r="C26728">
        <v>1077.4710999965669</v>
      </c>
      <c r="D26728" s="1">
        <v>28.85</v>
      </c>
      <c r="E26728">
        <v>60</v>
      </c>
      <c r="F26728">
        <f t="shared" si="835"/>
        <v>1.5407696297362676E-2</v>
      </c>
      <c r="G26728">
        <f t="shared" si="836"/>
        <v>6.3967611389083951E-4</v>
      </c>
    </row>
    <row r="26729" spans="3:7" x14ac:dyDescent="0.2">
      <c r="C26729">
        <v>1077.5128333330154</v>
      </c>
      <c r="D26729" s="1">
        <v>28.858000000000001</v>
      </c>
      <c r="E26729">
        <v>60</v>
      </c>
      <c r="F26729">
        <f t="shared" si="835"/>
        <v>1.5425922008989422E-2</v>
      </c>
      <c r="G26729">
        <f t="shared" si="836"/>
        <v>6.4377519322928432E-4</v>
      </c>
    </row>
    <row r="26730" spans="3:7" x14ac:dyDescent="0.2">
      <c r="C26730">
        <v>1077.5544166644415</v>
      </c>
      <c r="D26730" s="1">
        <v>28.849</v>
      </c>
      <c r="E26730">
        <v>60</v>
      </c>
      <c r="F26730">
        <f t="shared" si="835"/>
        <v>1.5405419530172963E-2</v>
      </c>
      <c r="G26730">
        <f t="shared" si="836"/>
        <v>6.4060866608255562E-4</v>
      </c>
    </row>
    <row r="26731" spans="3:7" x14ac:dyDescent="0.2">
      <c r="C26731">
        <v>1077.5957666635513</v>
      </c>
      <c r="D26731" s="1">
        <v>28.849</v>
      </c>
      <c r="E26731">
        <v>60</v>
      </c>
      <c r="F26731">
        <f t="shared" si="835"/>
        <v>1.5405419530172963E-2</v>
      </c>
      <c r="G26731">
        <f t="shared" si="836"/>
        <v>6.3701408385871466E-4</v>
      </c>
    </row>
    <row r="26732" spans="3:7" x14ac:dyDescent="0.2">
      <c r="C26732">
        <v>1077.6370999972025</v>
      </c>
      <c r="D26732" s="1">
        <v>28.85</v>
      </c>
      <c r="E26732">
        <v>60</v>
      </c>
      <c r="F26732">
        <f t="shared" si="835"/>
        <v>1.5407696297362676E-2</v>
      </c>
      <c r="G26732">
        <f t="shared" si="836"/>
        <v>6.3685145185539849E-4</v>
      </c>
    </row>
    <row r="26733" spans="3:7" x14ac:dyDescent="0.2">
      <c r="C26733">
        <v>1077.6781500021616</v>
      </c>
      <c r="D26733" s="1">
        <v>28.849</v>
      </c>
      <c r="E26733">
        <v>60</v>
      </c>
      <c r="F26733">
        <f t="shared" si="835"/>
        <v>1.5405419530172963E-2</v>
      </c>
      <c r="G26733">
        <f t="shared" si="836"/>
        <v>6.3239254811001491E-4</v>
      </c>
    </row>
    <row r="26734" spans="3:7" x14ac:dyDescent="0.2">
      <c r="C26734">
        <v>1077.7194000005723</v>
      </c>
      <c r="D26734" s="1">
        <v>28.838999999999999</v>
      </c>
      <c r="E26734">
        <v>60</v>
      </c>
      <c r="F26734">
        <f t="shared" si="835"/>
        <v>1.5382669525900785E-2</v>
      </c>
      <c r="G26734">
        <f t="shared" si="836"/>
        <v>6.3453509349494484E-4</v>
      </c>
    </row>
    <row r="26735" spans="3:7" x14ac:dyDescent="0.2">
      <c r="C26735">
        <v>1077.7607666651409</v>
      </c>
      <c r="D26735" s="1">
        <v>28.838999999999999</v>
      </c>
      <c r="E26735">
        <v>60</v>
      </c>
      <c r="F26735">
        <f t="shared" si="835"/>
        <v>1.5382669525900785E-2</v>
      </c>
      <c r="G26735">
        <f t="shared" si="836"/>
        <v>6.3632973044777045E-4</v>
      </c>
    </row>
    <row r="26736" spans="3:7" x14ac:dyDescent="0.2">
      <c r="C26736">
        <v>1077.80221666495</v>
      </c>
      <c r="D26736" s="1">
        <v>28.835000000000001</v>
      </c>
      <c r="E26736">
        <v>60</v>
      </c>
      <c r="F26736">
        <f t="shared" si="835"/>
        <v>1.5373578512577715E-2</v>
      </c>
      <c r="G26736">
        <f t="shared" si="836"/>
        <v>6.372348264126707E-4</v>
      </c>
    </row>
    <row r="26737" spans="3:7" x14ac:dyDescent="0.2">
      <c r="C26737">
        <v>1077.8438333352408</v>
      </c>
      <c r="D26737" s="1">
        <v>28.841000000000001</v>
      </c>
      <c r="E26737">
        <v>60</v>
      </c>
      <c r="F26737">
        <f t="shared" si="835"/>
        <v>1.5387216957954778E-2</v>
      </c>
      <c r="G26737">
        <f t="shared" si="836"/>
        <v>6.4036473483144638E-4</v>
      </c>
    </row>
    <row r="26738" spans="3:7" x14ac:dyDescent="0.2">
      <c r="C26738">
        <v>1077.885333331426</v>
      </c>
      <c r="D26738" s="1">
        <v>28.837</v>
      </c>
      <c r="E26738">
        <v>60</v>
      </c>
      <c r="F26738">
        <f t="shared" si="835"/>
        <v>1.5378123377556802E-2</v>
      </c>
      <c r="G26738">
        <f t="shared" si="836"/>
        <v>6.3819206150362412E-4</v>
      </c>
    </row>
    <row r="26739" spans="3:7" x14ac:dyDescent="0.2">
      <c r="C26739">
        <v>1077.9267166694005</v>
      </c>
      <c r="D26739" s="1">
        <v>28.832999999999998</v>
      </c>
      <c r="E26739">
        <v>60</v>
      </c>
      <c r="F26739">
        <f t="shared" si="835"/>
        <v>1.5369034930618728E-2</v>
      </c>
      <c r="G26739">
        <f t="shared" si="836"/>
        <v>6.3602196687713279E-4</v>
      </c>
    </row>
    <row r="26740" spans="3:7" x14ac:dyDescent="0.2">
      <c r="C26740">
        <v>1077.9681666692097</v>
      </c>
      <c r="D26740" s="1">
        <v>28.838999999999999</v>
      </c>
      <c r="E26740">
        <v>60</v>
      </c>
      <c r="F26740">
        <f t="shared" si="835"/>
        <v>1.5382669525900785E-2</v>
      </c>
      <c r="G26740">
        <f t="shared" si="836"/>
        <v>6.3761164891317716E-4</v>
      </c>
    </row>
    <row r="26741" spans="3:7" x14ac:dyDescent="0.2">
      <c r="C26741">
        <v>1078.0095666646957</v>
      </c>
      <c r="D26741" s="1">
        <v>28.835000000000001</v>
      </c>
      <c r="E26741">
        <v>60</v>
      </c>
      <c r="F26741">
        <f t="shared" si="835"/>
        <v>1.5373578512577715E-2</v>
      </c>
      <c r="G26741">
        <f t="shared" si="836"/>
        <v>6.3646608102465088E-4</v>
      </c>
    </row>
    <row r="26742" spans="3:7" x14ac:dyDescent="0.2">
      <c r="C26742">
        <v>1078.0510500033697</v>
      </c>
      <c r="D26742" s="1">
        <v>28.841000000000001</v>
      </c>
      <c r="E26742">
        <v>60</v>
      </c>
      <c r="F26742">
        <f t="shared" si="835"/>
        <v>1.5387216957954778E-2</v>
      </c>
      <c r="G26742">
        <f t="shared" si="836"/>
        <v>6.3831313231669465E-4</v>
      </c>
    </row>
    <row r="26743" spans="3:7" x14ac:dyDescent="0.2">
      <c r="C26743">
        <v>1078.0921666701636</v>
      </c>
      <c r="D26743" s="1">
        <v>28.841000000000001</v>
      </c>
      <c r="E26743">
        <v>60</v>
      </c>
      <c r="F26743">
        <f t="shared" si="835"/>
        <v>1.5387216957954778E-2</v>
      </c>
      <c r="G26743">
        <f t="shared" si="836"/>
        <v>6.3267107254519285E-4</v>
      </c>
    </row>
    <row r="26744" spans="3:7" x14ac:dyDescent="0.2">
      <c r="C26744">
        <v>1078.1332166671752</v>
      </c>
      <c r="D26744" s="1">
        <v>28.843</v>
      </c>
      <c r="E26744">
        <v>60</v>
      </c>
      <c r="F26744">
        <f t="shared" si="835"/>
        <v>1.5391765674063852E-2</v>
      </c>
      <c r="G26744">
        <f t="shared" si="836"/>
        <v>6.3183193492462894E-4</v>
      </c>
    </row>
    <row r="26745" spans="3:7" x14ac:dyDescent="0.2">
      <c r="C26745">
        <v>1078.1746666669846</v>
      </c>
      <c r="D26745" s="1">
        <v>28.861000000000001</v>
      </c>
      <c r="E26745">
        <v>60</v>
      </c>
      <c r="F26745">
        <f t="shared" si="835"/>
        <v>1.5432761958501764E-2</v>
      </c>
      <c r="G26745">
        <f t="shared" si="836"/>
        <v>6.3968798023843773E-4</v>
      </c>
    </row>
    <row r="26746" spans="3:7" x14ac:dyDescent="0.2">
      <c r="C26746">
        <v>1078.2157166639963</v>
      </c>
      <c r="D26746" s="1">
        <v>28.844000000000001</v>
      </c>
      <c r="E26746">
        <v>60</v>
      </c>
      <c r="F26746">
        <f t="shared" si="835"/>
        <v>1.5394040513746717E-2</v>
      </c>
      <c r="G26746">
        <f t="shared" si="836"/>
        <v>6.3192531708681262E-4</v>
      </c>
    </row>
    <row r="26747" spans="3:7" x14ac:dyDescent="0.2">
      <c r="C26747">
        <v>1078.2570166667304</v>
      </c>
      <c r="D26747" s="1">
        <v>28.849</v>
      </c>
      <c r="E26747">
        <v>60</v>
      </c>
      <c r="F26747">
        <f t="shared" si="835"/>
        <v>1.5405419530172963E-2</v>
      </c>
      <c r="G26747">
        <f t="shared" si="836"/>
        <v>6.3624386871507046E-4</v>
      </c>
    </row>
    <row r="26748" spans="3:7" x14ac:dyDescent="0.2">
      <c r="C26748">
        <v>1078.2983999967576</v>
      </c>
      <c r="D26748" s="1">
        <v>28.847000000000001</v>
      </c>
      <c r="E26748">
        <v>60</v>
      </c>
      <c r="F26748">
        <f t="shared" si="835"/>
        <v>1.54008669598275E-2</v>
      </c>
      <c r="G26748">
        <f t="shared" si="836"/>
        <v>6.3733916010356854E-4</v>
      </c>
    </row>
    <row r="26749" spans="3:7" x14ac:dyDescent="0.2">
      <c r="C26749">
        <v>1078.3400166670481</v>
      </c>
      <c r="D26749" s="1">
        <v>28.847000000000001</v>
      </c>
      <c r="E26749">
        <v>60</v>
      </c>
      <c r="F26749">
        <f t="shared" si="835"/>
        <v>1.54008669598275E-2</v>
      </c>
      <c r="G26749">
        <f t="shared" si="836"/>
        <v>6.4093280245534976E-4</v>
      </c>
    </row>
    <row r="26750" spans="3:7" x14ac:dyDescent="0.2">
      <c r="C26750">
        <v>1078.381550002098</v>
      </c>
      <c r="D26750" s="1">
        <v>28.847999999999999</v>
      </c>
      <c r="E26750">
        <v>60</v>
      </c>
      <c r="F26750">
        <f t="shared" si="835"/>
        <v>1.5403143084342357E-2</v>
      </c>
      <c r="G26750">
        <f t="shared" si="836"/>
        <v>6.397439025445002E-4</v>
      </c>
    </row>
    <row r="26751" spans="3:7" x14ac:dyDescent="0.2">
      <c r="C26751">
        <v>1078.4225999991099</v>
      </c>
      <c r="D26751" s="1">
        <v>28.843</v>
      </c>
      <c r="E26751">
        <v>60</v>
      </c>
      <c r="F26751">
        <f t="shared" si="835"/>
        <v>1.5391765674063852E-2</v>
      </c>
      <c r="G26751">
        <f t="shared" si="836"/>
        <v>6.3183193492812864E-4</v>
      </c>
    </row>
    <row r="26752" spans="3:7" x14ac:dyDescent="0.2">
      <c r="C26752">
        <v>1078.464483332634</v>
      </c>
      <c r="D26752" s="1">
        <v>28.843</v>
      </c>
      <c r="E26752">
        <v>60</v>
      </c>
      <c r="F26752">
        <f t="shared" si="835"/>
        <v>1.5391765674063852E-2</v>
      </c>
      <c r="G26752">
        <f t="shared" si="836"/>
        <v>6.4465845525135397E-4</v>
      </c>
    </row>
    <row r="26753" spans="3:7" x14ac:dyDescent="0.2">
      <c r="C26753">
        <v>1078.5061000029245</v>
      </c>
      <c r="D26753" s="1">
        <v>28.844000000000001</v>
      </c>
      <c r="E26753">
        <v>60</v>
      </c>
      <c r="F26753">
        <f t="shared" si="835"/>
        <v>1.5394040513746717E-2</v>
      </c>
      <c r="G26753">
        <f t="shared" si="836"/>
        <v>6.4064870849954978E-4</v>
      </c>
    </row>
    <row r="26754" spans="3:7" x14ac:dyDescent="0.2">
      <c r="C26754">
        <v>1078.5475333372751</v>
      </c>
      <c r="D26754" s="1">
        <v>28.84</v>
      </c>
      <c r="E26754">
        <v>60</v>
      </c>
      <c r="F26754">
        <f t="shared" si="835"/>
        <v>1.5384943081442481E-2</v>
      </c>
      <c r="G26754">
        <f t="shared" si="836"/>
        <v>6.374494906581402E-4</v>
      </c>
    </row>
    <row r="26755" spans="3:7" x14ac:dyDescent="0.2">
      <c r="C26755">
        <v>1078.5889666636785</v>
      </c>
      <c r="D26755" s="1">
        <v>28.832999999999998</v>
      </c>
      <c r="E26755">
        <v>60</v>
      </c>
      <c r="F26755">
        <f t="shared" ref="F26755:F26818" si="837">EXP(-13478*(1/(D26755+273.15)-1/(E26755+273.15)))</f>
        <v>1.5369034930618728E-2</v>
      </c>
      <c r="G26755">
        <f t="shared" si="836"/>
        <v>6.3679024078590817E-4</v>
      </c>
    </row>
    <row r="26756" spans="3:7" x14ac:dyDescent="0.2">
      <c r="C26756">
        <v>1078.6302333354949</v>
      </c>
      <c r="D26756" s="1">
        <v>28.832000000000001</v>
      </c>
      <c r="E26756">
        <v>60</v>
      </c>
      <c r="F26756">
        <f t="shared" si="837"/>
        <v>1.5366763620663994E-2</v>
      </c>
      <c r="G26756">
        <f t="shared" ref="G26756:G26819" si="838">F26756*(C26756-C26755)</f>
        <v>6.3413519121416437E-4</v>
      </c>
    </row>
    <row r="26757" spans="3:7" x14ac:dyDescent="0.2">
      <c r="C26757">
        <v>1078.671516664823</v>
      </c>
      <c r="D26757" s="1">
        <v>28.827999999999999</v>
      </c>
      <c r="E26757">
        <v>60</v>
      </c>
      <c r="F26757">
        <f t="shared" si="837"/>
        <v>1.5357681586671418E-2</v>
      </c>
      <c r="G26757">
        <f t="shared" si="838"/>
        <v>6.3401622665792837E-4</v>
      </c>
    </row>
    <row r="26758" spans="3:7" x14ac:dyDescent="0.2">
      <c r="C26758">
        <v>1078.7132166703543</v>
      </c>
      <c r="D26758" s="1">
        <v>28.823</v>
      </c>
      <c r="E26758">
        <v>60</v>
      </c>
      <c r="F26758">
        <f t="shared" si="837"/>
        <v>1.5346336254059279E-2</v>
      </c>
      <c r="G26758">
        <f t="shared" si="838"/>
        <v>6.3994230667963102E-4</v>
      </c>
    </row>
    <row r="26759" spans="3:7" x14ac:dyDescent="0.2">
      <c r="C26759">
        <v>1078.7547666708629</v>
      </c>
      <c r="D26759" s="1">
        <v>28.82</v>
      </c>
      <c r="E26759">
        <v>60</v>
      </c>
      <c r="F26759">
        <f t="shared" si="837"/>
        <v>1.5339532897694009E-2</v>
      </c>
      <c r="G26759">
        <f t="shared" si="838"/>
        <v>6.3735759970011332E-4</v>
      </c>
    </row>
    <row r="26760" spans="3:7" x14ac:dyDescent="0.2">
      <c r="C26760">
        <v>1078.7964666684468</v>
      </c>
      <c r="D26760" s="1">
        <v>28.82</v>
      </c>
      <c r="E26760">
        <v>60</v>
      </c>
      <c r="F26760">
        <f t="shared" si="837"/>
        <v>1.5339532897694009E-2</v>
      </c>
      <c r="G26760">
        <f t="shared" si="838"/>
        <v>6.3965848477228555E-4</v>
      </c>
    </row>
    <row r="26761" spans="3:7" x14ac:dyDescent="0.2">
      <c r="C26761">
        <v>1078.8376499970755</v>
      </c>
      <c r="D26761" s="1">
        <v>28.821000000000002</v>
      </c>
      <c r="E26761">
        <v>60</v>
      </c>
      <c r="F26761">
        <f t="shared" si="837"/>
        <v>1.5341800362982808E-2</v>
      </c>
      <c r="G26761">
        <f t="shared" si="838"/>
        <v>6.3182640610426886E-4</v>
      </c>
    </row>
    <row r="26762" spans="3:7" x14ac:dyDescent="0.2">
      <c r="C26762">
        <v>1078.8791333357492</v>
      </c>
      <c r="D26762" s="1">
        <v>28.818000000000001</v>
      </c>
      <c r="E26762">
        <v>60</v>
      </c>
      <c r="F26762">
        <f t="shared" si="837"/>
        <v>1.5334998927400645E-2</v>
      </c>
      <c r="G26762">
        <f t="shared" si="838"/>
        <v>6.3614695406684298E-4</v>
      </c>
    </row>
    <row r="26763" spans="3:7" x14ac:dyDescent="0.2">
      <c r="C26763">
        <v>1078.9208000024159</v>
      </c>
      <c r="D26763" s="1">
        <v>28.82</v>
      </c>
      <c r="E26763">
        <v>60</v>
      </c>
      <c r="F26763">
        <f t="shared" si="837"/>
        <v>1.5339532897694009E-2</v>
      </c>
      <c r="G26763">
        <f t="shared" si="838"/>
        <v>6.3914720407174633E-4</v>
      </c>
    </row>
    <row r="26764" spans="3:7" x14ac:dyDescent="0.2">
      <c r="C26764">
        <v>1078.9624666690827</v>
      </c>
      <c r="D26764" s="1">
        <v>28.818000000000001</v>
      </c>
      <c r="E26764">
        <v>60</v>
      </c>
      <c r="F26764">
        <f t="shared" si="837"/>
        <v>1.5334998927400645E-2</v>
      </c>
      <c r="G26764">
        <f t="shared" si="838"/>
        <v>6.3895828864285584E-4</v>
      </c>
    </row>
    <row r="26765" spans="3:7" x14ac:dyDescent="0.2">
      <c r="C26765">
        <v>1079.0038333336513</v>
      </c>
      <c r="D26765" s="1">
        <v>28.821999999999999</v>
      </c>
      <c r="E26765">
        <v>60</v>
      </c>
      <c r="F26765">
        <f t="shared" si="837"/>
        <v>1.5344068148423508E-2</v>
      </c>
      <c r="G26765">
        <f t="shared" si="838"/>
        <v>6.3473292021378152E-4</v>
      </c>
    </row>
    <row r="26766" spans="3:7" x14ac:dyDescent="0.2">
      <c r="C26766">
        <v>1079.0453666687013</v>
      </c>
      <c r="D26766" s="1">
        <v>28.82</v>
      </c>
      <c r="E26766">
        <v>60</v>
      </c>
      <c r="F26766">
        <f t="shared" si="837"/>
        <v>1.5339532897694009E-2</v>
      </c>
      <c r="G26766">
        <f t="shared" si="838"/>
        <v>6.3710195934984376E-4</v>
      </c>
    </row>
    <row r="26767" spans="3:7" x14ac:dyDescent="0.2">
      <c r="C26767">
        <v>1079.0866499980291</v>
      </c>
      <c r="D26767" s="1">
        <v>28.824000000000002</v>
      </c>
      <c r="E26767">
        <v>60</v>
      </c>
      <c r="F26767">
        <f t="shared" si="837"/>
        <v>1.5348604679933365E-2</v>
      </c>
      <c r="G26767">
        <f t="shared" si="838"/>
        <v>6.3364150172429145E-4</v>
      </c>
    </row>
    <row r="26768" spans="3:7" x14ac:dyDescent="0.2">
      <c r="C26768">
        <v>1079.1285666704177</v>
      </c>
      <c r="D26768" s="1">
        <v>28.821000000000002</v>
      </c>
      <c r="E26768">
        <v>60</v>
      </c>
      <c r="F26768">
        <f t="shared" si="837"/>
        <v>1.5341800362982808E-2</v>
      </c>
      <c r="G26768">
        <f t="shared" si="838"/>
        <v>6.4307721966725166E-4</v>
      </c>
    </row>
    <row r="26769" spans="3:7" x14ac:dyDescent="0.2">
      <c r="C26769">
        <v>1079.1700833320617</v>
      </c>
      <c r="D26769" s="1">
        <v>28.824999999999999</v>
      </c>
      <c r="E26769">
        <v>60</v>
      </c>
      <c r="F26769">
        <f t="shared" si="837"/>
        <v>1.5350873426088468E-2</v>
      </c>
      <c r="G26769">
        <f t="shared" si="838"/>
        <v>6.3731701797050864E-4</v>
      </c>
    </row>
    <row r="26770" spans="3:7" x14ac:dyDescent="0.2">
      <c r="C26770">
        <v>1079.2116166671117</v>
      </c>
      <c r="D26770" s="1">
        <v>28.823</v>
      </c>
      <c r="E26770">
        <v>60</v>
      </c>
      <c r="F26770">
        <f t="shared" si="837"/>
        <v>1.5346336254059279E-2</v>
      </c>
      <c r="G26770">
        <f t="shared" si="838"/>
        <v>6.3738452542922677E-4</v>
      </c>
    </row>
    <row r="26771" spans="3:7" x14ac:dyDescent="0.2">
      <c r="C26771">
        <v>1079.2534333308538</v>
      </c>
      <c r="D26771" s="1">
        <v>28.827000000000002</v>
      </c>
      <c r="E26771">
        <v>60</v>
      </c>
      <c r="F26771">
        <f t="shared" si="837"/>
        <v>1.5355411879414464E-2</v>
      </c>
      <c r="G26771">
        <f t="shared" si="838"/>
        <v>6.4211209518308984E-4</v>
      </c>
    </row>
    <row r="26772" spans="3:7" x14ac:dyDescent="0.2">
      <c r="C26772">
        <v>1079.2947000026702</v>
      </c>
      <c r="D26772" s="1">
        <v>28.824000000000002</v>
      </c>
      <c r="E26772">
        <v>60</v>
      </c>
      <c r="F26772">
        <f t="shared" si="837"/>
        <v>1.5348604679933365E-2</v>
      </c>
      <c r="G26772">
        <f t="shared" si="838"/>
        <v>6.3338583216649997E-4</v>
      </c>
    </row>
    <row r="26773" spans="3:7" x14ac:dyDescent="0.2">
      <c r="C26773">
        <v>1079.3361666679382</v>
      </c>
      <c r="D26773" s="1">
        <v>28.826000000000001</v>
      </c>
      <c r="E26773">
        <v>60</v>
      </c>
      <c r="F26773">
        <f t="shared" si="837"/>
        <v>1.535314249256787E-2</v>
      </c>
      <c r="G26773">
        <f t="shared" si="838"/>
        <v>6.3664362055106257E-4</v>
      </c>
    </row>
    <row r="26774" spans="3:7" x14ac:dyDescent="0.2">
      <c r="C26774">
        <v>1079.3776666641236</v>
      </c>
      <c r="D26774" s="1">
        <v>28.827999999999999</v>
      </c>
      <c r="E26774">
        <v>60</v>
      </c>
      <c r="F26774">
        <f t="shared" si="837"/>
        <v>1.5357681586671418E-2</v>
      </c>
      <c r="G26774">
        <f t="shared" si="838"/>
        <v>6.3734372726335464E-4</v>
      </c>
    </row>
    <row r="26775" spans="3:7" x14ac:dyDescent="0.2">
      <c r="C26775">
        <v>1079.4192833344141</v>
      </c>
      <c r="D26775" s="1">
        <v>28.821000000000002</v>
      </c>
      <c r="E26775">
        <v>60</v>
      </c>
      <c r="F26775">
        <f t="shared" si="837"/>
        <v>1.5341800362982808E-2</v>
      </c>
      <c r="G26775">
        <f t="shared" si="838"/>
        <v>6.38474647369281E-4</v>
      </c>
    </row>
    <row r="26776" spans="3:7" x14ac:dyDescent="0.2">
      <c r="C26776">
        <v>1079.460449997584</v>
      </c>
      <c r="D26776" s="1">
        <v>28.824000000000002</v>
      </c>
      <c r="E26776">
        <v>60</v>
      </c>
      <c r="F26776">
        <f t="shared" si="837"/>
        <v>1.5348604679933365E-2</v>
      </c>
      <c r="G26776">
        <f t="shared" si="838"/>
        <v>6.3185083898616655E-4</v>
      </c>
    </row>
    <row r="26777" spans="3:7" x14ac:dyDescent="0.2">
      <c r="C26777">
        <v>1079.5021666685741</v>
      </c>
      <c r="D26777" s="1">
        <v>28.83</v>
      </c>
      <c r="E26777">
        <v>60</v>
      </c>
      <c r="F26777">
        <f t="shared" si="837"/>
        <v>1.5362221962588575E-2</v>
      </c>
      <c r="G26777">
        <f t="shared" si="838"/>
        <v>6.4086075929060547E-4</v>
      </c>
    </row>
    <row r="26778" spans="3:7" x14ac:dyDescent="0.2">
      <c r="C26778">
        <v>1079.5431666692098</v>
      </c>
      <c r="D26778" s="1">
        <v>28.832000000000001</v>
      </c>
      <c r="E26778">
        <v>60</v>
      </c>
      <c r="F26778">
        <f t="shared" si="837"/>
        <v>1.5366763620663994E-2</v>
      </c>
      <c r="G26778">
        <f t="shared" si="838"/>
        <v>6.3003731821551846E-4</v>
      </c>
    </row>
    <row r="26779" spans="3:7" x14ac:dyDescent="0.2">
      <c r="C26779">
        <v>1079.5842000007628</v>
      </c>
      <c r="D26779" s="1">
        <v>28.832999999999998</v>
      </c>
      <c r="E26779">
        <v>60</v>
      </c>
      <c r="F26779">
        <f t="shared" si="837"/>
        <v>1.5369034930618728E-2</v>
      </c>
      <c r="G26779">
        <f t="shared" si="838"/>
        <v>6.3064270595895606E-4</v>
      </c>
    </row>
    <row r="26780" spans="3:7" x14ac:dyDescent="0.2">
      <c r="C26780">
        <v>1079.6260666688283</v>
      </c>
      <c r="D26780" s="1">
        <v>28.837</v>
      </c>
      <c r="E26780">
        <v>60</v>
      </c>
      <c r="F26780">
        <f t="shared" si="837"/>
        <v>1.5378123377556802E-2</v>
      </c>
      <c r="G26780">
        <f t="shared" si="838"/>
        <v>6.4383078691840107E-4</v>
      </c>
    </row>
    <row r="26781" spans="3:7" x14ac:dyDescent="0.2">
      <c r="C26781">
        <v>1079.6676166693369</v>
      </c>
      <c r="D26781" s="1">
        <v>28.832000000000001</v>
      </c>
      <c r="E26781">
        <v>60</v>
      </c>
      <c r="F26781">
        <f t="shared" si="837"/>
        <v>1.5366763620663994E-2</v>
      </c>
      <c r="G26781">
        <f t="shared" si="838"/>
        <v>6.3848903625336447E-4</v>
      </c>
    </row>
    <row r="26782" spans="3:7" x14ac:dyDescent="0.2">
      <c r="C26782">
        <v>1079.7094499985376</v>
      </c>
      <c r="D26782" s="1">
        <v>28.831</v>
      </c>
      <c r="E26782">
        <v>60</v>
      </c>
      <c r="F26782">
        <f t="shared" si="837"/>
        <v>1.5364492631335065E-2</v>
      </c>
      <c r="G26782">
        <f t="shared" si="838"/>
        <v>6.4274787824835614E-4</v>
      </c>
    </row>
    <row r="26783" spans="3:7" x14ac:dyDescent="0.2">
      <c r="C26783">
        <v>1079.751016664505</v>
      </c>
      <c r="D26783" s="1">
        <v>28.838999999999999</v>
      </c>
      <c r="E26783">
        <v>60</v>
      </c>
      <c r="F26783">
        <f t="shared" si="837"/>
        <v>1.5382669525900785E-2</v>
      </c>
      <c r="G26783">
        <f t="shared" si="838"/>
        <v>6.394062858695003E-4</v>
      </c>
    </row>
    <row r="26784" spans="3:7" x14ac:dyDescent="0.2">
      <c r="C26784">
        <v>1079.7926000038783</v>
      </c>
      <c r="D26784" s="1">
        <v>28.837</v>
      </c>
      <c r="E26784">
        <v>60</v>
      </c>
      <c r="F26784">
        <f t="shared" si="837"/>
        <v>1.5378123377556802E-2</v>
      </c>
      <c r="G26784">
        <f t="shared" si="838"/>
        <v>6.3947372333413748E-4</v>
      </c>
    </row>
    <row r="26785" spans="3:7" x14ac:dyDescent="0.2">
      <c r="C26785">
        <v>1079.8335999965668</v>
      </c>
      <c r="D26785" s="1">
        <v>28.843</v>
      </c>
      <c r="E26785">
        <v>60</v>
      </c>
      <c r="F26785">
        <f t="shared" si="837"/>
        <v>1.5391765674063852E-2</v>
      </c>
      <c r="G26785">
        <f t="shared" si="838"/>
        <v>6.3106228009990892E-4</v>
      </c>
    </row>
    <row r="26786" spans="3:7" x14ac:dyDescent="0.2">
      <c r="C26786">
        <v>1079.8748166640601</v>
      </c>
      <c r="D26786" s="1">
        <v>28.838999999999999</v>
      </c>
      <c r="E26786">
        <v>60</v>
      </c>
      <c r="F26786">
        <f t="shared" si="837"/>
        <v>1.5382669525900785E-2</v>
      </c>
      <c r="G26786">
        <f t="shared" si="838"/>
        <v>6.3402237500752594E-4</v>
      </c>
    </row>
    <row r="26787" spans="3:7" x14ac:dyDescent="0.2">
      <c r="C26787">
        <v>1079.9164833307266</v>
      </c>
      <c r="D26787" s="1">
        <v>28.841000000000001</v>
      </c>
      <c r="E26787">
        <v>60</v>
      </c>
      <c r="F26787">
        <f t="shared" si="837"/>
        <v>1.5387216957954778E-2</v>
      </c>
      <c r="G26787">
        <f t="shared" si="838"/>
        <v>6.4113403991244999E-4</v>
      </c>
    </row>
    <row r="26788" spans="3:7" x14ac:dyDescent="0.2">
      <c r="C26788">
        <v>1079.9584333340326</v>
      </c>
      <c r="D26788" s="1">
        <v>28.838000000000001</v>
      </c>
      <c r="E26788">
        <v>60</v>
      </c>
      <c r="F26788">
        <f t="shared" si="837"/>
        <v>1.5380396291286704E-2</v>
      </c>
      <c r="G26788">
        <f t="shared" si="838"/>
        <v>6.4520767526792563E-4</v>
      </c>
    </row>
    <row r="26789" spans="3:7" x14ac:dyDescent="0.2">
      <c r="C26789">
        <v>1079.9994833310445</v>
      </c>
      <c r="D26789" s="1">
        <v>28.841000000000001</v>
      </c>
      <c r="E26789">
        <v>60</v>
      </c>
      <c r="F26789">
        <f t="shared" si="837"/>
        <v>1.5387216957954778E-2</v>
      </c>
      <c r="G26789">
        <f t="shared" si="838"/>
        <v>6.3164521014544316E-4</v>
      </c>
    </row>
    <row r="26790" spans="3:7" x14ac:dyDescent="0.2">
      <c r="C26790">
        <v>1080.0411166667939</v>
      </c>
      <c r="D26790" s="1">
        <v>28.841000000000001</v>
      </c>
      <c r="E26790">
        <v>60</v>
      </c>
      <c r="F26790">
        <f t="shared" si="837"/>
        <v>1.5387216957954778E-2</v>
      </c>
      <c r="G26790">
        <f t="shared" si="838"/>
        <v>6.4062116985844758E-4</v>
      </c>
    </row>
    <row r="26791" spans="3:7" x14ac:dyDescent="0.2">
      <c r="C26791">
        <v>1080.082633336385</v>
      </c>
      <c r="D26791" s="1">
        <v>28.838999999999999</v>
      </c>
      <c r="E26791">
        <v>60</v>
      </c>
      <c r="F26791">
        <f t="shared" si="837"/>
        <v>1.5382669525900785E-2</v>
      </c>
      <c r="G26791">
        <f t="shared" si="838"/>
        <v>6.3863720813662312E-4</v>
      </c>
    </row>
    <row r="26792" spans="3:7" x14ac:dyDescent="0.2">
      <c r="C26792">
        <v>1080.1241833368938</v>
      </c>
      <c r="D26792" s="1">
        <v>28.84</v>
      </c>
      <c r="E26792">
        <v>60</v>
      </c>
      <c r="F26792">
        <f t="shared" si="837"/>
        <v>1.5384943081442481E-2</v>
      </c>
      <c r="G26792">
        <f t="shared" si="838"/>
        <v>6.3924439286145384E-4</v>
      </c>
    </row>
    <row r="26793" spans="3:7" x14ac:dyDescent="0.2">
      <c r="C26793">
        <v>1080.1657166639964</v>
      </c>
      <c r="D26793" s="1">
        <v>28.835999999999999</v>
      </c>
      <c r="E26793">
        <v>60</v>
      </c>
      <c r="F26793">
        <f t="shared" si="837"/>
        <v>1.5375850784668228E-2</v>
      </c>
      <c r="G26793">
        <f t="shared" si="838"/>
        <v>6.3861024011993594E-4</v>
      </c>
    </row>
    <row r="26794" spans="3:7" x14ac:dyDescent="0.2">
      <c r="C26794">
        <v>1080.2072166681289</v>
      </c>
      <c r="D26794" s="1">
        <v>28.832999999999998</v>
      </c>
      <c r="E26794">
        <v>60</v>
      </c>
      <c r="F26794">
        <f t="shared" si="837"/>
        <v>1.5369034930618728E-2</v>
      </c>
      <c r="G26794">
        <f t="shared" si="838"/>
        <v>6.3781501313411144E-4</v>
      </c>
    </row>
    <row r="26795" spans="3:7" x14ac:dyDescent="0.2">
      <c r="C26795">
        <v>1080.2483500003814</v>
      </c>
      <c r="D26795" s="1">
        <v>28.832000000000001</v>
      </c>
      <c r="E26795">
        <v>60</v>
      </c>
      <c r="F26795">
        <f t="shared" si="837"/>
        <v>1.5366763620663994E-2</v>
      </c>
      <c r="G26795">
        <f t="shared" si="838"/>
        <v>6.3208619365374063E-4</v>
      </c>
    </row>
    <row r="26796" spans="3:7" x14ac:dyDescent="0.2">
      <c r="C26796">
        <v>1080.28971666495</v>
      </c>
      <c r="D26796" s="1">
        <v>28.824999999999999</v>
      </c>
      <c r="E26796">
        <v>60</v>
      </c>
      <c r="F26796">
        <f t="shared" si="837"/>
        <v>1.5350873426088468E-2</v>
      </c>
      <c r="G26796">
        <f t="shared" si="838"/>
        <v>6.3501443185224411E-4</v>
      </c>
    </row>
    <row r="26797" spans="3:7" x14ac:dyDescent="0.2">
      <c r="C26797">
        <v>1080.3307333310445</v>
      </c>
      <c r="D26797" s="1">
        <v>28.824000000000002</v>
      </c>
      <c r="E26797">
        <v>60</v>
      </c>
      <c r="F26797">
        <f t="shared" si="837"/>
        <v>1.5348604679933365E-2</v>
      </c>
      <c r="G26797">
        <f t="shared" si="838"/>
        <v>6.295485931731901E-4</v>
      </c>
    </row>
    <row r="26798" spans="3:7" x14ac:dyDescent="0.2">
      <c r="C26798">
        <v>1080.3724666674932</v>
      </c>
      <c r="D26798" s="1">
        <v>28.823</v>
      </c>
      <c r="E26798">
        <v>60</v>
      </c>
      <c r="F26798">
        <f t="shared" si="837"/>
        <v>1.5346336254059279E-2</v>
      </c>
      <c r="G26798">
        <f t="shared" si="838"/>
        <v>6.4045381414576711E-4</v>
      </c>
    </row>
    <row r="26799" spans="3:7" x14ac:dyDescent="0.2">
      <c r="C26799">
        <v>1080.4141000032425</v>
      </c>
      <c r="D26799" s="1">
        <v>28.824000000000002</v>
      </c>
      <c r="E26799">
        <v>60</v>
      </c>
      <c r="F26799">
        <f t="shared" si="837"/>
        <v>1.5348604679933365E-2</v>
      </c>
      <c r="G26799">
        <f t="shared" si="838"/>
        <v>6.390136119235353E-4</v>
      </c>
    </row>
    <row r="26800" spans="3:7" x14ac:dyDescent="0.2">
      <c r="C26800">
        <v>1080.4551833311716</v>
      </c>
      <c r="D26800" s="1">
        <v>28.821999999999999</v>
      </c>
      <c r="E26800">
        <v>60</v>
      </c>
      <c r="F26800">
        <f t="shared" si="837"/>
        <v>1.5344068148423508E-2</v>
      </c>
      <c r="G26800">
        <f t="shared" si="838"/>
        <v>6.3038538350772332E-4</v>
      </c>
    </row>
    <row r="26801" spans="3:7" x14ac:dyDescent="0.2">
      <c r="C26801">
        <v>1080.4965833346048</v>
      </c>
      <c r="D26801" s="1">
        <v>28.824000000000002</v>
      </c>
      <c r="E26801">
        <v>60</v>
      </c>
      <c r="F26801">
        <f t="shared" si="837"/>
        <v>1.5348604679933365E-2</v>
      </c>
      <c r="G26801">
        <f t="shared" si="838"/>
        <v>6.3543228644379556E-4</v>
      </c>
    </row>
    <row r="26802" spans="3:7" x14ac:dyDescent="0.2">
      <c r="C26802">
        <v>1080.5384666681289</v>
      </c>
      <c r="D26802" s="1">
        <v>28.824000000000002</v>
      </c>
      <c r="E26802">
        <v>60</v>
      </c>
      <c r="F26802">
        <f t="shared" si="837"/>
        <v>1.5348604679933365E-2</v>
      </c>
      <c r="G26802">
        <f t="shared" si="838"/>
        <v>6.4285072893895579E-4</v>
      </c>
    </row>
    <row r="26803" spans="3:7" x14ac:dyDescent="0.2">
      <c r="C26803">
        <v>1080.5797166665395</v>
      </c>
      <c r="D26803" s="1">
        <v>28.838000000000001</v>
      </c>
      <c r="E26803">
        <v>60</v>
      </c>
      <c r="F26803">
        <f t="shared" si="837"/>
        <v>1.5380396291286704E-2</v>
      </c>
      <c r="G26803">
        <f t="shared" si="838"/>
        <v>6.3444132257072699E-4</v>
      </c>
    </row>
    <row r="26804" spans="3:7" x14ac:dyDescent="0.2">
      <c r="C26804">
        <v>1080.6214666684468</v>
      </c>
      <c r="D26804" s="1">
        <v>28.832000000000001</v>
      </c>
      <c r="E26804">
        <v>60</v>
      </c>
      <c r="F26804">
        <f t="shared" si="837"/>
        <v>1.5366763620663994E-2</v>
      </c>
      <c r="G26804">
        <f t="shared" si="838"/>
        <v>6.4156241047179851E-4</v>
      </c>
    </row>
    <row r="26805" spans="3:7" x14ac:dyDescent="0.2">
      <c r="C26805">
        <v>1080.6627166668575</v>
      </c>
      <c r="D26805" s="1">
        <v>28.832000000000001</v>
      </c>
      <c r="E26805">
        <v>60</v>
      </c>
      <c r="F26805">
        <f t="shared" si="837"/>
        <v>1.5366763620663994E-2</v>
      </c>
      <c r="G26805">
        <f t="shared" si="838"/>
        <v>6.3387897492920729E-4</v>
      </c>
    </row>
    <row r="26806" spans="3:7" x14ac:dyDescent="0.2">
      <c r="C26806">
        <v>1080.7040333350499</v>
      </c>
      <c r="D26806" s="1">
        <v>28.831</v>
      </c>
      <c r="E26806">
        <v>60</v>
      </c>
      <c r="F26806">
        <f t="shared" si="837"/>
        <v>1.5364492631335065E-2</v>
      </c>
      <c r="G26806">
        <f t="shared" si="838"/>
        <v>6.3480964399335329E-4</v>
      </c>
    </row>
    <row r="26807" spans="3:7" x14ac:dyDescent="0.2">
      <c r="C26807">
        <v>1080.7456000010172</v>
      </c>
      <c r="D26807" s="1">
        <v>28.83</v>
      </c>
      <c r="E26807">
        <v>60</v>
      </c>
      <c r="F26807">
        <f t="shared" si="837"/>
        <v>1.5362221962588575E-2</v>
      </c>
      <c r="G26807">
        <f t="shared" si="838"/>
        <v>6.3855634883545507E-4</v>
      </c>
    </row>
    <row r="26808" spans="3:7" x14ac:dyDescent="0.2">
      <c r="C26808">
        <v>1080.7870666662852</v>
      </c>
      <c r="D26808" s="1">
        <v>28.835999999999999</v>
      </c>
      <c r="E26808">
        <v>60</v>
      </c>
      <c r="F26808">
        <f t="shared" si="837"/>
        <v>1.5375850784668228E-2</v>
      </c>
      <c r="G26808">
        <f t="shared" si="838"/>
        <v>6.3758525769839591E-4</v>
      </c>
    </row>
    <row r="26809" spans="3:7" x14ac:dyDescent="0.2">
      <c r="C26809">
        <v>1080.8286499977112</v>
      </c>
      <c r="D26809" s="1">
        <v>28.841999999999999</v>
      </c>
      <c r="E26809">
        <v>60</v>
      </c>
      <c r="F26809">
        <f t="shared" si="837"/>
        <v>1.5389491155480758E-2</v>
      </c>
      <c r="G26809">
        <f t="shared" si="838"/>
        <v>6.3994631119515001E-4</v>
      </c>
    </row>
    <row r="26810" spans="3:7" x14ac:dyDescent="0.2">
      <c r="C26810">
        <v>1080.869833334287</v>
      </c>
      <c r="D26810" s="1">
        <v>28.841999999999999</v>
      </c>
      <c r="E26810">
        <v>60</v>
      </c>
      <c r="F26810">
        <f t="shared" si="837"/>
        <v>1.5389491155480758E-2</v>
      </c>
      <c r="G26810">
        <f t="shared" si="838"/>
        <v>6.3379059398709482E-4</v>
      </c>
    </row>
    <row r="26811" spans="3:7" x14ac:dyDescent="0.2">
      <c r="C26811">
        <v>1080.9111999988556</v>
      </c>
      <c r="D26811" s="1">
        <v>28.843</v>
      </c>
      <c r="E26811">
        <v>60</v>
      </c>
      <c r="F26811">
        <f t="shared" si="837"/>
        <v>1.5391765674063852E-2</v>
      </c>
      <c r="G26811">
        <f t="shared" si="838"/>
        <v>6.3670600775769847E-4</v>
      </c>
    </row>
    <row r="26812" spans="3:7" x14ac:dyDescent="0.2">
      <c r="C26812">
        <v>1080.9525833368302</v>
      </c>
      <c r="D26812" s="1">
        <v>28.841999999999999</v>
      </c>
      <c r="E26812">
        <v>60</v>
      </c>
      <c r="F26812">
        <f t="shared" si="837"/>
        <v>1.5389491155480758E-2</v>
      </c>
      <c r="G26812">
        <f t="shared" si="838"/>
        <v>6.3686851374428254E-4</v>
      </c>
    </row>
    <row r="26813" spans="3:7" x14ac:dyDescent="0.2">
      <c r="C26813">
        <v>1080.9944833358129</v>
      </c>
      <c r="D26813" s="1">
        <v>28.844999999999999</v>
      </c>
      <c r="E26813">
        <v>60</v>
      </c>
      <c r="F26813">
        <f t="shared" si="837"/>
        <v>1.5396315674573053E-2</v>
      </c>
      <c r="G26813">
        <f t="shared" si="838"/>
        <v>6.4510561110150174E-4</v>
      </c>
    </row>
    <row r="26814" spans="3:7" x14ac:dyDescent="0.2">
      <c r="C26814">
        <v>1081.0357666651407</v>
      </c>
      <c r="D26814" s="1">
        <v>28.84</v>
      </c>
      <c r="E26814">
        <v>60</v>
      </c>
      <c r="F26814">
        <f t="shared" si="837"/>
        <v>1.5384943081442481E-2</v>
      </c>
      <c r="G26814">
        <f t="shared" si="838"/>
        <v>6.3514167192103908E-4</v>
      </c>
    </row>
    <row r="26815" spans="3:7" x14ac:dyDescent="0.2">
      <c r="C26815">
        <v>1081.0771500031153</v>
      </c>
      <c r="D26815" s="1">
        <v>28.835999999999999</v>
      </c>
      <c r="E26815">
        <v>60</v>
      </c>
      <c r="F26815">
        <f t="shared" si="837"/>
        <v>1.5375850784668228E-2</v>
      </c>
      <c r="G26815">
        <f t="shared" si="838"/>
        <v>6.3630402966884873E-4</v>
      </c>
    </row>
    <row r="26816" spans="3:7" x14ac:dyDescent="0.2">
      <c r="C26816">
        <v>1081.1189999977748</v>
      </c>
      <c r="D26816" s="1">
        <v>28.837</v>
      </c>
      <c r="E26816">
        <v>60</v>
      </c>
      <c r="F26816">
        <f t="shared" si="837"/>
        <v>1.5378123377556802E-2</v>
      </c>
      <c r="G26816">
        <f t="shared" si="838"/>
        <v>6.4357438122411158E-4</v>
      </c>
    </row>
    <row r="26817" spans="3:7" x14ac:dyDescent="0.2">
      <c r="C26817">
        <v>1081.160333331426</v>
      </c>
      <c r="D26817" s="1">
        <v>28.837</v>
      </c>
      <c r="E26817">
        <v>60</v>
      </c>
      <c r="F26817">
        <f t="shared" si="837"/>
        <v>1.5378123377556802E-2</v>
      </c>
      <c r="G26817">
        <f t="shared" si="838"/>
        <v>6.356291044940218E-4</v>
      </c>
    </row>
    <row r="26818" spans="3:7" x14ac:dyDescent="0.2">
      <c r="C26818">
        <v>1081.2018333355586</v>
      </c>
      <c r="D26818" s="1">
        <v>28.835000000000001</v>
      </c>
      <c r="E26818">
        <v>60</v>
      </c>
      <c r="F26818">
        <f t="shared" si="837"/>
        <v>1.5373578512577715E-2</v>
      </c>
      <c r="G26818">
        <f t="shared" si="838"/>
        <v>6.3800357180418597E-4</v>
      </c>
    </row>
    <row r="26819" spans="3:7" x14ac:dyDescent="0.2">
      <c r="C26819">
        <v>1081.2432333310446</v>
      </c>
      <c r="D26819" s="1">
        <v>28.832000000000001</v>
      </c>
      <c r="E26819">
        <v>60</v>
      </c>
      <c r="F26819">
        <f t="shared" ref="F26819:F26882" si="839">EXP(-13478*(1/(D26819+273.15)-1/(E26819+273.15)))</f>
        <v>1.5366763620663994E-2</v>
      </c>
      <c r="G26819">
        <f t="shared" si="838"/>
        <v>6.361839445301852E-4</v>
      </c>
    </row>
    <row r="26820" spans="3:7" x14ac:dyDescent="0.2">
      <c r="C26820">
        <v>1081.2843333323797</v>
      </c>
      <c r="D26820" s="1">
        <v>28.831</v>
      </c>
      <c r="E26820">
        <v>60</v>
      </c>
      <c r="F26820">
        <f t="shared" si="839"/>
        <v>1.5364492631335065E-2</v>
      </c>
      <c r="G26820">
        <f t="shared" ref="G26820:G26883" si="840">F26820*(C26820-C26819)</f>
        <v>6.3148066766028461E-4</v>
      </c>
    </row>
    <row r="26821" spans="3:7" x14ac:dyDescent="0.2">
      <c r="C26821">
        <v>1081.3258333365122</v>
      </c>
      <c r="D26821" s="1">
        <v>28.832000000000001</v>
      </c>
      <c r="E26821">
        <v>60</v>
      </c>
      <c r="F26821">
        <f t="shared" si="839"/>
        <v>1.5366763620663994E-2</v>
      </c>
      <c r="G26821">
        <f t="shared" si="840"/>
        <v>6.3772075376160363E-4</v>
      </c>
    </row>
    <row r="26822" spans="3:7" x14ac:dyDescent="0.2">
      <c r="C26822">
        <v>1081.3671499967575</v>
      </c>
      <c r="D26822" s="1">
        <v>28.826000000000001</v>
      </c>
      <c r="E26822">
        <v>60</v>
      </c>
      <c r="F26822">
        <f t="shared" si="839"/>
        <v>1.535314249256787E-2</v>
      </c>
      <c r="G26822">
        <f t="shared" si="840"/>
        <v>6.3434057206201945E-4</v>
      </c>
    </row>
    <row r="26823" spans="3:7" x14ac:dyDescent="0.2">
      <c r="C26823">
        <v>1081.4083833376567</v>
      </c>
      <c r="D26823" s="1">
        <v>28.832000000000001</v>
      </c>
      <c r="E26823">
        <v>60</v>
      </c>
      <c r="F26823">
        <f t="shared" si="839"/>
        <v>1.5366763620663994E-2</v>
      </c>
      <c r="G26823">
        <f t="shared" si="840"/>
        <v>6.3362300288865323E-4</v>
      </c>
    </row>
    <row r="26824" spans="3:7" x14ac:dyDescent="0.2">
      <c r="C26824">
        <v>1081.4497500022253</v>
      </c>
      <c r="D26824" s="1">
        <v>28.835999999999999</v>
      </c>
      <c r="E26824">
        <v>60</v>
      </c>
      <c r="F26824">
        <f t="shared" si="839"/>
        <v>1.5375850784668228E-2</v>
      </c>
      <c r="G26824">
        <f t="shared" si="840"/>
        <v>6.3604766186642304E-4</v>
      </c>
    </row>
    <row r="26825" spans="3:7" x14ac:dyDescent="0.2">
      <c r="C26825">
        <v>1081.4911499977111</v>
      </c>
      <c r="D26825" s="1">
        <v>28.838999999999999</v>
      </c>
      <c r="E26825">
        <v>60</v>
      </c>
      <c r="F26825">
        <f t="shared" si="839"/>
        <v>1.5382669525900785E-2</v>
      </c>
      <c r="G26825">
        <f t="shared" si="840"/>
        <v>6.3684244893169172E-4</v>
      </c>
    </row>
    <row r="26826" spans="3:7" x14ac:dyDescent="0.2">
      <c r="C26826">
        <v>1081.5329333305358</v>
      </c>
      <c r="D26826" s="1">
        <v>28.835000000000001</v>
      </c>
      <c r="E26826">
        <v>60</v>
      </c>
      <c r="F26826">
        <f t="shared" si="839"/>
        <v>1.5373578512577715E-2</v>
      </c>
      <c r="G26826">
        <f t="shared" si="840"/>
        <v>6.4235934769779916E-4</v>
      </c>
    </row>
    <row r="26827" spans="3:7" x14ac:dyDescent="0.2">
      <c r="C26827">
        <v>1081.5746166706085</v>
      </c>
      <c r="D26827" s="1">
        <v>28.843</v>
      </c>
      <c r="E26827">
        <v>60</v>
      </c>
      <c r="F26827">
        <f t="shared" si="839"/>
        <v>1.5391765674063852E-2</v>
      </c>
      <c r="G26827">
        <f t="shared" si="840"/>
        <v>6.4158020291166479E-4</v>
      </c>
    </row>
    <row r="26828" spans="3:7" x14ac:dyDescent="0.2">
      <c r="C26828">
        <v>1081.6164499998092</v>
      </c>
      <c r="D26828" s="1">
        <v>28.837</v>
      </c>
      <c r="E26828">
        <v>60</v>
      </c>
      <c r="F26828">
        <f t="shared" si="839"/>
        <v>1.5378123377556802E-2</v>
      </c>
      <c r="G26828">
        <f t="shared" si="840"/>
        <v>6.4331809774230127E-4</v>
      </c>
    </row>
    <row r="26829" spans="3:7" x14ac:dyDescent="0.2">
      <c r="C26829">
        <v>1081.6574833313623</v>
      </c>
      <c r="D26829" s="1">
        <v>28.832000000000001</v>
      </c>
      <c r="E26829">
        <v>60</v>
      </c>
      <c r="F26829">
        <f t="shared" si="839"/>
        <v>1.5366763620663994E-2</v>
      </c>
      <c r="G26829">
        <f t="shared" si="840"/>
        <v>6.3054950654452366E-4</v>
      </c>
    </row>
    <row r="26830" spans="3:7" x14ac:dyDescent="0.2">
      <c r="C26830">
        <v>1081.6990333318711</v>
      </c>
      <c r="D26830" s="1">
        <v>28.827999999999999</v>
      </c>
      <c r="E26830">
        <v>60</v>
      </c>
      <c r="F26830">
        <f t="shared" si="839"/>
        <v>1.5357681586671418E-2</v>
      </c>
      <c r="G26830">
        <f t="shared" si="840"/>
        <v>6.3811167773984614E-4</v>
      </c>
    </row>
    <row r="26831" spans="3:7" x14ac:dyDescent="0.2">
      <c r="C26831">
        <v>1081.7402333339055</v>
      </c>
      <c r="D26831" s="1">
        <v>28.838000000000001</v>
      </c>
      <c r="E26831">
        <v>60</v>
      </c>
      <c r="F26831">
        <f t="shared" si="839"/>
        <v>1.5380396291286704E-2</v>
      </c>
      <c r="G26831">
        <f t="shared" si="840"/>
        <v>6.3367235849134289E-4</v>
      </c>
    </row>
    <row r="26832" spans="3:7" x14ac:dyDescent="0.2">
      <c r="C26832">
        <v>1081.7820166667302</v>
      </c>
      <c r="D26832" s="1">
        <v>28.832000000000001</v>
      </c>
      <c r="E26832">
        <v>60</v>
      </c>
      <c r="F26832">
        <f t="shared" si="839"/>
        <v>1.5366763620663994E-2</v>
      </c>
      <c r="G26832">
        <f t="shared" si="840"/>
        <v>6.4207459880080372E-4</v>
      </c>
    </row>
    <row r="26833" spans="3:7" x14ac:dyDescent="0.2">
      <c r="C26833">
        <v>1081.8239166657129</v>
      </c>
      <c r="D26833" s="1">
        <v>28.832999999999998</v>
      </c>
      <c r="E26833">
        <v>60</v>
      </c>
      <c r="F26833">
        <f t="shared" si="839"/>
        <v>1.5369034930618728E-2</v>
      </c>
      <c r="G26833">
        <f t="shared" si="840"/>
        <v>6.4396254795756906E-4</v>
      </c>
    </row>
    <row r="26834" spans="3:7" x14ac:dyDescent="0.2">
      <c r="C26834">
        <v>1081.8653500000635</v>
      </c>
      <c r="D26834" s="1">
        <v>28.829000000000001</v>
      </c>
      <c r="E26834">
        <v>60</v>
      </c>
      <c r="F26834">
        <f t="shared" si="839"/>
        <v>1.5359951614381842E-2</v>
      </c>
      <c r="G26834">
        <f t="shared" si="840"/>
        <v>6.3641401084750515E-4</v>
      </c>
    </row>
    <row r="26835" spans="3:7" x14ac:dyDescent="0.2">
      <c r="C26835">
        <v>1081.9066500027975</v>
      </c>
      <c r="D26835" s="1">
        <v>28.826000000000001</v>
      </c>
      <c r="E26835">
        <v>60</v>
      </c>
      <c r="F26835">
        <f t="shared" si="839"/>
        <v>1.535314249256787E-2</v>
      </c>
      <c r="G26835">
        <f t="shared" si="840"/>
        <v>6.3408482691905302E-4</v>
      </c>
    </row>
    <row r="26836" spans="3:7" x14ac:dyDescent="0.2">
      <c r="C26836">
        <v>1081.9480666637421</v>
      </c>
      <c r="D26836" s="1">
        <v>28.826000000000001</v>
      </c>
      <c r="E26836">
        <v>60</v>
      </c>
      <c r="F26836">
        <f t="shared" si="839"/>
        <v>1.535314249256787E-2</v>
      </c>
      <c r="G26836">
        <f t="shared" si="840"/>
        <v>6.3587589704890059E-4</v>
      </c>
    </row>
    <row r="26837" spans="3:7" x14ac:dyDescent="0.2">
      <c r="C26837">
        <v>1081.9899833361308</v>
      </c>
      <c r="D26837" s="1">
        <v>28.826000000000001</v>
      </c>
      <c r="E26837">
        <v>60</v>
      </c>
      <c r="F26837">
        <f t="shared" si="839"/>
        <v>1.535314249256787E-2</v>
      </c>
      <c r="G26837">
        <f t="shared" si="840"/>
        <v>6.4355264399725833E-4</v>
      </c>
    </row>
    <row r="26838" spans="3:7" x14ac:dyDescent="0.2">
      <c r="C26838">
        <v>1082.0315166632333</v>
      </c>
      <c r="D26838" s="1">
        <v>28.823</v>
      </c>
      <c r="E26838">
        <v>60</v>
      </c>
      <c r="F26838">
        <f t="shared" si="839"/>
        <v>1.5346336254059279E-2</v>
      </c>
      <c r="G26838">
        <f t="shared" si="840"/>
        <v>6.3738440346587568E-4</v>
      </c>
    </row>
    <row r="26839" spans="3:7" x14ac:dyDescent="0.2">
      <c r="C26839">
        <v>1082.0731000026067</v>
      </c>
      <c r="D26839" s="1">
        <v>28.823</v>
      </c>
      <c r="E26839">
        <v>60</v>
      </c>
      <c r="F26839">
        <f t="shared" si="839"/>
        <v>1.5346336254059279E-2</v>
      </c>
      <c r="G26839">
        <f t="shared" si="840"/>
        <v>6.3815190859003751E-4</v>
      </c>
    </row>
    <row r="26840" spans="3:7" x14ac:dyDescent="0.2">
      <c r="C26840">
        <v>1082.1149499972662</v>
      </c>
      <c r="D26840" s="1">
        <v>28.821999999999999</v>
      </c>
      <c r="E26840">
        <v>60</v>
      </c>
      <c r="F26840">
        <f t="shared" si="839"/>
        <v>1.5344068148423508E-2</v>
      </c>
      <c r="G26840">
        <f t="shared" si="840"/>
        <v>6.4214917006675469E-4</v>
      </c>
    </row>
    <row r="26841" spans="3:7" x14ac:dyDescent="0.2">
      <c r="C26841">
        <v>1082.156316669782</v>
      </c>
      <c r="D26841" s="1">
        <v>28.821000000000002</v>
      </c>
      <c r="E26841">
        <v>60</v>
      </c>
      <c r="F26841">
        <f t="shared" si="839"/>
        <v>1.5341800362982808E-2</v>
      </c>
      <c r="G26841">
        <f t="shared" si="840"/>
        <v>6.3463923141795684E-4</v>
      </c>
    </row>
    <row r="26842" spans="3:7" x14ac:dyDescent="0.2">
      <c r="C26842">
        <v>1082.197716665268</v>
      </c>
      <c r="D26842" s="1">
        <v>28.817</v>
      </c>
      <c r="E26842">
        <v>60</v>
      </c>
      <c r="F26842">
        <f t="shared" si="839"/>
        <v>1.5332732422310067E-2</v>
      </c>
      <c r="G26842">
        <f t="shared" si="840"/>
        <v>6.3477505307194882E-4</v>
      </c>
    </row>
    <row r="26843" spans="3:7" x14ac:dyDescent="0.2">
      <c r="C26843">
        <v>1082.2394666671753</v>
      </c>
      <c r="D26843" s="1">
        <v>28.818999999999999</v>
      </c>
      <c r="E26843">
        <v>60</v>
      </c>
      <c r="F26843">
        <f t="shared" si="839"/>
        <v>1.5337265752514422E-2</v>
      </c>
      <c r="G26843">
        <f t="shared" si="840"/>
        <v>6.4033087442029251E-4</v>
      </c>
    </row>
    <row r="26844" spans="3:7" x14ac:dyDescent="0.2">
      <c r="C26844">
        <v>1082.2806666692097</v>
      </c>
      <c r="D26844" s="1">
        <v>28.812000000000001</v>
      </c>
      <c r="E26844">
        <v>60</v>
      </c>
      <c r="F26844">
        <f t="shared" si="839"/>
        <v>1.532140469569622E-2</v>
      </c>
      <c r="G26844">
        <f t="shared" si="840"/>
        <v>6.3124190463300072E-4</v>
      </c>
    </row>
    <row r="26845" spans="3:7" x14ac:dyDescent="0.2">
      <c r="C26845">
        <v>1082.3219833374023</v>
      </c>
      <c r="D26845" s="1">
        <v>28.814</v>
      </c>
      <c r="E26845">
        <v>60</v>
      </c>
      <c r="F26845">
        <f t="shared" si="839"/>
        <v>1.5325934826745845E-2</v>
      </c>
      <c r="G26845">
        <f t="shared" si="840"/>
        <v>6.3321656397839808E-4</v>
      </c>
    </row>
    <row r="26846" spans="3:7" x14ac:dyDescent="0.2">
      <c r="C26846">
        <v>1082.3636166652043</v>
      </c>
      <c r="D26846" s="1">
        <v>28.815999999999999</v>
      </c>
      <c r="E26846">
        <v>60</v>
      </c>
      <c r="F26846">
        <f t="shared" si="839"/>
        <v>1.5330466237199216E-2</v>
      </c>
      <c r="G26846">
        <f t="shared" si="840"/>
        <v>6.3825832620998833E-4</v>
      </c>
    </row>
    <row r="26847" spans="3:7" x14ac:dyDescent="0.2">
      <c r="C26847">
        <v>1082.4054500023524</v>
      </c>
      <c r="D26847" s="1">
        <v>28.818000000000001</v>
      </c>
      <c r="E26847">
        <v>60</v>
      </c>
      <c r="F26847">
        <f t="shared" si="839"/>
        <v>1.5334998927400645E-2</v>
      </c>
      <c r="G26847">
        <f t="shared" si="840"/>
        <v>6.4151418029556855E-4</v>
      </c>
    </row>
    <row r="26848" spans="3:7" x14ac:dyDescent="0.2">
      <c r="C26848">
        <v>1082.446883336703</v>
      </c>
      <c r="D26848" s="1">
        <v>28.818999999999999</v>
      </c>
      <c r="E26848">
        <v>60</v>
      </c>
      <c r="F26848">
        <f t="shared" si="839"/>
        <v>1.5337265752514422E-2</v>
      </c>
      <c r="G26848">
        <f t="shared" si="840"/>
        <v>6.3547405994772107E-4</v>
      </c>
    </row>
    <row r="26849" spans="3:7" x14ac:dyDescent="0.2">
      <c r="C26849">
        <v>1082.4882500012716</v>
      </c>
      <c r="D26849" s="1">
        <v>28.818000000000001</v>
      </c>
      <c r="E26849">
        <v>60</v>
      </c>
      <c r="F26849">
        <f t="shared" si="839"/>
        <v>1.5334998927400645E-2</v>
      </c>
      <c r="G26849">
        <f t="shared" si="840"/>
        <v>6.3435775678983013E-4</v>
      </c>
    </row>
    <row r="26850" spans="3:7" x14ac:dyDescent="0.2">
      <c r="C26850">
        <v>1082.5297833363215</v>
      </c>
      <c r="D26850" s="1">
        <v>28.818000000000001</v>
      </c>
      <c r="E26850">
        <v>60</v>
      </c>
      <c r="F26850">
        <f t="shared" si="839"/>
        <v>1.5334998927400645E-2</v>
      </c>
      <c r="G26850">
        <f t="shared" si="840"/>
        <v>6.3691364844254284E-4</v>
      </c>
    </row>
    <row r="26851" spans="3:7" x14ac:dyDescent="0.2">
      <c r="C26851">
        <v>1082.5711666663487</v>
      </c>
      <c r="D26851" s="1">
        <v>28.82</v>
      </c>
      <c r="E26851">
        <v>60</v>
      </c>
      <c r="F26851">
        <f t="shared" si="839"/>
        <v>1.5339532897694009E-2</v>
      </c>
      <c r="G26851">
        <f t="shared" si="840"/>
        <v>6.3480095236838937E-4</v>
      </c>
    </row>
    <row r="26852" spans="3:7" x14ac:dyDescent="0.2">
      <c r="C26852">
        <v>1082.6125166654588</v>
      </c>
      <c r="D26852" s="1">
        <v>28.823</v>
      </c>
      <c r="E26852">
        <v>60</v>
      </c>
      <c r="F26852">
        <f t="shared" si="839"/>
        <v>1.5346336254059279E-2</v>
      </c>
      <c r="G26852">
        <f t="shared" si="840"/>
        <v>6.3457099044749918E-4</v>
      </c>
    </row>
    <row r="26853" spans="3:7" x14ac:dyDescent="0.2">
      <c r="C26853">
        <v>1082.654450003306</v>
      </c>
      <c r="D26853" s="1">
        <v>28.823</v>
      </c>
      <c r="E26853">
        <v>60</v>
      </c>
      <c r="F26853">
        <f t="shared" si="839"/>
        <v>1.5346336254059279E-2</v>
      </c>
      <c r="G26853">
        <f t="shared" si="840"/>
        <v>6.4352310285881805E-4</v>
      </c>
    </row>
    <row r="26854" spans="3:7" x14ac:dyDescent="0.2">
      <c r="C26854">
        <v>1082.6955333312353</v>
      </c>
      <c r="D26854" s="1">
        <v>28.817</v>
      </c>
      <c r="E26854">
        <v>60</v>
      </c>
      <c r="F26854">
        <f t="shared" si="839"/>
        <v>1.5332732422310067E-2</v>
      </c>
      <c r="G26854">
        <f t="shared" si="840"/>
        <v>6.29919674157977E-4</v>
      </c>
    </row>
    <row r="26855" spans="3:7" x14ac:dyDescent="0.2">
      <c r="C26855">
        <v>1082.7371833324432</v>
      </c>
      <c r="D26855" s="1">
        <v>28.815000000000001</v>
      </c>
      <c r="E26855">
        <v>60</v>
      </c>
      <c r="F26855">
        <f t="shared" si="839"/>
        <v>1.5328200372025562E-2</v>
      </c>
      <c r="G26855">
        <f t="shared" si="840"/>
        <v>6.3841956401020918E-4</v>
      </c>
    </row>
    <row r="26856" spans="3:7" x14ac:dyDescent="0.2">
      <c r="C26856">
        <v>1082.7790000041325</v>
      </c>
      <c r="D26856" s="1">
        <v>28.818000000000001</v>
      </c>
      <c r="E26856">
        <v>60</v>
      </c>
      <c r="F26856">
        <f t="shared" si="839"/>
        <v>1.5334998927400645E-2</v>
      </c>
      <c r="G26856">
        <f t="shared" si="840"/>
        <v>6.412586155025064E-4</v>
      </c>
    </row>
    <row r="26857" spans="3:7" x14ac:dyDescent="0.2">
      <c r="C26857">
        <v>1082.8206333319347</v>
      </c>
      <c r="D26857" s="1">
        <v>28.811</v>
      </c>
      <c r="E26857">
        <v>60</v>
      </c>
      <c r="F26857">
        <f t="shared" si="839"/>
        <v>1.5319140109840392E-2</v>
      </c>
      <c r="G26857">
        <f t="shared" si="840"/>
        <v>6.37786781840415E-4</v>
      </c>
    </row>
    <row r="26858" spans="3:7" x14ac:dyDescent="0.2">
      <c r="C26858">
        <v>1082.8620833317439</v>
      </c>
      <c r="D26858" s="1">
        <v>28.814</v>
      </c>
      <c r="E26858">
        <v>60</v>
      </c>
      <c r="F26858">
        <f t="shared" si="839"/>
        <v>1.5325934826745845E-2</v>
      </c>
      <c r="G26858">
        <f t="shared" si="840"/>
        <v>6.352599956440313E-4</v>
      </c>
    </row>
    <row r="26859" spans="3:7" x14ac:dyDescent="0.2">
      <c r="C26859">
        <v>1082.9036666711172</v>
      </c>
      <c r="D26859" s="1">
        <v>28.812999999999999</v>
      </c>
      <c r="E26859">
        <v>60</v>
      </c>
      <c r="F26859">
        <f t="shared" si="839"/>
        <v>1.5323669601317001E-2</v>
      </c>
      <c r="G26859">
        <f t="shared" si="840"/>
        <v>6.3720935347659751E-4</v>
      </c>
    </row>
    <row r="26860" spans="3:7" x14ac:dyDescent="0.2">
      <c r="C26860">
        <v>1082.9454666694005</v>
      </c>
      <c r="D26860" s="1">
        <v>28.818000000000001</v>
      </c>
      <c r="E26860">
        <v>60</v>
      </c>
      <c r="F26860">
        <f t="shared" si="839"/>
        <v>1.5334998927400645E-2</v>
      </c>
      <c r="G26860">
        <f t="shared" si="840"/>
        <v>6.4100292883968193E-4</v>
      </c>
    </row>
    <row r="26861" spans="3:7" x14ac:dyDescent="0.2">
      <c r="C26861">
        <v>1082.9870666662853</v>
      </c>
      <c r="D26861" s="1">
        <v>28.814</v>
      </c>
      <c r="E26861">
        <v>60</v>
      </c>
      <c r="F26861">
        <f t="shared" si="839"/>
        <v>1.5325934826745845E-2</v>
      </c>
      <c r="G26861">
        <f t="shared" si="840"/>
        <v>6.3755884104881532E-4</v>
      </c>
    </row>
    <row r="26862" spans="3:7" x14ac:dyDescent="0.2">
      <c r="C26862">
        <v>1083.0289499998094</v>
      </c>
      <c r="D26862" s="1">
        <v>28.821999999999999</v>
      </c>
      <c r="E26862">
        <v>60</v>
      </c>
      <c r="F26862">
        <f t="shared" si="839"/>
        <v>1.5344068148423508E-2</v>
      </c>
      <c r="G26862">
        <f t="shared" si="840"/>
        <v>6.4266072387668589E-4</v>
      </c>
    </row>
    <row r="26863" spans="3:7" x14ac:dyDescent="0.2">
      <c r="C26863">
        <v>1083.0704833348593</v>
      </c>
      <c r="D26863" s="1">
        <v>28.815999999999999</v>
      </c>
      <c r="E26863">
        <v>60</v>
      </c>
      <c r="F26863">
        <f t="shared" si="839"/>
        <v>1.5330466237199216E-2</v>
      </c>
      <c r="G26863">
        <f t="shared" si="840"/>
        <v>6.3672539070172931E-4</v>
      </c>
    </row>
    <row r="26864" spans="3:7" x14ac:dyDescent="0.2">
      <c r="C26864">
        <v>1083.1120333353679</v>
      </c>
      <c r="D26864" s="1">
        <v>28.82</v>
      </c>
      <c r="E26864">
        <v>60</v>
      </c>
      <c r="F26864">
        <f t="shared" si="839"/>
        <v>1.5339532897694009E-2</v>
      </c>
      <c r="G26864">
        <f t="shared" si="840"/>
        <v>6.3735759970011332E-4</v>
      </c>
    </row>
    <row r="26865" spans="3:7" x14ac:dyDescent="0.2">
      <c r="C26865">
        <v>1083.1537666638692</v>
      </c>
      <c r="D26865" s="1">
        <v>28.818999999999999</v>
      </c>
      <c r="E26865">
        <v>60</v>
      </c>
      <c r="F26865">
        <f t="shared" si="839"/>
        <v>1.5337265752514422E-2</v>
      </c>
      <c r="G26865">
        <f t="shared" si="840"/>
        <v>6.4007514996177264E-4</v>
      </c>
    </row>
    <row r="26866" spans="3:7" x14ac:dyDescent="0.2">
      <c r="C26866">
        <v>1083.1954666694005</v>
      </c>
      <c r="D26866" s="1">
        <v>28.821000000000002</v>
      </c>
      <c r="E26866">
        <v>60</v>
      </c>
      <c r="F26866">
        <f t="shared" si="839"/>
        <v>1.5341800362982808E-2</v>
      </c>
      <c r="G26866">
        <f t="shared" si="840"/>
        <v>6.3975315999665271E-4</v>
      </c>
    </row>
    <row r="26867" spans="3:7" x14ac:dyDescent="0.2">
      <c r="C26867">
        <v>1083.2368499994277</v>
      </c>
      <c r="D26867" s="1">
        <v>28.824000000000002</v>
      </c>
      <c r="E26867">
        <v>60</v>
      </c>
      <c r="F26867">
        <f t="shared" si="839"/>
        <v>1.5348604679933365E-2</v>
      </c>
      <c r="G26867">
        <f t="shared" si="840"/>
        <v>6.3517637292673549E-4</v>
      </c>
    </row>
    <row r="26868" spans="3:7" x14ac:dyDescent="0.2">
      <c r="C26868">
        <v>1083.2785000006359</v>
      </c>
      <c r="D26868" s="1">
        <v>28.823</v>
      </c>
      <c r="E26868">
        <v>60</v>
      </c>
      <c r="F26868">
        <f t="shared" si="839"/>
        <v>1.5346336254059279E-2</v>
      </c>
      <c r="G26868">
        <f t="shared" si="840"/>
        <v>6.3917492352230968E-4</v>
      </c>
    </row>
    <row r="26869" spans="3:7" x14ac:dyDescent="0.2">
      <c r="C26869">
        <v>1083.3200333356858</v>
      </c>
      <c r="D26869" s="1">
        <v>28.824000000000002</v>
      </c>
      <c r="E26869">
        <v>60</v>
      </c>
      <c r="F26869">
        <f t="shared" si="839"/>
        <v>1.5348604679933365E-2</v>
      </c>
      <c r="G26869">
        <f t="shared" si="840"/>
        <v>6.3747874072109126E-4</v>
      </c>
    </row>
    <row r="26870" spans="3:7" x14ac:dyDescent="0.2">
      <c r="C26870">
        <v>1083.3619500001271</v>
      </c>
      <c r="D26870" s="1">
        <v>28.826000000000001</v>
      </c>
      <c r="E26870">
        <v>60</v>
      </c>
      <c r="F26870">
        <f t="shared" si="839"/>
        <v>1.535314249256787E-2</v>
      </c>
      <c r="G26870">
        <f t="shared" si="840"/>
        <v>6.4355252197981531E-4</v>
      </c>
    </row>
    <row r="26871" spans="3:7" x14ac:dyDescent="0.2">
      <c r="C26871">
        <v>1083.4031666676203</v>
      </c>
      <c r="D26871" s="1">
        <v>28.827999999999999</v>
      </c>
      <c r="E26871">
        <v>60</v>
      </c>
      <c r="F26871">
        <f t="shared" si="839"/>
        <v>1.5357681586671418E-2</v>
      </c>
      <c r="G26871">
        <f t="shared" si="840"/>
        <v>6.3299245542496778E-4</v>
      </c>
    </row>
    <row r="26872" spans="3:7" x14ac:dyDescent="0.2">
      <c r="C26872">
        <v>1083.4445333321889</v>
      </c>
      <c r="D26872" s="1">
        <v>28.831</v>
      </c>
      <c r="E26872">
        <v>60</v>
      </c>
      <c r="F26872">
        <f t="shared" si="839"/>
        <v>1.5364492631335065E-2</v>
      </c>
      <c r="G26872">
        <f t="shared" si="840"/>
        <v>6.3557781294737122E-4</v>
      </c>
    </row>
    <row r="26873" spans="3:7" x14ac:dyDescent="0.2">
      <c r="C26873">
        <v>1083.4853833357492</v>
      </c>
      <c r="D26873" s="1">
        <v>28.827000000000002</v>
      </c>
      <c r="E26873">
        <v>60</v>
      </c>
      <c r="F26873">
        <f t="shared" si="839"/>
        <v>1.5355411879414464E-2</v>
      </c>
      <c r="G26873">
        <f t="shared" si="840"/>
        <v>6.2726862994408154E-4</v>
      </c>
    </row>
    <row r="26874" spans="3:7" x14ac:dyDescent="0.2">
      <c r="C26874">
        <v>1083.5263833363852</v>
      </c>
      <c r="D26874" s="1">
        <v>28.821000000000002</v>
      </c>
      <c r="E26874">
        <v>60</v>
      </c>
      <c r="F26874">
        <f t="shared" si="839"/>
        <v>1.5341800362982808E-2</v>
      </c>
      <c r="G26874">
        <f t="shared" si="840"/>
        <v>6.290138246382096E-4</v>
      </c>
    </row>
    <row r="26875" spans="3:7" x14ac:dyDescent="0.2">
      <c r="C26875">
        <v>1083.5677666664124</v>
      </c>
      <c r="D26875" s="1">
        <v>28.821999999999999</v>
      </c>
      <c r="E26875">
        <v>60</v>
      </c>
      <c r="F26875">
        <f t="shared" si="839"/>
        <v>1.5344068148423508E-2</v>
      </c>
      <c r="G26875">
        <f t="shared" si="840"/>
        <v>6.3498863614608434E-4</v>
      </c>
    </row>
    <row r="26876" spans="3:7" x14ac:dyDescent="0.2">
      <c r="C26876">
        <v>1083.6094666639963</v>
      </c>
      <c r="D26876" s="1">
        <v>28.82</v>
      </c>
      <c r="E26876">
        <v>60</v>
      </c>
      <c r="F26876">
        <f t="shared" si="839"/>
        <v>1.5339532897694009E-2</v>
      </c>
      <c r="G26876">
        <f t="shared" si="840"/>
        <v>6.3965848477228555E-4</v>
      </c>
    </row>
    <row r="26877" spans="3:7" x14ac:dyDescent="0.2">
      <c r="C26877">
        <v>1083.6512166659038</v>
      </c>
      <c r="D26877" s="1">
        <v>28.823</v>
      </c>
      <c r="E26877">
        <v>60</v>
      </c>
      <c r="F26877">
        <f t="shared" si="839"/>
        <v>1.5346336254059279E-2</v>
      </c>
      <c r="G26877">
        <f t="shared" si="840"/>
        <v>6.4070956788057985E-4</v>
      </c>
    </row>
    <row r="26878" spans="3:7" x14ac:dyDescent="0.2">
      <c r="C26878">
        <v>1083.6924166679382</v>
      </c>
      <c r="D26878" s="1">
        <v>28.824999999999999</v>
      </c>
      <c r="E26878">
        <v>60</v>
      </c>
      <c r="F26878">
        <f t="shared" si="839"/>
        <v>1.5350873426088468E-2</v>
      </c>
      <c r="G26878">
        <f t="shared" si="840"/>
        <v>6.3245601638511331E-4</v>
      </c>
    </row>
    <row r="26879" spans="3:7" x14ac:dyDescent="0.2">
      <c r="C26879">
        <v>1083.7340333302816</v>
      </c>
      <c r="D26879" s="1">
        <v>28.824000000000002</v>
      </c>
      <c r="E26879">
        <v>60</v>
      </c>
      <c r="F26879">
        <f t="shared" si="839"/>
        <v>1.5348604679933365E-2</v>
      </c>
      <c r="G26879">
        <f t="shared" si="840"/>
        <v>6.3875769840647523E-4</v>
      </c>
    </row>
    <row r="26880" spans="3:7" x14ac:dyDescent="0.2">
      <c r="C26880">
        <v>1083.7759166638057</v>
      </c>
      <c r="D26880" s="1">
        <v>28.818999999999999</v>
      </c>
      <c r="E26880">
        <v>60</v>
      </c>
      <c r="F26880">
        <f t="shared" si="839"/>
        <v>1.5337265752514422E-2</v>
      </c>
      <c r="G26880">
        <f t="shared" si="840"/>
        <v>6.4237581686006281E-4</v>
      </c>
    </row>
    <row r="26881" spans="3:7" x14ac:dyDescent="0.2">
      <c r="C26881">
        <v>1083.8174666643142</v>
      </c>
      <c r="D26881" s="1">
        <v>28.824999999999999</v>
      </c>
      <c r="E26881">
        <v>60</v>
      </c>
      <c r="F26881">
        <f t="shared" si="839"/>
        <v>1.5350873426088468E-2</v>
      </c>
      <c r="G26881">
        <f t="shared" si="840"/>
        <v>6.3782879866067037E-4</v>
      </c>
    </row>
    <row r="26882" spans="3:7" x14ac:dyDescent="0.2">
      <c r="C26882">
        <v>1083.8588166634242</v>
      </c>
      <c r="D26882" s="1">
        <v>28.821000000000002</v>
      </c>
      <c r="E26882">
        <v>60</v>
      </c>
      <c r="F26882">
        <f t="shared" si="839"/>
        <v>1.5341800362982808E-2</v>
      </c>
      <c r="G26882">
        <f t="shared" si="840"/>
        <v>6.3438343135552397E-4</v>
      </c>
    </row>
    <row r="26883" spans="3:7" x14ac:dyDescent="0.2">
      <c r="C26883">
        <v>1083.9006666660309</v>
      </c>
      <c r="D26883" s="1">
        <v>28.827999999999999</v>
      </c>
      <c r="E26883">
        <v>60</v>
      </c>
      <c r="F26883">
        <f t="shared" ref="F26883:F26946" si="841">EXP(-13478*(1/(D26883+273.15)-1/(E26883+273.15)))</f>
        <v>1.5357681586671418E-2</v>
      </c>
      <c r="G26883">
        <f t="shared" si="840"/>
        <v>6.4271901443475226E-4</v>
      </c>
    </row>
    <row r="26884" spans="3:7" x14ac:dyDescent="0.2">
      <c r="C26884">
        <v>1083.9416333357492</v>
      </c>
      <c r="D26884" s="1">
        <v>28.827999999999999</v>
      </c>
      <c r="E26884">
        <v>60</v>
      </c>
      <c r="F26884">
        <f t="shared" si="841"/>
        <v>1.5357681586671418E-2</v>
      </c>
      <c r="G26884">
        <f t="shared" ref="G26884:G26947" si="842">F26884*(C26884-C26883)</f>
        <v>6.2915306919956928E-4</v>
      </c>
    </row>
    <row r="26885" spans="3:7" x14ac:dyDescent="0.2">
      <c r="C26885">
        <v>1083.9833166678748</v>
      </c>
      <c r="D26885" s="1">
        <v>28.827999999999999</v>
      </c>
      <c r="E26885">
        <v>60</v>
      </c>
      <c r="F26885">
        <f t="shared" si="841"/>
        <v>1.5357681586671418E-2</v>
      </c>
      <c r="G26885">
        <f t="shared" si="842"/>
        <v>6.4015934225579256E-4</v>
      </c>
    </row>
    <row r="26886" spans="3:7" x14ac:dyDescent="0.2">
      <c r="C26886">
        <v>1084.0243666648864</v>
      </c>
      <c r="D26886" s="1">
        <v>28.827000000000002</v>
      </c>
      <c r="E26886">
        <v>60</v>
      </c>
      <c r="F26886">
        <f t="shared" si="841"/>
        <v>1.5355411879414464E-2</v>
      </c>
      <c r="G26886">
        <f t="shared" si="842"/>
        <v>6.3033961176290872E-4</v>
      </c>
    </row>
    <row r="26887" spans="3:7" x14ac:dyDescent="0.2">
      <c r="C26887">
        <v>1084.0657166639965</v>
      </c>
      <c r="D26887" s="1">
        <v>28.823</v>
      </c>
      <c r="E26887">
        <v>60</v>
      </c>
      <c r="F26887">
        <f t="shared" si="841"/>
        <v>1.5346336254059279E-2</v>
      </c>
      <c r="G26887">
        <f t="shared" si="842"/>
        <v>6.3457099044749918E-4</v>
      </c>
    </row>
    <row r="26888" spans="3:7" x14ac:dyDescent="0.2">
      <c r="C26888">
        <v>1084.1071833372116</v>
      </c>
      <c r="D26888" s="1">
        <v>28.824999999999999</v>
      </c>
      <c r="E26888">
        <v>60</v>
      </c>
      <c r="F26888">
        <f t="shared" si="841"/>
        <v>1.5350873426088468E-2</v>
      </c>
      <c r="G26888">
        <f t="shared" si="842"/>
        <v>6.3654965192680988E-4</v>
      </c>
    </row>
    <row r="26889" spans="3:7" x14ac:dyDescent="0.2">
      <c r="C26889">
        <v>1084.1487166643142</v>
      </c>
      <c r="D26889" s="1">
        <v>28.824999999999999</v>
      </c>
      <c r="E26889">
        <v>60</v>
      </c>
      <c r="F26889">
        <f t="shared" si="841"/>
        <v>1.5350873426088468E-2</v>
      </c>
      <c r="G26889">
        <f t="shared" si="842"/>
        <v>6.3757284731588454E-4</v>
      </c>
    </row>
    <row r="26890" spans="3:7" x14ac:dyDescent="0.2">
      <c r="C26890">
        <v>1084.1902000029881</v>
      </c>
      <c r="D26890" s="1">
        <v>28.827000000000002</v>
      </c>
      <c r="E26890">
        <v>60</v>
      </c>
      <c r="F26890">
        <f t="shared" si="841"/>
        <v>1.5355411879414464E-2</v>
      </c>
      <c r="G26890">
        <f t="shared" si="842"/>
        <v>6.3699375147205448E-4</v>
      </c>
    </row>
    <row r="26891" spans="3:7" x14ac:dyDescent="0.2">
      <c r="C26891">
        <v>1084.2315500020982</v>
      </c>
      <c r="D26891" s="1">
        <v>28.827000000000002</v>
      </c>
      <c r="E26891">
        <v>60</v>
      </c>
      <c r="F26891">
        <f t="shared" si="841"/>
        <v>1.5355411879414464E-2</v>
      </c>
      <c r="G26891">
        <f t="shared" si="842"/>
        <v>6.3494626754785903E-4</v>
      </c>
    </row>
    <row r="26892" spans="3:7" x14ac:dyDescent="0.2">
      <c r="C26892">
        <v>1084.2731166680653</v>
      </c>
      <c r="D26892" s="1">
        <v>28.823</v>
      </c>
      <c r="E26892">
        <v>60</v>
      </c>
      <c r="F26892">
        <f t="shared" si="841"/>
        <v>1.5346336254059279E-2</v>
      </c>
      <c r="G26892">
        <f t="shared" si="842"/>
        <v>6.3789603289187357E-4</v>
      </c>
    </row>
    <row r="26893" spans="3:7" x14ac:dyDescent="0.2">
      <c r="C26893">
        <v>1084.314966670672</v>
      </c>
      <c r="D26893" s="1">
        <v>28.823</v>
      </c>
      <c r="E26893">
        <v>60</v>
      </c>
      <c r="F26893">
        <f t="shared" si="841"/>
        <v>1.5346336254059279E-2</v>
      </c>
      <c r="G26893">
        <f t="shared" si="842"/>
        <v>6.4224421223536062E-4</v>
      </c>
    </row>
    <row r="26894" spans="3:7" x14ac:dyDescent="0.2">
      <c r="C26894">
        <v>1084.3565500020982</v>
      </c>
      <c r="D26894" s="1">
        <v>28.826000000000001</v>
      </c>
      <c r="E26894">
        <v>60</v>
      </c>
      <c r="F26894">
        <f t="shared" si="841"/>
        <v>1.535314249256787E-2</v>
      </c>
      <c r="G26894">
        <f t="shared" si="842"/>
        <v>6.3843481270184409E-4</v>
      </c>
    </row>
    <row r="26895" spans="3:7" x14ac:dyDescent="0.2">
      <c r="C26895">
        <v>1084.3980000019073</v>
      </c>
      <c r="D26895" s="1">
        <v>28.827999999999999</v>
      </c>
      <c r="E26895">
        <v>60</v>
      </c>
      <c r="F26895">
        <f t="shared" si="841"/>
        <v>1.5357681586671418E-2</v>
      </c>
      <c r="G26895">
        <f t="shared" si="842"/>
        <v>6.3657589883688818E-4</v>
      </c>
    </row>
    <row r="26896" spans="3:7" x14ac:dyDescent="0.2">
      <c r="C26896">
        <v>1084.4397166649501</v>
      </c>
      <c r="D26896" s="1">
        <v>28.83</v>
      </c>
      <c r="E26896">
        <v>60</v>
      </c>
      <c r="F26896">
        <f t="shared" si="841"/>
        <v>1.5362221962588575E-2</v>
      </c>
      <c r="G26896">
        <f t="shared" si="842"/>
        <v>6.4086063720100435E-4</v>
      </c>
    </row>
    <row r="26897" spans="3:7" x14ac:dyDescent="0.2">
      <c r="C26897">
        <v>1084.4803666671116</v>
      </c>
      <c r="D26897" s="1">
        <v>28.826000000000001</v>
      </c>
      <c r="E26897">
        <v>60</v>
      </c>
      <c r="F26897">
        <f t="shared" si="841"/>
        <v>1.535314249256787E-2</v>
      </c>
      <c r="G26897">
        <f t="shared" si="842"/>
        <v>6.2410527550955627E-4</v>
      </c>
    </row>
    <row r="26898" spans="3:7" x14ac:dyDescent="0.2">
      <c r="C26898">
        <v>1084.521866663297</v>
      </c>
      <c r="D26898" s="1">
        <v>28.827000000000002</v>
      </c>
      <c r="E26898">
        <v>60</v>
      </c>
      <c r="F26898">
        <f t="shared" si="841"/>
        <v>1.5355411879414464E-2</v>
      </c>
      <c r="G26898">
        <f t="shared" si="842"/>
        <v>6.3724953442084915E-4</v>
      </c>
    </row>
    <row r="26899" spans="3:7" x14ac:dyDescent="0.2">
      <c r="C26899">
        <v>1084.5634500026704</v>
      </c>
      <c r="D26899" s="1">
        <v>28.829000000000001</v>
      </c>
      <c r="E26899">
        <v>60</v>
      </c>
      <c r="F26899">
        <f t="shared" si="841"/>
        <v>1.5359951614381842E-2</v>
      </c>
      <c r="G26899">
        <f t="shared" si="842"/>
        <v>6.3871808073902097E-4</v>
      </c>
    </row>
    <row r="26900" spans="3:7" x14ac:dyDescent="0.2">
      <c r="C26900">
        <v>1084.6051166693369</v>
      </c>
      <c r="D26900" s="1">
        <v>28.829000000000001</v>
      </c>
      <c r="E26900">
        <v>60</v>
      </c>
      <c r="F26900">
        <f t="shared" si="841"/>
        <v>1.5359951614381842E-2</v>
      </c>
      <c r="G26900">
        <f t="shared" si="842"/>
        <v>6.3999798393024848E-4</v>
      </c>
    </row>
    <row r="26901" spans="3:7" x14ac:dyDescent="0.2">
      <c r="C26901">
        <v>1084.6464500029881</v>
      </c>
      <c r="D26901" s="1">
        <v>28.831</v>
      </c>
      <c r="E26901">
        <v>60</v>
      </c>
      <c r="F26901">
        <f t="shared" si="841"/>
        <v>1.5364492631335065E-2</v>
      </c>
      <c r="G26901">
        <f t="shared" si="842"/>
        <v>6.3506570031252377E-4</v>
      </c>
    </row>
    <row r="26902" spans="3:7" x14ac:dyDescent="0.2">
      <c r="C26902">
        <v>1084.6879166682561</v>
      </c>
      <c r="D26902" s="1">
        <v>28.834</v>
      </c>
      <c r="E26902">
        <v>60</v>
      </c>
      <c r="F26902">
        <f t="shared" si="841"/>
        <v>1.5371306561242319E-2</v>
      </c>
      <c r="G26902">
        <f t="shared" si="842"/>
        <v>6.3739682390669074E-4</v>
      </c>
    </row>
    <row r="26903" spans="3:7" x14ac:dyDescent="0.2">
      <c r="C26903">
        <v>1084.729566669464</v>
      </c>
      <c r="D26903" s="1">
        <v>28.835999999999999</v>
      </c>
      <c r="E26903">
        <v>60</v>
      </c>
      <c r="F26903">
        <f t="shared" si="841"/>
        <v>1.5375850784668228E-2</v>
      </c>
      <c r="G26903">
        <f t="shared" si="842"/>
        <v>6.4040420375433449E-4</v>
      </c>
    </row>
    <row r="26904" spans="3:7" x14ac:dyDescent="0.2">
      <c r="C26904">
        <v>1084.7711333354314</v>
      </c>
      <c r="D26904" s="1">
        <v>28.837</v>
      </c>
      <c r="E26904">
        <v>60</v>
      </c>
      <c r="F26904">
        <f t="shared" si="841"/>
        <v>1.5378123377556802E-2</v>
      </c>
      <c r="G26904">
        <f t="shared" si="842"/>
        <v>6.3921731763984788E-4</v>
      </c>
    </row>
    <row r="26905" spans="3:7" x14ac:dyDescent="0.2">
      <c r="C26905">
        <v>1084.8129333337149</v>
      </c>
      <c r="D26905" s="1">
        <v>28.835000000000001</v>
      </c>
      <c r="E26905">
        <v>60</v>
      </c>
      <c r="F26905">
        <f t="shared" si="841"/>
        <v>1.5373578512577715E-2</v>
      </c>
      <c r="G26905">
        <f t="shared" si="842"/>
        <v>6.4261555543734924E-4</v>
      </c>
    </row>
    <row r="26906" spans="3:7" x14ac:dyDescent="0.2">
      <c r="C26906">
        <v>1084.8544500033061</v>
      </c>
      <c r="D26906" s="1">
        <v>28.841000000000001</v>
      </c>
      <c r="E26906">
        <v>60</v>
      </c>
      <c r="F26906">
        <f t="shared" si="841"/>
        <v>1.5387216957954778E-2</v>
      </c>
      <c r="G26906">
        <f t="shared" si="842"/>
        <v>6.3882600237069706E-4</v>
      </c>
    </row>
    <row r="26907" spans="3:7" x14ac:dyDescent="0.2">
      <c r="C26907">
        <v>1084.8957833369573</v>
      </c>
      <c r="D26907" s="1">
        <v>28.841000000000001</v>
      </c>
      <c r="E26907">
        <v>60</v>
      </c>
      <c r="F26907">
        <f t="shared" si="841"/>
        <v>1.5387216957954778E-2</v>
      </c>
      <c r="G26907">
        <f t="shared" si="842"/>
        <v>6.3600497248669547E-4</v>
      </c>
    </row>
    <row r="26908" spans="3:7" x14ac:dyDescent="0.2">
      <c r="C26908">
        <v>1084.9370166699091</v>
      </c>
      <c r="D26908" s="1">
        <v>28.835999999999999</v>
      </c>
      <c r="E26908">
        <v>60</v>
      </c>
      <c r="F26908">
        <f t="shared" si="841"/>
        <v>1.5375850784668228E-2</v>
      </c>
      <c r="G26908">
        <f t="shared" si="842"/>
        <v>6.3399757482193221E-4</v>
      </c>
    </row>
    <row r="26909" spans="3:7" x14ac:dyDescent="0.2">
      <c r="C26909">
        <v>1084.9783500035603</v>
      </c>
      <c r="D26909" s="1">
        <v>28.837</v>
      </c>
      <c r="E26909">
        <v>60</v>
      </c>
      <c r="F26909">
        <f t="shared" si="841"/>
        <v>1.5378123377556802E-2</v>
      </c>
      <c r="G26909">
        <f t="shared" si="842"/>
        <v>6.356291044940218E-4</v>
      </c>
    </row>
    <row r="26910" spans="3:7" x14ac:dyDescent="0.2">
      <c r="C26910">
        <v>1085.0201500018438</v>
      </c>
      <c r="D26910" s="1">
        <v>28.835000000000001</v>
      </c>
      <c r="E26910">
        <v>60</v>
      </c>
      <c r="F26910">
        <f t="shared" si="841"/>
        <v>1.5373578512577715E-2</v>
      </c>
      <c r="G26910">
        <f t="shared" si="842"/>
        <v>6.4261555543734924E-4</v>
      </c>
    </row>
    <row r="26911" spans="3:7" x14ac:dyDescent="0.2">
      <c r="C26911">
        <v>1085.0594666639963</v>
      </c>
      <c r="D26911" s="1">
        <v>28.835999999999999</v>
      </c>
      <c r="E26911">
        <v>60</v>
      </c>
      <c r="F26911">
        <f t="shared" si="841"/>
        <v>1.5375850784668228E-2</v>
      </c>
      <c r="G26911">
        <f t="shared" si="842"/>
        <v>6.0452713060785244E-4</v>
      </c>
    </row>
    <row r="26912" spans="3:7" x14ac:dyDescent="0.2">
      <c r="C26912">
        <v>1085.0991499980291</v>
      </c>
      <c r="D26912" s="1">
        <v>28.844999999999999</v>
      </c>
      <c r="E26912">
        <v>60</v>
      </c>
      <c r="F26912">
        <f t="shared" si="841"/>
        <v>1.5396315674573053E-2</v>
      </c>
      <c r="G26912">
        <f t="shared" si="842"/>
        <v>6.1097713778875964E-4</v>
      </c>
    </row>
    <row r="26913" spans="3:7" x14ac:dyDescent="0.2">
      <c r="C26913">
        <v>1085.1385333299636</v>
      </c>
      <c r="D26913" s="1">
        <v>28.832999999999998</v>
      </c>
      <c r="E26913">
        <v>60</v>
      </c>
      <c r="F26913">
        <f t="shared" si="841"/>
        <v>1.5369034930618728E-2</v>
      </c>
      <c r="G26913">
        <f t="shared" si="842"/>
        <v>6.0528380418485887E-4</v>
      </c>
    </row>
    <row r="26914" spans="3:7" x14ac:dyDescent="0.2">
      <c r="C26914">
        <v>1085.1777666648229</v>
      </c>
      <c r="D26914" s="1">
        <v>28.835000000000001</v>
      </c>
      <c r="E26914">
        <v>60</v>
      </c>
      <c r="F26914">
        <f t="shared" si="841"/>
        <v>1.5373578512577715E-2</v>
      </c>
      <c r="G26914">
        <f t="shared" si="842"/>
        <v>6.0315675376998283E-4</v>
      </c>
    </row>
    <row r="26915" spans="3:7" x14ac:dyDescent="0.2">
      <c r="C26915">
        <v>1085.2172166665396</v>
      </c>
      <c r="D26915" s="1">
        <v>28.835999999999999</v>
      </c>
      <c r="E26915">
        <v>60</v>
      </c>
      <c r="F26915">
        <f t="shared" si="841"/>
        <v>1.5375850784668228E-2</v>
      </c>
      <c r="G26915">
        <f t="shared" si="842"/>
        <v>6.0657733985025803E-4</v>
      </c>
    </row>
    <row r="26916" spans="3:7" x14ac:dyDescent="0.2">
      <c r="C26916">
        <v>1085.2567166646322</v>
      </c>
      <c r="D26916" s="1">
        <v>28.832000000000001</v>
      </c>
      <c r="E26916">
        <v>60</v>
      </c>
      <c r="F26916">
        <f t="shared" si="841"/>
        <v>1.5366763620663994E-2</v>
      </c>
      <c r="G26916">
        <f t="shared" si="842"/>
        <v>6.0698713370645218E-4</v>
      </c>
    </row>
    <row r="26917" spans="3:7" x14ac:dyDescent="0.2">
      <c r="C26917">
        <v>1085.2963333368302</v>
      </c>
      <c r="D26917" s="1">
        <v>28.835000000000001</v>
      </c>
      <c r="E26917">
        <v>60</v>
      </c>
      <c r="F26917">
        <f t="shared" si="841"/>
        <v>1.5373578512577715E-2</v>
      </c>
      <c r="G26917">
        <f t="shared" si="842"/>
        <v>6.09050020443131E-4</v>
      </c>
    </row>
    <row r="26918" spans="3:7" x14ac:dyDescent="0.2">
      <c r="C26918">
        <v>1085.3358833312989</v>
      </c>
      <c r="D26918" s="1">
        <v>28.837</v>
      </c>
      <c r="E26918">
        <v>60</v>
      </c>
      <c r="F26918">
        <f t="shared" si="841"/>
        <v>1.5378123377556802E-2</v>
      </c>
      <c r="G26918">
        <f t="shared" si="842"/>
        <v>6.0820469452048864E-4</v>
      </c>
    </row>
    <row r="26919" spans="3:7" x14ac:dyDescent="0.2">
      <c r="C26919">
        <v>1085.3751666704813</v>
      </c>
      <c r="D26919" s="1">
        <v>28.834</v>
      </c>
      <c r="E26919">
        <v>60</v>
      </c>
      <c r="F26919">
        <f t="shared" si="841"/>
        <v>1.5371306561242319E-2</v>
      </c>
      <c r="G26919">
        <f t="shared" si="842"/>
        <v>6.0383624932308817E-4</v>
      </c>
    </row>
    <row r="26920" spans="3:7" x14ac:dyDescent="0.2">
      <c r="C26920">
        <v>1085.4146166642506</v>
      </c>
      <c r="D26920" s="1">
        <v>28.838999999999999</v>
      </c>
      <c r="E26920">
        <v>60</v>
      </c>
      <c r="F26920">
        <f t="shared" si="841"/>
        <v>1.5382669525900785E-2</v>
      </c>
      <c r="G26920">
        <f t="shared" si="842"/>
        <v>6.0684621695148192E-4</v>
      </c>
    </row>
    <row r="26921" spans="3:7" x14ac:dyDescent="0.2">
      <c r="C26921">
        <v>1085.4540333350499</v>
      </c>
      <c r="D26921" s="1">
        <v>28.84</v>
      </c>
      <c r="E26921">
        <v>60</v>
      </c>
      <c r="F26921">
        <f t="shared" si="841"/>
        <v>1.5384943081442481E-2</v>
      </c>
      <c r="G26921">
        <f t="shared" si="842"/>
        <v>6.0642323670649981E-4</v>
      </c>
    </row>
    <row r="26922" spans="3:7" x14ac:dyDescent="0.2">
      <c r="C26922">
        <v>1085.4935000022253</v>
      </c>
      <c r="D26922" s="1">
        <v>28.841999999999999</v>
      </c>
      <c r="E26922">
        <v>60</v>
      </c>
      <c r="F26922">
        <f t="shared" si="841"/>
        <v>1.5389491155480758E-2</v>
      </c>
      <c r="G26922">
        <f t="shared" si="842"/>
        <v>6.073719254332732E-4</v>
      </c>
    </row>
    <row r="26923" spans="3:7" x14ac:dyDescent="0.2">
      <c r="C26923">
        <v>1085.533000000318</v>
      </c>
      <c r="D26923" s="1">
        <v>28.837</v>
      </c>
      <c r="E26923">
        <v>60</v>
      </c>
      <c r="F26923">
        <f t="shared" si="841"/>
        <v>1.5378123377556802E-2</v>
      </c>
      <c r="G26923">
        <f t="shared" si="842"/>
        <v>6.0743584408205114E-4</v>
      </c>
    </row>
    <row r="26924" spans="3:7" x14ac:dyDescent="0.2">
      <c r="C26924">
        <v>1085.5726999998092</v>
      </c>
      <c r="D26924" s="1">
        <v>28.838000000000001</v>
      </c>
      <c r="E26924">
        <v>60</v>
      </c>
      <c r="F26924">
        <f t="shared" si="841"/>
        <v>1.5380396291286704E-2</v>
      </c>
      <c r="G26924">
        <f t="shared" si="842"/>
        <v>6.106017249381772E-4</v>
      </c>
    </row>
    <row r="26925" spans="3:7" x14ac:dyDescent="0.2">
      <c r="C26925">
        <v>1085.6120833317439</v>
      </c>
      <c r="D26925" s="1">
        <v>28.852</v>
      </c>
      <c r="E26925">
        <v>60</v>
      </c>
      <c r="F26925">
        <f t="shared" si="841"/>
        <v>1.5412250795991841E-2</v>
      </c>
      <c r="G26925">
        <f t="shared" si="842"/>
        <v>6.0698578895918747E-4</v>
      </c>
    </row>
    <row r="26926" spans="3:7" x14ac:dyDescent="0.2">
      <c r="C26926">
        <v>1085.6516833305359</v>
      </c>
      <c r="D26926" s="1">
        <v>28.834</v>
      </c>
      <c r="E26926">
        <v>60</v>
      </c>
      <c r="F26926">
        <f t="shared" si="841"/>
        <v>1.5371306561242319E-2</v>
      </c>
      <c r="G26926">
        <f t="shared" si="842"/>
        <v>6.0870372125708318E-4</v>
      </c>
    </row>
    <row r="26927" spans="3:7" x14ac:dyDescent="0.2">
      <c r="C26927">
        <v>1085.6908166646958</v>
      </c>
      <c r="D26927" s="1">
        <v>28.832999999999998</v>
      </c>
      <c r="E26927">
        <v>60</v>
      </c>
      <c r="F26927">
        <f t="shared" si="841"/>
        <v>1.5369034930618728E-2</v>
      </c>
      <c r="G26927">
        <f t="shared" si="842"/>
        <v>6.0144157965572411E-4</v>
      </c>
    </row>
    <row r="26928" spans="3:7" x14ac:dyDescent="0.2">
      <c r="C26928">
        <v>1085.7302666664123</v>
      </c>
      <c r="D26928" s="1">
        <v>28.832000000000001</v>
      </c>
      <c r="E26928">
        <v>60</v>
      </c>
      <c r="F26928">
        <f t="shared" si="841"/>
        <v>1.5366763620663994E-2</v>
      </c>
      <c r="G26928">
        <f t="shared" si="842"/>
        <v>6.062188512111974E-4</v>
      </c>
    </row>
    <row r="26929" spans="3:7" x14ac:dyDescent="0.2">
      <c r="C26929">
        <v>1085.7705666700999</v>
      </c>
      <c r="D26929" s="1">
        <v>28.83</v>
      </c>
      <c r="E26929">
        <v>60</v>
      </c>
      <c r="F26929">
        <f t="shared" si="841"/>
        <v>1.5362221962588575E-2</v>
      </c>
      <c r="G26929">
        <f t="shared" si="842"/>
        <v>6.1909760174300112E-4</v>
      </c>
    </row>
    <row r="26930" spans="3:7" x14ac:dyDescent="0.2">
      <c r="C26930">
        <v>1085.8109333356222</v>
      </c>
      <c r="D26930" s="1">
        <v>28.829000000000001</v>
      </c>
      <c r="E26930">
        <v>60</v>
      </c>
      <c r="F26930">
        <f t="shared" si="841"/>
        <v>1.5359951614381842E-2</v>
      </c>
      <c r="G26930">
        <f t="shared" si="842"/>
        <v>6.2003002925557793E-4</v>
      </c>
    </row>
    <row r="26931" spans="3:7" x14ac:dyDescent="0.2">
      <c r="C26931">
        <v>1085.851249996821</v>
      </c>
      <c r="D26931" s="1">
        <v>28.829000000000001</v>
      </c>
      <c r="E26931">
        <v>60</v>
      </c>
      <c r="F26931">
        <f t="shared" si="841"/>
        <v>1.5359951614381842E-2</v>
      </c>
      <c r="G26931">
        <f t="shared" si="842"/>
        <v>6.1926196526788675E-4</v>
      </c>
    </row>
    <row r="26932" spans="3:7" x14ac:dyDescent="0.2">
      <c r="C26932">
        <v>1085.8916500012081</v>
      </c>
      <c r="D26932" s="1">
        <v>28.829000000000001</v>
      </c>
      <c r="E26932">
        <v>60</v>
      </c>
      <c r="F26932">
        <f t="shared" si="841"/>
        <v>1.5359951614381842E-2</v>
      </c>
      <c r="G26932">
        <f t="shared" si="842"/>
        <v>6.2054211260572213E-4</v>
      </c>
    </row>
    <row r="26933" spans="3:7" x14ac:dyDescent="0.2">
      <c r="C26933">
        <v>1085.9322166681291</v>
      </c>
      <c r="D26933" s="1">
        <v>28.83</v>
      </c>
      <c r="E26933">
        <v>60</v>
      </c>
      <c r="F26933">
        <f t="shared" si="841"/>
        <v>1.5362221962588575E-2</v>
      </c>
      <c r="G26933">
        <f t="shared" si="842"/>
        <v>6.2319414152272451E-4</v>
      </c>
    </row>
    <row r="26934" spans="3:7" x14ac:dyDescent="0.2">
      <c r="C26934">
        <v>1085.9722333351772</v>
      </c>
      <c r="D26934" s="1">
        <v>28.827999999999999</v>
      </c>
      <c r="E26934">
        <v>60</v>
      </c>
      <c r="F26934">
        <f t="shared" si="841"/>
        <v>1.5357681586671418E-2</v>
      </c>
      <c r="G26934">
        <f t="shared" si="842"/>
        <v>6.1456323068489235E-4</v>
      </c>
    </row>
    <row r="26935" spans="3:7" x14ac:dyDescent="0.2">
      <c r="C26935">
        <v>1086.012566669782</v>
      </c>
      <c r="D26935" s="1">
        <v>28.827000000000002</v>
      </c>
      <c r="E26935">
        <v>60</v>
      </c>
      <c r="F26935">
        <f t="shared" si="841"/>
        <v>1.5355411879414464E-2</v>
      </c>
      <c r="G26935">
        <f t="shared" si="842"/>
        <v>6.1933496532753495E-4</v>
      </c>
    </row>
    <row r="26936" spans="3:7" x14ac:dyDescent="0.2">
      <c r="C26936">
        <v>1086.0529333353043</v>
      </c>
      <c r="D26936" s="1">
        <v>28.821000000000002</v>
      </c>
      <c r="E26936">
        <v>60</v>
      </c>
      <c r="F26936">
        <f t="shared" si="841"/>
        <v>1.5341800362982808E-2</v>
      </c>
      <c r="G26936">
        <f t="shared" si="842"/>
        <v>6.1929732376154296E-4</v>
      </c>
    </row>
    <row r="26937" spans="3:7" x14ac:dyDescent="0.2">
      <c r="C26937">
        <v>1086.0937333345414</v>
      </c>
      <c r="D26937" s="1">
        <v>28.821000000000002</v>
      </c>
      <c r="E26937">
        <v>60</v>
      </c>
      <c r="F26937">
        <f t="shared" si="841"/>
        <v>1.5341800362982808E-2</v>
      </c>
      <c r="G26937">
        <f t="shared" si="842"/>
        <v>6.2594544310622916E-4</v>
      </c>
    </row>
    <row r="26938" spans="3:7" x14ac:dyDescent="0.2">
      <c r="C26938">
        <v>1086.1334000031154</v>
      </c>
      <c r="D26938" s="1">
        <v>28.824999999999999</v>
      </c>
      <c r="E26938">
        <v>60</v>
      </c>
      <c r="F26938">
        <f t="shared" si="841"/>
        <v>1.5350873426088468E-2</v>
      </c>
      <c r="G26938">
        <f t="shared" si="842"/>
        <v>6.0891800851407731E-4</v>
      </c>
    </row>
    <row r="26939" spans="3:7" x14ac:dyDescent="0.2">
      <c r="C26939">
        <v>1086.1740000009536</v>
      </c>
      <c r="D26939" s="1">
        <v>28.824000000000002</v>
      </c>
      <c r="E26939">
        <v>60</v>
      </c>
      <c r="F26939">
        <f t="shared" si="841"/>
        <v>1.5348604679933365E-2</v>
      </c>
      <c r="G26939">
        <f t="shared" si="842"/>
        <v>6.2315331682424315E-4</v>
      </c>
    </row>
    <row r="26940" spans="3:7" x14ac:dyDescent="0.2">
      <c r="C26940">
        <v>1086.2143833319346</v>
      </c>
      <c r="D26940" s="1">
        <v>28.824000000000002</v>
      </c>
      <c r="E26940">
        <v>60</v>
      </c>
      <c r="F26940">
        <f t="shared" si="841"/>
        <v>1.5348604679933365E-2</v>
      </c>
      <c r="G26940">
        <f t="shared" si="842"/>
        <v>6.1982778288716415E-4</v>
      </c>
    </row>
    <row r="26941" spans="3:7" x14ac:dyDescent="0.2">
      <c r="C26941">
        <v>1086.2547499974569</v>
      </c>
      <c r="D26941" s="1">
        <v>28.82</v>
      </c>
      <c r="E26941">
        <v>60</v>
      </c>
      <c r="F26941">
        <f t="shared" si="841"/>
        <v>1.5339532897694009E-2</v>
      </c>
      <c r="G26941">
        <f t="shared" si="842"/>
        <v>6.1920579374864673E-4</v>
      </c>
    </row>
    <row r="26942" spans="3:7" x14ac:dyDescent="0.2">
      <c r="C26942">
        <v>1086.2951999982199</v>
      </c>
      <c r="D26942" s="1">
        <v>28.823</v>
      </c>
      <c r="E26942">
        <v>60</v>
      </c>
      <c r="F26942">
        <f t="shared" si="841"/>
        <v>1.5346336254059279E-2</v>
      </c>
      <c r="G26942">
        <f t="shared" si="842"/>
        <v>6.2075931318641899E-4</v>
      </c>
    </row>
    <row r="26943" spans="3:7" x14ac:dyDescent="0.2">
      <c r="C26943">
        <v>1086.3355666637422</v>
      </c>
      <c r="D26943" s="1">
        <v>28.815999999999999</v>
      </c>
      <c r="E26943">
        <v>60</v>
      </c>
      <c r="F26943">
        <f t="shared" si="841"/>
        <v>1.5330466237199216E-2</v>
      </c>
      <c r="G26943">
        <f t="shared" si="842"/>
        <v>6.1883980289704967E-4</v>
      </c>
    </row>
    <row r="26944" spans="3:7" x14ac:dyDescent="0.2">
      <c r="C26944">
        <v>1086.3760500033698</v>
      </c>
      <c r="D26944" s="1">
        <v>28.817</v>
      </c>
      <c r="E26944">
        <v>60</v>
      </c>
      <c r="F26944">
        <f t="shared" si="841"/>
        <v>1.5332732422310067E-2</v>
      </c>
      <c r="G26944">
        <f t="shared" si="842"/>
        <v>6.2072021407147686E-4</v>
      </c>
    </row>
    <row r="26945" spans="3:7" x14ac:dyDescent="0.2">
      <c r="C26945">
        <v>1086.4164833307266</v>
      </c>
      <c r="D26945" s="1">
        <v>28.818000000000001</v>
      </c>
      <c r="E26945">
        <v>60</v>
      </c>
      <c r="F26945">
        <f t="shared" si="841"/>
        <v>1.5334998927400645E-2</v>
      </c>
      <c r="G26945">
        <f t="shared" si="842"/>
        <v>6.2004503164811528E-4</v>
      </c>
    </row>
    <row r="26946" spans="3:7" x14ac:dyDescent="0.2">
      <c r="C26946">
        <v>1086.4567666689554</v>
      </c>
      <c r="D26946" s="1">
        <v>28.815999999999999</v>
      </c>
      <c r="E26946">
        <v>60</v>
      </c>
      <c r="F26946">
        <f t="shared" si="841"/>
        <v>1.5330466237199216E-2</v>
      </c>
      <c r="G26946">
        <f t="shared" si="842"/>
        <v>6.1756235663900521E-4</v>
      </c>
    </row>
    <row r="26947" spans="3:7" x14ac:dyDescent="0.2">
      <c r="C26947">
        <v>1086.4968333323798</v>
      </c>
      <c r="D26947" s="1">
        <v>28.821000000000002</v>
      </c>
      <c r="E26947">
        <v>60</v>
      </c>
      <c r="F26947">
        <f t="shared" ref="F26947:F27010" si="843">EXP(-13478*(1/(D26947+273.15)-1/(E26947+273.15)))</f>
        <v>1.5341800362982808E-2</v>
      </c>
      <c r="G26947">
        <f t="shared" si="842"/>
        <v>6.1469475146706061E-4</v>
      </c>
    </row>
    <row r="26948" spans="3:7" x14ac:dyDescent="0.2">
      <c r="C26948">
        <v>1086.53731666406</v>
      </c>
      <c r="D26948" s="1">
        <v>28.815999999999999</v>
      </c>
      <c r="E26948">
        <v>60</v>
      </c>
      <c r="F26948">
        <f t="shared" si="843"/>
        <v>1.5330466237199216E-2</v>
      </c>
      <c r="G26948">
        <f t="shared" ref="G26948:G27011" si="844">F26948*(C26948-C26947)</f>
        <v>6.2062834949274932E-4</v>
      </c>
    </row>
    <row r="26949" spans="3:7" x14ac:dyDescent="0.2">
      <c r="C26949">
        <v>1086.5774833361309</v>
      </c>
      <c r="D26949" s="1">
        <v>28.815999999999999</v>
      </c>
      <c r="E26949">
        <v>60</v>
      </c>
      <c r="F26949">
        <f t="shared" si="843"/>
        <v>1.5330466237199216E-2</v>
      </c>
      <c r="G26949">
        <f t="shared" si="844"/>
        <v>6.1577381004330556E-4</v>
      </c>
    </row>
    <row r="26950" spans="3:7" x14ac:dyDescent="0.2">
      <c r="C26950">
        <v>1086.617500003179</v>
      </c>
      <c r="D26950" s="1">
        <v>28.82</v>
      </c>
      <c r="E26950">
        <v>60</v>
      </c>
      <c r="F26950">
        <f t="shared" si="843"/>
        <v>1.5339532897694009E-2</v>
      </c>
      <c r="G26950">
        <f t="shared" si="844"/>
        <v>6.1383698064072345E-4</v>
      </c>
    </row>
    <row r="26951" spans="3:7" x14ac:dyDescent="0.2">
      <c r="C26951">
        <v>1086.658049996694</v>
      </c>
      <c r="D26951" s="1">
        <v>28.815999999999999</v>
      </c>
      <c r="E26951">
        <v>60</v>
      </c>
      <c r="F26951">
        <f t="shared" si="843"/>
        <v>1.5330466237199216E-2</v>
      </c>
      <c r="G26951">
        <f t="shared" si="844"/>
        <v>6.2165030650057922E-4</v>
      </c>
    </row>
    <row r="26952" spans="3:7" x14ac:dyDescent="0.2">
      <c r="C26952">
        <v>1086.6980333328247</v>
      </c>
      <c r="D26952" s="1">
        <v>28.826000000000001</v>
      </c>
      <c r="E26952">
        <v>60</v>
      </c>
      <c r="F26952">
        <f t="shared" si="843"/>
        <v>1.535314249256787E-2</v>
      </c>
      <c r="G26952">
        <f t="shared" si="844"/>
        <v>6.1386985694314097E-4</v>
      </c>
    </row>
    <row r="26953" spans="3:7" x14ac:dyDescent="0.2">
      <c r="C26953">
        <v>1086.7384999990463</v>
      </c>
      <c r="D26953" s="1">
        <v>28.815000000000001</v>
      </c>
      <c r="E26953">
        <v>60</v>
      </c>
      <c r="F26953">
        <f t="shared" si="843"/>
        <v>1.5328200372025562E-2</v>
      </c>
      <c r="G26953">
        <f t="shared" si="844"/>
        <v>6.2028116823284929E-4</v>
      </c>
    </row>
    <row r="26954" spans="3:7" x14ac:dyDescent="0.2">
      <c r="C26954">
        <v>1086.7789833307265</v>
      </c>
      <c r="D26954" s="1">
        <v>28.814</v>
      </c>
      <c r="E26954">
        <v>60</v>
      </c>
      <c r="F26954">
        <f t="shared" si="843"/>
        <v>1.5325934826745845E-2</v>
      </c>
      <c r="G26954">
        <f t="shared" si="844"/>
        <v>6.2044490290038634E-4</v>
      </c>
    </row>
    <row r="26955" spans="3:7" x14ac:dyDescent="0.2">
      <c r="C26955">
        <v>1086.8188833316167</v>
      </c>
      <c r="D26955" s="1">
        <v>28.821000000000002</v>
      </c>
      <c r="E26955">
        <v>60</v>
      </c>
      <c r="F26955">
        <f t="shared" si="843"/>
        <v>1.5341800362982808E-2</v>
      </c>
      <c r="G26955">
        <f t="shared" si="844"/>
        <v>6.1213784813961985E-4</v>
      </c>
    </row>
    <row r="26956" spans="3:7" x14ac:dyDescent="0.2">
      <c r="C26956">
        <v>1086.8594833374023</v>
      </c>
      <c r="D26956" s="1">
        <v>28.818999999999999</v>
      </c>
      <c r="E26956">
        <v>60</v>
      </c>
      <c r="F26956">
        <f t="shared" si="843"/>
        <v>1.5337265752514422E-2</v>
      </c>
      <c r="G26956">
        <f t="shared" si="844"/>
        <v>6.2269307828681129E-4</v>
      </c>
    </row>
    <row r="26957" spans="3:7" x14ac:dyDescent="0.2">
      <c r="C26957">
        <v>1086.8999666690827</v>
      </c>
      <c r="D26957" s="1">
        <v>28.818999999999999</v>
      </c>
      <c r="E26957">
        <v>60</v>
      </c>
      <c r="F26957">
        <f t="shared" si="843"/>
        <v>1.5337265752514422E-2</v>
      </c>
      <c r="G26957">
        <f t="shared" si="844"/>
        <v>6.2090361653000675E-4</v>
      </c>
    </row>
    <row r="26958" spans="3:7" x14ac:dyDescent="0.2">
      <c r="C26958">
        <v>1086.9402499993641</v>
      </c>
      <c r="D26958" s="1">
        <v>28.821000000000002</v>
      </c>
      <c r="E26958">
        <v>60</v>
      </c>
      <c r="F26958">
        <f t="shared" si="843"/>
        <v>1.5341800362982808E-2</v>
      </c>
      <c r="G26958">
        <f t="shared" si="844"/>
        <v>6.1801881113417124E-4</v>
      </c>
    </row>
    <row r="26959" spans="3:7" x14ac:dyDescent="0.2">
      <c r="C26959">
        <v>1086.9802166700363</v>
      </c>
      <c r="D26959" s="1">
        <v>28.817</v>
      </c>
      <c r="E26959">
        <v>60</v>
      </c>
      <c r="F26959">
        <f t="shared" si="843"/>
        <v>1.5332732422310067E-2</v>
      </c>
      <c r="G26959">
        <f t="shared" si="844"/>
        <v>6.1279826722634295E-4</v>
      </c>
    </row>
    <row r="26960" spans="3:7" x14ac:dyDescent="0.2">
      <c r="C26960">
        <v>1087.0202833334604</v>
      </c>
      <c r="D26960" s="1">
        <v>28.815999999999999</v>
      </c>
      <c r="E26960">
        <v>60</v>
      </c>
      <c r="F26960">
        <f t="shared" si="843"/>
        <v>1.5330466237199216E-2</v>
      </c>
      <c r="G26960">
        <f t="shared" si="844"/>
        <v>6.1424063086059461E-4</v>
      </c>
    </row>
    <row r="26961" spans="3:7" x14ac:dyDescent="0.2">
      <c r="C26961">
        <v>1087.060999997457</v>
      </c>
      <c r="D26961" s="1">
        <v>28.815000000000001</v>
      </c>
      <c r="E26961">
        <v>60</v>
      </c>
      <c r="F26961">
        <f t="shared" si="843"/>
        <v>1.5328200372025562E-2</v>
      </c>
      <c r="G26961">
        <f t="shared" si="844"/>
        <v>6.2411318422018287E-4</v>
      </c>
    </row>
    <row r="26962" spans="3:7" x14ac:dyDescent="0.2">
      <c r="C26962">
        <v>1087.101200000445</v>
      </c>
      <c r="D26962" s="1">
        <v>28.812999999999999</v>
      </c>
      <c r="E26962">
        <v>60</v>
      </c>
      <c r="F26962">
        <f t="shared" si="843"/>
        <v>1.5323669601317001E-2</v>
      </c>
      <c r="G26962">
        <f t="shared" si="844"/>
        <v>6.1601156376096095E-4</v>
      </c>
    </row>
    <row r="26963" spans="3:7" x14ac:dyDescent="0.2">
      <c r="C26963">
        <v>1087.1414833307267</v>
      </c>
      <c r="D26963" s="1">
        <v>28.815000000000001</v>
      </c>
      <c r="E26963">
        <v>60</v>
      </c>
      <c r="F26963">
        <f t="shared" si="843"/>
        <v>1.5328200372025562E-2</v>
      </c>
      <c r="G26963">
        <f t="shared" si="844"/>
        <v>6.1747095821010096E-4</v>
      </c>
    </row>
    <row r="26964" spans="3:7" x14ac:dyDescent="0.2">
      <c r="C26964">
        <v>1087.1819666703543</v>
      </c>
      <c r="D26964" s="1">
        <v>28.815000000000001</v>
      </c>
      <c r="E26964">
        <v>60</v>
      </c>
      <c r="F26964">
        <f t="shared" si="843"/>
        <v>1.5328200372025562E-2</v>
      </c>
      <c r="G26964">
        <f t="shared" si="844"/>
        <v>6.2053674154059985E-4</v>
      </c>
    </row>
    <row r="26965" spans="3:7" x14ac:dyDescent="0.2">
      <c r="C26965">
        <v>1087.2218333323797</v>
      </c>
      <c r="D26965" s="1">
        <v>28.815000000000001</v>
      </c>
      <c r="E26965">
        <v>60</v>
      </c>
      <c r="F26965">
        <f t="shared" si="843"/>
        <v>1.5328200372025562E-2</v>
      </c>
      <c r="G26965">
        <f t="shared" si="844"/>
        <v>6.1108418368855137E-4</v>
      </c>
    </row>
    <row r="26966" spans="3:7" x14ac:dyDescent="0.2">
      <c r="C26966">
        <v>1087.2625500043234</v>
      </c>
      <c r="D26966" s="1">
        <v>28.815999999999999</v>
      </c>
      <c r="E26966">
        <v>60</v>
      </c>
      <c r="F26966">
        <f t="shared" si="843"/>
        <v>1.5330466237199216E-2</v>
      </c>
      <c r="G26966">
        <f t="shared" si="844"/>
        <v>6.2420556452486031E-4</v>
      </c>
    </row>
    <row r="26967" spans="3:7" x14ac:dyDescent="0.2">
      <c r="C26967">
        <v>1087.3027833302815</v>
      </c>
      <c r="D26967" s="1">
        <v>28.81</v>
      </c>
      <c r="E26967">
        <v>60</v>
      </c>
      <c r="F26967">
        <f t="shared" si="843"/>
        <v>1.5316875843706676E-2</v>
      </c>
      <c r="G26967">
        <f t="shared" si="844"/>
        <v>6.1624885847914E-4</v>
      </c>
    </row>
    <row r="26968" spans="3:7" x14ac:dyDescent="0.2">
      <c r="C26968">
        <v>1087.3431500037511</v>
      </c>
      <c r="D26968" s="1">
        <v>28.814</v>
      </c>
      <c r="E26968">
        <v>60</v>
      </c>
      <c r="F26968">
        <f t="shared" si="843"/>
        <v>1.5325934826745845E-2</v>
      </c>
      <c r="G26968">
        <f t="shared" si="844"/>
        <v>6.1865700676814745E-4</v>
      </c>
    </row>
    <row r="26969" spans="3:7" x14ac:dyDescent="0.2">
      <c r="C26969">
        <v>1087.3835166692734</v>
      </c>
      <c r="D26969" s="1">
        <v>28.811</v>
      </c>
      <c r="E26969">
        <v>60</v>
      </c>
      <c r="F26969">
        <f t="shared" si="843"/>
        <v>1.5319140109840392E-2</v>
      </c>
      <c r="G26969">
        <f t="shared" si="844"/>
        <v>6.1838260490229373E-4</v>
      </c>
    </row>
    <row r="26970" spans="3:7" x14ac:dyDescent="0.2">
      <c r="C26970">
        <v>1087.4241333325704</v>
      </c>
      <c r="D26970" s="1">
        <v>28.812999999999999</v>
      </c>
      <c r="E26970">
        <v>60</v>
      </c>
      <c r="F26970">
        <f t="shared" si="843"/>
        <v>1.5323669601317001E-2</v>
      </c>
      <c r="G26970">
        <f t="shared" si="844"/>
        <v>6.2239632867096913E-4</v>
      </c>
    </row>
    <row r="26971" spans="3:7" x14ac:dyDescent="0.2">
      <c r="C26971">
        <v>1087.4642833312353</v>
      </c>
      <c r="D26971" s="1">
        <v>28.809000000000001</v>
      </c>
      <c r="E26971">
        <v>60</v>
      </c>
      <c r="F26971">
        <f t="shared" si="843"/>
        <v>1.5314611897252002E-2</v>
      </c>
      <c r="G26971">
        <f t="shared" si="844"/>
        <v>6.1488164722815146E-4</v>
      </c>
    </row>
    <row r="26972" spans="3:7" x14ac:dyDescent="0.2">
      <c r="C26972">
        <v>1087.5041333357492</v>
      </c>
      <c r="D26972" s="1">
        <v>28.808</v>
      </c>
      <c r="E26972">
        <v>60</v>
      </c>
      <c r="F26972">
        <f t="shared" si="843"/>
        <v>1.5312348270433351E-2</v>
      </c>
      <c r="G26972">
        <f t="shared" si="844"/>
        <v>6.1019714769574695E-4</v>
      </c>
    </row>
    <row r="26973" spans="3:7" x14ac:dyDescent="0.2">
      <c r="C26973">
        <v>1087.5446333328882</v>
      </c>
      <c r="D26973" s="1">
        <v>28.812999999999999</v>
      </c>
      <c r="E26973">
        <v>60</v>
      </c>
      <c r="F26973">
        <f t="shared" si="843"/>
        <v>1.5323669601317001E-2</v>
      </c>
      <c r="G26973">
        <f t="shared" si="844"/>
        <v>6.2060857501266501E-4</v>
      </c>
    </row>
    <row r="26974" spans="3:7" x14ac:dyDescent="0.2">
      <c r="C26974">
        <v>1087.5847166697183</v>
      </c>
      <c r="D26974" s="1">
        <v>28.817</v>
      </c>
      <c r="E26974">
        <v>60</v>
      </c>
      <c r="F26974">
        <f t="shared" si="843"/>
        <v>1.5332732422310067E-2</v>
      </c>
      <c r="G26974">
        <f t="shared" si="844"/>
        <v>6.1458707820915268E-4</v>
      </c>
    </row>
    <row r="26975" spans="3:7" x14ac:dyDescent="0.2">
      <c r="C26975">
        <v>1087.625066669782</v>
      </c>
      <c r="D26975" s="1">
        <v>28.815999999999999</v>
      </c>
      <c r="E26975">
        <v>60</v>
      </c>
      <c r="F26975">
        <f t="shared" si="843"/>
        <v>1.5330466237199216E-2</v>
      </c>
      <c r="G26975">
        <f t="shared" si="844"/>
        <v>6.1858431364683511E-4</v>
      </c>
    </row>
    <row r="26976" spans="3:7" x14ac:dyDescent="0.2">
      <c r="C26976">
        <v>1087.6652166684469</v>
      </c>
      <c r="D26976" s="1">
        <v>28.821999999999999</v>
      </c>
      <c r="E26976">
        <v>60</v>
      </c>
      <c r="F26976">
        <f t="shared" si="843"/>
        <v>1.5344068148423508E-2</v>
      </c>
      <c r="G26976">
        <f t="shared" si="844"/>
        <v>6.1606431567336043E-4</v>
      </c>
    </row>
    <row r="26977" spans="3:7" x14ac:dyDescent="0.2">
      <c r="C26977">
        <v>1087.7050499995551</v>
      </c>
      <c r="D26977" s="1">
        <v>28.821999999999999</v>
      </c>
      <c r="E26977">
        <v>60</v>
      </c>
      <c r="F26977">
        <f t="shared" si="843"/>
        <v>1.5344068148423508E-2</v>
      </c>
      <c r="G26977">
        <f t="shared" si="844"/>
        <v>6.112053471026966E-4</v>
      </c>
    </row>
    <row r="26978" spans="3:7" x14ac:dyDescent="0.2">
      <c r="C26978">
        <v>1087.7448166688284</v>
      </c>
      <c r="D26978" s="1">
        <v>28.823</v>
      </c>
      <c r="E26978">
        <v>60</v>
      </c>
      <c r="F26978">
        <f t="shared" si="843"/>
        <v>1.5346336254059279E-2</v>
      </c>
      <c r="G26978">
        <f t="shared" si="844"/>
        <v>6.1027267837320237E-4</v>
      </c>
    </row>
    <row r="26979" spans="3:7" x14ac:dyDescent="0.2">
      <c r="C26979">
        <v>1087.7851833343507</v>
      </c>
      <c r="D26979" s="1">
        <v>28.824999999999999</v>
      </c>
      <c r="E26979">
        <v>60</v>
      </c>
      <c r="F26979">
        <f t="shared" si="843"/>
        <v>1.5350873426088468E-2</v>
      </c>
      <c r="G26979">
        <f t="shared" si="844"/>
        <v>6.1966357306519134E-4</v>
      </c>
    </row>
    <row r="26980" spans="3:7" x14ac:dyDescent="0.2">
      <c r="C26980">
        <v>1087.8252166668574</v>
      </c>
      <c r="D26980" s="1">
        <v>28.832000000000001</v>
      </c>
      <c r="E26980">
        <v>60</v>
      </c>
      <c r="F26980">
        <f t="shared" si="843"/>
        <v>1.5366763620663994E-2</v>
      </c>
      <c r="G26980">
        <f t="shared" si="844"/>
        <v>6.1518275757804861E-4</v>
      </c>
    </row>
    <row r="26981" spans="3:7" x14ac:dyDescent="0.2">
      <c r="C26981">
        <v>1087.8656500021616</v>
      </c>
      <c r="D26981" s="1">
        <v>28.834</v>
      </c>
      <c r="E26981">
        <v>60</v>
      </c>
      <c r="F26981">
        <f t="shared" si="843"/>
        <v>1.5371306561242319E-2</v>
      </c>
      <c r="G26981">
        <f t="shared" si="844"/>
        <v>6.2151319225458733E-4</v>
      </c>
    </row>
    <row r="26982" spans="3:7" x14ac:dyDescent="0.2">
      <c r="C26982">
        <v>1087.9061166683832</v>
      </c>
      <c r="D26982" s="1">
        <v>28.827000000000002</v>
      </c>
      <c r="E26982">
        <v>60</v>
      </c>
      <c r="F26982">
        <f t="shared" si="843"/>
        <v>1.5355411879414464E-2</v>
      </c>
      <c r="G26982">
        <f t="shared" si="844"/>
        <v>6.2138232721974313E-4</v>
      </c>
    </row>
    <row r="26983" spans="3:7" x14ac:dyDescent="0.2">
      <c r="C26983">
        <v>1087.9467333316802</v>
      </c>
      <c r="D26983" s="1">
        <v>28.824999999999999</v>
      </c>
      <c r="E26983">
        <v>60</v>
      </c>
      <c r="F26983">
        <f t="shared" si="843"/>
        <v>1.5350873426088468E-2</v>
      </c>
      <c r="G26983">
        <f t="shared" si="844"/>
        <v>6.2350125726210208E-4</v>
      </c>
    </row>
    <row r="26984" spans="3:7" x14ac:dyDescent="0.2">
      <c r="C26984">
        <v>1087.9868666648865</v>
      </c>
      <c r="D26984" s="1">
        <v>28.827000000000002</v>
      </c>
      <c r="E26984">
        <v>60</v>
      </c>
      <c r="F26984">
        <f t="shared" si="843"/>
        <v>1.5355411879414464E-2</v>
      </c>
      <c r="G26984">
        <f t="shared" si="844"/>
        <v>6.162638614767204E-4</v>
      </c>
    </row>
    <row r="26985" spans="3:7" x14ac:dyDescent="0.2">
      <c r="C26985">
        <v>1088.0272166649499</v>
      </c>
      <c r="D26985" s="1">
        <v>28.818999999999999</v>
      </c>
      <c r="E26985">
        <v>60</v>
      </c>
      <c r="F26985">
        <f t="shared" si="843"/>
        <v>1.5337265752514422E-2</v>
      </c>
      <c r="G26985">
        <f t="shared" si="844"/>
        <v>6.1885867408674911E-4</v>
      </c>
    </row>
    <row r="26986" spans="3:7" x14ac:dyDescent="0.2">
      <c r="C26986">
        <v>1088.0675666650136</v>
      </c>
      <c r="D26986" s="1">
        <v>28.815999999999999</v>
      </c>
      <c r="E26986">
        <v>60</v>
      </c>
      <c r="F26986">
        <f t="shared" si="843"/>
        <v>1.5330466237199216E-2</v>
      </c>
      <c r="G26986">
        <f t="shared" si="844"/>
        <v>6.1858431364683511E-4</v>
      </c>
    </row>
    <row r="26987" spans="3:7" x14ac:dyDescent="0.2">
      <c r="C26987">
        <v>1088.108233332634</v>
      </c>
      <c r="D26987" s="1">
        <v>28.814</v>
      </c>
      <c r="E26987">
        <v>60</v>
      </c>
      <c r="F26987">
        <f t="shared" si="843"/>
        <v>1.5325934826745845E-2</v>
      </c>
      <c r="G26987">
        <f t="shared" si="844"/>
        <v>6.2325469757074602E-4</v>
      </c>
    </row>
    <row r="26988" spans="3:7" x14ac:dyDescent="0.2">
      <c r="C26988">
        <v>1088.1485166708628</v>
      </c>
      <c r="D26988" s="1">
        <v>28.812000000000001</v>
      </c>
      <c r="E26988">
        <v>60</v>
      </c>
      <c r="F26988">
        <f t="shared" si="843"/>
        <v>1.532140469569622E-2</v>
      </c>
      <c r="G26988">
        <f t="shared" si="844"/>
        <v>6.1719732749776523E-4</v>
      </c>
    </row>
    <row r="26989" spans="3:7" x14ac:dyDescent="0.2">
      <c r="C26989">
        <v>1088.1887000004451</v>
      </c>
      <c r="D26989" s="1">
        <v>28.81</v>
      </c>
      <c r="E26989">
        <v>60</v>
      </c>
      <c r="F26989">
        <f t="shared" si="843"/>
        <v>1.5316875843706676E-2</v>
      </c>
      <c r="G26989">
        <f t="shared" si="844"/>
        <v>6.1548307019891602E-4</v>
      </c>
    </row>
    <row r="26990" spans="3:7" x14ac:dyDescent="0.2">
      <c r="C26990">
        <v>1088.2288333336512</v>
      </c>
      <c r="D26990" s="1">
        <v>28.812999999999999</v>
      </c>
      <c r="E26990">
        <v>60</v>
      </c>
      <c r="F26990">
        <f t="shared" si="843"/>
        <v>1.5323669601317001E-2</v>
      </c>
      <c r="G26990">
        <f t="shared" si="844"/>
        <v>6.1498993804962325E-4</v>
      </c>
    </row>
    <row r="26991" spans="3:7" x14ac:dyDescent="0.2">
      <c r="C26991">
        <v>1088.2695666710536</v>
      </c>
      <c r="D26991" s="1">
        <v>28.811</v>
      </c>
      <c r="E26991">
        <v>60</v>
      </c>
      <c r="F26991">
        <f t="shared" si="843"/>
        <v>1.5319140109840392E-2</v>
      </c>
      <c r="G26991">
        <f t="shared" si="844"/>
        <v>6.2399970280790603E-4</v>
      </c>
    </row>
    <row r="26992" spans="3:7" x14ac:dyDescent="0.2">
      <c r="C26992">
        <v>1088.3095499992371</v>
      </c>
      <c r="D26992" s="1">
        <v>28.812999999999999</v>
      </c>
      <c r="E26992">
        <v>60</v>
      </c>
      <c r="F26992">
        <f t="shared" si="843"/>
        <v>1.5323669601317001E-2</v>
      </c>
      <c r="G26992">
        <f t="shared" si="844"/>
        <v>6.1269131064578715E-4</v>
      </c>
    </row>
    <row r="26993" spans="3:7" x14ac:dyDescent="0.2">
      <c r="C26993">
        <v>1088.3500500043233</v>
      </c>
      <c r="D26993" s="1">
        <v>28.812000000000001</v>
      </c>
      <c r="E26993">
        <v>60</v>
      </c>
      <c r="F26993">
        <f t="shared" si="843"/>
        <v>1.532140469569622E-2</v>
      </c>
      <c r="G26993">
        <f t="shared" si="844"/>
        <v>6.2051696810322984E-4</v>
      </c>
    </row>
    <row r="26994" spans="3:7" x14ac:dyDescent="0.2">
      <c r="C26994">
        <v>1088.3902833302816</v>
      </c>
      <c r="D26994" s="1">
        <v>28.812999999999999</v>
      </c>
      <c r="E26994">
        <v>60</v>
      </c>
      <c r="F26994">
        <f t="shared" si="843"/>
        <v>1.5323669601317001E-2</v>
      </c>
      <c r="G26994">
        <f t="shared" si="844"/>
        <v>6.1652219394704049E-4</v>
      </c>
    </row>
    <row r="26995" spans="3:7" x14ac:dyDescent="0.2">
      <c r="C26995">
        <v>1088.4307166655858</v>
      </c>
      <c r="D26995" s="1">
        <v>28.817</v>
      </c>
      <c r="E26995">
        <v>60</v>
      </c>
      <c r="F26995">
        <f t="shared" si="843"/>
        <v>1.5332732422310067E-2</v>
      </c>
      <c r="G26995">
        <f t="shared" si="844"/>
        <v>6.1995351116106824E-4</v>
      </c>
    </row>
    <row r="26996" spans="3:7" x14ac:dyDescent="0.2">
      <c r="C26996">
        <v>1088.4710000038147</v>
      </c>
      <c r="D26996" s="1">
        <v>28.818999999999999</v>
      </c>
      <c r="E26996">
        <v>60</v>
      </c>
      <c r="F26996">
        <f t="shared" si="843"/>
        <v>1.5337265752514422E-2</v>
      </c>
      <c r="G26996">
        <f t="shared" si="844"/>
        <v>6.1783626381423985E-4</v>
      </c>
    </row>
    <row r="26997" spans="3:7" x14ac:dyDescent="0.2">
      <c r="C26997">
        <v>1088.5110166708628</v>
      </c>
      <c r="D26997" s="1">
        <v>28.821000000000002</v>
      </c>
      <c r="E26997">
        <v>60</v>
      </c>
      <c r="F26997">
        <f t="shared" si="843"/>
        <v>1.5341800362982808E-2</v>
      </c>
      <c r="G26997">
        <f t="shared" si="844"/>
        <v>6.1392771704422858E-4</v>
      </c>
    </row>
    <row r="26998" spans="3:7" x14ac:dyDescent="0.2">
      <c r="C26998">
        <v>1088.5512666702271</v>
      </c>
      <c r="D26998" s="1">
        <v>28.826000000000001</v>
      </c>
      <c r="E26998">
        <v>60</v>
      </c>
      <c r="F26998">
        <f t="shared" si="843"/>
        <v>1.535314249256787E-2</v>
      </c>
      <c r="G26998">
        <f t="shared" si="844"/>
        <v>6.1796397556552259E-4</v>
      </c>
    </row>
    <row r="26999" spans="3:7" x14ac:dyDescent="0.2">
      <c r="C26999">
        <v>1088.5916833321253</v>
      </c>
      <c r="D26999" s="1">
        <v>28.827000000000002</v>
      </c>
      <c r="E26999">
        <v>60</v>
      </c>
      <c r="F26999">
        <f t="shared" si="843"/>
        <v>1.5355411879414464E-2</v>
      </c>
      <c r="G26999">
        <f t="shared" si="844"/>
        <v>6.2061449023842724E-4</v>
      </c>
    </row>
    <row r="27000" spans="3:7" x14ac:dyDescent="0.2">
      <c r="C27000">
        <v>1088.6323333342871</v>
      </c>
      <c r="D27000" s="1">
        <v>28.824999999999999</v>
      </c>
      <c r="E27000">
        <v>60</v>
      </c>
      <c r="F27000">
        <f t="shared" si="843"/>
        <v>1.5350873426088468E-2</v>
      </c>
      <c r="G27000">
        <f t="shared" si="844"/>
        <v>6.2401303795575418E-4</v>
      </c>
    </row>
    <row r="27001" spans="3:7" x14ac:dyDescent="0.2">
      <c r="C27001">
        <v>1088.6726333300273</v>
      </c>
      <c r="D27001" s="1">
        <v>28.824999999999999</v>
      </c>
      <c r="E27001">
        <v>60</v>
      </c>
      <c r="F27001">
        <f t="shared" si="843"/>
        <v>1.5350873426088468E-2</v>
      </c>
      <c r="G27001">
        <f t="shared" si="844"/>
        <v>6.1864013368078731E-4</v>
      </c>
    </row>
    <row r="27002" spans="3:7" x14ac:dyDescent="0.2">
      <c r="C27002">
        <v>1088.7127166668574</v>
      </c>
      <c r="D27002" s="1">
        <v>28.83</v>
      </c>
      <c r="E27002">
        <v>60</v>
      </c>
      <c r="F27002">
        <f t="shared" si="843"/>
        <v>1.5362221962588575E-2</v>
      </c>
      <c r="G27002">
        <f t="shared" si="844"/>
        <v>6.1576911738510072E-4</v>
      </c>
    </row>
    <row r="27003" spans="3:7" x14ac:dyDescent="0.2">
      <c r="C27003">
        <v>1088.7530500014623</v>
      </c>
      <c r="D27003" s="1">
        <v>28.834</v>
      </c>
      <c r="E27003">
        <v>60</v>
      </c>
      <c r="F27003">
        <f t="shared" si="843"/>
        <v>1.5371306561242319E-2</v>
      </c>
      <c r="G27003">
        <f t="shared" si="844"/>
        <v>6.1997605084813522E-4</v>
      </c>
    </row>
    <row r="27004" spans="3:7" x14ac:dyDescent="0.2">
      <c r="C27004">
        <v>1088.7930999994278</v>
      </c>
      <c r="D27004" s="1">
        <v>28.829000000000001</v>
      </c>
      <c r="E27004">
        <v>60</v>
      </c>
      <c r="F27004">
        <f t="shared" si="843"/>
        <v>1.5359951614381842E-2</v>
      </c>
      <c r="G27004">
        <f t="shared" si="844"/>
        <v>6.1516603090655693E-4</v>
      </c>
    </row>
    <row r="27005" spans="3:7" x14ac:dyDescent="0.2">
      <c r="C27005">
        <v>1088.8331499973933</v>
      </c>
      <c r="D27005" s="1">
        <v>28.832000000000001</v>
      </c>
      <c r="E27005">
        <v>60</v>
      </c>
      <c r="F27005">
        <f t="shared" si="843"/>
        <v>1.5366763620663994E-2</v>
      </c>
      <c r="G27005">
        <f t="shared" si="844"/>
        <v>6.1543885174429819E-4</v>
      </c>
    </row>
    <row r="27006" spans="3:7" x14ac:dyDescent="0.2">
      <c r="C27006">
        <v>1088.8735333363215</v>
      </c>
      <c r="D27006" s="1">
        <v>28.832999999999998</v>
      </c>
      <c r="E27006">
        <v>60</v>
      </c>
      <c r="F27006">
        <f t="shared" si="843"/>
        <v>1.5369034930618728E-2</v>
      </c>
      <c r="G27006">
        <f t="shared" si="844"/>
        <v>6.2065294660286908E-4</v>
      </c>
    </row>
    <row r="27007" spans="3:7" x14ac:dyDescent="0.2">
      <c r="C27007">
        <v>1088.9139333327612</v>
      </c>
      <c r="D27007" s="1">
        <v>28.834</v>
      </c>
      <c r="E27007">
        <v>60</v>
      </c>
      <c r="F27007">
        <f t="shared" si="843"/>
        <v>1.5371306561242319E-2</v>
      </c>
      <c r="G27007">
        <f t="shared" si="844"/>
        <v>6.2100073034690006E-4</v>
      </c>
    </row>
    <row r="27008" spans="3:7" x14ac:dyDescent="0.2">
      <c r="C27008">
        <v>1088.9541833321252</v>
      </c>
      <c r="D27008" s="1">
        <v>28.83</v>
      </c>
      <c r="E27008">
        <v>60</v>
      </c>
      <c r="F27008">
        <f t="shared" si="843"/>
        <v>1.5362221962588575E-2</v>
      </c>
      <c r="G27008">
        <f t="shared" si="844"/>
        <v>6.1832942422459093E-4</v>
      </c>
    </row>
    <row r="27009" spans="3:7" x14ac:dyDescent="0.2">
      <c r="C27009">
        <v>1088.9945833365123</v>
      </c>
      <c r="D27009" s="1">
        <v>28.831</v>
      </c>
      <c r="E27009">
        <v>60</v>
      </c>
      <c r="F27009">
        <f t="shared" si="843"/>
        <v>1.5364492631335065E-2</v>
      </c>
      <c r="G27009">
        <f t="shared" si="844"/>
        <v>6.2072556971055394E-4</v>
      </c>
    </row>
    <row r="27010" spans="3:7" x14ac:dyDescent="0.2">
      <c r="C27010">
        <v>1089.0351999998093</v>
      </c>
      <c r="D27010" s="1">
        <v>28.831</v>
      </c>
      <c r="E27010">
        <v>60</v>
      </c>
      <c r="F27010">
        <f t="shared" si="843"/>
        <v>1.5364492631335065E-2</v>
      </c>
      <c r="G27010">
        <f t="shared" si="844"/>
        <v>6.240544239359756E-4</v>
      </c>
    </row>
    <row r="27011" spans="3:7" x14ac:dyDescent="0.2">
      <c r="C27011">
        <v>1089.0755333344141</v>
      </c>
      <c r="D27011" s="1">
        <v>28.832999999999998</v>
      </c>
      <c r="E27011">
        <v>60</v>
      </c>
      <c r="F27011">
        <f t="shared" ref="F27011:F27074" si="845">EXP(-13478*(1/(D27011+273.15)-1/(E27011+273.15)))</f>
        <v>1.5369034930618728E-2</v>
      </c>
      <c r="G27011">
        <f t="shared" si="844"/>
        <v>6.1988442841009528E-4</v>
      </c>
    </row>
    <row r="27012" spans="3:7" x14ac:dyDescent="0.2">
      <c r="C27012">
        <v>1089.1158500035604</v>
      </c>
      <c r="D27012" s="1">
        <v>28.832000000000001</v>
      </c>
      <c r="E27012">
        <v>60</v>
      </c>
      <c r="F27012">
        <f t="shared" si="845"/>
        <v>1.5366763620663994E-2</v>
      </c>
      <c r="G27012">
        <f t="shared" ref="G27012:G27075" si="846">F27012*(C27012-C27011)</f>
        <v>6.1953672474294422E-4</v>
      </c>
    </row>
    <row r="27013" spans="3:7" x14ac:dyDescent="0.2">
      <c r="C27013">
        <v>1089.1561166683832</v>
      </c>
      <c r="D27013" s="1">
        <v>28.831</v>
      </c>
      <c r="E27013">
        <v>60</v>
      </c>
      <c r="F27013">
        <f t="shared" si="845"/>
        <v>1.5364492631335065E-2</v>
      </c>
      <c r="G27013">
        <f t="shared" si="846"/>
        <v>6.1867687495936361E-4</v>
      </c>
    </row>
    <row r="27014" spans="3:7" x14ac:dyDescent="0.2">
      <c r="C27014">
        <v>1089.1965666691463</v>
      </c>
      <c r="D27014" s="1">
        <v>28.827999999999999</v>
      </c>
      <c r="E27014">
        <v>60</v>
      </c>
      <c r="F27014">
        <f t="shared" si="845"/>
        <v>1.5357681586671418E-2</v>
      </c>
      <c r="G27014">
        <f t="shared" si="846"/>
        <v>6.2121823189923678E-4</v>
      </c>
    </row>
    <row r="27015" spans="3:7" x14ac:dyDescent="0.2">
      <c r="C27015">
        <v>1089.2367166678112</v>
      </c>
      <c r="D27015" s="1">
        <v>28.824999999999999</v>
      </c>
      <c r="E27015">
        <v>60</v>
      </c>
      <c r="F27015">
        <f t="shared" si="845"/>
        <v>1.5350873426088468E-2</v>
      </c>
      <c r="G27015">
        <f t="shared" si="846"/>
        <v>6.1633754756252289E-4</v>
      </c>
    </row>
    <row r="27016" spans="3:7" x14ac:dyDescent="0.2">
      <c r="C27016">
        <v>1089.2775333325069</v>
      </c>
      <c r="D27016" s="1">
        <v>28.826000000000001</v>
      </c>
      <c r="E27016">
        <v>60</v>
      </c>
      <c r="F27016">
        <f t="shared" si="845"/>
        <v>1.535314249256787E-2</v>
      </c>
      <c r="G27016">
        <f t="shared" si="846"/>
        <v>6.2666406914505673E-4</v>
      </c>
    </row>
    <row r="27017" spans="3:7" x14ac:dyDescent="0.2">
      <c r="C27017">
        <v>1089.3179333368937</v>
      </c>
      <c r="D27017" s="1">
        <v>28.821999999999999</v>
      </c>
      <c r="E27017">
        <v>60</v>
      </c>
      <c r="F27017">
        <f t="shared" si="845"/>
        <v>1.5344068148423508E-2</v>
      </c>
      <c r="G27017">
        <f t="shared" si="846"/>
        <v>6.199004205078352E-4</v>
      </c>
    </row>
    <row r="27018" spans="3:7" x14ac:dyDescent="0.2">
      <c r="C27018">
        <v>1089.3581499973932</v>
      </c>
      <c r="D27018" s="1">
        <v>28.824000000000002</v>
      </c>
      <c r="E27018">
        <v>60</v>
      </c>
      <c r="F27018">
        <f t="shared" si="845"/>
        <v>1.5348604679933365E-2</v>
      </c>
      <c r="G27018">
        <f t="shared" si="846"/>
        <v>6.1726962355363769E-4</v>
      </c>
    </row>
    <row r="27019" spans="3:7" x14ac:dyDescent="0.2">
      <c r="C27019">
        <v>1089.3986666679382</v>
      </c>
      <c r="D27019" s="1">
        <v>28.829000000000001</v>
      </c>
      <c r="E27019">
        <v>60</v>
      </c>
      <c r="F27019">
        <f t="shared" si="845"/>
        <v>1.5359951614381842E-2</v>
      </c>
      <c r="G27019">
        <f t="shared" si="846"/>
        <v>6.2233409914709385E-4</v>
      </c>
    </row>
    <row r="27020" spans="3:7" x14ac:dyDescent="0.2">
      <c r="C27020">
        <v>1089.4385333299638</v>
      </c>
      <c r="D27020" s="1">
        <v>28.823</v>
      </c>
      <c r="E27020">
        <v>60</v>
      </c>
      <c r="F27020">
        <f t="shared" si="845"/>
        <v>1.5346336254059279E-2</v>
      </c>
      <c r="G27020">
        <f t="shared" si="846"/>
        <v>6.1180720077161073E-4</v>
      </c>
    </row>
    <row r="27021" spans="3:7" x14ac:dyDescent="0.2">
      <c r="C27021">
        <v>1089.4784333308537</v>
      </c>
      <c r="D27021" s="1">
        <v>28.83</v>
      </c>
      <c r="E27021">
        <v>60</v>
      </c>
      <c r="F27021">
        <f t="shared" si="845"/>
        <v>1.5362221962588575E-2</v>
      </c>
      <c r="G27021">
        <f t="shared" si="846"/>
        <v>6.1295266997857538E-4</v>
      </c>
    </row>
    <row r="27022" spans="3:7" x14ac:dyDescent="0.2">
      <c r="C27022">
        <v>1089.5188000043233</v>
      </c>
      <c r="D27022" s="1">
        <v>28.824999999999999</v>
      </c>
      <c r="E27022">
        <v>60</v>
      </c>
      <c r="F27022">
        <f t="shared" si="845"/>
        <v>1.5350873426088468E-2</v>
      </c>
      <c r="G27022">
        <f t="shared" si="846"/>
        <v>6.1966369506460115E-4</v>
      </c>
    </row>
    <row r="27023" spans="3:7" x14ac:dyDescent="0.2">
      <c r="C27023">
        <v>1089.559150004387</v>
      </c>
      <c r="D27023" s="1">
        <v>28.823</v>
      </c>
      <c r="E27023">
        <v>60</v>
      </c>
      <c r="F27023">
        <f t="shared" si="845"/>
        <v>1.5346336254059279E-2</v>
      </c>
      <c r="G27023">
        <f t="shared" si="846"/>
        <v>6.1922466882814882E-4</v>
      </c>
    </row>
    <row r="27024" spans="3:7" x14ac:dyDescent="0.2">
      <c r="C27024">
        <v>1089.5996666669846</v>
      </c>
      <c r="D27024" s="1">
        <v>28.829000000000001</v>
      </c>
      <c r="E27024">
        <v>60</v>
      </c>
      <c r="F27024">
        <f t="shared" si="845"/>
        <v>1.5359951614381842E-2</v>
      </c>
      <c r="G27024">
        <f t="shared" si="846"/>
        <v>6.2233397707553602E-4</v>
      </c>
    </row>
    <row r="27025" spans="3:7" x14ac:dyDescent="0.2">
      <c r="C27025">
        <v>1089.6400333325068</v>
      </c>
      <c r="D27025" s="1">
        <v>28.829000000000001</v>
      </c>
      <c r="E27025">
        <v>60</v>
      </c>
      <c r="F27025">
        <f t="shared" si="845"/>
        <v>1.5359951614381842E-2</v>
      </c>
      <c r="G27025">
        <f t="shared" si="846"/>
        <v>6.2003002925557793E-4</v>
      </c>
    </row>
    <row r="27026" spans="3:7" x14ac:dyDescent="0.2">
      <c r="C27026">
        <v>1089.6802666664123</v>
      </c>
      <c r="D27026" s="1">
        <v>28.83</v>
      </c>
      <c r="E27026">
        <v>60</v>
      </c>
      <c r="F27026">
        <f t="shared" si="845"/>
        <v>1.5362221962588575E-2</v>
      </c>
      <c r="G27026">
        <f t="shared" si="846"/>
        <v>6.1807340575064989E-4</v>
      </c>
    </row>
    <row r="27027" spans="3:7" x14ac:dyDescent="0.2">
      <c r="C27027">
        <v>1089.7205666701</v>
      </c>
      <c r="D27027" s="1">
        <v>28.832000000000001</v>
      </c>
      <c r="E27027">
        <v>60</v>
      </c>
      <c r="F27027">
        <f t="shared" si="845"/>
        <v>1.5366763620663994E-2</v>
      </c>
      <c r="G27027">
        <f t="shared" si="846"/>
        <v>6.1928063058018859E-4</v>
      </c>
    </row>
    <row r="27028" spans="3:7" x14ac:dyDescent="0.2">
      <c r="C27028">
        <v>1089.7607833305995</v>
      </c>
      <c r="D27028" s="1">
        <v>28.844999999999999</v>
      </c>
      <c r="E27028">
        <v>60</v>
      </c>
      <c r="F27028">
        <f t="shared" si="845"/>
        <v>1.5396315674573053E-2</v>
      </c>
      <c r="G27028">
        <f t="shared" si="846"/>
        <v>6.1918840042715466E-4</v>
      </c>
    </row>
    <row r="27029" spans="3:7" x14ac:dyDescent="0.2">
      <c r="C27029">
        <v>1089.8010333299637</v>
      </c>
      <c r="D27029" s="1">
        <v>28.841999999999999</v>
      </c>
      <c r="E27029">
        <v>60</v>
      </c>
      <c r="F27029">
        <f t="shared" si="845"/>
        <v>1.5389491155480758E-2</v>
      </c>
      <c r="G27029">
        <f t="shared" si="846"/>
        <v>6.1942700922465867E-4</v>
      </c>
    </row>
    <row r="27030" spans="3:7" x14ac:dyDescent="0.2">
      <c r="C27030">
        <v>1089.8411166667938</v>
      </c>
      <c r="D27030" s="1">
        <v>28.84</v>
      </c>
      <c r="E27030">
        <v>60</v>
      </c>
      <c r="F27030">
        <f t="shared" si="845"/>
        <v>1.5384943081442481E-2</v>
      </c>
      <c r="G27030">
        <f t="shared" si="846"/>
        <v>6.1667985564527845E-4</v>
      </c>
    </row>
    <row r="27031" spans="3:7" x14ac:dyDescent="0.2">
      <c r="C27031">
        <v>1089.881550002098</v>
      </c>
      <c r="D27031" s="1">
        <v>28.841999999999999</v>
      </c>
      <c r="E27031">
        <v>60</v>
      </c>
      <c r="F27031">
        <f t="shared" si="845"/>
        <v>1.5389491155480758E-2</v>
      </c>
      <c r="G27031">
        <f t="shared" si="846"/>
        <v>6.2224845605080123E-4</v>
      </c>
    </row>
    <row r="27032" spans="3:7" x14ac:dyDescent="0.2">
      <c r="C27032">
        <v>1089.9219166676203</v>
      </c>
      <c r="D27032" s="1">
        <v>28.841999999999999</v>
      </c>
      <c r="E27032">
        <v>60</v>
      </c>
      <c r="F27032">
        <f t="shared" si="845"/>
        <v>1.5389491155480758E-2</v>
      </c>
      <c r="G27032">
        <f t="shared" si="846"/>
        <v>6.2122244203079841E-4</v>
      </c>
    </row>
    <row r="27033" spans="3:7" x14ac:dyDescent="0.2">
      <c r="C27033">
        <v>1089.9620833317438</v>
      </c>
      <c r="D27033" s="1">
        <v>28.834</v>
      </c>
      <c r="E27033">
        <v>60</v>
      </c>
      <c r="F27033">
        <f t="shared" si="845"/>
        <v>1.5371306561242319E-2</v>
      </c>
      <c r="G27033">
        <f t="shared" si="846"/>
        <v>6.1741410778461342E-4</v>
      </c>
    </row>
    <row r="27034" spans="3:7" x14ac:dyDescent="0.2">
      <c r="C27034">
        <v>1090.0023666699728</v>
      </c>
      <c r="D27034" s="1">
        <v>28.838000000000001</v>
      </c>
      <c r="E27034">
        <v>60</v>
      </c>
      <c r="F27034">
        <f t="shared" si="845"/>
        <v>1.5380396291286704E-2</v>
      </c>
      <c r="G27034">
        <f t="shared" si="846"/>
        <v>6.1957370589909319E-4</v>
      </c>
    </row>
    <row r="27035" spans="3:7" x14ac:dyDescent="0.2">
      <c r="C27035">
        <v>1090.0426999966303</v>
      </c>
      <c r="D27035" s="1">
        <v>28.841999999999999</v>
      </c>
      <c r="E27035">
        <v>60</v>
      </c>
      <c r="F27035">
        <f t="shared" si="845"/>
        <v>1.5389491155480758E-2</v>
      </c>
      <c r="G27035">
        <f t="shared" si="846"/>
        <v>6.2070937386588735E-4</v>
      </c>
    </row>
    <row r="27036" spans="3:7" x14ac:dyDescent="0.2">
      <c r="C27036">
        <v>1090.0833666642507</v>
      </c>
      <c r="D27036" s="1">
        <v>28.838000000000001</v>
      </c>
      <c r="E27036">
        <v>60</v>
      </c>
      <c r="F27036">
        <f t="shared" si="845"/>
        <v>1.5380396291286704E-2</v>
      </c>
      <c r="G27036">
        <f t="shared" si="846"/>
        <v>6.2546946384734782E-4</v>
      </c>
    </row>
    <row r="27037" spans="3:7" x14ac:dyDescent="0.2">
      <c r="C27037">
        <v>1090.1236666679383</v>
      </c>
      <c r="D27037" s="1">
        <v>28.835000000000001</v>
      </c>
      <c r="E27037">
        <v>60</v>
      </c>
      <c r="F27037">
        <f t="shared" si="845"/>
        <v>1.5373578512577715E-2</v>
      </c>
      <c r="G27037">
        <f t="shared" si="846"/>
        <v>6.1955527074944255E-4</v>
      </c>
    </row>
    <row r="27038" spans="3:7" x14ac:dyDescent="0.2">
      <c r="C27038">
        <v>1090.1641499996185</v>
      </c>
      <c r="D27038" s="1">
        <v>28.838000000000001</v>
      </c>
      <c r="E27038">
        <v>60</v>
      </c>
      <c r="F27038">
        <f t="shared" si="845"/>
        <v>1.5380396291286704E-2</v>
      </c>
      <c r="G27038">
        <f t="shared" si="846"/>
        <v>6.2264968443318382E-4</v>
      </c>
    </row>
    <row r="27039" spans="3:7" x14ac:dyDescent="0.2">
      <c r="C27039">
        <v>1090.2045166651408</v>
      </c>
      <c r="D27039" s="1">
        <v>28.835999999999999</v>
      </c>
      <c r="E27039">
        <v>60</v>
      </c>
      <c r="F27039">
        <f t="shared" si="845"/>
        <v>1.5375850784668228E-2</v>
      </c>
      <c r="G27039">
        <f t="shared" si="846"/>
        <v>6.2067182574460956E-4</v>
      </c>
    </row>
    <row r="27040" spans="3:7" x14ac:dyDescent="0.2">
      <c r="C27040">
        <v>1090.2450333356858</v>
      </c>
      <c r="D27040" s="1">
        <v>28.83</v>
      </c>
      <c r="E27040">
        <v>60</v>
      </c>
      <c r="F27040">
        <f t="shared" si="845"/>
        <v>1.5362221962588575E-2</v>
      </c>
      <c r="G27040">
        <f t="shared" si="846"/>
        <v>6.2242608609740843E-4</v>
      </c>
    </row>
    <row r="27041" spans="3:7" x14ac:dyDescent="0.2">
      <c r="C27041">
        <v>1090.285566663742</v>
      </c>
      <c r="D27041" s="1">
        <v>28.832000000000001</v>
      </c>
      <c r="E27041">
        <v>60</v>
      </c>
      <c r="F27041">
        <f t="shared" si="845"/>
        <v>1.5366763620663994E-2</v>
      </c>
      <c r="G27041">
        <f t="shared" si="846"/>
        <v>6.2286607099843838E-4</v>
      </c>
    </row>
    <row r="27042" spans="3:7" x14ac:dyDescent="0.2">
      <c r="C27042">
        <v>1090.326083334287</v>
      </c>
      <c r="D27042" s="1">
        <v>28.832999999999998</v>
      </c>
      <c r="E27042">
        <v>60</v>
      </c>
      <c r="F27042">
        <f t="shared" si="845"/>
        <v>1.5369034930618728E-2</v>
      </c>
      <c r="G27042">
        <f t="shared" si="846"/>
        <v>6.2270212487851979E-4</v>
      </c>
    </row>
    <row r="27043" spans="3:7" x14ac:dyDescent="0.2">
      <c r="C27043">
        <v>1090.3665666659674</v>
      </c>
      <c r="D27043" s="1">
        <v>28.83</v>
      </c>
      <c r="E27043">
        <v>60</v>
      </c>
      <c r="F27043">
        <f t="shared" si="845"/>
        <v>1.5362221962588575E-2</v>
      </c>
      <c r="G27043">
        <f t="shared" si="846"/>
        <v>6.2191392705992533E-4</v>
      </c>
    </row>
    <row r="27044" spans="3:7" x14ac:dyDescent="0.2">
      <c r="C27044">
        <v>1090.4069499969482</v>
      </c>
      <c r="D27044" s="1">
        <v>28.821999999999999</v>
      </c>
      <c r="E27044">
        <v>60</v>
      </c>
      <c r="F27044">
        <f t="shared" si="845"/>
        <v>1.5344068148423508E-2</v>
      </c>
      <c r="G27044">
        <f t="shared" si="846"/>
        <v>6.1964458263020681E-4</v>
      </c>
    </row>
    <row r="27045" spans="3:7" x14ac:dyDescent="0.2">
      <c r="C27045">
        <v>1090.446933333079</v>
      </c>
      <c r="D27045" s="1">
        <v>28.821000000000002</v>
      </c>
      <c r="E27045">
        <v>60</v>
      </c>
      <c r="F27045">
        <f t="shared" si="845"/>
        <v>1.5341800362982808E-2</v>
      </c>
      <c r="G27045">
        <f t="shared" si="846"/>
        <v>6.1341636076350326E-4</v>
      </c>
    </row>
    <row r="27046" spans="3:7" x14ac:dyDescent="0.2">
      <c r="C27046">
        <v>1090.4873666683832</v>
      </c>
      <c r="D27046" s="1">
        <v>28.823</v>
      </c>
      <c r="E27046">
        <v>60</v>
      </c>
      <c r="F27046">
        <f t="shared" si="845"/>
        <v>1.5346336254059279E-2</v>
      </c>
      <c r="G27046">
        <f t="shared" si="846"/>
        <v>6.2050355945160625E-4</v>
      </c>
    </row>
    <row r="27047" spans="3:7" x14ac:dyDescent="0.2">
      <c r="C27047">
        <v>1090.5278666655222</v>
      </c>
      <c r="D27047" s="1">
        <v>28.84</v>
      </c>
      <c r="E27047">
        <v>60</v>
      </c>
      <c r="F27047">
        <f t="shared" si="845"/>
        <v>1.5384943081442481E-2</v>
      </c>
      <c r="G27047">
        <f t="shared" si="846"/>
        <v>6.2309015078244488E-4</v>
      </c>
    </row>
    <row r="27048" spans="3:7" x14ac:dyDescent="0.2">
      <c r="C27048">
        <v>1090.5685000022252</v>
      </c>
      <c r="D27048" s="1">
        <v>28.827999999999999</v>
      </c>
      <c r="E27048">
        <v>60</v>
      </c>
      <c r="F27048">
        <f t="shared" si="845"/>
        <v>1.5357681586671418E-2</v>
      </c>
      <c r="G27048">
        <f t="shared" si="846"/>
        <v>6.240338468881827E-4</v>
      </c>
    </row>
    <row r="27049" spans="3:7" x14ac:dyDescent="0.2">
      <c r="C27049">
        <v>1090.6086500008901</v>
      </c>
      <c r="D27049" s="1">
        <v>28.832999999999998</v>
      </c>
      <c r="E27049">
        <v>60</v>
      </c>
      <c r="F27049">
        <f t="shared" si="845"/>
        <v>1.5369034930618728E-2</v>
      </c>
      <c r="G27049">
        <f t="shared" si="846"/>
        <v>6.1706673194516538E-4</v>
      </c>
    </row>
    <row r="27050" spans="3:7" x14ac:dyDescent="0.2">
      <c r="C27050">
        <v>1090.6485999981562</v>
      </c>
      <c r="D27050" s="1">
        <v>28.832000000000001</v>
      </c>
      <c r="E27050">
        <v>60</v>
      </c>
      <c r="F27050">
        <f t="shared" si="845"/>
        <v>1.5366763620663994E-2</v>
      </c>
      <c r="G27050">
        <f t="shared" si="846"/>
        <v>6.1390216463508122E-4</v>
      </c>
    </row>
    <row r="27051" spans="3:7" x14ac:dyDescent="0.2">
      <c r="C27051">
        <v>1090.6887166659037</v>
      </c>
      <c r="D27051" s="1">
        <v>28.841999999999999</v>
      </c>
      <c r="E27051">
        <v>60</v>
      </c>
      <c r="F27051">
        <f t="shared" si="845"/>
        <v>1.5389491155480758E-2</v>
      </c>
      <c r="G27051">
        <f t="shared" si="846"/>
        <v>6.1737510348747388E-4</v>
      </c>
    </row>
    <row r="27052" spans="3:7" x14ac:dyDescent="0.2">
      <c r="C27052">
        <v>1090.7291166702905</v>
      </c>
      <c r="D27052" s="1">
        <v>28.84</v>
      </c>
      <c r="E27052">
        <v>60</v>
      </c>
      <c r="F27052">
        <f t="shared" si="845"/>
        <v>1.5384943081442481E-2</v>
      </c>
      <c r="G27052">
        <f t="shared" si="846"/>
        <v>6.2155176798111232E-4</v>
      </c>
    </row>
    <row r="27053" spans="3:7" x14ac:dyDescent="0.2">
      <c r="C27053">
        <v>1090.7695499976476</v>
      </c>
      <c r="D27053" s="1">
        <v>28.838999999999999</v>
      </c>
      <c r="E27053">
        <v>60</v>
      </c>
      <c r="F27053">
        <f t="shared" si="845"/>
        <v>1.5382669525900785E-2</v>
      </c>
      <c r="G27053">
        <f t="shared" si="846"/>
        <v>6.2197251256606472E-4</v>
      </c>
    </row>
    <row r="27054" spans="3:7" x14ac:dyDescent="0.2">
      <c r="C27054">
        <v>1090.8100666681926</v>
      </c>
      <c r="D27054" s="1">
        <v>28.835999999999999</v>
      </c>
      <c r="E27054">
        <v>60</v>
      </c>
      <c r="F27054">
        <f t="shared" si="845"/>
        <v>1.5375850784668228E-2</v>
      </c>
      <c r="G27054">
        <f t="shared" si="846"/>
        <v>6.2297828059152619E-4</v>
      </c>
    </row>
    <row r="27055" spans="3:7" x14ac:dyDescent="0.2">
      <c r="C27055">
        <v>1090.8504833300908</v>
      </c>
      <c r="D27055" s="1">
        <v>28.838999999999999</v>
      </c>
      <c r="E27055">
        <v>60</v>
      </c>
      <c r="F27055">
        <f t="shared" si="845"/>
        <v>1.5382669525900785E-2</v>
      </c>
      <c r="G27055">
        <f t="shared" si="846"/>
        <v>6.2171615332060645E-4</v>
      </c>
    </row>
    <row r="27056" spans="3:7" x14ac:dyDescent="0.2">
      <c r="C27056">
        <v>1090.8903000036876</v>
      </c>
      <c r="D27056" s="1">
        <v>28.844999999999999</v>
      </c>
      <c r="E27056">
        <v>60</v>
      </c>
      <c r="F27056">
        <f t="shared" si="845"/>
        <v>1.5396315674573053E-2</v>
      </c>
      <c r="G27056">
        <f t="shared" si="846"/>
        <v>6.1303007580716521E-4</v>
      </c>
    </row>
    <row r="27057" spans="3:7" x14ac:dyDescent="0.2">
      <c r="C27057">
        <v>1090.9305999994278</v>
      </c>
      <c r="D27057" s="1">
        <v>28.847000000000001</v>
      </c>
      <c r="E27057">
        <v>60</v>
      </c>
      <c r="F27057">
        <f t="shared" si="845"/>
        <v>1.54008669598275E-2</v>
      </c>
      <c r="G27057">
        <f t="shared" si="846"/>
        <v>6.2065487287751137E-4</v>
      </c>
    </row>
    <row r="27058" spans="3:7" x14ac:dyDescent="0.2">
      <c r="C27058">
        <v>1090.9708833376567</v>
      </c>
      <c r="D27058" s="1">
        <v>28.846</v>
      </c>
      <c r="E27058">
        <v>60</v>
      </c>
      <c r="F27058">
        <f t="shared" si="845"/>
        <v>1.5398591156585513E-2</v>
      </c>
      <c r="G27058">
        <f t="shared" si="846"/>
        <v>6.2030665580845631E-4</v>
      </c>
    </row>
    <row r="27059" spans="3:7" x14ac:dyDescent="0.2">
      <c r="C27059">
        <v>1091.0111666679381</v>
      </c>
      <c r="D27059" s="1">
        <v>28.850999999999999</v>
      </c>
      <c r="E27059">
        <v>60</v>
      </c>
      <c r="F27059">
        <f t="shared" si="845"/>
        <v>1.5409973385954562E-2</v>
      </c>
      <c r="G27059">
        <f t="shared" si="846"/>
        <v>6.2076504753482754E-4</v>
      </c>
    </row>
    <row r="27060" spans="3:7" x14ac:dyDescent="0.2">
      <c r="C27060">
        <v>1091.0515499989192</v>
      </c>
      <c r="D27060" s="1">
        <v>28.847999999999999</v>
      </c>
      <c r="E27060">
        <v>60</v>
      </c>
      <c r="F27060">
        <f t="shared" si="845"/>
        <v>1.5403143084342357E-2</v>
      </c>
      <c r="G27060">
        <f t="shared" si="846"/>
        <v>6.2203022532359125E-4</v>
      </c>
    </row>
    <row r="27061" spans="3:7" x14ac:dyDescent="0.2">
      <c r="C27061">
        <v>1091.0920500040054</v>
      </c>
      <c r="D27061" s="1">
        <v>28.841999999999999</v>
      </c>
      <c r="E27061">
        <v>60</v>
      </c>
      <c r="F27061">
        <f t="shared" si="845"/>
        <v>1.5389491155480758E-2</v>
      </c>
      <c r="G27061">
        <f t="shared" si="846"/>
        <v>6.2327447007080406E-4</v>
      </c>
    </row>
    <row r="27062" spans="3:7" x14ac:dyDescent="0.2">
      <c r="C27062">
        <v>1091.1324666659036</v>
      </c>
      <c r="D27062" s="1">
        <v>28.847000000000001</v>
      </c>
      <c r="E27062">
        <v>60</v>
      </c>
      <c r="F27062">
        <f t="shared" si="845"/>
        <v>1.54008669598275E-2</v>
      </c>
      <c r="G27062">
        <f t="shared" si="846"/>
        <v>6.2245163285503801E-4</v>
      </c>
    </row>
    <row r="27063" spans="3:7" x14ac:dyDescent="0.2">
      <c r="C27063">
        <v>1091.1725833336511</v>
      </c>
      <c r="D27063" s="1">
        <v>28.838999999999999</v>
      </c>
      <c r="E27063">
        <v>60</v>
      </c>
      <c r="F27063">
        <f t="shared" si="845"/>
        <v>1.5382669525900785E-2</v>
      </c>
      <c r="G27063">
        <f t="shared" si="846"/>
        <v>6.1710144244011753E-4</v>
      </c>
    </row>
    <row r="27064" spans="3:7" x14ac:dyDescent="0.2">
      <c r="C27064">
        <v>1091.2127666632334</v>
      </c>
      <c r="D27064" s="1">
        <v>28.82</v>
      </c>
      <c r="E27064">
        <v>60</v>
      </c>
      <c r="F27064">
        <f t="shared" si="845"/>
        <v>1.5339532897694009E-2</v>
      </c>
      <c r="G27064">
        <f t="shared" si="846"/>
        <v>6.1639350606665312E-4</v>
      </c>
    </row>
    <row r="27065" spans="3:7" x14ac:dyDescent="0.2">
      <c r="C27065">
        <v>1091.2530666669211</v>
      </c>
      <c r="D27065" s="1">
        <v>28.815999999999999</v>
      </c>
      <c r="E27065">
        <v>60</v>
      </c>
      <c r="F27065">
        <f t="shared" si="845"/>
        <v>1.5330466237199216E-2</v>
      </c>
      <c r="G27065">
        <f t="shared" si="846"/>
        <v>6.1781784589270549E-4</v>
      </c>
    </row>
    <row r="27066" spans="3:7" x14ac:dyDescent="0.2">
      <c r="C27066">
        <v>1091.2933499972025</v>
      </c>
      <c r="D27066" s="1">
        <v>28.805</v>
      </c>
      <c r="E27066">
        <v>60</v>
      </c>
      <c r="F27066">
        <f t="shared" si="845"/>
        <v>1.5305559307364403E-2</v>
      </c>
      <c r="G27066">
        <f t="shared" si="846"/>
        <v>6.1655890072094641E-4</v>
      </c>
    </row>
    <row r="27067" spans="3:7" x14ac:dyDescent="0.2">
      <c r="C27067">
        <v>1091.3336500008902</v>
      </c>
      <c r="D27067" s="1">
        <v>28.803000000000001</v>
      </c>
      <c r="E27067">
        <v>60</v>
      </c>
      <c r="F27067">
        <f t="shared" si="845"/>
        <v>1.5301034929378021E-2</v>
      </c>
      <c r="G27067">
        <f t="shared" si="846"/>
        <v>6.1663176407897866E-4</v>
      </c>
    </row>
    <row r="27068" spans="3:7" x14ac:dyDescent="0.2">
      <c r="C27068">
        <v>1091.3739666700362</v>
      </c>
      <c r="D27068" s="1">
        <v>28.794</v>
      </c>
      <c r="E27068">
        <v>60</v>
      </c>
      <c r="F27068">
        <f t="shared" si="845"/>
        <v>1.5280691032713054E-2</v>
      </c>
      <c r="G27068">
        <f t="shared" si="846"/>
        <v>6.1606656468849016E-4</v>
      </c>
    </row>
    <row r="27069" spans="3:7" x14ac:dyDescent="0.2">
      <c r="C27069">
        <v>1091.4144999980927</v>
      </c>
      <c r="D27069" s="1">
        <v>28.791</v>
      </c>
      <c r="E27069">
        <v>60</v>
      </c>
      <c r="F27069">
        <f t="shared" si="845"/>
        <v>1.5273915477229295E-2</v>
      </c>
      <c r="G27069">
        <f t="shared" si="846"/>
        <v>6.1910262674466361E-4</v>
      </c>
    </row>
    <row r="27070" spans="3:7" x14ac:dyDescent="0.2">
      <c r="C27070">
        <v>1091.454316663742</v>
      </c>
      <c r="D27070" s="1">
        <v>28.777000000000001</v>
      </c>
      <c r="E27070">
        <v>60</v>
      </c>
      <c r="F27070">
        <f t="shared" si="845"/>
        <v>1.524233414438015E-2</v>
      </c>
      <c r="G27070">
        <f t="shared" si="846"/>
        <v>6.0689892234273911E-4</v>
      </c>
    </row>
    <row r="27071" spans="3:7" x14ac:dyDescent="0.2">
      <c r="C27071">
        <v>1091.4947166681291</v>
      </c>
      <c r="D27071" s="1">
        <v>28.771999999999998</v>
      </c>
      <c r="E27071">
        <v>60</v>
      </c>
      <c r="F27071">
        <f t="shared" si="845"/>
        <v>1.523107022057605E-2</v>
      </c>
      <c r="G27071">
        <f t="shared" si="846"/>
        <v>6.1533530373056051E-4</v>
      </c>
    </row>
    <row r="27072" spans="3:7" x14ac:dyDescent="0.2">
      <c r="C27072">
        <v>1091.5350166638693</v>
      </c>
      <c r="D27072" s="1">
        <v>28.771000000000001</v>
      </c>
      <c r="E27072">
        <v>60</v>
      </c>
      <c r="F27072">
        <f t="shared" si="845"/>
        <v>1.5228818390136725E-2</v>
      </c>
      <c r="G27072">
        <f t="shared" si="846"/>
        <v>6.137213162518536E-4</v>
      </c>
    </row>
    <row r="27073" spans="3:7" x14ac:dyDescent="0.2">
      <c r="C27073">
        <v>1091.5754833300909</v>
      </c>
      <c r="D27073" s="1">
        <v>28.774999999999999</v>
      </c>
      <c r="E27073">
        <v>60</v>
      </c>
      <c r="F27073">
        <f t="shared" si="845"/>
        <v>1.5237827620365869E-2</v>
      </c>
      <c r="G27073">
        <f t="shared" si="846"/>
        <v>6.1662408425590723E-4</v>
      </c>
    </row>
    <row r="27074" spans="3:7" x14ac:dyDescent="0.2">
      <c r="C27074">
        <v>1091.6156999985376</v>
      </c>
      <c r="D27074" s="1">
        <v>28.776</v>
      </c>
      <c r="E27074">
        <v>60</v>
      </c>
      <c r="F27074">
        <f t="shared" si="845"/>
        <v>1.5240080723262467E-2</v>
      </c>
      <c r="G27074">
        <f t="shared" si="846"/>
        <v>6.1290527354757539E-4</v>
      </c>
    </row>
    <row r="27075" spans="3:7" x14ac:dyDescent="0.2">
      <c r="C27075">
        <v>1091.6564666668573</v>
      </c>
      <c r="D27075" s="1">
        <v>28.771000000000001</v>
      </c>
      <c r="E27075">
        <v>60</v>
      </c>
      <c r="F27075">
        <f t="shared" ref="F27075:F27138" si="847">EXP(-13478*(1/(D27075+273.15)-1/(E27075+273.15)))</f>
        <v>1.5228818390136725E-2</v>
      </c>
      <c r="G27075">
        <f t="shared" si="846"/>
        <v>6.2082818821237681E-4</v>
      </c>
    </row>
    <row r="27076" spans="3:7" x14ac:dyDescent="0.2">
      <c r="C27076">
        <v>1091.6966833353042</v>
      </c>
      <c r="D27076" s="1">
        <v>28.77</v>
      </c>
      <c r="E27076">
        <v>60</v>
      </c>
      <c r="F27076">
        <f t="shared" si="847"/>
        <v>1.5226566877704767E-2</v>
      </c>
      <c r="G27076">
        <f t="shared" ref="G27076:G27139" si="848">F27076*(C27076-C27075)</f>
        <v>6.1236179170480421E-4</v>
      </c>
    </row>
    <row r="27077" spans="3:7" x14ac:dyDescent="0.2">
      <c r="C27077">
        <v>1091.7370666662853</v>
      </c>
      <c r="D27077" s="1">
        <v>28.774000000000001</v>
      </c>
      <c r="E27077">
        <v>60</v>
      </c>
      <c r="F27077">
        <f t="shared" si="847"/>
        <v>1.523557483564782E-2</v>
      </c>
      <c r="G27077">
        <f t="shared" si="848"/>
        <v>6.1526326127464353E-4</v>
      </c>
    </row>
    <row r="27078" spans="3:7" x14ac:dyDescent="0.2">
      <c r="C27078">
        <v>1091.7775666634241</v>
      </c>
      <c r="D27078" s="1">
        <v>28.774000000000001</v>
      </c>
      <c r="E27078">
        <v>60</v>
      </c>
      <c r="F27078">
        <f t="shared" si="847"/>
        <v>1.523557483564782E-2</v>
      </c>
      <c r="G27078">
        <f t="shared" si="848"/>
        <v>6.1704073725163617E-4</v>
      </c>
    </row>
    <row r="27079" spans="3:7" x14ac:dyDescent="0.2">
      <c r="C27079">
        <v>1091.8178666671117</v>
      </c>
      <c r="D27079" s="1">
        <v>28.768000000000001</v>
      </c>
      <c r="E27079">
        <v>60</v>
      </c>
      <c r="F27079">
        <f t="shared" si="847"/>
        <v>1.5222064806692236E-2</v>
      </c>
      <c r="G27079">
        <f t="shared" si="848"/>
        <v>6.134492678435264E-4</v>
      </c>
    </row>
    <row r="27080" spans="3:7" x14ac:dyDescent="0.2">
      <c r="C27080">
        <v>1091.8583333333333</v>
      </c>
      <c r="D27080" s="1">
        <v>28.779</v>
      </c>
      <c r="E27080">
        <v>60</v>
      </c>
      <c r="F27080">
        <f t="shared" si="847"/>
        <v>1.5246841941450514E-2</v>
      </c>
      <c r="G27080">
        <f t="shared" si="848"/>
        <v>6.169888637784541E-4</v>
      </c>
    </row>
    <row r="27081" spans="3:7" x14ac:dyDescent="0.2">
      <c r="C27081">
        <v>1091.8987333377202</v>
      </c>
      <c r="D27081" s="1">
        <v>28.771999999999998</v>
      </c>
      <c r="E27081">
        <v>60</v>
      </c>
      <c r="F27081">
        <f t="shared" si="847"/>
        <v>1.523107022057605E-2</v>
      </c>
      <c r="G27081">
        <f t="shared" si="848"/>
        <v>6.1533530372709735E-4</v>
      </c>
    </row>
    <row r="27082" spans="3:7" x14ac:dyDescent="0.2">
      <c r="C27082">
        <v>1091.9387333313623</v>
      </c>
      <c r="D27082" s="1">
        <v>28.774000000000001</v>
      </c>
      <c r="E27082">
        <v>60</v>
      </c>
      <c r="F27082">
        <f t="shared" si="847"/>
        <v>1.523557483564782E-2</v>
      </c>
      <c r="G27082">
        <f t="shared" si="848"/>
        <v>6.0942289656027479E-4</v>
      </c>
    </row>
    <row r="27083" spans="3:7" x14ac:dyDescent="0.2">
      <c r="C27083">
        <v>1091.9784333308537</v>
      </c>
      <c r="D27083" s="1">
        <v>28.786000000000001</v>
      </c>
      <c r="E27083">
        <v>60</v>
      </c>
      <c r="F27083">
        <f t="shared" si="847"/>
        <v>1.5262629261457297E-2</v>
      </c>
      <c r="G27083">
        <f t="shared" si="848"/>
        <v>6.0592637391734274E-4</v>
      </c>
    </row>
    <row r="27084" spans="3:7" x14ac:dyDescent="0.2">
      <c r="C27084">
        <v>1092.0186499993006</v>
      </c>
      <c r="D27084" s="1">
        <v>28.768000000000001</v>
      </c>
      <c r="E27084">
        <v>60</v>
      </c>
      <c r="F27084">
        <f t="shared" si="847"/>
        <v>1.5222064806692236E-2</v>
      </c>
      <c r="G27084">
        <f t="shared" si="848"/>
        <v>6.1218073340756898E-4</v>
      </c>
    </row>
    <row r="27085" spans="3:7" x14ac:dyDescent="0.2">
      <c r="C27085">
        <v>1092.0587166706721</v>
      </c>
      <c r="D27085" s="1">
        <v>28.768000000000001</v>
      </c>
      <c r="E27085">
        <v>60</v>
      </c>
      <c r="F27085">
        <f t="shared" si="847"/>
        <v>1.5222064806692236E-2</v>
      </c>
      <c r="G27085">
        <f t="shared" si="848"/>
        <v>6.0989746820549627E-4</v>
      </c>
    </row>
    <row r="27086" spans="3:7" x14ac:dyDescent="0.2">
      <c r="C27086">
        <v>1092.0990000009538</v>
      </c>
      <c r="D27086" s="1">
        <v>28.771000000000001</v>
      </c>
      <c r="E27086">
        <v>60</v>
      </c>
      <c r="F27086">
        <f t="shared" si="847"/>
        <v>1.5228818390136725E-2</v>
      </c>
      <c r="G27086">
        <f t="shared" si="848"/>
        <v>6.1346752100962479E-4</v>
      </c>
    </row>
    <row r="27087" spans="3:7" x14ac:dyDescent="0.2">
      <c r="C27087">
        <v>1092.1392333348592</v>
      </c>
      <c r="D27087" s="1">
        <v>28.777000000000001</v>
      </c>
      <c r="E27087">
        <v>60</v>
      </c>
      <c r="F27087">
        <f t="shared" si="847"/>
        <v>1.524233414438015E-2</v>
      </c>
      <c r="G27087">
        <f t="shared" si="848"/>
        <v>6.1324991912947301E-4</v>
      </c>
    </row>
    <row r="27088" spans="3:7" x14ac:dyDescent="0.2">
      <c r="C27088">
        <v>1092.1792500019073</v>
      </c>
      <c r="D27088" s="1">
        <v>28.777000000000001</v>
      </c>
      <c r="E27088">
        <v>60</v>
      </c>
      <c r="F27088">
        <f t="shared" si="847"/>
        <v>1.524233414438015E-2</v>
      </c>
      <c r="G27088">
        <f t="shared" si="848"/>
        <v>6.0994741049187032E-4</v>
      </c>
    </row>
    <row r="27089" spans="3:7" x14ac:dyDescent="0.2">
      <c r="C27089">
        <v>1092.2195833365122</v>
      </c>
      <c r="D27089" s="1">
        <v>28.779</v>
      </c>
      <c r="E27089">
        <v>60</v>
      </c>
      <c r="F27089">
        <f t="shared" si="847"/>
        <v>1.5246841941450514E-2</v>
      </c>
      <c r="G27089">
        <f t="shared" si="848"/>
        <v>6.1495597769160837E-4</v>
      </c>
    </row>
    <row r="27090" spans="3:7" x14ac:dyDescent="0.2">
      <c r="C27090">
        <v>1092.2598333358765</v>
      </c>
      <c r="D27090" s="1">
        <v>28.771999999999998</v>
      </c>
      <c r="E27090">
        <v>60</v>
      </c>
      <c r="F27090">
        <f t="shared" si="847"/>
        <v>1.523107022057605E-2</v>
      </c>
      <c r="G27090">
        <f t="shared" si="848"/>
        <v>6.1305056669545583E-4</v>
      </c>
    </row>
    <row r="27091" spans="3:7" x14ac:dyDescent="0.2">
      <c r="C27091">
        <v>1092.3005000034968</v>
      </c>
      <c r="D27091" s="1">
        <v>28.765000000000001</v>
      </c>
      <c r="E27091">
        <v>60</v>
      </c>
      <c r="F27091">
        <f t="shared" si="847"/>
        <v>1.5215314084159841E-2</v>
      </c>
      <c r="G27091">
        <f t="shared" si="848"/>
        <v>6.1875612060008237E-4</v>
      </c>
    </row>
    <row r="27092" spans="3:7" x14ac:dyDescent="0.2">
      <c r="C27092">
        <v>1092.3405999978384</v>
      </c>
      <c r="D27092" s="1">
        <v>28.774000000000001</v>
      </c>
      <c r="E27092">
        <v>60</v>
      </c>
      <c r="F27092">
        <f t="shared" si="847"/>
        <v>1.523557483564782E-2</v>
      </c>
      <c r="G27092">
        <f t="shared" si="848"/>
        <v>6.1094646469923993E-4</v>
      </c>
    </row>
    <row r="27093" spans="3:7" x14ac:dyDescent="0.2">
      <c r="C27093">
        <v>1092.3807666699092</v>
      </c>
      <c r="D27093" s="1">
        <v>28.77</v>
      </c>
      <c r="E27093">
        <v>60</v>
      </c>
      <c r="F27093">
        <f t="shared" si="847"/>
        <v>1.5226566877704767E-2</v>
      </c>
      <c r="G27093">
        <f t="shared" si="848"/>
        <v>6.1160051854211735E-4</v>
      </c>
    </row>
    <row r="27094" spans="3:7" x14ac:dyDescent="0.2">
      <c r="C27094">
        <v>1092.4211833318075</v>
      </c>
      <c r="D27094" s="1">
        <v>28.766999999999999</v>
      </c>
      <c r="E27094">
        <v>60</v>
      </c>
      <c r="F27094">
        <f t="shared" si="847"/>
        <v>1.5219814248025832E-2</v>
      </c>
      <c r="G27094">
        <f t="shared" si="848"/>
        <v>6.151340866163915E-4</v>
      </c>
    </row>
    <row r="27095" spans="3:7" x14ac:dyDescent="0.2">
      <c r="C27095">
        <v>1092.4607666651407</v>
      </c>
      <c r="D27095" s="1">
        <v>28.768999999999998</v>
      </c>
      <c r="E27095">
        <v>60</v>
      </c>
      <c r="F27095">
        <f t="shared" si="847"/>
        <v>1.5224315683237557E-2</v>
      </c>
      <c r="G27095">
        <f t="shared" si="848"/>
        <v>6.026291624596405E-4</v>
      </c>
    </row>
    <row r="27096" spans="3:7" x14ac:dyDescent="0.2">
      <c r="C27096">
        <v>1092.5013666709265</v>
      </c>
      <c r="D27096" s="1">
        <v>28.77</v>
      </c>
      <c r="E27096">
        <v>60</v>
      </c>
      <c r="F27096">
        <f t="shared" si="847"/>
        <v>1.5226566877704767E-2</v>
      </c>
      <c r="G27096">
        <f t="shared" si="848"/>
        <v>6.1819870333254599E-4</v>
      </c>
    </row>
    <row r="27097" spans="3:7" x14ac:dyDescent="0.2">
      <c r="C27097">
        <v>1092.54153333505</v>
      </c>
      <c r="D27097" s="1">
        <v>28.763999999999999</v>
      </c>
      <c r="E27097">
        <v>60</v>
      </c>
      <c r="F27097">
        <f t="shared" si="847"/>
        <v>1.5213064478874631E-2</v>
      </c>
      <c r="G27097">
        <f t="shared" si="848"/>
        <v>6.110580512119489E-4</v>
      </c>
    </row>
    <row r="27098" spans="3:7" x14ac:dyDescent="0.2">
      <c r="C27098">
        <v>1092.5816833337149</v>
      </c>
      <c r="D27098" s="1">
        <v>28.766999999999999</v>
      </c>
      <c r="E27098">
        <v>60</v>
      </c>
      <c r="F27098">
        <f t="shared" si="847"/>
        <v>1.5219814248025832E-2</v>
      </c>
      <c r="G27098">
        <f t="shared" si="848"/>
        <v>6.1107552173828494E-4</v>
      </c>
    </row>
    <row r="27099" spans="3:7" x14ac:dyDescent="0.2">
      <c r="C27099">
        <v>1092.6221499999365</v>
      </c>
      <c r="D27099" s="1">
        <v>28.77</v>
      </c>
      <c r="E27099">
        <v>60</v>
      </c>
      <c r="F27099">
        <f t="shared" si="847"/>
        <v>1.5226566877704767E-2</v>
      </c>
      <c r="G27099">
        <f t="shared" si="848"/>
        <v>6.1616839954123283E-4</v>
      </c>
    </row>
    <row r="27100" spans="3:7" x14ac:dyDescent="0.2">
      <c r="C27100">
        <v>1092.6622333367666</v>
      </c>
      <c r="D27100" s="1">
        <v>28.773</v>
      </c>
      <c r="E27100">
        <v>60</v>
      </c>
      <c r="F27100">
        <f t="shared" si="847"/>
        <v>1.5233322369065503E-2</v>
      </c>
      <c r="G27100">
        <f t="shared" si="848"/>
        <v>6.1060239156065328E-4</v>
      </c>
    </row>
    <row r="27101" spans="3:7" x14ac:dyDescent="0.2">
      <c r="C27101">
        <v>1092.7020999987919</v>
      </c>
      <c r="D27101" s="1">
        <v>28.77</v>
      </c>
      <c r="E27101">
        <v>60</v>
      </c>
      <c r="F27101">
        <f t="shared" si="847"/>
        <v>1.5226566877704767E-2</v>
      </c>
      <c r="G27101">
        <f t="shared" si="848"/>
        <v>6.0703239552000788E-4</v>
      </c>
    </row>
    <row r="27102" spans="3:7" x14ac:dyDescent="0.2">
      <c r="C27102">
        <v>1092.742549999555</v>
      </c>
      <c r="D27102" s="1">
        <v>28.768000000000001</v>
      </c>
      <c r="E27102">
        <v>60</v>
      </c>
      <c r="F27102">
        <f t="shared" si="847"/>
        <v>1.5222064806692236E-2</v>
      </c>
      <c r="G27102">
        <f t="shared" si="848"/>
        <v>6.1573253304559922E-4</v>
      </c>
    </row>
    <row r="27103" spans="3:7" x14ac:dyDescent="0.2">
      <c r="C27103">
        <v>1092.7828999996186</v>
      </c>
      <c r="D27103" s="1">
        <v>28.771000000000001</v>
      </c>
      <c r="E27103">
        <v>60</v>
      </c>
      <c r="F27103">
        <f t="shared" si="847"/>
        <v>1.5228818390136725E-2</v>
      </c>
      <c r="G27103">
        <f t="shared" si="848"/>
        <v>6.1448282301139326E-4</v>
      </c>
    </row>
    <row r="27104" spans="3:7" x14ac:dyDescent="0.2">
      <c r="C27104">
        <v>1092.8234666665396</v>
      </c>
      <c r="D27104" s="1">
        <v>28.763999999999999</v>
      </c>
      <c r="E27104">
        <v>60</v>
      </c>
      <c r="F27104">
        <f t="shared" si="847"/>
        <v>1.5213064478874631E-2</v>
      </c>
      <c r="G27104">
        <f t="shared" si="848"/>
        <v>6.171433195621272E-4</v>
      </c>
    </row>
    <row r="27105" spans="3:7" x14ac:dyDescent="0.2">
      <c r="C27105">
        <v>1092.8637333313625</v>
      </c>
      <c r="D27105" s="1">
        <v>28.766999999999999</v>
      </c>
      <c r="E27105">
        <v>60</v>
      </c>
      <c r="F27105">
        <f t="shared" si="847"/>
        <v>1.5219814248025832E-2</v>
      </c>
      <c r="G27105">
        <f t="shared" si="848"/>
        <v>6.128511589915366E-4</v>
      </c>
    </row>
    <row r="27106" spans="3:7" x14ac:dyDescent="0.2">
      <c r="C27106">
        <v>1092.9037333329518</v>
      </c>
      <c r="D27106" s="1">
        <v>28.77</v>
      </c>
      <c r="E27106">
        <v>60</v>
      </c>
      <c r="F27106">
        <f t="shared" si="847"/>
        <v>1.5226566877704767E-2</v>
      </c>
      <c r="G27106">
        <f t="shared" si="848"/>
        <v>6.0906269930785886E-4</v>
      </c>
    </row>
    <row r="27107" spans="3:7" x14ac:dyDescent="0.2">
      <c r="C27107">
        <v>1092.9444833358129</v>
      </c>
      <c r="D27107" s="1">
        <v>28.78</v>
      </c>
      <c r="E27107">
        <v>60</v>
      </c>
      <c r="F27107">
        <f t="shared" si="847"/>
        <v>1.5249096317488648E-2</v>
      </c>
      <c r="G27107">
        <f t="shared" si="848"/>
        <v>6.2140071856775731E-4</v>
      </c>
    </row>
    <row r="27108" spans="3:7" x14ac:dyDescent="0.2">
      <c r="C27108">
        <v>1092.9845166683197</v>
      </c>
      <c r="D27108" s="1">
        <v>28.763000000000002</v>
      </c>
      <c r="E27108">
        <v>60</v>
      </c>
      <c r="F27108">
        <f t="shared" si="847"/>
        <v>1.5210815191297581E-2</v>
      </c>
      <c r="G27108">
        <f t="shared" si="848"/>
        <v>6.0893962225132389E-4</v>
      </c>
    </row>
    <row r="27109" spans="3:7" x14ac:dyDescent="0.2">
      <c r="C27109">
        <v>1093.0248500029245</v>
      </c>
      <c r="D27109" s="1">
        <v>28.765999999999998</v>
      </c>
      <c r="E27109">
        <v>60</v>
      </c>
      <c r="F27109">
        <f t="shared" si="847"/>
        <v>1.521756400719604E-2</v>
      </c>
      <c r="G27109">
        <f t="shared" si="848"/>
        <v>6.1377510097278417E-4</v>
      </c>
    </row>
    <row r="27110" spans="3:7" x14ac:dyDescent="0.2">
      <c r="C27110">
        <v>1093.0654833316803</v>
      </c>
      <c r="D27110" s="1">
        <v>28.763000000000002</v>
      </c>
      <c r="E27110">
        <v>60</v>
      </c>
      <c r="F27110">
        <f t="shared" si="847"/>
        <v>1.5210815191297581E-2</v>
      </c>
      <c r="G27110">
        <f t="shared" si="848"/>
        <v>6.1806605431175292E-4</v>
      </c>
    </row>
    <row r="27111" spans="3:7" x14ac:dyDescent="0.2">
      <c r="C27111">
        <v>1093.1055999994278</v>
      </c>
      <c r="D27111" s="1">
        <v>28.762</v>
      </c>
      <c r="E27111">
        <v>60</v>
      </c>
      <c r="F27111">
        <f t="shared" si="847"/>
        <v>1.5208566221386133E-2</v>
      </c>
      <c r="G27111">
        <f t="shared" si="848"/>
        <v>6.1011699801916195E-4</v>
      </c>
    </row>
    <row r="27112" spans="3:7" x14ac:dyDescent="0.2">
      <c r="C27112">
        <v>1093.1459833304086</v>
      </c>
      <c r="D27112" s="1">
        <v>28.765000000000001</v>
      </c>
      <c r="E27112">
        <v>60</v>
      </c>
      <c r="F27112">
        <f t="shared" si="847"/>
        <v>1.5215314084159841E-2</v>
      </c>
      <c r="G27112">
        <f t="shared" si="848"/>
        <v>6.1444506463791994E-4</v>
      </c>
    </row>
    <row r="27113" spans="3:7" x14ac:dyDescent="0.2">
      <c r="C27113">
        <v>1093.1862333377203</v>
      </c>
      <c r="D27113" s="1">
        <v>28.777000000000001</v>
      </c>
      <c r="E27113">
        <v>60</v>
      </c>
      <c r="F27113">
        <f t="shared" si="847"/>
        <v>1.524233414438015E-2</v>
      </c>
      <c r="G27113">
        <f t="shared" si="848"/>
        <v>6.135040607582158E-4</v>
      </c>
    </row>
    <row r="27114" spans="3:7" x14ac:dyDescent="0.2">
      <c r="C27114">
        <v>1093.2265499989192</v>
      </c>
      <c r="D27114" s="1">
        <v>28.765000000000001</v>
      </c>
      <c r="E27114">
        <v>60</v>
      </c>
      <c r="F27114">
        <f t="shared" si="847"/>
        <v>1.5215314084159841E-2</v>
      </c>
      <c r="G27114">
        <f t="shared" si="848"/>
        <v>6.1343066296528671E-4</v>
      </c>
    </row>
    <row r="27115" spans="3:7" x14ac:dyDescent="0.2">
      <c r="C27115">
        <v>1093.2670333305994</v>
      </c>
      <c r="D27115" s="1">
        <v>28.765999999999998</v>
      </c>
      <c r="E27115">
        <v>60</v>
      </c>
      <c r="F27115">
        <f t="shared" si="847"/>
        <v>1.521756400719604E-2</v>
      </c>
      <c r="G27115">
        <f t="shared" si="848"/>
        <v>6.1605769106809569E-4</v>
      </c>
    </row>
    <row r="27116" spans="3:7" x14ac:dyDescent="0.2">
      <c r="C27116">
        <v>1093.3075833320618</v>
      </c>
      <c r="D27116" s="1">
        <v>28.765000000000001</v>
      </c>
      <c r="E27116">
        <v>60</v>
      </c>
      <c r="F27116">
        <f t="shared" si="847"/>
        <v>1.5215314084159841E-2</v>
      </c>
      <c r="G27116">
        <f t="shared" si="848"/>
        <v>6.1698100836365922E-4</v>
      </c>
    </row>
    <row r="27117" spans="3:7" x14ac:dyDescent="0.2">
      <c r="C27117">
        <v>1093.3479833364486</v>
      </c>
      <c r="D27117" s="1">
        <v>28.762</v>
      </c>
      <c r="E27117">
        <v>60</v>
      </c>
      <c r="F27117">
        <f t="shared" si="847"/>
        <v>1.5208566221386133E-2</v>
      </c>
      <c r="G27117">
        <f t="shared" si="848"/>
        <v>6.1442614206110393E-4</v>
      </c>
    </row>
    <row r="27118" spans="3:7" x14ac:dyDescent="0.2">
      <c r="C27118">
        <v>1093.388583334287</v>
      </c>
      <c r="D27118" s="1">
        <v>28.766999999999999</v>
      </c>
      <c r="E27118">
        <v>60</v>
      </c>
      <c r="F27118">
        <f t="shared" si="847"/>
        <v>1.5219814248025832E-2</v>
      </c>
      <c r="G27118">
        <f t="shared" si="848"/>
        <v>6.1792442557068075E-4</v>
      </c>
    </row>
    <row r="27119" spans="3:7" x14ac:dyDescent="0.2">
      <c r="C27119">
        <v>1093.429083331426</v>
      </c>
      <c r="D27119" s="1">
        <v>28.765999999999998</v>
      </c>
      <c r="E27119">
        <v>60</v>
      </c>
      <c r="F27119">
        <f t="shared" si="847"/>
        <v>1.521756400719604E-2</v>
      </c>
      <c r="G27119">
        <f t="shared" si="848"/>
        <v>6.1631129875433174E-4</v>
      </c>
    </row>
    <row r="27120" spans="3:7" x14ac:dyDescent="0.2">
      <c r="C27120">
        <v>1093.4694833358128</v>
      </c>
      <c r="D27120" s="1">
        <v>28.763999999999999</v>
      </c>
      <c r="E27120">
        <v>60</v>
      </c>
      <c r="F27120">
        <f t="shared" si="847"/>
        <v>1.5213064478874631E-2</v>
      </c>
      <c r="G27120">
        <f t="shared" si="848"/>
        <v>6.1460787168337227E-4</v>
      </c>
    </row>
    <row r="27121" spans="3:7" x14ac:dyDescent="0.2">
      <c r="C27121">
        <v>1093.5096833308537</v>
      </c>
      <c r="D27121" s="1">
        <v>28.760999999999999</v>
      </c>
      <c r="E27121">
        <v>60</v>
      </c>
      <c r="F27121">
        <f t="shared" si="847"/>
        <v>1.5206317569097445E-2</v>
      </c>
      <c r="G27121">
        <f t="shared" si="848"/>
        <v>6.1129389086796984E-4</v>
      </c>
    </row>
    <row r="27122" spans="3:7" x14ac:dyDescent="0.2">
      <c r="C27122">
        <v>1093.5502499977747</v>
      </c>
      <c r="D27122" s="1">
        <v>28.774000000000001</v>
      </c>
      <c r="E27122">
        <v>60</v>
      </c>
      <c r="F27122">
        <f t="shared" si="847"/>
        <v>1.523557483564782E-2</v>
      </c>
      <c r="G27122">
        <f t="shared" si="848"/>
        <v>6.1805648970761785E-4</v>
      </c>
    </row>
    <row r="27123" spans="3:7" x14ac:dyDescent="0.2">
      <c r="C27123">
        <v>1093.5909666697185</v>
      </c>
      <c r="D27123" s="1">
        <v>28.77</v>
      </c>
      <c r="E27123">
        <v>60</v>
      </c>
      <c r="F27123">
        <f t="shared" si="847"/>
        <v>1.5226566877704767E-2</v>
      </c>
      <c r="G27123">
        <f t="shared" si="848"/>
        <v>6.199751283891585E-4</v>
      </c>
    </row>
    <row r="27124" spans="3:7" x14ac:dyDescent="0.2">
      <c r="C27124">
        <v>1093.631083337466</v>
      </c>
      <c r="D27124" s="1">
        <v>28.765000000000001</v>
      </c>
      <c r="E27124">
        <v>60</v>
      </c>
      <c r="F27124">
        <f t="shared" si="847"/>
        <v>1.5215314084159841E-2</v>
      </c>
      <c r="G27124">
        <f t="shared" si="848"/>
        <v>6.103876997880605E-4</v>
      </c>
    </row>
    <row r="27125" spans="3:7" x14ac:dyDescent="0.2">
      <c r="C27125">
        <v>1093.671633330981</v>
      </c>
      <c r="D27125" s="1">
        <v>28.765999999999998</v>
      </c>
      <c r="E27125">
        <v>60</v>
      </c>
      <c r="F27125">
        <f t="shared" si="847"/>
        <v>1.521756400719604E-2</v>
      </c>
      <c r="G27125">
        <f t="shared" si="848"/>
        <v>6.1707212180611975E-4</v>
      </c>
    </row>
    <row r="27126" spans="3:7" x14ac:dyDescent="0.2">
      <c r="C27126">
        <v>1093.712150001526</v>
      </c>
      <c r="D27126" s="1">
        <v>28.765999999999998</v>
      </c>
      <c r="E27126">
        <v>60</v>
      </c>
      <c r="F27126">
        <f t="shared" si="847"/>
        <v>1.521756400719604E-2</v>
      </c>
      <c r="G27126">
        <f t="shared" si="848"/>
        <v>6.1656502737705539E-4</v>
      </c>
    </row>
    <row r="27127" spans="3:7" x14ac:dyDescent="0.2">
      <c r="C27127">
        <v>1093.7525499979654</v>
      </c>
      <c r="D27127" s="1">
        <v>28.77</v>
      </c>
      <c r="E27127">
        <v>60</v>
      </c>
      <c r="F27127">
        <f t="shared" si="847"/>
        <v>1.5226566877704767E-2</v>
      </c>
      <c r="G27127">
        <f t="shared" si="848"/>
        <v>6.1515324764384522E-4</v>
      </c>
    </row>
    <row r="27128" spans="3:7" x14ac:dyDescent="0.2">
      <c r="C27128">
        <v>1093.7932000001272</v>
      </c>
      <c r="D27128" s="1">
        <v>28.765999999999998</v>
      </c>
      <c r="E27128">
        <v>60</v>
      </c>
      <c r="F27128">
        <f t="shared" si="847"/>
        <v>1.521756400719604E-2</v>
      </c>
      <c r="G27128">
        <f t="shared" si="848"/>
        <v>6.1859400978959099E-4</v>
      </c>
    </row>
    <row r="27129" spans="3:7" x14ac:dyDescent="0.2">
      <c r="C27129">
        <v>1093.8335666656494</v>
      </c>
      <c r="D27129" s="1">
        <v>28.766999999999999</v>
      </c>
      <c r="E27129">
        <v>60</v>
      </c>
      <c r="F27129">
        <f t="shared" si="847"/>
        <v>1.5219814248025832E-2</v>
      </c>
      <c r="G27129">
        <f t="shared" si="848"/>
        <v>6.1437315106071698E-4</v>
      </c>
    </row>
    <row r="27130" spans="3:7" x14ac:dyDescent="0.2">
      <c r="C27130">
        <v>1093.8737333377203</v>
      </c>
      <c r="D27130" s="1">
        <v>28.763999999999999</v>
      </c>
      <c r="E27130">
        <v>60</v>
      </c>
      <c r="F27130">
        <f t="shared" si="847"/>
        <v>1.5213064478874631E-2</v>
      </c>
      <c r="G27130">
        <f t="shared" si="848"/>
        <v>6.1105817211613703E-4</v>
      </c>
    </row>
    <row r="27131" spans="3:7" x14ac:dyDescent="0.2">
      <c r="C27131">
        <v>1093.9142166694005</v>
      </c>
      <c r="D27131" s="1">
        <v>28.763000000000002</v>
      </c>
      <c r="E27131">
        <v>60</v>
      </c>
      <c r="F27131">
        <f t="shared" si="847"/>
        <v>1.5210815191297581E-2</v>
      </c>
      <c r="G27131">
        <f t="shared" si="848"/>
        <v>6.1578447651562977E-4</v>
      </c>
    </row>
    <row r="27132" spans="3:7" x14ac:dyDescent="0.2">
      <c r="C27132">
        <v>1093.9541833321252</v>
      </c>
      <c r="D27132" s="1">
        <v>28.765999999999998</v>
      </c>
      <c r="E27132">
        <v>60</v>
      </c>
      <c r="F27132">
        <f t="shared" si="847"/>
        <v>1.521756400719604E-2</v>
      </c>
      <c r="G27132">
        <f t="shared" si="848"/>
        <v>6.0819524816770195E-4</v>
      </c>
    </row>
    <row r="27133" spans="3:7" x14ac:dyDescent="0.2">
      <c r="C27133">
        <v>1093.9947333335876</v>
      </c>
      <c r="D27133" s="1">
        <v>28.762</v>
      </c>
      <c r="E27133">
        <v>60</v>
      </c>
      <c r="F27133">
        <f t="shared" si="847"/>
        <v>1.5208566221386133E-2</v>
      </c>
      <c r="G27133">
        <f t="shared" si="848"/>
        <v>6.1670738251831724E-4</v>
      </c>
    </row>
    <row r="27134" spans="3:7" x14ac:dyDescent="0.2">
      <c r="C27134">
        <v>1094.0350833336513</v>
      </c>
      <c r="D27134" s="1">
        <v>28.765999999999998</v>
      </c>
      <c r="E27134">
        <v>60</v>
      </c>
      <c r="F27134">
        <f t="shared" si="847"/>
        <v>1.521756400719604E-2</v>
      </c>
      <c r="G27134">
        <f t="shared" si="848"/>
        <v>6.1402870865902022E-4</v>
      </c>
    </row>
    <row r="27135" spans="3:7" x14ac:dyDescent="0.2">
      <c r="C27135">
        <v>1094.0755499998729</v>
      </c>
      <c r="D27135" s="1">
        <v>28.782</v>
      </c>
      <c r="E27135">
        <v>60</v>
      </c>
      <c r="F27135">
        <f t="shared" si="847"/>
        <v>1.5253606024785211E-2</v>
      </c>
      <c r="G27135">
        <f t="shared" si="848"/>
        <v>6.1726258368105448E-4</v>
      </c>
    </row>
    <row r="27136" spans="3:7" x14ac:dyDescent="0.2">
      <c r="C27136">
        <v>1094.1158333301544</v>
      </c>
      <c r="D27136" s="1">
        <v>28.763000000000002</v>
      </c>
      <c r="E27136">
        <v>60</v>
      </c>
      <c r="F27136">
        <f t="shared" si="847"/>
        <v>1.5210815191297581E-2</v>
      </c>
      <c r="G27136">
        <f t="shared" si="848"/>
        <v>6.1274229220120225E-4</v>
      </c>
    </row>
    <row r="27137" spans="3:7" x14ac:dyDescent="0.2">
      <c r="C27137">
        <v>1094.1557500044505</v>
      </c>
      <c r="D27137" s="1">
        <v>28.763999999999999</v>
      </c>
      <c r="E27137">
        <v>60</v>
      </c>
      <c r="F27137">
        <f t="shared" si="847"/>
        <v>1.5213064478874631E-2</v>
      </c>
      <c r="G27137">
        <f t="shared" si="848"/>
        <v>6.0725493984936966E-4</v>
      </c>
    </row>
    <row r="27138" spans="3:7" x14ac:dyDescent="0.2">
      <c r="C27138">
        <v>1094.1962333361307</v>
      </c>
      <c r="D27138" s="1">
        <v>28.763000000000002</v>
      </c>
      <c r="E27138">
        <v>60</v>
      </c>
      <c r="F27138">
        <f t="shared" si="847"/>
        <v>1.5210815191297581E-2</v>
      </c>
      <c r="G27138">
        <f t="shared" si="848"/>
        <v>6.1578447651562977E-4</v>
      </c>
    </row>
    <row r="27139" spans="3:7" x14ac:dyDescent="0.2">
      <c r="C27139">
        <v>1094.2365499973298</v>
      </c>
      <c r="D27139" s="1">
        <v>28.760999999999999</v>
      </c>
      <c r="E27139">
        <v>60</v>
      </c>
      <c r="F27139">
        <f t="shared" ref="F27139:F27202" si="849">EXP(-13478*(1/(D27139+273.15)-1/(E27139+273.15)))</f>
        <v>1.5206317569097445E-2</v>
      </c>
      <c r="G27139">
        <f t="shared" si="848"/>
        <v>6.1306795351900314E-4</v>
      </c>
    </row>
    <row r="27140" spans="3:7" x14ac:dyDescent="0.2">
      <c r="C27140">
        <v>1094.2767166694005</v>
      </c>
      <c r="D27140" s="1">
        <v>28.762</v>
      </c>
      <c r="E27140">
        <v>60</v>
      </c>
      <c r="F27140">
        <f t="shared" si="849"/>
        <v>1.5208566221386133E-2</v>
      </c>
      <c r="G27140">
        <f t="shared" ref="G27140:G27203" si="850">F27140*(C27140-C27139)</f>
        <v>6.1087749207924813E-4</v>
      </c>
    </row>
    <row r="27141" spans="3:7" x14ac:dyDescent="0.2">
      <c r="C27141">
        <v>1094.3167500019074</v>
      </c>
      <c r="D27141" s="1">
        <v>28.763000000000002</v>
      </c>
      <c r="E27141">
        <v>60</v>
      </c>
      <c r="F27141">
        <f t="shared" si="849"/>
        <v>1.5210815191297581E-2</v>
      </c>
      <c r="G27141">
        <f t="shared" si="850"/>
        <v>6.0893962225478239E-4</v>
      </c>
    </row>
    <row r="27142" spans="3:7" x14ac:dyDescent="0.2">
      <c r="C27142">
        <v>1094.3572000026702</v>
      </c>
      <c r="D27142" s="1">
        <v>28.760999999999999</v>
      </c>
      <c r="E27142">
        <v>60</v>
      </c>
      <c r="F27142">
        <f t="shared" si="849"/>
        <v>1.5206317569097445E-2</v>
      </c>
      <c r="G27142">
        <f t="shared" si="850"/>
        <v>6.1509555726941677E-4</v>
      </c>
    </row>
    <row r="27143" spans="3:7" x14ac:dyDescent="0.2">
      <c r="C27143">
        <v>1094.39778333505</v>
      </c>
      <c r="D27143" s="1">
        <v>28.763000000000002</v>
      </c>
      <c r="E27143">
        <v>60</v>
      </c>
      <c r="F27143">
        <f t="shared" si="849"/>
        <v>1.5210815191297581E-2</v>
      </c>
      <c r="G27143">
        <f t="shared" si="850"/>
        <v>6.1730556867630208E-4</v>
      </c>
    </row>
    <row r="27144" spans="3:7" x14ac:dyDescent="0.2">
      <c r="C27144">
        <v>1094.4376000006994</v>
      </c>
      <c r="D27144" s="1">
        <v>28.763999999999999</v>
      </c>
      <c r="E27144">
        <v>60</v>
      </c>
      <c r="F27144">
        <f t="shared" si="849"/>
        <v>1.5213064478874631E-2</v>
      </c>
      <c r="G27144">
        <f t="shared" si="850"/>
        <v>6.0573350185763695E-4</v>
      </c>
    </row>
    <row r="27145" spans="3:7" x14ac:dyDescent="0.2">
      <c r="C27145">
        <v>1094.4783666690191</v>
      </c>
      <c r="D27145" s="1">
        <v>28.768999999999998</v>
      </c>
      <c r="E27145">
        <v>60</v>
      </c>
      <c r="F27145">
        <f t="shared" si="849"/>
        <v>1.5224315683237557E-2</v>
      </c>
      <c r="G27145">
        <f t="shared" si="850"/>
        <v>6.2064462785367742E-4</v>
      </c>
    </row>
    <row r="27146" spans="3:7" x14ac:dyDescent="0.2">
      <c r="C27146">
        <v>1094.5183166662853</v>
      </c>
      <c r="D27146" s="1">
        <v>28.768000000000001</v>
      </c>
      <c r="E27146">
        <v>60</v>
      </c>
      <c r="F27146">
        <f t="shared" si="849"/>
        <v>1.5222064806692236E-2</v>
      </c>
      <c r="G27146">
        <f t="shared" si="850"/>
        <v>6.0812144741249441E-4</v>
      </c>
    </row>
    <row r="27147" spans="3:7" x14ac:dyDescent="0.2">
      <c r="C27147">
        <v>1094.5587333361307</v>
      </c>
      <c r="D27147" s="1">
        <v>28.763999999999999</v>
      </c>
      <c r="E27147">
        <v>60</v>
      </c>
      <c r="F27147">
        <f t="shared" si="849"/>
        <v>1.5213064478874631E-2</v>
      </c>
      <c r="G27147">
        <f t="shared" si="850"/>
        <v>6.1486140437944537E-4</v>
      </c>
    </row>
    <row r="27148" spans="3:7" x14ac:dyDescent="0.2">
      <c r="C27148">
        <v>1094.5991833368937</v>
      </c>
      <c r="D27148" s="1">
        <v>28.774999999999999</v>
      </c>
      <c r="E27148">
        <v>60</v>
      </c>
      <c r="F27148">
        <f t="shared" si="849"/>
        <v>1.5237827620365869E-2</v>
      </c>
      <c r="G27148">
        <f t="shared" si="850"/>
        <v>6.1637013887072512E-4</v>
      </c>
    </row>
    <row r="27149" spans="3:7" x14ac:dyDescent="0.2">
      <c r="C27149">
        <v>1094.6397333304087</v>
      </c>
      <c r="D27149" s="1">
        <v>28.765999999999998</v>
      </c>
      <c r="E27149">
        <v>60</v>
      </c>
      <c r="F27149">
        <f t="shared" si="849"/>
        <v>1.521756400719604E-2</v>
      </c>
      <c r="G27149">
        <f t="shared" si="850"/>
        <v>6.1707212180611975E-4</v>
      </c>
    </row>
    <row r="27150" spans="3:7" x14ac:dyDescent="0.2">
      <c r="C27150">
        <v>1094.6801000038784</v>
      </c>
      <c r="D27150" s="1">
        <v>28.768999999999998</v>
      </c>
      <c r="E27150">
        <v>60</v>
      </c>
      <c r="F27150">
        <f t="shared" si="849"/>
        <v>1.5224315683237557E-2</v>
      </c>
      <c r="G27150">
        <f t="shared" si="850"/>
        <v>6.1455497998388453E-4</v>
      </c>
    </row>
    <row r="27151" spans="3:7" x14ac:dyDescent="0.2">
      <c r="C27151">
        <v>1094.7204833348592</v>
      </c>
      <c r="D27151" s="1">
        <v>28.766999999999999</v>
      </c>
      <c r="E27151">
        <v>60</v>
      </c>
      <c r="F27151">
        <f t="shared" si="849"/>
        <v>1.5219814248025832E-2</v>
      </c>
      <c r="G27151">
        <f t="shared" si="850"/>
        <v>6.1462679624478826E-4</v>
      </c>
    </row>
    <row r="27152" spans="3:7" x14ac:dyDescent="0.2">
      <c r="C27152">
        <v>1094.7604000012079</v>
      </c>
      <c r="D27152" s="1">
        <v>28.765000000000001</v>
      </c>
      <c r="E27152">
        <v>60</v>
      </c>
      <c r="F27152">
        <f t="shared" si="849"/>
        <v>1.5215314084159841E-2</v>
      </c>
      <c r="G27152">
        <f t="shared" si="850"/>
        <v>6.0734461568876766E-4</v>
      </c>
    </row>
    <row r="27153" spans="3:7" x14ac:dyDescent="0.2">
      <c r="C27153">
        <v>1094.8009833335877</v>
      </c>
      <c r="D27153" s="1">
        <v>28.765999999999998</v>
      </c>
      <c r="E27153">
        <v>60</v>
      </c>
      <c r="F27153">
        <f t="shared" si="849"/>
        <v>1.521756400719604E-2</v>
      </c>
      <c r="G27153">
        <f t="shared" si="850"/>
        <v>6.1757945811507934E-4</v>
      </c>
    </row>
    <row r="27154" spans="3:7" x14ac:dyDescent="0.2">
      <c r="C27154">
        <v>1094.8411166667938</v>
      </c>
      <c r="D27154" s="1">
        <v>28.765999999999998</v>
      </c>
      <c r="E27154">
        <v>60</v>
      </c>
      <c r="F27154">
        <f t="shared" si="849"/>
        <v>1.521756400719604E-2</v>
      </c>
      <c r="G27154">
        <f t="shared" si="850"/>
        <v>6.1073156688573702E-4</v>
      </c>
    </row>
    <row r="27155" spans="3:7" x14ac:dyDescent="0.2">
      <c r="C27155">
        <v>1094.8808499972026</v>
      </c>
      <c r="D27155" s="1">
        <v>28.76</v>
      </c>
      <c r="E27155">
        <v>60</v>
      </c>
      <c r="F27155">
        <f t="shared" si="849"/>
        <v>1.5204069234388782E-2</v>
      </c>
      <c r="G27155">
        <f t="shared" si="850"/>
        <v>6.0410830644836019E-4</v>
      </c>
    </row>
    <row r="27156" spans="3:7" x14ac:dyDescent="0.2">
      <c r="C27156">
        <v>1094.9209166685739</v>
      </c>
      <c r="D27156" s="1">
        <v>28.77</v>
      </c>
      <c r="E27156">
        <v>60</v>
      </c>
      <c r="F27156">
        <f t="shared" si="849"/>
        <v>1.5226566877704767E-2</v>
      </c>
      <c r="G27156">
        <f t="shared" si="850"/>
        <v>6.100778512017844E-4</v>
      </c>
    </row>
    <row r="27157" spans="3:7" x14ac:dyDescent="0.2">
      <c r="C27157">
        <v>1094.9615166664123</v>
      </c>
      <c r="D27157" s="1">
        <v>28.760999999999999</v>
      </c>
      <c r="E27157">
        <v>60</v>
      </c>
      <c r="F27157">
        <f t="shared" si="849"/>
        <v>1.5206317569097445E-2</v>
      </c>
      <c r="G27157">
        <f t="shared" si="850"/>
        <v>6.1737646043536268E-4</v>
      </c>
    </row>
    <row r="27158" spans="3:7" x14ac:dyDescent="0.2">
      <c r="C27158">
        <v>1095.0012166659037</v>
      </c>
      <c r="D27158" s="1">
        <v>28.765000000000001</v>
      </c>
      <c r="E27158">
        <v>60</v>
      </c>
      <c r="F27158">
        <f t="shared" si="849"/>
        <v>1.5215314084159841E-2</v>
      </c>
      <c r="G27158">
        <f t="shared" si="850"/>
        <v>6.0404796140269804E-4</v>
      </c>
    </row>
    <row r="27159" spans="3:7" x14ac:dyDescent="0.2">
      <c r="C27159">
        <v>1095.0412000020344</v>
      </c>
      <c r="D27159" s="1">
        <v>28.763000000000002</v>
      </c>
      <c r="E27159">
        <v>60</v>
      </c>
      <c r="F27159">
        <f t="shared" si="849"/>
        <v>1.5210815191297581E-2</v>
      </c>
      <c r="G27159">
        <f t="shared" si="850"/>
        <v>6.0817913661587305E-4</v>
      </c>
    </row>
    <row r="27160" spans="3:7" x14ac:dyDescent="0.2">
      <c r="C27160">
        <v>1095.0814833323161</v>
      </c>
      <c r="D27160" s="1">
        <v>28.765000000000001</v>
      </c>
      <c r="E27160">
        <v>60</v>
      </c>
      <c r="F27160">
        <f t="shared" si="849"/>
        <v>1.5215314084159841E-2</v>
      </c>
      <c r="G27160">
        <f t="shared" si="850"/>
        <v>6.1292352259173315E-4</v>
      </c>
    </row>
    <row r="27161" spans="3:7" x14ac:dyDescent="0.2">
      <c r="C27161">
        <v>1095.1215166648228</v>
      </c>
      <c r="D27161" s="1">
        <v>28.765999999999998</v>
      </c>
      <c r="E27161">
        <v>60</v>
      </c>
      <c r="F27161">
        <f t="shared" si="849"/>
        <v>1.521756400719604E-2</v>
      </c>
      <c r="G27161">
        <f t="shared" si="850"/>
        <v>6.092097998422135E-4</v>
      </c>
    </row>
    <row r="27162" spans="3:7" x14ac:dyDescent="0.2">
      <c r="C27162">
        <v>1095.1620500008264</v>
      </c>
      <c r="D27162" s="1">
        <v>28.765999999999998</v>
      </c>
      <c r="E27162">
        <v>60</v>
      </c>
      <c r="F27162">
        <f t="shared" si="849"/>
        <v>1.521756400719604E-2</v>
      </c>
      <c r="G27162">
        <f t="shared" si="850"/>
        <v>6.1681863505983132E-4</v>
      </c>
    </row>
    <row r="27163" spans="3:7" x14ac:dyDescent="0.2">
      <c r="C27163">
        <v>1095.2024333318075</v>
      </c>
      <c r="D27163" s="1">
        <v>28.765999999999998</v>
      </c>
      <c r="E27163">
        <v>60</v>
      </c>
      <c r="F27163">
        <f t="shared" si="849"/>
        <v>1.521756400719604E-2</v>
      </c>
      <c r="G27163">
        <f t="shared" si="850"/>
        <v>6.1453592402803219E-4</v>
      </c>
    </row>
    <row r="27164" spans="3:7" x14ac:dyDescent="0.2">
      <c r="C27164">
        <v>1095.2428833325705</v>
      </c>
      <c r="D27164" s="1">
        <v>28.762</v>
      </c>
      <c r="E27164">
        <v>60</v>
      </c>
      <c r="F27164">
        <f t="shared" si="849"/>
        <v>1.5208566221386133E-2</v>
      </c>
      <c r="G27164">
        <f t="shared" si="850"/>
        <v>6.1518651525966749E-4</v>
      </c>
    </row>
    <row r="27165" spans="3:7" x14ac:dyDescent="0.2">
      <c r="C27165">
        <v>1095.2834666649501</v>
      </c>
      <c r="D27165" s="1">
        <v>28.763000000000002</v>
      </c>
      <c r="E27165">
        <v>60</v>
      </c>
      <c r="F27165">
        <f t="shared" si="849"/>
        <v>1.5210815191297581E-2</v>
      </c>
      <c r="G27165">
        <f t="shared" si="850"/>
        <v>6.1730556867284358E-4</v>
      </c>
    </row>
    <row r="27166" spans="3:7" x14ac:dyDescent="0.2">
      <c r="C27166">
        <v>1095.3234999974568</v>
      </c>
      <c r="D27166" s="1">
        <v>28.765999999999998</v>
      </c>
      <c r="E27166">
        <v>60</v>
      </c>
      <c r="F27166">
        <f t="shared" si="849"/>
        <v>1.521756400719604E-2</v>
      </c>
      <c r="G27166">
        <f t="shared" si="850"/>
        <v>6.092097998422135E-4</v>
      </c>
    </row>
    <row r="27167" spans="3:7" x14ac:dyDescent="0.2">
      <c r="C27167">
        <v>1095.3640166680018</v>
      </c>
      <c r="D27167" s="1">
        <v>28.763000000000002</v>
      </c>
      <c r="E27167">
        <v>60</v>
      </c>
      <c r="F27167">
        <f t="shared" si="849"/>
        <v>1.5210815191297581E-2</v>
      </c>
      <c r="G27167">
        <f t="shared" si="850"/>
        <v>6.1629158782672863E-4</v>
      </c>
    </row>
    <row r="27168" spans="3:7" x14ac:dyDescent="0.2">
      <c r="C27168">
        <v>1095.4042333364487</v>
      </c>
      <c r="D27168" s="1">
        <v>28.765000000000001</v>
      </c>
      <c r="E27168">
        <v>60</v>
      </c>
      <c r="F27168">
        <f t="shared" si="849"/>
        <v>1.5215314084159841E-2</v>
      </c>
      <c r="G27168">
        <f t="shared" si="850"/>
        <v>6.1190924183770687E-4</v>
      </c>
    </row>
    <row r="27169" spans="3:7" x14ac:dyDescent="0.2">
      <c r="C27169">
        <v>1095.4448499997457</v>
      </c>
      <c r="D27169" s="1">
        <v>28.765999999999998</v>
      </c>
      <c r="E27169">
        <v>60</v>
      </c>
      <c r="F27169">
        <f t="shared" si="849"/>
        <v>1.521756400719604E-2</v>
      </c>
      <c r="G27169">
        <f t="shared" si="850"/>
        <v>6.1808667348063129E-4</v>
      </c>
    </row>
    <row r="27170" spans="3:7" x14ac:dyDescent="0.2">
      <c r="C27170">
        <v>1095.4851500034333</v>
      </c>
      <c r="D27170" s="1">
        <v>28.766999999999999</v>
      </c>
      <c r="E27170">
        <v>60</v>
      </c>
      <c r="F27170">
        <f t="shared" si="849"/>
        <v>1.5219814248025832E-2</v>
      </c>
      <c r="G27170">
        <f t="shared" si="850"/>
        <v>6.1335857032097105E-4</v>
      </c>
    </row>
    <row r="27171" spans="3:7" x14ac:dyDescent="0.2">
      <c r="C27171">
        <v>1095.5256833314895</v>
      </c>
      <c r="D27171" s="1">
        <v>28.766999999999999</v>
      </c>
      <c r="E27171">
        <v>60</v>
      </c>
      <c r="F27171">
        <f t="shared" si="849"/>
        <v>1.5219814248025832E-2</v>
      </c>
      <c r="G27171">
        <f t="shared" si="850"/>
        <v>6.1690972386964317E-4</v>
      </c>
    </row>
    <row r="27172" spans="3:7" x14ac:dyDescent="0.2">
      <c r="C27172">
        <v>1095.5661333322525</v>
      </c>
      <c r="D27172" s="1">
        <v>28.765999999999998</v>
      </c>
      <c r="E27172">
        <v>60</v>
      </c>
      <c r="F27172">
        <f t="shared" si="849"/>
        <v>1.521756400719604E-2</v>
      </c>
      <c r="G27172">
        <f t="shared" si="850"/>
        <v>6.1555047570254384E-4</v>
      </c>
    </row>
    <row r="27173" spans="3:7" x14ac:dyDescent="0.2">
      <c r="C27173">
        <v>1095.6065999984742</v>
      </c>
      <c r="D27173" s="1">
        <v>28.768999999999998</v>
      </c>
      <c r="E27173">
        <v>60</v>
      </c>
      <c r="F27173">
        <f t="shared" si="849"/>
        <v>1.5224315683237557E-2</v>
      </c>
      <c r="G27173">
        <f t="shared" si="850"/>
        <v>6.1607730120612832E-4</v>
      </c>
    </row>
    <row r="27174" spans="3:7" x14ac:dyDescent="0.2">
      <c r="C27174">
        <v>1095.6471333344778</v>
      </c>
      <c r="D27174" s="1">
        <v>28.779</v>
      </c>
      <c r="E27174">
        <v>60</v>
      </c>
      <c r="F27174">
        <f t="shared" si="849"/>
        <v>1.5246841941450514E-2</v>
      </c>
      <c r="G27174">
        <f t="shared" si="850"/>
        <v>6.1800536740645902E-4</v>
      </c>
    </row>
    <row r="27175" spans="3:7" x14ac:dyDescent="0.2">
      <c r="C27175">
        <v>1095.6877000013988</v>
      </c>
      <c r="D27175" s="1">
        <v>28.766999999999999</v>
      </c>
      <c r="E27175">
        <v>60</v>
      </c>
      <c r="F27175">
        <f t="shared" si="849"/>
        <v>1.5219814248025832E-2</v>
      </c>
      <c r="G27175">
        <f t="shared" si="850"/>
        <v>6.1741713519907751E-4</v>
      </c>
    </row>
    <row r="27176" spans="3:7" x14ac:dyDescent="0.2">
      <c r="C27176">
        <v>1095.7282333374023</v>
      </c>
      <c r="D27176" s="1">
        <v>28.763999999999999</v>
      </c>
      <c r="E27176">
        <v>60</v>
      </c>
      <c r="F27176">
        <f t="shared" si="849"/>
        <v>1.5213064478874631E-2</v>
      </c>
      <c r="G27176">
        <f t="shared" si="850"/>
        <v>6.1663625416652197E-4</v>
      </c>
    </row>
    <row r="27177" spans="3:7" x14ac:dyDescent="0.2">
      <c r="C27177">
        <v>1095.7680833339691</v>
      </c>
      <c r="D27177" s="1">
        <v>28.768000000000001</v>
      </c>
      <c r="E27177">
        <v>60</v>
      </c>
      <c r="F27177">
        <f t="shared" si="849"/>
        <v>1.5222064806692236E-2</v>
      </c>
      <c r="G27177">
        <f t="shared" si="850"/>
        <v>6.0659923028587347E-4</v>
      </c>
    </row>
    <row r="27178" spans="3:7" x14ac:dyDescent="0.2">
      <c r="C27178">
        <v>1095.8085666656493</v>
      </c>
      <c r="D27178" s="1">
        <v>28.763999999999999</v>
      </c>
      <c r="E27178">
        <v>60</v>
      </c>
      <c r="F27178">
        <f t="shared" si="849"/>
        <v>1.5213064478874631E-2</v>
      </c>
      <c r="G27178">
        <f t="shared" si="850"/>
        <v>6.1587553517065562E-4</v>
      </c>
    </row>
    <row r="27179" spans="3:7" x14ac:dyDescent="0.2">
      <c r="C27179">
        <v>1095.8490833361943</v>
      </c>
      <c r="D27179" s="1">
        <v>28.765999999999998</v>
      </c>
      <c r="E27179">
        <v>60</v>
      </c>
      <c r="F27179">
        <f t="shared" si="849"/>
        <v>1.521756400719604E-2</v>
      </c>
      <c r="G27179">
        <f t="shared" si="850"/>
        <v>6.1656502737705539E-4</v>
      </c>
    </row>
    <row r="27180" spans="3:7" x14ac:dyDescent="0.2">
      <c r="C27180">
        <v>1095.8895833333333</v>
      </c>
      <c r="D27180" s="1">
        <v>28.768000000000001</v>
      </c>
      <c r="E27180">
        <v>60</v>
      </c>
      <c r="F27180">
        <f t="shared" si="849"/>
        <v>1.5222064806692236E-2</v>
      </c>
      <c r="G27180">
        <f t="shared" si="850"/>
        <v>6.1649358112105099E-4</v>
      </c>
    </row>
    <row r="27181" spans="3:7" x14ac:dyDescent="0.2">
      <c r="C27181">
        <v>1095.9296333312989</v>
      </c>
      <c r="D27181" s="1">
        <v>28.765000000000001</v>
      </c>
      <c r="E27181">
        <v>60</v>
      </c>
      <c r="F27181">
        <f t="shared" si="849"/>
        <v>1.5215314084159841E-2</v>
      </c>
      <c r="G27181">
        <f t="shared" si="850"/>
        <v>6.0937329811542717E-4</v>
      </c>
    </row>
    <row r="27182" spans="3:7" x14ac:dyDescent="0.2">
      <c r="C27182">
        <v>1095.970250002543</v>
      </c>
      <c r="D27182" s="1">
        <v>28.766999999999999</v>
      </c>
      <c r="E27182">
        <v>60</v>
      </c>
      <c r="F27182">
        <f t="shared" si="849"/>
        <v>1.5219814248025832E-2</v>
      </c>
      <c r="G27182">
        <f t="shared" si="850"/>
        <v>6.1817819170912269E-4</v>
      </c>
    </row>
    <row r="27183" spans="3:7" x14ac:dyDescent="0.2">
      <c r="C27183">
        <v>1096.010216665268</v>
      </c>
      <c r="D27183" s="1">
        <v>28.763000000000002</v>
      </c>
      <c r="E27183">
        <v>60</v>
      </c>
      <c r="F27183">
        <f t="shared" si="849"/>
        <v>1.5210815191297581E-2</v>
      </c>
      <c r="G27183">
        <f t="shared" si="850"/>
        <v>6.0792552052235541E-4</v>
      </c>
    </row>
    <row r="27184" spans="3:7" x14ac:dyDescent="0.2">
      <c r="C27184">
        <v>1096.0504000027975</v>
      </c>
      <c r="D27184" s="1">
        <v>28.763000000000002</v>
      </c>
      <c r="E27184">
        <v>60</v>
      </c>
      <c r="F27184">
        <f t="shared" si="849"/>
        <v>1.5210815191297581E-2</v>
      </c>
      <c r="G27184">
        <f t="shared" si="850"/>
        <v>6.1122132093030057E-4</v>
      </c>
    </row>
    <row r="27185" spans="3:7" x14ac:dyDescent="0.2">
      <c r="C27185">
        <v>1096.0907166639963</v>
      </c>
      <c r="D27185" s="1">
        <v>28.765000000000001</v>
      </c>
      <c r="E27185">
        <v>60</v>
      </c>
      <c r="F27185">
        <f t="shared" si="849"/>
        <v>1.5215314084159841E-2</v>
      </c>
      <c r="G27185">
        <f t="shared" si="850"/>
        <v>6.1343066296528671E-4</v>
      </c>
    </row>
    <row r="27186" spans="3:7" x14ac:dyDescent="0.2">
      <c r="C27186">
        <v>1096.1305833339691</v>
      </c>
      <c r="D27186" s="1">
        <v>28.766999999999999</v>
      </c>
      <c r="E27186">
        <v>60</v>
      </c>
      <c r="F27186">
        <f t="shared" si="849"/>
        <v>1.5219814248025832E-2</v>
      </c>
      <c r="G27186">
        <f t="shared" si="850"/>
        <v>6.0676331167264653E-4</v>
      </c>
    </row>
    <row r="27187" spans="3:7" x14ac:dyDescent="0.2">
      <c r="C27187">
        <v>1096.1707666635514</v>
      </c>
      <c r="D27187" s="1">
        <v>28.763999999999999</v>
      </c>
      <c r="E27187">
        <v>60</v>
      </c>
      <c r="F27187">
        <f t="shared" si="849"/>
        <v>1.5213064478874631E-2</v>
      </c>
      <c r="G27187">
        <f t="shared" si="850"/>
        <v>6.1131158391148103E-4</v>
      </c>
    </row>
    <row r="27188" spans="3:7" x14ac:dyDescent="0.2">
      <c r="C27188">
        <v>1096.2110166708628</v>
      </c>
      <c r="D27188" s="1">
        <v>28.765999999999998</v>
      </c>
      <c r="E27188">
        <v>60</v>
      </c>
      <c r="F27188">
        <f t="shared" si="849"/>
        <v>1.521756400719604E-2</v>
      </c>
      <c r="G27188">
        <f t="shared" si="850"/>
        <v>6.1250706255198419E-4</v>
      </c>
    </row>
    <row r="27189" spans="3:7" x14ac:dyDescent="0.2">
      <c r="C27189">
        <v>1096.2514833370844</v>
      </c>
      <c r="D27189" s="1">
        <v>28.768000000000001</v>
      </c>
      <c r="E27189">
        <v>60</v>
      </c>
      <c r="F27189">
        <f t="shared" si="849"/>
        <v>1.5222064806692236E-2</v>
      </c>
      <c r="G27189">
        <f t="shared" si="850"/>
        <v>6.1598621573626274E-4</v>
      </c>
    </row>
    <row r="27190" spans="3:7" x14ac:dyDescent="0.2">
      <c r="C27190">
        <v>1096.2917166709899</v>
      </c>
      <c r="D27190" s="1">
        <v>28.766999999999999</v>
      </c>
      <c r="E27190">
        <v>60</v>
      </c>
      <c r="F27190">
        <f t="shared" si="849"/>
        <v>1.5219814248025832E-2</v>
      </c>
      <c r="G27190">
        <f t="shared" si="850"/>
        <v>6.1234386861993336E-4</v>
      </c>
    </row>
    <row r="27191" spans="3:7" x14ac:dyDescent="0.2">
      <c r="C27191">
        <v>1096.3322000026703</v>
      </c>
      <c r="D27191" s="1">
        <v>28.765000000000001</v>
      </c>
      <c r="E27191">
        <v>60</v>
      </c>
      <c r="F27191">
        <f t="shared" si="849"/>
        <v>1.5215314084159841E-2</v>
      </c>
      <c r="G27191">
        <f t="shared" si="850"/>
        <v>6.1596660669102589E-4</v>
      </c>
    </row>
    <row r="27192" spans="3:7" x14ac:dyDescent="0.2">
      <c r="C27192">
        <v>1096.3726500034331</v>
      </c>
      <c r="D27192" s="1">
        <v>28.766999999999999</v>
      </c>
      <c r="E27192">
        <v>60</v>
      </c>
      <c r="F27192">
        <f t="shared" si="849"/>
        <v>1.5219814248025832E-2</v>
      </c>
      <c r="G27192">
        <f t="shared" si="850"/>
        <v>6.1564149794236529E-4</v>
      </c>
    </row>
    <row r="27193" spans="3:7" x14ac:dyDescent="0.2">
      <c r="C27193">
        <v>1096.412849998474</v>
      </c>
      <c r="D27193" s="1">
        <v>28.768000000000001</v>
      </c>
      <c r="E27193">
        <v>60</v>
      </c>
      <c r="F27193">
        <f t="shared" si="849"/>
        <v>1.5222064806692236E-2</v>
      </c>
      <c r="G27193">
        <f t="shared" si="850"/>
        <v>6.1192692974118817E-4</v>
      </c>
    </row>
    <row r="27194" spans="3:7" x14ac:dyDescent="0.2">
      <c r="C27194">
        <v>1096.4531333367029</v>
      </c>
      <c r="D27194" s="1">
        <v>28.771999999999998</v>
      </c>
      <c r="E27194">
        <v>60</v>
      </c>
      <c r="F27194">
        <f t="shared" si="849"/>
        <v>1.523107022057605E-2</v>
      </c>
      <c r="G27194">
        <f t="shared" si="850"/>
        <v>6.1355835328277418E-4</v>
      </c>
    </row>
    <row r="27195" spans="3:7" x14ac:dyDescent="0.2">
      <c r="C27195">
        <v>1096.4936166683833</v>
      </c>
      <c r="D27195" s="1">
        <v>28.762</v>
      </c>
      <c r="E27195">
        <v>60</v>
      </c>
      <c r="F27195">
        <f t="shared" si="849"/>
        <v>1.5208566221386133E-2</v>
      </c>
      <c r="G27195">
        <f t="shared" si="850"/>
        <v>6.1569343072422381E-4</v>
      </c>
    </row>
    <row r="27196" spans="3:7" x14ac:dyDescent="0.2">
      <c r="C27196">
        <v>1096.5341500043869</v>
      </c>
      <c r="D27196" s="1">
        <v>28.763999999999999</v>
      </c>
      <c r="E27196">
        <v>60</v>
      </c>
      <c r="F27196">
        <f t="shared" si="849"/>
        <v>1.5213064478874631E-2</v>
      </c>
      <c r="G27196">
        <f t="shared" si="850"/>
        <v>6.1663625416652197E-4</v>
      </c>
    </row>
    <row r="27197" spans="3:7" x14ac:dyDescent="0.2">
      <c r="C27197">
        <v>1096.5745000044506</v>
      </c>
      <c r="D27197" s="1">
        <v>28.762</v>
      </c>
      <c r="E27197">
        <v>60</v>
      </c>
      <c r="F27197">
        <f t="shared" si="849"/>
        <v>1.5208566221386133E-2</v>
      </c>
      <c r="G27197">
        <f t="shared" si="850"/>
        <v>6.1366564800101775E-4</v>
      </c>
    </row>
    <row r="27198" spans="3:7" x14ac:dyDescent="0.2">
      <c r="C27198">
        <v>1096.6145166635513</v>
      </c>
      <c r="D27198" s="1">
        <v>28.765000000000001</v>
      </c>
      <c r="E27198">
        <v>60</v>
      </c>
      <c r="F27198">
        <f t="shared" si="849"/>
        <v>1.5215314084159841E-2</v>
      </c>
      <c r="G27198">
        <f t="shared" si="850"/>
        <v>6.088660368163474E-4</v>
      </c>
    </row>
    <row r="27199" spans="3:7" x14ac:dyDescent="0.2">
      <c r="C27199">
        <v>1096.6550000031789</v>
      </c>
      <c r="D27199" s="1">
        <v>28.756</v>
      </c>
      <c r="E27199">
        <v>60</v>
      </c>
      <c r="F27199">
        <f t="shared" si="849"/>
        <v>1.5195079070501345E-2</v>
      </c>
      <c r="G27199">
        <f t="shared" si="850"/>
        <v>6.1514754667932694E-4</v>
      </c>
    </row>
    <row r="27200" spans="3:7" x14ac:dyDescent="0.2">
      <c r="C27200">
        <v>1096.6952833334606</v>
      </c>
      <c r="D27200" s="1">
        <v>28.76</v>
      </c>
      <c r="E27200">
        <v>60</v>
      </c>
      <c r="F27200">
        <f t="shared" si="849"/>
        <v>1.5204069234388782E-2</v>
      </c>
      <c r="G27200">
        <f t="shared" si="850"/>
        <v>6.1247054259443764E-4</v>
      </c>
    </row>
    <row r="27201" spans="3:7" x14ac:dyDescent="0.2">
      <c r="C27201">
        <v>1096.7356000026068</v>
      </c>
      <c r="D27201" s="1">
        <v>28.759</v>
      </c>
      <c r="E27201">
        <v>60</v>
      </c>
      <c r="F27201">
        <f t="shared" si="849"/>
        <v>1.5201821217217594E-2</v>
      </c>
      <c r="G27201">
        <f t="shared" si="850"/>
        <v>6.1288679643500832E-4</v>
      </c>
    </row>
    <row r="27202" spans="3:7" x14ac:dyDescent="0.2">
      <c r="C27202">
        <v>1096.7757666667303</v>
      </c>
      <c r="D27202" s="1">
        <v>28.763999999999999</v>
      </c>
      <c r="E27202">
        <v>60</v>
      </c>
      <c r="F27202">
        <f t="shared" si="849"/>
        <v>1.5213064478874631E-2</v>
      </c>
      <c r="G27202">
        <f t="shared" si="850"/>
        <v>6.110580512119489E-4</v>
      </c>
    </row>
    <row r="27203" spans="3:7" x14ac:dyDescent="0.2">
      <c r="C27203">
        <v>1096.815266664823</v>
      </c>
      <c r="D27203" s="1">
        <v>28.766999999999999</v>
      </c>
      <c r="E27203">
        <v>60</v>
      </c>
      <c r="F27203">
        <f t="shared" ref="F27203:F27266" si="851">EXP(-13478*(1/(D27203+273.15)-1/(E27203+273.15)))</f>
        <v>1.5219814248025832E-2</v>
      </c>
      <c r="G27203">
        <f t="shared" si="850"/>
        <v>6.0118263376752849E-4</v>
      </c>
    </row>
    <row r="27204" spans="3:7" x14ac:dyDescent="0.2">
      <c r="C27204">
        <v>1096.8553166707356</v>
      </c>
      <c r="D27204" s="1">
        <v>28.760999999999999</v>
      </c>
      <c r="E27204">
        <v>60</v>
      </c>
      <c r="F27204">
        <f t="shared" si="851"/>
        <v>1.5206317569097445E-2</v>
      </c>
      <c r="G27204">
        <f t="shared" ref="G27204:G27267" si="852">F27204*(C27204-C27203)</f>
        <v>6.0901310855259166E-4</v>
      </c>
    </row>
    <row r="27205" spans="3:7" x14ac:dyDescent="0.2">
      <c r="C27205">
        <v>1096.8960000038146</v>
      </c>
      <c r="D27205" s="1">
        <v>28.765999999999998</v>
      </c>
      <c r="E27205">
        <v>60</v>
      </c>
      <c r="F27205">
        <f t="shared" si="851"/>
        <v>1.521756400719604E-2</v>
      </c>
      <c r="G27205">
        <f t="shared" si="852"/>
        <v>6.1910122515514284E-4</v>
      </c>
    </row>
    <row r="27206" spans="3:7" x14ac:dyDescent="0.2">
      <c r="C27206">
        <v>1096.9362166643143</v>
      </c>
      <c r="D27206" s="1">
        <v>28.763000000000002</v>
      </c>
      <c r="E27206">
        <v>60</v>
      </c>
      <c r="F27206">
        <f t="shared" si="851"/>
        <v>1.5210815191297581E-2</v>
      </c>
      <c r="G27206">
        <f t="shared" si="852"/>
        <v>6.1172819047223376E-4</v>
      </c>
    </row>
    <row r="27207" spans="3:7" x14ac:dyDescent="0.2">
      <c r="C27207">
        <v>1096.9764499982198</v>
      </c>
      <c r="D27207" s="1">
        <v>28.763000000000002</v>
      </c>
      <c r="E27207">
        <v>60</v>
      </c>
      <c r="F27207">
        <f t="shared" si="851"/>
        <v>1.5210815191297581E-2</v>
      </c>
      <c r="G27207">
        <f t="shared" si="852"/>
        <v>6.1198180656575141E-4</v>
      </c>
    </row>
    <row r="27208" spans="3:7" x14ac:dyDescent="0.2">
      <c r="C27208">
        <v>1097.0166999975841</v>
      </c>
      <c r="D27208" s="1">
        <v>28.762</v>
      </c>
      <c r="E27208">
        <v>60</v>
      </c>
      <c r="F27208">
        <f t="shared" si="851"/>
        <v>1.5208566221386133E-2</v>
      </c>
      <c r="G27208">
        <f t="shared" si="852"/>
        <v>6.1214478074236801E-4</v>
      </c>
    </row>
    <row r="27209" spans="3:7" x14ac:dyDescent="0.2">
      <c r="C27209">
        <v>1097.0571333328883</v>
      </c>
      <c r="D27209" s="1">
        <v>28.766999999999999</v>
      </c>
      <c r="E27209">
        <v>60</v>
      </c>
      <c r="F27209">
        <f t="shared" si="851"/>
        <v>1.5219814248025832E-2</v>
      </c>
      <c r="G27209">
        <f t="shared" si="852"/>
        <v>6.15387852758294E-4</v>
      </c>
    </row>
    <row r="27210" spans="3:7" x14ac:dyDescent="0.2">
      <c r="C27210">
        <v>1097.0973666667937</v>
      </c>
      <c r="D27210" s="1">
        <v>28.760999999999999</v>
      </c>
      <c r="E27210">
        <v>60</v>
      </c>
      <c r="F27210">
        <f t="shared" si="851"/>
        <v>1.5206317569097445E-2</v>
      </c>
      <c r="G27210">
        <f t="shared" si="852"/>
        <v>6.1180085222999276E-4</v>
      </c>
    </row>
    <row r="27211" spans="3:7" x14ac:dyDescent="0.2">
      <c r="C27211">
        <v>1097.1377499977748</v>
      </c>
      <c r="D27211" s="1">
        <v>28.768999999999998</v>
      </c>
      <c r="E27211">
        <v>60</v>
      </c>
      <c r="F27211">
        <f t="shared" si="851"/>
        <v>1.5224315683237557E-2</v>
      </c>
      <c r="G27211">
        <f t="shared" si="852"/>
        <v>6.1480857919629368E-4</v>
      </c>
    </row>
    <row r="27212" spans="3:7" x14ac:dyDescent="0.2">
      <c r="C27212">
        <v>1097.1777833302815</v>
      </c>
      <c r="D27212" s="1">
        <v>28.760999999999999</v>
      </c>
      <c r="E27212">
        <v>60</v>
      </c>
      <c r="F27212">
        <f t="shared" si="851"/>
        <v>1.5206317569097445E-2</v>
      </c>
      <c r="G27212">
        <f t="shared" si="852"/>
        <v>6.0875956744629628E-4</v>
      </c>
    </row>
    <row r="27213" spans="3:7" x14ac:dyDescent="0.2">
      <c r="C27213">
        <v>1097.2179500023524</v>
      </c>
      <c r="D27213" s="1">
        <v>28.763999999999999</v>
      </c>
      <c r="E27213">
        <v>60</v>
      </c>
      <c r="F27213">
        <f t="shared" si="851"/>
        <v>1.5213064478874631E-2</v>
      </c>
      <c r="G27213">
        <f t="shared" si="852"/>
        <v>6.1105817211613703E-4</v>
      </c>
    </row>
    <row r="27214" spans="3:7" x14ac:dyDescent="0.2">
      <c r="C27214">
        <v>1097.2582833369572</v>
      </c>
      <c r="D27214" s="1">
        <v>28.765999999999998</v>
      </c>
      <c r="E27214">
        <v>60</v>
      </c>
      <c r="F27214">
        <f t="shared" si="851"/>
        <v>1.521756400719604E-2</v>
      </c>
      <c r="G27214">
        <f t="shared" si="852"/>
        <v>6.1377510097278417E-4</v>
      </c>
    </row>
    <row r="27215" spans="3:7" x14ac:dyDescent="0.2">
      <c r="C27215">
        <v>1097.2987166643143</v>
      </c>
      <c r="D27215" s="1">
        <v>28.766999999999999</v>
      </c>
      <c r="E27215">
        <v>60</v>
      </c>
      <c r="F27215">
        <f t="shared" si="851"/>
        <v>1.5219814248025832E-2</v>
      </c>
      <c r="G27215">
        <f t="shared" si="852"/>
        <v>6.1538773180392346E-4</v>
      </c>
    </row>
    <row r="27216" spans="3:7" x14ac:dyDescent="0.2">
      <c r="C27216">
        <v>1097.338583334287</v>
      </c>
      <c r="D27216" s="1">
        <v>28.774999999999999</v>
      </c>
      <c r="E27216">
        <v>60</v>
      </c>
      <c r="F27216">
        <f t="shared" si="851"/>
        <v>1.5237827620365869E-2</v>
      </c>
      <c r="G27216">
        <f t="shared" si="852"/>
        <v>6.0748144484282305E-4</v>
      </c>
    </row>
    <row r="27217" spans="3:7" x14ac:dyDescent="0.2">
      <c r="C27217">
        <v>1097.3787666638693</v>
      </c>
      <c r="D27217" s="1">
        <v>28.774999999999999</v>
      </c>
      <c r="E27217">
        <v>60</v>
      </c>
      <c r="F27217">
        <f t="shared" si="851"/>
        <v>1.5237827620365869E-2</v>
      </c>
      <c r="G27217">
        <f t="shared" si="852"/>
        <v>6.123066493875167E-4</v>
      </c>
    </row>
    <row r="27218" spans="3:7" x14ac:dyDescent="0.2">
      <c r="C27218">
        <v>1097.4192333300909</v>
      </c>
      <c r="D27218" s="1">
        <v>28.771000000000001</v>
      </c>
      <c r="E27218">
        <v>60</v>
      </c>
      <c r="F27218">
        <f t="shared" si="851"/>
        <v>1.5228818390136725E-2</v>
      </c>
      <c r="G27218">
        <f t="shared" si="852"/>
        <v>6.1625951074331079E-4</v>
      </c>
    </row>
    <row r="27219" spans="3:7" x14ac:dyDescent="0.2">
      <c r="C27219">
        <v>1097.4595166683198</v>
      </c>
      <c r="D27219" s="1">
        <v>28.77</v>
      </c>
      <c r="E27219">
        <v>60</v>
      </c>
      <c r="F27219">
        <f t="shared" si="851"/>
        <v>1.5226566877704767E-2</v>
      </c>
      <c r="G27219">
        <f t="shared" si="852"/>
        <v>6.1337694359872976E-4</v>
      </c>
    </row>
    <row r="27220" spans="3:7" x14ac:dyDescent="0.2">
      <c r="C27220">
        <v>1097.4996999979019</v>
      </c>
      <c r="D27220" s="1">
        <v>28.771999999999998</v>
      </c>
      <c r="E27220">
        <v>60</v>
      </c>
      <c r="F27220">
        <f t="shared" si="851"/>
        <v>1.523107022057605E-2</v>
      </c>
      <c r="G27220">
        <f t="shared" si="852"/>
        <v>6.120351145611798E-4</v>
      </c>
    </row>
    <row r="27221" spans="3:7" x14ac:dyDescent="0.2">
      <c r="C27221">
        <v>1097.5398499965668</v>
      </c>
      <c r="D27221" s="1">
        <v>28.771000000000001</v>
      </c>
      <c r="E27221">
        <v>60</v>
      </c>
      <c r="F27221">
        <f t="shared" si="851"/>
        <v>1.5228818390136725E-2</v>
      </c>
      <c r="G27221">
        <f t="shared" si="852"/>
        <v>6.1143703803201584E-4</v>
      </c>
    </row>
    <row r="27222" spans="3:7" x14ac:dyDescent="0.2">
      <c r="C27222">
        <v>1097.5804666678112</v>
      </c>
      <c r="D27222" s="1">
        <v>28.771000000000001</v>
      </c>
      <c r="E27222">
        <v>60</v>
      </c>
      <c r="F27222">
        <f t="shared" si="851"/>
        <v>1.5228818390136725E-2</v>
      </c>
      <c r="G27222">
        <f t="shared" si="852"/>
        <v>6.1854390999253905E-4</v>
      </c>
    </row>
    <row r="27223" spans="3:7" x14ac:dyDescent="0.2">
      <c r="C27223">
        <v>1097.6203166643779</v>
      </c>
      <c r="D27223" s="1">
        <v>28.766999999999999</v>
      </c>
      <c r="E27223">
        <v>60</v>
      </c>
      <c r="F27223">
        <f t="shared" si="851"/>
        <v>1.5219814248025832E-2</v>
      </c>
      <c r="G27223">
        <f t="shared" si="852"/>
        <v>6.0650954553074404E-4</v>
      </c>
    </row>
    <row r="27224" spans="3:7" x14ac:dyDescent="0.2">
      <c r="C27224">
        <v>1097.6607000033061</v>
      </c>
      <c r="D27224" s="1">
        <v>28.765999999999998</v>
      </c>
      <c r="E27224">
        <v>60</v>
      </c>
      <c r="F27224">
        <f t="shared" si="851"/>
        <v>1.521756400719604E-2</v>
      </c>
      <c r="G27224">
        <f t="shared" si="852"/>
        <v>6.1453604496451979E-4</v>
      </c>
    </row>
    <row r="27225" spans="3:7" x14ac:dyDescent="0.2">
      <c r="C27225">
        <v>1097.7003833373387</v>
      </c>
      <c r="D27225" s="1">
        <v>28.771999999999998</v>
      </c>
      <c r="E27225">
        <v>60</v>
      </c>
      <c r="F27225">
        <f t="shared" si="851"/>
        <v>1.523107022057605E-2</v>
      </c>
      <c r="G27225">
        <f t="shared" si="852"/>
        <v>6.0441964723692912E-4</v>
      </c>
    </row>
    <row r="27226" spans="3:7" x14ac:dyDescent="0.2">
      <c r="C27226">
        <v>1097.7408666690192</v>
      </c>
      <c r="D27226" s="1">
        <v>28.765000000000001</v>
      </c>
      <c r="E27226">
        <v>60</v>
      </c>
      <c r="F27226">
        <f t="shared" si="851"/>
        <v>1.5215314084159841E-2</v>
      </c>
      <c r="G27226">
        <f t="shared" si="852"/>
        <v>6.1596660669102589E-4</v>
      </c>
    </row>
    <row r="27227" spans="3:7" x14ac:dyDescent="0.2">
      <c r="C27227">
        <v>1097.7813000043234</v>
      </c>
      <c r="D27227" s="1">
        <v>28.762</v>
      </c>
      <c r="E27227">
        <v>60</v>
      </c>
      <c r="F27227">
        <f t="shared" si="851"/>
        <v>1.5208566221386133E-2</v>
      </c>
      <c r="G27227">
        <f t="shared" si="852"/>
        <v>6.1493305752566025E-4</v>
      </c>
    </row>
    <row r="27228" spans="3:7" x14ac:dyDescent="0.2">
      <c r="C27228">
        <v>1097.8216333309808</v>
      </c>
      <c r="D27228" s="1">
        <v>28.777000000000001</v>
      </c>
      <c r="E27228">
        <v>60</v>
      </c>
      <c r="F27228">
        <f t="shared" si="851"/>
        <v>1.524233414438015E-2</v>
      </c>
      <c r="G27228">
        <f t="shared" si="852"/>
        <v>6.1477404206723306E-4</v>
      </c>
    </row>
    <row r="27229" spans="3:7" x14ac:dyDescent="0.2">
      <c r="C27229">
        <v>1097.8619000037511</v>
      </c>
      <c r="D27229" s="1">
        <v>28.771000000000001</v>
      </c>
      <c r="E27229">
        <v>60</v>
      </c>
      <c r="F27229">
        <f t="shared" si="851"/>
        <v>1.5228818390136725E-2</v>
      </c>
      <c r="G27229">
        <f t="shared" si="852"/>
        <v>6.1321384679332398E-4</v>
      </c>
    </row>
    <row r="27230" spans="3:7" x14ac:dyDescent="0.2">
      <c r="C27230">
        <v>1097.9025166670481</v>
      </c>
      <c r="D27230" s="1">
        <v>28.77</v>
      </c>
      <c r="E27230">
        <v>60</v>
      </c>
      <c r="F27230">
        <f t="shared" si="851"/>
        <v>1.5226566877704767E-2</v>
      </c>
      <c r="G27230">
        <f t="shared" si="852"/>
        <v>6.1845234004079068E-4</v>
      </c>
    </row>
    <row r="27231" spans="3:7" x14ac:dyDescent="0.2">
      <c r="C27231">
        <v>1097.9426500002544</v>
      </c>
      <c r="D27231" s="1">
        <v>28.765999999999998</v>
      </c>
      <c r="E27231">
        <v>60</v>
      </c>
      <c r="F27231">
        <f t="shared" si="851"/>
        <v>1.521756400719604E-2</v>
      </c>
      <c r="G27231">
        <f t="shared" si="852"/>
        <v>6.1073156688919714E-4</v>
      </c>
    </row>
    <row r="27232" spans="3:7" x14ac:dyDescent="0.2">
      <c r="C27232">
        <v>1097.983049996694</v>
      </c>
      <c r="D27232" s="1">
        <v>28.766999999999999</v>
      </c>
      <c r="E27232">
        <v>60</v>
      </c>
      <c r="F27232">
        <f t="shared" si="851"/>
        <v>1.5219814248025832E-2</v>
      </c>
      <c r="G27232">
        <f t="shared" si="852"/>
        <v>6.1488044143232022E-4</v>
      </c>
    </row>
    <row r="27233" spans="3:7" x14ac:dyDescent="0.2">
      <c r="C27233">
        <v>1098.0235333363214</v>
      </c>
      <c r="D27233" s="1">
        <v>28.768000000000001</v>
      </c>
      <c r="E27233">
        <v>60</v>
      </c>
      <c r="F27233">
        <f t="shared" si="851"/>
        <v>1.5222064806692236E-2</v>
      </c>
      <c r="G27233">
        <f t="shared" si="852"/>
        <v>6.1624001939918256E-4</v>
      </c>
    </row>
    <row r="27234" spans="3:7" x14ac:dyDescent="0.2">
      <c r="C27234">
        <v>1098.0639499982199</v>
      </c>
      <c r="D27234" s="1">
        <v>28.768999999999998</v>
      </c>
      <c r="E27234">
        <v>60</v>
      </c>
      <c r="F27234">
        <f t="shared" si="851"/>
        <v>1.5224315683237557E-2</v>
      </c>
      <c r="G27234">
        <f t="shared" si="852"/>
        <v>6.153160196048622E-4</v>
      </c>
    </row>
    <row r="27235" spans="3:7" x14ac:dyDescent="0.2">
      <c r="C27235">
        <v>1098.1042500019073</v>
      </c>
      <c r="D27235" s="1">
        <v>28.771999999999998</v>
      </c>
      <c r="E27235">
        <v>60</v>
      </c>
      <c r="F27235">
        <f t="shared" si="851"/>
        <v>1.523107022057605E-2</v>
      </c>
      <c r="G27235">
        <f t="shared" si="852"/>
        <v>6.1381218605278986E-4</v>
      </c>
    </row>
    <row r="27236" spans="3:7" x14ac:dyDescent="0.2">
      <c r="C27236">
        <v>1098.1444499969482</v>
      </c>
      <c r="D27236" s="1">
        <v>28.766999999999999</v>
      </c>
      <c r="E27236">
        <v>60</v>
      </c>
      <c r="F27236">
        <f t="shared" si="851"/>
        <v>1.5219814248025832E-2</v>
      </c>
      <c r="G27236">
        <f t="shared" si="852"/>
        <v>6.1183645729395958E-4</v>
      </c>
    </row>
    <row r="27237" spans="3:7" x14ac:dyDescent="0.2">
      <c r="C27237">
        <v>1098.1849999984106</v>
      </c>
      <c r="D27237" s="1">
        <v>28.77</v>
      </c>
      <c r="E27237">
        <v>60</v>
      </c>
      <c r="F27237">
        <f t="shared" si="851"/>
        <v>1.5226566877704767E-2</v>
      </c>
      <c r="G27237">
        <f t="shared" si="852"/>
        <v>6.1743730915836208E-4</v>
      </c>
    </row>
    <row r="27238" spans="3:7" x14ac:dyDescent="0.2">
      <c r="C27238">
        <v>1098.2251166661581</v>
      </c>
      <c r="D27238" s="1">
        <v>28.765000000000001</v>
      </c>
      <c r="E27238">
        <v>60</v>
      </c>
      <c r="F27238">
        <f t="shared" si="851"/>
        <v>1.5215314084159841E-2</v>
      </c>
      <c r="G27238">
        <f t="shared" si="852"/>
        <v>6.103876997880605E-4</v>
      </c>
    </row>
    <row r="27239" spans="3:7" x14ac:dyDescent="0.2">
      <c r="C27239">
        <v>1098.2656333367029</v>
      </c>
      <c r="D27239" s="1">
        <v>28.77</v>
      </c>
      <c r="E27239">
        <v>60</v>
      </c>
      <c r="F27239">
        <f t="shared" si="851"/>
        <v>1.5226566877704767E-2</v>
      </c>
      <c r="G27239">
        <f t="shared" si="852"/>
        <v>6.1692979371195467E-4</v>
      </c>
    </row>
    <row r="27240" spans="3:7" x14ac:dyDescent="0.2">
      <c r="C27240">
        <v>1098.3057333310446</v>
      </c>
      <c r="D27240" s="1">
        <v>28.76</v>
      </c>
      <c r="E27240">
        <v>60</v>
      </c>
      <c r="F27240">
        <f t="shared" si="851"/>
        <v>1.5204069234388782E-2</v>
      </c>
      <c r="G27240">
        <f t="shared" si="852"/>
        <v>6.0968309027048333E-4</v>
      </c>
    </row>
    <row r="27241" spans="3:7" x14ac:dyDescent="0.2">
      <c r="C27241">
        <v>1098.3457833369573</v>
      </c>
      <c r="D27241" s="1">
        <v>28.76</v>
      </c>
      <c r="E27241">
        <v>60</v>
      </c>
      <c r="F27241">
        <f t="shared" si="851"/>
        <v>1.5204069234388782E-2</v>
      </c>
      <c r="G27241">
        <f t="shared" si="852"/>
        <v>6.0892306273421597E-4</v>
      </c>
    </row>
    <row r="27242" spans="3:7" x14ac:dyDescent="0.2">
      <c r="C27242">
        <v>1098.386133337021</v>
      </c>
      <c r="D27242" s="1">
        <v>28.759</v>
      </c>
      <c r="E27242">
        <v>60</v>
      </c>
      <c r="F27242">
        <f t="shared" si="851"/>
        <v>1.5201821217217594E-2</v>
      </c>
      <c r="G27242">
        <f t="shared" si="852"/>
        <v>6.1339348708238782E-4</v>
      </c>
    </row>
    <row r="27243" spans="3:7" x14ac:dyDescent="0.2">
      <c r="C27243">
        <v>1098.4261833349863</v>
      </c>
      <c r="D27243" s="1">
        <v>28.763000000000002</v>
      </c>
      <c r="E27243">
        <v>60</v>
      </c>
      <c r="F27243">
        <f t="shared" si="851"/>
        <v>1.5210815191297581E-2</v>
      </c>
      <c r="G27243">
        <f t="shared" si="852"/>
        <v>6.0919311746198801E-4</v>
      </c>
    </row>
    <row r="27244" spans="3:7" x14ac:dyDescent="0.2">
      <c r="C27244">
        <v>1098.4665833314259</v>
      </c>
      <c r="D27244" s="1">
        <v>28.762</v>
      </c>
      <c r="E27244">
        <v>60</v>
      </c>
      <c r="F27244">
        <f t="shared" si="851"/>
        <v>1.5208566221386133E-2</v>
      </c>
      <c r="G27244">
        <f t="shared" si="852"/>
        <v>6.1442602119612325E-4</v>
      </c>
    </row>
    <row r="27245" spans="3:7" x14ac:dyDescent="0.2">
      <c r="C27245">
        <v>1098.5070000012715</v>
      </c>
      <c r="D27245" s="1">
        <v>28.762</v>
      </c>
      <c r="E27245">
        <v>60</v>
      </c>
      <c r="F27245">
        <f t="shared" si="851"/>
        <v>1.5208566221386133E-2</v>
      </c>
      <c r="G27245">
        <f t="shared" si="852"/>
        <v>6.1467959979511118E-4</v>
      </c>
    </row>
    <row r="27246" spans="3:7" x14ac:dyDescent="0.2">
      <c r="C27246">
        <v>1098.5472500006358</v>
      </c>
      <c r="D27246" s="1">
        <v>28.762</v>
      </c>
      <c r="E27246">
        <v>60</v>
      </c>
      <c r="F27246">
        <f t="shared" si="851"/>
        <v>1.5208566221386133E-2</v>
      </c>
      <c r="G27246">
        <f t="shared" si="852"/>
        <v>6.1214478074236801E-4</v>
      </c>
    </row>
    <row r="27247" spans="3:7" x14ac:dyDescent="0.2">
      <c r="C27247">
        <v>1098.5876000006995</v>
      </c>
      <c r="D27247" s="1">
        <v>28.762</v>
      </c>
      <c r="E27247">
        <v>60</v>
      </c>
      <c r="F27247">
        <f t="shared" si="851"/>
        <v>1.5208566221386133E-2</v>
      </c>
      <c r="G27247">
        <f t="shared" si="852"/>
        <v>6.1366564800101775E-4</v>
      </c>
    </row>
    <row r="27248" spans="3:7" x14ac:dyDescent="0.2">
      <c r="C27248">
        <v>1098.6275499979654</v>
      </c>
      <c r="D27248" s="1">
        <v>28.763999999999999</v>
      </c>
      <c r="E27248">
        <v>60</v>
      </c>
      <c r="F27248">
        <f t="shared" si="851"/>
        <v>1.5213064478874631E-2</v>
      </c>
      <c r="G27248">
        <f t="shared" si="852"/>
        <v>6.0776188433732761E-4</v>
      </c>
    </row>
    <row r="27249" spans="3:7" x14ac:dyDescent="0.2">
      <c r="C27249">
        <v>1098.6680500030518</v>
      </c>
      <c r="D27249" s="1">
        <v>28.760999999999999</v>
      </c>
      <c r="E27249">
        <v>60</v>
      </c>
      <c r="F27249">
        <f t="shared" si="851"/>
        <v>1.5206317569097445E-2</v>
      </c>
      <c r="G27249">
        <f t="shared" si="852"/>
        <v>6.1585593889408228E-4</v>
      </c>
    </row>
    <row r="27250" spans="3:7" x14ac:dyDescent="0.2">
      <c r="C27250">
        <v>1098.7085500001908</v>
      </c>
      <c r="D27250" s="1">
        <v>28.760999999999999</v>
      </c>
      <c r="E27250">
        <v>60</v>
      </c>
      <c r="F27250">
        <f t="shared" si="851"/>
        <v>1.5206317569097445E-2</v>
      </c>
      <c r="G27250">
        <f t="shared" si="852"/>
        <v>6.1585581804351444E-4</v>
      </c>
    </row>
    <row r="27251" spans="3:7" x14ac:dyDescent="0.2">
      <c r="C27251">
        <v>1098.7490000009536</v>
      </c>
      <c r="D27251" s="1">
        <v>28.76</v>
      </c>
      <c r="E27251">
        <v>60</v>
      </c>
      <c r="F27251">
        <f t="shared" si="851"/>
        <v>1.5204069234388782E-2</v>
      </c>
      <c r="G27251">
        <f t="shared" si="852"/>
        <v>6.1500461212873631E-4</v>
      </c>
    </row>
    <row r="27252" spans="3:7" x14ac:dyDescent="0.2">
      <c r="C27252">
        <v>1098.7893333355585</v>
      </c>
      <c r="D27252" s="1">
        <v>28.757999999999999</v>
      </c>
      <c r="E27252">
        <v>60</v>
      </c>
      <c r="F27252">
        <f t="shared" si="851"/>
        <v>1.5199573517541077E-2</v>
      </c>
      <c r="G27252">
        <f t="shared" si="852"/>
        <v>6.1304948453382566E-4</v>
      </c>
    </row>
    <row r="27253" spans="3:7" x14ac:dyDescent="0.2">
      <c r="C27253">
        <v>1098.8299666643143</v>
      </c>
      <c r="D27253" s="1">
        <v>28.765999999999998</v>
      </c>
      <c r="E27253">
        <v>60</v>
      </c>
      <c r="F27253">
        <f t="shared" si="851"/>
        <v>1.521756400719604E-2</v>
      </c>
      <c r="G27253">
        <f t="shared" si="852"/>
        <v>6.1834028116686734E-4</v>
      </c>
    </row>
    <row r="27254" spans="3:7" x14ac:dyDescent="0.2">
      <c r="C27254">
        <v>1098.8701666673026</v>
      </c>
      <c r="D27254" s="1">
        <v>28.77</v>
      </c>
      <c r="E27254">
        <v>60</v>
      </c>
      <c r="F27254">
        <f t="shared" si="851"/>
        <v>1.5226566877704767E-2</v>
      </c>
      <c r="G27254">
        <f t="shared" si="852"/>
        <v>6.1210803398506269E-4</v>
      </c>
    </row>
    <row r="27255" spans="3:7" x14ac:dyDescent="0.2">
      <c r="C27255">
        <v>1098.9105499982834</v>
      </c>
      <c r="D27255" s="1">
        <v>28.760999999999999</v>
      </c>
      <c r="E27255">
        <v>60</v>
      </c>
      <c r="F27255">
        <f t="shared" si="851"/>
        <v>1.5206317569097445E-2</v>
      </c>
      <c r="G27255">
        <f t="shared" si="852"/>
        <v>6.1408175539248114E-4</v>
      </c>
    </row>
    <row r="27256" spans="3:7" x14ac:dyDescent="0.2">
      <c r="C27256">
        <v>1098.951016664505</v>
      </c>
      <c r="D27256" s="1">
        <v>28.762</v>
      </c>
      <c r="E27256">
        <v>60</v>
      </c>
      <c r="F27256">
        <f t="shared" si="851"/>
        <v>1.5208566221386133E-2</v>
      </c>
      <c r="G27256">
        <f t="shared" si="852"/>
        <v>6.1543997299021668E-4</v>
      </c>
    </row>
    <row r="27257" spans="3:7" x14ac:dyDescent="0.2">
      <c r="C27257">
        <v>1098.9915666659674</v>
      </c>
      <c r="D27257" s="1">
        <v>28.760999999999999</v>
      </c>
      <c r="E27257">
        <v>60</v>
      </c>
      <c r="F27257">
        <f t="shared" si="851"/>
        <v>1.5206317569097445E-2</v>
      </c>
      <c r="G27257">
        <f t="shared" si="852"/>
        <v>6.1661619966472253E-4</v>
      </c>
    </row>
    <row r="27258" spans="3:7" x14ac:dyDescent="0.2">
      <c r="C27258">
        <v>1099.0316333373387</v>
      </c>
      <c r="D27258" s="1">
        <v>28.774999999999999</v>
      </c>
      <c r="E27258">
        <v>60</v>
      </c>
      <c r="F27258">
        <f t="shared" si="851"/>
        <v>1.5237827620365869E-2</v>
      </c>
      <c r="G27258">
        <f t="shared" si="852"/>
        <v>6.1052903167738322E-4</v>
      </c>
    </row>
    <row r="27259" spans="3:7" x14ac:dyDescent="0.2">
      <c r="C27259">
        <v>1099.071700000763</v>
      </c>
      <c r="D27259" s="1">
        <v>28.760999999999999</v>
      </c>
      <c r="E27259">
        <v>60</v>
      </c>
      <c r="F27259">
        <f t="shared" si="851"/>
        <v>1.5206317569097445E-2</v>
      </c>
      <c r="G27259">
        <f t="shared" si="852"/>
        <v>6.0926640796466652E-4</v>
      </c>
    </row>
    <row r="27260" spans="3:7" x14ac:dyDescent="0.2">
      <c r="C27260">
        <v>1099.1117833375931</v>
      </c>
      <c r="D27260" s="1">
        <v>28.765000000000001</v>
      </c>
      <c r="E27260">
        <v>60</v>
      </c>
      <c r="F27260">
        <f t="shared" si="851"/>
        <v>1.5215314084159841E-2</v>
      </c>
      <c r="G27260">
        <f t="shared" si="852"/>
        <v>6.0988055941104736E-4</v>
      </c>
    </row>
    <row r="27261" spans="3:7" x14ac:dyDescent="0.2">
      <c r="C27261">
        <v>1099.152099998792</v>
      </c>
      <c r="D27261" s="1">
        <v>28.780999999999999</v>
      </c>
      <c r="E27261">
        <v>60</v>
      </c>
      <c r="F27261">
        <f t="shared" si="851"/>
        <v>1.5251351011919365E-2</v>
      </c>
      <c r="G27261">
        <f t="shared" si="852"/>
        <v>6.1488355157241512E-4</v>
      </c>
    </row>
    <row r="27262" spans="3:7" x14ac:dyDescent="0.2">
      <c r="C27262">
        <v>1099.192616669337</v>
      </c>
      <c r="D27262" s="1">
        <v>28.779</v>
      </c>
      <c r="E27262">
        <v>60</v>
      </c>
      <c r="F27262">
        <f t="shared" si="851"/>
        <v>1.5246841941450514E-2</v>
      </c>
      <c r="G27262">
        <f t="shared" si="852"/>
        <v>6.1775127179348219E-4</v>
      </c>
    </row>
    <row r="27263" spans="3:7" x14ac:dyDescent="0.2">
      <c r="C27263">
        <v>1099.2331000010172</v>
      </c>
      <c r="D27263" s="1">
        <v>28.763999999999999</v>
      </c>
      <c r="E27263">
        <v>60</v>
      </c>
      <c r="F27263">
        <f t="shared" si="851"/>
        <v>1.5213064478874631E-2</v>
      </c>
      <c r="G27263">
        <f t="shared" si="852"/>
        <v>6.1587553517065562E-4</v>
      </c>
    </row>
    <row r="27264" spans="3:7" x14ac:dyDescent="0.2">
      <c r="C27264">
        <v>1099.2735666672388</v>
      </c>
      <c r="D27264" s="1">
        <v>28.776</v>
      </c>
      <c r="E27264">
        <v>60</v>
      </c>
      <c r="F27264">
        <f t="shared" si="851"/>
        <v>1.5240080723262467E-2</v>
      </c>
      <c r="G27264">
        <f t="shared" si="852"/>
        <v>6.1671525981878681E-4</v>
      </c>
    </row>
    <row r="27265" spans="3:7" x14ac:dyDescent="0.2">
      <c r="C27265">
        <v>1099.3140166680018</v>
      </c>
      <c r="D27265" s="1">
        <v>28.771999999999998</v>
      </c>
      <c r="E27265">
        <v>60</v>
      </c>
      <c r="F27265">
        <f t="shared" si="851"/>
        <v>1.523107022057605E-2</v>
      </c>
      <c r="G27265">
        <f t="shared" si="852"/>
        <v>6.1609680204407081E-4</v>
      </c>
    </row>
    <row r="27266" spans="3:7" x14ac:dyDescent="0.2">
      <c r="C27266">
        <v>1099.3542166709899</v>
      </c>
      <c r="D27266" s="1">
        <v>28.76</v>
      </c>
      <c r="E27266">
        <v>60</v>
      </c>
      <c r="F27266">
        <f t="shared" si="851"/>
        <v>1.5204069234388782E-2</v>
      </c>
      <c r="G27266">
        <f t="shared" si="852"/>
        <v>6.1120362865307366E-4</v>
      </c>
    </row>
    <row r="27267" spans="3:7" x14ac:dyDescent="0.2">
      <c r="C27267">
        <v>1099.394166668256</v>
      </c>
      <c r="D27267" s="1">
        <v>28.765999999999998</v>
      </c>
      <c r="E27267">
        <v>60</v>
      </c>
      <c r="F27267">
        <f t="shared" ref="F27267:F27330" si="853">EXP(-13478*(1/(D27267+273.15)-1/(E27267+273.15)))</f>
        <v>1.521756400719604E-2</v>
      </c>
      <c r="G27267">
        <f t="shared" si="852"/>
        <v>6.0794164048492592E-4</v>
      </c>
    </row>
    <row r="27268" spans="3:7" x14ac:dyDescent="0.2">
      <c r="C27268">
        <v>1099.4345833301545</v>
      </c>
      <c r="D27268" s="1">
        <v>28.76</v>
      </c>
      <c r="E27268">
        <v>60</v>
      </c>
      <c r="F27268">
        <f t="shared" si="853"/>
        <v>1.5204069234388782E-2</v>
      </c>
      <c r="G27268">
        <f t="shared" ref="G27268:G27331" si="854">F27268*(C27268-C27267)</f>
        <v>6.1449772572709667E-4</v>
      </c>
    </row>
    <row r="27269" spans="3:7" x14ac:dyDescent="0.2">
      <c r="C27269">
        <v>1099.4750833352407</v>
      </c>
      <c r="D27269" s="1">
        <v>28.759</v>
      </c>
      <c r="E27269">
        <v>60</v>
      </c>
      <c r="F27269">
        <f t="shared" si="853"/>
        <v>1.5201821217217594E-2</v>
      </c>
      <c r="G27269">
        <f t="shared" si="854"/>
        <v>6.1567383661662153E-4</v>
      </c>
    </row>
    <row r="27270" spans="3:7" x14ac:dyDescent="0.2">
      <c r="C27270">
        <v>1099.5155666669209</v>
      </c>
      <c r="D27270" s="1">
        <v>28.759</v>
      </c>
      <c r="E27270">
        <v>60</v>
      </c>
      <c r="F27270">
        <f t="shared" si="853"/>
        <v>1.5201821217217594E-2</v>
      </c>
      <c r="G27270">
        <f t="shared" si="854"/>
        <v>6.1542037047982649E-4</v>
      </c>
    </row>
    <row r="27271" spans="3:7" x14ac:dyDescent="0.2">
      <c r="C27271">
        <v>1099.5558666706086</v>
      </c>
      <c r="D27271" s="1">
        <v>28.759</v>
      </c>
      <c r="E27271">
        <v>60</v>
      </c>
      <c r="F27271">
        <f t="shared" si="853"/>
        <v>1.5201821217217594E-2</v>
      </c>
      <c r="G27271">
        <f t="shared" si="854"/>
        <v>6.1263345111304678E-4</v>
      </c>
    </row>
    <row r="27272" spans="3:7" x14ac:dyDescent="0.2">
      <c r="C27272">
        <v>1099.5960500001906</v>
      </c>
      <c r="D27272" s="1">
        <v>28.757000000000001</v>
      </c>
      <c r="E27272">
        <v>60</v>
      </c>
      <c r="F27272">
        <f t="shared" si="853"/>
        <v>1.5197326135316595E-2</v>
      </c>
      <c r="G27272">
        <f t="shared" si="854"/>
        <v>6.1067916486175341E-4</v>
      </c>
    </row>
    <row r="27273" spans="3:7" x14ac:dyDescent="0.2">
      <c r="C27273">
        <v>1099.6358666658402</v>
      </c>
      <c r="D27273" s="1">
        <v>28.76</v>
      </c>
      <c r="E27273">
        <v>60</v>
      </c>
      <c r="F27273">
        <f t="shared" si="853"/>
        <v>1.5204069234388782E-2</v>
      </c>
      <c r="G27273">
        <f t="shared" si="854"/>
        <v>6.0537534121896661E-4</v>
      </c>
    </row>
    <row r="27274" spans="3:7" x14ac:dyDescent="0.2">
      <c r="C27274">
        <v>1099.6765166680018</v>
      </c>
      <c r="D27274" s="1">
        <v>28.757000000000001</v>
      </c>
      <c r="E27274">
        <v>60</v>
      </c>
      <c r="F27274">
        <f t="shared" si="853"/>
        <v>1.5197326135316595E-2</v>
      </c>
      <c r="G27274">
        <f t="shared" si="854"/>
        <v>6.1777134025048613E-4</v>
      </c>
    </row>
    <row r="27275" spans="3:7" x14ac:dyDescent="0.2">
      <c r="C27275">
        <v>1099.7166833321253</v>
      </c>
      <c r="D27275" s="1">
        <v>28.760999999999999</v>
      </c>
      <c r="E27275">
        <v>60</v>
      </c>
      <c r="F27275">
        <f t="shared" si="853"/>
        <v>1.5206317569097445E-2</v>
      </c>
      <c r="G27275">
        <f t="shared" si="854"/>
        <v>6.1078705035305712E-4</v>
      </c>
    </row>
    <row r="27276" spans="3:7" x14ac:dyDescent="0.2">
      <c r="C27276">
        <v>1099.7572000026703</v>
      </c>
      <c r="D27276" s="1">
        <v>28.763999999999999</v>
      </c>
      <c r="E27276">
        <v>60</v>
      </c>
      <c r="F27276">
        <f t="shared" si="853"/>
        <v>1.5213064478874631E-2</v>
      </c>
      <c r="G27276">
        <f t="shared" si="854"/>
        <v>6.1638272147044898E-4</v>
      </c>
    </row>
    <row r="27277" spans="3:7" x14ac:dyDescent="0.2">
      <c r="C27277">
        <v>1099.7973999977112</v>
      </c>
      <c r="D27277" s="1">
        <v>28.759</v>
      </c>
      <c r="E27277">
        <v>60</v>
      </c>
      <c r="F27277">
        <f t="shared" si="853"/>
        <v>1.5201821217217594E-2</v>
      </c>
      <c r="G27277">
        <f t="shared" si="854"/>
        <v>6.1111313754469768E-4</v>
      </c>
    </row>
    <row r="27278" spans="3:7" x14ac:dyDescent="0.2">
      <c r="C27278">
        <v>1099.8371333360672</v>
      </c>
      <c r="D27278" s="1">
        <v>28.763999999999999</v>
      </c>
      <c r="E27278">
        <v>60</v>
      </c>
      <c r="F27278">
        <f t="shared" si="853"/>
        <v>1.5213064478874631E-2</v>
      </c>
      <c r="G27278">
        <f t="shared" si="854"/>
        <v>6.044658383703536E-4</v>
      </c>
    </row>
    <row r="27279" spans="3:7" x14ac:dyDescent="0.2">
      <c r="C27279">
        <v>1099.8773833354314</v>
      </c>
      <c r="D27279" s="1">
        <v>28.757999999999999</v>
      </c>
      <c r="E27279">
        <v>60</v>
      </c>
      <c r="F27279">
        <f t="shared" si="853"/>
        <v>1.5199573517541077E-2</v>
      </c>
      <c r="G27279">
        <f t="shared" si="854"/>
        <v>6.1178282441832132E-4</v>
      </c>
    </row>
    <row r="27280" spans="3:7" x14ac:dyDescent="0.2">
      <c r="C27280">
        <v>1099.9176999966303</v>
      </c>
      <c r="D27280" s="1">
        <v>28.768000000000001</v>
      </c>
      <c r="E27280">
        <v>60</v>
      </c>
      <c r="F27280">
        <f t="shared" si="853"/>
        <v>1.5222064806692236E-2</v>
      </c>
      <c r="G27280">
        <f t="shared" si="854"/>
        <v>6.1370282955847274E-4</v>
      </c>
    </row>
    <row r="27281" spans="3:7" x14ac:dyDescent="0.2">
      <c r="C27281">
        <v>1099.9584000031152</v>
      </c>
      <c r="D27281" s="1">
        <v>28.760999999999999</v>
      </c>
      <c r="E27281">
        <v>60</v>
      </c>
      <c r="F27281">
        <f t="shared" si="853"/>
        <v>1.5206317569097445E-2</v>
      </c>
      <c r="G27281">
        <f t="shared" si="854"/>
        <v>6.1889722367432123E-4</v>
      </c>
    </row>
    <row r="27282" spans="3:7" x14ac:dyDescent="0.2">
      <c r="C27282">
        <v>1099.998249999682</v>
      </c>
      <c r="D27282" s="1">
        <v>28.760999999999999</v>
      </c>
      <c r="E27282">
        <v>60</v>
      </c>
      <c r="F27282">
        <f t="shared" si="853"/>
        <v>1.5206317569097445E-2</v>
      </c>
      <c r="G27282">
        <f t="shared" si="854"/>
        <v>6.0597170292178498E-4</v>
      </c>
    </row>
    <row r="27283" spans="3:7" x14ac:dyDescent="0.2">
      <c r="C27283">
        <v>1100.0439999977748</v>
      </c>
      <c r="D27283" s="1">
        <v>28.768999999999998</v>
      </c>
      <c r="E27283">
        <v>60</v>
      </c>
      <c r="F27283">
        <f t="shared" si="853"/>
        <v>1.5224315683237557E-2</v>
      </c>
      <c r="G27283">
        <f t="shared" si="854"/>
        <v>6.9651241347211748E-4</v>
      </c>
    </row>
    <row r="27284" spans="3:7" x14ac:dyDescent="0.2">
      <c r="C27284">
        <v>1100.0841666698457</v>
      </c>
      <c r="D27284" s="1">
        <v>28.763999999999999</v>
      </c>
      <c r="E27284">
        <v>60</v>
      </c>
      <c r="F27284">
        <f t="shared" si="853"/>
        <v>1.5213064478874631E-2</v>
      </c>
      <c r="G27284">
        <f t="shared" si="854"/>
        <v>6.1105817211613703E-4</v>
      </c>
    </row>
    <row r="27285" spans="3:7" x14ac:dyDescent="0.2">
      <c r="C27285">
        <v>1100.1245166699091</v>
      </c>
      <c r="D27285" s="1">
        <v>28.771999999999998</v>
      </c>
      <c r="E27285">
        <v>60</v>
      </c>
      <c r="F27285">
        <f t="shared" si="853"/>
        <v>1.523107022057605E-2</v>
      </c>
      <c r="G27285">
        <f t="shared" si="854"/>
        <v>6.1457368436630016E-4</v>
      </c>
    </row>
    <row r="27286" spans="3:7" x14ac:dyDescent="0.2">
      <c r="C27286">
        <v>1100.164783334732</v>
      </c>
      <c r="D27286" s="1">
        <v>28.768000000000001</v>
      </c>
      <c r="E27286">
        <v>60</v>
      </c>
      <c r="F27286">
        <f t="shared" si="853"/>
        <v>1.5222064806692236E-2</v>
      </c>
      <c r="G27286">
        <f t="shared" si="854"/>
        <v>6.1294178148302086E-4</v>
      </c>
    </row>
    <row r="27287" spans="3:7" x14ac:dyDescent="0.2">
      <c r="C27287">
        <v>1100.2046499967576</v>
      </c>
      <c r="D27287" s="1">
        <v>28.771000000000001</v>
      </c>
      <c r="E27287">
        <v>60</v>
      </c>
      <c r="F27287">
        <f t="shared" si="853"/>
        <v>1.5228818390136725E-2</v>
      </c>
      <c r="G27287">
        <f t="shared" si="854"/>
        <v>6.0712215580864125E-4</v>
      </c>
    </row>
    <row r="27288" spans="3:7" x14ac:dyDescent="0.2">
      <c r="C27288">
        <v>1100.2452333370845</v>
      </c>
      <c r="D27288" s="1">
        <v>28.779</v>
      </c>
      <c r="E27288">
        <v>60</v>
      </c>
      <c r="F27288">
        <f t="shared" si="853"/>
        <v>1.5246841941450514E-2</v>
      </c>
      <c r="G27288">
        <f t="shared" si="854"/>
        <v>6.187677754214871E-4</v>
      </c>
    </row>
    <row r="27289" spans="3:7" x14ac:dyDescent="0.2">
      <c r="C27289">
        <v>1100.2854333321254</v>
      </c>
      <c r="D27289" s="1">
        <v>28.773</v>
      </c>
      <c r="E27289">
        <v>60</v>
      </c>
      <c r="F27289">
        <f t="shared" si="853"/>
        <v>1.5233322369065503E-2</v>
      </c>
      <c r="G27289">
        <f t="shared" si="854"/>
        <v>6.123794836927661E-4</v>
      </c>
    </row>
    <row r="27290" spans="3:7" x14ac:dyDescent="0.2">
      <c r="C27290">
        <v>1100.3256999969483</v>
      </c>
      <c r="D27290" s="1">
        <v>28.774000000000001</v>
      </c>
      <c r="E27290">
        <v>60</v>
      </c>
      <c r="F27290">
        <f t="shared" si="853"/>
        <v>1.523557483564782E-2</v>
      </c>
      <c r="G27290">
        <f t="shared" si="854"/>
        <v>6.1348578529072263E-4</v>
      </c>
    </row>
    <row r="27291" spans="3:7" x14ac:dyDescent="0.2">
      <c r="C27291">
        <v>1100.3663333336513</v>
      </c>
      <c r="D27291" s="1">
        <v>28.774999999999999</v>
      </c>
      <c r="E27291">
        <v>60</v>
      </c>
      <c r="F27291">
        <f t="shared" si="853"/>
        <v>1.5237827620365869E-2</v>
      </c>
      <c r="G27291">
        <f t="shared" si="854"/>
        <v>6.1916378032010329E-4</v>
      </c>
    </row>
    <row r="27292" spans="3:7" x14ac:dyDescent="0.2">
      <c r="C27292">
        <v>1100.4064666668573</v>
      </c>
      <c r="D27292" s="1">
        <v>28.771000000000001</v>
      </c>
      <c r="E27292">
        <v>60</v>
      </c>
      <c r="F27292">
        <f t="shared" si="853"/>
        <v>1.5228818390136725E-2</v>
      </c>
      <c r="G27292">
        <f t="shared" si="854"/>
        <v>6.1118324278632442E-4</v>
      </c>
    </row>
    <row r="27293" spans="3:7" x14ac:dyDescent="0.2">
      <c r="C27293">
        <v>1100.4470000028609</v>
      </c>
      <c r="D27293" s="1">
        <v>28.771999999999998</v>
      </c>
      <c r="E27293">
        <v>60</v>
      </c>
      <c r="F27293">
        <f t="shared" si="853"/>
        <v>1.523107022057605E-2</v>
      </c>
      <c r="G27293">
        <f t="shared" si="854"/>
        <v>6.1736608694489947E-4</v>
      </c>
    </row>
    <row r="27294" spans="3:7" x14ac:dyDescent="0.2">
      <c r="C27294">
        <v>1100.487266667684</v>
      </c>
      <c r="D27294" s="1">
        <v>28.766999999999999</v>
      </c>
      <c r="E27294">
        <v>60</v>
      </c>
      <c r="F27294">
        <f t="shared" si="853"/>
        <v>1.5219814248025832E-2</v>
      </c>
      <c r="G27294">
        <f t="shared" si="854"/>
        <v>6.1285115899499716E-4</v>
      </c>
    </row>
    <row r="27295" spans="3:7" x14ac:dyDescent="0.2">
      <c r="C27295">
        <v>1100.5279833316804</v>
      </c>
      <c r="D27295" s="1">
        <v>28.768999999999998</v>
      </c>
      <c r="E27295">
        <v>60</v>
      </c>
      <c r="F27295">
        <f t="shared" si="853"/>
        <v>1.5224315683237557E-2</v>
      </c>
      <c r="G27295">
        <f t="shared" si="854"/>
        <v>6.1988334624894965E-4</v>
      </c>
    </row>
    <row r="27296" spans="3:7" x14ac:dyDescent="0.2">
      <c r="C27296">
        <v>1100.568150003751</v>
      </c>
      <c r="D27296" s="1">
        <v>28.771999999999998</v>
      </c>
      <c r="E27296">
        <v>60</v>
      </c>
      <c r="F27296">
        <f t="shared" si="853"/>
        <v>1.523107022057605E-2</v>
      </c>
      <c r="G27296">
        <f t="shared" si="854"/>
        <v>6.1178140283498774E-4</v>
      </c>
    </row>
    <row r="27297" spans="3:7" x14ac:dyDescent="0.2">
      <c r="C27297">
        <v>1100.6085500001907</v>
      </c>
      <c r="D27297" s="1">
        <v>28.771000000000001</v>
      </c>
      <c r="E27297">
        <v>60</v>
      </c>
      <c r="F27297">
        <f t="shared" si="853"/>
        <v>1.5228818390136725E-2</v>
      </c>
      <c r="G27297">
        <f t="shared" si="854"/>
        <v>6.1524420874154231E-4</v>
      </c>
    </row>
    <row r="27298" spans="3:7" x14ac:dyDescent="0.2">
      <c r="C27298">
        <v>1100.6485999981562</v>
      </c>
      <c r="D27298" s="1">
        <v>28.773</v>
      </c>
      <c r="E27298">
        <v>60</v>
      </c>
      <c r="F27298">
        <f t="shared" si="853"/>
        <v>1.5233322369065503E-2</v>
      </c>
      <c r="G27298">
        <f t="shared" si="854"/>
        <v>6.1009452988926153E-4</v>
      </c>
    </row>
    <row r="27299" spans="3:7" x14ac:dyDescent="0.2">
      <c r="C27299">
        <v>1100.6890499989192</v>
      </c>
      <c r="D27299" s="1">
        <v>28.768999999999998</v>
      </c>
      <c r="E27299">
        <v>60</v>
      </c>
      <c r="F27299">
        <f t="shared" si="853"/>
        <v>1.5224315683237557E-2</v>
      </c>
      <c r="G27299">
        <f t="shared" si="854"/>
        <v>6.1582358100357494E-4</v>
      </c>
    </row>
    <row r="27300" spans="3:7" x14ac:dyDescent="0.2">
      <c r="C27300">
        <v>1100.7295500040054</v>
      </c>
      <c r="D27300" s="1">
        <v>28.777999999999999</v>
      </c>
      <c r="E27300">
        <v>60</v>
      </c>
      <c r="F27300">
        <f t="shared" si="853"/>
        <v>1.5244587883762019E-2</v>
      </c>
      <c r="G27300">
        <f t="shared" si="854"/>
        <v>6.1740588682918996E-4</v>
      </c>
    </row>
    <row r="27301" spans="3:7" x14ac:dyDescent="0.2">
      <c r="C27301">
        <v>1100.7701500018438</v>
      </c>
      <c r="D27301" s="1">
        <v>28.773</v>
      </c>
      <c r="E27301">
        <v>60</v>
      </c>
      <c r="F27301">
        <f t="shared" si="853"/>
        <v>1.5233322369065503E-2</v>
      </c>
      <c r="G27301">
        <f t="shared" si="854"/>
        <v>6.1847285525569223E-4</v>
      </c>
    </row>
    <row r="27302" spans="3:7" x14ac:dyDescent="0.2">
      <c r="C27302">
        <v>1100.8101999998094</v>
      </c>
      <c r="D27302" s="1">
        <v>28.771999999999998</v>
      </c>
      <c r="E27302">
        <v>60</v>
      </c>
      <c r="F27302">
        <f t="shared" si="853"/>
        <v>1.523107022057605E-2</v>
      </c>
      <c r="G27302">
        <f t="shared" si="854"/>
        <v>6.1000433134684084E-4</v>
      </c>
    </row>
    <row r="27303" spans="3:7" x14ac:dyDescent="0.2">
      <c r="C27303">
        <v>1100.8502833366394</v>
      </c>
      <c r="D27303" s="1">
        <v>28.771000000000001</v>
      </c>
      <c r="E27303">
        <v>60</v>
      </c>
      <c r="F27303">
        <f t="shared" si="853"/>
        <v>1.5228818390136725E-2</v>
      </c>
      <c r="G27303">
        <f t="shared" si="854"/>
        <v>6.1042185705617537E-4</v>
      </c>
    </row>
    <row r="27304" spans="3:7" x14ac:dyDescent="0.2">
      <c r="C27304">
        <v>1100.8902166684468</v>
      </c>
      <c r="D27304" s="1">
        <v>28.768000000000001</v>
      </c>
      <c r="E27304">
        <v>60</v>
      </c>
      <c r="F27304">
        <f t="shared" si="853"/>
        <v>1.5222064806692236E-2</v>
      </c>
      <c r="G27304">
        <f t="shared" si="854"/>
        <v>6.0786776471836979E-4</v>
      </c>
    </row>
    <row r="27305" spans="3:7" x14ac:dyDescent="0.2">
      <c r="C27305">
        <v>1100.9301999966303</v>
      </c>
      <c r="D27305" s="1">
        <v>28.768000000000001</v>
      </c>
      <c r="E27305">
        <v>60</v>
      </c>
      <c r="F27305">
        <f t="shared" si="853"/>
        <v>1.5222064806692236E-2</v>
      </c>
      <c r="G27305">
        <f t="shared" si="854"/>
        <v>6.0862881279728277E-4</v>
      </c>
    </row>
    <row r="27306" spans="3:7" x14ac:dyDescent="0.2">
      <c r="C27306">
        <v>1100.9707166671753</v>
      </c>
      <c r="D27306" s="1">
        <v>28.765000000000001</v>
      </c>
      <c r="E27306">
        <v>60</v>
      </c>
      <c r="F27306">
        <f t="shared" si="853"/>
        <v>1.5215314084159841E-2</v>
      </c>
      <c r="G27306">
        <f t="shared" si="854"/>
        <v>6.1647386798664608E-4</v>
      </c>
    </row>
    <row r="27307" spans="3:7" x14ac:dyDescent="0.2">
      <c r="C27307">
        <v>1101.0106833299001</v>
      </c>
      <c r="D27307" s="1">
        <v>28.777000000000001</v>
      </c>
      <c r="E27307">
        <v>60</v>
      </c>
      <c r="F27307">
        <f t="shared" si="853"/>
        <v>1.524233414438015E-2</v>
      </c>
      <c r="G27307">
        <f t="shared" si="854"/>
        <v>6.0918522788618468E-4</v>
      </c>
    </row>
    <row r="27308" spans="3:7" x14ac:dyDescent="0.2">
      <c r="C27308">
        <v>1101.0512000004451</v>
      </c>
      <c r="D27308" s="1">
        <v>28.782</v>
      </c>
      <c r="E27308">
        <v>60</v>
      </c>
      <c r="F27308">
        <f t="shared" si="853"/>
        <v>1.5253606024785211E-2</v>
      </c>
      <c r="G27308">
        <f t="shared" si="854"/>
        <v>6.1802532992949303E-4</v>
      </c>
    </row>
    <row r="27309" spans="3:7" x14ac:dyDescent="0.2">
      <c r="C27309">
        <v>1101.0912833372752</v>
      </c>
      <c r="D27309" s="1">
        <v>28.78</v>
      </c>
      <c r="E27309">
        <v>60</v>
      </c>
      <c r="F27309">
        <f t="shared" si="853"/>
        <v>1.5249096317488648E-2</v>
      </c>
      <c r="G27309">
        <f t="shared" si="854"/>
        <v>6.1123466404843874E-4</v>
      </c>
    </row>
    <row r="27310" spans="3:7" x14ac:dyDescent="0.2">
      <c r="C27310">
        <v>1101.1311833302179</v>
      </c>
      <c r="D27310" s="1">
        <v>28.777000000000001</v>
      </c>
      <c r="E27310">
        <v>60</v>
      </c>
      <c r="F27310">
        <f t="shared" si="853"/>
        <v>1.524233414438015E-2</v>
      </c>
      <c r="G27310">
        <f t="shared" si="854"/>
        <v>6.0816902479202768E-4</v>
      </c>
    </row>
    <row r="27311" spans="3:7" x14ac:dyDescent="0.2">
      <c r="C27311">
        <v>1101.1709666649501</v>
      </c>
      <c r="D27311" s="1">
        <v>28.771000000000001</v>
      </c>
      <c r="E27311">
        <v>60</v>
      </c>
      <c r="F27311">
        <f t="shared" si="853"/>
        <v>1.5228818390136725E-2</v>
      </c>
      <c r="G27311">
        <f t="shared" si="854"/>
        <v>6.0585317959057196E-4</v>
      </c>
    </row>
    <row r="27312" spans="3:7" x14ac:dyDescent="0.2">
      <c r="C27312">
        <v>1101.2114499966303</v>
      </c>
      <c r="D27312" s="1">
        <v>28.771000000000001</v>
      </c>
      <c r="E27312">
        <v>60</v>
      </c>
      <c r="F27312">
        <f t="shared" si="853"/>
        <v>1.5228818390136725E-2</v>
      </c>
      <c r="G27312">
        <f t="shared" si="854"/>
        <v>6.165133059855396E-4</v>
      </c>
    </row>
    <row r="27313" spans="3:7" x14ac:dyDescent="0.2">
      <c r="C27313">
        <v>1101.2517000039418</v>
      </c>
      <c r="D27313" s="1">
        <v>28.771999999999998</v>
      </c>
      <c r="E27313">
        <v>60</v>
      </c>
      <c r="F27313">
        <f t="shared" si="853"/>
        <v>1.523107022057605E-2</v>
      </c>
      <c r="G27313">
        <f t="shared" si="854"/>
        <v>6.1305068773927955E-4</v>
      </c>
    </row>
    <row r="27314" spans="3:7" x14ac:dyDescent="0.2">
      <c r="C27314">
        <v>1101.2920500040054</v>
      </c>
      <c r="D27314" s="1">
        <v>28.777999999999999</v>
      </c>
      <c r="E27314">
        <v>60</v>
      </c>
      <c r="F27314">
        <f t="shared" si="853"/>
        <v>1.5244587883762019E-2</v>
      </c>
      <c r="G27314">
        <f t="shared" si="854"/>
        <v>6.1511912208017769E-4</v>
      </c>
    </row>
    <row r="27315" spans="3:7" x14ac:dyDescent="0.2">
      <c r="C27315">
        <v>1101.3321666638055</v>
      </c>
      <c r="D27315" s="1">
        <v>28.782</v>
      </c>
      <c r="E27315">
        <v>60</v>
      </c>
      <c r="F27315">
        <f t="shared" si="853"/>
        <v>1.5253606024785211E-2</v>
      </c>
      <c r="G27315">
        <f t="shared" si="854"/>
        <v>6.1192372362114771E-4</v>
      </c>
    </row>
    <row r="27316" spans="3:7" x14ac:dyDescent="0.2">
      <c r="C27316">
        <v>1101.3725666681926</v>
      </c>
      <c r="D27316" s="1">
        <v>28.768999999999998</v>
      </c>
      <c r="E27316">
        <v>60</v>
      </c>
      <c r="F27316">
        <f t="shared" si="853"/>
        <v>1.5224315683237557E-2</v>
      </c>
      <c r="G27316">
        <f t="shared" si="854"/>
        <v>6.1506242039245304E-4</v>
      </c>
    </row>
    <row r="27317" spans="3:7" x14ac:dyDescent="0.2">
      <c r="C27317">
        <v>1101.4130166689554</v>
      </c>
      <c r="D27317" s="1">
        <v>28.766999999999999</v>
      </c>
      <c r="E27317">
        <v>60</v>
      </c>
      <c r="F27317">
        <f t="shared" si="853"/>
        <v>1.5219814248025832E-2</v>
      </c>
      <c r="G27317">
        <f t="shared" si="854"/>
        <v>6.1564149794236529E-4</v>
      </c>
    </row>
    <row r="27318" spans="3:7" x14ac:dyDescent="0.2">
      <c r="C27318">
        <v>1101.4531500021617</v>
      </c>
      <c r="D27318" s="1">
        <v>28.77</v>
      </c>
      <c r="E27318">
        <v>60</v>
      </c>
      <c r="F27318">
        <f t="shared" si="853"/>
        <v>1.5226566877704767E-2</v>
      </c>
      <c r="G27318">
        <f t="shared" si="854"/>
        <v>6.1109288209113715E-4</v>
      </c>
    </row>
    <row r="27319" spans="3:7" x14ac:dyDescent="0.2">
      <c r="C27319">
        <v>1101.4935666640599</v>
      </c>
      <c r="D27319" s="1">
        <v>28.768999999999998</v>
      </c>
      <c r="E27319">
        <v>60</v>
      </c>
      <c r="F27319">
        <f t="shared" si="853"/>
        <v>1.5224315683237557E-2</v>
      </c>
      <c r="G27319">
        <f t="shared" si="854"/>
        <v>6.1531601960140056E-4</v>
      </c>
    </row>
    <row r="27320" spans="3:7" x14ac:dyDescent="0.2">
      <c r="C27320">
        <v>1101.5337833325068</v>
      </c>
      <c r="D27320" s="1">
        <v>28.768999999999998</v>
      </c>
      <c r="E27320">
        <v>60</v>
      </c>
      <c r="F27320">
        <f t="shared" si="853"/>
        <v>1.5224315683237557E-2</v>
      </c>
      <c r="G27320">
        <f t="shared" si="854"/>
        <v>6.122712561633071E-4</v>
      </c>
    </row>
    <row r="27321" spans="3:7" x14ac:dyDescent="0.2">
      <c r="C27321">
        <v>1101.5744833310446</v>
      </c>
      <c r="D27321" s="1">
        <v>28.768000000000001</v>
      </c>
      <c r="E27321">
        <v>60</v>
      </c>
      <c r="F27321">
        <f t="shared" si="853"/>
        <v>1.5222064806692236E-2</v>
      </c>
      <c r="G27321">
        <f t="shared" si="854"/>
        <v>6.1953801537429297E-4</v>
      </c>
    </row>
    <row r="27322" spans="3:7" x14ac:dyDescent="0.2">
      <c r="C27322">
        <v>1101.6149833361308</v>
      </c>
      <c r="D27322" s="1">
        <v>28.768000000000001</v>
      </c>
      <c r="E27322">
        <v>60</v>
      </c>
      <c r="F27322">
        <f t="shared" si="853"/>
        <v>1.5222064806692236E-2</v>
      </c>
      <c r="G27322">
        <f t="shared" si="854"/>
        <v>6.1649370209330718E-4</v>
      </c>
    </row>
    <row r="27323" spans="3:7" x14ac:dyDescent="0.2">
      <c r="C27323">
        <v>1101.6547833363215</v>
      </c>
      <c r="D27323" s="1">
        <v>28.763999999999999</v>
      </c>
      <c r="E27323">
        <v>60</v>
      </c>
      <c r="F27323">
        <f t="shared" si="853"/>
        <v>1.5213064478874631E-2</v>
      </c>
      <c r="G27323">
        <f t="shared" si="854"/>
        <v>6.0547996916156385E-4</v>
      </c>
    </row>
    <row r="27324" spans="3:7" x14ac:dyDescent="0.2">
      <c r="C27324">
        <v>1101.6951833327612</v>
      </c>
      <c r="D27324" s="1">
        <v>28.763999999999999</v>
      </c>
      <c r="E27324">
        <v>60</v>
      </c>
      <c r="F27324">
        <f t="shared" si="853"/>
        <v>1.5213064478874631E-2</v>
      </c>
      <c r="G27324">
        <f t="shared" si="854"/>
        <v>6.1460775078264317E-4</v>
      </c>
    </row>
    <row r="27325" spans="3:7" x14ac:dyDescent="0.2">
      <c r="C27325">
        <v>1101.73546667099</v>
      </c>
      <c r="D27325" s="1">
        <v>28.771000000000001</v>
      </c>
      <c r="E27325">
        <v>60</v>
      </c>
      <c r="F27325">
        <f t="shared" si="853"/>
        <v>1.5228818390136725E-2</v>
      </c>
      <c r="G27325">
        <f t="shared" si="854"/>
        <v>6.1346764203555279E-4</v>
      </c>
    </row>
    <row r="27326" spans="3:7" x14ac:dyDescent="0.2">
      <c r="C27326">
        <v>1101.7756500005721</v>
      </c>
      <c r="D27326" s="1">
        <v>28.765000000000001</v>
      </c>
      <c r="E27326">
        <v>60</v>
      </c>
      <c r="F27326">
        <f t="shared" si="853"/>
        <v>1.5215314084159841E-2</v>
      </c>
      <c r="G27326">
        <f t="shared" si="854"/>
        <v>6.114019805386271E-4</v>
      </c>
    </row>
    <row r="27327" spans="3:7" x14ac:dyDescent="0.2">
      <c r="C27327">
        <v>1101.8155833323797</v>
      </c>
      <c r="D27327" s="1">
        <v>28.77</v>
      </c>
      <c r="E27327">
        <v>60</v>
      </c>
      <c r="F27327">
        <f t="shared" si="853"/>
        <v>1.5226566877704767E-2</v>
      </c>
      <c r="G27327">
        <f t="shared" si="854"/>
        <v>6.080475474173955E-4</v>
      </c>
    </row>
    <row r="27328" spans="3:7" x14ac:dyDescent="0.2">
      <c r="C27328">
        <v>1101.8561000029247</v>
      </c>
      <c r="D27328" s="1">
        <v>28.765999999999998</v>
      </c>
      <c r="E27328">
        <v>60</v>
      </c>
      <c r="F27328">
        <f t="shared" si="853"/>
        <v>1.521756400719604E-2</v>
      </c>
      <c r="G27328">
        <f t="shared" si="854"/>
        <v>6.1656502737705539E-4</v>
      </c>
    </row>
    <row r="27329" spans="3:7" x14ac:dyDescent="0.2">
      <c r="C27329">
        <v>1101.8965166648229</v>
      </c>
      <c r="D27329" s="1">
        <v>28.765000000000001</v>
      </c>
      <c r="E27329">
        <v>60</v>
      </c>
      <c r="F27329">
        <f t="shared" si="853"/>
        <v>1.5215314084159841E-2</v>
      </c>
      <c r="G27329">
        <f t="shared" si="854"/>
        <v>6.1495220501493308E-4</v>
      </c>
    </row>
    <row r="27330" spans="3:7" x14ac:dyDescent="0.2">
      <c r="C27330">
        <v>1101.9367333332698</v>
      </c>
      <c r="D27330" s="1">
        <v>28.763000000000002</v>
      </c>
      <c r="E27330">
        <v>60</v>
      </c>
      <c r="F27330">
        <f t="shared" si="853"/>
        <v>1.5210815191297581E-2</v>
      </c>
      <c r="G27330">
        <f t="shared" si="854"/>
        <v>6.117283113550873E-4</v>
      </c>
    </row>
    <row r="27331" spans="3:7" x14ac:dyDescent="0.2">
      <c r="C27331">
        <v>1101.9764000018438</v>
      </c>
      <c r="D27331" s="1">
        <v>28.765000000000001</v>
      </c>
      <c r="E27331">
        <v>60</v>
      </c>
      <c r="F27331">
        <f t="shared" ref="F27331:F27394" si="855">EXP(-13478*(1/(D27331+273.15)-1/(E27331+273.15)))</f>
        <v>1.5215314084159841E-2</v>
      </c>
      <c r="G27331">
        <f t="shared" si="854"/>
        <v>6.035408210256849E-4</v>
      </c>
    </row>
    <row r="27332" spans="3:7" x14ac:dyDescent="0.2">
      <c r="C27332">
        <v>1102.016766667366</v>
      </c>
      <c r="D27332" s="1">
        <v>28.763000000000002</v>
      </c>
      <c r="E27332">
        <v>60</v>
      </c>
      <c r="F27332">
        <f t="shared" si="855"/>
        <v>1.5210815191297581E-2</v>
      </c>
      <c r="G27332">
        <f t="shared" ref="G27332:G27395" si="856">F27332*(C27332-C27331)</f>
        <v>6.1400988914775195E-4</v>
      </c>
    </row>
    <row r="27333" spans="3:7" x14ac:dyDescent="0.2">
      <c r="C27333">
        <v>1102.057383330663</v>
      </c>
      <c r="D27333" s="1">
        <v>28.763999999999999</v>
      </c>
      <c r="E27333">
        <v>60</v>
      </c>
      <c r="F27333">
        <f t="shared" si="855"/>
        <v>1.5213064478874631E-2</v>
      </c>
      <c r="G27333">
        <f t="shared" si="856"/>
        <v>6.1790391765380542E-4</v>
      </c>
    </row>
    <row r="27334" spans="3:7" x14ac:dyDescent="0.2">
      <c r="C27334">
        <v>1102.0978166659672</v>
      </c>
      <c r="D27334" s="1">
        <v>28.763000000000002</v>
      </c>
      <c r="E27334">
        <v>60</v>
      </c>
      <c r="F27334">
        <f t="shared" si="855"/>
        <v>1.5210815191297581E-2</v>
      </c>
      <c r="G27334">
        <f t="shared" si="856"/>
        <v>6.1502399088017893E-4</v>
      </c>
    </row>
    <row r="27335" spans="3:7" x14ac:dyDescent="0.2">
      <c r="C27335">
        <v>1102.1380666653315</v>
      </c>
      <c r="D27335" s="1">
        <v>28.762</v>
      </c>
      <c r="E27335">
        <v>60</v>
      </c>
      <c r="F27335">
        <f t="shared" si="855"/>
        <v>1.5208566221386133E-2</v>
      </c>
      <c r="G27335">
        <f t="shared" si="856"/>
        <v>6.1214478074236801E-4</v>
      </c>
    </row>
    <row r="27336" spans="3:7" x14ac:dyDescent="0.2">
      <c r="C27336">
        <v>1102.1785166660945</v>
      </c>
      <c r="D27336" s="1">
        <v>28.763000000000002</v>
      </c>
      <c r="E27336">
        <v>60</v>
      </c>
      <c r="F27336">
        <f t="shared" si="855"/>
        <v>1.5210815191297581E-2</v>
      </c>
      <c r="G27336">
        <f t="shared" si="856"/>
        <v>6.1527748609430154E-4</v>
      </c>
    </row>
    <row r="27337" spans="3:7" x14ac:dyDescent="0.2">
      <c r="C27337">
        <v>1102.2190833330155</v>
      </c>
      <c r="D27337" s="1">
        <v>28.763000000000002</v>
      </c>
      <c r="E27337">
        <v>60</v>
      </c>
      <c r="F27337">
        <f t="shared" si="855"/>
        <v>1.5210815191297581E-2</v>
      </c>
      <c r="G27337">
        <f t="shared" si="856"/>
        <v>6.1705207346217947E-4</v>
      </c>
    </row>
    <row r="27338" spans="3:7" x14ac:dyDescent="0.2">
      <c r="C27338">
        <v>1102.2595166683197</v>
      </c>
      <c r="D27338" s="1">
        <v>28.763999999999999</v>
      </c>
      <c r="E27338">
        <v>60</v>
      </c>
      <c r="F27338">
        <f t="shared" si="855"/>
        <v>1.5213064478874631E-2</v>
      </c>
      <c r="G27338">
        <f t="shared" si="856"/>
        <v>6.151149370789774E-4</v>
      </c>
    </row>
    <row r="27339" spans="3:7" x14ac:dyDescent="0.2">
      <c r="C27339">
        <v>1102.299833337466</v>
      </c>
      <c r="D27339" s="1">
        <v>28.76</v>
      </c>
      <c r="E27339">
        <v>60</v>
      </c>
      <c r="F27339">
        <f t="shared" si="855"/>
        <v>1.5204069234388782E-2</v>
      </c>
      <c r="G27339">
        <f t="shared" si="856"/>
        <v>6.1297742899953415E-4</v>
      </c>
    </row>
    <row r="27340" spans="3:7" x14ac:dyDescent="0.2">
      <c r="C27340">
        <v>1102.3401333332063</v>
      </c>
      <c r="D27340" s="1">
        <v>28.760999999999999</v>
      </c>
      <c r="E27340">
        <v>60</v>
      </c>
      <c r="F27340">
        <f t="shared" si="855"/>
        <v>1.5206317569097445E-2</v>
      </c>
      <c r="G27340">
        <f t="shared" si="856"/>
        <v>6.1281453325981808E-4</v>
      </c>
    </row>
    <row r="27341" spans="3:7" x14ac:dyDescent="0.2">
      <c r="C27341">
        <v>1102.3805666685105</v>
      </c>
      <c r="D27341" s="1">
        <v>28.760999999999999</v>
      </c>
      <c r="E27341">
        <v>60</v>
      </c>
      <c r="F27341">
        <f t="shared" si="855"/>
        <v>1.5206317569097445E-2</v>
      </c>
      <c r="G27341">
        <f t="shared" si="856"/>
        <v>6.1484213701368923E-4</v>
      </c>
    </row>
    <row r="27342" spans="3:7" x14ac:dyDescent="0.2">
      <c r="C27342">
        <v>1102.4210999965667</v>
      </c>
      <c r="D27342" s="1">
        <v>28.763999999999999</v>
      </c>
      <c r="E27342">
        <v>60</v>
      </c>
      <c r="F27342">
        <f t="shared" si="855"/>
        <v>1.5213064478874631E-2</v>
      </c>
      <c r="G27342">
        <f t="shared" si="856"/>
        <v>6.1663613326233384E-4</v>
      </c>
    </row>
    <row r="27343" spans="3:7" x14ac:dyDescent="0.2">
      <c r="C27343">
        <v>1102.4614499966303</v>
      </c>
      <c r="D27343" s="1">
        <v>28.763999999999999</v>
      </c>
      <c r="E27343">
        <v>60</v>
      </c>
      <c r="F27343">
        <f t="shared" si="855"/>
        <v>1.5213064478874631E-2</v>
      </c>
      <c r="G27343">
        <f t="shared" si="856"/>
        <v>6.1384715269096495E-4</v>
      </c>
    </row>
    <row r="27344" spans="3:7" x14ac:dyDescent="0.2">
      <c r="C27344">
        <v>1102.5018166701</v>
      </c>
      <c r="D27344" s="1">
        <v>28.763999999999999</v>
      </c>
      <c r="E27344">
        <v>60</v>
      </c>
      <c r="F27344">
        <f t="shared" si="855"/>
        <v>1.5213064478874631E-2</v>
      </c>
      <c r="G27344">
        <f t="shared" si="856"/>
        <v>6.1410080629122619E-4</v>
      </c>
    </row>
    <row r="27345" spans="3:7" x14ac:dyDescent="0.2">
      <c r="C27345">
        <v>1102.542066669464</v>
      </c>
      <c r="D27345" s="1">
        <v>28.763999999999999</v>
      </c>
      <c r="E27345">
        <v>60</v>
      </c>
      <c r="F27345">
        <f t="shared" si="855"/>
        <v>1.5213064478874631E-2</v>
      </c>
      <c r="G27345">
        <f t="shared" si="856"/>
        <v>6.1232583559996134E-4</v>
      </c>
    </row>
    <row r="27346" spans="3:7" x14ac:dyDescent="0.2">
      <c r="C27346">
        <v>1102.5821666638055</v>
      </c>
      <c r="D27346" s="1">
        <v>28.765000000000001</v>
      </c>
      <c r="E27346">
        <v>60</v>
      </c>
      <c r="F27346">
        <f t="shared" si="855"/>
        <v>1.5215314084159841E-2</v>
      </c>
      <c r="G27346">
        <f t="shared" si="856"/>
        <v>6.1013400867921709E-4</v>
      </c>
    </row>
    <row r="27347" spans="3:7" x14ac:dyDescent="0.2">
      <c r="C27347">
        <v>1102.6225666681926</v>
      </c>
      <c r="D27347" s="1">
        <v>28.763000000000002</v>
      </c>
      <c r="E27347">
        <v>60</v>
      </c>
      <c r="F27347">
        <f t="shared" si="855"/>
        <v>1.5210815191297581E-2</v>
      </c>
      <c r="G27347">
        <f t="shared" si="856"/>
        <v>6.1451700045885081E-4</v>
      </c>
    </row>
    <row r="27348" spans="3:7" x14ac:dyDescent="0.2">
      <c r="C27348">
        <v>1102.662800002098</v>
      </c>
      <c r="D27348" s="1">
        <v>28.762</v>
      </c>
      <c r="E27348">
        <v>60</v>
      </c>
      <c r="F27348">
        <f t="shared" si="855"/>
        <v>1.5208566221386133E-2</v>
      </c>
      <c r="G27348">
        <f t="shared" si="856"/>
        <v>6.1189132300836077E-4</v>
      </c>
    </row>
    <row r="27349" spans="3:7" x14ac:dyDescent="0.2">
      <c r="C27349">
        <v>1102.7026833375296</v>
      </c>
      <c r="D27349" s="1">
        <v>28.763999999999999</v>
      </c>
      <c r="E27349">
        <v>60</v>
      </c>
      <c r="F27349">
        <f t="shared" si="855"/>
        <v>1.5213064478874631E-2</v>
      </c>
      <c r="G27349">
        <f t="shared" si="856"/>
        <v>6.0674775355303544E-4</v>
      </c>
    </row>
    <row r="27350" spans="3:7" x14ac:dyDescent="0.2">
      <c r="C27350">
        <v>1102.7428166707357</v>
      </c>
      <c r="D27350" s="1">
        <v>28.760999999999999</v>
      </c>
      <c r="E27350">
        <v>60</v>
      </c>
      <c r="F27350">
        <f t="shared" si="855"/>
        <v>1.5206317569097445E-2</v>
      </c>
      <c r="G27350">
        <f t="shared" si="856"/>
        <v>6.1028020983814452E-4</v>
      </c>
    </row>
    <row r="27351" spans="3:7" x14ac:dyDescent="0.2">
      <c r="C27351">
        <v>1102.7835000038147</v>
      </c>
      <c r="D27351" s="1">
        <v>28.765000000000001</v>
      </c>
      <c r="E27351">
        <v>60</v>
      </c>
      <c r="F27351">
        <f t="shared" si="855"/>
        <v>1.5215314084159841E-2</v>
      </c>
      <c r="G27351">
        <f t="shared" si="856"/>
        <v>6.1900969078685915E-4</v>
      </c>
    </row>
    <row r="27352" spans="3:7" x14ac:dyDescent="0.2">
      <c r="C27352">
        <v>1102.8237166643144</v>
      </c>
      <c r="D27352" s="1">
        <v>28.763999999999999</v>
      </c>
      <c r="E27352">
        <v>60</v>
      </c>
      <c r="F27352">
        <f t="shared" si="855"/>
        <v>1.5213064478874631E-2</v>
      </c>
      <c r="G27352">
        <f t="shared" si="856"/>
        <v>6.1181864930708616E-4</v>
      </c>
    </row>
    <row r="27353" spans="3:7" x14ac:dyDescent="0.2">
      <c r="C27353">
        <v>1102.8644500017167</v>
      </c>
      <c r="D27353" s="1">
        <v>28.765000000000001</v>
      </c>
      <c r="E27353">
        <v>60</v>
      </c>
      <c r="F27353">
        <f t="shared" si="855"/>
        <v>1.5215314084159841E-2</v>
      </c>
      <c r="G27353">
        <f t="shared" si="856"/>
        <v>6.197705222727157E-4</v>
      </c>
    </row>
    <row r="27354" spans="3:7" x14ac:dyDescent="0.2">
      <c r="C27354">
        <v>1102.9041833321253</v>
      </c>
      <c r="D27354" s="1">
        <v>28.765000000000001</v>
      </c>
      <c r="E27354">
        <v>60</v>
      </c>
      <c r="F27354">
        <f t="shared" si="855"/>
        <v>1.5215314084159841E-2</v>
      </c>
      <c r="G27354">
        <f t="shared" si="856"/>
        <v>6.045551017762516E-4</v>
      </c>
    </row>
    <row r="27355" spans="3:7" x14ac:dyDescent="0.2">
      <c r="C27355">
        <v>1102.9444666703541</v>
      </c>
      <c r="D27355" s="1">
        <v>28.762</v>
      </c>
      <c r="E27355">
        <v>60</v>
      </c>
      <c r="F27355">
        <f t="shared" si="855"/>
        <v>1.5208566221386133E-2</v>
      </c>
      <c r="G27355">
        <f t="shared" si="856"/>
        <v>6.1265181707190501E-4</v>
      </c>
    </row>
    <row r="27356" spans="3:7" x14ac:dyDescent="0.2">
      <c r="C27356">
        <v>1102.9845333337785</v>
      </c>
      <c r="D27356" s="1">
        <v>28.762</v>
      </c>
      <c r="E27356">
        <v>60</v>
      </c>
      <c r="F27356">
        <f t="shared" si="855"/>
        <v>1.5208566221386133E-2</v>
      </c>
      <c r="G27356">
        <f t="shared" si="856"/>
        <v>6.0935650395907567E-4</v>
      </c>
    </row>
    <row r="27357" spans="3:7" x14ac:dyDescent="0.2">
      <c r="C27357">
        <v>1103.0250000000001</v>
      </c>
      <c r="D27357" s="1">
        <v>28.763000000000002</v>
      </c>
      <c r="E27357">
        <v>60</v>
      </c>
      <c r="F27357">
        <f t="shared" si="855"/>
        <v>1.5210815191297581E-2</v>
      </c>
      <c r="G27357">
        <f t="shared" si="856"/>
        <v>6.1553098130496565E-4</v>
      </c>
    </row>
    <row r="27358" spans="3:7" x14ac:dyDescent="0.2">
      <c r="C27358">
        <v>1103.065216668447</v>
      </c>
      <c r="D27358" s="1">
        <v>28.757000000000001</v>
      </c>
      <c r="E27358">
        <v>60</v>
      </c>
      <c r="F27358">
        <f t="shared" si="855"/>
        <v>1.5197326135316595E-2</v>
      </c>
      <c r="G27358">
        <f t="shared" si="856"/>
        <v>6.1118582646303872E-4</v>
      </c>
    </row>
    <row r="27359" spans="3:7" x14ac:dyDescent="0.2">
      <c r="C27359">
        <v>1103.1052666664123</v>
      </c>
      <c r="D27359" s="1">
        <v>28.754999999999999</v>
      </c>
      <c r="E27359">
        <v>60</v>
      </c>
      <c r="F27359">
        <f t="shared" si="855"/>
        <v>1.519283232305289E-2</v>
      </c>
      <c r="G27359">
        <f t="shared" si="856"/>
        <v>6.0847290362537785E-4</v>
      </c>
    </row>
    <row r="27360" spans="3:7" x14ac:dyDescent="0.2">
      <c r="C27360">
        <v>1103.1456333319345</v>
      </c>
      <c r="D27360" s="1">
        <v>28.76</v>
      </c>
      <c r="E27360">
        <v>60</v>
      </c>
      <c r="F27360">
        <f t="shared" si="855"/>
        <v>1.5204069234388782E-2</v>
      </c>
      <c r="G27360">
        <f t="shared" si="856"/>
        <v>6.1373757736158698E-4</v>
      </c>
    </row>
    <row r="27361" spans="3:7" x14ac:dyDescent="0.2">
      <c r="C27361">
        <v>1103.1860833326975</v>
      </c>
      <c r="D27361" s="1">
        <v>28.765000000000001</v>
      </c>
      <c r="E27361">
        <v>60</v>
      </c>
      <c r="F27361">
        <f t="shared" si="855"/>
        <v>1.5215314084159841E-2</v>
      </c>
      <c r="G27361">
        <f t="shared" si="856"/>
        <v>6.1545946631401285E-4</v>
      </c>
    </row>
    <row r="27362" spans="3:7" x14ac:dyDescent="0.2">
      <c r="C27362">
        <v>1103.2262833356858</v>
      </c>
      <c r="D27362" s="1">
        <v>28.760999999999999</v>
      </c>
      <c r="E27362">
        <v>60</v>
      </c>
      <c r="F27362">
        <f t="shared" si="855"/>
        <v>1.5206317569097445E-2</v>
      </c>
      <c r="G27362">
        <f t="shared" si="856"/>
        <v>6.1129401171853756E-4</v>
      </c>
    </row>
    <row r="27363" spans="3:7" x14ac:dyDescent="0.2">
      <c r="C27363">
        <v>1103.2667500019074</v>
      </c>
      <c r="D27363" s="1">
        <v>28.765000000000001</v>
      </c>
      <c r="E27363">
        <v>60</v>
      </c>
      <c r="F27363">
        <f t="shared" si="855"/>
        <v>1.5215314084159841E-2</v>
      </c>
      <c r="G27363">
        <f t="shared" si="856"/>
        <v>6.1571303650078963E-4</v>
      </c>
    </row>
    <row r="27364" spans="3:7" x14ac:dyDescent="0.2">
      <c r="C27364">
        <v>1103.3072333335876</v>
      </c>
      <c r="D27364" s="1">
        <v>28.76</v>
      </c>
      <c r="E27364">
        <v>60</v>
      </c>
      <c r="F27364">
        <f t="shared" si="855"/>
        <v>1.5204069234388782E-2</v>
      </c>
      <c r="G27364">
        <f t="shared" si="856"/>
        <v>6.1551137770459049E-4</v>
      </c>
    </row>
    <row r="27365" spans="3:7" x14ac:dyDescent="0.2">
      <c r="C27365">
        <v>1103.3475333372751</v>
      </c>
      <c r="D27365" s="1">
        <v>28.759</v>
      </c>
      <c r="E27365">
        <v>60</v>
      </c>
      <c r="F27365">
        <f t="shared" si="855"/>
        <v>1.5201821217217594E-2</v>
      </c>
      <c r="G27365">
        <f t="shared" si="856"/>
        <v>6.1263345110959034E-4</v>
      </c>
    </row>
    <row r="27366" spans="3:7" x14ac:dyDescent="0.2">
      <c r="C27366">
        <v>1103.3883166710536</v>
      </c>
      <c r="D27366" s="1">
        <v>28.76</v>
      </c>
      <c r="E27366">
        <v>60</v>
      </c>
      <c r="F27366">
        <f t="shared" si="855"/>
        <v>1.5204069234388782E-2</v>
      </c>
      <c r="G27366">
        <f t="shared" si="856"/>
        <v>6.2007263037846226E-4</v>
      </c>
    </row>
    <row r="27367" spans="3:7" x14ac:dyDescent="0.2">
      <c r="C27367">
        <v>1103.4283833344778</v>
      </c>
      <c r="D27367" s="1">
        <v>28.753</v>
      </c>
      <c r="E27367">
        <v>60</v>
      </c>
      <c r="F27367">
        <f t="shared" si="855"/>
        <v>1.5188339780085032E-2</v>
      </c>
      <c r="G27367">
        <f t="shared" si="856"/>
        <v>6.0854609793973885E-4</v>
      </c>
    </row>
    <row r="27368" spans="3:7" x14ac:dyDescent="0.2">
      <c r="C27368">
        <v>1103.4681666692097</v>
      </c>
      <c r="D27368" s="1">
        <v>28.759</v>
      </c>
      <c r="E27368">
        <v>60</v>
      </c>
      <c r="F27368">
        <f t="shared" si="855"/>
        <v>1.5201821217217594E-2</v>
      </c>
      <c r="G27368">
        <f t="shared" si="856"/>
        <v>6.0477914202005083E-4</v>
      </c>
    </row>
    <row r="27369" spans="3:7" x14ac:dyDescent="0.2">
      <c r="C27369">
        <v>1103.5085000038148</v>
      </c>
      <c r="D27369" s="1">
        <v>28.757999999999999</v>
      </c>
      <c r="E27369">
        <v>60</v>
      </c>
      <c r="F27369">
        <f t="shared" si="855"/>
        <v>1.5199573517541077E-2</v>
      </c>
      <c r="G27369">
        <f t="shared" si="856"/>
        <v>6.1304948453728167E-4</v>
      </c>
    </row>
    <row r="27370" spans="3:7" x14ac:dyDescent="0.2">
      <c r="C27370">
        <v>1103.5486999988557</v>
      </c>
      <c r="D27370" s="1">
        <v>28.760999999999999</v>
      </c>
      <c r="E27370">
        <v>60</v>
      </c>
      <c r="F27370">
        <f t="shared" si="855"/>
        <v>1.5206317569097445E-2</v>
      </c>
      <c r="G27370">
        <f t="shared" si="856"/>
        <v>6.1129389086796984E-4</v>
      </c>
    </row>
    <row r="27371" spans="3:7" x14ac:dyDescent="0.2">
      <c r="C27371">
        <v>1103.5891499996185</v>
      </c>
      <c r="D27371" s="1">
        <v>28.762</v>
      </c>
      <c r="E27371">
        <v>60</v>
      </c>
      <c r="F27371">
        <f t="shared" si="855"/>
        <v>1.5208566221386133E-2</v>
      </c>
      <c r="G27371">
        <f t="shared" si="856"/>
        <v>6.1518651525620943E-4</v>
      </c>
    </row>
    <row r="27372" spans="3:7" x14ac:dyDescent="0.2">
      <c r="C27372">
        <v>1103.6295500040055</v>
      </c>
      <c r="D27372" s="1">
        <v>28.760999999999999</v>
      </c>
      <c r="E27372">
        <v>60</v>
      </c>
      <c r="F27372">
        <f t="shared" si="855"/>
        <v>1.5206317569097445E-2</v>
      </c>
      <c r="G27372">
        <f t="shared" si="856"/>
        <v>6.1433529650223404E-4</v>
      </c>
    </row>
    <row r="27373" spans="3:7" x14ac:dyDescent="0.2">
      <c r="C27373">
        <v>1103.6700500011443</v>
      </c>
      <c r="D27373" s="1">
        <v>28.762</v>
      </c>
      <c r="E27373">
        <v>60</v>
      </c>
      <c r="F27373">
        <f t="shared" si="855"/>
        <v>1.5208566221386133E-2</v>
      </c>
      <c r="G27373">
        <f t="shared" si="856"/>
        <v>6.1594688845131493E-4</v>
      </c>
    </row>
    <row r="27374" spans="3:7" x14ac:dyDescent="0.2">
      <c r="C27374">
        <v>1103.7107000033061</v>
      </c>
      <c r="D27374" s="1">
        <v>28.760999999999999</v>
      </c>
      <c r="E27374">
        <v>60</v>
      </c>
      <c r="F27374">
        <f t="shared" si="855"/>
        <v>1.5206317569097445E-2</v>
      </c>
      <c r="G27374">
        <f t="shared" si="856"/>
        <v>6.1813684205657066E-4</v>
      </c>
    </row>
    <row r="27375" spans="3:7" x14ac:dyDescent="0.2">
      <c r="C27375">
        <v>1103.7506666660308</v>
      </c>
      <c r="D27375" s="1">
        <v>28.76</v>
      </c>
      <c r="E27375">
        <v>60</v>
      </c>
      <c r="F27375">
        <f t="shared" si="855"/>
        <v>1.5204069234388782E-2</v>
      </c>
      <c r="G27375">
        <f t="shared" si="856"/>
        <v>6.0765590713436721E-4</v>
      </c>
    </row>
    <row r="27376" spans="3:7" x14ac:dyDescent="0.2">
      <c r="C27376">
        <v>1103.7913666645686</v>
      </c>
      <c r="D27376" s="1">
        <v>28.757999999999999</v>
      </c>
      <c r="E27376">
        <v>60</v>
      </c>
      <c r="F27376">
        <f t="shared" si="855"/>
        <v>1.5199573517541077E-2</v>
      </c>
      <c r="G27376">
        <f t="shared" si="856"/>
        <v>6.1862261993872805E-4</v>
      </c>
    </row>
    <row r="27377" spans="3:7" x14ac:dyDescent="0.2">
      <c r="C27377">
        <v>1103.8315833330155</v>
      </c>
      <c r="D27377" s="1">
        <v>28.763000000000002</v>
      </c>
      <c r="E27377">
        <v>60</v>
      </c>
      <c r="F27377">
        <f t="shared" si="855"/>
        <v>1.5210815191297581E-2</v>
      </c>
      <c r="G27377">
        <f t="shared" si="856"/>
        <v>6.117283113550873E-4</v>
      </c>
    </row>
    <row r="27378" spans="3:7" x14ac:dyDescent="0.2">
      <c r="C27378">
        <v>1103.871749997139</v>
      </c>
      <c r="D27378" s="1">
        <v>28.762</v>
      </c>
      <c r="E27378">
        <v>60</v>
      </c>
      <c r="F27378">
        <f t="shared" si="855"/>
        <v>1.5208566221386133E-2</v>
      </c>
      <c r="G27378">
        <f t="shared" si="856"/>
        <v>6.1087737121426745E-4</v>
      </c>
    </row>
    <row r="27379" spans="3:7" x14ac:dyDescent="0.2">
      <c r="C27379">
        <v>1103.9122500022252</v>
      </c>
      <c r="D27379" s="1">
        <v>28.757999999999999</v>
      </c>
      <c r="E27379">
        <v>60</v>
      </c>
      <c r="F27379">
        <f t="shared" si="855"/>
        <v>1.5199573517541077E-2</v>
      </c>
      <c r="G27379">
        <f t="shared" si="856"/>
        <v>6.1558280476829035E-4</v>
      </c>
    </row>
    <row r="27380" spans="3:7" x14ac:dyDescent="0.2">
      <c r="C27380">
        <v>1103.9521500031153</v>
      </c>
      <c r="D27380" s="1">
        <v>28.765000000000001</v>
      </c>
      <c r="E27380">
        <v>60</v>
      </c>
      <c r="F27380">
        <f t="shared" si="855"/>
        <v>1.5215314084159841E-2</v>
      </c>
      <c r="G27380">
        <f t="shared" si="856"/>
        <v>6.0709104550199088E-4</v>
      </c>
    </row>
    <row r="27381" spans="3:7" x14ac:dyDescent="0.2">
      <c r="C27381">
        <v>1103.9923666636148</v>
      </c>
      <c r="D27381" s="1">
        <v>28.76</v>
      </c>
      <c r="E27381">
        <v>60</v>
      </c>
      <c r="F27381">
        <f t="shared" si="855"/>
        <v>1.5204069234388782E-2</v>
      </c>
      <c r="G27381">
        <f t="shared" si="856"/>
        <v>6.1145689061002987E-4</v>
      </c>
    </row>
    <row r="27382" spans="3:7" x14ac:dyDescent="0.2">
      <c r="C27382">
        <v>1104.0326166709265</v>
      </c>
      <c r="D27382" s="1">
        <v>28.760999999999999</v>
      </c>
      <c r="E27382">
        <v>60</v>
      </c>
      <c r="F27382">
        <f t="shared" si="855"/>
        <v>1.5206317569097445E-2</v>
      </c>
      <c r="G27382">
        <f t="shared" si="856"/>
        <v>6.1205439333974565E-4</v>
      </c>
    </row>
    <row r="27383" spans="3:7" x14ac:dyDescent="0.2">
      <c r="C27383">
        <v>1104.0730833371481</v>
      </c>
      <c r="D27383" s="1">
        <v>28.759</v>
      </c>
      <c r="E27383">
        <v>60</v>
      </c>
      <c r="F27383">
        <f t="shared" si="855"/>
        <v>1.5201821217217594E-2</v>
      </c>
      <c r="G27383">
        <f t="shared" si="856"/>
        <v>6.1516702515786495E-4</v>
      </c>
    </row>
    <row r="27384" spans="3:7" x14ac:dyDescent="0.2">
      <c r="C27384">
        <v>1104.1135500033697</v>
      </c>
      <c r="D27384" s="1">
        <v>28.76</v>
      </c>
      <c r="E27384">
        <v>60</v>
      </c>
      <c r="F27384">
        <f t="shared" si="855"/>
        <v>1.5204069234388782E-2</v>
      </c>
      <c r="G27384">
        <f t="shared" si="856"/>
        <v>6.1525799491839183E-4</v>
      </c>
    </row>
    <row r="27385" spans="3:7" x14ac:dyDescent="0.2">
      <c r="C27385">
        <v>1104.1540666659673</v>
      </c>
      <c r="D27385" s="1">
        <v>28.757999999999999</v>
      </c>
      <c r="E27385">
        <v>60</v>
      </c>
      <c r="F27385">
        <f t="shared" si="855"/>
        <v>1.5199573517541077E-2</v>
      </c>
      <c r="G27385">
        <f t="shared" si="856"/>
        <v>6.1583599183779182E-4</v>
      </c>
    </row>
    <row r="27386" spans="3:7" x14ac:dyDescent="0.2">
      <c r="C27386">
        <v>1104.1945666710535</v>
      </c>
      <c r="D27386" s="1">
        <v>28.756</v>
      </c>
      <c r="E27386">
        <v>60</v>
      </c>
      <c r="F27386">
        <f t="shared" si="855"/>
        <v>1.5195079070501345E-2</v>
      </c>
      <c r="G27386">
        <f t="shared" si="856"/>
        <v>6.1540077964032159E-4</v>
      </c>
    </row>
    <row r="27387" spans="3:7" x14ac:dyDescent="0.2">
      <c r="C27387">
        <v>1104.2348666667938</v>
      </c>
      <c r="D27387" s="1">
        <v>28.759</v>
      </c>
      <c r="E27387">
        <v>60</v>
      </c>
      <c r="F27387">
        <f t="shared" si="855"/>
        <v>1.5201821217217594E-2</v>
      </c>
      <c r="G27387">
        <f t="shared" si="856"/>
        <v>6.1263333029821327E-4</v>
      </c>
    </row>
    <row r="27388" spans="3:7" x14ac:dyDescent="0.2">
      <c r="C27388">
        <v>1104.2754666646322</v>
      </c>
      <c r="D27388" s="1">
        <v>28.759</v>
      </c>
      <c r="E27388">
        <v>60</v>
      </c>
      <c r="F27388">
        <f t="shared" si="855"/>
        <v>1.5201821217217594E-2</v>
      </c>
      <c r="G27388">
        <f t="shared" si="856"/>
        <v>6.1719390855876006E-4</v>
      </c>
    </row>
    <row r="27389" spans="3:7" x14ac:dyDescent="0.2">
      <c r="C27389">
        <v>1104.3160166660944</v>
      </c>
      <c r="D27389" s="1">
        <v>28.756</v>
      </c>
      <c r="E27389">
        <v>60</v>
      </c>
      <c r="F27389">
        <f t="shared" si="855"/>
        <v>1.5195079070501345E-2</v>
      </c>
      <c r="G27389">
        <f t="shared" si="856"/>
        <v>6.1616047852676035E-4</v>
      </c>
    </row>
    <row r="27390" spans="3:7" x14ac:dyDescent="0.2">
      <c r="C27390">
        <v>1104.3562666654586</v>
      </c>
      <c r="D27390" s="1">
        <v>28.754999999999999</v>
      </c>
      <c r="E27390">
        <v>60</v>
      </c>
      <c r="F27390">
        <f t="shared" si="855"/>
        <v>1.519283232305289E-2</v>
      </c>
      <c r="G27390">
        <f t="shared" si="856"/>
        <v>6.1151149134445733E-4</v>
      </c>
    </row>
    <row r="27391" spans="3:7" x14ac:dyDescent="0.2">
      <c r="C27391">
        <v>1104.3969666639964</v>
      </c>
      <c r="D27391" s="1">
        <v>28.762</v>
      </c>
      <c r="E27391">
        <v>60</v>
      </c>
      <c r="F27391">
        <f t="shared" si="855"/>
        <v>1.5208566221386133E-2</v>
      </c>
      <c r="G27391">
        <f t="shared" si="856"/>
        <v>6.1898862297207248E-4</v>
      </c>
    </row>
    <row r="27392" spans="3:7" x14ac:dyDescent="0.2">
      <c r="C27392">
        <v>1104.4371500015259</v>
      </c>
      <c r="D27392" s="1">
        <v>28.759</v>
      </c>
      <c r="E27392">
        <v>60</v>
      </c>
      <c r="F27392">
        <f t="shared" si="855"/>
        <v>1.5201821217217594E-2</v>
      </c>
      <c r="G27392">
        <f t="shared" si="856"/>
        <v>6.1085991303411321E-4</v>
      </c>
    </row>
    <row r="27393" spans="3:7" x14ac:dyDescent="0.2">
      <c r="C27393">
        <v>1104.4777833302817</v>
      </c>
      <c r="D27393" s="1">
        <v>28.762</v>
      </c>
      <c r="E27393">
        <v>60</v>
      </c>
      <c r="F27393">
        <f t="shared" si="855"/>
        <v>1.5208566221386133E-2</v>
      </c>
      <c r="G27393">
        <f t="shared" si="856"/>
        <v>6.1797467117797916E-4</v>
      </c>
    </row>
    <row r="27394" spans="3:7" x14ac:dyDescent="0.2">
      <c r="C27394">
        <v>1104.5176500002542</v>
      </c>
      <c r="D27394" s="1">
        <v>28.759</v>
      </c>
      <c r="E27394">
        <v>60</v>
      </c>
      <c r="F27394">
        <f t="shared" si="855"/>
        <v>1.5201821217217594E-2</v>
      </c>
      <c r="G27394">
        <f t="shared" si="856"/>
        <v>6.0604598944814835E-4</v>
      </c>
    </row>
    <row r="27395" spans="3:7" x14ac:dyDescent="0.2">
      <c r="C27395">
        <v>1104.5580166657767</v>
      </c>
      <c r="D27395" s="1">
        <v>28.757999999999999</v>
      </c>
      <c r="E27395">
        <v>60</v>
      </c>
      <c r="F27395">
        <f t="shared" ref="F27395:F27458" si="857">EXP(-13478*(1/(D27395+273.15)-1/(E27395+273.15)))</f>
        <v>1.5199573517541077E-2</v>
      </c>
      <c r="G27395">
        <f t="shared" si="856"/>
        <v>6.1355610026676897E-4</v>
      </c>
    </row>
    <row r="27396" spans="3:7" x14ac:dyDescent="0.2">
      <c r="C27396">
        <v>1104.597900001208</v>
      </c>
      <c r="D27396" s="1">
        <v>28.76</v>
      </c>
      <c r="E27396">
        <v>60</v>
      </c>
      <c r="F27396">
        <f t="shared" si="857"/>
        <v>1.5204069234388782E-2</v>
      </c>
      <c r="G27396">
        <f t="shared" ref="G27396:G27459" si="858">F27396*(C27396-C27395)</f>
        <v>6.0638899319646032E-4</v>
      </c>
    </row>
    <row r="27397" spans="3:7" x14ac:dyDescent="0.2">
      <c r="C27397">
        <v>1104.6381666660309</v>
      </c>
      <c r="D27397" s="1">
        <v>28.762</v>
      </c>
      <c r="E27397">
        <v>60</v>
      </c>
      <c r="F27397">
        <f t="shared" si="857"/>
        <v>1.5208566221386133E-2</v>
      </c>
      <c r="G27397">
        <f t="shared" si="858"/>
        <v>6.123982384729172E-4</v>
      </c>
    </row>
    <row r="27398" spans="3:7" x14ac:dyDescent="0.2">
      <c r="C27398">
        <v>1104.6786666711171</v>
      </c>
      <c r="D27398" s="1">
        <v>28.757999999999999</v>
      </c>
      <c r="E27398">
        <v>60</v>
      </c>
      <c r="F27398">
        <f t="shared" si="857"/>
        <v>1.5199573517541077E-2</v>
      </c>
      <c r="G27398">
        <f t="shared" si="858"/>
        <v>6.1558280476829035E-4</v>
      </c>
    </row>
    <row r="27399" spans="3:7" x14ac:dyDescent="0.2">
      <c r="C27399">
        <v>1104.7187666654586</v>
      </c>
      <c r="D27399" s="1">
        <v>28.757000000000001</v>
      </c>
      <c r="E27399">
        <v>60</v>
      </c>
      <c r="F27399">
        <f t="shared" si="857"/>
        <v>1.5197326135316595E-2</v>
      </c>
      <c r="G27399">
        <f t="shared" si="858"/>
        <v>6.0941269203238738E-4</v>
      </c>
    </row>
    <row r="27400" spans="3:7" x14ac:dyDescent="0.2">
      <c r="C27400">
        <v>1104.7591000000637</v>
      </c>
      <c r="D27400" s="1">
        <v>28.760999999999999</v>
      </c>
      <c r="E27400">
        <v>60</v>
      </c>
      <c r="F27400">
        <f t="shared" si="857"/>
        <v>1.5206317569097445E-2</v>
      </c>
      <c r="G27400">
        <f t="shared" si="858"/>
        <v>6.1332149462529852E-4</v>
      </c>
    </row>
    <row r="27401" spans="3:7" x14ac:dyDescent="0.2">
      <c r="C27401">
        <v>1104.7993000030517</v>
      </c>
      <c r="D27401" s="1">
        <v>28.760999999999999</v>
      </c>
      <c r="E27401">
        <v>60</v>
      </c>
      <c r="F27401">
        <f t="shared" si="857"/>
        <v>1.5206317569097445E-2</v>
      </c>
      <c r="G27401">
        <f t="shared" si="858"/>
        <v>6.1129401171508004E-4</v>
      </c>
    </row>
    <row r="27402" spans="3:7" x14ac:dyDescent="0.2">
      <c r="C27402">
        <v>1104.8397166649499</v>
      </c>
      <c r="D27402" s="1">
        <v>28.754000000000001</v>
      </c>
      <c r="E27402">
        <v>60</v>
      </c>
      <c r="F27402">
        <f t="shared" si="857"/>
        <v>1.5190585892928354E-2</v>
      </c>
      <c r="G27402">
        <f t="shared" si="858"/>
        <v>6.1395277407057518E-4</v>
      </c>
    </row>
    <row r="27403" spans="3:7" x14ac:dyDescent="0.2">
      <c r="C27403">
        <v>1104.8800833304724</v>
      </c>
      <c r="D27403" s="1">
        <v>28.756</v>
      </c>
      <c r="E27403">
        <v>60</v>
      </c>
      <c r="F27403">
        <f t="shared" si="857"/>
        <v>1.5195079070501345E-2</v>
      </c>
      <c r="G27403">
        <f t="shared" si="858"/>
        <v>6.133746744264076E-4</v>
      </c>
    </row>
    <row r="27404" spans="3:7" x14ac:dyDescent="0.2">
      <c r="C27404">
        <v>1104.9202333370845</v>
      </c>
      <c r="D27404" s="1">
        <v>28.762</v>
      </c>
      <c r="E27404">
        <v>60</v>
      </c>
      <c r="F27404">
        <f t="shared" si="857"/>
        <v>1.5208566221386133E-2</v>
      </c>
      <c r="G27404">
        <f t="shared" si="858"/>
        <v>6.1062403434869895E-4</v>
      </c>
    </row>
    <row r="27405" spans="3:7" x14ac:dyDescent="0.2">
      <c r="C27405">
        <v>1104.9605499982833</v>
      </c>
      <c r="D27405" s="1">
        <v>28.754999999999999</v>
      </c>
      <c r="E27405">
        <v>60</v>
      </c>
      <c r="F27405">
        <f t="shared" si="857"/>
        <v>1.519283232305289E-2</v>
      </c>
      <c r="G27405">
        <f t="shared" si="858"/>
        <v>6.1252427341958399E-4</v>
      </c>
    </row>
    <row r="27406" spans="3:7" x14ac:dyDescent="0.2">
      <c r="C27406">
        <v>1105.0005666653315</v>
      </c>
      <c r="D27406" s="1">
        <v>28.759</v>
      </c>
      <c r="E27406">
        <v>60</v>
      </c>
      <c r="F27406">
        <f t="shared" si="857"/>
        <v>1.5201821217217594E-2</v>
      </c>
      <c r="G27406">
        <f t="shared" si="858"/>
        <v>6.0832621817446153E-4</v>
      </c>
    </row>
    <row r="27407" spans="3:7" x14ac:dyDescent="0.2">
      <c r="C27407">
        <v>1105.0407333374023</v>
      </c>
      <c r="D27407" s="1">
        <v>28.757000000000001</v>
      </c>
      <c r="E27407">
        <v>60</v>
      </c>
      <c r="F27407">
        <f t="shared" si="857"/>
        <v>1.5197326135316595E-2</v>
      </c>
      <c r="G27407">
        <f t="shared" si="858"/>
        <v>6.1042601523150254E-4</v>
      </c>
    </row>
    <row r="27408" spans="3:7" x14ac:dyDescent="0.2">
      <c r="C27408">
        <v>1105.081083337466</v>
      </c>
      <c r="D27408" s="1">
        <v>28.763000000000002</v>
      </c>
      <c r="E27408">
        <v>60</v>
      </c>
      <c r="F27408">
        <f t="shared" si="857"/>
        <v>1.5210815191297581E-2</v>
      </c>
      <c r="G27408">
        <f t="shared" si="858"/>
        <v>6.1375639393708784E-4</v>
      </c>
    </row>
    <row r="27409" spans="3:7" x14ac:dyDescent="0.2">
      <c r="C27409">
        <v>1105.1216666698456</v>
      </c>
      <c r="D27409" s="1">
        <v>28.762</v>
      </c>
      <c r="E27409">
        <v>60</v>
      </c>
      <c r="F27409">
        <f t="shared" si="857"/>
        <v>1.5208566221386133E-2</v>
      </c>
      <c r="G27409">
        <f t="shared" si="858"/>
        <v>6.172142979794156E-4</v>
      </c>
    </row>
    <row r="27410" spans="3:7" x14ac:dyDescent="0.2">
      <c r="C27410">
        <v>1105.1617833375931</v>
      </c>
      <c r="D27410" s="1">
        <v>28.757000000000001</v>
      </c>
      <c r="E27410">
        <v>60</v>
      </c>
      <c r="F27410">
        <f t="shared" si="857"/>
        <v>1.5197326135316595E-2</v>
      </c>
      <c r="G27410">
        <f t="shared" si="858"/>
        <v>6.0966608322085699E-4</v>
      </c>
    </row>
    <row r="27411" spans="3:7" x14ac:dyDescent="0.2">
      <c r="C27411">
        <v>1105.2021500031153</v>
      </c>
      <c r="D27411" s="1">
        <v>28.757000000000001</v>
      </c>
      <c r="E27411">
        <v>60</v>
      </c>
      <c r="F27411">
        <f t="shared" si="857"/>
        <v>1.5197326135316595E-2</v>
      </c>
      <c r="G27411">
        <f t="shared" si="858"/>
        <v>6.1346538093675664E-4</v>
      </c>
    </row>
    <row r="27412" spans="3:7" x14ac:dyDescent="0.2">
      <c r="C27412">
        <v>1105.2426166693369</v>
      </c>
      <c r="D27412" s="1">
        <v>28.754999999999999</v>
      </c>
      <c r="E27412">
        <v>60</v>
      </c>
      <c r="F27412">
        <f t="shared" si="857"/>
        <v>1.519283232305289E-2</v>
      </c>
      <c r="G27412">
        <f t="shared" si="858"/>
        <v>6.1480327457800045E-4</v>
      </c>
    </row>
    <row r="27413" spans="3:7" x14ac:dyDescent="0.2">
      <c r="C27413">
        <v>1105.2830666701</v>
      </c>
      <c r="D27413" s="1">
        <v>28.756</v>
      </c>
      <c r="E27413">
        <v>60</v>
      </c>
      <c r="F27413">
        <f t="shared" si="857"/>
        <v>1.5195079070501345E-2</v>
      </c>
      <c r="G27413">
        <f t="shared" si="858"/>
        <v>6.146409599960867E-4</v>
      </c>
    </row>
    <row r="27414" spans="3:7" x14ac:dyDescent="0.2">
      <c r="C27414">
        <v>1105.3231666644415</v>
      </c>
      <c r="D27414" s="1">
        <v>28.756</v>
      </c>
      <c r="E27414">
        <v>60</v>
      </c>
      <c r="F27414">
        <f t="shared" si="857"/>
        <v>1.5195079070501345E-2</v>
      </c>
      <c r="G27414">
        <f t="shared" si="858"/>
        <v>6.0932258474601087E-4</v>
      </c>
    </row>
    <row r="27415" spans="3:7" x14ac:dyDescent="0.2">
      <c r="C27415">
        <v>1105.3633166710536</v>
      </c>
      <c r="D27415" s="1">
        <v>28.754000000000001</v>
      </c>
      <c r="E27415">
        <v>60</v>
      </c>
      <c r="F27415">
        <f t="shared" si="857"/>
        <v>1.5190585892928354E-2</v>
      </c>
      <c r="G27415">
        <f t="shared" si="858"/>
        <v>6.0990212404223195E-4</v>
      </c>
    </row>
    <row r="27416" spans="3:7" x14ac:dyDescent="0.2">
      <c r="C27416">
        <v>1105.4036666711172</v>
      </c>
      <c r="D27416" s="1">
        <v>28.76</v>
      </c>
      <c r="E27416">
        <v>60</v>
      </c>
      <c r="F27416">
        <f t="shared" si="857"/>
        <v>1.5204069234388782E-2</v>
      </c>
      <c r="G27416">
        <f t="shared" si="858"/>
        <v>6.1348419457538832E-4</v>
      </c>
    </row>
    <row r="27417" spans="3:7" x14ac:dyDescent="0.2">
      <c r="C27417">
        <v>1105.4435333331426</v>
      </c>
      <c r="D27417" s="1">
        <v>28.756</v>
      </c>
      <c r="E27417">
        <v>60</v>
      </c>
      <c r="F27417">
        <f t="shared" si="857"/>
        <v>1.5195079070501345E-2</v>
      </c>
      <c r="G27417">
        <f t="shared" si="858"/>
        <v>6.0577708175230929E-4</v>
      </c>
    </row>
    <row r="27418" spans="3:7" x14ac:dyDescent="0.2">
      <c r="C27418">
        <v>1105.4840500036876</v>
      </c>
      <c r="D27418" s="1">
        <v>28.759</v>
      </c>
      <c r="E27418">
        <v>60</v>
      </c>
      <c r="F27418">
        <f t="shared" si="857"/>
        <v>1.5201821217217594E-2</v>
      </c>
      <c r="G27418">
        <f t="shared" si="858"/>
        <v>6.1592718194203951E-4</v>
      </c>
    </row>
    <row r="27419" spans="3:7" x14ac:dyDescent="0.2">
      <c r="C27419">
        <v>1105.5242499987285</v>
      </c>
      <c r="D27419" s="1">
        <v>28.762</v>
      </c>
      <c r="E27419">
        <v>60</v>
      </c>
      <c r="F27419">
        <f t="shared" si="857"/>
        <v>1.5208566221386133E-2</v>
      </c>
      <c r="G27419">
        <f t="shared" si="858"/>
        <v>6.1138428667882377E-4</v>
      </c>
    </row>
    <row r="27420" spans="3:7" x14ac:dyDescent="0.2">
      <c r="C27420">
        <v>1105.5642666657766</v>
      </c>
      <c r="D27420" s="1">
        <v>28.760999999999999</v>
      </c>
      <c r="E27420">
        <v>60</v>
      </c>
      <c r="F27420">
        <f t="shared" si="857"/>
        <v>1.5206317569097445E-2</v>
      </c>
      <c r="G27420">
        <f t="shared" si="858"/>
        <v>6.0850614719056874E-4</v>
      </c>
    </row>
    <row r="27421" spans="3:7" x14ac:dyDescent="0.2">
      <c r="C27421">
        <v>1105.6046000003814</v>
      </c>
      <c r="D27421" s="1">
        <v>28.76</v>
      </c>
      <c r="E27421">
        <v>60</v>
      </c>
      <c r="F27421">
        <f t="shared" si="857"/>
        <v>1.5204069234388782E-2</v>
      </c>
      <c r="G27421">
        <f t="shared" si="858"/>
        <v>6.132308117857328E-4</v>
      </c>
    </row>
    <row r="27422" spans="3:7" x14ac:dyDescent="0.2">
      <c r="C27422">
        <v>1105.6450333356856</v>
      </c>
      <c r="D27422" s="1">
        <v>28.76</v>
      </c>
      <c r="E27422">
        <v>60</v>
      </c>
      <c r="F27422">
        <f t="shared" si="857"/>
        <v>1.5204069234388782E-2</v>
      </c>
      <c r="G27422">
        <f t="shared" si="858"/>
        <v>6.1475122934253766E-4</v>
      </c>
    </row>
    <row r="27423" spans="3:7" x14ac:dyDescent="0.2">
      <c r="C27423">
        <v>1105.6859666665396</v>
      </c>
      <c r="D27423" s="1">
        <v>28.76</v>
      </c>
      <c r="E27423">
        <v>60</v>
      </c>
      <c r="F27423">
        <f t="shared" si="857"/>
        <v>1.5204069234388782E-2</v>
      </c>
      <c r="G27423">
        <f t="shared" si="858"/>
        <v>6.2235319629731995E-4</v>
      </c>
    </row>
    <row r="27424" spans="3:7" x14ac:dyDescent="0.2">
      <c r="C27424">
        <v>1105.7258999983469</v>
      </c>
      <c r="D27424" s="1">
        <v>28.757999999999999</v>
      </c>
      <c r="E27424">
        <v>60</v>
      </c>
      <c r="F27424">
        <f t="shared" si="857"/>
        <v>1.5199573517541077E-2</v>
      </c>
      <c r="G27424">
        <f t="shared" si="858"/>
        <v>6.0696961260592189E-4</v>
      </c>
    </row>
    <row r="27425" spans="3:7" x14ac:dyDescent="0.2">
      <c r="C27425">
        <v>1105.7661000013352</v>
      </c>
      <c r="D27425" s="1">
        <v>28.759</v>
      </c>
      <c r="E27425">
        <v>60</v>
      </c>
      <c r="F27425">
        <f t="shared" si="857"/>
        <v>1.5201821217217594E-2</v>
      </c>
      <c r="G27425">
        <f t="shared" si="858"/>
        <v>6.1111325835953119E-4</v>
      </c>
    </row>
    <row r="27426" spans="3:7" x14ac:dyDescent="0.2">
      <c r="C27426">
        <v>1105.8065833330154</v>
      </c>
      <c r="D27426" s="1">
        <v>28.757000000000001</v>
      </c>
      <c r="E27426">
        <v>60</v>
      </c>
      <c r="F27426">
        <f t="shared" si="857"/>
        <v>1.5197326135316595E-2</v>
      </c>
      <c r="G27426">
        <f t="shared" si="858"/>
        <v>6.1523839458829861E-4</v>
      </c>
    </row>
    <row r="27427" spans="3:7" x14ac:dyDescent="0.2">
      <c r="C27427">
        <v>1105.8471499999364</v>
      </c>
      <c r="D27427" s="1">
        <v>28.76</v>
      </c>
      <c r="E27427">
        <v>60</v>
      </c>
      <c r="F27427">
        <f t="shared" si="857"/>
        <v>1.5204069234388782E-2</v>
      </c>
      <c r="G27427">
        <f t="shared" si="858"/>
        <v>6.167784124751968E-4</v>
      </c>
    </row>
    <row r="27428" spans="3:7" x14ac:dyDescent="0.2">
      <c r="C27428">
        <v>1105.8872500022253</v>
      </c>
      <c r="D27428" s="1">
        <v>28.760999999999999</v>
      </c>
      <c r="E27428">
        <v>60</v>
      </c>
      <c r="F27428">
        <f t="shared" si="857"/>
        <v>1.5206317569097445E-2</v>
      </c>
      <c r="G27428">
        <f t="shared" si="858"/>
        <v>6.0977336932668943E-4</v>
      </c>
    </row>
    <row r="27429" spans="3:7" x14ac:dyDescent="0.2">
      <c r="C27429">
        <v>1105.9271833340326</v>
      </c>
      <c r="D27429" s="1">
        <v>28.757000000000001</v>
      </c>
      <c r="E27429">
        <v>60</v>
      </c>
      <c r="F27429">
        <f t="shared" si="857"/>
        <v>1.5197326135316595E-2</v>
      </c>
      <c r="G27429">
        <f t="shared" si="858"/>
        <v>6.0687986714585377E-4</v>
      </c>
    </row>
    <row r="27430" spans="3:7" x14ac:dyDescent="0.2">
      <c r="C27430">
        <v>1105.9672666708627</v>
      </c>
      <c r="D27430" s="1">
        <v>28.754000000000001</v>
      </c>
      <c r="E27430">
        <v>60</v>
      </c>
      <c r="F27430">
        <f t="shared" si="857"/>
        <v>1.5190585892928354E-2</v>
      </c>
      <c r="G27430">
        <f t="shared" si="858"/>
        <v>6.0888937099271663E-4</v>
      </c>
    </row>
    <row r="27431" spans="3:7" x14ac:dyDescent="0.2">
      <c r="C27431">
        <v>1106.007516670227</v>
      </c>
      <c r="D27431" s="1">
        <v>28.757999999999999</v>
      </c>
      <c r="E27431">
        <v>60</v>
      </c>
      <c r="F27431">
        <f t="shared" si="857"/>
        <v>1.5199573517541077E-2</v>
      </c>
      <c r="G27431">
        <f t="shared" si="858"/>
        <v>6.1178282441832132E-4</v>
      </c>
    </row>
    <row r="27432" spans="3:7" x14ac:dyDescent="0.2">
      <c r="C27432">
        <v>1106.0478000005087</v>
      </c>
      <c r="D27432" s="1">
        <v>28.759</v>
      </c>
      <c r="E27432">
        <v>60</v>
      </c>
      <c r="F27432">
        <f t="shared" si="857"/>
        <v>1.5201821217217594E-2</v>
      </c>
      <c r="G27432">
        <f t="shared" si="858"/>
        <v>6.1237998497625174E-4</v>
      </c>
    </row>
    <row r="27433" spans="3:7" x14ac:dyDescent="0.2">
      <c r="C27433">
        <v>1106.0881666660309</v>
      </c>
      <c r="D27433" s="1">
        <v>28.751999999999999</v>
      </c>
      <c r="E27433">
        <v>60</v>
      </c>
      <c r="F27433">
        <f t="shared" si="857"/>
        <v>1.518609398448049E-2</v>
      </c>
      <c r="G27433">
        <f t="shared" si="858"/>
        <v>6.130119764608602E-4</v>
      </c>
    </row>
    <row r="27434" spans="3:7" x14ac:dyDescent="0.2">
      <c r="C27434">
        <v>1106.1289499998093</v>
      </c>
      <c r="D27434" s="1">
        <v>28.754999999999999</v>
      </c>
      <c r="E27434">
        <v>60</v>
      </c>
      <c r="F27434">
        <f t="shared" si="857"/>
        <v>1.519283232305289E-2</v>
      </c>
      <c r="G27434">
        <f t="shared" si="858"/>
        <v>6.1961435166935596E-4</v>
      </c>
    </row>
    <row r="27435" spans="3:7" x14ac:dyDescent="0.2">
      <c r="C27435">
        <v>1106.1691833337147</v>
      </c>
      <c r="D27435" s="1">
        <v>28.751999999999999</v>
      </c>
      <c r="E27435">
        <v>60</v>
      </c>
      <c r="F27435">
        <f t="shared" si="857"/>
        <v>1.518609398448049E-2</v>
      </c>
      <c r="G27435">
        <f t="shared" si="858"/>
        <v>6.1098718999733341E-4</v>
      </c>
    </row>
    <row r="27436" spans="3:7" x14ac:dyDescent="0.2">
      <c r="C27436">
        <v>1106.2093499978384</v>
      </c>
      <c r="D27436" s="1">
        <v>28.754999999999999</v>
      </c>
      <c r="E27436">
        <v>60</v>
      </c>
      <c r="F27436">
        <f t="shared" si="857"/>
        <v>1.519283232305289E-2</v>
      </c>
      <c r="G27436">
        <f t="shared" si="858"/>
        <v>6.1024539300801733E-4</v>
      </c>
    </row>
    <row r="27437" spans="3:7" x14ac:dyDescent="0.2">
      <c r="C27437">
        <v>1106.2496999979019</v>
      </c>
      <c r="D27437" s="1">
        <v>28.766999999999999</v>
      </c>
      <c r="E27437">
        <v>60</v>
      </c>
      <c r="F27437">
        <f t="shared" si="857"/>
        <v>1.5219814248025832E-2</v>
      </c>
      <c r="G27437">
        <f t="shared" si="858"/>
        <v>6.1411950587318502E-4</v>
      </c>
    </row>
    <row r="27438" spans="3:7" x14ac:dyDescent="0.2">
      <c r="C27438">
        <v>1106.2900666634241</v>
      </c>
      <c r="D27438" s="1">
        <v>28.768999999999998</v>
      </c>
      <c r="E27438">
        <v>60</v>
      </c>
      <c r="F27438">
        <f t="shared" si="857"/>
        <v>1.5224315683237557E-2</v>
      </c>
      <c r="G27438">
        <f t="shared" si="858"/>
        <v>6.1455485899027866E-4</v>
      </c>
    </row>
    <row r="27439" spans="3:7" x14ac:dyDescent="0.2">
      <c r="C27439">
        <v>1106.3305333375931</v>
      </c>
      <c r="D27439" s="1">
        <v>28.760999999999999</v>
      </c>
      <c r="E27439">
        <v>60</v>
      </c>
      <c r="F27439">
        <f t="shared" si="857"/>
        <v>1.5206317569097445E-2</v>
      </c>
      <c r="G27439">
        <f t="shared" si="858"/>
        <v>6.1534909837916956E-4</v>
      </c>
    </row>
    <row r="27440" spans="3:7" x14ac:dyDescent="0.2">
      <c r="C27440">
        <v>1106.3711500008901</v>
      </c>
      <c r="D27440" s="1">
        <v>28.760999999999999</v>
      </c>
      <c r="E27440">
        <v>60</v>
      </c>
      <c r="F27440">
        <f t="shared" si="857"/>
        <v>1.5206317569097445E-2</v>
      </c>
      <c r="G27440">
        <f t="shared" si="858"/>
        <v>6.1762988069109022E-4</v>
      </c>
    </row>
    <row r="27441" spans="3:7" x14ac:dyDescent="0.2">
      <c r="C27441">
        <v>1106.4117000023523</v>
      </c>
      <c r="D27441" s="1">
        <v>28.768999999999998</v>
      </c>
      <c r="E27441">
        <v>60</v>
      </c>
      <c r="F27441">
        <f t="shared" si="857"/>
        <v>1.5224315683237557E-2</v>
      </c>
      <c r="G27441">
        <f t="shared" si="858"/>
        <v>6.1734602321596296E-4</v>
      </c>
    </row>
    <row r="27442" spans="3:7" x14ac:dyDescent="0.2">
      <c r="C27442">
        <v>1106.4515499989191</v>
      </c>
      <c r="D27442" s="1">
        <v>28.759</v>
      </c>
      <c r="E27442">
        <v>60</v>
      </c>
      <c r="F27442">
        <f t="shared" si="857"/>
        <v>1.5201821217217594E-2</v>
      </c>
      <c r="G27442">
        <f t="shared" si="858"/>
        <v>6.0579252331480985E-4</v>
      </c>
    </row>
    <row r="27443" spans="3:7" x14ac:dyDescent="0.2">
      <c r="C27443">
        <v>1106.4917999982833</v>
      </c>
      <c r="D27443" s="1">
        <v>28.756</v>
      </c>
      <c r="E27443">
        <v>60</v>
      </c>
      <c r="F27443">
        <f t="shared" si="857"/>
        <v>1.5195079070501345E-2</v>
      </c>
      <c r="G27443">
        <f t="shared" si="858"/>
        <v>6.1160192292782935E-4</v>
      </c>
    </row>
    <row r="27444" spans="3:7" x14ac:dyDescent="0.2">
      <c r="C27444">
        <v>1106.5322333335876</v>
      </c>
      <c r="D27444" s="1">
        <v>28.756</v>
      </c>
      <c r="E27444">
        <v>60</v>
      </c>
      <c r="F27444">
        <f t="shared" si="857"/>
        <v>1.5195079070501345E-2</v>
      </c>
      <c r="G27444">
        <f t="shared" si="858"/>
        <v>6.1438772703163713E-4</v>
      </c>
    </row>
    <row r="27445" spans="3:7" x14ac:dyDescent="0.2">
      <c r="C27445">
        <v>1106.5726333300272</v>
      </c>
      <c r="D27445" s="1">
        <v>28.757000000000001</v>
      </c>
      <c r="E27445">
        <v>60</v>
      </c>
      <c r="F27445">
        <f t="shared" si="857"/>
        <v>1.5197326135316595E-2</v>
      </c>
      <c r="G27445">
        <f t="shared" si="858"/>
        <v>6.1397192175893258E-4</v>
      </c>
    </row>
    <row r="27446" spans="3:7" x14ac:dyDescent="0.2">
      <c r="C27446">
        <v>1106.6130666653314</v>
      </c>
      <c r="D27446" s="1">
        <v>28.757000000000001</v>
      </c>
      <c r="E27446">
        <v>60</v>
      </c>
      <c r="F27446">
        <f t="shared" si="857"/>
        <v>1.5197326135316595E-2</v>
      </c>
      <c r="G27446">
        <f t="shared" si="858"/>
        <v>6.1447858335676243E-4</v>
      </c>
    </row>
    <row r="27447" spans="3:7" x14ac:dyDescent="0.2">
      <c r="C27447">
        <v>1106.6531833330789</v>
      </c>
      <c r="D27447" s="1">
        <v>28.757000000000001</v>
      </c>
      <c r="E27447">
        <v>60</v>
      </c>
      <c r="F27447">
        <f t="shared" si="857"/>
        <v>1.5197326135316595E-2</v>
      </c>
      <c r="G27447">
        <f t="shared" si="858"/>
        <v>6.0966608322085699E-4</v>
      </c>
    </row>
    <row r="27448" spans="3:7" x14ac:dyDescent="0.2">
      <c r="C27448">
        <v>1106.6936000029245</v>
      </c>
      <c r="D27448" s="1">
        <v>28.76</v>
      </c>
      <c r="E27448">
        <v>60</v>
      </c>
      <c r="F27448">
        <f t="shared" si="857"/>
        <v>1.5204069234388782E-2</v>
      </c>
      <c r="G27448">
        <f t="shared" si="858"/>
        <v>6.1449784655633912E-4</v>
      </c>
    </row>
    <row r="27449" spans="3:7" x14ac:dyDescent="0.2">
      <c r="C27449">
        <v>1106.7340500036876</v>
      </c>
      <c r="D27449" s="1">
        <v>28.759</v>
      </c>
      <c r="E27449">
        <v>60</v>
      </c>
      <c r="F27449">
        <f t="shared" si="857"/>
        <v>1.5201821217217594E-2</v>
      </c>
      <c r="G27449">
        <f t="shared" si="858"/>
        <v>6.1491367983590342E-4</v>
      </c>
    </row>
    <row r="27450" spans="3:7" x14ac:dyDescent="0.2">
      <c r="C27450">
        <v>1106.7745666662852</v>
      </c>
      <c r="D27450" s="1">
        <v>28.759</v>
      </c>
      <c r="E27450">
        <v>60</v>
      </c>
      <c r="F27450">
        <f t="shared" si="857"/>
        <v>1.5201821217217594E-2</v>
      </c>
      <c r="G27450">
        <f t="shared" si="858"/>
        <v>6.15927061127206E-4</v>
      </c>
    </row>
    <row r="27451" spans="3:7" x14ac:dyDescent="0.2">
      <c r="C27451">
        <v>1106.8150000015894</v>
      </c>
      <c r="D27451" s="1">
        <v>28.759</v>
      </c>
      <c r="E27451">
        <v>60</v>
      </c>
      <c r="F27451">
        <f t="shared" si="857"/>
        <v>1.5201821217217594E-2</v>
      </c>
      <c r="G27451">
        <f t="shared" si="858"/>
        <v>6.1466033451048545E-4</v>
      </c>
    </row>
    <row r="27452" spans="3:7" x14ac:dyDescent="0.2">
      <c r="C27452">
        <v>1106.8552999973297</v>
      </c>
      <c r="D27452" s="1">
        <v>28.756</v>
      </c>
      <c r="E27452">
        <v>60</v>
      </c>
      <c r="F27452">
        <f t="shared" si="857"/>
        <v>1.5195079070501345E-2</v>
      </c>
      <c r="G27452">
        <f t="shared" si="858"/>
        <v>6.1236162181426822E-4</v>
      </c>
    </row>
    <row r="27453" spans="3:7" x14ac:dyDescent="0.2">
      <c r="C27453">
        <v>1106.8956833362579</v>
      </c>
      <c r="D27453" s="1">
        <v>28.754000000000001</v>
      </c>
      <c r="E27453">
        <v>60</v>
      </c>
      <c r="F27453">
        <f t="shared" si="857"/>
        <v>1.5190585892928354E-2</v>
      </c>
      <c r="G27453">
        <f t="shared" si="858"/>
        <v>6.1344657863240352E-4</v>
      </c>
    </row>
    <row r="27454" spans="3:7" x14ac:dyDescent="0.2">
      <c r="C27454">
        <v>1106.9362333377203</v>
      </c>
      <c r="D27454" s="1">
        <v>28.754000000000001</v>
      </c>
      <c r="E27454">
        <v>60</v>
      </c>
      <c r="F27454">
        <f t="shared" si="857"/>
        <v>1.5190585892928354E-2</v>
      </c>
      <c r="G27454">
        <f t="shared" si="858"/>
        <v>6.1597828017305976E-4</v>
      </c>
    </row>
    <row r="27455" spans="3:7" x14ac:dyDescent="0.2">
      <c r="C27455">
        <v>1106.9765333334606</v>
      </c>
      <c r="D27455" s="1">
        <v>28.754000000000001</v>
      </c>
      <c r="E27455">
        <v>60</v>
      </c>
      <c r="F27455">
        <f t="shared" si="857"/>
        <v>1.5190585892928354E-2</v>
      </c>
      <c r="G27455">
        <f t="shared" si="858"/>
        <v>6.1218054677721642E-4</v>
      </c>
    </row>
    <row r="27456" spans="3:7" x14ac:dyDescent="0.2">
      <c r="C27456">
        <v>1107.0170666694642</v>
      </c>
      <c r="D27456" s="1">
        <v>28.753</v>
      </c>
      <c r="E27456">
        <v>60</v>
      </c>
      <c r="F27456">
        <f t="shared" si="857"/>
        <v>1.5188339780085032E-2</v>
      </c>
      <c r="G27456">
        <f t="shared" si="858"/>
        <v>6.1563407964289557E-4</v>
      </c>
    </row>
    <row r="27457" spans="3:7" x14ac:dyDescent="0.2">
      <c r="C27457">
        <v>1107.057383330663</v>
      </c>
      <c r="D27457" s="1">
        <v>28.759</v>
      </c>
      <c r="E27457">
        <v>60</v>
      </c>
      <c r="F27457">
        <f t="shared" si="857"/>
        <v>1.5201821217217594E-2</v>
      </c>
      <c r="G27457">
        <f t="shared" si="858"/>
        <v>6.1288667562017481E-4</v>
      </c>
    </row>
    <row r="27458" spans="3:7" x14ac:dyDescent="0.2">
      <c r="C27458">
        <v>1107.0976166645685</v>
      </c>
      <c r="D27458" s="1">
        <v>28.756</v>
      </c>
      <c r="E27458">
        <v>60</v>
      </c>
      <c r="F27458">
        <f t="shared" si="857"/>
        <v>1.5195079070501345E-2</v>
      </c>
      <c r="G27458">
        <f t="shared" si="858"/>
        <v>6.1134868996337978E-4</v>
      </c>
    </row>
    <row r="27459" spans="3:7" x14ac:dyDescent="0.2">
      <c r="C27459">
        <v>1107.137733332316</v>
      </c>
      <c r="D27459" s="1">
        <v>28.754999999999999</v>
      </c>
      <c r="E27459">
        <v>60</v>
      </c>
      <c r="F27459">
        <f t="shared" ref="F27459:F27522" si="859">EXP(-13478*(1/(D27459+273.15)-1/(E27459+273.15)))</f>
        <v>1.519283232305289E-2</v>
      </c>
      <c r="G27459">
        <f t="shared" si="858"/>
        <v>6.0948580644735431E-4</v>
      </c>
    </row>
    <row r="27460" spans="3:7" x14ac:dyDescent="0.2">
      <c r="C27460">
        <v>1107.1780833323796</v>
      </c>
      <c r="D27460" s="1">
        <v>28.751000000000001</v>
      </c>
      <c r="E27460">
        <v>60</v>
      </c>
      <c r="F27460">
        <f t="shared" si="859"/>
        <v>1.518384850607188E-2</v>
      </c>
      <c r="G27460">
        <f t="shared" ref="G27460:G27523" si="860">F27460*(C27460-C27459)</f>
        <v>6.1266828818651428E-4</v>
      </c>
    </row>
    <row r="27461" spans="3:7" x14ac:dyDescent="0.2">
      <c r="C27461">
        <v>1107.2183000008265</v>
      </c>
      <c r="D27461" s="1">
        <v>28.753</v>
      </c>
      <c r="E27461">
        <v>60</v>
      </c>
      <c r="F27461">
        <f t="shared" si="859"/>
        <v>1.5188339780085032E-2</v>
      </c>
      <c r="G27461">
        <f t="shared" si="860"/>
        <v>6.1082442519414513E-4</v>
      </c>
    </row>
    <row r="27462" spans="3:7" x14ac:dyDescent="0.2">
      <c r="C27462">
        <v>1107.2581499973933</v>
      </c>
      <c r="D27462" s="1">
        <v>28.759</v>
      </c>
      <c r="E27462">
        <v>60</v>
      </c>
      <c r="F27462">
        <f t="shared" si="859"/>
        <v>1.5201821217217594E-2</v>
      </c>
      <c r="G27462">
        <f t="shared" si="860"/>
        <v>6.0579252331480985E-4</v>
      </c>
    </row>
    <row r="27463" spans="3:7" x14ac:dyDescent="0.2">
      <c r="C27463">
        <v>1107.2987166643143</v>
      </c>
      <c r="D27463" s="1">
        <v>28.759</v>
      </c>
      <c r="E27463">
        <v>60</v>
      </c>
      <c r="F27463">
        <f t="shared" si="859"/>
        <v>1.5201821217217594E-2</v>
      </c>
      <c r="G27463">
        <f t="shared" si="860"/>
        <v>6.1668721791138055E-4</v>
      </c>
    </row>
    <row r="27464" spans="3:7" x14ac:dyDescent="0.2">
      <c r="C27464">
        <v>1107.3391666650773</v>
      </c>
      <c r="D27464" s="1">
        <v>28.751999999999999</v>
      </c>
      <c r="E27464">
        <v>60</v>
      </c>
      <c r="F27464">
        <f t="shared" si="859"/>
        <v>1.518609398448049E-2</v>
      </c>
      <c r="G27464">
        <f t="shared" si="860"/>
        <v>6.1427751325968723E-4</v>
      </c>
    </row>
    <row r="27465" spans="3:7" x14ac:dyDescent="0.2">
      <c r="C27465">
        <v>1107.3796166658401</v>
      </c>
      <c r="D27465" s="1">
        <v>28.763000000000002</v>
      </c>
      <c r="E27465">
        <v>60</v>
      </c>
      <c r="F27465">
        <f t="shared" si="859"/>
        <v>1.5210815191297581E-2</v>
      </c>
      <c r="G27465">
        <f t="shared" si="860"/>
        <v>6.1527748609084304E-4</v>
      </c>
    </row>
    <row r="27466" spans="3:7" x14ac:dyDescent="0.2">
      <c r="C27466">
        <v>1107.4200500011443</v>
      </c>
      <c r="D27466" s="1">
        <v>28.763999999999999</v>
      </c>
      <c r="E27466">
        <v>60</v>
      </c>
      <c r="F27466">
        <f t="shared" si="859"/>
        <v>1.5213064478874631E-2</v>
      </c>
      <c r="G27466">
        <f t="shared" si="860"/>
        <v>6.151149370789774E-4</v>
      </c>
    </row>
    <row r="27467" spans="3:7" x14ac:dyDescent="0.2">
      <c r="C27467">
        <v>1107.4606166680653</v>
      </c>
      <c r="D27467" s="1">
        <v>28.766999999999999</v>
      </c>
      <c r="E27467">
        <v>60</v>
      </c>
      <c r="F27467">
        <f t="shared" si="859"/>
        <v>1.5219814248025832E-2</v>
      </c>
      <c r="G27467">
        <f t="shared" si="860"/>
        <v>6.1741713519907751E-4</v>
      </c>
    </row>
    <row r="27468" spans="3:7" x14ac:dyDescent="0.2">
      <c r="C27468">
        <v>1107.5004166682561</v>
      </c>
      <c r="D27468" s="1">
        <v>28.77</v>
      </c>
      <c r="E27468">
        <v>60</v>
      </c>
      <c r="F27468">
        <f t="shared" si="859"/>
        <v>1.5226566877704767E-2</v>
      </c>
      <c r="G27468">
        <f t="shared" si="860"/>
        <v>6.0601736463757928E-4</v>
      </c>
    </row>
    <row r="27469" spans="3:7" x14ac:dyDescent="0.2">
      <c r="C27469">
        <v>1107.5411333322525</v>
      </c>
      <c r="D27469" s="1">
        <v>28.77</v>
      </c>
      <c r="E27469">
        <v>60</v>
      </c>
      <c r="F27469">
        <f t="shared" si="859"/>
        <v>1.5226566877704767E-2</v>
      </c>
      <c r="G27469">
        <f t="shared" si="860"/>
        <v>6.1997500737766146E-4</v>
      </c>
    </row>
    <row r="27470" spans="3:7" x14ac:dyDescent="0.2">
      <c r="C27470">
        <v>1107.5812166690826</v>
      </c>
      <c r="D27470" s="1">
        <v>28.773</v>
      </c>
      <c r="E27470">
        <v>60</v>
      </c>
      <c r="F27470">
        <f t="shared" si="859"/>
        <v>1.5233322369065503E-2</v>
      </c>
      <c r="G27470">
        <f t="shared" si="860"/>
        <v>6.1060239156065328E-4</v>
      </c>
    </row>
    <row r="27471" spans="3:7" x14ac:dyDescent="0.2">
      <c r="C27471">
        <v>1107.6216000000636</v>
      </c>
      <c r="D27471" s="1">
        <v>28.779</v>
      </c>
      <c r="E27471">
        <v>60</v>
      </c>
      <c r="F27471">
        <f t="shared" si="859"/>
        <v>1.5246841941450514E-2</v>
      </c>
      <c r="G27471">
        <f t="shared" si="860"/>
        <v>6.1571826453747235E-4</v>
      </c>
    </row>
    <row r="27472" spans="3:7" x14ac:dyDescent="0.2">
      <c r="C27472">
        <v>1107.6619500001273</v>
      </c>
      <c r="D27472" s="1">
        <v>28.783999999999999</v>
      </c>
      <c r="E27472">
        <v>60</v>
      </c>
      <c r="F27472">
        <f t="shared" si="859"/>
        <v>1.5258117005993877E-2</v>
      </c>
      <c r="G27472">
        <f t="shared" si="860"/>
        <v>6.1566502216309433E-4</v>
      </c>
    </row>
    <row r="27473" spans="3:7" x14ac:dyDescent="0.2">
      <c r="C27473">
        <v>1107.7023000001907</v>
      </c>
      <c r="D27473" s="1">
        <v>28.791</v>
      </c>
      <c r="E27473">
        <v>60</v>
      </c>
      <c r="F27473">
        <f t="shared" si="859"/>
        <v>1.5273915477229295E-2</v>
      </c>
      <c r="G27473">
        <f t="shared" si="860"/>
        <v>6.1630249047497617E-4</v>
      </c>
    </row>
    <row r="27474" spans="3:7" x14ac:dyDescent="0.2">
      <c r="C27474">
        <v>1107.7426000038784</v>
      </c>
      <c r="D27474" s="1">
        <v>28.789000000000001</v>
      </c>
      <c r="E27474">
        <v>60</v>
      </c>
      <c r="F27474">
        <f t="shared" si="859"/>
        <v>1.5269400034629675E-2</v>
      </c>
      <c r="G27474">
        <f t="shared" si="860"/>
        <v>6.1535687770396155E-4</v>
      </c>
    </row>
    <row r="27475" spans="3:7" x14ac:dyDescent="0.2">
      <c r="C27475">
        <v>1107.7830666701</v>
      </c>
      <c r="D27475" s="1">
        <v>28.789000000000001</v>
      </c>
      <c r="E27475">
        <v>60</v>
      </c>
      <c r="F27475">
        <f t="shared" si="859"/>
        <v>1.5269400034629675E-2</v>
      </c>
      <c r="G27475">
        <f t="shared" si="860"/>
        <v>6.1790171460573138E-4</v>
      </c>
    </row>
    <row r="27476" spans="3:7" x14ac:dyDescent="0.2">
      <c r="C27476">
        <v>1107.8235500017802</v>
      </c>
      <c r="D27476" s="1">
        <v>28.782</v>
      </c>
      <c r="E27476">
        <v>60</v>
      </c>
      <c r="F27476">
        <f t="shared" si="859"/>
        <v>1.5253606024785211E-2</v>
      </c>
      <c r="G27476">
        <f t="shared" si="860"/>
        <v>6.1751679202058207E-4</v>
      </c>
    </row>
    <row r="27477" spans="3:7" x14ac:dyDescent="0.2">
      <c r="C27477">
        <v>1107.8640166680018</v>
      </c>
      <c r="D27477" s="1">
        <v>28.783000000000001</v>
      </c>
      <c r="E27477">
        <v>60</v>
      </c>
      <c r="F27477">
        <f t="shared" si="859"/>
        <v>1.5255861356129127E-2</v>
      </c>
      <c r="G27477">
        <f t="shared" si="860"/>
        <v>6.173538494217679E-4</v>
      </c>
    </row>
    <row r="27478" spans="3:7" x14ac:dyDescent="0.2">
      <c r="C27478">
        <v>1107.9045333305994</v>
      </c>
      <c r="D27478" s="1">
        <v>28.783999999999999</v>
      </c>
      <c r="E27478">
        <v>60</v>
      </c>
      <c r="F27478">
        <f t="shared" si="859"/>
        <v>1.5258117005993877E-2</v>
      </c>
      <c r="G27478">
        <f t="shared" si="860"/>
        <v>6.1820797860672101E-4</v>
      </c>
    </row>
    <row r="27479" spans="3:7" x14ac:dyDescent="0.2">
      <c r="C27479">
        <v>1107.9447000026703</v>
      </c>
      <c r="D27479" s="1">
        <v>28.795999999999999</v>
      </c>
      <c r="E27479">
        <v>60</v>
      </c>
      <c r="F27479">
        <f t="shared" si="859"/>
        <v>1.5285209664591969E-2</v>
      </c>
      <c r="G27479">
        <f t="shared" si="860"/>
        <v>6.1395600413233816E-4</v>
      </c>
    </row>
    <row r="27480" spans="3:7" x14ac:dyDescent="0.2">
      <c r="C27480">
        <v>1107.9846333344778</v>
      </c>
      <c r="D27480" s="1">
        <v>28.792999999999999</v>
      </c>
      <c r="E27480">
        <v>60</v>
      </c>
      <c r="F27480">
        <f t="shared" si="859"/>
        <v>1.5278432195283504E-2</v>
      </c>
      <c r="G27480">
        <f t="shared" si="860"/>
        <v>6.1011870235357167E-4</v>
      </c>
    </row>
    <row r="27481" spans="3:7" x14ac:dyDescent="0.2">
      <c r="C27481">
        <v>1108.0248833338419</v>
      </c>
      <c r="D27481" s="1">
        <v>28.765999999999998</v>
      </c>
      <c r="E27481">
        <v>60</v>
      </c>
      <c r="F27481">
        <f t="shared" si="859"/>
        <v>1.521756400719604E-2</v>
      </c>
      <c r="G27481">
        <f t="shared" si="860"/>
        <v>6.1250694161203657E-4</v>
      </c>
    </row>
    <row r="27482" spans="3:7" x14ac:dyDescent="0.2">
      <c r="C27482">
        <v>1108.065216668447</v>
      </c>
      <c r="D27482" s="1">
        <v>28.789000000000001</v>
      </c>
      <c r="E27482">
        <v>60</v>
      </c>
      <c r="F27482">
        <f t="shared" si="859"/>
        <v>1.5269400034629675E-2</v>
      </c>
      <c r="G27482">
        <f t="shared" si="860"/>
        <v>6.1586582081532245E-4</v>
      </c>
    </row>
    <row r="27483" spans="3:7" x14ac:dyDescent="0.2">
      <c r="C27483">
        <v>1108.1055833339692</v>
      </c>
      <c r="D27483" s="1">
        <v>28.788</v>
      </c>
      <c r="E27483">
        <v>60</v>
      </c>
      <c r="F27483">
        <f t="shared" si="859"/>
        <v>1.5267142791518192E-2</v>
      </c>
      <c r="G27483">
        <f t="shared" si="860"/>
        <v>6.1628364654552786E-4</v>
      </c>
    </row>
    <row r="27484" spans="3:7" x14ac:dyDescent="0.2">
      <c r="C27484">
        <v>1108.1462833325068</v>
      </c>
      <c r="D27484" s="1">
        <v>28.786000000000001</v>
      </c>
      <c r="E27484">
        <v>60</v>
      </c>
      <c r="F27484">
        <f t="shared" si="859"/>
        <v>1.5262629261457297E-2</v>
      </c>
      <c r="G27484">
        <f t="shared" si="860"/>
        <v>6.211889886204462E-4</v>
      </c>
    </row>
    <row r="27485" spans="3:7" x14ac:dyDescent="0.2">
      <c r="C27485">
        <v>1108.185999997457</v>
      </c>
      <c r="D27485" s="1">
        <v>28.788</v>
      </c>
      <c r="E27485">
        <v>60</v>
      </c>
      <c r="F27485">
        <f t="shared" si="859"/>
        <v>1.5267142791518192E-2</v>
      </c>
      <c r="G27485">
        <f t="shared" si="860"/>
        <v>6.0635999499788899E-4</v>
      </c>
    </row>
    <row r="27486" spans="3:7" x14ac:dyDescent="0.2">
      <c r="C27486">
        <v>1108.2265499989192</v>
      </c>
      <c r="D27486" s="1">
        <v>28.782</v>
      </c>
      <c r="E27486">
        <v>60</v>
      </c>
      <c r="F27486">
        <f t="shared" si="859"/>
        <v>1.5253606024785211E-2</v>
      </c>
      <c r="G27486">
        <f t="shared" si="860"/>
        <v>6.1853374660854809E-4</v>
      </c>
    </row>
    <row r="27487" spans="3:7" x14ac:dyDescent="0.2">
      <c r="C27487">
        <v>1108.2667500019074</v>
      </c>
      <c r="D27487" s="1">
        <v>28.791</v>
      </c>
      <c r="E27487">
        <v>60</v>
      </c>
      <c r="F27487">
        <f t="shared" si="859"/>
        <v>1.5273915477229295E-2</v>
      </c>
      <c r="G27487">
        <f t="shared" si="860"/>
        <v>6.1401144782743987E-4</v>
      </c>
    </row>
    <row r="27488" spans="3:7" x14ac:dyDescent="0.2">
      <c r="C27488">
        <v>1108.3068500041961</v>
      </c>
      <c r="D27488" s="1">
        <v>28.788</v>
      </c>
      <c r="E27488">
        <v>60</v>
      </c>
      <c r="F27488">
        <f t="shared" si="859"/>
        <v>1.5267142791518192E-2</v>
      </c>
      <c r="G27488">
        <f t="shared" si="860"/>
        <v>6.122124608815134E-4</v>
      </c>
    </row>
    <row r="27489" spans="3:7" x14ac:dyDescent="0.2">
      <c r="C27489">
        <v>1108.3468833367031</v>
      </c>
      <c r="D27489" s="1">
        <v>28.774000000000001</v>
      </c>
      <c r="E27489">
        <v>60</v>
      </c>
      <c r="F27489">
        <f t="shared" si="859"/>
        <v>1.523557483564782E-2</v>
      </c>
      <c r="G27489">
        <f t="shared" si="860"/>
        <v>6.0993083332980908E-4</v>
      </c>
    </row>
    <row r="27490" spans="3:7" x14ac:dyDescent="0.2">
      <c r="C27490">
        <v>1108.3872166633605</v>
      </c>
      <c r="D27490" s="1">
        <v>28.783000000000001</v>
      </c>
      <c r="E27490">
        <v>60</v>
      </c>
      <c r="F27490">
        <f t="shared" si="859"/>
        <v>1.5255861356129127E-2</v>
      </c>
      <c r="G27490">
        <f t="shared" si="860"/>
        <v>6.1531963951746895E-4</v>
      </c>
    </row>
    <row r="27491" spans="3:7" x14ac:dyDescent="0.2">
      <c r="C27491">
        <v>1108.4271999994914</v>
      </c>
      <c r="D27491" s="1">
        <v>28.774000000000001</v>
      </c>
      <c r="E27491">
        <v>60</v>
      </c>
      <c r="F27491">
        <f t="shared" si="859"/>
        <v>1.523557483564782E-2</v>
      </c>
      <c r="G27491">
        <f t="shared" si="860"/>
        <v>6.0916910980186986E-4</v>
      </c>
    </row>
    <row r="27492" spans="3:7" x14ac:dyDescent="0.2">
      <c r="C27492">
        <v>1108.466883333524</v>
      </c>
      <c r="D27492" s="1">
        <v>28.763999999999999</v>
      </c>
      <c r="E27492">
        <v>60</v>
      </c>
      <c r="F27492">
        <f t="shared" si="859"/>
        <v>1.5213064478874631E-2</v>
      </c>
      <c r="G27492">
        <f t="shared" si="860"/>
        <v>6.0370511937448725E-4</v>
      </c>
    </row>
    <row r="27493" spans="3:7" x14ac:dyDescent="0.2">
      <c r="C27493">
        <v>1108.5071166674295</v>
      </c>
      <c r="D27493" s="1">
        <v>28.762</v>
      </c>
      <c r="E27493">
        <v>60</v>
      </c>
      <c r="F27493">
        <f t="shared" si="859"/>
        <v>1.5208566221386133E-2</v>
      </c>
      <c r="G27493">
        <f t="shared" si="860"/>
        <v>6.1189132300836077E-4</v>
      </c>
    </row>
    <row r="27494" spans="3:7" x14ac:dyDescent="0.2">
      <c r="C27494">
        <v>1108.5473833322526</v>
      </c>
      <c r="D27494" s="1">
        <v>28.765000000000001</v>
      </c>
      <c r="E27494">
        <v>60</v>
      </c>
      <c r="F27494">
        <f t="shared" si="859"/>
        <v>1.5215314084159841E-2</v>
      </c>
      <c r="G27494">
        <f t="shared" si="860"/>
        <v>6.1266995240495637E-4</v>
      </c>
    </row>
    <row r="27495" spans="3:7" x14ac:dyDescent="0.2">
      <c r="C27495">
        <v>1108.58768333594</v>
      </c>
      <c r="D27495" s="1">
        <v>28.759</v>
      </c>
      <c r="E27495">
        <v>60</v>
      </c>
      <c r="F27495">
        <f t="shared" si="859"/>
        <v>1.5201821217217594E-2</v>
      </c>
      <c r="G27495">
        <f t="shared" si="860"/>
        <v>6.1263345110959034E-4</v>
      </c>
    </row>
    <row r="27496" spans="3:7" x14ac:dyDescent="0.2">
      <c r="C27496">
        <v>1108.6280666669211</v>
      </c>
      <c r="D27496" s="1">
        <v>28.763000000000002</v>
      </c>
      <c r="E27496">
        <v>60</v>
      </c>
      <c r="F27496">
        <f t="shared" si="859"/>
        <v>1.5210815191297581E-2</v>
      </c>
      <c r="G27496">
        <f t="shared" si="860"/>
        <v>6.1426338436187456E-4</v>
      </c>
    </row>
    <row r="27497" spans="3:7" x14ac:dyDescent="0.2">
      <c r="C27497">
        <v>1108.6686000029247</v>
      </c>
      <c r="D27497" s="1">
        <v>28.765999999999998</v>
      </c>
      <c r="E27497">
        <v>60</v>
      </c>
      <c r="F27497">
        <f t="shared" si="859"/>
        <v>1.521756400719604E-2</v>
      </c>
      <c r="G27497">
        <f t="shared" si="860"/>
        <v>6.1681863505983132E-4</v>
      </c>
    </row>
    <row r="27498" spans="3:7" x14ac:dyDescent="0.2">
      <c r="C27498">
        <v>1108.7084333340326</v>
      </c>
      <c r="D27498" s="1">
        <v>28.759</v>
      </c>
      <c r="E27498">
        <v>60</v>
      </c>
      <c r="F27498">
        <f t="shared" si="859"/>
        <v>1.5201821217217594E-2</v>
      </c>
      <c r="G27498">
        <f t="shared" si="860"/>
        <v>6.0553917798939188E-4</v>
      </c>
    </row>
    <row r="27499" spans="3:7" x14ac:dyDescent="0.2">
      <c r="C27499">
        <v>1108.7483999967576</v>
      </c>
      <c r="D27499" s="1">
        <v>28.763000000000002</v>
      </c>
      <c r="E27499">
        <v>60</v>
      </c>
      <c r="F27499">
        <f t="shared" si="859"/>
        <v>1.5210815191297581E-2</v>
      </c>
      <c r="G27499">
        <f t="shared" si="860"/>
        <v>6.0792552052235541E-4</v>
      </c>
    </row>
    <row r="27500" spans="3:7" x14ac:dyDescent="0.2">
      <c r="C27500">
        <v>1108.7886166652045</v>
      </c>
      <c r="D27500" s="1">
        <v>28.760999999999999</v>
      </c>
      <c r="E27500">
        <v>60</v>
      </c>
      <c r="F27500">
        <f t="shared" si="859"/>
        <v>1.5206317569097445E-2</v>
      </c>
      <c r="G27500">
        <f t="shared" si="860"/>
        <v>6.1154743197426521E-4</v>
      </c>
    </row>
    <row r="27501" spans="3:7" x14ac:dyDescent="0.2">
      <c r="C27501">
        <v>1108.828733332952</v>
      </c>
      <c r="D27501" s="1">
        <v>28.763999999999999</v>
      </c>
      <c r="E27501">
        <v>60</v>
      </c>
      <c r="F27501">
        <f t="shared" si="859"/>
        <v>1.5213064478874631E-2</v>
      </c>
      <c r="G27501">
        <f t="shared" si="860"/>
        <v>6.1029745312027068E-4</v>
      </c>
    </row>
    <row r="27502" spans="3:7" x14ac:dyDescent="0.2">
      <c r="C27502">
        <v>1108.8689999977748</v>
      </c>
      <c r="D27502" s="1">
        <v>28.76</v>
      </c>
      <c r="E27502">
        <v>60</v>
      </c>
      <c r="F27502">
        <f t="shared" si="859"/>
        <v>1.5204069234388782E-2</v>
      </c>
      <c r="G27502">
        <f t="shared" si="860"/>
        <v>6.1221715980478201E-4</v>
      </c>
    </row>
    <row r="27503" spans="3:7" x14ac:dyDescent="0.2">
      <c r="C27503">
        <v>1108.9090833346049</v>
      </c>
      <c r="D27503" s="1">
        <v>28.76</v>
      </c>
      <c r="E27503">
        <v>60</v>
      </c>
      <c r="F27503">
        <f t="shared" si="859"/>
        <v>1.5204069234388782E-2</v>
      </c>
      <c r="G27503">
        <f t="shared" si="860"/>
        <v>6.0942982831007015E-4</v>
      </c>
    </row>
    <row r="27504" spans="3:7" x14ac:dyDescent="0.2">
      <c r="C27504">
        <v>1108.949583331744</v>
      </c>
      <c r="D27504" s="1">
        <v>28.76</v>
      </c>
      <c r="E27504">
        <v>60</v>
      </c>
      <c r="F27504">
        <f t="shared" si="859"/>
        <v>1.5204069234388782E-2</v>
      </c>
      <c r="G27504">
        <f t="shared" si="860"/>
        <v>6.1576476049424601E-4</v>
      </c>
    </row>
    <row r="27505" spans="3:7" x14ac:dyDescent="0.2">
      <c r="C27505">
        <v>1108.9900833368301</v>
      </c>
      <c r="D27505" s="1">
        <v>28.759</v>
      </c>
      <c r="E27505">
        <v>60</v>
      </c>
      <c r="F27505">
        <f t="shared" si="859"/>
        <v>1.5201821217217594E-2</v>
      </c>
      <c r="G27505">
        <f t="shared" si="860"/>
        <v>6.1567383661662153E-4</v>
      </c>
    </row>
    <row r="27506" spans="3:7" x14ac:dyDescent="0.2">
      <c r="C27506">
        <v>1109.0305666685103</v>
      </c>
      <c r="D27506" s="1">
        <v>28.763000000000002</v>
      </c>
      <c r="E27506">
        <v>60</v>
      </c>
      <c r="F27506">
        <f t="shared" si="859"/>
        <v>1.5210815191297581E-2</v>
      </c>
      <c r="G27506">
        <f t="shared" si="860"/>
        <v>6.1578447651562977E-4</v>
      </c>
    </row>
    <row r="27507" spans="3:7" x14ac:dyDescent="0.2">
      <c r="C27507">
        <v>1109.0711333354313</v>
      </c>
      <c r="D27507" s="1">
        <v>28.762</v>
      </c>
      <c r="E27507">
        <v>60</v>
      </c>
      <c r="F27507">
        <f t="shared" si="859"/>
        <v>1.5208566221386133E-2</v>
      </c>
      <c r="G27507">
        <f t="shared" si="860"/>
        <v>6.1696084024886642E-4</v>
      </c>
    </row>
    <row r="27508" spans="3:7" x14ac:dyDescent="0.2">
      <c r="C27508">
        <v>1109.111533331871</v>
      </c>
      <c r="D27508" s="1">
        <v>28.762</v>
      </c>
      <c r="E27508">
        <v>60</v>
      </c>
      <c r="F27508">
        <f t="shared" si="859"/>
        <v>1.5208566221386133E-2</v>
      </c>
      <c r="G27508">
        <f t="shared" si="860"/>
        <v>6.1442602119612325E-4</v>
      </c>
    </row>
    <row r="27509" spans="3:7" x14ac:dyDescent="0.2">
      <c r="C27509">
        <v>1109.1519500017166</v>
      </c>
      <c r="D27509" s="1">
        <v>28.762</v>
      </c>
      <c r="E27509">
        <v>60</v>
      </c>
      <c r="F27509">
        <f t="shared" si="859"/>
        <v>1.5208566221386133E-2</v>
      </c>
      <c r="G27509">
        <f t="shared" si="860"/>
        <v>6.1467959979511118E-4</v>
      </c>
    </row>
    <row r="27510" spans="3:7" x14ac:dyDescent="0.2">
      <c r="C27510">
        <v>1109.1921833356221</v>
      </c>
      <c r="D27510" s="1">
        <v>28.760999999999999</v>
      </c>
      <c r="E27510">
        <v>60</v>
      </c>
      <c r="F27510">
        <f t="shared" si="859"/>
        <v>1.5206317569097445E-2</v>
      </c>
      <c r="G27510">
        <f t="shared" si="860"/>
        <v>6.1180085222999276E-4</v>
      </c>
    </row>
    <row r="27511" spans="3:7" x14ac:dyDescent="0.2">
      <c r="C27511">
        <v>1109.2325833320617</v>
      </c>
      <c r="D27511" s="1">
        <v>28.762</v>
      </c>
      <c r="E27511">
        <v>60</v>
      </c>
      <c r="F27511">
        <f t="shared" si="859"/>
        <v>1.5208566221386133E-2</v>
      </c>
      <c r="G27511">
        <f t="shared" si="860"/>
        <v>6.1442602119612325E-4</v>
      </c>
    </row>
    <row r="27512" spans="3:7" x14ac:dyDescent="0.2">
      <c r="C27512">
        <v>1109.2731166680653</v>
      </c>
      <c r="D27512" s="1">
        <v>28.757000000000001</v>
      </c>
      <c r="E27512">
        <v>60</v>
      </c>
      <c r="F27512">
        <f t="shared" si="859"/>
        <v>1.5197326135316595E-2</v>
      </c>
      <c r="G27512">
        <f t="shared" si="860"/>
        <v>6.1599832659894416E-4</v>
      </c>
    </row>
    <row r="27513" spans="3:7" x14ac:dyDescent="0.2">
      <c r="C27513">
        <v>1109.3131500005723</v>
      </c>
      <c r="D27513" s="1">
        <v>28.757999999999999</v>
      </c>
      <c r="E27513">
        <v>60</v>
      </c>
      <c r="F27513">
        <f t="shared" si="859"/>
        <v>1.5199573517541077E-2</v>
      </c>
      <c r="G27513">
        <f t="shared" si="860"/>
        <v>6.0848958059135378E-4</v>
      </c>
    </row>
    <row r="27514" spans="3:7" x14ac:dyDescent="0.2">
      <c r="C27514">
        <v>1109.3535666704179</v>
      </c>
      <c r="D27514" s="1">
        <v>28.754999999999999</v>
      </c>
      <c r="E27514">
        <v>60</v>
      </c>
      <c r="F27514">
        <f t="shared" si="859"/>
        <v>1.519283232305289E-2</v>
      </c>
      <c r="G27514">
        <f t="shared" si="860"/>
        <v>6.140436880207918E-4</v>
      </c>
    </row>
    <row r="27515" spans="3:7" x14ac:dyDescent="0.2">
      <c r="C27515">
        <v>1109.3938500006993</v>
      </c>
      <c r="D27515" s="1">
        <v>28.754000000000001</v>
      </c>
      <c r="E27515">
        <v>60</v>
      </c>
      <c r="F27515">
        <f t="shared" si="859"/>
        <v>1.5190585892928354E-2</v>
      </c>
      <c r="G27515">
        <f t="shared" si="860"/>
        <v>6.1192738869363258E-4</v>
      </c>
    </row>
    <row r="27516" spans="3:7" x14ac:dyDescent="0.2">
      <c r="C27516">
        <v>1109.4339833339056</v>
      </c>
      <c r="D27516" s="1">
        <v>28.754000000000001</v>
      </c>
      <c r="E27516">
        <v>60</v>
      </c>
      <c r="F27516">
        <f t="shared" si="859"/>
        <v>1.5190585892928354E-2</v>
      </c>
      <c r="G27516">
        <f t="shared" si="860"/>
        <v>6.0964884524001412E-4</v>
      </c>
    </row>
    <row r="27517" spans="3:7" x14ac:dyDescent="0.2">
      <c r="C27517">
        <v>1109.4742166678111</v>
      </c>
      <c r="D27517" s="1">
        <v>28.751000000000001</v>
      </c>
      <c r="E27517">
        <v>60</v>
      </c>
      <c r="F27517">
        <f t="shared" si="859"/>
        <v>1.518384850607188E-2</v>
      </c>
      <c r="G27517">
        <f t="shared" si="860"/>
        <v>6.1089684691474232E-4</v>
      </c>
    </row>
    <row r="27518" spans="3:7" x14ac:dyDescent="0.2">
      <c r="C27518">
        <v>1109.5147166649501</v>
      </c>
      <c r="D27518" s="1">
        <v>28.751999999999999</v>
      </c>
      <c r="E27518">
        <v>60</v>
      </c>
      <c r="F27518">
        <f t="shared" si="859"/>
        <v>1.518609398448049E-2</v>
      </c>
      <c r="G27518">
        <f t="shared" si="860"/>
        <v>6.1503676292438698E-4</v>
      </c>
    </row>
    <row r="27519" spans="3:7" x14ac:dyDescent="0.2">
      <c r="C27519">
        <v>1109.5551999966303</v>
      </c>
      <c r="D27519" s="1">
        <v>28.756</v>
      </c>
      <c r="E27519">
        <v>60</v>
      </c>
      <c r="F27519">
        <f t="shared" si="859"/>
        <v>1.5195079070501345E-2</v>
      </c>
      <c r="G27519">
        <f t="shared" si="860"/>
        <v>6.151474259180759E-4</v>
      </c>
    </row>
    <row r="27520" spans="3:7" x14ac:dyDescent="0.2">
      <c r="C27520">
        <v>1109.5954833348592</v>
      </c>
      <c r="D27520" s="1">
        <v>28.754000000000001</v>
      </c>
      <c r="E27520">
        <v>60</v>
      </c>
      <c r="F27520">
        <f t="shared" si="859"/>
        <v>1.5190585892928354E-2</v>
      </c>
      <c r="G27520">
        <f t="shared" si="860"/>
        <v>6.1192750941917455E-4</v>
      </c>
    </row>
    <row r="27521" spans="3:7" x14ac:dyDescent="0.2">
      <c r="C27521">
        <v>1109.6359333356222</v>
      </c>
      <c r="D27521" s="1">
        <v>28.757999999999999</v>
      </c>
      <c r="E27521">
        <v>60</v>
      </c>
      <c r="F27521">
        <f t="shared" si="859"/>
        <v>1.5199573517541077E-2</v>
      </c>
      <c r="G27521">
        <f t="shared" si="860"/>
        <v>6.1482276038227321E-4</v>
      </c>
    </row>
    <row r="27522" spans="3:7" x14ac:dyDescent="0.2">
      <c r="C27522">
        <v>1109.6765000025432</v>
      </c>
      <c r="D27522" s="1">
        <v>28.756</v>
      </c>
      <c r="E27522">
        <v>60</v>
      </c>
      <c r="F27522">
        <f t="shared" si="859"/>
        <v>1.5195079070501345E-2</v>
      </c>
      <c r="G27522">
        <f t="shared" si="860"/>
        <v>6.1641371149121003E-4</v>
      </c>
    </row>
    <row r="27523" spans="3:7" x14ac:dyDescent="0.2">
      <c r="C27523">
        <v>1109.7163333336512</v>
      </c>
      <c r="D27523" s="1">
        <v>28.76</v>
      </c>
      <c r="E27523">
        <v>60</v>
      </c>
      <c r="F27523">
        <f t="shared" ref="F27523:F27586" si="861">EXP(-13478*(1/(D27523+273.15)-1/(E27523+273.15)))</f>
        <v>1.5204069234388782E-2</v>
      </c>
      <c r="G27523">
        <f t="shared" si="860"/>
        <v>6.0562872400170818E-4</v>
      </c>
    </row>
    <row r="27524" spans="3:7" x14ac:dyDescent="0.2">
      <c r="C27524">
        <v>1109.7566166639328</v>
      </c>
      <c r="D27524" s="1">
        <v>28.759</v>
      </c>
      <c r="E27524">
        <v>60</v>
      </c>
      <c r="F27524">
        <f t="shared" si="861"/>
        <v>1.5201821217217594E-2</v>
      </c>
      <c r="G27524">
        <f t="shared" ref="G27524:G27587" si="862">F27524*(C27524-C27523)</f>
        <v>6.1237998497625174E-4</v>
      </c>
    </row>
    <row r="27525" spans="3:7" x14ac:dyDescent="0.2">
      <c r="C27525">
        <v>1109.7971333344778</v>
      </c>
      <c r="D27525" s="1">
        <v>28.763999999999999</v>
      </c>
      <c r="E27525">
        <v>60</v>
      </c>
      <c r="F27525">
        <f t="shared" si="861"/>
        <v>1.5213064478874631E-2</v>
      </c>
      <c r="G27525">
        <f t="shared" si="862"/>
        <v>6.1638272147044898E-4</v>
      </c>
    </row>
    <row r="27526" spans="3:7" x14ac:dyDescent="0.2">
      <c r="C27526">
        <v>1109.8375500043232</v>
      </c>
      <c r="D27526" s="1">
        <v>28.763000000000002</v>
      </c>
      <c r="E27526">
        <v>60</v>
      </c>
      <c r="F27526">
        <f t="shared" si="861"/>
        <v>1.5210815191297581E-2</v>
      </c>
      <c r="G27526">
        <f t="shared" si="862"/>
        <v>6.1477049566605632E-4</v>
      </c>
    </row>
    <row r="27527" spans="3:7" x14ac:dyDescent="0.2">
      <c r="C27527">
        <v>1109.877766664823</v>
      </c>
      <c r="D27527" s="1">
        <v>28.765000000000001</v>
      </c>
      <c r="E27527">
        <v>60</v>
      </c>
      <c r="F27527">
        <f t="shared" si="861"/>
        <v>1.5215314084159841E-2</v>
      </c>
      <c r="G27527">
        <f t="shared" si="862"/>
        <v>6.1190912091909982E-4</v>
      </c>
    </row>
    <row r="27528" spans="3:7" x14ac:dyDescent="0.2">
      <c r="C27528">
        <v>1109.9182666699091</v>
      </c>
      <c r="D27528" s="1">
        <v>28.765000000000001</v>
      </c>
      <c r="E27528">
        <v>60</v>
      </c>
      <c r="F27528">
        <f t="shared" si="861"/>
        <v>1.5215314084159841E-2</v>
      </c>
      <c r="G27528">
        <f t="shared" si="862"/>
        <v>6.1622029779640972E-4</v>
      </c>
    </row>
    <row r="27529" spans="3:7" x14ac:dyDescent="0.2">
      <c r="C27529">
        <v>1109.9588166634242</v>
      </c>
      <c r="D27529" s="1">
        <v>28.765999999999998</v>
      </c>
      <c r="E27529">
        <v>60</v>
      </c>
      <c r="F27529">
        <f t="shared" si="861"/>
        <v>1.521756400719604E-2</v>
      </c>
      <c r="G27529">
        <f t="shared" si="862"/>
        <v>6.1707212180611975E-4</v>
      </c>
    </row>
    <row r="27530" spans="3:7" x14ac:dyDescent="0.2">
      <c r="C27530">
        <v>1109.9984333356222</v>
      </c>
      <c r="D27530" s="1">
        <v>28.762</v>
      </c>
      <c r="E27530">
        <v>60</v>
      </c>
      <c r="F27530">
        <f t="shared" si="861"/>
        <v>1.5208566221386133E-2</v>
      </c>
      <c r="G27530">
        <f t="shared" si="862"/>
        <v>6.0251278259435188E-4</v>
      </c>
    </row>
    <row r="27531" spans="3:7" x14ac:dyDescent="0.2">
      <c r="C27531">
        <v>1110.0388666709264</v>
      </c>
      <c r="D27531" s="1">
        <v>28.76</v>
      </c>
      <c r="E27531">
        <v>60</v>
      </c>
      <c r="F27531">
        <f t="shared" si="861"/>
        <v>1.5204069234388782E-2</v>
      </c>
      <c r="G27531">
        <f t="shared" si="862"/>
        <v>6.1475122934253766E-4</v>
      </c>
    </row>
    <row r="27532" spans="3:7" x14ac:dyDescent="0.2">
      <c r="C27532">
        <v>1110.0793666680654</v>
      </c>
      <c r="D27532" s="1">
        <v>28.759</v>
      </c>
      <c r="E27532">
        <v>60</v>
      </c>
      <c r="F27532">
        <f t="shared" si="861"/>
        <v>1.5201821217217594E-2</v>
      </c>
      <c r="G27532">
        <f t="shared" si="862"/>
        <v>6.1567371580524446E-4</v>
      </c>
    </row>
    <row r="27533" spans="3:7" x14ac:dyDescent="0.2">
      <c r="C27533">
        <v>1110.119900004069</v>
      </c>
      <c r="D27533" s="1">
        <v>28.754999999999999</v>
      </c>
      <c r="E27533">
        <v>60</v>
      </c>
      <c r="F27533">
        <f t="shared" si="861"/>
        <v>1.519283232305289E-2</v>
      </c>
      <c r="G27533">
        <f t="shared" si="862"/>
        <v>6.1581617739652232E-4</v>
      </c>
    </row>
    <row r="27534" spans="3:7" x14ac:dyDescent="0.2">
      <c r="C27534">
        <v>1110.1599833329519</v>
      </c>
      <c r="D27534" s="1">
        <v>28.757000000000001</v>
      </c>
      <c r="E27534">
        <v>60</v>
      </c>
      <c r="F27534">
        <f t="shared" si="861"/>
        <v>1.5197326135316595E-2</v>
      </c>
      <c r="G27534">
        <f t="shared" si="862"/>
        <v>6.0915942162302714E-4</v>
      </c>
    </row>
    <row r="27535" spans="3:7" x14ac:dyDescent="0.2">
      <c r="C27535">
        <v>1110.2004666646321</v>
      </c>
      <c r="D27535" s="1">
        <v>28.759</v>
      </c>
      <c r="E27535">
        <v>60</v>
      </c>
      <c r="F27535">
        <f t="shared" si="861"/>
        <v>1.5201821217217594E-2</v>
      </c>
      <c r="G27535">
        <f t="shared" si="862"/>
        <v>6.1542037047982649E-4</v>
      </c>
    </row>
    <row r="27536" spans="3:7" x14ac:dyDescent="0.2">
      <c r="C27536">
        <v>1110.240683333079</v>
      </c>
      <c r="D27536" s="1">
        <v>28.762</v>
      </c>
      <c r="E27536">
        <v>60</v>
      </c>
      <c r="F27536">
        <f t="shared" si="861"/>
        <v>1.5208566221386133E-2</v>
      </c>
      <c r="G27536">
        <f t="shared" si="862"/>
        <v>6.1163786527781169E-4</v>
      </c>
    </row>
    <row r="27537" spans="3:7" x14ac:dyDescent="0.2">
      <c r="C27537">
        <v>1110.2810666640601</v>
      </c>
      <c r="D27537" s="1">
        <v>28.757000000000001</v>
      </c>
      <c r="E27537">
        <v>60</v>
      </c>
      <c r="F27537">
        <f t="shared" si="861"/>
        <v>1.5197326135316595E-2</v>
      </c>
      <c r="G27537">
        <f t="shared" si="862"/>
        <v>6.1371865134957234E-4</v>
      </c>
    </row>
    <row r="27538" spans="3:7" x14ac:dyDescent="0.2">
      <c r="C27538">
        <v>1110.3214166641235</v>
      </c>
      <c r="D27538" s="1">
        <v>28.760999999999999</v>
      </c>
      <c r="E27538">
        <v>60</v>
      </c>
      <c r="F27538">
        <f t="shared" si="861"/>
        <v>1.5206317569097445E-2</v>
      </c>
      <c r="G27538">
        <f t="shared" si="862"/>
        <v>6.1357491487756854E-4</v>
      </c>
    </row>
    <row r="27539" spans="3:7" x14ac:dyDescent="0.2">
      <c r="C27539">
        <v>1110.3616666634878</v>
      </c>
      <c r="D27539" s="1">
        <v>28.759</v>
      </c>
      <c r="E27539">
        <v>60</v>
      </c>
      <c r="F27539">
        <f t="shared" si="861"/>
        <v>1.5201821217217594E-2</v>
      </c>
      <c r="G27539">
        <f t="shared" si="862"/>
        <v>6.1187329432887223E-4</v>
      </c>
    </row>
    <row r="27540" spans="3:7" x14ac:dyDescent="0.2">
      <c r="C27540">
        <v>1110.4021833340328</v>
      </c>
      <c r="D27540" s="1">
        <v>28.759</v>
      </c>
      <c r="E27540">
        <v>60</v>
      </c>
      <c r="F27540">
        <f t="shared" si="861"/>
        <v>1.5201821217217594E-2</v>
      </c>
      <c r="G27540">
        <f t="shared" si="862"/>
        <v>6.1592718194203951E-4</v>
      </c>
    </row>
    <row r="27541" spans="3:7" x14ac:dyDescent="0.2">
      <c r="C27541">
        <v>1110.4427500009538</v>
      </c>
      <c r="D27541" s="1">
        <v>28.76</v>
      </c>
      <c r="E27541">
        <v>60</v>
      </c>
      <c r="F27541">
        <f t="shared" si="861"/>
        <v>1.5204069234388782E-2</v>
      </c>
      <c r="G27541">
        <f t="shared" si="862"/>
        <v>6.167784124751968E-4</v>
      </c>
    </row>
    <row r="27542" spans="3:7" x14ac:dyDescent="0.2">
      <c r="C27542">
        <v>1110.483116666476</v>
      </c>
      <c r="D27542" s="1">
        <v>28.762</v>
      </c>
      <c r="E27542">
        <v>60</v>
      </c>
      <c r="F27542">
        <f t="shared" si="861"/>
        <v>1.5208566221386133E-2</v>
      </c>
      <c r="G27542">
        <f t="shared" si="862"/>
        <v>6.1391910573156694E-4</v>
      </c>
    </row>
    <row r="27543" spans="3:7" x14ac:dyDescent="0.2">
      <c r="C27543">
        <v>1110.5235999981562</v>
      </c>
      <c r="D27543" s="1">
        <v>28.759</v>
      </c>
      <c r="E27543">
        <v>60</v>
      </c>
      <c r="F27543">
        <f t="shared" si="861"/>
        <v>1.5201821217217594E-2</v>
      </c>
      <c r="G27543">
        <f t="shared" si="862"/>
        <v>6.1542037047982649E-4</v>
      </c>
    </row>
    <row r="27544" spans="3:7" x14ac:dyDescent="0.2">
      <c r="C27544">
        <v>1110.5641166687012</v>
      </c>
      <c r="D27544" s="1">
        <v>28.76</v>
      </c>
      <c r="E27544">
        <v>60</v>
      </c>
      <c r="F27544">
        <f t="shared" si="861"/>
        <v>1.5204069234388782E-2</v>
      </c>
      <c r="G27544">
        <f t="shared" si="862"/>
        <v>6.1601826411314398E-4</v>
      </c>
    </row>
    <row r="27545" spans="3:7" x14ac:dyDescent="0.2">
      <c r="C27545">
        <v>1110.604499999682</v>
      </c>
      <c r="D27545" s="1">
        <v>28.762</v>
      </c>
      <c r="E27545">
        <v>60</v>
      </c>
      <c r="F27545">
        <f t="shared" si="861"/>
        <v>1.5208566221386133E-2</v>
      </c>
      <c r="G27545">
        <f t="shared" si="862"/>
        <v>6.1417256346211612E-4</v>
      </c>
    </row>
    <row r="27546" spans="3:7" x14ac:dyDescent="0.2">
      <c r="C27546">
        <v>1110.6446333328884</v>
      </c>
      <c r="D27546" s="1">
        <v>28.76</v>
      </c>
      <c r="E27546">
        <v>60</v>
      </c>
      <c r="F27546">
        <f t="shared" si="861"/>
        <v>1.5204069234388782E-2</v>
      </c>
      <c r="G27546">
        <f t="shared" si="862"/>
        <v>6.1018997667557995E-4</v>
      </c>
    </row>
    <row r="27547" spans="3:7" x14ac:dyDescent="0.2">
      <c r="C27547">
        <v>1110.6848666667938</v>
      </c>
      <c r="D27547" s="1">
        <v>28.757999999999999</v>
      </c>
      <c r="E27547">
        <v>60</v>
      </c>
      <c r="F27547">
        <f t="shared" si="861"/>
        <v>1.5199573517541077E-2</v>
      </c>
      <c r="G27547">
        <f t="shared" si="862"/>
        <v>6.1152951655184978E-4</v>
      </c>
    </row>
    <row r="27548" spans="3:7" x14ac:dyDescent="0.2">
      <c r="C27548">
        <v>1110.72481666406</v>
      </c>
      <c r="D27548" s="1">
        <v>28.76</v>
      </c>
      <c r="E27548">
        <v>60</v>
      </c>
      <c r="F27548">
        <f t="shared" si="861"/>
        <v>1.5204069234388782E-2</v>
      </c>
      <c r="G27548">
        <f t="shared" si="862"/>
        <v>6.0740252434816867E-4</v>
      </c>
    </row>
    <row r="27549" spans="3:7" x14ac:dyDescent="0.2">
      <c r="C27549">
        <v>1110.7654333353044</v>
      </c>
      <c r="D27549" s="1">
        <v>28.757000000000001</v>
      </c>
      <c r="E27549">
        <v>60</v>
      </c>
      <c r="F27549">
        <f t="shared" si="861"/>
        <v>1.5197326135316595E-2</v>
      </c>
      <c r="G27549">
        <f t="shared" si="862"/>
        <v>6.1726479943176565E-4</v>
      </c>
    </row>
    <row r="27550" spans="3:7" x14ac:dyDescent="0.2">
      <c r="C27550">
        <v>1110.8056833346684</v>
      </c>
      <c r="D27550" s="1">
        <v>28.757999999999999</v>
      </c>
      <c r="E27550">
        <v>60</v>
      </c>
      <c r="F27550">
        <f t="shared" si="861"/>
        <v>1.5199573517541077E-2</v>
      </c>
      <c r="G27550">
        <f t="shared" si="862"/>
        <v>6.1178282441486532E-4</v>
      </c>
    </row>
    <row r="27551" spans="3:7" x14ac:dyDescent="0.2">
      <c r="C27551">
        <v>1110.8457333326339</v>
      </c>
      <c r="D27551" s="1">
        <v>28.757999999999999</v>
      </c>
      <c r="E27551">
        <v>60</v>
      </c>
      <c r="F27551">
        <f t="shared" si="861"/>
        <v>1.5199573517541077E-2</v>
      </c>
      <c r="G27551">
        <f t="shared" si="862"/>
        <v>6.0874288845436943E-4</v>
      </c>
    </row>
    <row r="27552" spans="3:7" x14ac:dyDescent="0.2">
      <c r="C27552">
        <v>1110.8857833305995</v>
      </c>
      <c r="D27552" s="1">
        <v>28.756</v>
      </c>
      <c r="E27552">
        <v>60</v>
      </c>
      <c r="F27552">
        <f t="shared" si="861"/>
        <v>1.5195079070501345E-2</v>
      </c>
      <c r="G27552">
        <f t="shared" si="862"/>
        <v>6.08562885859572E-4</v>
      </c>
    </row>
    <row r="27553" spans="3:7" x14ac:dyDescent="0.2">
      <c r="C27553">
        <v>1110.9261500040691</v>
      </c>
      <c r="D27553" s="1">
        <v>28.759</v>
      </c>
      <c r="E27553">
        <v>60</v>
      </c>
      <c r="F27553">
        <f t="shared" si="861"/>
        <v>1.5201821217217594E-2</v>
      </c>
      <c r="G27553">
        <f t="shared" si="862"/>
        <v>6.1364695321918287E-4</v>
      </c>
    </row>
    <row r="27554" spans="3:7" x14ac:dyDescent="0.2">
      <c r="C27554">
        <v>1110.9666999975841</v>
      </c>
      <c r="D27554" s="1">
        <v>28.760999999999999</v>
      </c>
      <c r="E27554">
        <v>60</v>
      </c>
      <c r="F27554">
        <f t="shared" si="861"/>
        <v>1.5206317569097445E-2</v>
      </c>
      <c r="G27554">
        <f t="shared" si="862"/>
        <v>6.166160788141547E-4</v>
      </c>
    </row>
    <row r="27555" spans="3:7" x14ac:dyDescent="0.2">
      <c r="C27555">
        <v>1111.0070833365123</v>
      </c>
      <c r="D27555" s="1">
        <v>28.754000000000001</v>
      </c>
      <c r="E27555">
        <v>60</v>
      </c>
      <c r="F27555">
        <f t="shared" si="861"/>
        <v>1.5190585892928354E-2</v>
      </c>
      <c r="G27555">
        <f t="shared" si="862"/>
        <v>6.1344657863240352E-4</v>
      </c>
    </row>
    <row r="27556" spans="3:7" x14ac:dyDescent="0.2">
      <c r="C27556">
        <v>1111.0474666674932</v>
      </c>
      <c r="D27556" s="1">
        <v>28.756</v>
      </c>
      <c r="E27556">
        <v>60</v>
      </c>
      <c r="F27556">
        <f t="shared" si="861"/>
        <v>1.5195079070501345E-2</v>
      </c>
      <c r="G27556">
        <f t="shared" si="862"/>
        <v>6.1362790738394722E-4</v>
      </c>
    </row>
    <row r="27557" spans="3:7" x14ac:dyDescent="0.2">
      <c r="C27557">
        <v>1111.0877499977748</v>
      </c>
      <c r="D27557" s="1">
        <v>28.763000000000002</v>
      </c>
      <c r="E27557">
        <v>60</v>
      </c>
      <c r="F27557">
        <f t="shared" si="861"/>
        <v>1.5210815191297581E-2</v>
      </c>
      <c r="G27557">
        <f t="shared" si="862"/>
        <v>6.1274229220466075E-4</v>
      </c>
    </row>
    <row r="27558" spans="3:7" x14ac:dyDescent="0.2">
      <c r="C27558">
        <v>1111.1277000029881</v>
      </c>
      <c r="D27558" s="1">
        <v>28.754999999999999</v>
      </c>
      <c r="E27558">
        <v>60</v>
      </c>
      <c r="F27558">
        <f t="shared" si="861"/>
        <v>1.519283232305289E-2</v>
      </c>
      <c r="G27558">
        <f t="shared" si="862"/>
        <v>6.0695373051096067E-4</v>
      </c>
    </row>
    <row r="27559" spans="3:7" x14ac:dyDescent="0.2">
      <c r="C27559">
        <v>1111.1685166676839</v>
      </c>
      <c r="D27559" s="1">
        <v>28.754000000000001</v>
      </c>
      <c r="E27559">
        <v>60</v>
      </c>
      <c r="F27559">
        <f t="shared" si="861"/>
        <v>1.5190585892928354E-2</v>
      </c>
      <c r="G27559">
        <f t="shared" si="862"/>
        <v>6.2002905092349092E-4</v>
      </c>
    </row>
    <row r="27560" spans="3:7" x14ac:dyDescent="0.2">
      <c r="C27560">
        <v>1111.2089666684469</v>
      </c>
      <c r="D27560" s="1">
        <v>28.763999999999999</v>
      </c>
      <c r="E27560">
        <v>60</v>
      </c>
      <c r="F27560">
        <f t="shared" si="861"/>
        <v>1.5213064478874631E-2</v>
      </c>
      <c r="G27560">
        <f t="shared" si="862"/>
        <v>6.1536846977850953E-4</v>
      </c>
    </row>
    <row r="27561" spans="3:7" x14ac:dyDescent="0.2">
      <c r="C27561">
        <v>1111.249033331871</v>
      </c>
      <c r="D27561" s="1">
        <v>28.757000000000001</v>
      </c>
      <c r="E27561">
        <v>60</v>
      </c>
      <c r="F27561">
        <f t="shared" si="861"/>
        <v>1.5197326135316595E-2</v>
      </c>
      <c r="G27561">
        <f t="shared" si="862"/>
        <v>6.0890615121021144E-4</v>
      </c>
    </row>
    <row r="27562" spans="3:7" x14ac:dyDescent="0.2">
      <c r="C27562">
        <v>1111.2892000039419</v>
      </c>
      <c r="D27562" s="1">
        <v>28.765000000000001</v>
      </c>
      <c r="E27562">
        <v>60</v>
      </c>
      <c r="F27562">
        <f t="shared" si="861"/>
        <v>1.5215314084159841E-2</v>
      </c>
      <c r="G27562">
        <f t="shared" si="862"/>
        <v>6.1114853127391695E-4</v>
      </c>
    </row>
    <row r="27563" spans="3:7" x14ac:dyDescent="0.2">
      <c r="C27563">
        <v>1111.3291999975841</v>
      </c>
      <c r="D27563" s="1">
        <v>28.763999999999999</v>
      </c>
      <c r="E27563">
        <v>60</v>
      </c>
      <c r="F27563">
        <f t="shared" si="861"/>
        <v>1.5213064478874631E-2</v>
      </c>
      <c r="G27563">
        <f t="shared" si="862"/>
        <v>6.0852248243246487E-4</v>
      </c>
    </row>
    <row r="27564" spans="3:7" x14ac:dyDescent="0.2">
      <c r="C27564">
        <v>1111.3696666638057</v>
      </c>
      <c r="D27564" s="1">
        <v>28.762</v>
      </c>
      <c r="E27564">
        <v>60</v>
      </c>
      <c r="F27564">
        <f t="shared" si="861"/>
        <v>1.5208566221386133E-2</v>
      </c>
      <c r="G27564">
        <f t="shared" si="862"/>
        <v>6.1543997299021668E-4</v>
      </c>
    </row>
    <row r="27565" spans="3:7" x14ac:dyDescent="0.2">
      <c r="C27565">
        <v>1111.4096833308538</v>
      </c>
      <c r="D27565" s="1">
        <v>28.757999999999999</v>
      </c>
      <c r="E27565">
        <v>60</v>
      </c>
      <c r="F27565">
        <f t="shared" si="861"/>
        <v>1.5199573517541077E-2</v>
      </c>
      <c r="G27565">
        <f t="shared" si="862"/>
        <v>6.0823627272488213E-4</v>
      </c>
    </row>
    <row r="27566" spans="3:7" x14ac:dyDescent="0.2">
      <c r="C27566">
        <v>1111.4496999979019</v>
      </c>
      <c r="D27566" s="1">
        <v>28.757000000000001</v>
      </c>
      <c r="E27566">
        <v>60</v>
      </c>
      <c r="F27566">
        <f t="shared" si="861"/>
        <v>1.5197326135316595E-2</v>
      </c>
      <c r="G27566">
        <f t="shared" si="862"/>
        <v>6.0814633997867526E-4</v>
      </c>
    </row>
    <row r="27567" spans="3:7" x14ac:dyDescent="0.2">
      <c r="C27567">
        <v>1111.4900499979656</v>
      </c>
      <c r="D27567" s="1">
        <v>28.760999999999999</v>
      </c>
      <c r="E27567">
        <v>60</v>
      </c>
      <c r="F27567">
        <f t="shared" si="861"/>
        <v>1.5206317569097445E-2</v>
      </c>
      <c r="G27567">
        <f t="shared" si="862"/>
        <v>6.1357491488102606E-4</v>
      </c>
    </row>
    <row r="27568" spans="3:7" x14ac:dyDescent="0.2">
      <c r="C27568">
        <v>1111.5306333303452</v>
      </c>
      <c r="D27568" s="1">
        <v>28.768999999999998</v>
      </c>
      <c r="E27568">
        <v>60</v>
      </c>
      <c r="F27568">
        <f t="shared" si="861"/>
        <v>1.5224315683237557E-2</v>
      </c>
      <c r="G27568">
        <f t="shared" si="862"/>
        <v>6.1785346362453147E-4</v>
      </c>
    </row>
    <row r="27569" spans="3:7" x14ac:dyDescent="0.2">
      <c r="C27569">
        <v>1111.5707333326341</v>
      </c>
      <c r="D27569" s="1">
        <v>28.76</v>
      </c>
      <c r="E27569">
        <v>60</v>
      </c>
      <c r="F27569">
        <f t="shared" si="861"/>
        <v>1.5204069234388782E-2</v>
      </c>
      <c r="G27569">
        <f t="shared" si="862"/>
        <v>6.0968321109972578E-4</v>
      </c>
    </row>
    <row r="27570" spans="3:7" x14ac:dyDescent="0.2">
      <c r="C27570">
        <v>1111.6111500024795</v>
      </c>
      <c r="D27570" s="1">
        <v>28.754000000000001</v>
      </c>
      <c r="E27570">
        <v>60</v>
      </c>
      <c r="F27570">
        <f t="shared" si="861"/>
        <v>1.5190585892928354E-2</v>
      </c>
      <c r="G27570">
        <f t="shared" si="862"/>
        <v>6.1395289479266322E-4</v>
      </c>
    </row>
    <row r="27571" spans="3:7" x14ac:dyDescent="0.2">
      <c r="C27571">
        <v>1111.6514499982197</v>
      </c>
      <c r="D27571" s="1">
        <v>28.757999999999999</v>
      </c>
      <c r="E27571">
        <v>60</v>
      </c>
      <c r="F27571">
        <f t="shared" si="861"/>
        <v>1.5199573517541077E-2</v>
      </c>
      <c r="G27571">
        <f t="shared" si="862"/>
        <v>6.1254274801082428E-4</v>
      </c>
    </row>
    <row r="27572" spans="3:7" x14ac:dyDescent="0.2">
      <c r="C27572">
        <v>1111.6918999989828</v>
      </c>
      <c r="D27572" s="1">
        <v>28.754999999999999</v>
      </c>
      <c r="E27572">
        <v>60</v>
      </c>
      <c r="F27572">
        <f t="shared" si="861"/>
        <v>1.519283232305289E-2</v>
      </c>
      <c r="G27572">
        <f t="shared" si="862"/>
        <v>6.1455007906008232E-4</v>
      </c>
    </row>
    <row r="27573" spans="3:7" x14ac:dyDescent="0.2">
      <c r="C27573">
        <v>1111.7318166653315</v>
      </c>
      <c r="D27573" s="1">
        <v>28.762</v>
      </c>
      <c r="E27573">
        <v>60</v>
      </c>
      <c r="F27573">
        <f t="shared" si="861"/>
        <v>1.5208566221386133E-2</v>
      </c>
      <c r="G27573">
        <f t="shared" si="862"/>
        <v>6.0707526350186236E-4</v>
      </c>
    </row>
    <row r="27574" spans="3:7" x14ac:dyDescent="0.2">
      <c r="C27574">
        <v>1111.7722500006357</v>
      </c>
      <c r="D27574" s="1">
        <v>28.757999999999999</v>
      </c>
      <c r="E27574">
        <v>60</v>
      </c>
      <c r="F27574">
        <f t="shared" si="861"/>
        <v>1.5199573517541077E-2</v>
      </c>
      <c r="G27574">
        <f t="shared" si="862"/>
        <v>6.1456945251580166E-4</v>
      </c>
    </row>
    <row r="27575" spans="3:7" x14ac:dyDescent="0.2">
      <c r="C27575">
        <v>1111.8128333330155</v>
      </c>
      <c r="D27575" s="1">
        <v>28.765999999999998</v>
      </c>
      <c r="E27575">
        <v>60</v>
      </c>
      <c r="F27575">
        <f t="shared" si="861"/>
        <v>1.521756400719604E-2</v>
      </c>
      <c r="G27575">
        <f t="shared" si="862"/>
        <v>6.1757945811507934E-4</v>
      </c>
    </row>
    <row r="27576" spans="3:7" x14ac:dyDescent="0.2">
      <c r="C27576">
        <v>1111.8528833309808</v>
      </c>
      <c r="D27576" s="1">
        <v>28.771000000000001</v>
      </c>
      <c r="E27576">
        <v>60</v>
      </c>
      <c r="F27576">
        <f t="shared" si="861"/>
        <v>1.5228818390136725E-2</v>
      </c>
      <c r="G27576">
        <f t="shared" si="862"/>
        <v>6.0991414553886452E-4</v>
      </c>
    </row>
    <row r="27577" spans="3:7" x14ac:dyDescent="0.2">
      <c r="C27577">
        <v>1111.8930833339691</v>
      </c>
      <c r="D27577" s="1">
        <v>28.771000000000001</v>
      </c>
      <c r="E27577">
        <v>60</v>
      </c>
      <c r="F27577">
        <f t="shared" si="861"/>
        <v>1.5228818390136725E-2</v>
      </c>
      <c r="G27577">
        <f t="shared" si="862"/>
        <v>6.1219854479155551E-4</v>
      </c>
    </row>
    <row r="27578" spans="3:7" x14ac:dyDescent="0.2">
      <c r="C27578">
        <v>1111.9338500022889</v>
      </c>
      <c r="D27578" s="1">
        <v>28.765999999999998</v>
      </c>
      <c r="E27578">
        <v>60</v>
      </c>
      <c r="F27578">
        <f t="shared" si="861"/>
        <v>1.521756400719604E-2</v>
      </c>
      <c r="G27578">
        <f t="shared" si="862"/>
        <v>6.2036938451589055E-4</v>
      </c>
    </row>
    <row r="27579" spans="3:7" x14ac:dyDescent="0.2">
      <c r="C27579">
        <v>1111.9737333377202</v>
      </c>
      <c r="D27579" s="1">
        <v>28.763000000000002</v>
      </c>
      <c r="E27579">
        <v>60</v>
      </c>
      <c r="F27579">
        <f t="shared" si="861"/>
        <v>1.5210815191297581E-2</v>
      </c>
      <c r="G27579">
        <f t="shared" si="862"/>
        <v>6.0665804445865935E-4</v>
      </c>
    </row>
    <row r="27580" spans="3:7" x14ac:dyDescent="0.2">
      <c r="C27580">
        <v>1112.0137166659038</v>
      </c>
      <c r="D27580" s="1">
        <v>28.757000000000001</v>
      </c>
      <c r="E27580">
        <v>60</v>
      </c>
      <c r="F27580">
        <f t="shared" si="861"/>
        <v>1.5197326135316595E-2</v>
      </c>
      <c r="G27580">
        <f t="shared" si="862"/>
        <v>6.0763967838084541E-4</v>
      </c>
    </row>
    <row r="27581" spans="3:7" x14ac:dyDescent="0.2">
      <c r="C27581">
        <v>1112.0540999968846</v>
      </c>
      <c r="D27581" s="1">
        <v>28.757000000000001</v>
      </c>
      <c r="E27581">
        <v>60</v>
      </c>
      <c r="F27581">
        <f t="shared" si="861"/>
        <v>1.5197326135316595E-2</v>
      </c>
      <c r="G27581">
        <f t="shared" si="862"/>
        <v>6.1371865134611688E-4</v>
      </c>
    </row>
    <row r="27582" spans="3:7" x14ac:dyDescent="0.2">
      <c r="C27582">
        <v>1112.094766664505</v>
      </c>
      <c r="D27582" s="1">
        <v>28.757999999999999</v>
      </c>
      <c r="E27582">
        <v>60</v>
      </c>
      <c r="F27582">
        <f t="shared" si="861"/>
        <v>1.5199573517541077E-2</v>
      </c>
      <c r="G27582">
        <f t="shared" si="862"/>
        <v>6.1811600420924085E-4</v>
      </c>
    </row>
    <row r="27583" spans="3:7" x14ac:dyDescent="0.2">
      <c r="C27583">
        <v>1112.1347833315531</v>
      </c>
      <c r="D27583" s="1">
        <v>28.757000000000001</v>
      </c>
      <c r="E27583">
        <v>60</v>
      </c>
      <c r="F27583">
        <f t="shared" si="861"/>
        <v>1.5197326135316595E-2</v>
      </c>
      <c r="G27583">
        <f t="shared" si="862"/>
        <v>6.0814633997867526E-4</v>
      </c>
    </row>
    <row r="27584" spans="3:7" x14ac:dyDescent="0.2">
      <c r="C27584">
        <v>1112.174883333842</v>
      </c>
      <c r="D27584" s="1">
        <v>28.756</v>
      </c>
      <c r="E27584">
        <v>60</v>
      </c>
      <c r="F27584">
        <f t="shared" si="861"/>
        <v>1.5195079070501345E-2</v>
      </c>
      <c r="G27584">
        <f t="shared" si="862"/>
        <v>6.093227055072618E-4</v>
      </c>
    </row>
    <row r="27585" spans="3:7" x14ac:dyDescent="0.2">
      <c r="C27585">
        <v>1112.2150166670481</v>
      </c>
      <c r="D27585" s="1">
        <v>28.76</v>
      </c>
      <c r="E27585">
        <v>60</v>
      </c>
      <c r="F27585">
        <f t="shared" si="861"/>
        <v>1.5204069234388782E-2</v>
      </c>
      <c r="G27585">
        <f t="shared" si="862"/>
        <v>6.1018997667212297E-4</v>
      </c>
    </row>
    <row r="27586" spans="3:7" x14ac:dyDescent="0.2">
      <c r="C27586">
        <v>1112.2552666664124</v>
      </c>
      <c r="D27586" s="1">
        <v>28.751999999999999</v>
      </c>
      <c r="E27586">
        <v>60</v>
      </c>
      <c r="F27586">
        <f t="shared" si="861"/>
        <v>1.518609398448049E-2</v>
      </c>
      <c r="G27586">
        <f t="shared" si="862"/>
        <v>6.1124027322120194E-4</v>
      </c>
    </row>
    <row r="27587" spans="3:7" x14ac:dyDescent="0.2">
      <c r="C27587">
        <v>1112.2958499987919</v>
      </c>
      <c r="D27587" s="1">
        <v>28.757000000000001</v>
      </c>
      <c r="E27587">
        <v>60</v>
      </c>
      <c r="F27587">
        <f t="shared" ref="F27587:F27650" si="863">EXP(-13478*(1/(D27587+273.15)-1/(E27587+273.15)))</f>
        <v>1.5197326135316595E-2</v>
      </c>
      <c r="G27587">
        <f t="shared" si="862"/>
        <v>6.1675813783048034E-4</v>
      </c>
    </row>
    <row r="27588" spans="3:7" x14ac:dyDescent="0.2">
      <c r="C27588">
        <v>1112.3361166636148</v>
      </c>
      <c r="D27588" s="1">
        <v>28.759</v>
      </c>
      <c r="E27588">
        <v>60</v>
      </c>
      <c r="F27588">
        <f t="shared" si="863"/>
        <v>1.5201821217217594E-2</v>
      </c>
      <c r="G27588">
        <f t="shared" ref="G27588:G27651" si="864">F27588*(C27588-C27587)</f>
        <v>6.1212663965083377E-4</v>
      </c>
    </row>
    <row r="27589" spans="3:7" x14ac:dyDescent="0.2">
      <c r="C27589">
        <v>1112.3762000004451</v>
      </c>
      <c r="D27589" s="1">
        <v>28.754999999999999</v>
      </c>
      <c r="E27589">
        <v>60</v>
      </c>
      <c r="F27589">
        <f t="shared" si="863"/>
        <v>1.519283232305289E-2</v>
      </c>
      <c r="G27589">
        <f t="shared" si="864"/>
        <v>6.0897941541151817E-4</v>
      </c>
    </row>
    <row r="27590" spans="3:7" x14ac:dyDescent="0.2">
      <c r="C27590">
        <v>1112.4161666711173</v>
      </c>
      <c r="D27590" s="1">
        <v>28.756</v>
      </c>
      <c r="E27590">
        <v>60</v>
      </c>
      <c r="F27590">
        <f t="shared" si="863"/>
        <v>1.5195079070501345E-2</v>
      </c>
      <c r="G27590">
        <f t="shared" si="864"/>
        <v>6.0729672104768901E-4</v>
      </c>
    </row>
    <row r="27591" spans="3:7" x14ac:dyDescent="0.2">
      <c r="C27591">
        <v>1112.456083337466</v>
      </c>
      <c r="D27591" s="1">
        <v>28.76</v>
      </c>
      <c r="E27591">
        <v>60</v>
      </c>
      <c r="F27591">
        <f t="shared" si="863"/>
        <v>1.5204069234388782E-2</v>
      </c>
      <c r="G27591">
        <f t="shared" si="864"/>
        <v>6.0689575877231449E-4</v>
      </c>
    </row>
    <row r="27592" spans="3:7" x14ac:dyDescent="0.2">
      <c r="C27592">
        <v>1112.4963833332063</v>
      </c>
      <c r="D27592" s="1">
        <v>28.754999999999999</v>
      </c>
      <c r="E27592">
        <v>60</v>
      </c>
      <c r="F27592">
        <f t="shared" si="863"/>
        <v>1.519283232305289E-2</v>
      </c>
      <c r="G27592">
        <f t="shared" si="864"/>
        <v>6.1227107790166597E-4</v>
      </c>
    </row>
    <row r="27593" spans="3:7" x14ac:dyDescent="0.2">
      <c r="C27593">
        <v>1112.5364000002544</v>
      </c>
      <c r="D27593" s="1">
        <v>28.762</v>
      </c>
      <c r="E27593">
        <v>60</v>
      </c>
      <c r="F27593">
        <f t="shared" si="863"/>
        <v>1.5208566221386133E-2</v>
      </c>
      <c r="G27593">
        <f t="shared" si="864"/>
        <v>6.085961307605121E-4</v>
      </c>
    </row>
    <row r="27594" spans="3:7" x14ac:dyDescent="0.2">
      <c r="C27594">
        <v>1112.5769999980926</v>
      </c>
      <c r="D27594" s="1">
        <v>28.76</v>
      </c>
      <c r="E27594">
        <v>60</v>
      </c>
      <c r="F27594">
        <f t="shared" si="863"/>
        <v>1.5204069234388782E-2</v>
      </c>
      <c r="G27594">
        <f t="shared" si="864"/>
        <v>6.17285178047594E-4</v>
      </c>
    </row>
    <row r="27595" spans="3:7" x14ac:dyDescent="0.2">
      <c r="C27595">
        <v>1112.6171000003815</v>
      </c>
      <c r="D27595" s="1">
        <v>28.756</v>
      </c>
      <c r="E27595">
        <v>60</v>
      </c>
      <c r="F27595">
        <f t="shared" si="863"/>
        <v>1.5195079070501345E-2</v>
      </c>
      <c r="G27595">
        <f t="shared" si="864"/>
        <v>6.093227055072618E-4</v>
      </c>
    </row>
    <row r="27596" spans="3:7" x14ac:dyDescent="0.2">
      <c r="C27596">
        <v>1112.6575500011445</v>
      </c>
      <c r="D27596" s="1">
        <v>28.757000000000001</v>
      </c>
      <c r="E27596">
        <v>60</v>
      </c>
      <c r="F27596">
        <f t="shared" si="863"/>
        <v>1.5197326135316595E-2</v>
      </c>
      <c r="G27596">
        <f t="shared" si="864"/>
        <v>6.1473185376957813E-4</v>
      </c>
    </row>
    <row r="27597" spans="3:7" x14ac:dyDescent="0.2">
      <c r="C27597">
        <v>1112.6980666637421</v>
      </c>
      <c r="D27597" s="1">
        <v>28.754999999999999</v>
      </c>
      <c r="E27597">
        <v>60</v>
      </c>
      <c r="F27597">
        <f t="shared" si="863"/>
        <v>1.519283232305289E-2</v>
      </c>
      <c r="G27597">
        <f t="shared" si="864"/>
        <v>6.1556286113520909E-4</v>
      </c>
    </row>
    <row r="27598" spans="3:7" x14ac:dyDescent="0.2">
      <c r="C27598">
        <v>1112.7379833300909</v>
      </c>
      <c r="D27598" s="1">
        <v>28.756</v>
      </c>
      <c r="E27598">
        <v>60</v>
      </c>
      <c r="F27598">
        <f t="shared" si="863"/>
        <v>1.5195079070501345E-2</v>
      </c>
      <c r="G27598">
        <f t="shared" si="864"/>
        <v>6.065369013999991E-4</v>
      </c>
    </row>
    <row r="27599" spans="3:7" x14ac:dyDescent="0.2">
      <c r="C27599">
        <v>1112.7782833337783</v>
      </c>
      <c r="D27599" s="1">
        <v>28.756</v>
      </c>
      <c r="E27599">
        <v>60</v>
      </c>
      <c r="F27599">
        <f t="shared" si="863"/>
        <v>1.5195079070501345E-2</v>
      </c>
      <c r="G27599">
        <f t="shared" si="864"/>
        <v>6.1236174257206424E-4</v>
      </c>
    </row>
    <row r="27600" spans="3:7" x14ac:dyDescent="0.2">
      <c r="C27600">
        <v>1112.8186166683834</v>
      </c>
      <c r="D27600" s="1">
        <v>28.754999999999999</v>
      </c>
      <c r="E27600">
        <v>60</v>
      </c>
      <c r="F27600">
        <f t="shared" si="863"/>
        <v>1.519283232305289E-2</v>
      </c>
      <c r="G27600">
        <f t="shared" si="864"/>
        <v>6.1277758968435181E-4</v>
      </c>
    </row>
    <row r="27601" spans="3:7" x14ac:dyDescent="0.2">
      <c r="C27601">
        <v>1112.8586833318075</v>
      </c>
      <c r="D27601" s="1">
        <v>28.754999999999999</v>
      </c>
      <c r="E27601">
        <v>60</v>
      </c>
      <c r="F27601">
        <f t="shared" si="863"/>
        <v>1.519283232305289E-2</v>
      </c>
      <c r="G27601">
        <f t="shared" si="864"/>
        <v>6.0872609914675035E-4</v>
      </c>
    </row>
    <row r="27602" spans="3:7" x14ac:dyDescent="0.2">
      <c r="C27602">
        <v>1112.8990666707357</v>
      </c>
      <c r="D27602" s="1">
        <v>28.751999999999999</v>
      </c>
      <c r="E27602">
        <v>60</v>
      </c>
      <c r="F27602">
        <f t="shared" si="863"/>
        <v>1.518609398448049E-2</v>
      </c>
      <c r="G27602">
        <f t="shared" si="864"/>
        <v>6.1326518037111886E-4</v>
      </c>
    </row>
    <row r="27603" spans="3:7" x14ac:dyDescent="0.2">
      <c r="C27603">
        <v>1112.9395333369573</v>
      </c>
      <c r="D27603" s="1">
        <v>28.757999999999999</v>
      </c>
      <c r="E27603">
        <v>60</v>
      </c>
      <c r="F27603">
        <f t="shared" si="863"/>
        <v>1.5199573517541077E-2</v>
      </c>
      <c r="G27603">
        <f t="shared" si="864"/>
        <v>6.1507606824528886E-4</v>
      </c>
    </row>
    <row r="27604" spans="3:7" x14ac:dyDescent="0.2">
      <c r="C27604">
        <v>1112.979499999682</v>
      </c>
      <c r="D27604" s="1">
        <v>28.757000000000001</v>
      </c>
      <c r="E27604">
        <v>60</v>
      </c>
      <c r="F27604">
        <f t="shared" si="863"/>
        <v>1.5197326135316595E-2</v>
      </c>
      <c r="G27604">
        <f t="shared" si="864"/>
        <v>6.0738640796802971E-4</v>
      </c>
    </row>
    <row r="27605" spans="3:7" x14ac:dyDescent="0.2">
      <c r="C27605">
        <v>1113.0199999968211</v>
      </c>
      <c r="D27605" s="1">
        <v>28.756</v>
      </c>
      <c r="E27605">
        <v>60</v>
      </c>
      <c r="F27605">
        <f t="shared" si="863"/>
        <v>1.5195079070501345E-2</v>
      </c>
      <c r="G27605">
        <f t="shared" si="864"/>
        <v>6.1540065888252547E-4</v>
      </c>
    </row>
    <row r="27606" spans="3:7" x14ac:dyDescent="0.2">
      <c r="C27606">
        <v>1113.060583337148</v>
      </c>
      <c r="D27606" s="1">
        <v>28.753</v>
      </c>
      <c r="E27606">
        <v>60</v>
      </c>
      <c r="F27606">
        <f t="shared" si="863"/>
        <v>1.5188339780085032E-2</v>
      </c>
      <c r="G27606">
        <f t="shared" si="864"/>
        <v>6.1639356229692811E-4</v>
      </c>
    </row>
    <row r="27607" spans="3:7" x14ac:dyDescent="0.2">
      <c r="C27607">
        <v>1113.1005000034968</v>
      </c>
      <c r="D27607" s="1">
        <v>28.756</v>
      </c>
      <c r="E27607">
        <v>60</v>
      </c>
      <c r="F27607">
        <f t="shared" si="863"/>
        <v>1.5195079070501345E-2</v>
      </c>
      <c r="G27607">
        <f t="shared" si="864"/>
        <v>6.065369013999991E-4</v>
      </c>
    </row>
    <row r="27608" spans="3:7" x14ac:dyDescent="0.2">
      <c r="C27608">
        <v>1113.1408500035604</v>
      </c>
      <c r="D27608" s="1">
        <v>28.756</v>
      </c>
      <c r="E27608">
        <v>60</v>
      </c>
      <c r="F27608">
        <f t="shared" si="863"/>
        <v>1.5195079070501345E-2</v>
      </c>
      <c r="G27608">
        <f t="shared" si="864"/>
        <v>6.1312144146195803E-4</v>
      </c>
    </row>
    <row r="27609" spans="3:7" x14ac:dyDescent="0.2">
      <c r="C27609">
        <v>1113.1810000022253</v>
      </c>
      <c r="D27609" s="1">
        <v>28.754999999999999</v>
      </c>
      <c r="E27609">
        <v>60</v>
      </c>
      <c r="F27609">
        <f t="shared" si="863"/>
        <v>1.519283232305289E-2</v>
      </c>
      <c r="G27609">
        <f t="shared" si="864"/>
        <v>6.0999219748664483E-4</v>
      </c>
    </row>
    <row r="27610" spans="3:7" x14ac:dyDescent="0.2">
      <c r="C27610">
        <v>1113.2215666691461</v>
      </c>
      <c r="D27610" s="1">
        <v>28.757000000000001</v>
      </c>
      <c r="E27610">
        <v>60</v>
      </c>
      <c r="F27610">
        <f t="shared" si="863"/>
        <v>1.5197326135316595E-2</v>
      </c>
      <c r="G27610">
        <f t="shared" si="864"/>
        <v>6.1650486741766464E-4</v>
      </c>
    </row>
    <row r="27611" spans="3:7" x14ac:dyDescent="0.2">
      <c r="C27611">
        <v>1113.2619333346686</v>
      </c>
      <c r="D27611" s="1">
        <v>28.757999999999999</v>
      </c>
      <c r="E27611">
        <v>60</v>
      </c>
      <c r="F27611">
        <f t="shared" si="863"/>
        <v>1.5199573517541077E-2</v>
      </c>
      <c r="G27611">
        <f t="shared" si="864"/>
        <v>6.1355610026676897E-4</v>
      </c>
    </row>
    <row r="27612" spans="3:7" x14ac:dyDescent="0.2">
      <c r="C27612">
        <v>1113.3022333304086</v>
      </c>
      <c r="D27612" s="1">
        <v>28.762</v>
      </c>
      <c r="E27612">
        <v>60</v>
      </c>
      <c r="F27612">
        <f t="shared" si="863"/>
        <v>1.5208566221386133E-2</v>
      </c>
      <c r="G27612">
        <f t="shared" si="864"/>
        <v>6.1290515393401545E-4</v>
      </c>
    </row>
    <row r="27613" spans="3:7" x14ac:dyDescent="0.2">
      <c r="C27613">
        <v>1113.3425000031789</v>
      </c>
      <c r="D27613" s="1">
        <v>28.765000000000001</v>
      </c>
      <c r="E27613">
        <v>60</v>
      </c>
      <c r="F27613">
        <f t="shared" si="863"/>
        <v>1.5215314084159841E-2</v>
      </c>
      <c r="G27613">
        <f t="shared" si="864"/>
        <v>6.1267007332356342E-4</v>
      </c>
    </row>
    <row r="27614" spans="3:7" x14ac:dyDescent="0.2">
      <c r="C27614">
        <v>1113.3827166636786</v>
      </c>
      <c r="D27614" s="1">
        <v>28.754999999999999</v>
      </c>
      <c r="E27614">
        <v>60</v>
      </c>
      <c r="F27614">
        <f t="shared" si="863"/>
        <v>1.519283232305289E-2</v>
      </c>
      <c r="G27614">
        <f t="shared" si="864"/>
        <v>6.1100497956522598E-4</v>
      </c>
    </row>
    <row r="27615" spans="3:7" x14ac:dyDescent="0.2">
      <c r="C27615">
        <v>1113.42296667099</v>
      </c>
      <c r="D27615" s="1">
        <v>28.751000000000001</v>
      </c>
      <c r="E27615">
        <v>60</v>
      </c>
      <c r="F27615">
        <f t="shared" si="863"/>
        <v>1.518384850607188E-2</v>
      </c>
      <c r="G27615">
        <f t="shared" si="864"/>
        <v>6.111500133852278E-4</v>
      </c>
    </row>
    <row r="27616" spans="3:7" x14ac:dyDescent="0.2">
      <c r="C27616">
        <v>1113.4632166703543</v>
      </c>
      <c r="D27616" s="1">
        <v>28.763999999999999</v>
      </c>
      <c r="E27616">
        <v>60</v>
      </c>
      <c r="F27616">
        <f t="shared" si="863"/>
        <v>1.5213064478874631E-2</v>
      </c>
      <c r="G27616">
        <f t="shared" si="864"/>
        <v>6.1232583560342038E-4</v>
      </c>
    </row>
    <row r="27617" spans="3:7" x14ac:dyDescent="0.2">
      <c r="C27617">
        <v>1113.5032166639965</v>
      </c>
      <c r="D27617" s="1">
        <v>28.748000000000001</v>
      </c>
      <c r="E27617">
        <v>60</v>
      </c>
      <c r="F27617">
        <f t="shared" si="863"/>
        <v>1.5177113973595566E-2</v>
      </c>
      <c r="G27617">
        <f t="shared" si="864"/>
        <v>6.0708446244987053E-4</v>
      </c>
    </row>
    <row r="27618" spans="3:7" x14ac:dyDescent="0.2">
      <c r="C27618">
        <v>1113.5432666699091</v>
      </c>
      <c r="D27618" s="1">
        <v>28.754000000000001</v>
      </c>
      <c r="E27618">
        <v>60</v>
      </c>
      <c r="F27618">
        <f t="shared" si="863"/>
        <v>1.5190585892928354E-2</v>
      </c>
      <c r="G27618">
        <f t="shared" si="864"/>
        <v>6.0838305482900298E-4</v>
      </c>
    </row>
    <row r="27619" spans="3:7" x14ac:dyDescent="0.2">
      <c r="C27619">
        <v>1113.5833666642507</v>
      </c>
      <c r="D27619" s="1">
        <v>28.751999999999999</v>
      </c>
      <c r="E27619">
        <v>60</v>
      </c>
      <c r="F27619">
        <f t="shared" si="863"/>
        <v>1.518609398448049E-2</v>
      </c>
      <c r="G27619">
        <f t="shared" si="864"/>
        <v>6.089622828474165E-4</v>
      </c>
    </row>
    <row r="27620" spans="3:7" x14ac:dyDescent="0.2">
      <c r="C27620">
        <v>1113.6237833340963</v>
      </c>
      <c r="D27620" s="1">
        <v>28.747</v>
      </c>
      <c r="E27620">
        <v>60</v>
      </c>
      <c r="F27620">
        <f t="shared" si="863"/>
        <v>1.5174869763544548E-2</v>
      </c>
      <c r="G27620">
        <f t="shared" si="864"/>
        <v>6.133177011835607E-4</v>
      </c>
    </row>
    <row r="27621" spans="3:7" x14ac:dyDescent="0.2">
      <c r="C27621">
        <v>1113.6644500017167</v>
      </c>
      <c r="D27621" s="1">
        <v>28.748999999999999</v>
      </c>
      <c r="E27621">
        <v>60</v>
      </c>
      <c r="F27621">
        <f t="shared" si="863"/>
        <v>1.517935850067219E-2</v>
      </c>
      <c r="G27621">
        <f t="shared" si="864"/>
        <v>6.1729392683729353E-4</v>
      </c>
    </row>
    <row r="27622" spans="3:7" x14ac:dyDescent="0.2">
      <c r="C27622">
        <v>1113.7045500040053</v>
      </c>
      <c r="D27622" s="1">
        <v>28.75</v>
      </c>
      <c r="E27622">
        <v>60</v>
      </c>
      <c r="F27622">
        <f t="shared" si="863"/>
        <v>1.5181603344816609E-2</v>
      </c>
      <c r="G27622">
        <f t="shared" si="864"/>
        <v>6.0878232887300737E-4</v>
      </c>
    </row>
    <row r="27623" spans="3:7" x14ac:dyDescent="0.2">
      <c r="C27623">
        <v>1113.7449333349864</v>
      </c>
      <c r="D27623" s="1">
        <v>28.742000000000001</v>
      </c>
      <c r="E27623">
        <v>60</v>
      </c>
      <c r="F27623">
        <f t="shared" si="863"/>
        <v>1.5163653467178739E-2</v>
      </c>
      <c r="G27623">
        <f t="shared" si="864"/>
        <v>6.1235883684714596E-4</v>
      </c>
    </row>
    <row r="27624" spans="3:7" x14ac:dyDescent="0.2">
      <c r="C27624">
        <v>1113.7851999998093</v>
      </c>
      <c r="D27624" s="1">
        <v>28.745999999999999</v>
      </c>
      <c r="E27624">
        <v>60</v>
      </c>
      <c r="F27624">
        <f t="shared" si="863"/>
        <v>1.5172625870476195E-2</v>
      </c>
      <c r="G27624">
        <f t="shared" si="864"/>
        <v>6.1095104040921047E-4</v>
      </c>
    </row>
    <row r="27625" spans="3:7" x14ac:dyDescent="0.2">
      <c r="C27625">
        <v>1113.8254499991735</v>
      </c>
      <c r="D27625" s="1">
        <v>28.753</v>
      </c>
      <c r="E27625">
        <v>60</v>
      </c>
      <c r="F27625">
        <f t="shared" si="863"/>
        <v>1.5188339780085032E-2</v>
      </c>
      <c r="G27625">
        <f t="shared" si="864"/>
        <v>6.113306664928571E-4</v>
      </c>
    </row>
    <row r="27626" spans="3:7" x14ac:dyDescent="0.2">
      <c r="C27626">
        <v>1113.8655999978384</v>
      </c>
      <c r="D27626" s="1">
        <v>28.754000000000001</v>
      </c>
      <c r="E27626">
        <v>60</v>
      </c>
      <c r="F27626">
        <f t="shared" si="863"/>
        <v>1.5190585892928354E-2</v>
      </c>
      <c r="G27626">
        <f t="shared" si="864"/>
        <v>6.0990200332014391E-4</v>
      </c>
    </row>
    <row r="27627" spans="3:7" x14ac:dyDescent="0.2">
      <c r="C27627">
        <v>1113.9057000001271</v>
      </c>
      <c r="D27627" s="1">
        <v>28.754000000000001</v>
      </c>
      <c r="E27627">
        <v>60</v>
      </c>
      <c r="F27627">
        <f t="shared" si="863"/>
        <v>1.5190585892928354E-2</v>
      </c>
      <c r="G27627">
        <f t="shared" si="864"/>
        <v>6.0914252907284653E-4</v>
      </c>
    </row>
    <row r="27628" spans="3:7" x14ac:dyDescent="0.2">
      <c r="C27628">
        <v>1113.9460999965668</v>
      </c>
      <c r="D27628" s="1">
        <v>28.76</v>
      </c>
      <c r="E27628">
        <v>60</v>
      </c>
      <c r="F27628">
        <f t="shared" si="863"/>
        <v>1.5204069234388782E-2</v>
      </c>
      <c r="G27628">
        <f t="shared" si="864"/>
        <v>6.1424434293744115E-4</v>
      </c>
    </row>
    <row r="27629" spans="3:7" x14ac:dyDescent="0.2">
      <c r="C27629">
        <v>1113.9863833347956</v>
      </c>
      <c r="D27629" s="1">
        <v>28.762</v>
      </c>
      <c r="E27629">
        <v>60</v>
      </c>
      <c r="F27629">
        <f t="shared" si="863"/>
        <v>1.5208566221386133E-2</v>
      </c>
      <c r="G27629">
        <f t="shared" si="864"/>
        <v>6.1265181707190501E-4</v>
      </c>
    </row>
    <row r="27630" spans="3:7" x14ac:dyDescent="0.2">
      <c r="C27630">
        <v>1114.0265166680017</v>
      </c>
      <c r="D27630" s="1">
        <v>28.754999999999999</v>
      </c>
      <c r="E27630">
        <v>60</v>
      </c>
      <c r="F27630">
        <f t="shared" si="863"/>
        <v>1.519283232305289E-2</v>
      </c>
      <c r="G27630">
        <f t="shared" si="864"/>
        <v>6.0973900196527233E-4</v>
      </c>
    </row>
    <row r="27631" spans="3:7" x14ac:dyDescent="0.2">
      <c r="C27631">
        <v>1114.0670833349227</v>
      </c>
      <c r="D27631" s="1">
        <v>28.75</v>
      </c>
      <c r="E27631">
        <v>60</v>
      </c>
      <c r="F27631">
        <f t="shared" si="863"/>
        <v>1.5181603344816609E-2</v>
      </c>
      <c r="G27631">
        <f t="shared" si="864"/>
        <v>6.1586704621583864E-4</v>
      </c>
    </row>
    <row r="27632" spans="3:7" x14ac:dyDescent="0.2">
      <c r="C27632">
        <v>1114.1072000026702</v>
      </c>
      <c r="D27632" s="1">
        <v>28.754999999999999</v>
      </c>
      <c r="E27632">
        <v>60</v>
      </c>
      <c r="F27632">
        <f t="shared" si="863"/>
        <v>1.519283232305289E-2</v>
      </c>
      <c r="G27632">
        <f t="shared" si="864"/>
        <v>6.0948580644735431E-4</v>
      </c>
    </row>
    <row r="27633" spans="3:7" x14ac:dyDescent="0.2">
      <c r="C27633">
        <v>1114.1473500013351</v>
      </c>
      <c r="D27633" s="1">
        <v>28.754999999999999</v>
      </c>
      <c r="E27633">
        <v>60</v>
      </c>
      <c r="F27633">
        <f t="shared" si="863"/>
        <v>1.519283232305289E-2</v>
      </c>
      <c r="G27633">
        <f t="shared" si="864"/>
        <v>6.0999219748664483E-4</v>
      </c>
    </row>
    <row r="27634" spans="3:7" x14ac:dyDescent="0.2">
      <c r="C27634">
        <v>1114.1876333316168</v>
      </c>
      <c r="D27634" s="1">
        <v>28.757999999999999</v>
      </c>
      <c r="E27634">
        <v>60</v>
      </c>
      <c r="F27634">
        <f t="shared" si="863"/>
        <v>1.5199573517541077E-2</v>
      </c>
      <c r="G27634">
        <f t="shared" si="864"/>
        <v>6.1228944014780863E-4</v>
      </c>
    </row>
    <row r="27635" spans="3:7" x14ac:dyDescent="0.2">
      <c r="C27635">
        <v>1114.2277166684469</v>
      </c>
      <c r="D27635" s="1">
        <v>28.760999999999999</v>
      </c>
      <c r="E27635">
        <v>60</v>
      </c>
      <c r="F27635">
        <f t="shared" si="863"/>
        <v>1.5206317569097445E-2</v>
      </c>
      <c r="G27635">
        <f t="shared" si="864"/>
        <v>6.0951994906750426E-4</v>
      </c>
    </row>
    <row r="27636" spans="3:7" x14ac:dyDescent="0.2">
      <c r="C27636">
        <v>1114.2680333375931</v>
      </c>
      <c r="D27636" s="1">
        <v>28.757000000000001</v>
      </c>
      <c r="E27636">
        <v>60</v>
      </c>
      <c r="F27636">
        <f t="shared" si="863"/>
        <v>1.5197326135316595E-2</v>
      </c>
      <c r="G27636">
        <f t="shared" si="864"/>
        <v>6.1270556970522045E-4</v>
      </c>
    </row>
    <row r="27637" spans="3:7" x14ac:dyDescent="0.2">
      <c r="C27637">
        <v>1114.308416668574</v>
      </c>
      <c r="D27637" s="1">
        <v>28.757999999999999</v>
      </c>
      <c r="E27637">
        <v>60</v>
      </c>
      <c r="F27637">
        <f t="shared" si="863"/>
        <v>1.5199573517541077E-2</v>
      </c>
      <c r="G27637">
        <f t="shared" si="864"/>
        <v>6.1380940812632862E-4</v>
      </c>
    </row>
    <row r="27638" spans="3:7" x14ac:dyDescent="0.2">
      <c r="C27638">
        <v>1114.3486666679382</v>
      </c>
      <c r="D27638" s="1">
        <v>28.757999999999999</v>
      </c>
      <c r="E27638">
        <v>60</v>
      </c>
      <c r="F27638">
        <f t="shared" si="863"/>
        <v>1.5199573517541077E-2</v>
      </c>
      <c r="G27638">
        <f t="shared" si="864"/>
        <v>6.1178282441832132E-4</v>
      </c>
    </row>
    <row r="27639" spans="3:7" x14ac:dyDescent="0.2">
      <c r="C27639">
        <v>1114.3891000032424</v>
      </c>
      <c r="D27639" s="1">
        <v>28.76</v>
      </c>
      <c r="E27639">
        <v>60</v>
      </c>
      <c r="F27639">
        <f t="shared" si="863"/>
        <v>1.5204069234388782E-2</v>
      </c>
      <c r="G27639">
        <f t="shared" si="864"/>
        <v>6.1475122934253766E-4</v>
      </c>
    </row>
    <row r="27640" spans="3:7" x14ac:dyDescent="0.2">
      <c r="C27640">
        <v>1114.4293999989827</v>
      </c>
      <c r="D27640" s="1">
        <v>28.757999999999999</v>
      </c>
      <c r="E27640">
        <v>60</v>
      </c>
      <c r="F27640">
        <f t="shared" si="863"/>
        <v>1.5199573517541077E-2</v>
      </c>
      <c r="G27640">
        <f t="shared" si="864"/>
        <v>6.1254274801082428E-4</v>
      </c>
    </row>
    <row r="27641" spans="3:7" x14ac:dyDescent="0.2">
      <c r="C27641">
        <v>1114.4699500004451</v>
      </c>
      <c r="D27641" s="1">
        <v>28.754999999999999</v>
      </c>
      <c r="E27641">
        <v>60</v>
      </c>
      <c r="F27641">
        <f t="shared" si="863"/>
        <v>1.519283232305289E-2</v>
      </c>
      <c r="G27641">
        <f t="shared" si="864"/>
        <v>6.1606937291789482E-4</v>
      </c>
    </row>
    <row r="27642" spans="3:7" x14ac:dyDescent="0.2">
      <c r="C27642">
        <v>1114.5104333321253</v>
      </c>
      <c r="D27642" s="1">
        <v>28.754999999999999</v>
      </c>
      <c r="E27642">
        <v>60</v>
      </c>
      <c r="F27642">
        <f t="shared" si="863"/>
        <v>1.519283232305289E-2</v>
      </c>
      <c r="G27642">
        <f t="shared" si="864"/>
        <v>6.1505647009591847E-4</v>
      </c>
    </row>
    <row r="27643" spans="3:7" x14ac:dyDescent="0.2">
      <c r="C27643">
        <v>1114.5507166703542</v>
      </c>
      <c r="D27643" s="1">
        <v>28.757999999999999</v>
      </c>
      <c r="E27643">
        <v>60</v>
      </c>
      <c r="F27643">
        <f t="shared" si="863"/>
        <v>1.5199573517541077E-2</v>
      </c>
      <c r="G27643">
        <f t="shared" si="864"/>
        <v>6.1228956094132282E-4</v>
      </c>
    </row>
    <row r="27644" spans="3:7" x14ac:dyDescent="0.2">
      <c r="C27644">
        <v>1114.5911499977112</v>
      </c>
      <c r="D27644" s="1">
        <v>28.76</v>
      </c>
      <c r="E27644">
        <v>60</v>
      </c>
      <c r="F27644">
        <f t="shared" si="863"/>
        <v>1.5204069234388782E-2</v>
      </c>
      <c r="G27644">
        <f t="shared" si="864"/>
        <v>6.1475110851329532E-4</v>
      </c>
    </row>
    <row r="27645" spans="3:7" x14ac:dyDescent="0.2">
      <c r="C27645">
        <v>1114.631599998474</v>
      </c>
      <c r="D27645" s="1">
        <v>28.76</v>
      </c>
      <c r="E27645">
        <v>60</v>
      </c>
      <c r="F27645">
        <f t="shared" si="863"/>
        <v>1.5204069234388782E-2</v>
      </c>
      <c r="G27645">
        <f t="shared" si="864"/>
        <v>6.1500461212873631E-4</v>
      </c>
    </row>
    <row r="27646" spans="3:7" x14ac:dyDescent="0.2">
      <c r="C27646">
        <v>1114.6717499971389</v>
      </c>
      <c r="D27646" s="1">
        <v>28.760999999999999</v>
      </c>
      <c r="E27646">
        <v>60</v>
      </c>
      <c r="F27646">
        <f t="shared" si="863"/>
        <v>1.5206317569097445E-2</v>
      </c>
      <c r="G27646">
        <f t="shared" si="864"/>
        <v>6.1053363009732958E-4</v>
      </c>
    </row>
    <row r="27647" spans="3:7" x14ac:dyDescent="0.2">
      <c r="C27647">
        <v>1114.7121666669846</v>
      </c>
      <c r="D27647" s="1">
        <v>28.753</v>
      </c>
      <c r="E27647">
        <v>60</v>
      </c>
      <c r="F27647">
        <f t="shared" si="863"/>
        <v>1.5188339780085032E-2</v>
      </c>
      <c r="G27647">
        <f t="shared" si="864"/>
        <v>6.1386211439489261E-4</v>
      </c>
    </row>
    <row r="27648" spans="3:7" x14ac:dyDescent="0.2">
      <c r="C27648">
        <v>1114.7522833347321</v>
      </c>
      <c r="D27648" s="1">
        <v>28.751999999999999</v>
      </c>
      <c r="E27648">
        <v>60</v>
      </c>
      <c r="F27648">
        <f t="shared" si="863"/>
        <v>1.518609398448049E-2</v>
      </c>
      <c r="G27648">
        <f t="shared" si="864"/>
        <v>6.0921548675767516E-4</v>
      </c>
    </row>
    <row r="27649" spans="3:7" x14ac:dyDescent="0.2">
      <c r="C27649">
        <v>1114.7921833356222</v>
      </c>
      <c r="D27649" s="1">
        <v>28.754999999999999</v>
      </c>
      <c r="E27649">
        <v>60</v>
      </c>
      <c r="F27649">
        <f t="shared" si="863"/>
        <v>1.519283232305289E-2</v>
      </c>
      <c r="G27649">
        <f t="shared" si="864"/>
        <v>6.0619402321381119E-4</v>
      </c>
    </row>
    <row r="27650" spans="3:7" x14ac:dyDescent="0.2">
      <c r="C27650">
        <v>1114.8324500004451</v>
      </c>
      <c r="D27650" s="1">
        <v>28.748000000000001</v>
      </c>
      <c r="E27650">
        <v>60</v>
      </c>
      <c r="F27650">
        <f t="shared" si="863"/>
        <v>1.5177113973595566E-2</v>
      </c>
      <c r="G27650">
        <f t="shared" si="864"/>
        <v>6.1113176135320867E-4</v>
      </c>
    </row>
    <row r="27651" spans="3:7" x14ac:dyDescent="0.2">
      <c r="C27651">
        <v>1114.8727666695913</v>
      </c>
      <c r="D27651" s="1">
        <v>28.748000000000001</v>
      </c>
      <c r="E27651">
        <v>60</v>
      </c>
      <c r="F27651">
        <f t="shared" ref="F27651:F27714" si="865">EXP(-13478*(1/(D27651+273.15)-1/(E27651+273.15)))</f>
        <v>1.5177113973595566E-2</v>
      </c>
      <c r="G27651">
        <f t="shared" si="864"/>
        <v>6.1189068266838322E-4</v>
      </c>
    </row>
    <row r="27652" spans="3:7" x14ac:dyDescent="0.2">
      <c r="C27652">
        <v>1114.9131000041962</v>
      </c>
      <c r="D27652" s="1">
        <v>28.757000000000001</v>
      </c>
      <c r="E27652">
        <v>60</v>
      </c>
      <c r="F27652">
        <f t="shared" si="865"/>
        <v>1.5197326135316595E-2</v>
      </c>
      <c r="G27652">
        <f t="shared" ref="G27652:G27715" si="866">F27652*(C27652-C27651)</f>
        <v>6.1295884011458069E-4</v>
      </c>
    </row>
    <row r="27653" spans="3:7" x14ac:dyDescent="0.2">
      <c r="C27653">
        <v>1114.9531500021617</v>
      </c>
      <c r="D27653" s="1">
        <v>28.757000000000001</v>
      </c>
      <c r="E27653">
        <v>60</v>
      </c>
      <c r="F27653">
        <f t="shared" si="865"/>
        <v>1.5197326135316595E-2</v>
      </c>
      <c r="G27653">
        <f t="shared" si="866"/>
        <v>6.086528808008512E-4</v>
      </c>
    </row>
    <row r="27654" spans="3:7" x14ac:dyDescent="0.2">
      <c r="C27654">
        <v>1114.9936000029245</v>
      </c>
      <c r="D27654" s="1">
        <v>28.751999999999999</v>
      </c>
      <c r="E27654">
        <v>60</v>
      </c>
      <c r="F27654">
        <f t="shared" si="865"/>
        <v>1.518609398448049E-2</v>
      </c>
      <c r="G27654">
        <f t="shared" si="866"/>
        <v>6.1427751325623427E-4</v>
      </c>
    </row>
    <row r="27655" spans="3:7" x14ac:dyDescent="0.2">
      <c r="C27655">
        <v>1115.0353499968846</v>
      </c>
      <c r="D27655" s="1">
        <v>28.753</v>
      </c>
      <c r="E27655">
        <v>60</v>
      </c>
      <c r="F27655">
        <f t="shared" si="865"/>
        <v>1.5188339780085032E-2</v>
      </c>
      <c r="G27655">
        <f t="shared" si="866"/>
        <v>6.3411309408308069E-4</v>
      </c>
    </row>
    <row r="27656" spans="3:7" x14ac:dyDescent="0.2">
      <c r="C27656">
        <v>1115.0750833352406</v>
      </c>
      <c r="D27656" s="1">
        <v>28.753</v>
      </c>
      <c r="E27656">
        <v>60</v>
      </c>
      <c r="F27656">
        <f t="shared" si="865"/>
        <v>1.5188339780085032E-2</v>
      </c>
      <c r="G27656">
        <f t="shared" si="866"/>
        <v>6.0348344354759691E-4</v>
      </c>
    </row>
    <row r="27657" spans="3:7" x14ac:dyDescent="0.2">
      <c r="C27657">
        <v>1115.1149166663488</v>
      </c>
      <c r="D27657" s="1">
        <v>28.759</v>
      </c>
      <c r="E27657">
        <v>60</v>
      </c>
      <c r="F27657">
        <f t="shared" si="865"/>
        <v>1.5201821217217594E-2</v>
      </c>
      <c r="G27657">
        <f t="shared" si="866"/>
        <v>6.0553917799284832E-4</v>
      </c>
    </row>
    <row r="27658" spans="3:7" x14ac:dyDescent="0.2">
      <c r="C27658">
        <v>1115.1541666666667</v>
      </c>
      <c r="D27658" s="1">
        <v>28.760999999999999</v>
      </c>
      <c r="E27658">
        <v>60</v>
      </c>
      <c r="F27658">
        <f t="shared" si="865"/>
        <v>1.5206317569097445E-2</v>
      </c>
      <c r="G27658">
        <f t="shared" si="866"/>
        <v>5.9684796942126338E-4</v>
      </c>
    </row>
    <row r="27659" spans="3:7" x14ac:dyDescent="0.2">
      <c r="C27659">
        <v>1115.1936333338419</v>
      </c>
      <c r="D27659" s="1">
        <v>28.754999999999999</v>
      </c>
      <c r="E27659">
        <v>60</v>
      </c>
      <c r="F27659">
        <f t="shared" si="865"/>
        <v>1.519283232305289E-2</v>
      </c>
      <c r="G27659">
        <f t="shared" si="866"/>
        <v>5.9961045674327058E-4</v>
      </c>
    </row>
    <row r="27660" spans="3:7" x14ac:dyDescent="0.2">
      <c r="C27660">
        <v>1115.2332666635514</v>
      </c>
      <c r="D27660" s="1">
        <v>28.754000000000001</v>
      </c>
      <c r="E27660">
        <v>60</v>
      </c>
      <c r="F27660">
        <f t="shared" si="865"/>
        <v>1.5190585892928354E-2</v>
      </c>
      <c r="G27660">
        <f t="shared" si="866"/>
        <v>6.020534991738693E-4</v>
      </c>
    </row>
    <row r="27661" spans="3:7" x14ac:dyDescent="0.2">
      <c r="C27661">
        <v>1115.2730000019073</v>
      </c>
      <c r="D27661" s="1">
        <v>28.76</v>
      </c>
      <c r="E27661">
        <v>60</v>
      </c>
      <c r="F27661">
        <f t="shared" si="865"/>
        <v>1.5204069234388782E-2</v>
      </c>
      <c r="G27661">
        <f t="shared" si="866"/>
        <v>6.0410842727760263E-4</v>
      </c>
    </row>
    <row r="27662" spans="3:7" x14ac:dyDescent="0.2">
      <c r="C27662">
        <v>1115.3126499970754</v>
      </c>
      <c r="D27662" s="1">
        <v>28.753</v>
      </c>
      <c r="E27662">
        <v>60</v>
      </c>
      <c r="F27662">
        <f t="shared" si="865"/>
        <v>1.5188339780085032E-2</v>
      </c>
      <c r="G27662">
        <f t="shared" si="866"/>
        <v>6.0221759889061467E-4</v>
      </c>
    </row>
    <row r="27663" spans="3:7" x14ac:dyDescent="0.2">
      <c r="C27663">
        <v>1115.3521166642506</v>
      </c>
      <c r="D27663" s="1">
        <v>28.751999999999999</v>
      </c>
      <c r="E27663">
        <v>60</v>
      </c>
      <c r="F27663">
        <f t="shared" si="865"/>
        <v>1.518609398448049E-2</v>
      </c>
      <c r="G27663">
        <f t="shared" si="866"/>
        <v>5.9934451697751952E-4</v>
      </c>
    </row>
    <row r="27664" spans="3:7" x14ac:dyDescent="0.2">
      <c r="C27664">
        <v>1115.3914000034333</v>
      </c>
      <c r="D27664" s="1">
        <v>28.754000000000001</v>
      </c>
      <c r="E27664">
        <v>60</v>
      </c>
      <c r="F27664">
        <f t="shared" si="865"/>
        <v>1.5190585892928354E-2</v>
      </c>
      <c r="G27664">
        <f t="shared" si="866"/>
        <v>5.9673693801588095E-4</v>
      </c>
    </row>
    <row r="27665" spans="3:7" x14ac:dyDescent="0.2">
      <c r="C27665">
        <v>1115.4310666640599</v>
      </c>
      <c r="D27665" s="1">
        <v>28.757000000000001</v>
      </c>
      <c r="E27665">
        <v>60</v>
      </c>
      <c r="F27665">
        <f t="shared" si="865"/>
        <v>1.5197326135316595E-2</v>
      </c>
      <c r="G27665">
        <f t="shared" si="866"/>
        <v>6.0282717824148451E-4</v>
      </c>
    </row>
    <row r="27666" spans="3:7" x14ac:dyDescent="0.2">
      <c r="C27666">
        <v>1115.470616666476</v>
      </c>
      <c r="D27666" s="1">
        <v>28.754999999999999</v>
      </c>
      <c r="E27666">
        <v>60</v>
      </c>
      <c r="F27666">
        <f t="shared" si="865"/>
        <v>1.519283232305289E-2</v>
      </c>
      <c r="G27666">
        <f t="shared" si="866"/>
        <v>6.0087655508316506E-4</v>
      </c>
    </row>
    <row r="27667" spans="3:7" x14ac:dyDescent="0.2">
      <c r="C27667">
        <v>1115.5100666681926</v>
      </c>
      <c r="D27667" s="1">
        <v>28.753</v>
      </c>
      <c r="E27667">
        <v>60</v>
      </c>
      <c r="F27667">
        <f t="shared" si="865"/>
        <v>1.5188339780085032E-2</v>
      </c>
      <c r="G27667">
        <f t="shared" si="866"/>
        <v>5.9918003039755843E-4</v>
      </c>
    </row>
    <row r="27668" spans="3:7" x14ac:dyDescent="0.2">
      <c r="C27668">
        <v>1115.5494833310445</v>
      </c>
      <c r="D27668" s="1">
        <v>28.748000000000001</v>
      </c>
      <c r="E27668">
        <v>60</v>
      </c>
      <c r="F27668">
        <f t="shared" si="865"/>
        <v>1.5177113973595566E-2</v>
      </c>
      <c r="G27668">
        <f t="shared" si="866"/>
        <v>5.9823118456151967E-4</v>
      </c>
    </row>
    <row r="27669" spans="3:7" x14ac:dyDescent="0.2">
      <c r="C27669">
        <v>1115.5891000032425</v>
      </c>
      <c r="D27669" s="1">
        <v>28.754999999999999</v>
      </c>
      <c r="E27669">
        <v>60</v>
      </c>
      <c r="F27669">
        <f t="shared" si="865"/>
        <v>1.519283232305289E-2</v>
      </c>
      <c r="G27669">
        <f t="shared" si="866"/>
        <v>6.0188945790168704E-4</v>
      </c>
    </row>
    <row r="27670" spans="3:7" x14ac:dyDescent="0.2">
      <c r="C27670">
        <v>1115.6287833372751</v>
      </c>
      <c r="D27670" s="1">
        <v>28.756</v>
      </c>
      <c r="E27670">
        <v>60</v>
      </c>
      <c r="F27670">
        <f t="shared" si="865"/>
        <v>1.5195079070501345E-2</v>
      </c>
      <c r="G27670">
        <f t="shared" si="866"/>
        <v>6.0299139840629763E-4</v>
      </c>
    </row>
    <row r="27671" spans="3:7" x14ac:dyDescent="0.2">
      <c r="C27671">
        <v>1115.6678666671116</v>
      </c>
      <c r="D27671" s="1">
        <v>28.757000000000001</v>
      </c>
      <c r="E27671">
        <v>60</v>
      </c>
      <c r="F27671">
        <f t="shared" si="865"/>
        <v>1.5197326135316595E-2</v>
      </c>
      <c r="G27671">
        <f t="shared" si="866"/>
        <v>5.9396210998031908E-4</v>
      </c>
    </row>
    <row r="27672" spans="3:7" x14ac:dyDescent="0.2">
      <c r="C27672">
        <v>1115.7077333370844</v>
      </c>
      <c r="D27672" s="1">
        <v>28.75</v>
      </c>
      <c r="E27672">
        <v>60</v>
      </c>
      <c r="F27672">
        <f t="shared" si="865"/>
        <v>1.5181603344816609E-2</v>
      </c>
      <c r="G27672">
        <f t="shared" si="866"/>
        <v>6.0523997020504362E-4</v>
      </c>
    </row>
    <row r="27673" spans="3:7" x14ac:dyDescent="0.2">
      <c r="C27673">
        <v>1115.7465666691462</v>
      </c>
      <c r="D27673" s="1">
        <v>28.751000000000001</v>
      </c>
      <c r="E27673">
        <v>60</v>
      </c>
      <c r="F27673">
        <f t="shared" si="865"/>
        <v>1.518384850607188E-2</v>
      </c>
      <c r="G27673">
        <f t="shared" si="866"/>
        <v>5.8963943101255343E-4</v>
      </c>
    </row>
    <row r="27674" spans="3:7" x14ac:dyDescent="0.2">
      <c r="C27674">
        <v>1115.7860666672389</v>
      </c>
      <c r="D27674" s="1">
        <v>28.751999999999999</v>
      </c>
      <c r="E27674">
        <v>60</v>
      </c>
      <c r="F27674">
        <f t="shared" si="865"/>
        <v>1.518609398448049E-2</v>
      </c>
      <c r="G27674">
        <f t="shared" si="866"/>
        <v>5.9985068342180371E-4</v>
      </c>
    </row>
    <row r="27675" spans="3:7" x14ac:dyDescent="0.2">
      <c r="C27675">
        <v>1115.8256833314895</v>
      </c>
      <c r="D27675" s="1">
        <v>28.753</v>
      </c>
      <c r="E27675">
        <v>60</v>
      </c>
      <c r="F27675">
        <f t="shared" si="865"/>
        <v>1.5188339780085032E-2</v>
      </c>
      <c r="G27675">
        <f t="shared" si="866"/>
        <v>6.017113575919027E-4</v>
      </c>
    </row>
    <row r="27676" spans="3:7" x14ac:dyDescent="0.2">
      <c r="C27676">
        <v>1115.8651000022887</v>
      </c>
      <c r="D27676" s="1">
        <v>28.751000000000001</v>
      </c>
      <c r="E27676">
        <v>60</v>
      </c>
      <c r="F27676">
        <f t="shared" si="865"/>
        <v>1.518384850607188E-2</v>
      </c>
      <c r="G27676">
        <f t="shared" si="866"/>
        <v>5.984967580296008E-4</v>
      </c>
    </row>
    <row r="27677" spans="3:7" x14ac:dyDescent="0.2">
      <c r="C27677">
        <v>1115.9046666701636</v>
      </c>
      <c r="D27677" s="1">
        <v>28.759</v>
      </c>
      <c r="E27677">
        <v>60</v>
      </c>
      <c r="F27677">
        <f t="shared" si="865"/>
        <v>1.5201821217217594E-2</v>
      </c>
      <c r="G27677">
        <f t="shared" si="866"/>
        <v>6.0148541119451455E-4</v>
      </c>
    </row>
    <row r="27678" spans="3:7" x14ac:dyDescent="0.2">
      <c r="C27678">
        <v>1115.9437166690827</v>
      </c>
      <c r="D27678" s="1">
        <v>28.754000000000001</v>
      </c>
      <c r="E27678">
        <v>60</v>
      </c>
      <c r="F27678">
        <f t="shared" si="865"/>
        <v>1.5190585892928354E-2</v>
      </c>
      <c r="G27678">
        <f t="shared" si="866"/>
        <v>5.9319236270016752E-4</v>
      </c>
    </row>
    <row r="27679" spans="3:7" x14ac:dyDescent="0.2">
      <c r="C27679">
        <v>1115.9828333377839</v>
      </c>
      <c r="D27679" s="1">
        <v>28.754999999999999</v>
      </c>
      <c r="E27679">
        <v>60</v>
      </c>
      <c r="F27679">
        <f t="shared" si="865"/>
        <v>1.519283232305289E-2</v>
      </c>
      <c r="G27679">
        <f t="shared" si="866"/>
        <v>5.9429298861262444E-4</v>
      </c>
    </row>
    <row r="27680" spans="3:7" x14ac:dyDescent="0.2">
      <c r="C27680">
        <v>1116.0218499978384</v>
      </c>
      <c r="D27680" s="1">
        <v>28.75</v>
      </c>
      <c r="E27680">
        <v>60</v>
      </c>
      <c r="F27680">
        <f t="shared" si="865"/>
        <v>1.5181603344816609E-2</v>
      </c>
      <c r="G27680">
        <f t="shared" si="866"/>
        <v>5.9233545678826589E-4</v>
      </c>
    </row>
    <row r="27681" spans="3:7" x14ac:dyDescent="0.2">
      <c r="C27681">
        <v>1116.0611666679383</v>
      </c>
      <c r="D27681" s="1">
        <v>28.754000000000001</v>
      </c>
      <c r="E27681">
        <v>60</v>
      </c>
      <c r="F27681">
        <f t="shared" si="865"/>
        <v>1.5190585892928354E-2</v>
      </c>
      <c r="G27681">
        <f t="shared" si="866"/>
        <v>5.9724325417614065E-4</v>
      </c>
    </row>
    <row r="27682" spans="3:7" x14ac:dyDescent="0.2">
      <c r="C27682">
        <v>1116.1007666667304</v>
      </c>
      <c r="D27682" s="1">
        <v>28.748999999999999</v>
      </c>
      <c r="E27682">
        <v>60</v>
      </c>
      <c r="F27682">
        <f t="shared" si="865"/>
        <v>1.517935850067219E-2</v>
      </c>
      <c r="G27682">
        <f t="shared" si="866"/>
        <v>6.0110257829037398E-4</v>
      </c>
    </row>
    <row r="27683" spans="3:7" x14ac:dyDescent="0.2">
      <c r="C27683">
        <v>1116.140333334605</v>
      </c>
      <c r="D27683" s="1">
        <v>28.754000000000001</v>
      </c>
      <c r="E27683">
        <v>60</v>
      </c>
      <c r="F27683">
        <f t="shared" si="865"/>
        <v>1.5190585892928354E-2</v>
      </c>
      <c r="G27683">
        <f t="shared" si="866"/>
        <v>6.0104086684644202E-4</v>
      </c>
    </row>
    <row r="27684" spans="3:7" x14ac:dyDescent="0.2">
      <c r="C27684">
        <v>1116.1794500033061</v>
      </c>
      <c r="D27684" s="1">
        <v>28.753</v>
      </c>
      <c r="E27684">
        <v>60</v>
      </c>
      <c r="F27684">
        <f t="shared" si="865"/>
        <v>1.5188339780085032E-2</v>
      </c>
      <c r="G27684">
        <f t="shared" si="866"/>
        <v>5.9411725529772514E-4</v>
      </c>
    </row>
    <row r="27685" spans="3:7" x14ac:dyDescent="0.2">
      <c r="C27685">
        <v>1116.2190999984741</v>
      </c>
      <c r="D27685" s="1">
        <v>28.763000000000002</v>
      </c>
      <c r="E27685">
        <v>60</v>
      </c>
      <c r="F27685">
        <f t="shared" si="865"/>
        <v>1.5210815191297581E-2</v>
      </c>
      <c r="G27685">
        <f t="shared" si="866"/>
        <v>6.0310874883659146E-4</v>
      </c>
    </row>
    <row r="27686" spans="3:7" x14ac:dyDescent="0.2">
      <c r="C27686">
        <v>1116.2585166692734</v>
      </c>
      <c r="D27686" s="1">
        <v>28.763999999999999</v>
      </c>
      <c r="E27686">
        <v>60</v>
      </c>
      <c r="F27686">
        <f t="shared" si="865"/>
        <v>1.5213064478874631E-2</v>
      </c>
      <c r="G27686">
        <f t="shared" si="866"/>
        <v>5.9964835441164677E-4</v>
      </c>
    </row>
    <row r="27687" spans="3:7" x14ac:dyDescent="0.2">
      <c r="C27687">
        <v>1116.2981000026068</v>
      </c>
      <c r="D27687" s="1">
        <v>28.751000000000001</v>
      </c>
      <c r="E27687">
        <v>60</v>
      </c>
      <c r="F27687">
        <f t="shared" si="865"/>
        <v>1.518384850607188E-2</v>
      </c>
      <c r="G27687">
        <f t="shared" si="866"/>
        <v>6.0102733670028968E-4</v>
      </c>
    </row>
    <row r="27688" spans="3:7" x14ac:dyDescent="0.2">
      <c r="C27688">
        <v>1116.3375166654587</v>
      </c>
      <c r="D27688" s="1">
        <v>28.751000000000001</v>
      </c>
      <c r="E27688">
        <v>60</v>
      </c>
      <c r="F27688">
        <f t="shared" si="865"/>
        <v>1.518384850607188E-2</v>
      </c>
      <c r="G27688">
        <f t="shared" si="866"/>
        <v>5.9849663735760345E-4</v>
      </c>
    </row>
    <row r="27689" spans="3:7" x14ac:dyDescent="0.2">
      <c r="C27689">
        <v>1116.3771166642507</v>
      </c>
      <c r="D27689" s="1">
        <v>28.748999999999999</v>
      </c>
      <c r="E27689">
        <v>60</v>
      </c>
      <c r="F27689">
        <f t="shared" si="865"/>
        <v>1.517935850067219E-2</v>
      </c>
      <c r="G27689">
        <f t="shared" si="866"/>
        <v>6.0110257829037398E-4</v>
      </c>
    </row>
    <row r="27690" spans="3:7" x14ac:dyDescent="0.2">
      <c r="C27690">
        <v>1116.4165500005086</v>
      </c>
      <c r="D27690" s="1">
        <v>28.751000000000001</v>
      </c>
      <c r="E27690">
        <v>60</v>
      </c>
      <c r="F27690">
        <f t="shared" si="865"/>
        <v>1.518384850607188E-2</v>
      </c>
      <c r="G27690">
        <f t="shared" si="866"/>
        <v>5.9874980382808893E-4</v>
      </c>
    </row>
    <row r="27691" spans="3:7" x14ac:dyDescent="0.2">
      <c r="C27691">
        <v>1116.4560499986012</v>
      </c>
      <c r="D27691" s="1">
        <v>28.748999999999999</v>
      </c>
      <c r="E27691">
        <v>60</v>
      </c>
      <c r="F27691">
        <f t="shared" si="865"/>
        <v>1.517935850067219E-2</v>
      </c>
      <c r="G27691">
        <f t="shared" si="866"/>
        <v>5.9958463182422283E-4</v>
      </c>
    </row>
    <row r="27692" spans="3:7" x14ac:dyDescent="0.2">
      <c r="C27692">
        <v>1116.4955666700998</v>
      </c>
      <c r="D27692" s="1">
        <v>28.753</v>
      </c>
      <c r="E27692">
        <v>60</v>
      </c>
      <c r="F27692">
        <f t="shared" si="865"/>
        <v>1.5188339780085032E-2</v>
      </c>
      <c r="G27692">
        <f t="shared" si="866"/>
        <v>6.001926336992202E-4</v>
      </c>
    </row>
    <row r="27693" spans="3:7" x14ac:dyDescent="0.2">
      <c r="C27693">
        <v>1116.5349666674931</v>
      </c>
      <c r="D27693" s="1">
        <v>28.751000000000001</v>
      </c>
      <c r="E27693">
        <v>60</v>
      </c>
      <c r="F27693">
        <f t="shared" si="865"/>
        <v>1.518384850607188E-2</v>
      </c>
      <c r="G27693">
        <f t="shared" si="866"/>
        <v>5.9824359155911521E-4</v>
      </c>
    </row>
    <row r="27694" spans="3:7" x14ac:dyDescent="0.2">
      <c r="C27694">
        <v>1116.5746999979019</v>
      </c>
      <c r="D27694" s="1">
        <v>28.768999999999998</v>
      </c>
      <c r="E27694">
        <v>60</v>
      </c>
      <c r="F27694">
        <f t="shared" si="865"/>
        <v>1.5224315683237557E-2</v>
      </c>
      <c r="G27694">
        <f t="shared" si="866"/>
        <v>6.049127652900737E-4</v>
      </c>
    </row>
    <row r="27695" spans="3:7" x14ac:dyDescent="0.2">
      <c r="C27695">
        <v>1116.6142833312354</v>
      </c>
      <c r="D27695" s="1">
        <v>28.748999999999999</v>
      </c>
      <c r="E27695">
        <v>60</v>
      </c>
      <c r="F27695">
        <f t="shared" si="865"/>
        <v>1.517935850067219E-2</v>
      </c>
      <c r="G27695">
        <f t="shared" si="866"/>
        <v>6.0084960731988479E-4</v>
      </c>
    </row>
    <row r="27696" spans="3:7" x14ac:dyDescent="0.2">
      <c r="C27696">
        <v>1116.6537000020346</v>
      </c>
      <c r="D27696" s="1">
        <v>28.748000000000001</v>
      </c>
      <c r="E27696">
        <v>60</v>
      </c>
      <c r="F27696">
        <f t="shared" si="865"/>
        <v>1.5177113973595566E-2</v>
      </c>
      <c r="G27696">
        <f t="shared" si="866"/>
        <v>5.9823130517999495E-4</v>
      </c>
    </row>
    <row r="27697" spans="3:7" x14ac:dyDescent="0.2">
      <c r="C27697">
        <v>1116.693150003751</v>
      </c>
      <c r="D27697" s="1">
        <v>28.756</v>
      </c>
      <c r="E27697">
        <v>60</v>
      </c>
      <c r="F27697">
        <f t="shared" si="865"/>
        <v>1.5195079070501345E-2</v>
      </c>
      <c r="G27697">
        <f t="shared" si="866"/>
        <v>5.9944589541259606E-4</v>
      </c>
    </row>
    <row r="27698" spans="3:7" x14ac:dyDescent="0.2">
      <c r="C27698">
        <v>1116.7327166636785</v>
      </c>
      <c r="D27698" s="1">
        <v>28.771000000000001</v>
      </c>
      <c r="E27698">
        <v>60</v>
      </c>
      <c r="F27698">
        <f t="shared" si="865"/>
        <v>1.5228818390136725E-2</v>
      </c>
      <c r="G27698">
        <f t="shared" si="866"/>
        <v>6.0255347833957512E-4</v>
      </c>
    </row>
    <row r="27699" spans="3:7" x14ac:dyDescent="0.2">
      <c r="C27699">
        <v>1116.771866663297</v>
      </c>
      <c r="D27699" s="1">
        <v>28.75</v>
      </c>
      <c r="E27699">
        <v>60</v>
      </c>
      <c r="F27699">
        <f t="shared" si="865"/>
        <v>1.5181603344816609E-2</v>
      </c>
      <c r="G27699">
        <f t="shared" si="866"/>
        <v>5.9435976515824821E-4</v>
      </c>
    </row>
    <row r="27700" spans="3:7" x14ac:dyDescent="0.2">
      <c r="C27700">
        <v>1116.8114000002543</v>
      </c>
      <c r="D27700" s="1">
        <v>28.751000000000001</v>
      </c>
      <c r="E27700">
        <v>60</v>
      </c>
      <c r="F27700">
        <f t="shared" si="865"/>
        <v>1.518384850607188E-2</v>
      </c>
      <c r="G27700">
        <f t="shared" si="866"/>
        <v>6.0026819929792034E-4</v>
      </c>
    </row>
    <row r="27701" spans="3:7" x14ac:dyDescent="0.2">
      <c r="C27701">
        <v>1116.8504666646322</v>
      </c>
      <c r="D27701" s="1">
        <v>28.751999999999999</v>
      </c>
      <c r="E27701">
        <v>60</v>
      </c>
      <c r="F27701">
        <f t="shared" si="865"/>
        <v>1.518609398448049E-2</v>
      </c>
      <c r="G27701">
        <f t="shared" si="866"/>
        <v>5.9327003690400201E-4</v>
      </c>
    </row>
    <row r="27702" spans="3:7" x14ac:dyDescent="0.2">
      <c r="C27702">
        <v>1116.8902166684468</v>
      </c>
      <c r="D27702" s="1">
        <v>28.757999999999999</v>
      </c>
      <c r="E27702">
        <v>60</v>
      </c>
      <c r="F27702">
        <f t="shared" si="865"/>
        <v>1.5199573517541077E-2</v>
      </c>
      <c r="G27702">
        <f t="shared" si="866"/>
        <v>6.0418310530195574E-4</v>
      </c>
    </row>
    <row r="27703" spans="3:7" x14ac:dyDescent="0.2">
      <c r="C27703">
        <v>1116.9295833349229</v>
      </c>
      <c r="D27703" s="1">
        <v>28.748999999999999</v>
      </c>
      <c r="E27703">
        <v>60</v>
      </c>
      <c r="F27703">
        <f t="shared" si="865"/>
        <v>1.517935850067219E-2</v>
      </c>
      <c r="G27703">
        <f t="shared" si="866"/>
        <v>5.9756074341709331E-4</v>
      </c>
    </row>
    <row r="27704" spans="3:7" x14ac:dyDescent="0.2">
      <c r="C27704">
        <v>1116.9694833358128</v>
      </c>
      <c r="D27704" s="1">
        <v>28.751000000000001</v>
      </c>
      <c r="E27704">
        <v>60</v>
      </c>
      <c r="F27704">
        <f t="shared" si="865"/>
        <v>1.518384850607188E-2</v>
      </c>
      <c r="G27704">
        <f t="shared" si="866"/>
        <v>6.0583556890481951E-4</v>
      </c>
    </row>
    <row r="27705" spans="3:7" x14ac:dyDescent="0.2">
      <c r="C27705">
        <v>1117.0086666663487</v>
      </c>
      <c r="D27705" s="1">
        <v>28.745999999999999</v>
      </c>
      <c r="E27705">
        <v>60</v>
      </c>
      <c r="F27705">
        <f t="shared" si="865"/>
        <v>1.5172625870476195E-2</v>
      </c>
      <c r="G27705">
        <f t="shared" si="866"/>
        <v>5.9451401458093431E-4</v>
      </c>
    </row>
    <row r="27706" spans="3:7" x14ac:dyDescent="0.2">
      <c r="C27706">
        <v>1117.0482833305994</v>
      </c>
      <c r="D27706" s="1">
        <v>28.776</v>
      </c>
      <c r="E27706">
        <v>60</v>
      </c>
      <c r="F27706">
        <f t="shared" si="865"/>
        <v>1.5240080723262467E-2</v>
      </c>
      <c r="G27706">
        <f t="shared" si="866"/>
        <v>6.0376116116577329E-4</v>
      </c>
    </row>
    <row r="27707" spans="3:7" x14ac:dyDescent="0.2">
      <c r="C27707">
        <v>1117.0879666646322</v>
      </c>
      <c r="D27707" s="1">
        <v>28.748999999999999</v>
      </c>
      <c r="E27707">
        <v>60</v>
      </c>
      <c r="F27707">
        <f t="shared" si="865"/>
        <v>1.517935850067219E-2</v>
      </c>
      <c r="G27707">
        <f t="shared" si="866"/>
        <v>6.0236755378603605E-4</v>
      </c>
    </row>
    <row r="27708" spans="3:7" x14ac:dyDescent="0.2">
      <c r="C27708">
        <v>1117.1276000022888</v>
      </c>
      <c r="D27708" s="1">
        <v>28.751999999999999</v>
      </c>
      <c r="E27708">
        <v>60</v>
      </c>
      <c r="F27708">
        <f t="shared" si="865"/>
        <v>1.518609398448049E-2</v>
      </c>
      <c r="G27708">
        <f t="shared" si="866"/>
        <v>6.0187559057172063E-4</v>
      </c>
    </row>
    <row r="27709" spans="3:7" x14ac:dyDescent="0.2">
      <c r="C27709">
        <v>1117.1672499974568</v>
      </c>
      <c r="D27709" s="1">
        <v>28.75</v>
      </c>
      <c r="E27709">
        <v>60</v>
      </c>
      <c r="F27709">
        <f t="shared" si="865"/>
        <v>1.5181603344816609E-2</v>
      </c>
      <c r="G27709">
        <f t="shared" si="866"/>
        <v>6.0195049926477196E-4</v>
      </c>
    </row>
    <row r="27710" spans="3:7" x14ac:dyDescent="0.2">
      <c r="C27710">
        <v>1117.207033332189</v>
      </c>
      <c r="D27710" s="1">
        <v>28.747</v>
      </c>
      <c r="E27710">
        <v>60</v>
      </c>
      <c r="F27710">
        <f t="shared" si="865"/>
        <v>1.5174869763544548E-2</v>
      </c>
      <c r="G27710">
        <f t="shared" si="866"/>
        <v>6.0370692332051333E-4</v>
      </c>
    </row>
    <row r="27711" spans="3:7" x14ac:dyDescent="0.2">
      <c r="C27711">
        <v>1117.24633333683</v>
      </c>
      <c r="D27711" s="1">
        <v>28.753</v>
      </c>
      <c r="E27711">
        <v>60</v>
      </c>
      <c r="F27711">
        <f t="shared" si="865"/>
        <v>1.5188339780085032E-2</v>
      </c>
      <c r="G27711">
        <f t="shared" si="866"/>
        <v>5.9690182384738999E-4</v>
      </c>
    </row>
    <row r="27712" spans="3:7" x14ac:dyDescent="0.2">
      <c r="C27712">
        <v>1117.2858333349227</v>
      </c>
      <c r="D27712" s="1">
        <v>28.75</v>
      </c>
      <c r="E27712">
        <v>60</v>
      </c>
      <c r="F27712">
        <f t="shared" si="865"/>
        <v>1.5181603344816609E-2</v>
      </c>
      <c r="G27712">
        <f t="shared" si="866"/>
        <v>5.9967330316364567E-4</v>
      </c>
    </row>
    <row r="27713" spans="3:7" x14ac:dyDescent="0.2">
      <c r="C27713">
        <v>1117.3252166668574</v>
      </c>
      <c r="D27713" s="1">
        <v>28.75</v>
      </c>
      <c r="E27713">
        <v>60</v>
      </c>
      <c r="F27713">
        <f t="shared" si="865"/>
        <v>1.5181603344816609E-2</v>
      </c>
      <c r="G27713">
        <f t="shared" si="866"/>
        <v>5.9790212382966384E-4</v>
      </c>
    </row>
    <row r="27714" spans="3:7" x14ac:dyDescent="0.2">
      <c r="C27714">
        <v>1117.364783334732</v>
      </c>
      <c r="D27714" s="1">
        <v>28.754000000000001</v>
      </c>
      <c r="E27714">
        <v>60</v>
      </c>
      <c r="F27714">
        <f t="shared" si="865"/>
        <v>1.5190585892928354E-2</v>
      </c>
      <c r="G27714">
        <f t="shared" si="866"/>
        <v>6.0104086684644202E-4</v>
      </c>
    </row>
    <row r="27715" spans="3:7" x14ac:dyDescent="0.2">
      <c r="C27715">
        <v>1117.4040333350499</v>
      </c>
      <c r="D27715" s="1">
        <v>28.753</v>
      </c>
      <c r="E27715">
        <v>60</v>
      </c>
      <c r="F27715">
        <f t="shared" ref="F27715:F27778" si="867">EXP(-13478*(1/(D27715+273.15)-1/(E27715+273.15)))</f>
        <v>1.5188339780085032E-2</v>
      </c>
      <c r="G27715">
        <f t="shared" si="866"/>
        <v>5.9614234119681096E-4</v>
      </c>
    </row>
    <row r="27716" spans="3:7" x14ac:dyDescent="0.2">
      <c r="C27716">
        <v>1117.4439166704813</v>
      </c>
      <c r="D27716" s="1">
        <v>28.75</v>
      </c>
      <c r="E27716">
        <v>60</v>
      </c>
      <c r="F27716">
        <f t="shared" si="867"/>
        <v>1.5181603344816609E-2</v>
      </c>
      <c r="G27716">
        <f t="shared" ref="G27716:G27779" si="868">F27716*(C27716-C27715)</f>
        <v>6.0549297858688992E-4</v>
      </c>
    </row>
    <row r="27717" spans="3:7" x14ac:dyDescent="0.2">
      <c r="C27717">
        <v>1117.4837500015894</v>
      </c>
      <c r="D27717" s="1">
        <v>28.754000000000001</v>
      </c>
      <c r="E27717">
        <v>60</v>
      </c>
      <c r="F27717">
        <f t="shared" si="867"/>
        <v>1.5190585892928354E-2</v>
      </c>
      <c r="G27717">
        <f t="shared" si="868"/>
        <v>6.0509163760032723E-4</v>
      </c>
    </row>
    <row r="27718" spans="3:7" x14ac:dyDescent="0.2">
      <c r="C27718">
        <v>1117.5235666672388</v>
      </c>
      <c r="D27718" s="1">
        <v>28.763999999999999</v>
      </c>
      <c r="E27718">
        <v>60</v>
      </c>
      <c r="F27718">
        <f t="shared" si="867"/>
        <v>1.5213064478874631E-2</v>
      </c>
      <c r="G27718">
        <f t="shared" si="868"/>
        <v>6.0573350185763695E-4</v>
      </c>
    </row>
    <row r="27719" spans="3:7" x14ac:dyDescent="0.2">
      <c r="C27719">
        <v>1117.5628666639327</v>
      </c>
      <c r="D27719" s="1">
        <v>28.753</v>
      </c>
      <c r="E27719">
        <v>60</v>
      </c>
      <c r="F27719">
        <f t="shared" si="867"/>
        <v>1.5188339780085032E-2</v>
      </c>
      <c r="G27719">
        <f t="shared" si="868"/>
        <v>5.9690170314315215E-4</v>
      </c>
    </row>
    <row r="27720" spans="3:7" x14ac:dyDescent="0.2">
      <c r="C27720">
        <v>1117.6026000022889</v>
      </c>
      <c r="D27720" s="1">
        <v>28.748000000000001</v>
      </c>
      <c r="E27720">
        <v>60</v>
      </c>
      <c r="F27720">
        <f t="shared" si="867"/>
        <v>1.5177113973595566E-2</v>
      </c>
      <c r="G27720">
        <f t="shared" si="868"/>
        <v>6.0303740478348316E-4</v>
      </c>
    </row>
    <row r="27721" spans="3:7" x14ac:dyDescent="0.2">
      <c r="C27721">
        <v>1117.6420833349227</v>
      </c>
      <c r="D27721" s="1">
        <v>28.754000000000001</v>
      </c>
      <c r="E27721">
        <v>60</v>
      </c>
      <c r="F27721">
        <f t="shared" si="867"/>
        <v>1.5190585892928354E-2</v>
      </c>
      <c r="G27721">
        <f t="shared" si="868"/>
        <v>5.9977495571334296E-4</v>
      </c>
    </row>
    <row r="27722" spans="3:7" x14ac:dyDescent="0.2">
      <c r="C27722">
        <v>1117.6820000012715</v>
      </c>
      <c r="D27722" s="1">
        <v>28.756</v>
      </c>
      <c r="E27722">
        <v>60</v>
      </c>
      <c r="F27722">
        <f t="shared" si="867"/>
        <v>1.5195079070501345E-2</v>
      </c>
      <c r="G27722">
        <f t="shared" si="868"/>
        <v>6.065369013999991E-4</v>
      </c>
    </row>
    <row r="27723" spans="3:7" x14ac:dyDescent="0.2">
      <c r="C27723">
        <v>1117.7215500036875</v>
      </c>
      <c r="D27723" s="1">
        <v>28.759</v>
      </c>
      <c r="E27723">
        <v>60</v>
      </c>
      <c r="F27723">
        <f t="shared" si="867"/>
        <v>1.5201821217217594E-2</v>
      </c>
      <c r="G27723">
        <f t="shared" si="868"/>
        <v>6.0123206586909657E-4</v>
      </c>
    </row>
    <row r="27724" spans="3:7" x14ac:dyDescent="0.2">
      <c r="C27724">
        <v>1117.7607833305995</v>
      </c>
      <c r="D27724" s="1">
        <v>28.757000000000001</v>
      </c>
      <c r="E27724">
        <v>60</v>
      </c>
      <c r="F27724">
        <f t="shared" si="867"/>
        <v>1.5197326135316595E-2</v>
      </c>
      <c r="G27724">
        <f t="shared" si="868"/>
        <v>5.96241664454037E-4</v>
      </c>
    </row>
    <row r="27725" spans="3:7" x14ac:dyDescent="0.2">
      <c r="C27725">
        <v>1117.7999666690826</v>
      </c>
      <c r="D27725" s="1">
        <v>28.757000000000001</v>
      </c>
      <c r="E27725">
        <v>60</v>
      </c>
      <c r="F27725">
        <f t="shared" si="867"/>
        <v>1.5197326135316595E-2</v>
      </c>
      <c r="G27725">
        <f t="shared" si="868"/>
        <v>5.9548197399815473E-4</v>
      </c>
    </row>
    <row r="27726" spans="3:7" x14ac:dyDescent="0.2">
      <c r="C27726">
        <v>1117.8400666634241</v>
      </c>
      <c r="D27726" s="1">
        <v>28.76</v>
      </c>
      <c r="E27726">
        <v>60</v>
      </c>
      <c r="F27726">
        <f t="shared" si="867"/>
        <v>1.5204069234388782E-2</v>
      </c>
      <c r="G27726">
        <f t="shared" si="868"/>
        <v>6.0968309026702635E-4</v>
      </c>
    </row>
    <row r="27727" spans="3:7" x14ac:dyDescent="0.2">
      <c r="C27727">
        <v>1117.879266667366</v>
      </c>
      <c r="D27727" s="1">
        <v>28.757999999999999</v>
      </c>
      <c r="E27727">
        <v>60</v>
      </c>
      <c r="F27727">
        <f t="shared" si="867"/>
        <v>1.5199573517541077E-2</v>
      </c>
      <c r="G27727">
        <f t="shared" si="868"/>
        <v>5.9582334180302901E-4</v>
      </c>
    </row>
    <row r="27728" spans="3:7" x14ac:dyDescent="0.2">
      <c r="C27728">
        <v>1117.9186000029247</v>
      </c>
      <c r="D27728" s="1">
        <v>28.754999999999999</v>
      </c>
      <c r="E27728">
        <v>60</v>
      </c>
      <c r="F27728">
        <f t="shared" si="867"/>
        <v>1.519283232305289E-2</v>
      </c>
      <c r="G27728">
        <f t="shared" si="868"/>
        <v>5.9758477184962205E-4</v>
      </c>
    </row>
    <row r="27729" spans="3:7" x14ac:dyDescent="0.2">
      <c r="C27729">
        <v>1117.9579666694005</v>
      </c>
      <c r="D27729" s="1">
        <v>28.751000000000001</v>
      </c>
      <c r="E27729">
        <v>60</v>
      </c>
      <c r="F27729">
        <f t="shared" si="867"/>
        <v>1.518384850607188E-2</v>
      </c>
      <c r="G27729">
        <f t="shared" si="868"/>
        <v>5.9773749995868642E-4</v>
      </c>
    </row>
    <row r="27730" spans="3:7" x14ac:dyDescent="0.2">
      <c r="C27730">
        <v>1117.9976833343505</v>
      </c>
      <c r="D27730" s="1">
        <v>28.751000000000001</v>
      </c>
      <c r="E27730">
        <v>60</v>
      </c>
      <c r="F27730">
        <f t="shared" si="867"/>
        <v>1.518384850607188E-2</v>
      </c>
      <c r="G27730">
        <f t="shared" si="868"/>
        <v>6.0305182376709746E-4</v>
      </c>
    </row>
    <row r="27731" spans="3:7" x14ac:dyDescent="0.2">
      <c r="C27731">
        <v>1118.0370833317438</v>
      </c>
      <c r="D27731" s="1">
        <v>28.757000000000001</v>
      </c>
      <c r="E27731">
        <v>60</v>
      </c>
      <c r="F27731">
        <f t="shared" si="867"/>
        <v>1.5197326135316595E-2</v>
      </c>
      <c r="G27731">
        <f t="shared" si="868"/>
        <v>5.9877461011622452E-4</v>
      </c>
    </row>
    <row r="27732" spans="3:7" x14ac:dyDescent="0.2">
      <c r="C27732">
        <v>1118.0762166659038</v>
      </c>
      <c r="D27732" s="1">
        <v>28.751999999999999</v>
      </c>
      <c r="E27732">
        <v>60</v>
      </c>
      <c r="F27732">
        <f t="shared" si="867"/>
        <v>1.518609398448049E-2</v>
      </c>
      <c r="G27732">
        <f t="shared" si="868"/>
        <v>5.9428249047896041E-4</v>
      </c>
    </row>
    <row r="27733" spans="3:7" x14ac:dyDescent="0.2">
      <c r="C27733">
        <v>1118.1155999978384</v>
      </c>
      <c r="D27733" s="1">
        <v>28.753</v>
      </c>
      <c r="E27733">
        <v>60</v>
      </c>
      <c r="F27733">
        <f t="shared" si="867"/>
        <v>1.5188339780085032E-2</v>
      </c>
      <c r="G27733">
        <f t="shared" si="868"/>
        <v>5.9816742709589666E-4</v>
      </c>
    </row>
    <row r="27734" spans="3:7" x14ac:dyDescent="0.2">
      <c r="C27734">
        <v>1118.1546666701636</v>
      </c>
      <c r="D27734" s="1">
        <v>28.754999999999999</v>
      </c>
      <c r="E27734">
        <v>60</v>
      </c>
      <c r="F27734">
        <f t="shared" si="867"/>
        <v>1.519283232305289E-2</v>
      </c>
      <c r="G27734">
        <f t="shared" si="868"/>
        <v>5.935334020554158E-4</v>
      </c>
    </row>
    <row r="27735" spans="3:7" x14ac:dyDescent="0.2">
      <c r="C27735">
        <v>1118.1941333373388</v>
      </c>
      <c r="D27735" s="1">
        <v>28.754000000000001</v>
      </c>
      <c r="E27735">
        <v>60</v>
      </c>
      <c r="F27735">
        <f t="shared" si="867"/>
        <v>1.5190585892928354E-2</v>
      </c>
      <c r="G27735">
        <f t="shared" si="868"/>
        <v>5.9952179763321316E-4</v>
      </c>
    </row>
    <row r="27736" spans="3:7" x14ac:dyDescent="0.2">
      <c r="C27736">
        <v>1118.2337999979654</v>
      </c>
      <c r="D27736" s="1">
        <v>28.759</v>
      </c>
      <c r="E27736">
        <v>60</v>
      </c>
      <c r="F27736">
        <f t="shared" si="867"/>
        <v>1.5201821217217594E-2</v>
      </c>
      <c r="G27736">
        <f t="shared" si="868"/>
        <v>6.030054831297402E-4</v>
      </c>
    </row>
    <row r="27737" spans="3:7" x14ac:dyDescent="0.2">
      <c r="C27737">
        <v>1118.2731166680653</v>
      </c>
      <c r="D27737" s="1">
        <v>28.753</v>
      </c>
      <c r="E27737">
        <v>60</v>
      </c>
      <c r="F27737">
        <f t="shared" si="867"/>
        <v>1.5188339780085032E-2</v>
      </c>
      <c r="G27737">
        <f t="shared" si="868"/>
        <v>5.9715494449847262E-4</v>
      </c>
    </row>
    <row r="27738" spans="3:7" x14ac:dyDescent="0.2">
      <c r="C27738">
        <v>1118.3125500043234</v>
      </c>
      <c r="D27738" s="1">
        <v>28.754999999999999</v>
      </c>
      <c r="E27738">
        <v>60</v>
      </c>
      <c r="F27738">
        <f t="shared" si="867"/>
        <v>1.519283232305289E-2</v>
      </c>
      <c r="G27738">
        <f t="shared" si="868"/>
        <v>5.9910406570743454E-4</v>
      </c>
    </row>
    <row r="27739" spans="3:7" x14ac:dyDescent="0.2">
      <c r="C27739">
        <v>1118.3524833361307</v>
      </c>
      <c r="D27739" s="1">
        <v>28.757999999999999</v>
      </c>
      <c r="E27739">
        <v>60</v>
      </c>
      <c r="F27739">
        <f t="shared" si="867"/>
        <v>1.5199573517541077E-2</v>
      </c>
      <c r="G27739">
        <f t="shared" si="868"/>
        <v>6.0696961260592189E-4</v>
      </c>
    </row>
    <row r="27740" spans="3:7" x14ac:dyDescent="0.2">
      <c r="C27740">
        <v>1118.3921166658401</v>
      </c>
      <c r="D27740" s="1">
        <v>28.757000000000001</v>
      </c>
      <c r="E27740">
        <v>60</v>
      </c>
      <c r="F27740">
        <f t="shared" si="867"/>
        <v>1.5197326135316595E-2</v>
      </c>
      <c r="G27740">
        <f t="shared" si="868"/>
        <v>6.0232063742276403E-4</v>
      </c>
    </row>
    <row r="27741" spans="3:7" x14ac:dyDescent="0.2">
      <c r="C27741">
        <v>1118.4315999984742</v>
      </c>
      <c r="D27741" s="1">
        <v>28.757000000000001</v>
      </c>
      <c r="E27741">
        <v>60</v>
      </c>
      <c r="F27741">
        <f t="shared" si="867"/>
        <v>1.5197326135316595E-2</v>
      </c>
      <c r="G27741">
        <f t="shared" si="868"/>
        <v>6.0004108294904601E-4</v>
      </c>
    </row>
    <row r="27742" spans="3:7" x14ac:dyDescent="0.2">
      <c r="C27742">
        <v>1118.471516664823</v>
      </c>
      <c r="D27742" s="1">
        <v>28.757000000000001</v>
      </c>
      <c r="E27742">
        <v>60</v>
      </c>
      <c r="F27742">
        <f t="shared" si="867"/>
        <v>1.5197326135316595E-2</v>
      </c>
      <c r="G27742">
        <f t="shared" si="868"/>
        <v>6.0662659673649353E-4</v>
      </c>
    </row>
    <row r="27743" spans="3:7" x14ac:dyDescent="0.2">
      <c r="C27743">
        <v>1118.5106000026067</v>
      </c>
      <c r="D27743" s="1">
        <v>28.757000000000001</v>
      </c>
      <c r="E27743">
        <v>60</v>
      </c>
      <c r="F27743">
        <f t="shared" si="867"/>
        <v>1.5197326135316595E-2</v>
      </c>
      <c r="G27743">
        <f t="shared" si="868"/>
        <v>5.9396223075597299E-4</v>
      </c>
    </row>
    <row r="27744" spans="3:7" x14ac:dyDescent="0.2">
      <c r="C27744">
        <v>1118.5501000006993</v>
      </c>
      <c r="D27744" s="1">
        <v>28.777000000000001</v>
      </c>
      <c r="E27744">
        <v>60</v>
      </c>
      <c r="F27744">
        <f t="shared" si="867"/>
        <v>1.524233414438015E-2</v>
      </c>
      <c r="G27744">
        <f t="shared" si="868"/>
        <v>6.020721696305707E-4</v>
      </c>
    </row>
    <row r="27745" spans="3:7" x14ac:dyDescent="0.2">
      <c r="C27745">
        <v>1118.5899666706721</v>
      </c>
      <c r="D27745" s="1">
        <v>28.75</v>
      </c>
      <c r="E27745">
        <v>60</v>
      </c>
      <c r="F27745">
        <f t="shared" si="867"/>
        <v>1.5181603344816609E-2</v>
      </c>
      <c r="G27745">
        <f t="shared" si="868"/>
        <v>6.0523997020504362E-4</v>
      </c>
    </row>
    <row r="27746" spans="3:7" x14ac:dyDescent="0.2">
      <c r="C27746">
        <v>1118.629266667366</v>
      </c>
      <c r="D27746" s="1">
        <v>28.757000000000001</v>
      </c>
      <c r="E27746">
        <v>60</v>
      </c>
      <c r="F27746">
        <f t="shared" si="867"/>
        <v>1.5197326135316595E-2</v>
      </c>
      <c r="G27746">
        <f t="shared" si="868"/>
        <v>5.9725486687404279E-4</v>
      </c>
    </row>
    <row r="27747" spans="3:7" x14ac:dyDescent="0.2">
      <c r="C27747">
        <v>1118.6686333338419</v>
      </c>
      <c r="D27747" s="1">
        <v>28.76</v>
      </c>
      <c r="E27747">
        <v>60</v>
      </c>
      <c r="F27747">
        <f t="shared" si="867"/>
        <v>1.5204069234388782E-2</v>
      </c>
      <c r="G27747">
        <f t="shared" si="868"/>
        <v>5.9853352262623715E-4</v>
      </c>
    </row>
    <row r="27748" spans="3:7" x14ac:dyDescent="0.2">
      <c r="C27748">
        <v>1118.7077666680018</v>
      </c>
      <c r="D27748" s="1">
        <v>28.760999999999999</v>
      </c>
      <c r="E27748">
        <v>60</v>
      </c>
      <c r="F27748">
        <f t="shared" si="867"/>
        <v>1.5206317569097445E-2</v>
      </c>
      <c r="G27748">
        <f t="shared" si="868"/>
        <v>5.950739067736876E-4</v>
      </c>
    </row>
    <row r="27749" spans="3:7" x14ac:dyDescent="0.2">
      <c r="C27749">
        <v>1118.7474166711172</v>
      </c>
      <c r="D27749" s="1">
        <v>28.760999999999999</v>
      </c>
      <c r="E27749">
        <v>60</v>
      </c>
      <c r="F27749">
        <f t="shared" si="867"/>
        <v>1.5206317569097445E-2</v>
      </c>
      <c r="G27749">
        <f t="shared" si="868"/>
        <v>6.0293053898865623E-4</v>
      </c>
    </row>
    <row r="27750" spans="3:7" x14ac:dyDescent="0.2">
      <c r="C27750">
        <v>1118.7873999993005</v>
      </c>
      <c r="D27750" s="1">
        <v>28.757000000000001</v>
      </c>
      <c r="E27750">
        <v>60</v>
      </c>
      <c r="F27750">
        <f t="shared" si="867"/>
        <v>1.5197326135316595E-2</v>
      </c>
      <c r="G27750">
        <f t="shared" si="868"/>
        <v>6.0763967837738995E-4</v>
      </c>
    </row>
    <row r="27751" spans="3:7" x14ac:dyDescent="0.2">
      <c r="C27751">
        <v>1118.826866666476</v>
      </c>
      <c r="D27751" s="1">
        <v>28.760999999999999</v>
      </c>
      <c r="E27751">
        <v>60</v>
      </c>
      <c r="F27751">
        <f t="shared" si="867"/>
        <v>1.5206317569097445E-2</v>
      </c>
      <c r="G27751">
        <f t="shared" si="868"/>
        <v>6.0014267446414492E-4</v>
      </c>
    </row>
    <row r="27752" spans="3:7" x14ac:dyDescent="0.2">
      <c r="C27752">
        <v>1118.8663000027339</v>
      </c>
      <c r="D27752" s="1">
        <v>28.763000000000002</v>
      </c>
      <c r="E27752">
        <v>60</v>
      </c>
      <c r="F27752">
        <f t="shared" si="867"/>
        <v>1.5210815191297581E-2</v>
      </c>
      <c r="G27752">
        <f t="shared" si="868"/>
        <v>5.9981319019435347E-4</v>
      </c>
    </row>
    <row r="27753" spans="3:7" x14ac:dyDescent="0.2">
      <c r="C27753">
        <v>1118.9057500044505</v>
      </c>
      <c r="D27753" s="1">
        <v>28.763000000000002</v>
      </c>
      <c r="E27753">
        <v>60</v>
      </c>
      <c r="F27753">
        <f t="shared" si="867"/>
        <v>1.5210815191297581E-2</v>
      </c>
      <c r="G27753">
        <f t="shared" si="868"/>
        <v>6.0006668540847608E-4</v>
      </c>
    </row>
    <row r="27754" spans="3:7" x14ac:dyDescent="0.2">
      <c r="C27754">
        <v>1118.9453666687011</v>
      </c>
      <c r="D27754" s="1">
        <v>28.759</v>
      </c>
      <c r="E27754">
        <v>60</v>
      </c>
      <c r="F27754">
        <f t="shared" si="867"/>
        <v>1.5201821217217594E-2</v>
      </c>
      <c r="G27754">
        <f t="shared" si="868"/>
        <v>6.0224544716039915E-4</v>
      </c>
    </row>
    <row r="27755" spans="3:7" x14ac:dyDescent="0.2">
      <c r="C27755">
        <v>1118.984616669019</v>
      </c>
      <c r="D27755" s="1">
        <v>28.765999999999998</v>
      </c>
      <c r="E27755">
        <v>60</v>
      </c>
      <c r="F27755">
        <f t="shared" si="867"/>
        <v>1.521756400719604E-2</v>
      </c>
      <c r="G27755">
        <f t="shared" si="868"/>
        <v>5.9728939212020857E-4</v>
      </c>
    </row>
    <row r="27756" spans="3:7" x14ac:dyDescent="0.2">
      <c r="C27756">
        <v>1119.0241000016531</v>
      </c>
      <c r="D27756" s="1">
        <v>28.762</v>
      </c>
      <c r="E27756">
        <v>60</v>
      </c>
      <c r="F27756">
        <f t="shared" si="867"/>
        <v>1.5208566221386133E-2</v>
      </c>
      <c r="G27756">
        <f t="shared" si="868"/>
        <v>6.0048487900616514E-4</v>
      </c>
    </row>
    <row r="27757" spans="3:7" x14ac:dyDescent="0.2">
      <c r="C27757">
        <v>1119.063350001971</v>
      </c>
      <c r="D27757" s="1">
        <v>28.756</v>
      </c>
      <c r="E27757">
        <v>60</v>
      </c>
      <c r="F27757">
        <f t="shared" si="867"/>
        <v>1.5195079070501345E-2</v>
      </c>
      <c r="G27757">
        <f t="shared" si="868"/>
        <v>5.9640685834779362E-4</v>
      </c>
    </row>
    <row r="27758" spans="3:7" x14ac:dyDescent="0.2">
      <c r="C27758">
        <v>1119.1027833302817</v>
      </c>
      <c r="D27758" s="1">
        <v>28.763000000000002</v>
      </c>
      <c r="E27758">
        <v>60</v>
      </c>
      <c r="F27758">
        <f t="shared" si="867"/>
        <v>1.5210815191297581E-2</v>
      </c>
      <c r="G27758">
        <f t="shared" si="868"/>
        <v>5.9981306931149983E-4</v>
      </c>
    </row>
    <row r="27759" spans="3:7" x14ac:dyDescent="0.2">
      <c r="C27759">
        <v>1119.1421000003816</v>
      </c>
      <c r="D27759" s="1">
        <v>28.763000000000002</v>
      </c>
      <c r="E27759">
        <v>60</v>
      </c>
      <c r="F27759">
        <f t="shared" si="867"/>
        <v>1.5210815191297581E-2</v>
      </c>
      <c r="G27759">
        <f t="shared" si="868"/>
        <v>5.9803860282647565E-4</v>
      </c>
    </row>
    <row r="27760" spans="3:7" x14ac:dyDescent="0.2">
      <c r="C27760">
        <v>1119.1819666703543</v>
      </c>
      <c r="D27760" s="1">
        <v>28.771000000000001</v>
      </c>
      <c r="E27760">
        <v>60</v>
      </c>
      <c r="F27760">
        <f t="shared" si="867"/>
        <v>1.5228818390136725E-2</v>
      </c>
      <c r="G27760">
        <f t="shared" si="868"/>
        <v>6.0712227683456924E-4</v>
      </c>
    </row>
    <row r="27761" spans="3:7" x14ac:dyDescent="0.2">
      <c r="C27761">
        <v>1119.2212500015894</v>
      </c>
      <c r="D27761" s="1">
        <v>28.754000000000001</v>
      </c>
      <c r="E27761">
        <v>60</v>
      </c>
      <c r="F27761">
        <f t="shared" si="867"/>
        <v>1.5190585892928354E-2</v>
      </c>
      <c r="G27761">
        <f t="shared" si="868"/>
        <v>5.9673681728688503E-4</v>
      </c>
    </row>
    <row r="27762" spans="3:7" x14ac:dyDescent="0.2">
      <c r="C27762">
        <v>1119.2608666658402</v>
      </c>
      <c r="D27762" s="1">
        <v>28.756</v>
      </c>
      <c r="E27762">
        <v>60</v>
      </c>
      <c r="F27762">
        <f t="shared" si="867"/>
        <v>1.5195079070501345E-2</v>
      </c>
      <c r="G27762">
        <f t="shared" si="868"/>
        <v>6.0197834580106809E-4</v>
      </c>
    </row>
    <row r="27763" spans="3:7" x14ac:dyDescent="0.2">
      <c r="C27763">
        <v>1119.3002333323161</v>
      </c>
      <c r="D27763" s="1">
        <v>28.751999999999999</v>
      </c>
      <c r="E27763">
        <v>60</v>
      </c>
      <c r="F27763">
        <f t="shared" si="867"/>
        <v>1.518609398448049E-2</v>
      </c>
      <c r="G27763">
        <f t="shared" si="868"/>
        <v>5.9782589695827693E-4</v>
      </c>
    </row>
    <row r="27764" spans="3:7" x14ac:dyDescent="0.2">
      <c r="C27764">
        <v>1119.3399666706721</v>
      </c>
      <c r="D27764" s="1">
        <v>28.751999999999999</v>
      </c>
      <c r="E27764">
        <v>60</v>
      </c>
      <c r="F27764">
        <f t="shared" si="867"/>
        <v>1.518609398448049E-2</v>
      </c>
      <c r="G27764">
        <f t="shared" si="868"/>
        <v>6.0339421059096333E-4</v>
      </c>
    </row>
    <row r="27765" spans="3:7" x14ac:dyDescent="0.2">
      <c r="C27765">
        <v>1119.3796666701635</v>
      </c>
      <c r="D27765" s="1">
        <v>28.76</v>
      </c>
      <c r="E27765">
        <v>60</v>
      </c>
      <c r="F27765">
        <f t="shared" si="867"/>
        <v>1.5204069234388782E-2</v>
      </c>
      <c r="G27765">
        <f t="shared" si="868"/>
        <v>6.0360154087250601E-4</v>
      </c>
    </row>
    <row r="27766" spans="3:7" x14ac:dyDescent="0.2">
      <c r="C27766">
        <v>1119.4191500027976</v>
      </c>
      <c r="D27766" s="1">
        <v>28.760999999999999</v>
      </c>
      <c r="E27766">
        <v>60</v>
      </c>
      <c r="F27766">
        <f t="shared" si="867"/>
        <v>1.5206317569097445E-2</v>
      </c>
      <c r="G27766">
        <f t="shared" si="868"/>
        <v>6.0039609471987246E-4</v>
      </c>
    </row>
    <row r="27767" spans="3:7" x14ac:dyDescent="0.2">
      <c r="C27767">
        <v>1119.4587333361308</v>
      </c>
      <c r="D27767" s="1">
        <v>28.754999999999999</v>
      </c>
      <c r="E27767">
        <v>60</v>
      </c>
      <c r="F27767">
        <f t="shared" si="867"/>
        <v>1.519283232305289E-2</v>
      </c>
      <c r="G27767">
        <f t="shared" si="868"/>
        <v>6.013829461190012E-4</v>
      </c>
    </row>
    <row r="27768" spans="3:7" x14ac:dyDescent="0.2">
      <c r="C27768">
        <v>1119.4979833364487</v>
      </c>
      <c r="D27768" s="1">
        <v>28.754000000000001</v>
      </c>
      <c r="E27768">
        <v>60</v>
      </c>
      <c r="F27768">
        <f t="shared" si="867"/>
        <v>1.5190585892928354E-2</v>
      </c>
      <c r="G27768">
        <f t="shared" si="868"/>
        <v>5.9623050112662533E-4</v>
      </c>
    </row>
    <row r="27769" spans="3:7" x14ac:dyDescent="0.2">
      <c r="C27769">
        <v>1119.537199997902</v>
      </c>
      <c r="D27769" s="1">
        <v>28.76</v>
      </c>
      <c r="E27769">
        <v>60</v>
      </c>
      <c r="F27769">
        <f t="shared" si="867"/>
        <v>1.5204069234388782E-2</v>
      </c>
      <c r="G27769">
        <f t="shared" si="868"/>
        <v>5.9625283587813702E-4</v>
      </c>
    </row>
    <row r="27770" spans="3:7" x14ac:dyDescent="0.2">
      <c r="C27770">
        <v>1119.5762333313623</v>
      </c>
      <c r="D27770" s="1">
        <v>28.756</v>
      </c>
      <c r="E27770">
        <v>60</v>
      </c>
      <c r="F27770">
        <f t="shared" si="867"/>
        <v>1.5195079070501345E-2</v>
      </c>
      <c r="G27770">
        <f t="shared" si="868"/>
        <v>5.931145883150867E-4</v>
      </c>
    </row>
    <row r="27771" spans="3:7" x14ac:dyDescent="0.2">
      <c r="C27771">
        <v>1119.6159666697183</v>
      </c>
      <c r="D27771" s="1">
        <v>28.763000000000002</v>
      </c>
      <c r="E27771">
        <v>60</v>
      </c>
      <c r="F27771">
        <f t="shared" si="867"/>
        <v>1.5210815191297581E-2</v>
      </c>
      <c r="G27771">
        <f t="shared" si="868"/>
        <v>6.043764666659948E-4</v>
      </c>
    </row>
    <row r="27772" spans="3:7" x14ac:dyDescent="0.2">
      <c r="C27772">
        <v>1119.6554333368938</v>
      </c>
      <c r="D27772" s="1">
        <v>28.754000000000001</v>
      </c>
      <c r="E27772">
        <v>60</v>
      </c>
      <c r="F27772">
        <f t="shared" si="867"/>
        <v>1.5190585892928354E-2</v>
      </c>
      <c r="G27772">
        <f t="shared" si="868"/>
        <v>5.9952179763666711E-4</v>
      </c>
    </row>
    <row r="27773" spans="3:7" x14ac:dyDescent="0.2">
      <c r="C27773">
        <v>1119.6950833320618</v>
      </c>
      <c r="D27773" s="1">
        <v>28.76</v>
      </c>
      <c r="E27773">
        <v>60</v>
      </c>
      <c r="F27773">
        <f t="shared" si="867"/>
        <v>1.5204069234388782E-2</v>
      </c>
      <c r="G27773">
        <f t="shared" si="868"/>
        <v>6.0284127167775387E-4</v>
      </c>
    </row>
    <row r="27774" spans="3:7" x14ac:dyDescent="0.2">
      <c r="C27774">
        <v>1119.7342833360037</v>
      </c>
      <c r="D27774" s="1">
        <v>28.754999999999999</v>
      </c>
      <c r="E27774">
        <v>60</v>
      </c>
      <c r="F27774">
        <f t="shared" si="867"/>
        <v>1.519283232305289E-2</v>
      </c>
      <c r="G27774">
        <f t="shared" si="868"/>
        <v>5.9555908695251892E-4</v>
      </c>
    </row>
    <row r="27775" spans="3:7" x14ac:dyDescent="0.2">
      <c r="C27775">
        <v>1119.7736333370208</v>
      </c>
      <c r="D27775" s="1">
        <v>28.754999999999999</v>
      </c>
      <c r="E27775">
        <v>60</v>
      </c>
      <c r="F27775">
        <f t="shared" si="867"/>
        <v>1.519283232305289E-2</v>
      </c>
      <c r="G27775">
        <f t="shared" si="868"/>
        <v>5.9783796736408558E-4</v>
      </c>
    </row>
    <row r="27776" spans="3:7" x14ac:dyDescent="0.2">
      <c r="C27776">
        <v>1119.8128666639327</v>
      </c>
      <c r="D27776" s="1">
        <v>28.751000000000001</v>
      </c>
      <c r="E27776">
        <v>60</v>
      </c>
      <c r="F27776">
        <f t="shared" si="867"/>
        <v>1.518384850607188E-2</v>
      </c>
      <c r="G27776">
        <f t="shared" si="868"/>
        <v>5.957128922198814E-4</v>
      </c>
    </row>
    <row r="27777" spans="3:7" x14ac:dyDescent="0.2">
      <c r="C27777">
        <v>1119.8517999966939</v>
      </c>
      <c r="D27777" s="1">
        <v>28.753</v>
      </c>
      <c r="E27777">
        <v>60</v>
      </c>
      <c r="F27777">
        <f t="shared" si="867"/>
        <v>1.5188339780085032E-2</v>
      </c>
      <c r="G27777">
        <f t="shared" si="868"/>
        <v>5.9133268674806041E-4</v>
      </c>
    </row>
    <row r="27778" spans="3:7" x14ac:dyDescent="0.2">
      <c r="C27778">
        <v>1119.8914833307267</v>
      </c>
      <c r="D27778" s="1">
        <v>28.754000000000001</v>
      </c>
      <c r="E27778">
        <v>60</v>
      </c>
      <c r="F27778">
        <f t="shared" si="867"/>
        <v>1.5190585892928354E-2</v>
      </c>
      <c r="G27778">
        <f t="shared" si="868"/>
        <v>6.0281309414325483E-4</v>
      </c>
    </row>
    <row r="27779" spans="3:7" x14ac:dyDescent="0.2">
      <c r="C27779">
        <v>1119.9306833346684</v>
      </c>
      <c r="D27779" s="1">
        <v>28.751999999999999</v>
      </c>
      <c r="E27779">
        <v>60</v>
      </c>
      <c r="F27779">
        <f t="shared" ref="F27779:F27842" si="869">EXP(-13478*(1/(D27779+273.15)-1/(E27779+273.15)))</f>
        <v>1.518609398448049E-2</v>
      </c>
      <c r="G27779">
        <f t="shared" si="868"/>
        <v>5.9529494405046596E-4</v>
      </c>
    </row>
    <row r="27780" spans="3:7" x14ac:dyDescent="0.2">
      <c r="C27780">
        <v>1119.9704666694006</v>
      </c>
      <c r="D27780" s="1">
        <v>28.751999999999999</v>
      </c>
      <c r="E27780">
        <v>60</v>
      </c>
      <c r="F27780">
        <f t="shared" si="869"/>
        <v>1.518609398448049E-2</v>
      </c>
      <c r="G27780">
        <f t="shared" ref="G27780:G27843" si="870">F27780*(C27780-C27779)</f>
        <v>6.0415346025911604E-4</v>
      </c>
    </row>
    <row r="27781" spans="3:7" x14ac:dyDescent="0.2">
      <c r="C27781">
        <v>1120.0099833329518</v>
      </c>
      <c r="D27781" s="1">
        <v>28.77</v>
      </c>
      <c r="E27781">
        <v>60</v>
      </c>
      <c r="F27781">
        <f t="shared" si="869"/>
        <v>1.5226566877704767E-2</v>
      </c>
      <c r="G27781">
        <f t="shared" si="870"/>
        <v>6.0170312034670838E-4</v>
      </c>
    </row>
    <row r="27782" spans="3:7" x14ac:dyDescent="0.2">
      <c r="C27782">
        <v>1120.0497500022252</v>
      </c>
      <c r="D27782" s="1">
        <v>28.748999999999999</v>
      </c>
      <c r="E27782">
        <v>60</v>
      </c>
      <c r="F27782">
        <f t="shared" si="869"/>
        <v>1.517935850067219E-2</v>
      </c>
      <c r="G27782">
        <f t="shared" si="870"/>
        <v>6.0363252927824666E-4</v>
      </c>
    </row>
    <row r="27783" spans="3:7" x14ac:dyDescent="0.2">
      <c r="C27783">
        <v>1120.0891499996185</v>
      </c>
      <c r="D27783" s="1">
        <v>28.754000000000001</v>
      </c>
      <c r="E27783">
        <v>60</v>
      </c>
      <c r="F27783">
        <f t="shared" si="869"/>
        <v>1.5190585892928354E-2</v>
      </c>
      <c r="G27783">
        <f t="shared" si="870"/>
        <v>5.9850904458369784E-4</v>
      </c>
    </row>
    <row r="27784" spans="3:7" x14ac:dyDescent="0.2">
      <c r="C27784">
        <v>1120.1282666683196</v>
      </c>
      <c r="D27784" s="1">
        <v>28.754999999999999</v>
      </c>
      <c r="E27784">
        <v>60</v>
      </c>
      <c r="F27784">
        <f t="shared" si="869"/>
        <v>1.519283232305289E-2</v>
      </c>
      <c r="G27784">
        <f t="shared" si="870"/>
        <v>5.9429298861262444E-4</v>
      </c>
    </row>
    <row r="27785" spans="3:7" x14ac:dyDescent="0.2">
      <c r="C27785">
        <v>1120.1676500002543</v>
      </c>
      <c r="D27785" s="1">
        <v>28.776</v>
      </c>
      <c r="E27785">
        <v>60</v>
      </c>
      <c r="F27785">
        <f t="shared" si="869"/>
        <v>1.5240080723262467E-2</v>
      </c>
      <c r="G27785">
        <f t="shared" si="870"/>
        <v>6.0020515783566731E-4</v>
      </c>
    </row>
    <row r="27786" spans="3:7" x14ac:dyDescent="0.2">
      <c r="C27786">
        <v>1120.2073000033697</v>
      </c>
      <c r="D27786" s="1">
        <v>28.754999999999999</v>
      </c>
      <c r="E27786">
        <v>60</v>
      </c>
      <c r="F27786">
        <f t="shared" si="869"/>
        <v>1.519283232305289E-2</v>
      </c>
      <c r="G27786">
        <f t="shared" si="870"/>
        <v>6.0239584894097756E-4</v>
      </c>
    </row>
    <row r="27787" spans="3:7" x14ac:dyDescent="0.2">
      <c r="C27787">
        <v>1120.2466833353042</v>
      </c>
      <c r="D27787" s="1">
        <v>28.753</v>
      </c>
      <c r="E27787">
        <v>60</v>
      </c>
      <c r="F27787">
        <f t="shared" si="869"/>
        <v>1.5188339780085032E-2</v>
      </c>
      <c r="G27787">
        <f t="shared" si="870"/>
        <v>5.9816742709244315E-4</v>
      </c>
    </row>
    <row r="27788" spans="3:7" x14ac:dyDescent="0.2">
      <c r="C27788">
        <v>1120.2859500010809</v>
      </c>
      <c r="D27788" s="1">
        <v>28.771000000000001</v>
      </c>
      <c r="E27788">
        <v>60</v>
      </c>
      <c r="F27788">
        <f t="shared" si="869"/>
        <v>1.5228818390136725E-2</v>
      </c>
      <c r="G27788">
        <f t="shared" si="870"/>
        <v>5.9798492189989971E-4</v>
      </c>
    </row>
    <row r="27789" spans="3:7" x14ac:dyDescent="0.2">
      <c r="C27789">
        <v>1120.3256500005723</v>
      </c>
      <c r="D27789" s="1">
        <v>28.751000000000001</v>
      </c>
      <c r="E27789">
        <v>60</v>
      </c>
      <c r="F27789">
        <f t="shared" si="869"/>
        <v>1.518384850607188E-2</v>
      </c>
      <c r="G27789">
        <f t="shared" si="870"/>
        <v>6.0279877796860922E-4</v>
      </c>
    </row>
    <row r="27790" spans="3:7" x14ac:dyDescent="0.2">
      <c r="C27790">
        <v>1120.3651499986649</v>
      </c>
      <c r="D27790" s="1">
        <v>28.751000000000001</v>
      </c>
      <c r="E27790">
        <v>60</v>
      </c>
      <c r="F27790">
        <f t="shared" si="869"/>
        <v>1.518384850607188E-2</v>
      </c>
      <c r="G27790">
        <f t="shared" si="870"/>
        <v>5.9976198702894662E-4</v>
      </c>
    </row>
    <row r="27791" spans="3:7" x14ac:dyDescent="0.2">
      <c r="C27791">
        <v>1120.4046000003814</v>
      </c>
      <c r="D27791" s="1">
        <v>28.748999999999999</v>
      </c>
      <c r="E27791">
        <v>60</v>
      </c>
      <c r="F27791">
        <f t="shared" si="869"/>
        <v>1.517935850067219E-2</v>
      </c>
      <c r="G27791">
        <f t="shared" si="870"/>
        <v>5.9882571890585259E-4</v>
      </c>
    </row>
    <row r="27792" spans="3:7" x14ac:dyDescent="0.2">
      <c r="C27792">
        <v>1120.4441166639328</v>
      </c>
      <c r="D27792" s="1">
        <v>28.753</v>
      </c>
      <c r="E27792">
        <v>60</v>
      </c>
      <c r="F27792">
        <f t="shared" si="869"/>
        <v>1.5188339780085032E-2</v>
      </c>
      <c r="G27792">
        <f t="shared" si="870"/>
        <v>6.0019251299498237E-4</v>
      </c>
    </row>
    <row r="27793" spans="3:7" x14ac:dyDescent="0.2">
      <c r="C27793">
        <v>1120.4840500036876</v>
      </c>
      <c r="D27793" s="1">
        <v>28.771999999999998</v>
      </c>
      <c r="E27793">
        <v>60</v>
      </c>
      <c r="F27793">
        <f t="shared" si="869"/>
        <v>1.523107022057605E-2</v>
      </c>
      <c r="G27793">
        <f t="shared" si="870"/>
        <v>6.0822750194634129E-4</v>
      </c>
    </row>
    <row r="27794" spans="3:7" x14ac:dyDescent="0.2">
      <c r="C27794">
        <v>1120.5232833305995</v>
      </c>
      <c r="D27794" s="1">
        <v>28.757000000000001</v>
      </c>
      <c r="E27794">
        <v>60</v>
      </c>
      <c r="F27794">
        <f t="shared" si="869"/>
        <v>1.5197326135316595E-2</v>
      </c>
      <c r="G27794">
        <f t="shared" si="870"/>
        <v>5.96241664454037E-4</v>
      </c>
    </row>
    <row r="27795" spans="3:7" x14ac:dyDescent="0.2">
      <c r="C27795">
        <v>1120.5626833359399</v>
      </c>
      <c r="D27795" s="1">
        <v>28.754999999999999</v>
      </c>
      <c r="E27795">
        <v>60</v>
      </c>
      <c r="F27795">
        <f t="shared" si="869"/>
        <v>1.519283232305289E-2</v>
      </c>
      <c r="G27795">
        <f t="shared" si="870"/>
        <v>5.9859767466468943E-4</v>
      </c>
    </row>
    <row r="27796" spans="3:7" x14ac:dyDescent="0.2">
      <c r="C27796">
        <v>1120.6025166670481</v>
      </c>
      <c r="D27796" s="1">
        <v>28.77</v>
      </c>
      <c r="E27796">
        <v>60</v>
      </c>
      <c r="F27796">
        <f t="shared" si="869"/>
        <v>1.5226566877704767E-2</v>
      </c>
      <c r="G27796">
        <f t="shared" si="870"/>
        <v>6.0652488008052462E-4</v>
      </c>
    </row>
    <row r="27797" spans="3:7" x14ac:dyDescent="0.2">
      <c r="C27797">
        <v>1120.6420666694642</v>
      </c>
      <c r="D27797" s="1">
        <v>28.754000000000001</v>
      </c>
      <c r="E27797">
        <v>60</v>
      </c>
      <c r="F27797">
        <f t="shared" si="869"/>
        <v>1.5190585892928354E-2</v>
      </c>
      <c r="G27797">
        <f t="shared" si="870"/>
        <v>6.0078770876631222E-4</v>
      </c>
    </row>
    <row r="27798" spans="3:7" x14ac:dyDescent="0.2">
      <c r="C27798">
        <v>1120.6818333307901</v>
      </c>
      <c r="D27798" s="1">
        <v>28.754999999999999</v>
      </c>
      <c r="E27798">
        <v>60</v>
      </c>
      <c r="F27798">
        <f t="shared" si="869"/>
        <v>1.519283232305289E-2</v>
      </c>
      <c r="G27798">
        <f t="shared" si="870"/>
        <v>6.0416821757331286E-4</v>
      </c>
    </row>
    <row r="27799" spans="3:7" x14ac:dyDescent="0.2">
      <c r="C27799">
        <v>1120.721516664823</v>
      </c>
      <c r="D27799" s="1">
        <v>28.760999999999999</v>
      </c>
      <c r="E27799">
        <v>60</v>
      </c>
      <c r="F27799">
        <f t="shared" si="869"/>
        <v>1.5206317569097445E-2</v>
      </c>
      <c r="G27799">
        <f t="shared" si="870"/>
        <v>6.0343737950356894E-4</v>
      </c>
    </row>
    <row r="27800" spans="3:7" x14ac:dyDescent="0.2">
      <c r="C27800">
        <v>1120.7608833312988</v>
      </c>
      <c r="D27800" s="1">
        <v>28.760999999999999</v>
      </c>
      <c r="E27800">
        <v>60</v>
      </c>
      <c r="F27800">
        <f t="shared" si="869"/>
        <v>1.5206317569097445E-2</v>
      </c>
      <c r="G27800">
        <f t="shared" si="870"/>
        <v>5.9862203206883916E-4</v>
      </c>
    </row>
    <row r="27801" spans="3:7" x14ac:dyDescent="0.2">
      <c r="C27801">
        <v>1120.8005166689554</v>
      </c>
      <c r="D27801" s="1">
        <v>28.759</v>
      </c>
      <c r="E27801">
        <v>60</v>
      </c>
      <c r="F27801">
        <f t="shared" si="869"/>
        <v>1.5201821217217594E-2</v>
      </c>
      <c r="G27801">
        <f t="shared" si="870"/>
        <v>6.024989132971942E-4</v>
      </c>
    </row>
    <row r="27802" spans="3:7" x14ac:dyDescent="0.2">
      <c r="C27802">
        <v>1120.8395166635514</v>
      </c>
      <c r="D27802" s="1">
        <v>28.765000000000001</v>
      </c>
      <c r="E27802">
        <v>60</v>
      </c>
      <c r="F27802">
        <f t="shared" si="869"/>
        <v>1.5215314084159841E-2</v>
      </c>
      <c r="G27802">
        <f t="shared" si="870"/>
        <v>5.9339716705863273E-4</v>
      </c>
    </row>
    <row r="27803" spans="3:7" x14ac:dyDescent="0.2">
      <c r="C27803">
        <v>1120.879083331426</v>
      </c>
      <c r="D27803" s="1">
        <v>28.76</v>
      </c>
      <c r="E27803">
        <v>60</v>
      </c>
      <c r="F27803">
        <f t="shared" si="869"/>
        <v>1.5204069234388782E-2</v>
      </c>
      <c r="G27803">
        <f t="shared" si="870"/>
        <v>6.0157435773984698E-4</v>
      </c>
    </row>
    <row r="27804" spans="3:7" x14ac:dyDescent="0.2">
      <c r="C27804">
        <v>1120.9189166704814</v>
      </c>
      <c r="D27804" s="1">
        <v>28.759</v>
      </c>
      <c r="E27804">
        <v>60</v>
      </c>
      <c r="F27804">
        <f t="shared" si="869"/>
        <v>1.5201821217217594E-2</v>
      </c>
      <c r="G27804">
        <f t="shared" si="870"/>
        <v>6.0553929880422539E-4</v>
      </c>
    </row>
    <row r="27805" spans="3:7" x14ac:dyDescent="0.2">
      <c r="C27805">
        <v>1120.9583833376566</v>
      </c>
      <c r="D27805" s="1">
        <v>28.768999999999998</v>
      </c>
      <c r="E27805">
        <v>60</v>
      </c>
      <c r="F27805">
        <f t="shared" si="869"/>
        <v>1.5224315683237557E-2</v>
      </c>
      <c r="G27805">
        <f t="shared" si="870"/>
        <v>6.0085300004123735E-4</v>
      </c>
    </row>
    <row r="27806" spans="3:7" x14ac:dyDescent="0.2">
      <c r="C27806">
        <v>1120.9980000019073</v>
      </c>
      <c r="D27806" s="1">
        <v>28.754999999999999</v>
      </c>
      <c r="E27806">
        <v>60</v>
      </c>
      <c r="F27806">
        <f t="shared" si="869"/>
        <v>1.519283232305289E-2</v>
      </c>
      <c r="G27806">
        <f t="shared" si="870"/>
        <v>6.0188933715829172E-4</v>
      </c>
    </row>
    <row r="27807" spans="3:7" x14ac:dyDescent="0.2">
      <c r="C27807">
        <v>1121.0377833366394</v>
      </c>
      <c r="D27807" s="1">
        <v>28.762</v>
      </c>
      <c r="E27807">
        <v>60</v>
      </c>
      <c r="F27807">
        <f t="shared" si="869"/>
        <v>1.5208566221386133E-2</v>
      </c>
      <c r="G27807">
        <f t="shared" si="870"/>
        <v>6.0504748078211437E-4</v>
      </c>
    </row>
    <row r="27808" spans="3:7" x14ac:dyDescent="0.2">
      <c r="C27808">
        <v>1121.077516667048</v>
      </c>
      <c r="D27808" s="1">
        <v>28.751000000000001</v>
      </c>
      <c r="E27808">
        <v>60</v>
      </c>
      <c r="F27808">
        <f t="shared" si="869"/>
        <v>1.518384850607188E-2</v>
      </c>
      <c r="G27808">
        <f t="shared" si="870"/>
        <v>6.033048695655857E-4</v>
      </c>
    </row>
    <row r="27809" spans="3:7" x14ac:dyDescent="0.2">
      <c r="C27809">
        <v>1121.1169999996821</v>
      </c>
      <c r="D27809" s="1">
        <v>28.760999999999999</v>
      </c>
      <c r="E27809">
        <v>60</v>
      </c>
      <c r="F27809">
        <f t="shared" si="869"/>
        <v>1.5206317569097445E-2</v>
      </c>
      <c r="G27809">
        <f t="shared" si="870"/>
        <v>6.0039609471987246E-4</v>
      </c>
    </row>
    <row r="27810" spans="3:7" x14ac:dyDescent="0.2">
      <c r="C27810">
        <v>1121.1565999984741</v>
      </c>
      <c r="D27810" s="1">
        <v>28.75</v>
      </c>
      <c r="E27810">
        <v>60</v>
      </c>
      <c r="F27810">
        <f t="shared" si="869"/>
        <v>1.5181603344816609E-2</v>
      </c>
      <c r="G27810">
        <f t="shared" si="870"/>
        <v>6.011914741157813E-4</v>
      </c>
    </row>
    <row r="27811" spans="3:7" x14ac:dyDescent="0.2">
      <c r="C27811">
        <v>1121.1961500008902</v>
      </c>
      <c r="D27811" s="1">
        <v>28.765000000000001</v>
      </c>
      <c r="E27811">
        <v>60</v>
      </c>
      <c r="F27811">
        <f t="shared" si="869"/>
        <v>1.5215314084159841E-2</v>
      </c>
      <c r="G27811">
        <f t="shared" si="870"/>
        <v>6.0176570878926175E-4</v>
      </c>
    </row>
    <row r="27812" spans="3:7" x14ac:dyDescent="0.2">
      <c r="C27812">
        <v>1121.2349500020346</v>
      </c>
      <c r="D27812" s="1">
        <v>28.757000000000001</v>
      </c>
      <c r="E27812">
        <v>60</v>
      </c>
      <c r="F27812">
        <f t="shared" si="869"/>
        <v>1.5197326135316595E-2</v>
      </c>
      <c r="G27812">
        <f t="shared" si="870"/>
        <v>5.8965627144224339E-4</v>
      </c>
    </row>
    <row r="27813" spans="3:7" x14ac:dyDescent="0.2">
      <c r="C27813">
        <v>1121.2742333332696</v>
      </c>
      <c r="D27813" s="1">
        <v>28.760999999999999</v>
      </c>
      <c r="E27813">
        <v>60</v>
      </c>
      <c r="F27813">
        <f t="shared" si="869"/>
        <v>1.5206317569097445E-2</v>
      </c>
      <c r="G27813">
        <f t="shared" si="870"/>
        <v>5.9735480993271858E-4</v>
      </c>
    </row>
    <row r="27814" spans="3:7" x14ac:dyDescent="0.2">
      <c r="C27814">
        <v>1121.3138166666031</v>
      </c>
      <c r="D27814" s="1">
        <v>28.751999999999999</v>
      </c>
      <c r="E27814">
        <v>60</v>
      </c>
      <c r="F27814">
        <f t="shared" si="869"/>
        <v>1.518609398448049E-2</v>
      </c>
      <c r="G27814">
        <f t="shared" si="870"/>
        <v>6.0111622022063075E-4</v>
      </c>
    </row>
    <row r="27815" spans="3:7" x14ac:dyDescent="0.2">
      <c r="C27815">
        <v>1121.352950000763</v>
      </c>
      <c r="D27815" s="1">
        <v>28.747</v>
      </c>
      <c r="E27815">
        <v>60</v>
      </c>
      <c r="F27815">
        <f t="shared" si="869"/>
        <v>1.5174869763544548E-2</v>
      </c>
      <c r="G27815">
        <f t="shared" si="870"/>
        <v>5.9384324929038915E-4</v>
      </c>
    </row>
    <row r="27816" spans="3:7" x14ac:dyDescent="0.2">
      <c r="C27816">
        <v>1121.392616669337</v>
      </c>
      <c r="D27816" s="1">
        <v>28.748999999999999</v>
      </c>
      <c r="E27816">
        <v>60</v>
      </c>
      <c r="F27816">
        <f t="shared" si="869"/>
        <v>1.517935850067219E-2</v>
      </c>
      <c r="G27816">
        <f t="shared" si="870"/>
        <v>6.0211458281209541E-4</v>
      </c>
    </row>
    <row r="27817" spans="3:7" x14ac:dyDescent="0.2">
      <c r="C27817">
        <v>1121.4317999998727</v>
      </c>
      <c r="D27817" s="1">
        <v>28.754999999999999</v>
      </c>
      <c r="E27817">
        <v>60</v>
      </c>
      <c r="F27817">
        <f t="shared" si="869"/>
        <v>1.519283232305289E-2</v>
      </c>
      <c r="G27817">
        <f t="shared" si="870"/>
        <v>5.9530577068775121E-4</v>
      </c>
    </row>
    <row r="27818" spans="3:7" x14ac:dyDescent="0.2">
      <c r="C27818">
        <v>1121.4713166634242</v>
      </c>
      <c r="D27818" s="1">
        <v>28.753</v>
      </c>
      <c r="E27818">
        <v>60</v>
      </c>
      <c r="F27818">
        <f t="shared" si="869"/>
        <v>1.5188339780085032E-2</v>
      </c>
      <c r="G27818">
        <f t="shared" si="870"/>
        <v>6.0019251299498237E-4</v>
      </c>
    </row>
    <row r="27819" spans="3:7" x14ac:dyDescent="0.2">
      <c r="C27819">
        <v>1121.5107000033061</v>
      </c>
      <c r="D27819" s="1">
        <v>28.751000000000001</v>
      </c>
      <c r="E27819">
        <v>60</v>
      </c>
      <c r="F27819">
        <f t="shared" si="869"/>
        <v>1.518384850607188E-2</v>
      </c>
      <c r="G27819">
        <f t="shared" si="870"/>
        <v>5.97990666429172E-4</v>
      </c>
    </row>
    <row r="27820" spans="3:7" x14ac:dyDescent="0.2">
      <c r="C27820">
        <v>1121.5500833352407</v>
      </c>
      <c r="D27820" s="1">
        <v>28.753</v>
      </c>
      <c r="E27820">
        <v>60</v>
      </c>
      <c r="F27820">
        <f t="shared" si="869"/>
        <v>1.5188339780085032E-2</v>
      </c>
      <c r="G27820">
        <f t="shared" si="870"/>
        <v>5.9816742709589666E-4</v>
      </c>
    </row>
    <row r="27821" spans="3:7" x14ac:dyDescent="0.2">
      <c r="C27821">
        <v>1121.589666668574</v>
      </c>
      <c r="D27821" s="1">
        <v>28.747</v>
      </c>
      <c r="E27821">
        <v>60</v>
      </c>
      <c r="F27821">
        <f t="shared" si="869"/>
        <v>1.5174869763544548E-2</v>
      </c>
      <c r="G27821">
        <f t="shared" si="870"/>
        <v>6.0067192813846484E-4</v>
      </c>
    </row>
    <row r="27822" spans="3:7" x14ac:dyDescent="0.2">
      <c r="C27822">
        <v>1121.6292999982834</v>
      </c>
      <c r="D27822" s="1">
        <v>28.748000000000001</v>
      </c>
      <c r="E27822">
        <v>60</v>
      </c>
      <c r="F27822">
        <f t="shared" si="869"/>
        <v>1.5177113973595566E-2</v>
      </c>
      <c r="G27822">
        <f t="shared" si="870"/>
        <v>6.0151956215313406E-4</v>
      </c>
    </row>
    <row r="27823" spans="3:7" x14ac:dyDescent="0.2">
      <c r="C27823">
        <v>1121.6689999977748</v>
      </c>
      <c r="D27823" s="1">
        <v>28.751000000000001</v>
      </c>
      <c r="E27823">
        <v>60</v>
      </c>
      <c r="F27823">
        <f t="shared" si="869"/>
        <v>1.518384850607188E-2</v>
      </c>
      <c r="G27823">
        <f t="shared" si="870"/>
        <v>6.0279877796860922E-4</v>
      </c>
    </row>
    <row r="27824" spans="3:7" x14ac:dyDescent="0.2">
      <c r="C27824">
        <v>1121.708533334732</v>
      </c>
      <c r="D27824" s="1">
        <v>28.751999999999999</v>
      </c>
      <c r="E27824">
        <v>60</v>
      </c>
      <c r="F27824">
        <f t="shared" si="869"/>
        <v>1.518609398448049E-2</v>
      </c>
      <c r="G27824">
        <f t="shared" si="870"/>
        <v>6.0035697055247804E-4</v>
      </c>
    </row>
    <row r="27825" spans="3:7" x14ac:dyDescent="0.2">
      <c r="C27825">
        <v>1121.7483000040054</v>
      </c>
      <c r="D27825" s="1">
        <v>28.754999999999999</v>
      </c>
      <c r="E27825">
        <v>60</v>
      </c>
      <c r="F27825">
        <f t="shared" si="869"/>
        <v>1.519283232305289E-2</v>
      </c>
      <c r="G27825">
        <f t="shared" si="870"/>
        <v>6.0416833831670818E-4</v>
      </c>
    </row>
    <row r="27826" spans="3:7" x14ac:dyDescent="0.2">
      <c r="C27826">
        <v>1121.7873500029245</v>
      </c>
      <c r="D27826" s="1">
        <v>28.754999999999999</v>
      </c>
      <c r="E27826">
        <v>60</v>
      </c>
      <c r="F27826">
        <f t="shared" si="869"/>
        <v>1.519283232305289E-2</v>
      </c>
      <c r="G27826">
        <f t="shared" si="870"/>
        <v>5.9328008579410257E-4</v>
      </c>
    </row>
    <row r="27827" spans="3:7" x14ac:dyDescent="0.2">
      <c r="C27827">
        <v>1121.826083334287</v>
      </c>
      <c r="D27827" s="1">
        <v>28.754000000000001</v>
      </c>
      <c r="E27827">
        <v>60</v>
      </c>
      <c r="F27827">
        <f t="shared" si="869"/>
        <v>1.5190585892928354E-2</v>
      </c>
      <c r="G27827">
        <f t="shared" si="870"/>
        <v>5.8838199698035072E-4</v>
      </c>
    </row>
    <row r="27828" spans="3:7" x14ac:dyDescent="0.2">
      <c r="C27828">
        <v>1121.8654500007628</v>
      </c>
      <c r="D27828" s="1">
        <v>28.753</v>
      </c>
      <c r="E27828">
        <v>60</v>
      </c>
      <c r="F27828">
        <f t="shared" si="869"/>
        <v>1.5188339780085032E-2</v>
      </c>
      <c r="G27828">
        <f t="shared" si="870"/>
        <v>5.9791430644481392E-4</v>
      </c>
    </row>
    <row r="27829" spans="3:7" x14ac:dyDescent="0.2">
      <c r="C27829">
        <v>1121.9048333326975</v>
      </c>
      <c r="D27829" s="1">
        <v>28.754999999999999</v>
      </c>
      <c r="E27829">
        <v>60</v>
      </c>
      <c r="F27829">
        <f t="shared" si="869"/>
        <v>1.519283232305289E-2</v>
      </c>
      <c r="G27829">
        <f t="shared" si="870"/>
        <v>5.9834435840683058E-4</v>
      </c>
    </row>
    <row r="27830" spans="3:7" x14ac:dyDescent="0.2">
      <c r="C27830">
        <v>1121.9441999991734</v>
      </c>
      <c r="D27830" s="1">
        <v>28.75</v>
      </c>
      <c r="E27830">
        <v>60</v>
      </c>
      <c r="F27830">
        <f t="shared" si="869"/>
        <v>1.5181603344816609E-2</v>
      </c>
      <c r="G27830">
        <f t="shared" si="870"/>
        <v>5.9764911544436567E-4</v>
      </c>
    </row>
    <row r="27831" spans="3:7" x14ac:dyDescent="0.2">
      <c r="C27831">
        <v>1121.9835999965667</v>
      </c>
      <c r="D27831" s="1">
        <v>28.751000000000001</v>
      </c>
      <c r="E27831">
        <v>60</v>
      </c>
      <c r="F27831">
        <f t="shared" si="869"/>
        <v>1.518384850607188E-2</v>
      </c>
      <c r="G27831">
        <f t="shared" si="870"/>
        <v>5.9824359155911521E-4</v>
      </c>
    </row>
    <row r="27832" spans="3:7" x14ac:dyDescent="0.2">
      <c r="C27832">
        <v>1122.0231666644415</v>
      </c>
      <c r="D27832" s="1">
        <v>28.75</v>
      </c>
      <c r="E27832">
        <v>60</v>
      </c>
      <c r="F27832">
        <f t="shared" si="869"/>
        <v>1.5181603344816609E-2</v>
      </c>
      <c r="G27832">
        <f t="shared" si="870"/>
        <v>6.0068545735208871E-4</v>
      </c>
    </row>
    <row r="27833" spans="3:7" x14ac:dyDescent="0.2">
      <c r="C27833">
        <v>1122.0622333367667</v>
      </c>
      <c r="D27833" s="1">
        <v>28.754000000000001</v>
      </c>
      <c r="E27833">
        <v>60</v>
      </c>
      <c r="F27833">
        <f t="shared" si="869"/>
        <v>1.5190585892928354E-2</v>
      </c>
      <c r="G27833">
        <f t="shared" si="870"/>
        <v>5.9344564150583929E-4</v>
      </c>
    </row>
    <row r="27834" spans="3:7" x14ac:dyDescent="0.2">
      <c r="C27834">
        <v>1122.1020166635512</v>
      </c>
      <c r="D27834" s="1">
        <v>28.753</v>
      </c>
      <c r="E27834">
        <v>60</v>
      </c>
      <c r="F27834">
        <f t="shared" si="869"/>
        <v>1.5188339780085032E-2</v>
      </c>
      <c r="G27834">
        <f t="shared" si="870"/>
        <v>6.0424268478624686E-4</v>
      </c>
    </row>
    <row r="27835" spans="3:7" x14ac:dyDescent="0.2">
      <c r="C27835">
        <v>1122.1412000020346</v>
      </c>
      <c r="D27835" s="1">
        <v>28.747</v>
      </c>
      <c r="E27835">
        <v>60</v>
      </c>
      <c r="F27835">
        <f t="shared" si="869"/>
        <v>1.5174869763544548E-2</v>
      </c>
      <c r="G27835">
        <f t="shared" si="870"/>
        <v>5.9460205838535857E-4</v>
      </c>
    </row>
    <row r="27836" spans="3:7" x14ac:dyDescent="0.2">
      <c r="C27836">
        <v>1122.180900001526</v>
      </c>
      <c r="D27836" s="1">
        <v>28.748999999999999</v>
      </c>
      <c r="E27836">
        <v>60</v>
      </c>
      <c r="F27836">
        <f t="shared" si="869"/>
        <v>1.517935850067219E-2</v>
      </c>
      <c r="G27836">
        <f t="shared" si="870"/>
        <v>6.0262052475652513E-4</v>
      </c>
    </row>
    <row r="27837" spans="3:7" x14ac:dyDescent="0.2">
      <c r="C27837">
        <v>1122.2208166678747</v>
      </c>
      <c r="D27837" s="1">
        <v>28.748999999999999</v>
      </c>
      <c r="E27837">
        <v>60</v>
      </c>
      <c r="F27837">
        <f t="shared" si="869"/>
        <v>1.517935850067219E-2</v>
      </c>
      <c r="G27837">
        <f t="shared" si="870"/>
        <v>6.0590938865931661E-4</v>
      </c>
    </row>
    <row r="27838" spans="3:7" x14ac:dyDescent="0.2">
      <c r="C27838">
        <v>1122.2602333307266</v>
      </c>
      <c r="D27838" s="1">
        <v>28.745999999999999</v>
      </c>
      <c r="E27838">
        <v>60</v>
      </c>
      <c r="F27838">
        <f t="shared" si="869"/>
        <v>1.5172625870476195E-2</v>
      </c>
      <c r="G27838">
        <f t="shared" si="870"/>
        <v>5.9805427851401902E-4</v>
      </c>
    </row>
    <row r="27839" spans="3:7" x14ac:dyDescent="0.2">
      <c r="C27839">
        <v>1122.2993666648865</v>
      </c>
      <c r="D27839" s="1">
        <v>28.747</v>
      </c>
      <c r="E27839">
        <v>60</v>
      </c>
      <c r="F27839">
        <f t="shared" si="869"/>
        <v>1.5174869763544548E-2</v>
      </c>
      <c r="G27839">
        <f t="shared" si="870"/>
        <v>5.9384324929038915E-4</v>
      </c>
    </row>
    <row r="27840" spans="3:7" x14ac:dyDescent="0.2">
      <c r="C27840">
        <v>1122.3387333313624</v>
      </c>
      <c r="D27840" s="1">
        <v>28.745000000000001</v>
      </c>
      <c r="E27840">
        <v>60</v>
      </c>
      <c r="F27840">
        <f t="shared" si="869"/>
        <v>1.5170382294348125E-2</v>
      </c>
      <c r="G27840">
        <f t="shared" si="870"/>
        <v>5.9720738009306389E-4</v>
      </c>
    </row>
    <row r="27841" spans="3:7" x14ac:dyDescent="0.2">
      <c r="C27841">
        <v>1122.3780333360037</v>
      </c>
      <c r="D27841" s="1">
        <v>28.745999999999999</v>
      </c>
      <c r="E27841">
        <v>60</v>
      </c>
      <c r="F27841">
        <f t="shared" si="869"/>
        <v>1.5172625870476195E-2</v>
      </c>
      <c r="G27841">
        <f t="shared" si="870"/>
        <v>5.9628426713028326E-4</v>
      </c>
    </row>
    <row r="27842" spans="3:7" x14ac:dyDescent="0.2">
      <c r="C27842">
        <v>1122.4176333347957</v>
      </c>
      <c r="D27842" s="1">
        <v>28.745999999999999</v>
      </c>
      <c r="E27842">
        <v>60</v>
      </c>
      <c r="F27842">
        <f t="shared" si="869"/>
        <v>1.5172625870476195E-2</v>
      </c>
      <c r="G27842">
        <f t="shared" si="870"/>
        <v>6.0083596614274543E-4</v>
      </c>
    </row>
    <row r="27843" spans="3:7" x14ac:dyDescent="0.2">
      <c r="C27843">
        <v>1122.4571666638055</v>
      </c>
      <c r="D27843" s="1">
        <v>28.745999999999999</v>
      </c>
      <c r="E27843">
        <v>60</v>
      </c>
      <c r="F27843">
        <f t="shared" ref="F27843:F27906" si="871">EXP(-13478*(1/(D27843+273.15)-1/(E27843+273.15)))</f>
        <v>1.5172625870476195E-2</v>
      </c>
      <c r="G27843">
        <f t="shared" si="870"/>
        <v>5.9982441048056132E-4</v>
      </c>
    </row>
    <row r="27844" spans="3:7" x14ac:dyDescent="0.2">
      <c r="C27844">
        <v>1122.4967166662216</v>
      </c>
      <c r="D27844" s="1">
        <v>28.748999999999999</v>
      </c>
      <c r="E27844">
        <v>60</v>
      </c>
      <c r="F27844">
        <f t="shared" si="871"/>
        <v>1.517935850067219E-2</v>
      </c>
      <c r="G27844">
        <f t="shared" ref="G27844:G27907" si="872">F27844*(C27844-C27843)</f>
        <v>6.0034366537545518E-4</v>
      </c>
    </row>
    <row r="27845" spans="3:7" x14ac:dyDescent="0.2">
      <c r="C27845">
        <v>1122.5364333311716</v>
      </c>
      <c r="D27845" s="1">
        <v>28.745999999999999</v>
      </c>
      <c r="E27845">
        <v>60</v>
      </c>
      <c r="F27845">
        <f t="shared" si="871"/>
        <v>1.5172625870476195E-2</v>
      </c>
      <c r="G27845">
        <f t="shared" si="872"/>
        <v>6.0260609810928773E-4</v>
      </c>
    </row>
    <row r="27846" spans="3:7" x14ac:dyDescent="0.2">
      <c r="C27846">
        <v>1122.5757333358129</v>
      </c>
      <c r="D27846" s="1">
        <v>28.747</v>
      </c>
      <c r="E27846">
        <v>60</v>
      </c>
      <c r="F27846">
        <f t="shared" si="871"/>
        <v>1.5174869763544548E-2</v>
      </c>
      <c r="G27846">
        <f t="shared" si="872"/>
        <v>5.9637245213828413E-4</v>
      </c>
    </row>
    <row r="27847" spans="3:7" x14ac:dyDescent="0.2">
      <c r="C27847">
        <v>1122.6152166684469</v>
      </c>
      <c r="D27847" s="1">
        <v>28.748999999999999</v>
      </c>
      <c r="E27847">
        <v>60</v>
      </c>
      <c r="F27847">
        <f t="shared" si="871"/>
        <v>1.517935850067219E-2</v>
      </c>
      <c r="G27847">
        <f t="shared" si="872"/>
        <v>5.9933166085373365E-4</v>
      </c>
    </row>
    <row r="27848" spans="3:7" x14ac:dyDescent="0.2">
      <c r="C27848">
        <v>1122.6542833328247</v>
      </c>
      <c r="D27848" s="1">
        <v>28.747</v>
      </c>
      <c r="E27848">
        <v>60</v>
      </c>
      <c r="F27848">
        <f t="shared" si="871"/>
        <v>1.5174869763544548E-2</v>
      </c>
      <c r="G27848">
        <f t="shared" si="872"/>
        <v>5.9283154402834293E-4</v>
      </c>
    </row>
    <row r="27849" spans="3:7" x14ac:dyDescent="0.2">
      <c r="C27849">
        <v>1122.6940666675569</v>
      </c>
      <c r="D27849" s="1">
        <v>28.747</v>
      </c>
      <c r="E27849">
        <v>60</v>
      </c>
      <c r="F27849">
        <f t="shared" si="871"/>
        <v>1.5174869763544548E-2</v>
      </c>
      <c r="G27849">
        <f t="shared" si="872"/>
        <v>6.0370692332051333E-4</v>
      </c>
    </row>
    <row r="27850" spans="3:7" x14ac:dyDescent="0.2">
      <c r="C27850">
        <v>1122.7332000017166</v>
      </c>
      <c r="D27850" s="1">
        <v>28.751999999999999</v>
      </c>
      <c r="E27850">
        <v>60</v>
      </c>
      <c r="F27850">
        <f t="shared" si="871"/>
        <v>1.518609398448049E-2</v>
      </c>
      <c r="G27850">
        <f t="shared" si="872"/>
        <v>5.9428249047550755E-4</v>
      </c>
    </row>
    <row r="27851" spans="3:7" x14ac:dyDescent="0.2">
      <c r="C27851">
        <v>1122.7725333372753</v>
      </c>
      <c r="D27851" s="1">
        <v>28.751999999999999</v>
      </c>
      <c r="E27851">
        <v>60</v>
      </c>
      <c r="F27851">
        <f t="shared" si="871"/>
        <v>1.518609398448049E-2</v>
      </c>
      <c r="G27851">
        <f t="shared" si="872"/>
        <v>5.9731973051744571E-4</v>
      </c>
    </row>
    <row r="27852" spans="3:7" x14ac:dyDescent="0.2">
      <c r="C27852">
        <v>1122.811716667811</v>
      </c>
      <c r="D27852" s="1">
        <v>28.748999999999999</v>
      </c>
      <c r="E27852">
        <v>60</v>
      </c>
      <c r="F27852">
        <f t="shared" si="871"/>
        <v>1.517935850067219E-2</v>
      </c>
      <c r="G27852">
        <f t="shared" si="872"/>
        <v>5.9477782145182876E-4</v>
      </c>
    </row>
    <row r="27853" spans="3:7" x14ac:dyDescent="0.2">
      <c r="C27853">
        <v>1122.8511333306631</v>
      </c>
      <c r="D27853" s="1">
        <v>28.748000000000001</v>
      </c>
      <c r="E27853">
        <v>60</v>
      </c>
      <c r="F27853">
        <f t="shared" si="871"/>
        <v>1.5177113973595566E-2</v>
      </c>
      <c r="G27853">
        <f t="shared" si="872"/>
        <v>5.9823118456497047E-4</v>
      </c>
    </row>
    <row r="27854" spans="3:7" x14ac:dyDescent="0.2">
      <c r="C27854">
        <v>1122.8900833368302</v>
      </c>
      <c r="D27854" s="1">
        <v>28.745000000000001</v>
      </c>
      <c r="E27854">
        <v>60</v>
      </c>
      <c r="F27854">
        <f t="shared" si="871"/>
        <v>1.5170382294348125E-2</v>
      </c>
      <c r="G27854">
        <f t="shared" si="872"/>
        <v>5.9088648392318158E-4</v>
      </c>
    </row>
    <row r="27855" spans="3:7" x14ac:dyDescent="0.2">
      <c r="C27855">
        <v>1122.9295833349229</v>
      </c>
      <c r="D27855" s="1">
        <v>28.747</v>
      </c>
      <c r="E27855">
        <v>60</v>
      </c>
      <c r="F27855">
        <f t="shared" si="871"/>
        <v>1.5174869763544548E-2</v>
      </c>
      <c r="G27855">
        <f t="shared" si="872"/>
        <v>5.9940732671624254E-4</v>
      </c>
    </row>
    <row r="27856" spans="3:7" x14ac:dyDescent="0.2">
      <c r="C27856">
        <v>1122.9690999984741</v>
      </c>
      <c r="D27856" s="1">
        <v>28.75</v>
      </c>
      <c r="E27856">
        <v>60</v>
      </c>
      <c r="F27856">
        <f t="shared" si="871"/>
        <v>1.5181603344816609E-2</v>
      </c>
      <c r="G27856">
        <f t="shared" si="872"/>
        <v>5.9992631154549196E-4</v>
      </c>
    </row>
    <row r="27857" spans="3:7" x14ac:dyDescent="0.2">
      <c r="C27857">
        <v>1123.0088166634241</v>
      </c>
      <c r="D27857" s="1">
        <v>28.745000000000001</v>
      </c>
      <c r="E27857">
        <v>60</v>
      </c>
      <c r="F27857">
        <f t="shared" si="871"/>
        <v>1.5170382294348125E-2</v>
      </c>
      <c r="G27857">
        <f t="shared" si="872"/>
        <v>6.0251699074791946E-4</v>
      </c>
    </row>
    <row r="27858" spans="3:7" x14ac:dyDescent="0.2">
      <c r="C27858">
        <v>1123.048200003306</v>
      </c>
      <c r="D27858" s="1">
        <v>28.745999999999999</v>
      </c>
      <c r="E27858">
        <v>60</v>
      </c>
      <c r="F27858">
        <f t="shared" si="871"/>
        <v>1.5172625870476195E-2</v>
      </c>
      <c r="G27858">
        <f t="shared" si="872"/>
        <v>5.9754868155713695E-4</v>
      </c>
    </row>
    <row r="27859" spans="3:7" x14ac:dyDescent="0.2">
      <c r="C27859">
        <v>1123.0875833352407</v>
      </c>
      <c r="D27859" s="1">
        <v>28.745000000000001</v>
      </c>
      <c r="E27859">
        <v>60</v>
      </c>
      <c r="F27859">
        <f t="shared" si="871"/>
        <v>1.5170382294348125E-2</v>
      </c>
      <c r="G27859">
        <f t="shared" si="872"/>
        <v>5.9746020147440765E-4</v>
      </c>
    </row>
    <row r="27860" spans="3:7" x14ac:dyDescent="0.2">
      <c r="C27860">
        <v>1123.1274833361308</v>
      </c>
      <c r="D27860" s="1">
        <v>28.742999999999999</v>
      </c>
      <c r="E27860">
        <v>60</v>
      </c>
      <c r="F27860">
        <f t="shared" si="871"/>
        <v>1.5165896092741901E-2</v>
      </c>
      <c r="G27860">
        <f t="shared" si="872"/>
        <v>6.0511926760042532E-4</v>
      </c>
    </row>
    <row r="27861" spans="3:7" x14ac:dyDescent="0.2">
      <c r="C27861">
        <v>1123.1671499967574</v>
      </c>
      <c r="D27861" s="1">
        <v>28.748000000000001</v>
      </c>
      <c r="E27861">
        <v>60</v>
      </c>
      <c r="F27861">
        <f t="shared" si="871"/>
        <v>1.5177113973595566E-2</v>
      </c>
      <c r="G27861">
        <f t="shared" si="872"/>
        <v>6.0202542928196627E-4</v>
      </c>
    </row>
    <row r="27862" spans="3:7" x14ac:dyDescent="0.2">
      <c r="C27862">
        <v>1123.2066166639329</v>
      </c>
      <c r="D27862" s="1">
        <v>28.748000000000001</v>
      </c>
      <c r="E27862">
        <v>60</v>
      </c>
      <c r="F27862">
        <f t="shared" si="871"/>
        <v>1.5177113973595566E-2</v>
      </c>
      <c r="G27862">
        <f t="shared" si="872"/>
        <v>5.9899010588014502E-4</v>
      </c>
    </row>
    <row r="27863" spans="3:7" x14ac:dyDescent="0.2">
      <c r="C27863">
        <v>1123.2460166692733</v>
      </c>
      <c r="D27863" s="1">
        <v>28.751999999999999</v>
      </c>
      <c r="E27863">
        <v>60</v>
      </c>
      <c r="F27863">
        <f t="shared" si="871"/>
        <v>1.518609398448049E-2</v>
      </c>
      <c r="G27863">
        <f t="shared" si="872"/>
        <v>5.9833218408895125E-4</v>
      </c>
    </row>
    <row r="27864" spans="3:7" x14ac:dyDescent="0.2">
      <c r="C27864">
        <v>1123.2855499982834</v>
      </c>
      <c r="D27864" s="1">
        <v>28.751000000000001</v>
      </c>
      <c r="E27864">
        <v>60</v>
      </c>
      <c r="F27864">
        <f t="shared" si="871"/>
        <v>1.518384850607188E-2</v>
      </c>
      <c r="G27864">
        <f t="shared" si="872"/>
        <v>6.0026807862937541E-4</v>
      </c>
    </row>
    <row r="27865" spans="3:7" x14ac:dyDescent="0.2">
      <c r="C27865">
        <v>1123.3255000034967</v>
      </c>
      <c r="D27865" s="1">
        <v>28.754000000000001</v>
      </c>
      <c r="E27865">
        <v>60</v>
      </c>
      <c r="F27865">
        <f t="shared" si="871"/>
        <v>1.5190585892928354E-2</v>
      </c>
      <c r="G27865">
        <f t="shared" si="872"/>
        <v>6.0686398561577413E-4</v>
      </c>
    </row>
    <row r="27866" spans="3:7" x14ac:dyDescent="0.2">
      <c r="C27866">
        <v>1123.3648000001908</v>
      </c>
      <c r="D27866" s="1">
        <v>28.754000000000001</v>
      </c>
      <c r="E27866">
        <v>60</v>
      </c>
      <c r="F27866">
        <f t="shared" si="871"/>
        <v>1.5190585892928354E-2</v>
      </c>
      <c r="G27866">
        <f t="shared" si="872"/>
        <v>5.9698997537392282E-4</v>
      </c>
    </row>
    <row r="27867" spans="3:7" x14ac:dyDescent="0.2">
      <c r="C27867">
        <v>1123.4040666659673</v>
      </c>
      <c r="D27867" s="1">
        <v>28.748999999999999</v>
      </c>
      <c r="E27867">
        <v>60</v>
      </c>
      <c r="F27867">
        <f t="shared" si="871"/>
        <v>1.517935850067219E-2</v>
      </c>
      <c r="G27867">
        <f t="shared" si="872"/>
        <v>5.9604279694749083E-4</v>
      </c>
    </row>
    <row r="27868" spans="3:7" x14ac:dyDescent="0.2">
      <c r="C27868">
        <v>1123.4439666668575</v>
      </c>
      <c r="D27868" s="1">
        <v>28.748999999999999</v>
      </c>
      <c r="E27868">
        <v>60</v>
      </c>
      <c r="F27868">
        <f t="shared" si="871"/>
        <v>1.517935850067219E-2</v>
      </c>
      <c r="G27868">
        <f t="shared" si="872"/>
        <v>6.0565641768882742E-4</v>
      </c>
    </row>
    <row r="27869" spans="3:7" x14ac:dyDescent="0.2">
      <c r="C27869">
        <v>1123.4833833376567</v>
      </c>
      <c r="D27869" s="1">
        <v>28.745999999999999</v>
      </c>
      <c r="E27869">
        <v>60</v>
      </c>
      <c r="F27869">
        <f t="shared" si="871"/>
        <v>1.5172625870476195E-2</v>
      </c>
      <c r="G27869">
        <f t="shared" si="872"/>
        <v>5.9805439909682567E-4</v>
      </c>
    </row>
    <row r="27870" spans="3:7" x14ac:dyDescent="0.2">
      <c r="C27870">
        <v>1123.5226999998092</v>
      </c>
      <c r="D27870" s="1">
        <v>28.751999999999999</v>
      </c>
      <c r="E27870">
        <v>60</v>
      </c>
      <c r="F27870">
        <f t="shared" si="871"/>
        <v>1.518609398448049E-2</v>
      </c>
      <c r="G27870">
        <f t="shared" si="872"/>
        <v>5.9706652660373408E-4</v>
      </c>
    </row>
    <row r="27871" spans="3:7" x14ac:dyDescent="0.2">
      <c r="C27871">
        <v>1123.5620833317439</v>
      </c>
      <c r="D27871" s="1">
        <v>28.754000000000001</v>
      </c>
      <c r="E27871">
        <v>60</v>
      </c>
      <c r="F27871">
        <f t="shared" si="871"/>
        <v>1.5190585892928354E-2</v>
      </c>
      <c r="G27871">
        <f t="shared" si="872"/>
        <v>5.9825588650356794E-4</v>
      </c>
    </row>
    <row r="27872" spans="3:7" x14ac:dyDescent="0.2">
      <c r="C27872">
        <v>1123.6015833377837</v>
      </c>
      <c r="D27872" s="1">
        <v>28.75</v>
      </c>
      <c r="E27872">
        <v>60</v>
      </c>
      <c r="F27872">
        <f t="shared" si="871"/>
        <v>1.5181603344816609E-2</v>
      </c>
      <c r="G27872">
        <f t="shared" si="872"/>
        <v>5.9967342381434799E-4</v>
      </c>
    </row>
    <row r="27873" spans="3:7" x14ac:dyDescent="0.2">
      <c r="C27873">
        <v>1123.6410000006358</v>
      </c>
      <c r="D27873" s="1">
        <v>28.751000000000001</v>
      </c>
      <c r="E27873">
        <v>60</v>
      </c>
      <c r="F27873">
        <f t="shared" si="871"/>
        <v>1.518384850607188E-2</v>
      </c>
      <c r="G27873">
        <f t="shared" si="872"/>
        <v>5.9849663736105587E-4</v>
      </c>
    </row>
    <row r="27874" spans="3:7" x14ac:dyDescent="0.2">
      <c r="C27874">
        <v>1123.680533337593</v>
      </c>
      <c r="D27874" s="1">
        <v>28.75</v>
      </c>
      <c r="E27874">
        <v>60</v>
      </c>
      <c r="F27874">
        <f t="shared" si="871"/>
        <v>1.5181603344816609E-2</v>
      </c>
      <c r="G27874">
        <f t="shared" si="872"/>
        <v>6.0017944058149235E-4</v>
      </c>
    </row>
    <row r="27875" spans="3:7" x14ac:dyDescent="0.2">
      <c r="C27875">
        <v>1123.7198833306632</v>
      </c>
      <c r="D27875" s="1">
        <v>28.754999999999999</v>
      </c>
      <c r="E27875">
        <v>60</v>
      </c>
      <c r="F27875">
        <f t="shared" si="871"/>
        <v>1.519283232305289E-2</v>
      </c>
      <c r="G27875">
        <f t="shared" si="872"/>
        <v>5.9783784662759923E-4</v>
      </c>
    </row>
    <row r="27876" spans="3:7" x14ac:dyDescent="0.2">
      <c r="C27876">
        <v>1123.7591500043868</v>
      </c>
      <c r="D27876" s="1">
        <v>28.748999999999999</v>
      </c>
      <c r="E27876">
        <v>60</v>
      </c>
      <c r="F27876">
        <f t="shared" si="871"/>
        <v>1.517935850067219E-2</v>
      </c>
      <c r="G27876">
        <f t="shared" si="872"/>
        <v>5.9604291758035292E-4</v>
      </c>
    </row>
    <row r="27877" spans="3:7" x14ac:dyDescent="0.2">
      <c r="C27877">
        <v>1123.7984333356221</v>
      </c>
      <c r="D27877" s="1">
        <v>28.75</v>
      </c>
      <c r="E27877">
        <v>60</v>
      </c>
      <c r="F27877">
        <f t="shared" si="871"/>
        <v>1.5181603344816609E-2</v>
      </c>
      <c r="G27877">
        <f t="shared" si="872"/>
        <v>5.9638395287752821E-4</v>
      </c>
    </row>
    <row r="27878" spans="3:7" x14ac:dyDescent="0.2">
      <c r="C27878">
        <v>1123.8381833314895</v>
      </c>
      <c r="D27878" s="1">
        <v>28.763999999999999</v>
      </c>
      <c r="E27878">
        <v>60</v>
      </c>
      <c r="F27878">
        <f t="shared" si="871"/>
        <v>1.5213064478874631E-2</v>
      </c>
      <c r="G27878">
        <f t="shared" si="872"/>
        <v>6.047192501656976E-4</v>
      </c>
    </row>
    <row r="27879" spans="3:7" x14ac:dyDescent="0.2">
      <c r="C27879">
        <v>1123.8772333304087</v>
      </c>
      <c r="D27879" s="1">
        <v>28.759</v>
      </c>
      <c r="E27879">
        <v>60</v>
      </c>
      <c r="F27879">
        <f t="shared" si="871"/>
        <v>1.5201821217217594E-2</v>
      </c>
      <c r="G27879">
        <f t="shared" si="872"/>
        <v>5.936311021015186E-4</v>
      </c>
    </row>
    <row r="27880" spans="3:7" x14ac:dyDescent="0.2">
      <c r="C27880">
        <v>1123.9169666687646</v>
      </c>
      <c r="D27880" s="1">
        <v>28.757000000000001</v>
      </c>
      <c r="E27880">
        <v>60</v>
      </c>
      <c r="F27880">
        <f t="shared" si="871"/>
        <v>1.5197326135316595E-2</v>
      </c>
      <c r="G27880">
        <f t="shared" si="872"/>
        <v>6.0384050144059957E-4</v>
      </c>
    </row>
    <row r="27881" spans="3:7" x14ac:dyDescent="0.2">
      <c r="C27881">
        <v>1123.9563833316167</v>
      </c>
      <c r="D27881" s="1">
        <v>28.757000000000001</v>
      </c>
      <c r="E27881">
        <v>60</v>
      </c>
      <c r="F27881">
        <f t="shared" si="871"/>
        <v>1.5197326135316595E-2</v>
      </c>
      <c r="G27881">
        <f t="shared" si="872"/>
        <v>5.9902788052904022E-4</v>
      </c>
    </row>
    <row r="27882" spans="3:7" x14ac:dyDescent="0.2">
      <c r="C27882">
        <v>1123.9957000017166</v>
      </c>
      <c r="D27882" s="1">
        <v>28.754000000000001</v>
      </c>
      <c r="E27882">
        <v>60</v>
      </c>
      <c r="F27882">
        <f t="shared" si="871"/>
        <v>1.5190585892928354E-2</v>
      </c>
      <c r="G27882">
        <f t="shared" si="872"/>
        <v>5.9724325417614065E-4</v>
      </c>
    </row>
    <row r="27883" spans="3:7" x14ac:dyDescent="0.2">
      <c r="C27883">
        <v>1124.0351666688919</v>
      </c>
      <c r="D27883" s="1">
        <v>28.754999999999999</v>
      </c>
      <c r="E27883">
        <v>60</v>
      </c>
      <c r="F27883">
        <f t="shared" si="871"/>
        <v>1.519283232305289E-2</v>
      </c>
      <c r="G27883">
        <f t="shared" si="872"/>
        <v>5.9961045674327058E-4</v>
      </c>
    </row>
    <row r="27884" spans="3:7" x14ac:dyDescent="0.2">
      <c r="C27884">
        <v>1124.0751000006994</v>
      </c>
      <c r="D27884" s="1">
        <v>28.753</v>
      </c>
      <c r="E27884">
        <v>60</v>
      </c>
      <c r="F27884">
        <f t="shared" si="871"/>
        <v>1.5188339780085032E-2</v>
      </c>
      <c r="G27884">
        <f t="shared" si="872"/>
        <v>6.0652101204410655E-4</v>
      </c>
    </row>
    <row r="27885" spans="3:7" x14ac:dyDescent="0.2">
      <c r="C27885">
        <v>1124.1142666657765</v>
      </c>
      <c r="D27885" s="1">
        <v>28.747</v>
      </c>
      <c r="E27885">
        <v>60</v>
      </c>
      <c r="F27885">
        <f t="shared" si="871"/>
        <v>1.5174869763544548E-2</v>
      </c>
      <c r="G27885">
        <f t="shared" si="872"/>
        <v>5.9434904161764204E-4</v>
      </c>
    </row>
    <row r="27886" spans="3:7" x14ac:dyDescent="0.2">
      <c r="C27886">
        <v>1124.1540166695913</v>
      </c>
      <c r="D27886" s="1">
        <v>28.754000000000001</v>
      </c>
      <c r="E27886">
        <v>60</v>
      </c>
      <c r="F27886">
        <f t="shared" si="871"/>
        <v>1.5190585892928354E-2</v>
      </c>
      <c r="G27886">
        <f t="shared" si="872"/>
        <v>6.0382584719277015E-4</v>
      </c>
    </row>
    <row r="27887" spans="3:7" x14ac:dyDescent="0.2">
      <c r="C27887">
        <v>1124.1935499986014</v>
      </c>
      <c r="D27887" s="1">
        <v>28.748000000000001</v>
      </c>
      <c r="E27887">
        <v>60</v>
      </c>
      <c r="F27887">
        <f t="shared" si="871"/>
        <v>1.5177113973595566E-2</v>
      </c>
      <c r="G27887">
        <f t="shared" si="872"/>
        <v>6.0000184014126034E-4</v>
      </c>
    </row>
    <row r="27888" spans="3:7" x14ac:dyDescent="0.2">
      <c r="C27888">
        <v>1124.2332499980926</v>
      </c>
      <c r="D27888" s="1">
        <v>28.748000000000001</v>
      </c>
      <c r="E27888">
        <v>60</v>
      </c>
      <c r="F27888">
        <f t="shared" si="871"/>
        <v>1.5177113973595566E-2</v>
      </c>
      <c r="G27888">
        <f t="shared" si="872"/>
        <v>6.0253141702927386E-4</v>
      </c>
    </row>
    <row r="27889" spans="3:7" x14ac:dyDescent="0.2">
      <c r="C27889">
        <v>1124.2725833336513</v>
      </c>
      <c r="D27889" s="1">
        <v>28.754000000000001</v>
      </c>
      <c r="E27889">
        <v>60</v>
      </c>
      <c r="F27889">
        <f t="shared" si="871"/>
        <v>1.5190585892928354E-2</v>
      </c>
      <c r="G27889">
        <f t="shared" si="872"/>
        <v>5.974964122597245E-4</v>
      </c>
    </row>
    <row r="27890" spans="3:7" x14ac:dyDescent="0.2">
      <c r="C27890">
        <v>1124.3120833317439</v>
      </c>
      <c r="D27890" s="1">
        <v>28.751999999999999</v>
      </c>
      <c r="E27890">
        <v>60</v>
      </c>
      <c r="F27890">
        <f t="shared" si="871"/>
        <v>1.518609398448049E-2</v>
      </c>
      <c r="G27890">
        <f t="shared" si="872"/>
        <v>5.9985068342180371E-4</v>
      </c>
    </row>
    <row r="27891" spans="3:7" x14ac:dyDescent="0.2">
      <c r="C27891">
        <v>1124.3513499975204</v>
      </c>
      <c r="D27891" s="1">
        <v>28.751999999999999</v>
      </c>
      <c r="E27891">
        <v>60</v>
      </c>
      <c r="F27891">
        <f t="shared" si="871"/>
        <v>1.518609398448049E-2</v>
      </c>
      <c r="G27891">
        <f t="shared" si="872"/>
        <v>5.9630727693903434E-4</v>
      </c>
    </row>
    <row r="27892" spans="3:7" x14ac:dyDescent="0.2">
      <c r="C27892">
        <v>1124.3910333315532</v>
      </c>
      <c r="D27892" s="1">
        <v>28.754000000000001</v>
      </c>
      <c r="E27892">
        <v>60</v>
      </c>
      <c r="F27892">
        <f t="shared" si="871"/>
        <v>1.5190585892928354E-2</v>
      </c>
      <c r="G27892">
        <f t="shared" si="872"/>
        <v>6.0281309414325483E-4</v>
      </c>
    </row>
    <row r="27893" spans="3:7" x14ac:dyDescent="0.2">
      <c r="C27893">
        <v>1124.4301666657129</v>
      </c>
      <c r="D27893" s="1">
        <v>28.748000000000001</v>
      </c>
      <c r="E27893">
        <v>60</v>
      </c>
      <c r="F27893">
        <f t="shared" si="871"/>
        <v>1.5177113973595566E-2</v>
      </c>
      <c r="G27893">
        <f t="shared" si="872"/>
        <v>5.9393107270878996E-4</v>
      </c>
    </row>
    <row r="27894" spans="3:7" x14ac:dyDescent="0.2">
      <c r="C27894">
        <v>1124.4691999991735</v>
      </c>
      <c r="D27894" s="1">
        <v>28.753</v>
      </c>
      <c r="E27894">
        <v>60</v>
      </c>
      <c r="F27894">
        <f t="shared" si="871"/>
        <v>1.5188339780085032E-2</v>
      </c>
      <c r="G27894">
        <f t="shared" si="872"/>
        <v>5.9285153134843414E-4</v>
      </c>
    </row>
    <row r="27895" spans="3:7" x14ac:dyDescent="0.2">
      <c r="C27895">
        <v>1124.5083833376566</v>
      </c>
      <c r="D27895" s="1">
        <v>28.75</v>
      </c>
      <c r="E27895">
        <v>60</v>
      </c>
      <c r="F27895">
        <f t="shared" si="871"/>
        <v>1.5181603344816609E-2</v>
      </c>
      <c r="G27895">
        <f t="shared" si="872"/>
        <v>5.948659025760949E-4</v>
      </c>
    </row>
    <row r="27896" spans="3:7" x14ac:dyDescent="0.2">
      <c r="C27896">
        <v>1124.5480499982834</v>
      </c>
      <c r="D27896" s="1">
        <v>28.75</v>
      </c>
      <c r="E27896">
        <v>60</v>
      </c>
      <c r="F27896">
        <f t="shared" si="871"/>
        <v>1.5181603344816609E-2</v>
      </c>
      <c r="G27896">
        <f t="shared" si="872"/>
        <v>6.0220350765007014E-4</v>
      </c>
    </row>
    <row r="27897" spans="3:7" x14ac:dyDescent="0.2">
      <c r="C27897">
        <v>1124.5876333316166</v>
      </c>
      <c r="D27897" s="1">
        <v>28.745999999999999</v>
      </c>
      <c r="E27897">
        <v>60</v>
      </c>
      <c r="F27897">
        <f t="shared" si="871"/>
        <v>1.5172625870476195E-2</v>
      </c>
      <c r="G27897">
        <f t="shared" si="872"/>
        <v>6.005831073711761E-4</v>
      </c>
    </row>
    <row r="27898" spans="3:7" x14ac:dyDescent="0.2">
      <c r="C27898">
        <v>1124.6267333348592</v>
      </c>
      <c r="D27898" s="1">
        <v>28.74</v>
      </c>
      <c r="E27898">
        <v>60</v>
      </c>
      <c r="F27898">
        <f t="shared" si="871"/>
        <v>1.5159169166318674E-2</v>
      </c>
      <c r="G27898">
        <f t="shared" si="872"/>
        <v>5.9272356355724457E-4</v>
      </c>
    </row>
    <row r="27899" spans="3:7" x14ac:dyDescent="0.2">
      <c r="C27899">
        <v>1124.6660666704179</v>
      </c>
      <c r="D27899" s="1">
        <v>28.741</v>
      </c>
      <c r="E27899">
        <v>60</v>
      </c>
      <c r="F27899">
        <f t="shared" si="871"/>
        <v>1.5161411158385112E-2</v>
      </c>
      <c r="G27899">
        <f t="shared" si="872"/>
        <v>5.9634887263609925E-4</v>
      </c>
    </row>
    <row r="27900" spans="3:7" x14ac:dyDescent="0.2">
      <c r="C27900">
        <v>1124.7053333361944</v>
      </c>
      <c r="D27900" s="1">
        <v>28.748000000000001</v>
      </c>
      <c r="E27900">
        <v>60</v>
      </c>
      <c r="F27900">
        <f t="shared" si="871"/>
        <v>1.5177113973595566E-2</v>
      </c>
      <c r="G27900">
        <f t="shared" si="872"/>
        <v>5.9595466185294668E-4</v>
      </c>
    </row>
    <row r="27901" spans="3:7" x14ac:dyDescent="0.2">
      <c r="C27901">
        <v>1124.7447166681291</v>
      </c>
      <c r="D27901" s="1">
        <v>28.748000000000001</v>
      </c>
      <c r="E27901">
        <v>60</v>
      </c>
      <c r="F27901">
        <f t="shared" si="871"/>
        <v>1.5177113973595566E-2</v>
      </c>
      <c r="G27901">
        <f t="shared" si="872"/>
        <v>5.9772531743268746E-4</v>
      </c>
    </row>
    <row r="27902" spans="3:7" x14ac:dyDescent="0.2">
      <c r="C27902">
        <v>1124.7841333309809</v>
      </c>
      <c r="D27902" s="1">
        <v>28.742999999999999</v>
      </c>
      <c r="E27902">
        <v>60</v>
      </c>
      <c r="F27902">
        <f t="shared" si="871"/>
        <v>1.5165896092741901E-2</v>
      </c>
      <c r="G27902">
        <f t="shared" si="872"/>
        <v>5.9778901313399838E-4</v>
      </c>
    </row>
    <row r="27903" spans="3:7" x14ac:dyDescent="0.2">
      <c r="C27903">
        <v>1124.8234500010808</v>
      </c>
      <c r="D27903" s="1">
        <v>28.745999999999999</v>
      </c>
      <c r="E27903">
        <v>60</v>
      </c>
      <c r="F27903">
        <f t="shared" si="871"/>
        <v>1.5172625870476195E-2</v>
      </c>
      <c r="G27903">
        <f t="shared" si="872"/>
        <v>5.9653712589840277E-4</v>
      </c>
    </row>
    <row r="27904" spans="3:7" x14ac:dyDescent="0.2">
      <c r="C27904">
        <v>1124.8626833359401</v>
      </c>
      <c r="D27904" s="1">
        <v>28.751999999999999</v>
      </c>
      <c r="E27904">
        <v>60</v>
      </c>
      <c r="F27904">
        <f t="shared" si="871"/>
        <v>1.518609398448049E-2</v>
      </c>
      <c r="G27904">
        <f t="shared" si="872"/>
        <v>5.95801110498203E-4</v>
      </c>
    </row>
    <row r="27905" spans="3:7" x14ac:dyDescent="0.2">
      <c r="C27905">
        <v>1124.9021166642508</v>
      </c>
      <c r="D27905" s="1">
        <v>28.745999999999999</v>
      </c>
      <c r="E27905">
        <v>60</v>
      </c>
      <c r="F27905">
        <f t="shared" si="871"/>
        <v>1.5172625870476195E-2</v>
      </c>
      <c r="G27905">
        <f t="shared" si="872"/>
        <v>5.9830713728558824E-4</v>
      </c>
    </row>
    <row r="27906" spans="3:7" x14ac:dyDescent="0.2">
      <c r="C27906">
        <v>1124.9415666659672</v>
      </c>
      <c r="D27906" s="1">
        <v>28.747</v>
      </c>
      <c r="E27906">
        <v>60</v>
      </c>
      <c r="F27906">
        <f t="shared" si="871"/>
        <v>1.5174869763544548E-2</v>
      </c>
      <c r="G27906">
        <f t="shared" si="872"/>
        <v>5.9864863821846247E-4</v>
      </c>
    </row>
    <row r="27907" spans="3:7" x14ac:dyDescent="0.2">
      <c r="C27907">
        <v>1124.9804833332698</v>
      </c>
      <c r="D27907" s="1">
        <v>28.748000000000001</v>
      </c>
      <c r="E27907">
        <v>60</v>
      </c>
      <c r="F27907">
        <f t="shared" ref="F27907:F27970" si="873">EXP(-13478*(1/(D27907+273.15)-1/(E27907+273.15)))</f>
        <v>1.5177113973595566E-2</v>
      </c>
      <c r="G27907">
        <f t="shared" si="872"/>
        <v>5.9064269512407728E-4</v>
      </c>
    </row>
    <row r="27908" spans="3:7" x14ac:dyDescent="0.2">
      <c r="C27908">
        <v>1125.0199999968211</v>
      </c>
      <c r="D27908" s="1">
        <v>28.748000000000001</v>
      </c>
      <c r="E27908">
        <v>60</v>
      </c>
      <c r="F27908">
        <f t="shared" si="873"/>
        <v>1.5177113973595566E-2</v>
      </c>
      <c r="G27908">
        <f t="shared" ref="G27908:G27971" si="874">F27908*(C27908-C27907)</f>
        <v>5.9974890657339339E-4</v>
      </c>
    </row>
    <row r="27909" spans="3:7" x14ac:dyDescent="0.2">
      <c r="C27909">
        <v>1125.0595833301545</v>
      </c>
      <c r="D27909" s="1">
        <v>28.747</v>
      </c>
      <c r="E27909">
        <v>60</v>
      </c>
      <c r="F27909">
        <f t="shared" si="873"/>
        <v>1.5174869763544548E-2</v>
      </c>
      <c r="G27909">
        <f t="shared" si="874"/>
        <v>6.0067192814191521E-4</v>
      </c>
    </row>
    <row r="27910" spans="3:7" x14ac:dyDescent="0.2">
      <c r="C27910">
        <v>1125.0990833361943</v>
      </c>
      <c r="D27910" s="1">
        <v>28.751000000000001</v>
      </c>
      <c r="E27910">
        <v>60</v>
      </c>
      <c r="F27910">
        <f t="shared" si="873"/>
        <v>1.518384850607188E-2</v>
      </c>
      <c r="G27910">
        <f t="shared" si="874"/>
        <v>5.9976210769749154E-4</v>
      </c>
    </row>
    <row r="27911" spans="3:7" x14ac:dyDescent="0.2">
      <c r="C27911">
        <v>1125.1387499968212</v>
      </c>
      <c r="D27911" s="1">
        <v>28.751000000000001</v>
      </c>
      <c r="E27911">
        <v>60</v>
      </c>
      <c r="F27911">
        <f t="shared" si="873"/>
        <v>1.518384850607188E-2</v>
      </c>
      <c r="G27911">
        <f t="shared" si="874"/>
        <v>6.022925656996355E-4</v>
      </c>
    </row>
    <row r="27912" spans="3:7" x14ac:dyDescent="0.2">
      <c r="C27912">
        <v>1125.1781500021616</v>
      </c>
      <c r="D27912" s="1">
        <v>28.745000000000001</v>
      </c>
      <c r="E27912">
        <v>60</v>
      </c>
      <c r="F27912">
        <f t="shared" si="873"/>
        <v>1.5170382294348125E-2</v>
      </c>
      <c r="G27912">
        <f t="shared" si="874"/>
        <v>5.9771314341382871E-4</v>
      </c>
    </row>
    <row r="27913" spans="3:7" x14ac:dyDescent="0.2">
      <c r="C27913">
        <v>1125.2174499988555</v>
      </c>
      <c r="D27913" s="1">
        <v>28.751999999999999</v>
      </c>
      <c r="E27913">
        <v>60</v>
      </c>
      <c r="F27913">
        <f t="shared" si="873"/>
        <v>1.518609398448049E-2</v>
      </c>
      <c r="G27913">
        <f t="shared" si="874"/>
        <v>5.9681344338331852E-4</v>
      </c>
    </row>
    <row r="27914" spans="3:7" x14ac:dyDescent="0.2">
      <c r="C27914">
        <v>1125.2567166646322</v>
      </c>
      <c r="D27914" s="1">
        <v>28.74</v>
      </c>
      <c r="E27914">
        <v>60</v>
      </c>
      <c r="F27914">
        <f t="shared" si="873"/>
        <v>1.5159169166318674E-2</v>
      </c>
      <c r="G27914">
        <f t="shared" si="874"/>
        <v>5.9525002910662821E-4</v>
      </c>
    </row>
    <row r="27915" spans="3:7" x14ac:dyDescent="0.2">
      <c r="C27915">
        <v>1125.296266667048</v>
      </c>
      <c r="D27915" s="1">
        <v>28.744</v>
      </c>
      <c r="E27915">
        <v>60</v>
      </c>
      <c r="F27915">
        <f t="shared" si="873"/>
        <v>1.5168139035117616E-2</v>
      </c>
      <c r="G27915">
        <f t="shared" si="874"/>
        <v>5.9989993548221631E-4</v>
      </c>
    </row>
    <row r="27916" spans="3:7" x14ac:dyDescent="0.2">
      <c r="C27916">
        <v>1125.3357000033061</v>
      </c>
      <c r="D27916" s="1">
        <v>28.748999999999999</v>
      </c>
      <c r="E27916">
        <v>60</v>
      </c>
      <c r="F27916">
        <f t="shared" si="873"/>
        <v>1.517935850067219E-2</v>
      </c>
      <c r="G27916">
        <f t="shared" si="874"/>
        <v>5.9857274793881485E-4</v>
      </c>
    </row>
    <row r="27917" spans="3:7" x14ac:dyDescent="0.2">
      <c r="C27917">
        <v>1125.3751499970754</v>
      </c>
      <c r="D27917" s="1">
        <v>28.744</v>
      </c>
      <c r="E27917">
        <v>60</v>
      </c>
      <c r="F27917">
        <f t="shared" si="873"/>
        <v>1.5168139035117616E-2</v>
      </c>
      <c r="G27917">
        <f t="shared" si="874"/>
        <v>5.98382990426768E-4</v>
      </c>
    </row>
    <row r="27918" spans="3:7" x14ac:dyDescent="0.2">
      <c r="C27918">
        <v>1125.4148166656494</v>
      </c>
      <c r="D27918" s="1">
        <v>28.75</v>
      </c>
      <c r="E27918">
        <v>60</v>
      </c>
      <c r="F27918">
        <f t="shared" si="873"/>
        <v>1.5181603344816609E-2</v>
      </c>
      <c r="G27918">
        <f t="shared" si="874"/>
        <v>6.0220362830077246E-4</v>
      </c>
    </row>
    <row r="27919" spans="3:7" x14ac:dyDescent="0.2">
      <c r="C27919">
        <v>1125.4537833372751</v>
      </c>
      <c r="D27919" s="1">
        <v>28.76</v>
      </c>
      <c r="E27919">
        <v>60</v>
      </c>
      <c r="F27919">
        <f t="shared" si="873"/>
        <v>1.5204069234388782E-2</v>
      </c>
      <c r="G27919">
        <f t="shared" si="874"/>
        <v>5.9245197323171681E-4</v>
      </c>
    </row>
    <row r="27920" spans="3:7" x14ac:dyDescent="0.2">
      <c r="C27920">
        <v>1125.4933166662852</v>
      </c>
      <c r="D27920" s="1">
        <v>28.748999999999999</v>
      </c>
      <c r="E27920">
        <v>60</v>
      </c>
      <c r="F27920">
        <f t="shared" si="873"/>
        <v>1.517935850067219E-2</v>
      </c>
      <c r="G27920">
        <f t="shared" si="874"/>
        <v>6.0009057376865255E-4</v>
      </c>
    </row>
    <row r="27921" spans="3:7" x14ac:dyDescent="0.2">
      <c r="C27921">
        <v>1125.5327999989192</v>
      </c>
      <c r="D27921" s="1">
        <v>28.751999999999999</v>
      </c>
      <c r="E27921">
        <v>60</v>
      </c>
      <c r="F27921">
        <f t="shared" si="873"/>
        <v>1.518609398448049E-2</v>
      </c>
      <c r="G27921">
        <f t="shared" si="874"/>
        <v>5.9959760020138815E-4</v>
      </c>
    </row>
    <row r="27922" spans="3:7" x14ac:dyDescent="0.2">
      <c r="C27922">
        <v>1125.5722666660945</v>
      </c>
      <c r="D27922" s="1">
        <v>28.751000000000001</v>
      </c>
      <c r="E27922">
        <v>60</v>
      </c>
      <c r="F27922">
        <f t="shared" si="873"/>
        <v>1.518384850607188E-2</v>
      </c>
      <c r="G27922">
        <f t="shared" si="874"/>
        <v>5.9925589542851783E-4</v>
      </c>
    </row>
    <row r="27923" spans="3:7" x14ac:dyDescent="0.2">
      <c r="C27923">
        <v>1125.6117166678112</v>
      </c>
      <c r="D27923" s="1">
        <v>28.751000000000001</v>
      </c>
      <c r="E27923">
        <v>60</v>
      </c>
      <c r="F27923">
        <f t="shared" si="873"/>
        <v>1.518384850607188E-2</v>
      </c>
      <c r="G27923">
        <f t="shared" si="874"/>
        <v>5.9900284963002959E-4</v>
      </c>
    </row>
    <row r="27924" spans="3:7" x14ac:dyDescent="0.2">
      <c r="C27924">
        <v>1125.6512833356858</v>
      </c>
      <c r="D27924" s="1">
        <v>28.751000000000001</v>
      </c>
      <c r="E27924">
        <v>60</v>
      </c>
      <c r="F27924">
        <f t="shared" si="873"/>
        <v>1.518384850607188E-2</v>
      </c>
      <c r="G27924">
        <f t="shared" si="874"/>
        <v>6.0077429089834913E-4</v>
      </c>
    </row>
    <row r="27925" spans="3:7" x14ac:dyDescent="0.2">
      <c r="C27925">
        <v>1125.6908833344778</v>
      </c>
      <c r="D27925" s="1">
        <v>28.751000000000001</v>
      </c>
      <c r="E27925">
        <v>60</v>
      </c>
      <c r="F27925">
        <f t="shared" si="873"/>
        <v>1.518384850607188E-2</v>
      </c>
      <c r="G27925">
        <f t="shared" si="874"/>
        <v>6.0128038249877792E-4</v>
      </c>
    </row>
    <row r="27926" spans="3:7" x14ac:dyDescent="0.2">
      <c r="C27926">
        <v>1125.7302500009537</v>
      </c>
      <c r="D27926" s="1">
        <v>28.751999999999999</v>
      </c>
      <c r="E27926">
        <v>60</v>
      </c>
      <c r="F27926">
        <f t="shared" si="873"/>
        <v>1.518609398448049E-2</v>
      </c>
      <c r="G27926">
        <f t="shared" si="874"/>
        <v>5.9782589695827693E-4</v>
      </c>
    </row>
    <row r="27927" spans="3:7" x14ac:dyDescent="0.2">
      <c r="C27927">
        <v>1125.7697166681289</v>
      </c>
      <c r="D27927" s="1">
        <v>28.748000000000001</v>
      </c>
      <c r="E27927">
        <v>60</v>
      </c>
      <c r="F27927">
        <f t="shared" si="873"/>
        <v>1.5177113973595566E-2</v>
      </c>
      <c r="G27927">
        <f t="shared" si="874"/>
        <v>5.9899010587669422E-4</v>
      </c>
    </row>
    <row r="27928" spans="3:7" x14ac:dyDescent="0.2">
      <c r="C27928">
        <v>1125.8088166634241</v>
      </c>
      <c r="D27928" s="1">
        <v>28.747</v>
      </c>
      <c r="E27928">
        <v>60</v>
      </c>
      <c r="F27928">
        <f t="shared" si="873"/>
        <v>1.5174869763544548E-2</v>
      </c>
      <c r="G27928">
        <f t="shared" si="874"/>
        <v>5.9333733635904618E-4</v>
      </c>
    </row>
    <row r="27929" spans="3:7" x14ac:dyDescent="0.2">
      <c r="C27929">
        <v>1125.8481833299002</v>
      </c>
      <c r="D27929" s="1">
        <v>28.754000000000001</v>
      </c>
      <c r="E27929">
        <v>60</v>
      </c>
      <c r="F27929">
        <f t="shared" si="873"/>
        <v>1.5190585892928354E-2</v>
      </c>
      <c r="G27929">
        <f t="shared" si="874"/>
        <v>5.9800272842343814E-4</v>
      </c>
    </row>
    <row r="27930" spans="3:7" x14ac:dyDescent="0.2">
      <c r="C27930">
        <v>1125.8872333367665</v>
      </c>
      <c r="D27930" s="1">
        <v>28.751999999999999</v>
      </c>
      <c r="E27930">
        <v>60</v>
      </c>
      <c r="F27930">
        <f t="shared" si="873"/>
        <v>1.518609398448049E-2</v>
      </c>
      <c r="G27930">
        <f t="shared" si="874"/>
        <v>5.9301707436652351E-4</v>
      </c>
    </row>
    <row r="27931" spans="3:7" x14ac:dyDescent="0.2">
      <c r="C27931">
        <v>1125.9265166680018</v>
      </c>
      <c r="D27931" s="1">
        <v>28.745999999999999</v>
      </c>
      <c r="E27931">
        <v>60</v>
      </c>
      <c r="F27931">
        <f t="shared" si="873"/>
        <v>1.5172625870476195E-2</v>
      </c>
      <c r="G27931">
        <f t="shared" si="874"/>
        <v>5.9603128777935721E-4</v>
      </c>
    </row>
    <row r="27932" spans="3:7" x14ac:dyDescent="0.2">
      <c r="C27932">
        <v>1125.9659500042596</v>
      </c>
      <c r="D27932" s="1">
        <v>28.744</v>
      </c>
      <c r="E27932">
        <v>60</v>
      </c>
      <c r="F27932">
        <f t="shared" si="873"/>
        <v>1.5168139035117616E-2</v>
      </c>
      <c r="G27932">
        <f t="shared" si="874"/>
        <v>5.9813032697751667E-4</v>
      </c>
    </row>
    <row r="27933" spans="3:7" x14ac:dyDescent="0.2">
      <c r="C27933">
        <v>1126.0051500002544</v>
      </c>
      <c r="D27933" s="1">
        <v>28.751000000000001</v>
      </c>
      <c r="E27933">
        <v>60</v>
      </c>
      <c r="F27933">
        <f t="shared" si="873"/>
        <v>1.518384850607188E-2</v>
      </c>
      <c r="G27933">
        <f t="shared" si="874"/>
        <v>5.9520680062290503E-4</v>
      </c>
    </row>
    <row r="27934" spans="3:7" x14ac:dyDescent="0.2">
      <c r="C27934">
        <v>1126.04393333594</v>
      </c>
      <c r="D27934" s="1">
        <v>28.754000000000001</v>
      </c>
      <c r="E27934">
        <v>60</v>
      </c>
      <c r="F27934">
        <f t="shared" si="873"/>
        <v>1.5190585892928354E-2</v>
      </c>
      <c r="G27934">
        <f t="shared" si="874"/>
        <v>5.891415919462823E-4</v>
      </c>
    </row>
    <row r="27935" spans="3:7" x14ac:dyDescent="0.2">
      <c r="C27935">
        <v>1126.08346666495</v>
      </c>
      <c r="D27935" s="1">
        <v>28.745999999999999</v>
      </c>
      <c r="E27935">
        <v>60</v>
      </c>
      <c r="F27935">
        <f t="shared" si="873"/>
        <v>1.5172625870476195E-2</v>
      </c>
      <c r="G27935">
        <f t="shared" si="874"/>
        <v>5.9982441048401125E-4</v>
      </c>
    </row>
    <row r="27936" spans="3:7" x14ac:dyDescent="0.2">
      <c r="C27936">
        <v>1126.123083337148</v>
      </c>
      <c r="D27936" s="1">
        <v>28.748999999999999</v>
      </c>
      <c r="E27936">
        <v>60</v>
      </c>
      <c r="F27936">
        <f t="shared" si="873"/>
        <v>1.517935850067219E-2</v>
      </c>
      <c r="G27936">
        <f t="shared" si="874"/>
        <v>6.0135566989717661E-4</v>
      </c>
    </row>
    <row r="27937" spans="3:7" x14ac:dyDescent="0.2">
      <c r="C27937">
        <v>1126.1627000013987</v>
      </c>
      <c r="D27937" s="1">
        <v>28.742000000000001</v>
      </c>
      <c r="E27937">
        <v>60</v>
      </c>
      <c r="F27937">
        <f t="shared" si="873"/>
        <v>1.5163653467178739E-2</v>
      </c>
      <c r="G27937">
        <f t="shared" si="874"/>
        <v>6.0073336822190836E-4</v>
      </c>
    </row>
    <row r="27938" spans="3:7" x14ac:dyDescent="0.2">
      <c r="C27938">
        <v>1126.2020999987919</v>
      </c>
      <c r="D27938" s="1">
        <v>28.742000000000001</v>
      </c>
      <c r="E27938">
        <v>60</v>
      </c>
      <c r="F27938">
        <f t="shared" si="873"/>
        <v>1.5163653467178739E-2</v>
      </c>
      <c r="G27938">
        <f t="shared" si="874"/>
        <v>5.9744790707936841E-4</v>
      </c>
    </row>
    <row r="27939" spans="3:7" x14ac:dyDescent="0.2">
      <c r="C27939">
        <v>1126.2415666659674</v>
      </c>
      <c r="D27939" s="1">
        <v>28.748999999999999</v>
      </c>
      <c r="E27939">
        <v>60</v>
      </c>
      <c r="F27939">
        <f t="shared" si="873"/>
        <v>1.517935850067219E-2</v>
      </c>
      <c r="G27939">
        <f t="shared" si="874"/>
        <v>5.9907868988324457E-4</v>
      </c>
    </row>
    <row r="27940" spans="3:7" x14ac:dyDescent="0.2">
      <c r="C27940">
        <v>1126.2808333317439</v>
      </c>
      <c r="D27940" s="1">
        <v>28.742000000000001</v>
      </c>
      <c r="E27940">
        <v>60</v>
      </c>
      <c r="F27940">
        <f t="shared" si="873"/>
        <v>1.5163653467178739E-2</v>
      </c>
      <c r="G27940">
        <f t="shared" si="874"/>
        <v>5.9542611264629488E-4</v>
      </c>
    </row>
    <row r="27941" spans="3:7" x14ac:dyDescent="0.2">
      <c r="C27941">
        <v>1126.3199333349864</v>
      </c>
      <c r="D27941" s="1">
        <v>28.745999999999999</v>
      </c>
      <c r="E27941">
        <v>60</v>
      </c>
      <c r="F27941">
        <f t="shared" si="873"/>
        <v>1.5172625870476195E-2</v>
      </c>
      <c r="G27941">
        <f t="shared" si="874"/>
        <v>5.9324972073343746E-4</v>
      </c>
    </row>
    <row r="27942" spans="3:7" x14ac:dyDescent="0.2">
      <c r="C27942">
        <v>1126.3592000007629</v>
      </c>
      <c r="D27942" s="1">
        <v>28.74</v>
      </c>
      <c r="E27942">
        <v>60</v>
      </c>
      <c r="F27942">
        <f t="shared" si="873"/>
        <v>1.5159169166318674E-2</v>
      </c>
      <c r="G27942">
        <f t="shared" si="874"/>
        <v>5.9525002910318142E-4</v>
      </c>
    </row>
    <row r="27943" spans="3:7" x14ac:dyDescent="0.2">
      <c r="C27943">
        <v>1126.3982666651407</v>
      </c>
      <c r="D27943" s="1">
        <v>28.745000000000001</v>
      </c>
      <c r="E27943">
        <v>60</v>
      </c>
      <c r="F27943">
        <f t="shared" si="873"/>
        <v>1.5170382294348125E-2</v>
      </c>
      <c r="G27943">
        <f t="shared" si="874"/>
        <v>5.9265623357534093E-4</v>
      </c>
    </row>
    <row r="27944" spans="3:7" x14ac:dyDescent="0.2">
      <c r="C27944">
        <v>1126.4373999993006</v>
      </c>
      <c r="D27944" s="1">
        <v>28.741</v>
      </c>
      <c r="E27944">
        <v>60</v>
      </c>
      <c r="F27944">
        <f t="shared" si="873"/>
        <v>1.5161411158385112E-2</v>
      </c>
      <c r="G27944">
        <f t="shared" si="874"/>
        <v>5.9331656919735828E-4</v>
      </c>
    </row>
    <row r="27945" spans="3:7" x14ac:dyDescent="0.2">
      <c r="C27945">
        <v>1126.4767500003179</v>
      </c>
      <c r="D27945" s="1">
        <v>28.745999999999999</v>
      </c>
      <c r="E27945">
        <v>60</v>
      </c>
      <c r="F27945">
        <f t="shared" si="873"/>
        <v>1.5172625870476195E-2</v>
      </c>
      <c r="G27945">
        <f t="shared" si="874"/>
        <v>5.9704284343809139E-4</v>
      </c>
    </row>
    <row r="27946" spans="3:7" x14ac:dyDescent="0.2">
      <c r="C27946">
        <v>1126.5163833300273</v>
      </c>
      <c r="D27946" s="1">
        <v>28.744</v>
      </c>
      <c r="E27946">
        <v>60</v>
      </c>
      <c r="F27946">
        <f t="shared" si="873"/>
        <v>1.5168139035117616E-2</v>
      </c>
      <c r="G27946">
        <f t="shared" si="874"/>
        <v>6.011638554573156E-4</v>
      </c>
    </row>
    <row r="27947" spans="3:7" x14ac:dyDescent="0.2">
      <c r="C27947">
        <v>1126.5558000008266</v>
      </c>
      <c r="D27947" s="1">
        <v>28.742999999999999</v>
      </c>
      <c r="E27947">
        <v>60</v>
      </c>
      <c r="F27947">
        <f t="shared" si="873"/>
        <v>1.5165896092741901E-2</v>
      </c>
      <c r="G27947">
        <f t="shared" si="874"/>
        <v>5.977891336633208E-4</v>
      </c>
    </row>
    <row r="27948" spans="3:7" x14ac:dyDescent="0.2">
      <c r="C27948">
        <v>1126.5951666673025</v>
      </c>
      <c r="D27948" s="1">
        <v>28.742999999999999</v>
      </c>
      <c r="E27948">
        <v>60</v>
      </c>
      <c r="F27948">
        <f t="shared" si="873"/>
        <v>1.5165896092741901E-2</v>
      </c>
      <c r="G27948">
        <f t="shared" si="874"/>
        <v>5.9703077329068812E-4</v>
      </c>
    </row>
    <row r="27949" spans="3:7" x14ac:dyDescent="0.2">
      <c r="C27949">
        <v>1126.6348166704179</v>
      </c>
      <c r="D27949" s="1">
        <v>28.748000000000001</v>
      </c>
      <c r="E27949">
        <v>60</v>
      </c>
      <c r="F27949">
        <f t="shared" si="873"/>
        <v>1.5177113973595566E-2</v>
      </c>
      <c r="G27949">
        <f t="shared" si="874"/>
        <v>6.0177261633602549E-4</v>
      </c>
    </row>
    <row r="27950" spans="3:7" x14ac:dyDescent="0.2">
      <c r="C27950">
        <v>1126.6743666648865</v>
      </c>
      <c r="D27950" s="1">
        <v>28.745000000000001</v>
      </c>
      <c r="E27950">
        <v>60</v>
      </c>
      <c r="F27950">
        <f t="shared" si="873"/>
        <v>1.5170382294348125E-2</v>
      </c>
      <c r="G27950">
        <f t="shared" si="874"/>
        <v>5.9998853582867546E-4</v>
      </c>
    </row>
    <row r="27951" spans="3:7" x14ac:dyDescent="0.2">
      <c r="C27951">
        <v>1126.7143500010172</v>
      </c>
      <c r="D27951" s="1">
        <v>28.742999999999999</v>
      </c>
      <c r="E27951">
        <v>60</v>
      </c>
      <c r="F27951">
        <f t="shared" si="873"/>
        <v>1.5165896092741901E-2</v>
      </c>
      <c r="G27951">
        <f t="shared" si="874"/>
        <v>6.0638312119963252E-4</v>
      </c>
    </row>
    <row r="27952" spans="3:7" x14ac:dyDescent="0.2">
      <c r="C27952">
        <v>1126.7536833365759</v>
      </c>
      <c r="D27952" s="1">
        <v>28.745000000000001</v>
      </c>
      <c r="E27952">
        <v>60</v>
      </c>
      <c r="F27952">
        <f t="shared" si="873"/>
        <v>1.5170382294348125E-2</v>
      </c>
      <c r="G27952">
        <f t="shared" si="874"/>
        <v>5.9670173733727516E-4</v>
      </c>
    </row>
    <row r="27953" spans="3:7" x14ac:dyDescent="0.2">
      <c r="C27953">
        <v>1126.7934666633605</v>
      </c>
      <c r="D27953" s="1">
        <v>28.757999999999999</v>
      </c>
      <c r="E27953">
        <v>60</v>
      </c>
      <c r="F27953">
        <f t="shared" si="873"/>
        <v>1.5199573517541077E-2</v>
      </c>
      <c r="G27953">
        <f t="shared" si="874"/>
        <v>6.0468960023447285E-4</v>
      </c>
    </row>
    <row r="27954" spans="3:7" x14ac:dyDescent="0.2">
      <c r="C27954">
        <v>1126.8330666700999</v>
      </c>
      <c r="D27954" s="1">
        <v>28.742999999999999</v>
      </c>
      <c r="E27954">
        <v>60</v>
      </c>
      <c r="F27954">
        <f t="shared" si="873"/>
        <v>1.5165896092741901E-2</v>
      </c>
      <c r="G27954">
        <f t="shared" si="874"/>
        <v>6.0056958748191925E-4</v>
      </c>
    </row>
    <row r="27955" spans="3:7" x14ac:dyDescent="0.2">
      <c r="C27955">
        <v>1126.8724666674932</v>
      </c>
      <c r="D27955" s="1">
        <v>28.751000000000001</v>
      </c>
      <c r="E27955">
        <v>60</v>
      </c>
      <c r="F27955">
        <f t="shared" si="873"/>
        <v>1.518384850607188E-2</v>
      </c>
      <c r="G27955">
        <f t="shared" si="874"/>
        <v>5.9824359155911521E-4</v>
      </c>
    </row>
    <row r="27956" spans="3:7" x14ac:dyDescent="0.2">
      <c r="C27956">
        <v>1126.9122333367666</v>
      </c>
      <c r="D27956" s="1">
        <v>28.745999999999999</v>
      </c>
      <c r="E27956">
        <v>60</v>
      </c>
      <c r="F27956">
        <f t="shared" si="873"/>
        <v>1.5172625870476195E-2</v>
      </c>
      <c r="G27956">
        <f t="shared" si="874"/>
        <v>6.033647949999025E-4</v>
      </c>
    </row>
    <row r="27957" spans="3:7" x14ac:dyDescent="0.2">
      <c r="C27957">
        <v>1126.9513666709265</v>
      </c>
      <c r="D27957" s="1">
        <v>28.742999999999999</v>
      </c>
      <c r="E27957">
        <v>60</v>
      </c>
      <c r="F27957">
        <f t="shared" si="873"/>
        <v>1.5165896092741901E-2</v>
      </c>
      <c r="G27957">
        <f t="shared" si="874"/>
        <v>5.9349207963222794E-4</v>
      </c>
    </row>
    <row r="27958" spans="3:7" x14ac:dyDescent="0.2">
      <c r="C27958">
        <v>1126.9912000020345</v>
      </c>
      <c r="D27958" s="1">
        <v>28.753</v>
      </c>
      <c r="E27958">
        <v>60</v>
      </c>
      <c r="F27958">
        <f t="shared" si="873"/>
        <v>1.5188339780085032E-2</v>
      </c>
      <c r="G27958">
        <f t="shared" si="874"/>
        <v>6.0500216744027941E-4</v>
      </c>
    </row>
    <row r="27959" spans="3:7" x14ac:dyDescent="0.2">
      <c r="C27959">
        <v>1127.0305833339692</v>
      </c>
      <c r="D27959" s="1">
        <v>28.745000000000001</v>
      </c>
      <c r="E27959">
        <v>60</v>
      </c>
      <c r="F27959">
        <f t="shared" si="873"/>
        <v>1.5170382294348125E-2</v>
      </c>
      <c r="G27959">
        <f t="shared" si="874"/>
        <v>5.9746020147440765E-4</v>
      </c>
    </row>
    <row r="27960" spans="3:7" x14ac:dyDescent="0.2">
      <c r="C27960">
        <v>1127.0705000003179</v>
      </c>
      <c r="D27960" s="1">
        <v>28.754000000000001</v>
      </c>
      <c r="E27960">
        <v>60</v>
      </c>
      <c r="F27960">
        <f t="shared" si="873"/>
        <v>1.5190585892928354E-2</v>
      </c>
      <c r="G27960">
        <f t="shared" si="874"/>
        <v>6.0635754872997245E-4</v>
      </c>
    </row>
    <row r="27961" spans="3:7" x14ac:dyDescent="0.2">
      <c r="C27961">
        <v>1127.1100833336511</v>
      </c>
      <c r="D27961" s="1">
        <v>28.745999999999999</v>
      </c>
      <c r="E27961">
        <v>60</v>
      </c>
      <c r="F27961">
        <f t="shared" si="873"/>
        <v>1.5172625870476195E-2</v>
      </c>
      <c r="G27961">
        <f t="shared" si="874"/>
        <v>6.005831073711761E-4</v>
      </c>
    </row>
    <row r="27962" spans="3:7" x14ac:dyDescent="0.2">
      <c r="C27962">
        <v>1127.1500166654587</v>
      </c>
      <c r="D27962" s="1">
        <v>28.757999999999999</v>
      </c>
      <c r="E27962">
        <v>60</v>
      </c>
      <c r="F27962">
        <f t="shared" si="873"/>
        <v>1.5199573517541077E-2</v>
      </c>
      <c r="G27962">
        <f t="shared" si="874"/>
        <v>6.0696961260937789E-4</v>
      </c>
    </row>
    <row r="27963" spans="3:7" x14ac:dyDescent="0.2">
      <c r="C27963">
        <v>1127.189966670672</v>
      </c>
      <c r="D27963" s="1">
        <v>28.744</v>
      </c>
      <c r="E27963">
        <v>60</v>
      </c>
      <c r="F27963">
        <f t="shared" si="873"/>
        <v>1.5168139035117616E-2</v>
      </c>
      <c r="G27963">
        <f t="shared" si="874"/>
        <v>6.0596723352921258E-4</v>
      </c>
    </row>
    <row r="27964" spans="3:7" x14ac:dyDescent="0.2">
      <c r="C27964">
        <v>1127.2296166658402</v>
      </c>
      <c r="D27964" s="1">
        <v>28.745000000000001</v>
      </c>
      <c r="E27964">
        <v>60</v>
      </c>
      <c r="F27964">
        <f t="shared" si="873"/>
        <v>1.5170382294348125E-2</v>
      </c>
      <c r="G27964">
        <f t="shared" si="874"/>
        <v>6.015055846713658E-4</v>
      </c>
    </row>
    <row r="27965" spans="3:7" x14ac:dyDescent="0.2">
      <c r="C27965">
        <v>1127.2694499969482</v>
      </c>
      <c r="D27965" s="1">
        <v>28.748999999999999</v>
      </c>
      <c r="E27965">
        <v>60</v>
      </c>
      <c r="F27965">
        <f t="shared" si="873"/>
        <v>1.517935850067219E-2</v>
      </c>
      <c r="G27965">
        <f t="shared" si="874"/>
        <v>6.0464441316365465E-4</v>
      </c>
    </row>
    <row r="27966" spans="3:7" x14ac:dyDescent="0.2">
      <c r="C27966">
        <v>1127.3091166655222</v>
      </c>
      <c r="D27966" s="1">
        <v>28.751999999999999</v>
      </c>
      <c r="E27966">
        <v>60</v>
      </c>
      <c r="F27966">
        <f t="shared" si="873"/>
        <v>1.518609398448049E-2</v>
      </c>
      <c r="G27966">
        <f t="shared" si="874"/>
        <v>6.0238175701600482E-4</v>
      </c>
    </row>
    <row r="27967" spans="3:7" x14ac:dyDescent="0.2">
      <c r="C27967">
        <v>1127.3484833319983</v>
      </c>
      <c r="D27967" s="1">
        <v>28.754999999999999</v>
      </c>
      <c r="E27967">
        <v>60</v>
      </c>
      <c r="F27967">
        <f t="shared" si="873"/>
        <v>1.519283232305289E-2</v>
      </c>
      <c r="G27967">
        <f t="shared" si="874"/>
        <v>5.9809116288891257E-4</v>
      </c>
    </row>
    <row r="27968" spans="3:7" x14ac:dyDescent="0.2">
      <c r="C27968">
        <v>1127.3880833307901</v>
      </c>
      <c r="D27968" s="1">
        <v>28.751000000000001</v>
      </c>
      <c r="E27968">
        <v>60</v>
      </c>
      <c r="F27968">
        <f t="shared" si="873"/>
        <v>1.518384850607188E-2</v>
      </c>
      <c r="G27968">
        <f t="shared" si="874"/>
        <v>6.012803824953255E-4</v>
      </c>
    </row>
    <row r="27969" spans="3:7" x14ac:dyDescent="0.2">
      <c r="C27969">
        <v>1127.4275833368301</v>
      </c>
      <c r="D27969" s="1">
        <v>28.75</v>
      </c>
      <c r="E27969">
        <v>60</v>
      </c>
      <c r="F27969">
        <f t="shared" si="873"/>
        <v>1.5181603344816609E-2</v>
      </c>
      <c r="G27969">
        <f t="shared" si="874"/>
        <v>5.9967342381779987E-4</v>
      </c>
    </row>
    <row r="27970" spans="3:7" x14ac:dyDescent="0.2">
      <c r="C27970">
        <v>1127.4670333305994</v>
      </c>
      <c r="D27970" s="1">
        <v>28.753</v>
      </c>
      <c r="E27970">
        <v>60</v>
      </c>
      <c r="F27970">
        <f t="shared" si="873"/>
        <v>1.5188339780085032E-2</v>
      </c>
      <c r="G27970">
        <f t="shared" si="874"/>
        <v>5.9917990968986719E-4</v>
      </c>
    </row>
    <row r="27971" spans="3:7" x14ac:dyDescent="0.2">
      <c r="C27971">
        <v>1127.5067333300908</v>
      </c>
      <c r="D27971" s="1">
        <v>28.744</v>
      </c>
      <c r="E27971">
        <v>60</v>
      </c>
      <c r="F27971">
        <f t="shared" ref="F27971:F28034" si="875">EXP(-13478*(1/(D27971+273.15)-1/(E27971+273.15)))</f>
        <v>1.5168139035117616E-2</v>
      </c>
      <c r="G27971">
        <f t="shared" si="874"/>
        <v>6.0217511197971471E-4</v>
      </c>
    </row>
    <row r="27972" spans="3:7" x14ac:dyDescent="0.2">
      <c r="C27972">
        <v>1127.546216670672</v>
      </c>
      <c r="D27972" s="1">
        <v>28.756</v>
      </c>
      <c r="E27972">
        <v>60</v>
      </c>
      <c r="F27972">
        <f t="shared" si="875"/>
        <v>1.5195079070501345E-2</v>
      </c>
      <c r="G27972">
        <f t="shared" ref="G27972:G28035" si="876">F27972*(C27972-C27971)</f>
        <v>5.9995248209929121E-4</v>
      </c>
    </row>
    <row r="27973" spans="3:7" x14ac:dyDescent="0.2">
      <c r="C27973">
        <v>1127.5854166666666</v>
      </c>
      <c r="D27973" s="1">
        <v>28.753</v>
      </c>
      <c r="E27973">
        <v>60</v>
      </c>
      <c r="F27973">
        <f t="shared" si="875"/>
        <v>1.5188339780085032E-2</v>
      </c>
      <c r="G27973">
        <f t="shared" si="876"/>
        <v>5.9538285854277841E-4</v>
      </c>
    </row>
    <row r="27974" spans="3:7" x14ac:dyDescent="0.2">
      <c r="C27974">
        <v>1127.6247333367667</v>
      </c>
      <c r="D27974" s="1">
        <v>28.748999999999999</v>
      </c>
      <c r="E27974">
        <v>60</v>
      </c>
      <c r="F27974">
        <f t="shared" si="875"/>
        <v>1.517935850067219E-2</v>
      </c>
      <c r="G27974">
        <f t="shared" si="876"/>
        <v>5.9680183050217451E-4</v>
      </c>
    </row>
    <row r="27975" spans="3:7" x14ac:dyDescent="0.2">
      <c r="C27975">
        <v>1127.6645666678746</v>
      </c>
      <c r="D27975" s="1">
        <v>28.748999999999999</v>
      </c>
      <c r="E27975">
        <v>60</v>
      </c>
      <c r="F27975">
        <f t="shared" si="875"/>
        <v>1.517935850067219E-2</v>
      </c>
      <c r="G27975">
        <f t="shared" si="876"/>
        <v>6.0464441316365465E-4</v>
      </c>
    </row>
    <row r="27976" spans="3:7" x14ac:dyDescent="0.2">
      <c r="C27976">
        <v>1127.7038666645685</v>
      </c>
      <c r="D27976" s="1">
        <v>28.742000000000001</v>
      </c>
      <c r="E27976">
        <v>60</v>
      </c>
      <c r="F27976">
        <f t="shared" si="875"/>
        <v>1.5163653467178739E-2</v>
      </c>
      <c r="G27976">
        <f t="shared" si="876"/>
        <v>5.9593153112755032E-4</v>
      </c>
    </row>
    <row r="27977" spans="3:7" x14ac:dyDescent="0.2">
      <c r="C27977">
        <v>1127.7429999987285</v>
      </c>
      <c r="D27977" s="1">
        <v>28.751000000000001</v>
      </c>
      <c r="E27977">
        <v>60</v>
      </c>
      <c r="F27977">
        <f t="shared" si="875"/>
        <v>1.518384850607188E-2</v>
      </c>
      <c r="G27977">
        <f t="shared" si="876"/>
        <v>5.9419461742204734E-4</v>
      </c>
    </row>
    <row r="27978" spans="3:7" x14ac:dyDescent="0.2">
      <c r="C27978">
        <v>1127.7823833306632</v>
      </c>
      <c r="D27978" s="1">
        <v>28.759</v>
      </c>
      <c r="E27978">
        <v>60</v>
      </c>
      <c r="F27978">
        <f t="shared" si="875"/>
        <v>1.5201821217217594E-2</v>
      </c>
      <c r="G27978">
        <f t="shared" si="876"/>
        <v>5.9869837100944489E-4</v>
      </c>
    </row>
    <row r="27979" spans="3:7" x14ac:dyDescent="0.2">
      <c r="C27979">
        <v>1127.8216833353042</v>
      </c>
      <c r="D27979" s="1">
        <v>28.757000000000001</v>
      </c>
      <c r="E27979">
        <v>60</v>
      </c>
      <c r="F27979">
        <f t="shared" si="875"/>
        <v>1.5197326135316595E-2</v>
      </c>
      <c r="G27979">
        <f t="shared" si="876"/>
        <v>5.972549876496967E-4</v>
      </c>
    </row>
    <row r="27980" spans="3:7" x14ac:dyDescent="0.2">
      <c r="C27980">
        <v>1127.8613500038782</v>
      </c>
      <c r="D27980" s="1">
        <v>28.762</v>
      </c>
      <c r="E27980">
        <v>60</v>
      </c>
      <c r="F27980">
        <f t="shared" si="875"/>
        <v>1.5208566221386133E-2</v>
      </c>
      <c r="G27980">
        <f t="shared" si="876"/>
        <v>6.0327315578945738E-4</v>
      </c>
    </row>
    <row r="27981" spans="3:7" x14ac:dyDescent="0.2">
      <c r="C27981">
        <v>1127.9007166703543</v>
      </c>
      <c r="D27981" s="1">
        <v>28.736999999999998</v>
      </c>
      <c r="E27981">
        <v>60</v>
      </c>
      <c r="F27981">
        <f t="shared" si="875"/>
        <v>1.5152445090056404E-2</v>
      </c>
      <c r="G27981">
        <f t="shared" si="876"/>
        <v>5.9650125215764745E-4</v>
      </c>
    </row>
    <row r="27982" spans="3:7" x14ac:dyDescent="0.2">
      <c r="C27982">
        <v>1127.9402000029881</v>
      </c>
      <c r="D27982" s="1">
        <v>28.745000000000001</v>
      </c>
      <c r="E27982">
        <v>60</v>
      </c>
      <c r="F27982">
        <f t="shared" si="875"/>
        <v>1.5170382294348125E-2</v>
      </c>
      <c r="G27982">
        <f t="shared" si="876"/>
        <v>5.9897725031019932E-4</v>
      </c>
    </row>
    <row r="27983" spans="3:7" x14ac:dyDescent="0.2">
      <c r="C27983">
        <v>1127.9787333329518</v>
      </c>
      <c r="D27983" s="1">
        <v>28.741</v>
      </c>
      <c r="E27983">
        <v>60</v>
      </c>
      <c r="F27983">
        <f t="shared" si="875"/>
        <v>1.5161411158385112E-2</v>
      </c>
      <c r="G27983">
        <f t="shared" si="876"/>
        <v>5.8421965888113517E-4</v>
      </c>
    </row>
    <row r="27984" spans="3:7" x14ac:dyDescent="0.2">
      <c r="C27984">
        <v>1128.0185000022252</v>
      </c>
      <c r="D27984" s="1">
        <v>28.744</v>
      </c>
      <c r="E27984">
        <v>60</v>
      </c>
      <c r="F27984">
        <f t="shared" si="875"/>
        <v>1.5168139035117616E-2</v>
      </c>
      <c r="G27984">
        <f t="shared" si="876"/>
        <v>6.0318636850211383E-4</v>
      </c>
    </row>
    <row r="27985" spans="3:7" x14ac:dyDescent="0.2">
      <c r="C27985">
        <v>1128.058233332634</v>
      </c>
      <c r="D27985" s="1">
        <v>28.742000000000001</v>
      </c>
      <c r="E27985">
        <v>60</v>
      </c>
      <c r="F27985">
        <f t="shared" si="875"/>
        <v>1.5163653467178739E-2</v>
      </c>
      <c r="G27985">
        <f t="shared" si="876"/>
        <v>6.0250245341607811E-4</v>
      </c>
    </row>
    <row r="27986" spans="3:7" x14ac:dyDescent="0.2">
      <c r="C27986">
        <v>1128.0975333372751</v>
      </c>
      <c r="D27986" s="1">
        <v>28.751999999999999</v>
      </c>
      <c r="E27986">
        <v>60</v>
      </c>
      <c r="F27986">
        <f t="shared" si="875"/>
        <v>1.518609398448049E-2</v>
      </c>
      <c r="G27986">
        <f t="shared" si="876"/>
        <v>5.9681356406970855E-4</v>
      </c>
    </row>
    <row r="27987" spans="3:7" x14ac:dyDescent="0.2">
      <c r="C27987">
        <v>1128.1367000023524</v>
      </c>
      <c r="D27987" s="1">
        <v>28.741</v>
      </c>
      <c r="E27987">
        <v>60</v>
      </c>
      <c r="F27987">
        <f t="shared" si="875"/>
        <v>1.5161411158385112E-2</v>
      </c>
      <c r="G27987">
        <f t="shared" si="876"/>
        <v>5.9382191294040461E-4</v>
      </c>
    </row>
    <row r="27988" spans="3:7" x14ac:dyDescent="0.2">
      <c r="C27988">
        <v>1128.1756666660308</v>
      </c>
      <c r="D27988" s="1">
        <v>28.745999999999999</v>
      </c>
      <c r="E27988">
        <v>60</v>
      </c>
      <c r="F27988">
        <f t="shared" si="875"/>
        <v>1.5172625870476195E-2</v>
      </c>
      <c r="G27988">
        <f t="shared" si="876"/>
        <v>5.9122660941251918E-4</v>
      </c>
    </row>
    <row r="27989" spans="3:7" x14ac:dyDescent="0.2">
      <c r="C27989">
        <v>1128.2152833302816</v>
      </c>
      <c r="D27989" s="1">
        <v>28.745999999999999</v>
      </c>
      <c r="E27989">
        <v>60</v>
      </c>
      <c r="F27989">
        <f t="shared" si="875"/>
        <v>1.5172625870476195E-2</v>
      </c>
      <c r="G27989">
        <f t="shared" si="876"/>
        <v>6.0108882491431465E-4</v>
      </c>
    </row>
    <row r="27990" spans="3:7" x14ac:dyDescent="0.2">
      <c r="C27990">
        <v>1128.2543833335242</v>
      </c>
      <c r="D27990" s="1">
        <v>28.745000000000001</v>
      </c>
      <c r="E27990">
        <v>60</v>
      </c>
      <c r="F27990">
        <f t="shared" si="875"/>
        <v>1.5170382294348125E-2</v>
      </c>
      <c r="G27990">
        <f t="shared" si="876"/>
        <v>5.9316199689955502E-4</v>
      </c>
    </row>
    <row r="27991" spans="3:7" x14ac:dyDescent="0.2">
      <c r="C27991">
        <v>1128.2936666647593</v>
      </c>
      <c r="D27991" s="1">
        <v>28.744</v>
      </c>
      <c r="E27991">
        <v>60</v>
      </c>
      <c r="F27991">
        <f t="shared" si="875"/>
        <v>1.5168139035117616E-2</v>
      </c>
      <c r="G27991">
        <f t="shared" si="876"/>
        <v>5.95855029936319E-4</v>
      </c>
    </row>
    <row r="27992" spans="3:7" x14ac:dyDescent="0.2">
      <c r="C27992">
        <v>1128.3327166636784</v>
      </c>
      <c r="D27992" s="1">
        <v>28.742000000000001</v>
      </c>
      <c r="E27992">
        <v>60</v>
      </c>
      <c r="F27992">
        <f t="shared" si="875"/>
        <v>1.5163653467178739E-2</v>
      </c>
      <c r="G27992">
        <f t="shared" si="876"/>
        <v>5.9214065150375481E-4</v>
      </c>
    </row>
    <row r="27993" spans="3:7" x14ac:dyDescent="0.2">
      <c r="C27993">
        <v>1128.3717166662216</v>
      </c>
      <c r="D27993" s="1">
        <v>28.756</v>
      </c>
      <c r="E27993">
        <v>60</v>
      </c>
      <c r="F27993">
        <f t="shared" si="875"/>
        <v>1.5195079070501345E-2</v>
      </c>
      <c r="G27993">
        <f t="shared" si="876"/>
        <v>5.926081223930975E-4</v>
      </c>
    </row>
    <row r="27994" spans="3:7" x14ac:dyDescent="0.2">
      <c r="C27994">
        <v>1128.4108833312989</v>
      </c>
      <c r="D27994" s="1">
        <v>28.744</v>
      </c>
      <c r="E27994">
        <v>60</v>
      </c>
      <c r="F27994">
        <f t="shared" si="875"/>
        <v>1.5168139035117616E-2</v>
      </c>
      <c r="G27994">
        <f t="shared" si="876"/>
        <v>5.9408542143506821E-4</v>
      </c>
    </row>
    <row r="27995" spans="3:7" x14ac:dyDescent="0.2">
      <c r="C27995">
        <v>1128.4501666704814</v>
      </c>
      <c r="D27995" s="1">
        <v>28.745999999999999</v>
      </c>
      <c r="E27995">
        <v>60</v>
      </c>
      <c r="F27995">
        <f t="shared" si="875"/>
        <v>1.5172625870476195E-2</v>
      </c>
      <c r="G27995">
        <f t="shared" si="876"/>
        <v>5.9603140835871404E-4</v>
      </c>
    </row>
    <row r="27996" spans="3:7" x14ac:dyDescent="0.2">
      <c r="C27996">
        <v>1128.4895666678747</v>
      </c>
      <c r="D27996" s="1">
        <v>28.745000000000001</v>
      </c>
      <c r="E27996">
        <v>60</v>
      </c>
      <c r="F27996">
        <f t="shared" si="875"/>
        <v>1.5170382294348125E-2</v>
      </c>
      <c r="G27996">
        <f t="shared" si="876"/>
        <v>5.9771302285230202E-4</v>
      </c>
    </row>
    <row r="27997" spans="3:7" x14ac:dyDescent="0.2">
      <c r="C27997">
        <v>1128.5291833321253</v>
      </c>
      <c r="D27997" s="1">
        <v>28.748999999999999</v>
      </c>
      <c r="E27997">
        <v>60</v>
      </c>
      <c r="F27997">
        <f t="shared" si="875"/>
        <v>1.517935850067219E-2</v>
      </c>
      <c r="G27997">
        <f t="shared" si="876"/>
        <v>6.0135554926086317E-4</v>
      </c>
    </row>
    <row r="27998" spans="3:7" x14ac:dyDescent="0.2">
      <c r="C27998">
        <v>1128.5689500013987</v>
      </c>
      <c r="D27998" s="1">
        <v>28.751000000000001</v>
      </c>
      <c r="E27998">
        <v>60</v>
      </c>
      <c r="F27998">
        <f t="shared" si="875"/>
        <v>1.518384850607188E-2</v>
      </c>
      <c r="G27998">
        <f t="shared" si="876"/>
        <v>6.0381108183801173E-4</v>
      </c>
    </row>
    <row r="27999" spans="3:7" x14ac:dyDescent="0.2">
      <c r="C27999">
        <v>1128.6078833341599</v>
      </c>
      <c r="D27999" s="1">
        <v>28.754000000000001</v>
      </c>
      <c r="E27999">
        <v>60</v>
      </c>
      <c r="F27999">
        <f t="shared" si="875"/>
        <v>1.5190585892928354E-2</v>
      </c>
      <c r="G27999">
        <f t="shared" si="876"/>
        <v>5.9142013540680865E-4</v>
      </c>
    </row>
    <row r="28000" spans="3:7" x14ac:dyDescent="0.2">
      <c r="C28000">
        <v>1128.6475833336513</v>
      </c>
      <c r="D28000" s="1">
        <v>28.748000000000001</v>
      </c>
      <c r="E28000">
        <v>60</v>
      </c>
      <c r="F28000">
        <f t="shared" si="875"/>
        <v>1.5177113973595566E-2</v>
      </c>
      <c r="G28000">
        <f t="shared" si="876"/>
        <v>6.0253141703272477E-4</v>
      </c>
    </row>
    <row r="28001" spans="3:7" x14ac:dyDescent="0.2">
      <c r="C28001">
        <v>1128.6872833331427</v>
      </c>
      <c r="D28001" s="1">
        <v>28.757000000000001</v>
      </c>
      <c r="E28001">
        <v>60</v>
      </c>
      <c r="F28001">
        <f t="shared" si="875"/>
        <v>1.5197326135316595E-2</v>
      </c>
      <c r="G28001">
        <f t="shared" si="876"/>
        <v>6.0333383984276982E-4</v>
      </c>
    </row>
    <row r="28002" spans="3:7" x14ac:dyDescent="0.2">
      <c r="C28002">
        <v>1128.7268500010173</v>
      </c>
      <c r="D28002" s="1">
        <v>28.756</v>
      </c>
      <c r="E28002">
        <v>60</v>
      </c>
      <c r="F28002">
        <f t="shared" si="875"/>
        <v>1.5195079070501345E-2</v>
      </c>
      <c r="G28002">
        <f t="shared" si="876"/>
        <v>6.012186469111743E-4</v>
      </c>
    </row>
    <row r="28003" spans="3:7" x14ac:dyDescent="0.2">
      <c r="C28003">
        <v>1128.7662666638691</v>
      </c>
      <c r="D28003" s="1">
        <v>28.742999999999999</v>
      </c>
      <c r="E28003">
        <v>60</v>
      </c>
      <c r="F28003">
        <f t="shared" si="875"/>
        <v>1.5165896092741901E-2</v>
      </c>
      <c r="G28003">
        <f t="shared" si="876"/>
        <v>5.9778901313399838E-4</v>
      </c>
    </row>
    <row r="28004" spans="3:7" x14ac:dyDescent="0.2">
      <c r="C28004">
        <v>1128.8057666699092</v>
      </c>
      <c r="D28004" s="1">
        <v>28.745000000000001</v>
      </c>
      <c r="E28004">
        <v>60</v>
      </c>
      <c r="F28004">
        <f t="shared" si="875"/>
        <v>1.5170382294348125E-2</v>
      </c>
      <c r="G28004">
        <f t="shared" si="876"/>
        <v>5.9923019225651905E-4</v>
      </c>
    </row>
    <row r="28005" spans="3:7" x14ac:dyDescent="0.2">
      <c r="C28005">
        <v>1128.8455166657766</v>
      </c>
      <c r="D28005" s="1">
        <v>28.747</v>
      </c>
      <c r="E28005">
        <v>60</v>
      </c>
      <c r="F28005">
        <f t="shared" si="875"/>
        <v>1.5174869763544548E-2</v>
      </c>
      <c r="G28005">
        <f t="shared" si="876"/>
        <v>6.0320101038917036E-4</v>
      </c>
    </row>
    <row r="28006" spans="3:7" x14ac:dyDescent="0.2">
      <c r="C28006">
        <v>1128.8854666709899</v>
      </c>
      <c r="D28006" s="1">
        <v>28.756</v>
      </c>
      <c r="E28006">
        <v>60</v>
      </c>
      <c r="F28006">
        <f t="shared" si="875"/>
        <v>1.5195079070501345E-2</v>
      </c>
      <c r="G28006">
        <f t="shared" si="876"/>
        <v>6.0704348808323944E-4</v>
      </c>
    </row>
    <row r="28007" spans="3:7" x14ac:dyDescent="0.2">
      <c r="C28007">
        <v>1128.9251499970753</v>
      </c>
      <c r="D28007" s="1">
        <v>28.742000000000001</v>
      </c>
      <c r="E28007">
        <v>60</v>
      </c>
      <c r="F28007">
        <f t="shared" si="875"/>
        <v>1.5163653467178739E-2</v>
      </c>
      <c r="G28007">
        <f t="shared" si="876"/>
        <v>6.0174420518441935E-4</v>
      </c>
    </row>
    <row r="28008" spans="3:7" x14ac:dyDescent="0.2">
      <c r="C28008">
        <v>1128.9643833319346</v>
      </c>
      <c r="D28008" s="1">
        <v>28.754999999999999</v>
      </c>
      <c r="E28008">
        <v>60</v>
      </c>
      <c r="F28008">
        <f t="shared" si="875"/>
        <v>1.519283232305289E-2</v>
      </c>
      <c r="G28008">
        <f t="shared" si="876"/>
        <v>5.9606547799180944E-4</v>
      </c>
    </row>
    <row r="28009" spans="3:7" x14ac:dyDescent="0.2">
      <c r="C28009">
        <v>1129.0077333370843</v>
      </c>
      <c r="D28009" s="1">
        <v>28.757000000000001</v>
      </c>
      <c r="E28009">
        <v>60</v>
      </c>
      <c r="F28009">
        <f t="shared" si="875"/>
        <v>1.5197326135316595E-2</v>
      </c>
      <c r="G28009">
        <f t="shared" si="876"/>
        <v>6.5880416622771901E-4</v>
      </c>
    </row>
    <row r="28010" spans="3:7" x14ac:dyDescent="0.2">
      <c r="C28010">
        <v>1129.0470833301545</v>
      </c>
      <c r="D28010" s="1">
        <v>28.75</v>
      </c>
      <c r="E28010">
        <v>60</v>
      </c>
      <c r="F28010">
        <f t="shared" si="875"/>
        <v>1.5181603344816609E-2</v>
      </c>
      <c r="G28010">
        <f t="shared" si="876"/>
        <v>5.9739598641181716E-4</v>
      </c>
    </row>
    <row r="28011" spans="3:7" x14ac:dyDescent="0.2">
      <c r="C28011">
        <v>1129.0862333377202</v>
      </c>
      <c r="D28011" s="1">
        <v>28.751000000000001</v>
      </c>
      <c r="E28011">
        <v>60</v>
      </c>
      <c r="F28011">
        <f t="shared" si="875"/>
        <v>1.518384850607188E-2</v>
      </c>
      <c r="G28011">
        <f t="shared" si="876"/>
        <v>5.944477838890805E-4</v>
      </c>
    </row>
    <row r="28012" spans="3:7" x14ac:dyDescent="0.2">
      <c r="C28012">
        <v>1129.125783332189</v>
      </c>
      <c r="D28012" s="1">
        <v>28.745999999999999</v>
      </c>
      <c r="E28012">
        <v>60</v>
      </c>
      <c r="F28012">
        <f t="shared" si="875"/>
        <v>1.5172625870476195E-2</v>
      </c>
      <c r="G28012">
        <f t="shared" si="876"/>
        <v>6.0007726925558047E-4</v>
      </c>
    </row>
    <row r="28013" spans="3:7" x14ac:dyDescent="0.2">
      <c r="C28013">
        <v>1129.1651666641235</v>
      </c>
      <c r="D28013" s="1">
        <v>28.763000000000002</v>
      </c>
      <c r="E28013">
        <v>60</v>
      </c>
      <c r="F28013">
        <f t="shared" si="875"/>
        <v>1.5210815191297581E-2</v>
      </c>
      <c r="G28013">
        <f t="shared" si="876"/>
        <v>5.9905258367259049E-4</v>
      </c>
    </row>
    <row r="28014" spans="3:7" x14ac:dyDescent="0.2">
      <c r="C28014">
        <v>1129.2049499988557</v>
      </c>
      <c r="D28014" s="1">
        <v>28.739000000000001</v>
      </c>
      <c r="E28014">
        <v>60</v>
      </c>
      <c r="F28014">
        <f t="shared" si="875"/>
        <v>1.5156927490936719E-2</v>
      </c>
      <c r="G28014">
        <f t="shared" si="876"/>
        <v>6.0299311988349985E-4</v>
      </c>
    </row>
    <row r="28015" spans="3:7" x14ac:dyDescent="0.2">
      <c r="C28015">
        <v>1129.2446166674297</v>
      </c>
      <c r="D28015" s="1">
        <v>28.736999999999998</v>
      </c>
      <c r="E28015">
        <v>60</v>
      </c>
      <c r="F28015">
        <f t="shared" si="875"/>
        <v>1.5152445090056404E-2</v>
      </c>
      <c r="G28015">
        <f t="shared" si="876"/>
        <v>6.0104701747300314E-4</v>
      </c>
    </row>
    <row r="28016" spans="3:7" x14ac:dyDescent="0.2">
      <c r="C28016">
        <v>1129.2840666691461</v>
      </c>
      <c r="D28016" s="1">
        <v>28.745999999999999</v>
      </c>
      <c r="E28016">
        <v>60</v>
      </c>
      <c r="F28016">
        <f t="shared" si="875"/>
        <v>1.5172625870476195E-2</v>
      </c>
      <c r="G28016">
        <f t="shared" si="876"/>
        <v>5.9856011663306447E-4</v>
      </c>
    </row>
    <row r="28017" spans="3:7" x14ac:dyDescent="0.2">
      <c r="C28017">
        <v>1129.323616663615</v>
      </c>
      <c r="D28017" s="1">
        <v>28.745000000000001</v>
      </c>
      <c r="E28017">
        <v>60</v>
      </c>
      <c r="F28017">
        <f t="shared" si="875"/>
        <v>1.5170382294348125E-2</v>
      </c>
      <c r="G28017">
        <f t="shared" si="876"/>
        <v>5.9998853583212485E-4</v>
      </c>
    </row>
    <row r="28018" spans="3:7" x14ac:dyDescent="0.2">
      <c r="C28018">
        <v>1129.3630499998728</v>
      </c>
      <c r="D28018" s="1">
        <v>28.75</v>
      </c>
      <c r="E28018">
        <v>60</v>
      </c>
      <c r="F28018">
        <f t="shared" si="875"/>
        <v>1.5181603344816609E-2</v>
      </c>
      <c r="G28018">
        <f t="shared" si="876"/>
        <v>5.9866126962935683E-4</v>
      </c>
    </row>
    <row r="28019" spans="3:7" x14ac:dyDescent="0.2">
      <c r="C28019">
        <v>1129.4026833375294</v>
      </c>
      <c r="D28019" s="1">
        <v>28.75</v>
      </c>
      <c r="E28019">
        <v>60</v>
      </c>
      <c r="F28019">
        <f t="shared" si="875"/>
        <v>1.5181603344816609E-2</v>
      </c>
      <c r="G28019">
        <f t="shared" si="876"/>
        <v>6.0169761153362799E-4</v>
      </c>
    </row>
    <row r="28020" spans="3:7" x14ac:dyDescent="0.2">
      <c r="C28020">
        <v>1129.4418500026068</v>
      </c>
      <c r="D28020" s="1">
        <v>28.753</v>
      </c>
      <c r="E28020">
        <v>60</v>
      </c>
      <c r="F28020">
        <f t="shared" si="875"/>
        <v>1.5188339780085032E-2</v>
      </c>
      <c r="G28020">
        <f t="shared" si="876"/>
        <v>5.9487661724751985E-4</v>
      </c>
    </row>
    <row r="28021" spans="3:7" x14ac:dyDescent="0.2">
      <c r="C28021">
        <v>1129.4806833346686</v>
      </c>
      <c r="D28021" s="1">
        <v>28.747</v>
      </c>
      <c r="E28021">
        <v>60</v>
      </c>
      <c r="F28021">
        <f t="shared" si="875"/>
        <v>1.5174869763544548E-2</v>
      </c>
      <c r="G28021">
        <f t="shared" si="876"/>
        <v>5.8929075652249191E-4</v>
      </c>
    </row>
    <row r="28022" spans="3:7" x14ac:dyDescent="0.2">
      <c r="C28022">
        <v>1129.520066666603</v>
      </c>
      <c r="D28022" s="1">
        <v>28.751000000000001</v>
      </c>
      <c r="E28022">
        <v>60</v>
      </c>
      <c r="F28022">
        <f t="shared" si="875"/>
        <v>1.518384850607188E-2</v>
      </c>
      <c r="G28022">
        <f t="shared" si="876"/>
        <v>5.9799054575717465E-4</v>
      </c>
    </row>
    <row r="28023" spans="3:7" x14ac:dyDescent="0.2">
      <c r="C28023">
        <v>1129.5595833301545</v>
      </c>
      <c r="D28023" s="1">
        <v>28.745000000000001</v>
      </c>
      <c r="E28023">
        <v>60</v>
      </c>
      <c r="F28023">
        <f t="shared" si="875"/>
        <v>1.5170382294348125E-2</v>
      </c>
      <c r="G28023">
        <f t="shared" si="876"/>
        <v>5.9948289307288672E-4</v>
      </c>
    </row>
    <row r="28024" spans="3:7" x14ac:dyDescent="0.2">
      <c r="C28024">
        <v>1129.5987166643142</v>
      </c>
      <c r="D28024" s="1">
        <v>28.748999999999999</v>
      </c>
      <c r="E28024">
        <v>60</v>
      </c>
      <c r="F28024">
        <f t="shared" si="875"/>
        <v>1.517935850067219E-2</v>
      </c>
      <c r="G28024">
        <f t="shared" si="876"/>
        <v>5.9401890853690996E-4</v>
      </c>
    </row>
    <row r="28025" spans="3:7" x14ac:dyDescent="0.2">
      <c r="C28025">
        <v>1129.6384500026702</v>
      </c>
      <c r="D28025" s="1">
        <v>28.754999999999999</v>
      </c>
      <c r="E28025">
        <v>60</v>
      </c>
      <c r="F28025">
        <f t="shared" si="875"/>
        <v>1.519283232305289E-2</v>
      </c>
      <c r="G28025">
        <f t="shared" si="876"/>
        <v>6.0366194727741755E-4</v>
      </c>
    </row>
    <row r="28026" spans="3:7" x14ac:dyDescent="0.2">
      <c r="C28026">
        <v>1129.6779666662217</v>
      </c>
      <c r="D28026" s="1">
        <v>28.751000000000001</v>
      </c>
      <c r="E28026">
        <v>60</v>
      </c>
      <c r="F28026">
        <f t="shared" si="875"/>
        <v>1.518384850607188E-2</v>
      </c>
      <c r="G28026">
        <f t="shared" si="876"/>
        <v>6.0001503283088717E-4</v>
      </c>
    </row>
    <row r="28027" spans="3:7" x14ac:dyDescent="0.2">
      <c r="C28027">
        <v>1129.7172833363215</v>
      </c>
      <c r="D28027" s="1">
        <v>28.754999999999999</v>
      </c>
      <c r="E28027">
        <v>60</v>
      </c>
      <c r="F28027">
        <f t="shared" si="875"/>
        <v>1.519283232305289E-2</v>
      </c>
      <c r="G28027">
        <f t="shared" si="876"/>
        <v>5.9733157632824944E-4</v>
      </c>
    </row>
    <row r="28028" spans="3:7" x14ac:dyDescent="0.2">
      <c r="C28028">
        <v>1129.7566833337148</v>
      </c>
      <c r="D28028" s="1">
        <v>28.756</v>
      </c>
      <c r="E28028">
        <v>60</v>
      </c>
      <c r="F28028">
        <f t="shared" si="875"/>
        <v>1.5195079070501345E-2</v>
      </c>
      <c r="G28028">
        <f t="shared" si="876"/>
        <v>5.9868607576836117E-4</v>
      </c>
    </row>
    <row r="28029" spans="3:7" x14ac:dyDescent="0.2">
      <c r="C28029">
        <v>1129.7959333340327</v>
      </c>
      <c r="D28029" s="1">
        <v>28.753</v>
      </c>
      <c r="E28029">
        <v>60</v>
      </c>
      <c r="F28029">
        <f t="shared" si="875"/>
        <v>1.5188339780085032E-2</v>
      </c>
      <c r="G28029">
        <f t="shared" si="876"/>
        <v>5.9614234119681096E-4</v>
      </c>
    </row>
    <row r="28030" spans="3:7" x14ac:dyDescent="0.2">
      <c r="C28030">
        <v>1129.8351833343506</v>
      </c>
      <c r="D28030" s="1">
        <v>28.751000000000001</v>
      </c>
      <c r="E28030">
        <v>60</v>
      </c>
      <c r="F28030">
        <f t="shared" si="875"/>
        <v>1.518384850607188E-2</v>
      </c>
      <c r="G28030">
        <f t="shared" si="876"/>
        <v>5.9596605869036688E-4</v>
      </c>
    </row>
    <row r="28031" spans="3:7" x14ac:dyDescent="0.2">
      <c r="C28031">
        <v>1129.8745500008265</v>
      </c>
      <c r="D28031" s="1">
        <v>28.753</v>
      </c>
      <c r="E28031">
        <v>60</v>
      </c>
      <c r="F28031">
        <f t="shared" si="875"/>
        <v>1.5188339780085032E-2</v>
      </c>
      <c r="G28031">
        <f t="shared" si="876"/>
        <v>5.9791430644481392E-4</v>
      </c>
    </row>
    <row r="28032" spans="3:7" x14ac:dyDescent="0.2">
      <c r="C28032">
        <v>1129.9144666671752</v>
      </c>
      <c r="D28032" s="1">
        <v>28.760999999999999</v>
      </c>
      <c r="E28032">
        <v>60</v>
      </c>
      <c r="F28032">
        <f t="shared" si="875"/>
        <v>1.5206317569097445E-2</v>
      </c>
      <c r="G28032">
        <f t="shared" si="876"/>
        <v>6.069855047987205E-4</v>
      </c>
    </row>
    <row r="28033" spans="3:7" x14ac:dyDescent="0.2">
      <c r="C28033">
        <v>1129.9543500026068</v>
      </c>
      <c r="D28033" s="1">
        <v>28.753</v>
      </c>
      <c r="E28033">
        <v>60</v>
      </c>
      <c r="F28033">
        <f t="shared" si="875"/>
        <v>1.5188339780085032E-2</v>
      </c>
      <c r="G28033">
        <f t="shared" si="876"/>
        <v>6.0576165009776535E-4</v>
      </c>
    </row>
    <row r="28034" spans="3:7" x14ac:dyDescent="0.2">
      <c r="C28034">
        <v>1129.9941166639328</v>
      </c>
      <c r="D28034" s="1">
        <v>28.756</v>
      </c>
      <c r="E28034">
        <v>60</v>
      </c>
      <c r="F28034">
        <f t="shared" si="875"/>
        <v>1.5195079070501345E-2</v>
      </c>
      <c r="G28034">
        <f t="shared" si="876"/>
        <v>6.0425756321818062E-4</v>
      </c>
    </row>
    <row r="28035" spans="3:7" x14ac:dyDescent="0.2">
      <c r="C28035">
        <v>1130.0337666670482</v>
      </c>
      <c r="D28035" s="1">
        <v>28.757000000000001</v>
      </c>
      <c r="E28035">
        <v>60</v>
      </c>
      <c r="F28035">
        <f t="shared" ref="F28035:F28098" si="877">EXP(-13478*(1/(D28035+273.15)-1/(E28035+273.15)))</f>
        <v>1.5197326135316595E-2</v>
      </c>
      <c r="G28035">
        <f t="shared" si="876"/>
        <v>6.0257402861123353E-4</v>
      </c>
    </row>
    <row r="28036" spans="3:7" x14ac:dyDescent="0.2">
      <c r="C28036">
        <v>1130.073249999682</v>
      </c>
      <c r="D28036" s="1">
        <v>28.756</v>
      </c>
      <c r="E28036">
        <v>60</v>
      </c>
      <c r="F28036">
        <f t="shared" si="877"/>
        <v>1.5195079070501345E-2</v>
      </c>
      <c r="G28036">
        <f t="shared" ref="G28036:G28099" si="878">F28036*(C28036-C28035)</f>
        <v>5.9995236133804028E-4</v>
      </c>
    </row>
    <row r="28037" spans="3:7" x14ac:dyDescent="0.2">
      <c r="C28037">
        <v>1130.112916668256</v>
      </c>
      <c r="D28037" s="1">
        <v>28.754999999999999</v>
      </c>
      <c r="E28037">
        <v>60</v>
      </c>
      <c r="F28037">
        <f t="shared" si="877"/>
        <v>1.519283232305289E-2</v>
      </c>
      <c r="G28037">
        <f t="shared" si="878"/>
        <v>6.0264904445889568E-4</v>
      </c>
    </row>
    <row r="28038" spans="3:7" x14ac:dyDescent="0.2">
      <c r="C28038">
        <v>1130.1522833347321</v>
      </c>
      <c r="D28038" s="1">
        <v>28.745000000000001</v>
      </c>
      <c r="E28038">
        <v>60</v>
      </c>
      <c r="F28038">
        <f t="shared" si="877"/>
        <v>1.5170382294348125E-2</v>
      </c>
      <c r="G28038">
        <f t="shared" si="878"/>
        <v>5.9720738009651328E-4</v>
      </c>
    </row>
    <row r="28039" spans="3:7" x14ac:dyDescent="0.2">
      <c r="C28039">
        <v>1130.1919999996821</v>
      </c>
      <c r="D28039" s="1">
        <v>28.751999999999999</v>
      </c>
      <c r="E28039">
        <v>60</v>
      </c>
      <c r="F28039">
        <f t="shared" si="877"/>
        <v>1.518609398448049E-2</v>
      </c>
      <c r="G28039">
        <f t="shared" si="878"/>
        <v>6.0314100668070467E-4</v>
      </c>
    </row>
    <row r="28040" spans="3:7" x14ac:dyDescent="0.2">
      <c r="C28040">
        <v>1130.2316166639328</v>
      </c>
      <c r="D28040" s="1">
        <v>28.751000000000001</v>
      </c>
      <c r="E28040">
        <v>60</v>
      </c>
      <c r="F28040">
        <f t="shared" si="877"/>
        <v>1.518384850607188E-2</v>
      </c>
      <c r="G28040">
        <f t="shared" si="878"/>
        <v>6.0153342829726616E-4</v>
      </c>
    </row>
    <row r="28041" spans="3:7" x14ac:dyDescent="0.2">
      <c r="C28041">
        <v>1130.2712500015894</v>
      </c>
      <c r="D28041" s="1">
        <v>28.753</v>
      </c>
      <c r="E28041">
        <v>60</v>
      </c>
      <c r="F28041">
        <f t="shared" si="877"/>
        <v>1.5188339780085032E-2</v>
      </c>
      <c r="G28041">
        <f t="shared" si="878"/>
        <v>6.0196459894722317E-4</v>
      </c>
    </row>
    <row r="28042" spans="3:7" x14ac:dyDescent="0.2">
      <c r="C28042">
        <v>1130.3106166680654</v>
      </c>
      <c r="D28042" s="1">
        <v>28.754999999999999</v>
      </c>
      <c r="E28042">
        <v>60</v>
      </c>
      <c r="F28042">
        <f t="shared" si="877"/>
        <v>1.519283232305289E-2</v>
      </c>
      <c r="G28042">
        <f t="shared" si="878"/>
        <v>5.9809116288891257E-4</v>
      </c>
    </row>
    <row r="28043" spans="3:7" x14ac:dyDescent="0.2">
      <c r="C28043">
        <v>1130.3497833331426</v>
      </c>
      <c r="D28043" s="1">
        <v>28.754000000000001</v>
      </c>
      <c r="E28043">
        <v>60</v>
      </c>
      <c r="F28043">
        <f t="shared" si="877"/>
        <v>1.5190585892928354E-2</v>
      </c>
      <c r="G28043">
        <f t="shared" si="878"/>
        <v>5.9496458999352627E-4</v>
      </c>
    </row>
    <row r="28044" spans="3:7" x14ac:dyDescent="0.2">
      <c r="C28044">
        <v>1130.3892666657766</v>
      </c>
      <c r="D28044" s="1">
        <v>28.751999999999999</v>
      </c>
      <c r="E28044">
        <v>60</v>
      </c>
      <c r="F28044">
        <f t="shared" si="877"/>
        <v>1.518609398448049E-2</v>
      </c>
      <c r="G28044">
        <f t="shared" si="878"/>
        <v>5.9959760020138815E-4</v>
      </c>
    </row>
    <row r="28045" spans="3:7" x14ac:dyDescent="0.2">
      <c r="C28045">
        <v>1130.4287666638693</v>
      </c>
      <c r="D28045" s="1">
        <v>28.756</v>
      </c>
      <c r="E28045">
        <v>60</v>
      </c>
      <c r="F28045">
        <f t="shared" si="877"/>
        <v>1.5195079070501345E-2</v>
      </c>
      <c r="G28045">
        <f t="shared" si="878"/>
        <v>6.0020559430248985E-4</v>
      </c>
    </row>
    <row r="28046" spans="3:7" x14ac:dyDescent="0.2">
      <c r="C28046">
        <v>1130.4682333310445</v>
      </c>
      <c r="D28046" s="1">
        <v>28.754000000000001</v>
      </c>
      <c r="E28046">
        <v>60</v>
      </c>
      <c r="F28046">
        <f t="shared" si="877"/>
        <v>1.5190585892928354E-2</v>
      </c>
      <c r="G28046">
        <f t="shared" si="878"/>
        <v>5.9952179763321316E-4</v>
      </c>
    </row>
    <row r="28047" spans="3:7" x14ac:dyDescent="0.2">
      <c r="C28047">
        <v>1130.5076500018438</v>
      </c>
      <c r="D28047" s="1">
        <v>28.751999999999999</v>
      </c>
      <c r="E28047">
        <v>60</v>
      </c>
      <c r="F28047">
        <f t="shared" si="877"/>
        <v>1.518609398448049E-2</v>
      </c>
      <c r="G28047">
        <f t="shared" si="878"/>
        <v>5.9858526731281978E-4</v>
      </c>
    </row>
    <row r="28048" spans="3:7" x14ac:dyDescent="0.2">
      <c r="C28048">
        <v>1130.5469666639963</v>
      </c>
      <c r="D28048" s="1">
        <v>28.754999999999999</v>
      </c>
      <c r="E28048">
        <v>60</v>
      </c>
      <c r="F28048">
        <f t="shared" si="877"/>
        <v>1.519283232305289E-2</v>
      </c>
      <c r="G28048">
        <f t="shared" si="878"/>
        <v>5.9733145558485423E-4</v>
      </c>
    </row>
    <row r="28049" spans="3:7" x14ac:dyDescent="0.2">
      <c r="C28049">
        <v>1130.5866333325705</v>
      </c>
      <c r="D28049" s="1">
        <v>28.751999999999999</v>
      </c>
      <c r="E28049">
        <v>60</v>
      </c>
      <c r="F28049">
        <f t="shared" si="877"/>
        <v>1.518609398448049E-2</v>
      </c>
      <c r="G28049">
        <f t="shared" si="878"/>
        <v>6.0238175701945779E-4</v>
      </c>
    </row>
    <row r="28050" spans="3:7" x14ac:dyDescent="0.2">
      <c r="C28050">
        <v>1130.6261333306632</v>
      </c>
      <c r="D28050" s="1">
        <v>28.748999999999999</v>
      </c>
      <c r="E28050">
        <v>60</v>
      </c>
      <c r="F28050">
        <f t="shared" si="877"/>
        <v>1.517935850067219E-2</v>
      </c>
      <c r="G28050">
        <f t="shared" si="878"/>
        <v>5.9958463182422283E-4</v>
      </c>
    </row>
    <row r="28051" spans="3:7" x14ac:dyDescent="0.2">
      <c r="C28051">
        <v>1130.6656999985378</v>
      </c>
      <c r="D28051" s="1">
        <v>28.75</v>
      </c>
      <c r="E28051">
        <v>60</v>
      </c>
      <c r="F28051">
        <f t="shared" si="877"/>
        <v>1.5181603344816609E-2</v>
      </c>
      <c r="G28051">
        <f t="shared" si="878"/>
        <v>6.0068545734863683E-4</v>
      </c>
    </row>
    <row r="28052" spans="3:7" x14ac:dyDescent="0.2">
      <c r="C28052">
        <v>1130.705116669337</v>
      </c>
      <c r="D28052" s="1">
        <v>28.763000000000002</v>
      </c>
      <c r="E28052">
        <v>60</v>
      </c>
      <c r="F28052">
        <f t="shared" si="877"/>
        <v>1.5210815191297581E-2</v>
      </c>
      <c r="G28052">
        <f t="shared" si="878"/>
        <v>5.9955969498368936E-4</v>
      </c>
    </row>
    <row r="28053" spans="3:7" x14ac:dyDescent="0.2">
      <c r="C28053">
        <v>1130.7447333335876</v>
      </c>
      <c r="D28053" s="1">
        <v>28.751000000000001</v>
      </c>
      <c r="E28053">
        <v>60</v>
      </c>
      <c r="F28053">
        <f t="shared" si="877"/>
        <v>1.518384850607188E-2</v>
      </c>
      <c r="G28053">
        <f t="shared" si="878"/>
        <v>6.0153342829726616E-4</v>
      </c>
    </row>
    <row r="28054" spans="3:7" x14ac:dyDescent="0.2">
      <c r="C28054">
        <v>1130.784500002861</v>
      </c>
      <c r="D28054" s="1">
        <v>28.751000000000001</v>
      </c>
      <c r="E28054">
        <v>60</v>
      </c>
      <c r="F28054">
        <f t="shared" si="877"/>
        <v>1.518384850607188E-2</v>
      </c>
      <c r="G28054">
        <f t="shared" si="878"/>
        <v>6.0381108183801173E-4</v>
      </c>
    </row>
    <row r="28055" spans="3:7" x14ac:dyDescent="0.2">
      <c r="C28055">
        <v>1130.8237666686375</v>
      </c>
      <c r="D28055" s="1">
        <v>28.748999999999999</v>
      </c>
      <c r="E28055">
        <v>60</v>
      </c>
      <c r="F28055">
        <f t="shared" si="877"/>
        <v>1.517935850067219E-2</v>
      </c>
      <c r="G28055">
        <f t="shared" si="878"/>
        <v>5.9604279694749083E-4</v>
      </c>
    </row>
    <row r="28056" spans="3:7" x14ac:dyDescent="0.2">
      <c r="C28056">
        <v>1130.8631999969482</v>
      </c>
      <c r="D28056" s="1">
        <v>28.751000000000001</v>
      </c>
      <c r="E28056">
        <v>60</v>
      </c>
      <c r="F28056">
        <f t="shared" si="877"/>
        <v>1.518384850607188E-2</v>
      </c>
      <c r="G28056">
        <f t="shared" si="878"/>
        <v>5.9874968315954411E-4</v>
      </c>
    </row>
    <row r="28057" spans="3:7" x14ac:dyDescent="0.2">
      <c r="C28057">
        <v>1130.9025666634241</v>
      </c>
      <c r="D28057" s="1">
        <v>28.751999999999999</v>
      </c>
      <c r="E28057">
        <v>60</v>
      </c>
      <c r="F28057">
        <f t="shared" si="877"/>
        <v>1.518609398448049E-2</v>
      </c>
      <c r="G28057">
        <f t="shared" si="878"/>
        <v>5.9782589695827693E-4</v>
      </c>
    </row>
    <row r="28058" spans="3:7" x14ac:dyDescent="0.2">
      <c r="C28058">
        <v>1130.9422499974569</v>
      </c>
      <c r="D28058" s="1">
        <v>28.751999999999999</v>
      </c>
      <c r="E28058">
        <v>60</v>
      </c>
      <c r="F28058">
        <f t="shared" si="877"/>
        <v>1.518609398448049E-2</v>
      </c>
      <c r="G28058">
        <f t="shared" si="878"/>
        <v>6.0263484023987334E-4</v>
      </c>
    </row>
    <row r="28059" spans="3:7" x14ac:dyDescent="0.2">
      <c r="C28059">
        <v>1130.98125</v>
      </c>
      <c r="D28059" s="1">
        <v>28.747</v>
      </c>
      <c r="E28059">
        <v>60</v>
      </c>
      <c r="F28059">
        <f t="shared" si="877"/>
        <v>1.5174869763544548E-2</v>
      </c>
      <c r="G28059">
        <f t="shared" si="878"/>
        <v>5.9181995937038689E-4</v>
      </c>
    </row>
    <row r="28060" spans="3:7" x14ac:dyDescent="0.2">
      <c r="C28060">
        <v>1131.0207499980927</v>
      </c>
      <c r="D28060" s="1">
        <v>28.75</v>
      </c>
      <c r="E28060">
        <v>60</v>
      </c>
      <c r="F28060">
        <f t="shared" si="877"/>
        <v>1.5181603344816609E-2</v>
      </c>
      <c r="G28060">
        <f t="shared" si="878"/>
        <v>5.9967330316364567E-4</v>
      </c>
    </row>
    <row r="28061" spans="3:7" x14ac:dyDescent="0.2">
      <c r="C28061">
        <v>1131.0598500013352</v>
      </c>
      <c r="D28061" s="1">
        <v>28.751999999999999</v>
      </c>
      <c r="E28061">
        <v>60</v>
      </c>
      <c r="F28061">
        <f t="shared" si="877"/>
        <v>1.518609398448049E-2</v>
      </c>
      <c r="G28061">
        <f t="shared" si="878"/>
        <v>5.9377632403467622E-4</v>
      </c>
    </row>
    <row r="28062" spans="3:7" x14ac:dyDescent="0.2">
      <c r="C28062">
        <v>1131.0988333304724</v>
      </c>
      <c r="D28062" s="1">
        <v>28.75</v>
      </c>
      <c r="E28062">
        <v>60</v>
      </c>
      <c r="F28062">
        <f t="shared" si="877"/>
        <v>1.5181603344816609E-2</v>
      </c>
      <c r="G28062">
        <f t="shared" si="878"/>
        <v>5.9182944002112142E-4</v>
      </c>
    </row>
    <row r="28063" spans="3:7" x14ac:dyDescent="0.2">
      <c r="C28063">
        <v>1131.1387166659038</v>
      </c>
      <c r="D28063" s="1">
        <v>28.745999999999999</v>
      </c>
      <c r="E28063">
        <v>60</v>
      </c>
      <c r="F28063">
        <f t="shared" si="877"/>
        <v>1.5172625870476195E-2</v>
      </c>
      <c r="G28063">
        <f t="shared" si="878"/>
        <v>6.0513492696644491E-4</v>
      </c>
    </row>
    <row r="28064" spans="3:7" x14ac:dyDescent="0.2">
      <c r="C28064">
        <v>1131.1775000015894</v>
      </c>
      <c r="D28064" s="1">
        <v>28.745000000000001</v>
      </c>
      <c r="E28064">
        <v>60</v>
      </c>
      <c r="F28064">
        <f t="shared" si="877"/>
        <v>1.5170382294348125E-2</v>
      </c>
      <c r="G28064">
        <f t="shared" si="878"/>
        <v>5.883580290004883E-4</v>
      </c>
    </row>
    <row r="28065" spans="3:7" x14ac:dyDescent="0.2">
      <c r="C28065">
        <v>1131.216883333524</v>
      </c>
      <c r="D28065" s="1">
        <v>28.75</v>
      </c>
      <c r="E28065">
        <v>60</v>
      </c>
      <c r="F28065">
        <f t="shared" si="877"/>
        <v>1.5181603344816609E-2</v>
      </c>
      <c r="G28065">
        <f t="shared" si="878"/>
        <v>5.9790212382966384E-4</v>
      </c>
    </row>
    <row r="28066" spans="3:7" x14ac:dyDescent="0.2">
      <c r="C28066">
        <v>1131.2565166632335</v>
      </c>
      <c r="D28066" s="1">
        <v>28.75</v>
      </c>
      <c r="E28066">
        <v>60</v>
      </c>
      <c r="F28066">
        <f t="shared" si="877"/>
        <v>1.5181603344816609E-2</v>
      </c>
      <c r="G28066">
        <f t="shared" si="878"/>
        <v>6.0169749088292577E-4</v>
      </c>
    </row>
    <row r="28067" spans="3:7" x14ac:dyDescent="0.2">
      <c r="C28067">
        <v>1131.2961666663489</v>
      </c>
      <c r="D28067" s="1">
        <v>28.754000000000001</v>
      </c>
      <c r="E28067">
        <v>60</v>
      </c>
      <c r="F28067">
        <f t="shared" si="877"/>
        <v>1.5190585892928354E-2</v>
      </c>
      <c r="G28067">
        <f t="shared" si="878"/>
        <v>6.0230677797954118E-4</v>
      </c>
    </row>
    <row r="28068" spans="3:7" x14ac:dyDescent="0.2">
      <c r="C28068">
        <v>1131.3356666644415</v>
      </c>
      <c r="D28068" s="1">
        <v>28.751000000000001</v>
      </c>
      <c r="E28068">
        <v>60</v>
      </c>
      <c r="F28068">
        <f t="shared" si="877"/>
        <v>1.518384850607188E-2</v>
      </c>
      <c r="G28068">
        <f t="shared" si="878"/>
        <v>5.9976198702894662E-4</v>
      </c>
    </row>
    <row r="28069" spans="3:7" x14ac:dyDescent="0.2">
      <c r="C28069">
        <v>1131.3751000006994</v>
      </c>
      <c r="D28069" s="1">
        <v>28.751999999999999</v>
      </c>
      <c r="E28069">
        <v>60</v>
      </c>
      <c r="F28069">
        <f t="shared" si="877"/>
        <v>1.518609398448049E-2</v>
      </c>
      <c r="G28069">
        <f t="shared" si="878"/>
        <v>5.9883835053323544E-4</v>
      </c>
    </row>
    <row r="28070" spans="3:7" x14ac:dyDescent="0.2">
      <c r="C28070">
        <v>1131.4146999994914</v>
      </c>
      <c r="D28070" s="1">
        <v>28.753</v>
      </c>
      <c r="E28070">
        <v>60</v>
      </c>
      <c r="F28070">
        <f t="shared" si="877"/>
        <v>1.5188339780085032E-2</v>
      </c>
      <c r="G28070">
        <f t="shared" si="878"/>
        <v>6.0145823694427337E-4</v>
      </c>
    </row>
    <row r="28071" spans="3:7" x14ac:dyDescent="0.2">
      <c r="C28071">
        <v>1131.4540833314261</v>
      </c>
      <c r="D28071" s="1">
        <v>28.753</v>
      </c>
      <c r="E28071">
        <v>60</v>
      </c>
      <c r="F28071">
        <f t="shared" si="877"/>
        <v>1.5188339780085032E-2</v>
      </c>
      <c r="G28071">
        <f t="shared" si="878"/>
        <v>5.9816742709589666E-4</v>
      </c>
    </row>
    <row r="28072" spans="3:7" x14ac:dyDescent="0.2">
      <c r="C28072">
        <v>1131.4933333317438</v>
      </c>
      <c r="D28072" s="1">
        <v>28.753</v>
      </c>
      <c r="E28072">
        <v>60</v>
      </c>
      <c r="F28072">
        <f t="shared" si="877"/>
        <v>1.5188339780085032E-2</v>
      </c>
      <c r="G28072">
        <f t="shared" si="878"/>
        <v>5.9614234119335745E-4</v>
      </c>
    </row>
    <row r="28073" spans="3:7" x14ac:dyDescent="0.2">
      <c r="C28073">
        <v>1131.533000000318</v>
      </c>
      <c r="D28073" s="1">
        <v>28.751999999999999</v>
      </c>
      <c r="E28073">
        <v>60</v>
      </c>
      <c r="F28073">
        <f t="shared" si="877"/>
        <v>1.518609398448049E-2</v>
      </c>
      <c r="G28073">
        <f t="shared" si="878"/>
        <v>6.0238175701945779E-4</v>
      </c>
    </row>
    <row r="28074" spans="3:7" x14ac:dyDescent="0.2">
      <c r="C28074">
        <v>1131.5726333300272</v>
      </c>
      <c r="D28074" s="1">
        <v>28.754999999999999</v>
      </c>
      <c r="E28074">
        <v>60</v>
      </c>
      <c r="F28074">
        <f t="shared" si="877"/>
        <v>1.519283232305289E-2</v>
      </c>
      <c r="G28074">
        <f t="shared" si="878"/>
        <v>6.0214253267620985E-4</v>
      </c>
    </row>
    <row r="28075" spans="3:7" x14ac:dyDescent="0.2">
      <c r="C28075">
        <v>1131.6117833375931</v>
      </c>
      <c r="D28075" s="1">
        <v>28.754000000000001</v>
      </c>
      <c r="E28075">
        <v>60</v>
      </c>
      <c r="F28075">
        <f t="shared" si="877"/>
        <v>1.5190585892928354E-2</v>
      </c>
      <c r="G28075">
        <f t="shared" si="878"/>
        <v>5.9471155263893835E-4</v>
      </c>
    </row>
    <row r="28076" spans="3:7" x14ac:dyDescent="0.2">
      <c r="C28076">
        <v>1131.6513499975204</v>
      </c>
      <c r="D28076" s="1">
        <v>28.76</v>
      </c>
      <c r="E28076">
        <v>60</v>
      </c>
      <c r="F28076">
        <f t="shared" si="877"/>
        <v>1.5204069234388782E-2</v>
      </c>
      <c r="G28076">
        <f t="shared" si="878"/>
        <v>6.0157423690714756E-4</v>
      </c>
    </row>
    <row r="28077" spans="3:7" x14ac:dyDescent="0.2">
      <c r="C28077">
        <v>1131.6905999978383</v>
      </c>
      <c r="D28077" s="1">
        <v>28.754000000000001</v>
      </c>
      <c r="E28077">
        <v>60</v>
      </c>
      <c r="F28077">
        <f t="shared" si="877"/>
        <v>1.5190585892928354E-2</v>
      </c>
      <c r="G28077">
        <f t="shared" si="878"/>
        <v>5.9623050112662533E-4</v>
      </c>
    </row>
    <row r="28078" spans="3:7" x14ac:dyDescent="0.2">
      <c r="C28078">
        <v>1131.7297833363216</v>
      </c>
      <c r="D28078" s="1">
        <v>28.751000000000001</v>
      </c>
      <c r="E28078">
        <v>60</v>
      </c>
      <c r="F28078">
        <f t="shared" si="877"/>
        <v>1.518384850607188E-2</v>
      </c>
      <c r="G28078">
        <f t="shared" si="878"/>
        <v>5.9495387549296172E-4</v>
      </c>
    </row>
    <row r="28079" spans="3:7" x14ac:dyDescent="0.2">
      <c r="C28079">
        <v>1131.7692999998728</v>
      </c>
      <c r="D28079" s="1">
        <v>28.76</v>
      </c>
      <c r="E28079">
        <v>60</v>
      </c>
      <c r="F28079">
        <f t="shared" si="877"/>
        <v>1.5204069234388782E-2</v>
      </c>
      <c r="G28079">
        <f t="shared" si="878"/>
        <v>6.0081408854509484E-4</v>
      </c>
    </row>
    <row r="28080" spans="3:7" x14ac:dyDescent="0.2">
      <c r="C28080">
        <v>1131.8090333302816</v>
      </c>
      <c r="D28080" s="1">
        <v>28.754000000000001</v>
      </c>
      <c r="E28080">
        <v>60</v>
      </c>
      <c r="F28080">
        <f t="shared" si="877"/>
        <v>1.5190585892928354E-2</v>
      </c>
      <c r="G28080">
        <f t="shared" si="878"/>
        <v>6.0357256838709827E-4</v>
      </c>
    </row>
    <row r="28081" spans="3:7" x14ac:dyDescent="0.2">
      <c r="C28081">
        <v>1131.8485999981563</v>
      </c>
      <c r="D28081" s="1">
        <v>28.748000000000001</v>
      </c>
      <c r="E28081">
        <v>60</v>
      </c>
      <c r="F28081">
        <f t="shared" si="877"/>
        <v>1.5177113973595566E-2</v>
      </c>
      <c r="G28081">
        <f t="shared" si="878"/>
        <v>6.0050782788856794E-4</v>
      </c>
    </row>
    <row r="28082" spans="3:7" x14ac:dyDescent="0.2">
      <c r="C28082">
        <v>1131.8880000034967</v>
      </c>
      <c r="D28082" s="1">
        <v>28.754999999999999</v>
      </c>
      <c r="E28082">
        <v>60</v>
      </c>
      <c r="F28082">
        <f t="shared" si="877"/>
        <v>1.519283232305289E-2</v>
      </c>
      <c r="G28082">
        <f t="shared" si="878"/>
        <v>5.9859767466468943E-4</v>
      </c>
    </row>
    <row r="28083" spans="3:7" x14ac:dyDescent="0.2">
      <c r="C28083">
        <v>1131.9269166707993</v>
      </c>
      <c r="D28083" s="1">
        <v>28.75</v>
      </c>
      <c r="E28083">
        <v>60</v>
      </c>
      <c r="F28083">
        <f t="shared" si="877"/>
        <v>1.5181603344816609E-2</v>
      </c>
      <c r="G28083">
        <f t="shared" si="878"/>
        <v>5.9081740649028446E-4</v>
      </c>
    </row>
    <row r="28084" spans="3:7" x14ac:dyDescent="0.2">
      <c r="C28084">
        <v>1131.9665333350499</v>
      </c>
      <c r="D28084" s="1">
        <v>28.751999999999999</v>
      </c>
      <c r="E28084">
        <v>60</v>
      </c>
      <c r="F28084">
        <f t="shared" si="877"/>
        <v>1.518609398448049E-2</v>
      </c>
      <c r="G28084">
        <f t="shared" si="878"/>
        <v>6.0162238666146197E-4</v>
      </c>
    </row>
    <row r="28085" spans="3:7" x14ac:dyDescent="0.2">
      <c r="C28085">
        <v>1132.0058666706086</v>
      </c>
      <c r="D28085" s="1">
        <v>28.748000000000001</v>
      </c>
      <c r="E28085">
        <v>60</v>
      </c>
      <c r="F28085">
        <f t="shared" si="877"/>
        <v>1.5177113973595566E-2</v>
      </c>
      <c r="G28085">
        <f t="shared" si="878"/>
        <v>5.969665167359883E-4</v>
      </c>
    </row>
    <row r="28086" spans="3:7" x14ac:dyDescent="0.2">
      <c r="C28086">
        <v>1132.0451999982199</v>
      </c>
      <c r="D28086" s="1">
        <v>28.754999999999999</v>
      </c>
      <c r="E28086">
        <v>60</v>
      </c>
      <c r="F28086">
        <f t="shared" si="877"/>
        <v>1.519283232305289E-2</v>
      </c>
      <c r="G28086">
        <f t="shared" si="878"/>
        <v>5.9758465110622673E-4</v>
      </c>
    </row>
    <row r="28087" spans="3:7" x14ac:dyDescent="0.2">
      <c r="C28087">
        <v>1132.0846499999363</v>
      </c>
      <c r="D28087" s="1">
        <v>28.753</v>
      </c>
      <c r="E28087">
        <v>60</v>
      </c>
      <c r="F28087">
        <f t="shared" si="877"/>
        <v>1.5188339780085032E-2</v>
      </c>
      <c r="G28087">
        <f t="shared" si="878"/>
        <v>5.9918003039410492E-4</v>
      </c>
    </row>
    <row r="28088" spans="3:7" x14ac:dyDescent="0.2">
      <c r="C28088">
        <v>1132.1245666662851</v>
      </c>
      <c r="D28088" s="1">
        <v>28.762</v>
      </c>
      <c r="E28088">
        <v>60</v>
      </c>
      <c r="F28088">
        <f t="shared" si="877"/>
        <v>1.5208566221386133E-2</v>
      </c>
      <c r="G28088">
        <f t="shared" si="878"/>
        <v>6.0707526350186236E-4</v>
      </c>
    </row>
    <row r="28089" spans="3:7" x14ac:dyDescent="0.2">
      <c r="C28089">
        <v>1132.1637833356858</v>
      </c>
      <c r="D28089" s="1">
        <v>28.742999999999999</v>
      </c>
      <c r="E28089">
        <v>60</v>
      </c>
      <c r="F28089">
        <f t="shared" si="877"/>
        <v>1.5165896092741901E-2</v>
      </c>
      <c r="G28089">
        <f t="shared" si="878"/>
        <v>5.9475593323488345E-4</v>
      </c>
    </row>
    <row r="28090" spans="3:7" x14ac:dyDescent="0.2">
      <c r="C28090">
        <v>1132.2032666683197</v>
      </c>
      <c r="D28090" s="1">
        <v>28.748999999999999</v>
      </c>
      <c r="E28090">
        <v>60</v>
      </c>
      <c r="F28090">
        <f t="shared" si="877"/>
        <v>1.517935850067219E-2</v>
      </c>
      <c r="G28090">
        <f t="shared" si="878"/>
        <v>5.9933166085028231E-4</v>
      </c>
    </row>
    <row r="28091" spans="3:7" x14ac:dyDescent="0.2">
      <c r="C28091">
        <v>1132.2427166700363</v>
      </c>
      <c r="D28091" s="1">
        <v>28.748000000000001</v>
      </c>
      <c r="E28091">
        <v>60</v>
      </c>
      <c r="F28091">
        <f t="shared" si="877"/>
        <v>1.5177113973595566E-2</v>
      </c>
      <c r="G28091">
        <f t="shared" si="878"/>
        <v>5.9873717231227806E-4</v>
      </c>
    </row>
    <row r="28092" spans="3:7" x14ac:dyDescent="0.2">
      <c r="C28092">
        <v>1132.2823333342869</v>
      </c>
      <c r="D28092" s="1">
        <v>28.742999999999999</v>
      </c>
      <c r="E28092">
        <v>60</v>
      </c>
      <c r="F28092">
        <f t="shared" si="877"/>
        <v>1.5165896092741901E-2</v>
      </c>
      <c r="G28092">
        <f t="shared" si="878"/>
        <v>6.0082221356588404E-4</v>
      </c>
    </row>
    <row r="28093" spans="3:7" x14ac:dyDescent="0.2">
      <c r="C28093">
        <v>1132.3219499985378</v>
      </c>
      <c r="D28093" s="1">
        <v>28.736000000000001</v>
      </c>
      <c r="E28093">
        <v>60</v>
      </c>
      <c r="F28093">
        <f t="shared" si="877"/>
        <v>1.5150204364472569E-2</v>
      </c>
      <c r="G28093">
        <f t="shared" si="878"/>
        <v>6.0020055963897075E-4</v>
      </c>
    </row>
    <row r="28094" spans="3:7" x14ac:dyDescent="0.2">
      <c r="C28094">
        <v>1132.3613166650136</v>
      </c>
      <c r="D28094" s="1">
        <v>28.742000000000001</v>
      </c>
      <c r="E28094">
        <v>60</v>
      </c>
      <c r="F28094">
        <f t="shared" si="877"/>
        <v>1.5163653467178739E-2</v>
      </c>
      <c r="G28094">
        <f t="shared" si="878"/>
        <v>5.9694248859811297E-4</v>
      </c>
    </row>
    <row r="28095" spans="3:7" x14ac:dyDescent="0.2">
      <c r="C28095">
        <v>1132.4007166703543</v>
      </c>
      <c r="D28095" s="1">
        <v>28.742999999999999</v>
      </c>
      <c r="E28095">
        <v>60</v>
      </c>
      <c r="F28095">
        <f t="shared" si="877"/>
        <v>1.5165896092741901E-2</v>
      </c>
      <c r="G28095">
        <f t="shared" si="878"/>
        <v>5.9753638705003348E-4</v>
      </c>
    </row>
    <row r="28096" spans="3:7" x14ac:dyDescent="0.2">
      <c r="C28096">
        <v>1132.4401166677476</v>
      </c>
      <c r="D28096" s="1">
        <v>28.739000000000001</v>
      </c>
      <c r="E28096">
        <v>60</v>
      </c>
      <c r="F28096">
        <f t="shared" si="877"/>
        <v>1.5156927490936719E-2</v>
      </c>
      <c r="G28096">
        <f t="shared" si="878"/>
        <v>5.9718290363296558E-4</v>
      </c>
    </row>
    <row r="28097" spans="3:7" x14ac:dyDescent="0.2">
      <c r="C28097">
        <v>1132.4796833356222</v>
      </c>
      <c r="D28097" s="1">
        <v>28.74</v>
      </c>
      <c r="E28097">
        <v>60</v>
      </c>
      <c r="F28097">
        <f t="shared" si="877"/>
        <v>1.5159169166318674E-2</v>
      </c>
      <c r="G28097">
        <f t="shared" si="878"/>
        <v>5.9979781165896899E-4</v>
      </c>
    </row>
    <row r="28098" spans="3:7" x14ac:dyDescent="0.2">
      <c r="C28098">
        <v>1132.5187333345414</v>
      </c>
      <c r="D28098" s="1">
        <v>28.744</v>
      </c>
      <c r="E28098">
        <v>60</v>
      </c>
      <c r="F28098">
        <f t="shared" si="877"/>
        <v>1.5168139035117616E-2</v>
      </c>
      <c r="G28098">
        <f t="shared" si="878"/>
        <v>5.9231581292691973E-4</v>
      </c>
    </row>
    <row r="28099" spans="3:7" x14ac:dyDescent="0.2">
      <c r="C28099">
        <v>1132.5581499973932</v>
      </c>
      <c r="D28099" s="1">
        <v>28.736000000000001</v>
      </c>
      <c r="E28099">
        <v>60</v>
      </c>
      <c r="F28099">
        <f t="shared" ref="F28099:F28162" si="879">EXP(-13478*(1/(D28099+273.15)-1/(E28099+273.15)))</f>
        <v>1.5150204364472569E-2</v>
      </c>
      <c r="G28099">
        <f t="shared" si="878"/>
        <v>5.9717049757124305E-4</v>
      </c>
    </row>
    <row r="28100" spans="3:7" x14ac:dyDescent="0.2">
      <c r="C28100">
        <v>1132.5972500006358</v>
      </c>
      <c r="D28100" s="1">
        <v>28.74</v>
      </c>
      <c r="E28100">
        <v>60</v>
      </c>
      <c r="F28100">
        <f t="shared" si="879"/>
        <v>1.5159169166318674E-2</v>
      </c>
      <c r="G28100">
        <f t="shared" ref="G28100:G28163" si="880">F28100*(C28100-C28099)</f>
        <v>5.9272356355724457E-4</v>
      </c>
    </row>
    <row r="28101" spans="3:7" x14ac:dyDescent="0.2">
      <c r="C28101">
        <v>1132.6370333353677</v>
      </c>
      <c r="D28101" s="1">
        <v>28.736000000000001</v>
      </c>
      <c r="E28101">
        <v>60</v>
      </c>
      <c r="F28101">
        <f t="shared" si="879"/>
        <v>1.5150204364472569E-2</v>
      </c>
      <c r="G28101">
        <f t="shared" si="880"/>
        <v>6.02725651489485E-4</v>
      </c>
    </row>
    <row r="28102" spans="3:7" x14ac:dyDescent="0.2">
      <c r="C28102">
        <v>1132.676750000318</v>
      </c>
      <c r="D28102" s="1">
        <v>28.742999999999999</v>
      </c>
      <c r="E28102">
        <v>60</v>
      </c>
      <c r="F28102">
        <f t="shared" si="879"/>
        <v>1.5165896092741901E-2</v>
      </c>
      <c r="G28102">
        <f t="shared" si="880"/>
        <v>6.0233881378527517E-4</v>
      </c>
    </row>
    <row r="28103" spans="3:7" x14ac:dyDescent="0.2">
      <c r="C28103">
        <v>1132.7168999989829</v>
      </c>
      <c r="D28103" s="1">
        <v>28.751999999999999</v>
      </c>
      <c r="E28103">
        <v>60</v>
      </c>
      <c r="F28103">
        <f t="shared" si="879"/>
        <v>1.518609398448049E-2</v>
      </c>
      <c r="G28103">
        <f t="shared" si="880"/>
        <v>6.0972165320195934E-4</v>
      </c>
    </row>
    <row r="28104" spans="3:7" x14ac:dyDescent="0.2">
      <c r="C28104">
        <v>1132.7559000015258</v>
      </c>
      <c r="D28104" s="1">
        <v>28.741</v>
      </c>
      <c r="E28104">
        <v>60</v>
      </c>
      <c r="F28104">
        <f t="shared" si="879"/>
        <v>1.5161411158385112E-2</v>
      </c>
      <c r="G28104">
        <f t="shared" si="880"/>
        <v>5.9129507373149415E-4</v>
      </c>
    </row>
    <row r="28105" spans="3:7" x14ac:dyDescent="0.2">
      <c r="C28105">
        <v>1132.7951999982199</v>
      </c>
      <c r="D28105" s="1">
        <v>28.738</v>
      </c>
      <c r="E28105">
        <v>60</v>
      </c>
      <c r="F28105">
        <f t="shared" si="879"/>
        <v>1.5154686132196884E-2</v>
      </c>
      <c r="G28105">
        <f t="shared" si="880"/>
        <v>5.9557911489585612E-4</v>
      </c>
    </row>
    <row r="28106" spans="3:7" x14ac:dyDescent="0.2">
      <c r="C28106">
        <v>1132.8345333337784</v>
      </c>
      <c r="D28106" s="1">
        <v>28.745999999999999</v>
      </c>
      <c r="E28106">
        <v>60</v>
      </c>
      <c r="F28106">
        <f t="shared" si="879"/>
        <v>1.5172625870476195E-2</v>
      </c>
      <c r="G28106">
        <f t="shared" si="880"/>
        <v>5.9678998466652217E-4</v>
      </c>
    </row>
    <row r="28107" spans="3:7" x14ac:dyDescent="0.2">
      <c r="C28107">
        <v>1132.8741166671118</v>
      </c>
      <c r="D28107" s="1">
        <v>28.739000000000001</v>
      </c>
      <c r="E28107">
        <v>60</v>
      </c>
      <c r="F28107">
        <f t="shared" si="879"/>
        <v>1.5156927490936719E-2</v>
      </c>
      <c r="G28107">
        <f t="shared" si="880"/>
        <v>5.999617131845201E-4</v>
      </c>
    </row>
    <row r="28108" spans="3:7" x14ac:dyDescent="0.2">
      <c r="C28108">
        <v>1132.9139333327612</v>
      </c>
      <c r="D28108" s="1">
        <v>28.736999999999998</v>
      </c>
      <c r="E28108">
        <v>60</v>
      </c>
      <c r="F28108">
        <f t="shared" si="879"/>
        <v>1.5152445090056404E-2</v>
      </c>
      <c r="G28108">
        <f t="shared" si="880"/>
        <v>6.0331983992119255E-4</v>
      </c>
    </row>
    <row r="28109" spans="3:7" x14ac:dyDescent="0.2">
      <c r="C28109">
        <v>1132.9530666669209</v>
      </c>
      <c r="D28109" s="1">
        <v>28.736999999999998</v>
      </c>
      <c r="E28109">
        <v>60</v>
      </c>
      <c r="F28109">
        <f t="shared" si="879"/>
        <v>1.5152445090056404E-2</v>
      </c>
      <c r="G28109">
        <f t="shared" si="880"/>
        <v>5.9296569704590481E-4</v>
      </c>
    </row>
    <row r="28110" spans="3:7" x14ac:dyDescent="0.2">
      <c r="C28110">
        <v>1132.9926500002543</v>
      </c>
      <c r="D28110" s="1">
        <v>28.74</v>
      </c>
      <c r="E28110">
        <v>60</v>
      </c>
      <c r="F28110">
        <f t="shared" si="879"/>
        <v>1.5159169166318674E-2</v>
      </c>
      <c r="G28110">
        <f t="shared" si="880"/>
        <v>6.0005044616838932E-4</v>
      </c>
    </row>
    <row r="28111" spans="3:7" x14ac:dyDescent="0.2">
      <c r="C28111">
        <v>1133.0317166646321</v>
      </c>
      <c r="D28111" s="1">
        <v>28.741</v>
      </c>
      <c r="E28111">
        <v>60</v>
      </c>
      <c r="F28111">
        <f t="shared" si="879"/>
        <v>1.5161411158385112E-2</v>
      </c>
      <c r="G28111">
        <f t="shared" si="880"/>
        <v>5.923057612175868E-4</v>
      </c>
    </row>
    <row r="28112" spans="3:7" x14ac:dyDescent="0.2">
      <c r="C28112">
        <v>1133.0711833318076</v>
      </c>
      <c r="D28112" s="1">
        <v>28.741</v>
      </c>
      <c r="E28112">
        <v>60</v>
      </c>
      <c r="F28112">
        <f t="shared" si="879"/>
        <v>1.5161411158385112E-2</v>
      </c>
      <c r="G28112">
        <f t="shared" si="880"/>
        <v>5.9837036809851606E-4</v>
      </c>
    </row>
    <row r="28113" spans="3:7" x14ac:dyDescent="0.2">
      <c r="C28113">
        <v>1133.1107333342234</v>
      </c>
      <c r="D28113" s="1">
        <v>28.738</v>
      </c>
      <c r="E28113">
        <v>60</v>
      </c>
      <c r="F28113">
        <f t="shared" si="879"/>
        <v>1.5154686132196884E-2</v>
      </c>
      <c r="G28113">
        <f t="shared" si="880"/>
        <v>5.9936787313920174E-4</v>
      </c>
    </row>
    <row r="28114" spans="3:7" x14ac:dyDescent="0.2">
      <c r="C28114">
        <v>1133.1505000034967</v>
      </c>
      <c r="D28114" s="1">
        <v>28.76</v>
      </c>
      <c r="E28114">
        <v>60</v>
      </c>
      <c r="F28114">
        <f t="shared" si="879"/>
        <v>1.5204069234388782E-2</v>
      </c>
      <c r="G28114">
        <f t="shared" si="880"/>
        <v>6.0461519285345681E-4</v>
      </c>
    </row>
    <row r="28115" spans="3:7" x14ac:dyDescent="0.2">
      <c r="C28115">
        <v>1133.1900833368302</v>
      </c>
      <c r="D28115" s="1">
        <v>28.731999999999999</v>
      </c>
      <c r="E28115">
        <v>60</v>
      </c>
      <c r="F28115">
        <f t="shared" si="879"/>
        <v>1.5141244626854414E-2</v>
      </c>
      <c r="G28115">
        <f t="shared" si="880"/>
        <v>5.9934093314792717E-4</v>
      </c>
    </row>
    <row r="28116" spans="3:7" x14ac:dyDescent="0.2">
      <c r="C28116">
        <v>1133.2296166658402</v>
      </c>
      <c r="D28116" s="1">
        <v>28.736000000000001</v>
      </c>
      <c r="E28116">
        <v>60</v>
      </c>
      <c r="F28116">
        <f t="shared" si="879"/>
        <v>1.5150204364472569E-2</v>
      </c>
      <c r="G28116">
        <f t="shared" si="880"/>
        <v>5.9893801371026895E-4</v>
      </c>
    </row>
    <row r="28117" spans="3:7" x14ac:dyDescent="0.2">
      <c r="C28117">
        <v>1133.2692833344142</v>
      </c>
      <c r="D28117" s="1">
        <v>28.742999999999999</v>
      </c>
      <c r="E28117">
        <v>60</v>
      </c>
      <c r="F28117">
        <f t="shared" si="879"/>
        <v>1.5165896092741901E-2</v>
      </c>
      <c r="G28117">
        <f t="shared" si="880"/>
        <v>6.0158057393851672E-4</v>
      </c>
    </row>
    <row r="28118" spans="3:7" x14ac:dyDescent="0.2">
      <c r="C28118">
        <v>1133.3090500036876</v>
      </c>
      <c r="D28118" s="1">
        <v>28.734999999999999</v>
      </c>
      <c r="E28118">
        <v>60</v>
      </c>
      <c r="F28118">
        <f t="shared" si="879"/>
        <v>1.5147963955403144E-2</v>
      </c>
      <c r="G28118">
        <f t="shared" si="880"/>
        <v>6.0238407277954441E-4</v>
      </c>
    </row>
    <row r="28119" spans="3:7" x14ac:dyDescent="0.2">
      <c r="C28119">
        <v>1133.3485500017803</v>
      </c>
      <c r="D28119" s="1">
        <v>28.742000000000001</v>
      </c>
      <c r="E28119">
        <v>60</v>
      </c>
      <c r="F28119">
        <f t="shared" si="879"/>
        <v>1.5163653467178739E-2</v>
      </c>
      <c r="G28119">
        <f t="shared" si="880"/>
        <v>5.9896428303118649E-4</v>
      </c>
    </row>
    <row r="28120" spans="3:7" x14ac:dyDescent="0.2">
      <c r="C28120">
        <v>1133.3882999976477</v>
      </c>
      <c r="D28120" s="1">
        <v>28.741</v>
      </c>
      <c r="E28120">
        <v>60</v>
      </c>
      <c r="F28120">
        <f t="shared" si="879"/>
        <v>1.5161411158385112E-2</v>
      </c>
      <c r="G28120">
        <f t="shared" si="880"/>
        <v>6.0266603088970189E-4</v>
      </c>
    </row>
    <row r="28121" spans="3:7" x14ac:dyDescent="0.2">
      <c r="C28121">
        <v>1133.4278000036875</v>
      </c>
      <c r="D28121" s="1">
        <v>28.741</v>
      </c>
      <c r="E28121">
        <v>60</v>
      </c>
      <c r="F28121">
        <f t="shared" si="879"/>
        <v>1.5161411158385112E-2</v>
      </c>
      <c r="G28121">
        <f t="shared" si="880"/>
        <v>5.9887583232834667E-4</v>
      </c>
    </row>
    <row r="28122" spans="3:7" x14ac:dyDescent="0.2">
      <c r="C28122">
        <v>1133.4670500040054</v>
      </c>
      <c r="D28122" s="1">
        <v>28.739000000000001</v>
      </c>
      <c r="E28122">
        <v>60</v>
      </c>
      <c r="F28122">
        <f t="shared" si="879"/>
        <v>1.5156927490936719E-2</v>
      </c>
      <c r="G28122">
        <f t="shared" si="880"/>
        <v>5.9490940883775349E-4</v>
      </c>
    </row>
    <row r="28123" spans="3:7" x14ac:dyDescent="0.2">
      <c r="C28123">
        <v>1133.5066833337148</v>
      </c>
      <c r="D28123" s="1">
        <v>28.765999999999998</v>
      </c>
      <c r="E28123">
        <v>60</v>
      </c>
      <c r="F28123">
        <f t="shared" si="879"/>
        <v>1.521756400719604E-2</v>
      </c>
      <c r="G28123">
        <f t="shared" si="880"/>
        <v>6.0312273167157922E-4</v>
      </c>
    </row>
    <row r="28124" spans="3:7" x14ac:dyDescent="0.2">
      <c r="C28124">
        <v>1133.5464500029882</v>
      </c>
      <c r="D28124" s="1">
        <v>28.751000000000001</v>
      </c>
      <c r="E28124">
        <v>60</v>
      </c>
      <c r="F28124">
        <f t="shared" si="879"/>
        <v>1.518384850607188E-2</v>
      </c>
      <c r="G28124">
        <f t="shared" si="880"/>
        <v>6.0381108183801173E-4</v>
      </c>
    </row>
    <row r="28125" spans="3:7" x14ac:dyDescent="0.2">
      <c r="C28125">
        <v>1133.5858666658401</v>
      </c>
      <c r="D28125" s="1">
        <v>28.757999999999999</v>
      </c>
      <c r="E28125">
        <v>60</v>
      </c>
      <c r="F28125">
        <f t="shared" si="879"/>
        <v>1.5199573517541077E-2</v>
      </c>
      <c r="G28125">
        <f t="shared" si="880"/>
        <v>5.9911646483302647E-4</v>
      </c>
    </row>
    <row r="28126" spans="3:7" x14ac:dyDescent="0.2">
      <c r="C28126">
        <v>1133.6255000034969</v>
      </c>
      <c r="D28126" s="1">
        <v>28.751999999999999</v>
      </c>
      <c r="E28126">
        <v>60</v>
      </c>
      <c r="F28126">
        <f t="shared" si="879"/>
        <v>1.518609398448049E-2</v>
      </c>
      <c r="G28126">
        <f t="shared" si="880"/>
        <v>6.018755905751736E-4</v>
      </c>
    </row>
    <row r="28127" spans="3:7" x14ac:dyDescent="0.2">
      <c r="C28127">
        <v>1133.6651333332061</v>
      </c>
      <c r="D28127" s="1">
        <v>28.765000000000001</v>
      </c>
      <c r="E28127">
        <v>60</v>
      </c>
      <c r="F28127">
        <f t="shared" si="879"/>
        <v>1.5215314084159841E-2</v>
      </c>
      <c r="G28127">
        <f t="shared" si="880"/>
        <v>6.0303355972660523E-4</v>
      </c>
    </row>
    <row r="28128" spans="3:7" x14ac:dyDescent="0.2">
      <c r="C28128">
        <v>1133.704266667366</v>
      </c>
      <c r="D28128" s="1">
        <v>28.760999999999999</v>
      </c>
      <c r="E28128">
        <v>60</v>
      </c>
      <c r="F28128">
        <f t="shared" si="879"/>
        <v>1.5206317569097445E-2</v>
      </c>
      <c r="G28128">
        <f t="shared" si="880"/>
        <v>5.950739067736876E-4</v>
      </c>
    </row>
    <row r="28129" spans="3:7" x14ac:dyDescent="0.2">
      <c r="C28129">
        <v>1133.7433333317438</v>
      </c>
      <c r="D28129" s="1">
        <v>28.765999999999998</v>
      </c>
      <c r="E28129">
        <v>60</v>
      </c>
      <c r="F28129">
        <f t="shared" si="879"/>
        <v>1.521756400719604E-2</v>
      </c>
      <c r="G28129">
        <f t="shared" si="880"/>
        <v>5.9449946571593735E-4</v>
      </c>
    </row>
    <row r="28130" spans="3:7" x14ac:dyDescent="0.2">
      <c r="C28130">
        <v>1133.7829500039418</v>
      </c>
      <c r="D28130" s="1">
        <v>28.766999999999999</v>
      </c>
      <c r="E28130">
        <v>60</v>
      </c>
      <c r="F28130">
        <f t="shared" si="879"/>
        <v>1.5219814248025832E-2</v>
      </c>
      <c r="G28130">
        <f t="shared" si="880"/>
        <v>6.0295839197861136E-4</v>
      </c>
    </row>
    <row r="28131" spans="3:7" x14ac:dyDescent="0.2">
      <c r="C28131">
        <v>1133.8221000035603</v>
      </c>
      <c r="D28131" s="1">
        <v>28.768000000000001</v>
      </c>
      <c r="E28131">
        <v>60</v>
      </c>
      <c r="F28131">
        <f t="shared" si="879"/>
        <v>1.5222064806692236E-2</v>
      </c>
      <c r="G28131">
        <f t="shared" si="880"/>
        <v>5.9594383137524418E-4</v>
      </c>
    </row>
    <row r="28132" spans="3:7" x14ac:dyDescent="0.2">
      <c r="C28132">
        <v>1133.861483335495</v>
      </c>
      <c r="D28132" s="1">
        <v>28.77</v>
      </c>
      <c r="E28132">
        <v>60</v>
      </c>
      <c r="F28132">
        <f t="shared" si="879"/>
        <v>1.5226566877704767E-2</v>
      </c>
      <c r="G28132">
        <f t="shared" si="880"/>
        <v>5.9967293757035435E-4</v>
      </c>
    </row>
    <row r="28133" spans="3:7" x14ac:dyDescent="0.2">
      <c r="C28133">
        <v>1133.9010999997456</v>
      </c>
      <c r="D28133" s="1">
        <v>28.771999999999998</v>
      </c>
      <c r="E28133">
        <v>60</v>
      </c>
      <c r="F28133">
        <f t="shared" si="879"/>
        <v>1.523107022057605E-2</v>
      </c>
      <c r="G28133">
        <f t="shared" si="880"/>
        <v>6.0340419510611625E-4</v>
      </c>
    </row>
    <row r="28134" spans="3:7" x14ac:dyDescent="0.2">
      <c r="C28134">
        <v>1133.940266664823</v>
      </c>
      <c r="D28134" s="1">
        <v>28.771999999999998</v>
      </c>
      <c r="E28134">
        <v>60</v>
      </c>
      <c r="F28134">
        <f t="shared" si="879"/>
        <v>1.523107022057605E-2</v>
      </c>
      <c r="G28134">
        <f t="shared" si="880"/>
        <v>5.9655022609883903E-4</v>
      </c>
    </row>
    <row r="28135" spans="3:7" x14ac:dyDescent="0.2">
      <c r="C28135">
        <v>1133.9792833328247</v>
      </c>
      <c r="D28135" s="1">
        <v>28.773</v>
      </c>
      <c r="E28135">
        <v>60</v>
      </c>
      <c r="F28135">
        <f t="shared" si="879"/>
        <v>1.5233322369065503E-2</v>
      </c>
      <c r="G28135">
        <f t="shared" si="880"/>
        <v>5.9435348143746167E-4</v>
      </c>
    </row>
    <row r="28136" spans="3:7" x14ac:dyDescent="0.2">
      <c r="C28136">
        <v>1134.0190333366395</v>
      </c>
      <c r="D28136" s="1">
        <v>28.765000000000001</v>
      </c>
      <c r="E28136">
        <v>60</v>
      </c>
      <c r="F28136">
        <f t="shared" si="879"/>
        <v>1.5215314084159841E-2</v>
      </c>
      <c r="G28136">
        <f t="shared" si="880"/>
        <v>6.0480879288855459E-4</v>
      </c>
    </row>
    <row r="28137" spans="3:7" x14ac:dyDescent="0.2">
      <c r="C28137">
        <v>1134.0584666649499</v>
      </c>
      <c r="D28137" s="1">
        <v>28.768999999999998</v>
      </c>
      <c r="E28137">
        <v>60</v>
      </c>
      <c r="F28137">
        <f t="shared" si="879"/>
        <v>1.5224315683237557E-2</v>
      </c>
      <c r="G28137">
        <f t="shared" si="880"/>
        <v>6.0034543863906296E-4</v>
      </c>
    </row>
    <row r="28138" spans="3:7" x14ac:dyDescent="0.2">
      <c r="C28138">
        <v>1134.0984833319983</v>
      </c>
      <c r="D28138" s="1">
        <v>28.777000000000001</v>
      </c>
      <c r="E28138">
        <v>60</v>
      </c>
      <c r="F28138">
        <f t="shared" si="879"/>
        <v>1.524233414438015E-2</v>
      </c>
      <c r="G28138">
        <f t="shared" si="880"/>
        <v>6.0994741049533608E-4</v>
      </c>
    </row>
    <row r="28139" spans="3:7" x14ac:dyDescent="0.2">
      <c r="C28139">
        <v>1134.1379666646321</v>
      </c>
      <c r="D28139" s="1">
        <v>28.785</v>
      </c>
      <c r="E28139">
        <v>60</v>
      </c>
      <c r="F28139">
        <f t="shared" si="879"/>
        <v>1.526037297442241E-2</v>
      </c>
      <c r="G28139">
        <f t="shared" si="880"/>
        <v>6.0253038226551741E-4</v>
      </c>
    </row>
    <row r="28140" spans="3:7" x14ac:dyDescent="0.2">
      <c r="C28140">
        <v>1134.1775833368301</v>
      </c>
      <c r="D28140" s="1">
        <v>28.77</v>
      </c>
      <c r="E28140">
        <v>60</v>
      </c>
      <c r="F28140">
        <f t="shared" si="879"/>
        <v>1.5226566877704767E-2</v>
      </c>
      <c r="G28140">
        <f t="shared" si="880"/>
        <v>6.032259086950762E-4</v>
      </c>
    </row>
    <row r="28141" spans="3:7" x14ac:dyDescent="0.2">
      <c r="C28141">
        <v>1134.2167166709901</v>
      </c>
      <c r="D28141" s="1">
        <v>28.77</v>
      </c>
      <c r="E28141">
        <v>60</v>
      </c>
      <c r="F28141">
        <f t="shared" si="879"/>
        <v>1.5226566877704767E-2</v>
      </c>
      <c r="G28141">
        <f t="shared" si="880"/>
        <v>5.9586632973392573E-4</v>
      </c>
    </row>
    <row r="28142" spans="3:7" x14ac:dyDescent="0.2">
      <c r="C28142">
        <v>1134.2562333345413</v>
      </c>
      <c r="D28142" s="1">
        <v>28.773</v>
      </c>
      <c r="E28142">
        <v>60</v>
      </c>
      <c r="F28142">
        <f t="shared" si="879"/>
        <v>1.5233322369065503E-2</v>
      </c>
      <c r="G28142">
        <f t="shared" si="880"/>
        <v>6.0197007482593393E-4</v>
      </c>
    </row>
    <row r="28143" spans="3:7" x14ac:dyDescent="0.2">
      <c r="C28143">
        <v>1134.2951833327611</v>
      </c>
      <c r="D28143" s="1">
        <v>28.776</v>
      </c>
      <c r="E28143">
        <v>60</v>
      </c>
      <c r="F28143">
        <f t="shared" si="879"/>
        <v>1.5240080723262467E-2</v>
      </c>
      <c r="G28143">
        <f t="shared" si="880"/>
        <v>5.9360111704034044E-4</v>
      </c>
    </row>
    <row r="28144" spans="3:7" x14ac:dyDescent="0.2">
      <c r="C28144">
        <v>1134.3346333344778</v>
      </c>
      <c r="D28144" s="1">
        <v>28.773</v>
      </c>
      <c r="E28144">
        <v>60</v>
      </c>
      <c r="F28144">
        <f t="shared" si="879"/>
        <v>1.5233322369065503E-2</v>
      </c>
      <c r="G28144">
        <f t="shared" si="880"/>
        <v>6.0095459361005771E-4</v>
      </c>
    </row>
    <row r="28145" spans="3:7" x14ac:dyDescent="0.2">
      <c r="C28145">
        <v>1134.3742666641872</v>
      </c>
      <c r="D28145" s="1">
        <v>28.763999999999999</v>
      </c>
      <c r="E28145">
        <v>60</v>
      </c>
      <c r="F28145">
        <f t="shared" si="879"/>
        <v>1.5213064478874631E-2</v>
      </c>
      <c r="G28145">
        <f t="shared" si="880"/>
        <v>6.0294440038207993E-4</v>
      </c>
    </row>
    <row r="28146" spans="3:7" x14ac:dyDescent="0.2">
      <c r="C28146">
        <v>1134.4136166652045</v>
      </c>
      <c r="D28146" s="1">
        <v>28.776</v>
      </c>
      <c r="E28146">
        <v>60</v>
      </c>
      <c r="F28146">
        <f t="shared" si="879"/>
        <v>1.5240080723262467E-2</v>
      </c>
      <c r="G28146">
        <f t="shared" si="880"/>
        <v>5.9969719196385188E-4</v>
      </c>
    </row>
    <row r="28147" spans="3:7" x14ac:dyDescent="0.2">
      <c r="C28147">
        <v>1134.4528500000636</v>
      </c>
      <c r="D28147" s="1">
        <v>28.771999999999998</v>
      </c>
      <c r="E28147">
        <v>60</v>
      </c>
      <c r="F28147">
        <f t="shared" si="879"/>
        <v>1.523107022057605E-2</v>
      </c>
      <c r="G28147">
        <f t="shared" si="880"/>
        <v>5.9756567822618874E-4</v>
      </c>
    </row>
    <row r="28148" spans="3:7" x14ac:dyDescent="0.2">
      <c r="C28148">
        <v>1134.4923666636148</v>
      </c>
      <c r="D28148" s="1">
        <v>28.768999999999998</v>
      </c>
      <c r="E28148">
        <v>60</v>
      </c>
      <c r="F28148">
        <f t="shared" si="879"/>
        <v>1.5224315683237557E-2</v>
      </c>
      <c r="G28148">
        <f t="shared" si="880"/>
        <v>6.0161416065235924E-4</v>
      </c>
    </row>
    <row r="28149" spans="3:7" x14ac:dyDescent="0.2">
      <c r="C28149">
        <v>1134.5320833365122</v>
      </c>
      <c r="D28149" s="1">
        <v>28.795000000000002</v>
      </c>
      <c r="E28149">
        <v>60</v>
      </c>
      <c r="F28149">
        <f t="shared" si="879"/>
        <v>1.5282950189135062E-2</v>
      </c>
      <c r="G28149">
        <f t="shared" si="880"/>
        <v>6.0698793356889539E-4</v>
      </c>
    </row>
    <row r="28150" spans="3:7" x14ac:dyDescent="0.2">
      <c r="C28150">
        <v>1134.5716166655222</v>
      </c>
      <c r="D28150" s="1">
        <v>28.777999999999999</v>
      </c>
      <c r="E28150">
        <v>60</v>
      </c>
      <c r="F28150">
        <f t="shared" si="879"/>
        <v>1.5244587883762019E-2</v>
      </c>
      <c r="G28150">
        <f t="shared" si="880"/>
        <v>6.026693084314656E-4</v>
      </c>
    </row>
    <row r="28151" spans="3:7" x14ac:dyDescent="0.2">
      <c r="C28151">
        <v>1134.6111666679383</v>
      </c>
      <c r="D28151" s="1">
        <v>28.78</v>
      </c>
      <c r="E28151">
        <v>60</v>
      </c>
      <c r="F28151">
        <f t="shared" si="879"/>
        <v>1.5249096317488648E-2</v>
      </c>
      <c r="G28151">
        <f t="shared" si="880"/>
        <v>6.0310179619903507E-4</v>
      </c>
    </row>
    <row r="28152" spans="3:7" x14ac:dyDescent="0.2">
      <c r="C28152">
        <v>1134.6505000034967</v>
      </c>
      <c r="D28152" s="1">
        <v>28.786999999999999</v>
      </c>
      <c r="E28152">
        <v>60</v>
      </c>
      <c r="F28152">
        <f t="shared" si="879"/>
        <v>1.5264885867141606E-2</v>
      </c>
      <c r="G28152">
        <f t="shared" si="880"/>
        <v>6.0041887807398583E-4</v>
      </c>
    </row>
    <row r="28153" spans="3:7" x14ac:dyDescent="0.2">
      <c r="C28153">
        <v>1134.6897166649501</v>
      </c>
      <c r="D28153" s="1">
        <v>28.789000000000001</v>
      </c>
      <c r="E28153">
        <v>60</v>
      </c>
      <c r="F28153">
        <f t="shared" si="879"/>
        <v>1.5269400034629675E-2</v>
      </c>
      <c r="G28153">
        <f t="shared" si="880"/>
        <v>5.9881489175365977E-4</v>
      </c>
    </row>
    <row r="28154" spans="3:7" x14ac:dyDescent="0.2">
      <c r="C28154">
        <v>1134.7288000027338</v>
      </c>
      <c r="D28154" s="1">
        <v>28.794</v>
      </c>
      <c r="E28154">
        <v>60</v>
      </c>
      <c r="F28154">
        <f t="shared" si="879"/>
        <v>1.5280691032713054E-2</v>
      </c>
      <c r="G28154">
        <f t="shared" si="880"/>
        <v>5.9722040920022414E-4</v>
      </c>
    </row>
    <row r="28155" spans="3:7" x14ac:dyDescent="0.2">
      <c r="C28155">
        <v>1134.76856666406</v>
      </c>
      <c r="D28155" s="1">
        <v>28.800999999999998</v>
      </c>
      <c r="E28155">
        <v>60</v>
      </c>
      <c r="F28155">
        <f t="shared" si="879"/>
        <v>1.5296511828905263E-2</v>
      </c>
      <c r="G28155">
        <f t="shared" si="880"/>
        <v>6.0829120537246768E-4</v>
      </c>
    </row>
    <row r="28156" spans="3:7" x14ac:dyDescent="0.2">
      <c r="C28156">
        <v>1134.8081166664758</v>
      </c>
      <c r="D28156" s="1">
        <v>28.792999999999999</v>
      </c>
      <c r="E28156">
        <v>60</v>
      </c>
      <c r="F28156">
        <f t="shared" si="879"/>
        <v>1.5278432195283504E-2</v>
      </c>
      <c r="G28156">
        <f t="shared" si="880"/>
        <v>6.0426203023322429E-4</v>
      </c>
    </row>
    <row r="28157" spans="3:7" x14ac:dyDescent="0.2">
      <c r="C28157">
        <v>1134.848016667366</v>
      </c>
      <c r="D28157" s="1">
        <v>28.795999999999999</v>
      </c>
      <c r="E28157">
        <v>60</v>
      </c>
      <c r="F28157">
        <f t="shared" si="879"/>
        <v>1.5285209664591969E-2</v>
      </c>
      <c r="G28157">
        <f t="shared" si="880"/>
        <v>6.0987987922345079E-4</v>
      </c>
    </row>
    <row r="28158" spans="3:7" x14ac:dyDescent="0.2">
      <c r="C28158">
        <v>1134.887566669782</v>
      </c>
      <c r="D28158" s="1">
        <v>28.783000000000001</v>
      </c>
      <c r="E28158">
        <v>60</v>
      </c>
      <c r="F28158">
        <f t="shared" si="879"/>
        <v>1.5255861356129127E-2</v>
      </c>
      <c r="G28158">
        <f t="shared" si="880"/>
        <v>6.0336935349361066E-4</v>
      </c>
    </row>
    <row r="28159" spans="3:7" x14ac:dyDescent="0.2">
      <c r="C28159">
        <v>1134.92721666495</v>
      </c>
      <c r="D28159" s="1">
        <v>28.791</v>
      </c>
      <c r="E28159">
        <v>60</v>
      </c>
      <c r="F28159">
        <f t="shared" si="879"/>
        <v>1.5273915477229295E-2</v>
      </c>
      <c r="G28159">
        <f t="shared" si="880"/>
        <v>6.0561067486888454E-4</v>
      </c>
    </row>
    <row r="28160" spans="3:7" x14ac:dyDescent="0.2">
      <c r="C28160">
        <v>1134.9665666659673</v>
      </c>
      <c r="D28160" s="1">
        <v>28.798999999999999</v>
      </c>
      <c r="E28160">
        <v>60</v>
      </c>
      <c r="F28160">
        <f t="shared" si="879"/>
        <v>1.5291990005602685E-2</v>
      </c>
      <c r="G28160">
        <f t="shared" si="880"/>
        <v>6.0173982227674594E-4</v>
      </c>
    </row>
    <row r="28161" spans="3:7" x14ac:dyDescent="0.2">
      <c r="C28161">
        <v>1135.0062000036239</v>
      </c>
      <c r="D28161" s="1">
        <v>28.798999999999999</v>
      </c>
      <c r="E28161">
        <v>60</v>
      </c>
      <c r="F28161">
        <f t="shared" si="879"/>
        <v>1.5291990005602685E-2</v>
      </c>
      <c r="G28161">
        <f t="shared" si="880"/>
        <v>6.0607260333334664E-4</v>
      </c>
    </row>
    <row r="28162" spans="3:7" x14ac:dyDescent="0.2">
      <c r="C28162">
        <v>1135.0453166643779</v>
      </c>
      <c r="D28162" s="1">
        <v>28.798999999999999</v>
      </c>
      <c r="E28162">
        <v>60</v>
      </c>
      <c r="F28162">
        <f t="shared" si="879"/>
        <v>1.5291990005602685E-2</v>
      </c>
      <c r="G28162">
        <f t="shared" si="880"/>
        <v>5.9817158530213303E-4</v>
      </c>
    </row>
    <row r="28163" spans="3:7" x14ac:dyDescent="0.2">
      <c r="C28163">
        <v>1135.0846499999363</v>
      </c>
      <c r="D28163" s="1">
        <v>28.798999999999999</v>
      </c>
      <c r="E28163">
        <v>60</v>
      </c>
      <c r="F28163">
        <f t="shared" ref="F28163:F28226" si="881">EXP(-13478*(1/(D28163+273.15)-1/(E28163+273.15)))</f>
        <v>1.5291990005602685E-2</v>
      </c>
      <c r="G28163">
        <f t="shared" si="880"/>
        <v>6.0148497424709858E-4</v>
      </c>
    </row>
    <row r="28164" spans="3:7" x14ac:dyDescent="0.2">
      <c r="C28164">
        <v>1135.1236833333969</v>
      </c>
      <c r="D28164" s="1">
        <v>28.79</v>
      </c>
      <c r="E28164">
        <v>60</v>
      </c>
      <c r="F28164">
        <f t="shared" si="881"/>
        <v>1.5271657596519203E-2</v>
      </c>
      <c r="G28164">
        <f t="shared" ref="G28164:G28227" si="882">F28164*(C28164-C28163)</f>
        <v>5.9610370346051538E-4</v>
      </c>
    </row>
    <row r="28165" spans="3:7" x14ac:dyDescent="0.2">
      <c r="C28165">
        <v>1135.1631000041962</v>
      </c>
      <c r="D28165" s="1">
        <v>28.795999999999999</v>
      </c>
      <c r="E28165">
        <v>60</v>
      </c>
      <c r="F28165">
        <f t="shared" si="881"/>
        <v>1.5285209664591969E-2</v>
      </c>
      <c r="G28165">
        <f t="shared" si="882"/>
        <v>6.0249207744681821E-4</v>
      </c>
    </row>
    <row r="28166" spans="3:7" x14ac:dyDescent="0.2">
      <c r="C28166">
        <v>1135.2026499986648</v>
      </c>
      <c r="D28166" s="1">
        <v>28.786999999999999</v>
      </c>
      <c r="E28166">
        <v>60</v>
      </c>
      <c r="F28166">
        <f t="shared" si="881"/>
        <v>1.5264885867141606E-2</v>
      </c>
      <c r="G28166">
        <f t="shared" si="882"/>
        <v>6.0372615160992466E-4</v>
      </c>
    </row>
    <row r="28167" spans="3:7" x14ac:dyDescent="0.2">
      <c r="C28167">
        <v>1135.2420833349229</v>
      </c>
      <c r="D28167" s="1">
        <v>28.797000000000001</v>
      </c>
      <c r="E28167">
        <v>60</v>
      </c>
      <c r="F28167">
        <f t="shared" si="881"/>
        <v>1.5287469459127085E-2</v>
      </c>
      <c r="G28167">
        <f t="shared" si="882"/>
        <v>6.0283592371674906E-4</v>
      </c>
    </row>
    <row r="28168" spans="3:7" x14ac:dyDescent="0.2">
      <c r="C28168">
        <v>1135.2818833351134</v>
      </c>
      <c r="D28168" s="1">
        <v>28.783999999999999</v>
      </c>
      <c r="E28168">
        <v>60</v>
      </c>
      <c r="F28168">
        <f t="shared" si="881"/>
        <v>1.5258117005993877E-2</v>
      </c>
      <c r="G28168">
        <f t="shared" si="882"/>
        <v>6.0727305974603578E-4</v>
      </c>
    </row>
    <row r="28169" spans="3:7" x14ac:dyDescent="0.2">
      <c r="C28169">
        <v>1135.3212333361307</v>
      </c>
      <c r="D28169" s="1">
        <v>28.782</v>
      </c>
      <c r="E28169">
        <v>60</v>
      </c>
      <c r="F28169">
        <f t="shared" si="881"/>
        <v>1.5253606024785211E-2</v>
      </c>
      <c r="G28169">
        <f t="shared" si="882"/>
        <v>6.0022941259253097E-4</v>
      </c>
    </row>
    <row r="28170" spans="3:7" x14ac:dyDescent="0.2">
      <c r="C28170">
        <v>1135.3607166687648</v>
      </c>
      <c r="D28170" s="1">
        <v>28.78</v>
      </c>
      <c r="E28170">
        <v>60</v>
      </c>
      <c r="F28170">
        <f t="shared" si="881"/>
        <v>1.5249096317488648E-2</v>
      </c>
      <c r="G28170">
        <f t="shared" si="882"/>
        <v>6.0208514227227125E-4</v>
      </c>
    </row>
    <row r="28171" spans="3:7" x14ac:dyDescent="0.2">
      <c r="C28171">
        <v>1135.4000833352407</v>
      </c>
      <c r="D28171" s="1">
        <v>28.783999999999999</v>
      </c>
      <c r="E28171">
        <v>60</v>
      </c>
      <c r="F28171">
        <f t="shared" si="881"/>
        <v>1.5258117005993877E-2</v>
      </c>
      <c r="G28171">
        <f t="shared" si="882"/>
        <v>6.0066120322477897E-4</v>
      </c>
    </row>
    <row r="28172" spans="3:7" x14ac:dyDescent="0.2">
      <c r="C28172">
        <v>1135.4400166670482</v>
      </c>
      <c r="D28172" s="1">
        <v>28.785</v>
      </c>
      <c r="E28172">
        <v>60</v>
      </c>
      <c r="F28172">
        <f t="shared" si="881"/>
        <v>1.526037297442241E-2</v>
      </c>
      <c r="G28172">
        <f t="shared" si="882"/>
        <v>6.093975374947396E-4</v>
      </c>
    </row>
    <row r="28173" spans="3:7" x14ac:dyDescent="0.2">
      <c r="C28173">
        <v>1135.479566669464</v>
      </c>
      <c r="D28173" s="1">
        <v>28.777000000000001</v>
      </c>
      <c r="E28173">
        <v>60</v>
      </c>
      <c r="F28173">
        <f t="shared" si="881"/>
        <v>1.524233414438015E-2</v>
      </c>
      <c r="G28173">
        <f t="shared" si="882"/>
        <v>6.0283435223279069E-4</v>
      </c>
    </row>
    <row r="28174" spans="3:7" x14ac:dyDescent="0.2">
      <c r="C28174">
        <v>1135.5190833330155</v>
      </c>
      <c r="D28174" s="1">
        <v>28.777999999999999</v>
      </c>
      <c r="E28174">
        <v>60</v>
      </c>
      <c r="F28174">
        <f t="shared" si="881"/>
        <v>1.5244587883762019E-2</v>
      </c>
      <c r="G28174">
        <f t="shared" si="882"/>
        <v>6.0241525038339384E-4</v>
      </c>
    </row>
    <row r="28175" spans="3:7" x14ac:dyDescent="0.2">
      <c r="C28175">
        <v>1135.5586166699727</v>
      </c>
      <c r="D28175" s="1">
        <v>28.774000000000001</v>
      </c>
      <c r="E28175">
        <v>60</v>
      </c>
      <c r="F28175">
        <f t="shared" si="881"/>
        <v>1.523557483564782E-2</v>
      </c>
      <c r="G28175">
        <f t="shared" si="882"/>
        <v>6.0231311371460614E-4</v>
      </c>
    </row>
    <row r="28176" spans="3:7" x14ac:dyDescent="0.2">
      <c r="C28176">
        <v>1135.5981333335242</v>
      </c>
      <c r="D28176" s="1">
        <v>28.77</v>
      </c>
      <c r="E28176">
        <v>60</v>
      </c>
      <c r="F28176">
        <f t="shared" si="881"/>
        <v>1.5226566877704767E-2</v>
      </c>
      <c r="G28176">
        <f t="shared" si="882"/>
        <v>6.0170312035017046E-4</v>
      </c>
    </row>
    <row r="28177" spans="3:7" x14ac:dyDescent="0.2">
      <c r="C28177">
        <v>1135.6376666704814</v>
      </c>
      <c r="D28177" s="1">
        <v>28.780999999999999</v>
      </c>
      <c r="E28177">
        <v>60</v>
      </c>
      <c r="F28177">
        <f t="shared" si="881"/>
        <v>1.5251351011919365E-2</v>
      </c>
      <c r="G28177">
        <f t="shared" si="882"/>
        <v>6.0293679860704561E-4</v>
      </c>
    </row>
    <row r="28178" spans="3:7" x14ac:dyDescent="0.2">
      <c r="C28178">
        <v>1135.6772500038146</v>
      </c>
      <c r="D28178" s="1">
        <v>28.780999999999999</v>
      </c>
      <c r="E28178">
        <v>60</v>
      </c>
      <c r="F28178">
        <f t="shared" si="881"/>
        <v>1.5251351011919365E-2</v>
      </c>
      <c r="G28178">
        <f t="shared" si="882"/>
        <v>6.0369931088662533E-4</v>
      </c>
    </row>
    <row r="28179" spans="3:7" x14ac:dyDescent="0.2">
      <c r="C28179">
        <v>1135.7164333343505</v>
      </c>
      <c r="D28179" s="1">
        <v>28.78</v>
      </c>
      <c r="E28179">
        <v>60</v>
      </c>
      <c r="F28179">
        <f t="shared" si="881"/>
        <v>1.5249096317488648E-2</v>
      </c>
      <c r="G28179">
        <f t="shared" si="882"/>
        <v>5.9751038138245393E-4</v>
      </c>
    </row>
    <row r="28180" spans="3:7" x14ac:dyDescent="0.2">
      <c r="C28180">
        <v>1135.7565333366394</v>
      </c>
      <c r="D28180" s="1">
        <v>28.785</v>
      </c>
      <c r="E28180">
        <v>60</v>
      </c>
      <c r="F28180">
        <f t="shared" si="881"/>
        <v>1.526037297442241E-2</v>
      </c>
      <c r="G28180">
        <f t="shared" si="882"/>
        <v>6.119409912039484E-4</v>
      </c>
    </row>
    <row r="28181" spans="3:7" x14ac:dyDescent="0.2">
      <c r="C28181">
        <v>1135.795549996694</v>
      </c>
      <c r="D28181" s="1">
        <v>28.777000000000001</v>
      </c>
      <c r="E28181">
        <v>60</v>
      </c>
      <c r="F28181">
        <f t="shared" si="881"/>
        <v>1.524233414438015E-2</v>
      </c>
      <c r="G28181">
        <f t="shared" si="882"/>
        <v>5.9470496974967969E-4</v>
      </c>
    </row>
    <row r="28182" spans="3:7" x14ac:dyDescent="0.2">
      <c r="C28182">
        <v>1135.8350999991098</v>
      </c>
      <c r="D28182" s="1">
        <v>28.777000000000001</v>
      </c>
      <c r="E28182">
        <v>60</v>
      </c>
      <c r="F28182">
        <f t="shared" si="881"/>
        <v>1.524233414438015E-2</v>
      </c>
      <c r="G28182">
        <f t="shared" si="882"/>
        <v>6.0283435223279069E-4</v>
      </c>
    </row>
    <row r="28183" spans="3:7" x14ac:dyDescent="0.2">
      <c r="C28183">
        <v>1135.8742499987284</v>
      </c>
      <c r="D28183" s="1">
        <v>28.780999999999999</v>
      </c>
      <c r="E28183">
        <v>60</v>
      </c>
      <c r="F28183">
        <f t="shared" si="881"/>
        <v>1.5251351011919365E-2</v>
      </c>
      <c r="G28183">
        <f t="shared" si="882"/>
        <v>5.9709038629871447E-4</v>
      </c>
    </row>
    <row r="28184" spans="3:7" x14ac:dyDescent="0.2">
      <c r="C28184">
        <v>1135.9140333334606</v>
      </c>
      <c r="D28184" s="1">
        <v>28.78</v>
      </c>
      <c r="E28184">
        <v>60</v>
      </c>
      <c r="F28184">
        <f t="shared" si="881"/>
        <v>1.5249096317488648E-2</v>
      </c>
      <c r="G28184">
        <f t="shared" si="882"/>
        <v>6.0665990316208858E-4</v>
      </c>
    </row>
    <row r="28185" spans="3:7" x14ac:dyDescent="0.2">
      <c r="C28185">
        <v>1135.9532999992371</v>
      </c>
      <c r="D28185" s="1">
        <v>28.783000000000001</v>
      </c>
      <c r="E28185">
        <v>60</v>
      </c>
      <c r="F28185">
        <f t="shared" si="881"/>
        <v>1.5255861356129127E-2</v>
      </c>
      <c r="G28185">
        <f t="shared" si="882"/>
        <v>5.9904680900366581E-4</v>
      </c>
    </row>
    <row r="28186" spans="3:7" x14ac:dyDescent="0.2">
      <c r="C28186">
        <v>1135.9927333354949</v>
      </c>
      <c r="D28186" s="1">
        <v>28.774999999999999</v>
      </c>
      <c r="E28186">
        <v>60</v>
      </c>
      <c r="F28186">
        <f t="shared" si="881"/>
        <v>1.5237827620365869E-2</v>
      </c>
      <c r="G28186">
        <f t="shared" si="882"/>
        <v>6.0087838039294436E-4</v>
      </c>
    </row>
    <row r="28187" spans="3:7" x14ac:dyDescent="0.2">
      <c r="C28187">
        <v>1136.0323166688283</v>
      </c>
      <c r="D28187" s="1">
        <v>28.785</v>
      </c>
      <c r="E28187">
        <v>60</v>
      </c>
      <c r="F28187">
        <f t="shared" si="881"/>
        <v>1.526037297442241E-2</v>
      </c>
      <c r="G28187">
        <f t="shared" si="882"/>
        <v>6.0405643023917301E-4</v>
      </c>
    </row>
    <row r="28188" spans="3:7" x14ac:dyDescent="0.2">
      <c r="C28188">
        <v>1136.0717333316802</v>
      </c>
      <c r="D28188" s="1">
        <v>28.783000000000001</v>
      </c>
      <c r="E28188">
        <v>60</v>
      </c>
      <c r="F28188">
        <f t="shared" si="881"/>
        <v>1.5255861356129127E-2</v>
      </c>
      <c r="G28188">
        <f t="shared" si="882"/>
        <v>6.0133514358931171E-4</v>
      </c>
    </row>
    <row r="28189" spans="3:7" x14ac:dyDescent="0.2">
      <c r="C28189">
        <v>1136.1109166701635</v>
      </c>
      <c r="D28189" s="1">
        <v>28.783999999999999</v>
      </c>
      <c r="E28189">
        <v>60</v>
      </c>
      <c r="F28189">
        <f t="shared" si="881"/>
        <v>1.5258117005993877E-2</v>
      </c>
      <c r="G28189">
        <f t="shared" si="882"/>
        <v>5.9786396326405415E-4</v>
      </c>
    </row>
    <row r="28190" spans="3:7" x14ac:dyDescent="0.2">
      <c r="C28190">
        <v>1136.1505333344141</v>
      </c>
      <c r="D28190" s="1">
        <v>28.785</v>
      </c>
      <c r="E28190">
        <v>60</v>
      </c>
      <c r="F28190">
        <f t="shared" si="881"/>
        <v>1.526037297442241E-2</v>
      </c>
      <c r="G28190">
        <f t="shared" si="882"/>
        <v>6.04565072466866E-4</v>
      </c>
    </row>
    <row r="28191" spans="3:7" x14ac:dyDescent="0.2">
      <c r="C28191">
        <v>1136.1897666692735</v>
      </c>
      <c r="D28191" s="1">
        <v>28.771000000000001</v>
      </c>
      <c r="E28191">
        <v>60</v>
      </c>
      <c r="F28191">
        <f t="shared" si="881"/>
        <v>1.5228818390136725E-2</v>
      </c>
      <c r="G28191">
        <f t="shared" si="882"/>
        <v>5.9747733141197947E-4</v>
      </c>
    </row>
    <row r="28192" spans="3:7" x14ac:dyDescent="0.2">
      <c r="C28192">
        <v>1136.2291833321253</v>
      </c>
      <c r="D28192" s="1">
        <v>28.771999999999998</v>
      </c>
      <c r="E28192">
        <v>60</v>
      </c>
      <c r="F28192">
        <f t="shared" si="881"/>
        <v>1.523107022057605E-2</v>
      </c>
      <c r="G28192">
        <f t="shared" si="882"/>
        <v>6.0035795975750127E-4</v>
      </c>
    </row>
    <row r="28193" spans="3:7" x14ac:dyDescent="0.2">
      <c r="C28193">
        <v>1136.2690166632335</v>
      </c>
      <c r="D28193" s="1">
        <v>28.78</v>
      </c>
      <c r="E28193">
        <v>60</v>
      </c>
      <c r="F28193">
        <f t="shared" si="881"/>
        <v>1.5249096317488648E-2</v>
      </c>
      <c r="G28193">
        <f t="shared" si="882"/>
        <v>6.0742230271511788E-4</v>
      </c>
    </row>
    <row r="28194" spans="3:7" x14ac:dyDescent="0.2">
      <c r="C28194">
        <v>1136.3077999989191</v>
      </c>
      <c r="D28194" s="1">
        <v>28.774999999999999</v>
      </c>
      <c r="E28194">
        <v>60</v>
      </c>
      <c r="F28194">
        <f t="shared" si="881"/>
        <v>1.5237827620365869E-2</v>
      </c>
      <c r="G28194">
        <f t="shared" si="882"/>
        <v>5.9097378371985871E-4</v>
      </c>
    </row>
    <row r="28195" spans="3:7" x14ac:dyDescent="0.2">
      <c r="C28195">
        <v>1136.3471666653952</v>
      </c>
      <c r="D28195" s="1">
        <v>28.77</v>
      </c>
      <c r="E28195">
        <v>60</v>
      </c>
      <c r="F28195">
        <f t="shared" si="881"/>
        <v>1.5226566877704767E-2</v>
      </c>
      <c r="G28195">
        <f t="shared" si="882"/>
        <v>5.9941917985061272E-4</v>
      </c>
    </row>
    <row r="28196" spans="3:7" x14ac:dyDescent="0.2">
      <c r="C28196">
        <v>1136.3866166671116</v>
      </c>
      <c r="D28196" s="1">
        <v>28.783999999999999</v>
      </c>
      <c r="E28196">
        <v>60</v>
      </c>
      <c r="F28196">
        <f t="shared" si="881"/>
        <v>1.5258117005993877E-2</v>
      </c>
      <c r="G28196">
        <f t="shared" si="882"/>
        <v>6.0193274207597674E-4</v>
      </c>
    </row>
    <row r="28197" spans="3:7" x14ac:dyDescent="0.2">
      <c r="C28197">
        <v>1136.4257666667302</v>
      </c>
      <c r="D28197" s="1">
        <v>28.780999999999999</v>
      </c>
      <c r="E28197">
        <v>60</v>
      </c>
      <c r="F28197">
        <f t="shared" si="881"/>
        <v>1.5251351011919365E-2</v>
      </c>
      <c r="G28197">
        <f t="shared" si="882"/>
        <v>5.9709038629871447E-4</v>
      </c>
    </row>
    <row r="28198" spans="3:7" x14ac:dyDescent="0.2">
      <c r="C28198">
        <v>1136.46508333683</v>
      </c>
      <c r="D28198" s="1">
        <v>28.777000000000001</v>
      </c>
      <c r="E28198">
        <v>60</v>
      </c>
      <c r="F28198">
        <f t="shared" si="881"/>
        <v>1.524233414438015E-2</v>
      </c>
      <c r="G28198">
        <f t="shared" si="882"/>
        <v>5.9927782310671652E-4</v>
      </c>
    </row>
    <row r="28199" spans="3:7" x14ac:dyDescent="0.2">
      <c r="C28199">
        <v>1136.50421667099</v>
      </c>
      <c r="D28199" s="1">
        <v>28.774000000000001</v>
      </c>
      <c r="E28199">
        <v>60</v>
      </c>
      <c r="F28199">
        <f t="shared" si="881"/>
        <v>1.523557483564782E-2</v>
      </c>
      <c r="G28199">
        <f t="shared" si="882"/>
        <v>5.962188411622099E-4</v>
      </c>
    </row>
    <row r="28200" spans="3:7" x14ac:dyDescent="0.2">
      <c r="C28200">
        <v>1136.5439999977748</v>
      </c>
      <c r="D28200" s="1">
        <v>28.78</v>
      </c>
      <c r="E28200">
        <v>60</v>
      </c>
      <c r="F28200">
        <f t="shared" si="881"/>
        <v>1.5249096317488648E-2</v>
      </c>
      <c r="G28200">
        <f t="shared" si="882"/>
        <v>6.066597819715414E-4</v>
      </c>
    </row>
    <row r="28201" spans="3:7" x14ac:dyDescent="0.2">
      <c r="C28201">
        <v>1136.5836833318074</v>
      </c>
      <c r="D28201" s="1">
        <v>28.783000000000001</v>
      </c>
      <c r="E28201">
        <v>60</v>
      </c>
      <c r="F28201">
        <f t="shared" si="881"/>
        <v>1.5255861356129127E-2</v>
      </c>
      <c r="G28201">
        <f t="shared" si="882"/>
        <v>6.0540344215012903E-4</v>
      </c>
    </row>
    <row r="28202" spans="3:7" x14ac:dyDescent="0.2">
      <c r="C28202">
        <v>1136.6230666637421</v>
      </c>
      <c r="D28202" s="1">
        <v>28.782</v>
      </c>
      <c r="E28202">
        <v>60</v>
      </c>
      <c r="F28202">
        <f t="shared" si="881"/>
        <v>1.5253606024785211E-2</v>
      </c>
      <c r="G28202">
        <f t="shared" si="882"/>
        <v>6.0073782927505428E-4</v>
      </c>
    </row>
    <row r="28203" spans="3:7" x14ac:dyDescent="0.2">
      <c r="C28203">
        <v>1136.6626166661581</v>
      </c>
      <c r="D28203" s="1">
        <v>28.786999999999999</v>
      </c>
      <c r="E28203">
        <v>60</v>
      </c>
      <c r="F28203">
        <f t="shared" si="881"/>
        <v>1.5264885867141606E-2</v>
      </c>
      <c r="G28203">
        <f t="shared" si="882"/>
        <v>6.0372627292595773E-4</v>
      </c>
    </row>
    <row r="28204" spans="3:7" x14ac:dyDescent="0.2">
      <c r="C28204">
        <v>1136.7020333369574</v>
      </c>
      <c r="D28204" s="1">
        <v>28.774999999999999</v>
      </c>
      <c r="E28204">
        <v>60</v>
      </c>
      <c r="F28204">
        <f t="shared" si="881"/>
        <v>1.5237827620365869E-2</v>
      </c>
      <c r="G28204">
        <f t="shared" si="882"/>
        <v>6.0062443500776225E-4</v>
      </c>
    </row>
    <row r="28205" spans="3:7" x14ac:dyDescent="0.2">
      <c r="C28205">
        <v>1136.7417500019073</v>
      </c>
      <c r="D28205" s="1">
        <v>28.777999999999999</v>
      </c>
      <c r="E28205">
        <v>60</v>
      </c>
      <c r="F28205">
        <f t="shared" si="881"/>
        <v>1.5244587883762019E-2</v>
      </c>
      <c r="G28205">
        <f t="shared" si="882"/>
        <v>6.054641892800877E-4</v>
      </c>
    </row>
    <row r="28206" spans="3:7" x14ac:dyDescent="0.2">
      <c r="C28206">
        <v>1136.7813833316168</v>
      </c>
      <c r="D28206" s="1">
        <v>28.771999999999998</v>
      </c>
      <c r="E28206">
        <v>60</v>
      </c>
      <c r="F28206">
        <f t="shared" si="881"/>
        <v>1.523107022057605E-2</v>
      </c>
      <c r="G28206">
        <f t="shared" si="882"/>
        <v>6.0365802787959509E-4</v>
      </c>
    </row>
    <row r="28207" spans="3:7" x14ac:dyDescent="0.2">
      <c r="C28207">
        <v>1136.820800002416</v>
      </c>
      <c r="D28207" s="1">
        <v>28.782</v>
      </c>
      <c r="E28207">
        <v>60</v>
      </c>
      <c r="F28207">
        <f t="shared" si="881"/>
        <v>1.5253606024785211E-2</v>
      </c>
      <c r="G28207">
        <f t="shared" si="882"/>
        <v>6.01246367180497E-4</v>
      </c>
    </row>
    <row r="28208" spans="3:7" x14ac:dyDescent="0.2">
      <c r="C28208">
        <v>1136.8597999970118</v>
      </c>
      <c r="D28208" s="1">
        <v>28.780999999999999</v>
      </c>
      <c r="E28208">
        <v>60</v>
      </c>
      <c r="F28208">
        <f t="shared" si="881"/>
        <v>1.5251351011919365E-2</v>
      </c>
      <c r="G28208">
        <f t="shared" si="882"/>
        <v>5.9480260704304275E-4</v>
      </c>
    </row>
    <row r="28209" spans="3:7" x14ac:dyDescent="0.2">
      <c r="C28209">
        <v>1136.8989833354949</v>
      </c>
      <c r="D28209" s="1">
        <v>28.771999999999998</v>
      </c>
      <c r="E28209">
        <v>60</v>
      </c>
      <c r="F28209">
        <f t="shared" si="881"/>
        <v>1.523107022057605E-2</v>
      </c>
      <c r="G28209">
        <f t="shared" si="882"/>
        <v>5.9680417991267844E-4</v>
      </c>
    </row>
    <row r="28210" spans="3:7" x14ac:dyDescent="0.2">
      <c r="C28210">
        <v>1136.9386666695277</v>
      </c>
      <c r="D28210" s="1">
        <v>28.774999999999999</v>
      </c>
      <c r="E28210">
        <v>60</v>
      </c>
      <c r="F28210">
        <f t="shared" si="881"/>
        <v>1.5237827620365869E-2</v>
      </c>
      <c r="G28210">
        <f t="shared" si="882"/>
        <v>6.0468780339344489E-4</v>
      </c>
    </row>
    <row r="28211" spans="3:7" x14ac:dyDescent="0.2">
      <c r="C28211">
        <v>1136.9781500021616</v>
      </c>
      <c r="D28211" s="1">
        <v>28.776</v>
      </c>
      <c r="E28211">
        <v>60</v>
      </c>
      <c r="F28211">
        <f t="shared" si="881"/>
        <v>1.5240080723262467E-2</v>
      </c>
      <c r="G28211">
        <f t="shared" si="882"/>
        <v>6.0172917656307998E-4</v>
      </c>
    </row>
    <row r="28212" spans="3:7" x14ac:dyDescent="0.2">
      <c r="C28212">
        <v>1137.0172499974569</v>
      </c>
      <c r="D28212" s="1">
        <v>28.774999999999999</v>
      </c>
      <c r="E28212">
        <v>60</v>
      </c>
      <c r="F28212">
        <f t="shared" si="881"/>
        <v>1.5237827620365869E-2</v>
      </c>
      <c r="G28212">
        <f t="shared" si="882"/>
        <v>5.9579898826801704E-4</v>
      </c>
    </row>
    <row r="28213" spans="3:7" x14ac:dyDescent="0.2">
      <c r="C28213">
        <v>1137.0568333307901</v>
      </c>
      <c r="D28213" s="1">
        <v>28.773</v>
      </c>
      <c r="E28213">
        <v>60</v>
      </c>
      <c r="F28213">
        <f t="shared" si="881"/>
        <v>1.5233322369065503E-2</v>
      </c>
      <c r="G28213">
        <f t="shared" si="882"/>
        <v>6.0298567710699558E-4</v>
      </c>
    </row>
    <row r="28214" spans="3:7" x14ac:dyDescent="0.2">
      <c r="C28214">
        <v>1137.0968666632971</v>
      </c>
      <c r="D28214" s="1">
        <v>28.777000000000001</v>
      </c>
      <c r="E28214">
        <v>60</v>
      </c>
      <c r="F28214">
        <f t="shared" si="881"/>
        <v>1.524233414438015E-2</v>
      </c>
      <c r="G28214">
        <f t="shared" si="882"/>
        <v>6.1020143098380745E-4</v>
      </c>
    </row>
    <row r="28215" spans="3:7" x14ac:dyDescent="0.2">
      <c r="C28215">
        <v>1137.1363166650137</v>
      </c>
      <c r="D28215" s="1">
        <v>28.79</v>
      </c>
      <c r="E28215">
        <v>60</v>
      </c>
      <c r="F28215">
        <f t="shared" si="881"/>
        <v>1.5271657596519203E-2</v>
      </c>
      <c r="G28215">
        <f t="shared" si="882"/>
        <v>6.0246691839891471E-4</v>
      </c>
    </row>
    <row r="28216" spans="3:7" x14ac:dyDescent="0.2">
      <c r="C28216">
        <v>1137.1760666688283</v>
      </c>
      <c r="D28216" s="1">
        <v>28.786000000000001</v>
      </c>
      <c r="E28216">
        <v>60</v>
      </c>
      <c r="F28216">
        <f t="shared" si="881"/>
        <v>1.5262629261457297E-2</v>
      </c>
      <c r="G28216">
        <f t="shared" si="882"/>
        <v>6.0668957136315546E-4</v>
      </c>
    </row>
    <row r="28217" spans="3:7" x14ac:dyDescent="0.2">
      <c r="C28217">
        <v>1137.2152000029882</v>
      </c>
      <c r="D28217" s="1">
        <v>28.78</v>
      </c>
      <c r="E28217">
        <v>60</v>
      </c>
      <c r="F28217">
        <f t="shared" si="881"/>
        <v>1.5249096317488648E-2</v>
      </c>
      <c r="G28217">
        <f t="shared" si="882"/>
        <v>5.9674798182942463E-4</v>
      </c>
    </row>
    <row r="28218" spans="3:7" x14ac:dyDescent="0.2">
      <c r="C28218">
        <v>1137.2545333305995</v>
      </c>
      <c r="D28218" s="1">
        <v>28.777000000000001</v>
      </c>
      <c r="E28218">
        <v>60</v>
      </c>
      <c r="F28218">
        <f t="shared" si="881"/>
        <v>1.524233414438015E-2</v>
      </c>
      <c r="G28218">
        <f t="shared" si="882"/>
        <v>5.9953172246184799E-4</v>
      </c>
    </row>
    <row r="28219" spans="3:7" x14ac:dyDescent="0.2">
      <c r="C28219">
        <v>1137.29393333594</v>
      </c>
      <c r="D28219" s="1">
        <v>28.779</v>
      </c>
      <c r="E28219">
        <v>60</v>
      </c>
      <c r="F28219">
        <f t="shared" si="881"/>
        <v>1.5246841941450514E-2</v>
      </c>
      <c r="G28219">
        <f t="shared" si="882"/>
        <v>6.0072565391799092E-4</v>
      </c>
    </row>
    <row r="28220" spans="3:7" x14ac:dyDescent="0.2">
      <c r="C28220">
        <v>1137.3331166664759</v>
      </c>
      <c r="D28220" s="1">
        <v>28.780999999999999</v>
      </c>
      <c r="E28220">
        <v>60</v>
      </c>
      <c r="F28220">
        <f t="shared" si="881"/>
        <v>1.5251351011919365E-2</v>
      </c>
      <c r="G28220">
        <f t="shared" si="882"/>
        <v>5.9759872781959015E-4</v>
      </c>
    </row>
    <row r="28221" spans="3:7" x14ac:dyDescent="0.2">
      <c r="C28221">
        <v>1137.3725666681926</v>
      </c>
      <c r="D28221" s="1">
        <v>28.777000000000001</v>
      </c>
      <c r="E28221">
        <v>60</v>
      </c>
      <c r="F28221">
        <f t="shared" si="881"/>
        <v>1.524233414438015E-2</v>
      </c>
      <c r="G28221">
        <f t="shared" si="882"/>
        <v>6.0131010816169073E-4</v>
      </c>
    </row>
    <row r="28222" spans="3:7" x14ac:dyDescent="0.2">
      <c r="C28222">
        <v>1137.4116833368937</v>
      </c>
      <c r="D28222" s="1">
        <v>28.780999999999999</v>
      </c>
      <c r="E28222">
        <v>60</v>
      </c>
      <c r="F28222">
        <f t="shared" si="881"/>
        <v>1.5251351011919365E-2</v>
      </c>
      <c r="G28222">
        <f t="shared" si="882"/>
        <v>5.9658204477783868E-4</v>
      </c>
    </row>
    <row r="28223" spans="3:7" x14ac:dyDescent="0.2">
      <c r="C28223">
        <v>1137.4503000020982</v>
      </c>
      <c r="D28223" s="1">
        <v>28.773</v>
      </c>
      <c r="E28223">
        <v>60</v>
      </c>
      <c r="F28223">
        <f t="shared" si="881"/>
        <v>1.5233322369065503E-2</v>
      </c>
      <c r="G28223">
        <f t="shared" si="882"/>
        <v>5.8826010987799912E-4</v>
      </c>
    </row>
    <row r="28224" spans="3:7" x14ac:dyDescent="0.2">
      <c r="C28224">
        <v>1137.4900833368301</v>
      </c>
      <c r="D28224" s="1">
        <v>28.774999999999999</v>
      </c>
      <c r="E28224">
        <v>60</v>
      </c>
      <c r="F28224">
        <f t="shared" si="881"/>
        <v>1.5237827620365869E-2</v>
      </c>
      <c r="G28224">
        <f t="shared" si="882"/>
        <v>6.0621159680899269E-4</v>
      </c>
    </row>
    <row r="28225" spans="3:7" x14ac:dyDescent="0.2">
      <c r="C28225">
        <v>1137.5295166651408</v>
      </c>
      <c r="D28225" s="1">
        <v>28.783000000000001</v>
      </c>
      <c r="E28225">
        <v>60</v>
      </c>
      <c r="F28225">
        <f t="shared" si="881"/>
        <v>1.5255861356129127E-2</v>
      </c>
      <c r="G28225">
        <f t="shared" si="882"/>
        <v>6.0158938951843913E-4</v>
      </c>
    </row>
    <row r="28226" spans="3:7" x14ac:dyDescent="0.2">
      <c r="C28226">
        <v>1137.5690833330154</v>
      </c>
      <c r="D28226" s="1">
        <v>28.774999999999999</v>
      </c>
      <c r="E28226">
        <v>60</v>
      </c>
      <c r="F28226">
        <f t="shared" si="881"/>
        <v>1.5237827620365869E-2</v>
      </c>
      <c r="G28226">
        <f t="shared" si="882"/>
        <v>6.0291006458578573E-4</v>
      </c>
    </row>
    <row r="28227" spans="3:7" x14ac:dyDescent="0.2">
      <c r="C28227">
        <v>1137.6083333333333</v>
      </c>
      <c r="D28227" s="1">
        <v>28.78</v>
      </c>
      <c r="E28227">
        <v>60</v>
      </c>
      <c r="F28227">
        <f t="shared" ref="F28227:F28290" si="883">EXP(-13478*(1/(D28227+273.15)-1/(E28227+273.15)))</f>
        <v>1.5249096317488648E-2</v>
      </c>
      <c r="G28227">
        <f t="shared" si="882"/>
        <v>5.9852703530921775E-4</v>
      </c>
    </row>
    <row r="28228" spans="3:7" x14ac:dyDescent="0.2">
      <c r="C28228">
        <v>1137.6476166645687</v>
      </c>
      <c r="D28228" s="1">
        <v>28.777999999999999</v>
      </c>
      <c r="E28228">
        <v>60</v>
      </c>
      <c r="F28228">
        <f t="shared" si="883"/>
        <v>1.5244587883762019E-2</v>
      </c>
      <c r="G28228">
        <f t="shared" ref="G28228:G28291" si="884">F28228*(C28228-C28227)</f>
        <v>5.9885819538362407E-4</v>
      </c>
    </row>
    <row r="28229" spans="3:7" x14ac:dyDescent="0.2">
      <c r="C28229">
        <v>1137.6874666690826</v>
      </c>
      <c r="D28229" s="1">
        <v>28.783999999999999</v>
      </c>
      <c r="E28229">
        <v>60</v>
      </c>
      <c r="F28229">
        <f t="shared" si="883"/>
        <v>1.5258117005993877E-2</v>
      </c>
      <c r="G28229">
        <f t="shared" si="884"/>
        <v>6.080360315630374E-4</v>
      </c>
    </row>
    <row r="28230" spans="3:7" x14ac:dyDescent="0.2">
      <c r="C28230">
        <v>1137.7267833312353</v>
      </c>
      <c r="D28230" s="1">
        <v>28.792000000000002</v>
      </c>
      <c r="E28230">
        <v>60</v>
      </c>
      <c r="F28230">
        <f t="shared" si="883"/>
        <v>1.5276173676803223E-2</v>
      </c>
      <c r="G28230">
        <f t="shared" si="884"/>
        <v>6.0060815943706043E-4</v>
      </c>
    </row>
    <row r="28231" spans="3:7" x14ac:dyDescent="0.2">
      <c r="C28231">
        <v>1137.7657666683197</v>
      </c>
      <c r="D28231" s="1">
        <v>28.773</v>
      </c>
      <c r="E28231">
        <v>60</v>
      </c>
      <c r="F28231">
        <f t="shared" si="883"/>
        <v>1.5233322369065503E-2</v>
      </c>
      <c r="G28231">
        <f t="shared" si="884"/>
        <v>5.9384574082779176E-4</v>
      </c>
    </row>
    <row r="28232" spans="3:7" x14ac:dyDescent="0.2">
      <c r="C28232">
        <v>1137.8056166648864</v>
      </c>
      <c r="D28232" s="1">
        <v>28.786999999999999</v>
      </c>
      <c r="E28232">
        <v>60</v>
      </c>
      <c r="F28232">
        <f t="shared" si="883"/>
        <v>1.5264885867141606E-2</v>
      </c>
      <c r="G28232">
        <f t="shared" si="884"/>
        <v>6.0830564939776642E-4</v>
      </c>
    </row>
    <row r="28233" spans="3:7" x14ac:dyDescent="0.2">
      <c r="C28233">
        <v>1137.8447499990464</v>
      </c>
      <c r="D28233" s="1">
        <v>28.780999999999999</v>
      </c>
      <c r="E28233">
        <v>60</v>
      </c>
      <c r="F28233">
        <f t="shared" si="883"/>
        <v>1.5251351011919365E-2</v>
      </c>
      <c r="G28233">
        <f t="shared" si="884"/>
        <v>5.9683621554001043E-4</v>
      </c>
    </row>
    <row r="28234" spans="3:7" x14ac:dyDescent="0.2">
      <c r="C28234">
        <v>1137.8841000000637</v>
      </c>
      <c r="D28234" s="1">
        <v>28.785</v>
      </c>
      <c r="E28234">
        <v>60</v>
      </c>
      <c r="F28234">
        <f t="shared" si="883"/>
        <v>1.526037297442241E-2</v>
      </c>
      <c r="G28234">
        <f t="shared" si="884"/>
        <v>6.0049569206763859E-4</v>
      </c>
    </row>
    <row r="28235" spans="3:7" x14ac:dyDescent="0.2">
      <c r="C28235">
        <v>1137.9237666686377</v>
      </c>
      <c r="D28235" s="1">
        <v>28.786000000000001</v>
      </c>
      <c r="E28235">
        <v>60</v>
      </c>
      <c r="F28235">
        <f t="shared" si="883"/>
        <v>1.5262629261457297E-2</v>
      </c>
      <c r="G28235">
        <f t="shared" si="884"/>
        <v>6.0541765648206318E-4</v>
      </c>
    </row>
    <row r="28236" spans="3:7" x14ac:dyDescent="0.2">
      <c r="C28236">
        <v>1137.9631833314895</v>
      </c>
      <c r="D28236" s="1">
        <v>28.783999999999999</v>
      </c>
      <c r="E28236">
        <v>60</v>
      </c>
      <c r="F28236">
        <f t="shared" si="883"/>
        <v>1.5258117005993877E-2</v>
      </c>
      <c r="G28236">
        <f t="shared" si="884"/>
        <v>6.0142405377954249E-4</v>
      </c>
    </row>
    <row r="28237" spans="3:7" x14ac:dyDescent="0.2">
      <c r="C28237">
        <v>1138.0024499972662</v>
      </c>
      <c r="D28237" s="1">
        <v>28.78</v>
      </c>
      <c r="E28237">
        <v>60</v>
      </c>
      <c r="F28237">
        <f t="shared" si="883"/>
        <v>1.5249096317488648E-2</v>
      </c>
      <c r="G28237">
        <f t="shared" si="884"/>
        <v>5.9878116849587236E-4</v>
      </c>
    </row>
    <row r="28238" spans="3:7" x14ac:dyDescent="0.2">
      <c r="C28238">
        <v>1138.0422666708628</v>
      </c>
      <c r="D28238" s="1">
        <v>28.78</v>
      </c>
      <c r="E28238">
        <v>60</v>
      </c>
      <c r="F28238">
        <f t="shared" si="883"/>
        <v>1.5249096317488648E-2</v>
      </c>
      <c r="G28238">
        <f t="shared" si="884"/>
        <v>6.0716829071554327E-4</v>
      </c>
    </row>
    <row r="28239" spans="3:7" x14ac:dyDescent="0.2">
      <c r="C28239">
        <v>1138.0816500027975</v>
      </c>
      <c r="D28239" s="1">
        <v>28.79</v>
      </c>
      <c r="E28239">
        <v>60</v>
      </c>
      <c r="F28239">
        <f t="shared" si="883"/>
        <v>1.5271657596519203E-2</v>
      </c>
      <c r="G28239">
        <f t="shared" si="884"/>
        <v>6.0144876031659688E-4</v>
      </c>
    </row>
    <row r="28240" spans="3:7" x14ac:dyDescent="0.2">
      <c r="C28240">
        <v>1138.120683336258</v>
      </c>
      <c r="D28240" s="1">
        <v>28.79</v>
      </c>
      <c r="E28240">
        <v>60</v>
      </c>
      <c r="F28240">
        <f t="shared" si="883"/>
        <v>1.5271657596519203E-2</v>
      </c>
      <c r="G28240">
        <f t="shared" si="884"/>
        <v>5.9610370346051538E-4</v>
      </c>
    </row>
    <row r="28241" spans="3:7" x14ac:dyDescent="0.2">
      <c r="C28241">
        <v>1138.1600500027339</v>
      </c>
      <c r="D28241" s="1">
        <v>28.797000000000001</v>
      </c>
      <c r="E28241">
        <v>60</v>
      </c>
      <c r="F28241">
        <f t="shared" si="883"/>
        <v>1.5287469459127085E-2</v>
      </c>
      <c r="G28241">
        <f t="shared" si="884"/>
        <v>6.0181671145752259E-4</v>
      </c>
    </row>
    <row r="28242" spans="3:7" x14ac:dyDescent="0.2">
      <c r="C28242">
        <v>1138.1995666662851</v>
      </c>
      <c r="D28242" s="1">
        <v>28.789000000000001</v>
      </c>
      <c r="E28242">
        <v>60</v>
      </c>
      <c r="F28242">
        <f t="shared" si="883"/>
        <v>1.5269400034629675E-2</v>
      </c>
      <c r="G28242">
        <f t="shared" si="884"/>
        <v>6.0339574379774741E-4</v>
      </c>
    </row>
    <row r="28243" spans="3:7" x14ac:dyDescent="0.2">
      <c r="C28243">
        <v>1138.2386833349863</v>
      </c>
      <c r="D28243" s="1">
        <v>28.792999999999999</v>
      </c>
      <c r="E28243">
        <v>60</v>
      </c>
      <c r="F28243">
        <f t="shared" si="883"/>
        <v>1.5278432195283504E-2</v>
      </c>
      <c r="G28243">
        <f t="shared" si="884"/>
        <v>5.9764137045552823E-4</v>
      </c>
    </row>
    <row r="28244" spans="3:7" x14ac:dyDescent="0.2">
      <c r="C28244">
        <v>1138.2781166632969</v>
      </c>
      <c r="D28244" s="1">
        <v>28.794</v>
      </c>
      <c r="E28244">
        <v>60</v>
      </c>
      <c r="F28244">
        <f t="shared" si="883"/>
        <v>1.5280691032713054E-2</v>
      </c>
      <c r="G28244">
        <f t="shared" si="884"/>
        <v>6.025685063070211E-4</v>
      </c>
    </row>
    <row r="28245" spans="3:7" x14ac:dyDescent="0.2">
      <c r="C28245">
        <v>1138.3177666664124</v>
      </c>
      <c r="D28245" s="1">
        <v>28.800999999999998</v>
      </c>
      <c r="E28245">
        <v>60</v>
      </c>
      <c r="F28245">
        <f t="shared" si="883"/>
        <v>1.5296511828905263E-2</v>
      </c>
      <c r="G28245">
        <f t="shared" si="884"/>
        <v>6.0650674167102856E-4</v>
      </c>
    </row>
    <row r="28246" spans="3:7" x14ac:dyDescent="0.2">
      <c r="C28246">
        <v>1138.3575666666031</v>
      </c>
      <c r="D28246" s="1">
        <v>28.789000000000001</v>
      </c>
      <c r="E28246">
        <v>60</v>
      </c>
      <c r="F28246">
        <f t="shared" si="883"/>
        <v>1.5269400034629675E-2</v>
      </c>
      <c r="G28246">
        <f t="shared" si="884"/>
        <v>6.0772212429136235E-4</v>
      </c>
    </row>
    <row r="28247" spans="3:7" x14ac:dyDescent="0.2">
      <c r="C28247">
        <v>1138.3967166662217</v>
      </c>
      <c r="D28247" s="1">
        <v>28.802</v>
      </c>
      <c r="E28247">
        <v>60</v>
      </c>
      <c r="F28247">
        <f t="shared" si="883"/>
        <v>1.5298773219473996E-2</v>
      </c>
      <c r="G28247">
        <f t="shared" si="884"/>
        <v>5.9894696570638806E-4</v>
      </c>
    </row>
    <row r="28248" spans="3:7" x14ac:dyDescent="0.2">
      <c r="C28248">
        <v>1138.4361666679383</v>
      </c>
      <c r="D28248" s="1">
        <v>28.79</v>
      </c>
      <c r="E28248">
        <v>60</v>
      </c>
      <c r="F28248">
        <f t="shared" si="883"/>
        <v>1.5271657596519203E-2</v>
      </c>
      <c r="G28248">
        <f t="shared" si="884"/>
        <v>6.0246691839891471E-4</v>
      </c>
    </row>
    <row r="28249" spans="3:7" x14ac:dyDescent="0.2">
      <c r="C28249">
        <v>1138.4755499998728</v>
      </c>
      <c r="D28249" s="1">
        <v>28.788</v>
      </c>
      <c r="E28249">
        <v>60</v>
      </c>
      <c r="F28249">
        <f t="shared" si="883"/>
        <v>1.5267142791518192E-2</v>
      </c>
      <c r="G28249">
        <f t="shared" si="884"/>
        <v>6.012709522491504E-4</v>
      </c>
    </row>
    <row r="28250" spans="3:7" x14ac:dyDescent="0.2">
      <c r="C28250">
        <v>1138.5151000022888</v>
      </c>
      <c r="D28250" s="1">
        <v>28.792000000000002</v>
      </c>
      <c r="E28250">
        <v>60</v>
      </c>
      <c r="F28250">
        <f t="shared" si="883"/>
        <v>1.5276173676803223E-2</v>
      </c>
      <c r="G28250">
        <f t="shared" si="884"/>
        <v>6.0417270582534645E-4</v>
      </c>
    </row>
    <row r="28251" spans="3:7" x14ac:dyDescent="0.2">
      <c r="C28251">
        <v>1138.5545666694641</v>
      </c>
      <c r="D28251" s="1">
        <v>28.794</v>
      </c>
      <c r="E28251">
        <v>60</v>
      </c>
      <c r="F28251">
        <f t="shared" si="883"/>
        <v>1.5280691032713054E-2</v>
      </c>
      <c r="G28251">
        <f t="shared" si="884"/>
        <v>6.0307794719587505E-4</v>
      </c>
    </row>
    <row r="28252" spans="3:7" x14ac:dyDescent="0.2">
      <c r="C28252">
        <v>1138.5941999991735</v>
      </c>
      <c r="D28252" s="1">
        <v>28.788</v>
      </c>
      <c r="E28252">
        <v>60</v>
      </c>
      <c r="F28252">
        <f t="shared" si="883"/>
        <v>1.5267142791518192E-2</v>
      </c>
      <c r="G28252">
        <f t="shared" si="884"/>
        <v>6.0508770397721195E-4</v>
      </c>
    </row>
    <row r="28253" spans="3:7" x14ac:dyDescent="0.2">
      <c r="C28253">
        <v>1138.6338333368301</v>
      </c>
      <c r="D28253" s="1">
        <v>28.774999999999999</v>
      </c>
      <c r="E28253">
        <v>60</v>
      </c>
      <c r="F28253">
        <f t="shared" si="883"/>
        <v>1.5237827620365869E-2</v>
      </c>
      <c r="G28253">
        <f t="shared" si="884"/>
        <v>6.0392596723096931E-4</v>
      </c>
    </row>
    <row r="28254" spans="3:7" x14ac:dyDescent="0.2">
      <c r="C28254">
        <v>1138.6733333349227</v>
      </c>
      <c r="D28254" s="1">
        <v>28.783000000000001</v>
      </c>
      <c r="E28254">
        <v>60</v>
      </c>
      <c r="F28254">
        <f t="shared" si="883"/>
        <v>1.5255861356129127E-2</v>
      </c>
      <c r="G28254">
        <f t="shared" si="884"/>
        <v>6.026064944688542E-4</v>
      </c>
    </row>
    <row r="28255" spans="3:7" x14ac:dyDescent="0.2">
      <c r="C28255">
        <v>1138.7126000006995</v>
      </c>
      <c r="D28255" s="1">
        <v>28.794</v>
      </c>
      <c r="E28255">
        <v>60</v>
      </c>
      <c r="F28255">
        <f t="shared" si="883"/>
        <v>1.5280691032713054E-2</v>
      </c>
      <c r="G28255">
        <f t="shared" si="884"/>
        <v>6.0002178761889974E-4</v>
      </c>
    </row>
    <row r="28256" spans="3:7" x14ac:dyDescent="0.2">
      <c r="C28256">
        <v>1138.7517333348592</v>
      </c>
      <c r="D28256" s="1">
        <v>28.78</v>
      </c>
      <c r="E28256">
        <v>60</v>
      </c>
      <c r="F28256">
        <f t="shared" si="883"/>
        <v>1.5249096317488648E-2</v>
      </c>
      <c r="G28256">
        <f t="shared" si="884"/>
        <v>5.9674798182595735E-4</v>
      </c>
    </row>
    <row r="28257" spans="3:7" x14ac:dyDescent="0.2">
      <c r="C28257">
        <v>1138.7911666711173</v>
      </c>
      <c r="D28257" s="1">
        <v>28.788</v>
      </c>
      <c r="E28257">
        <v>60</v>
      </c>
      <c r="F28257">
        <f t="shared" si="883"/>
        <v>1.5267142791518192E-2</v>
      </c>
      <c r="G28257">
        <f t="shared" si="884"/>
        <v>6.020343753979215E-4</v>
      </c>
    </row>
    <row r="28258" spans="3:7" x14ac:dyDescent="0.2">
      <c r="C28258">
        <v>1138.8305999994277</v>
      </c>
      <c r="D28258" s="1">
        <v>28.780999999999999</v>
      </c>
      <c r="E28258">
        <v>60</v>
      </c>
      <c r="F28258">
        <f t="shared" si="883"/>
        <v>1.5251351011919365E-2</v>
      </c>
      <c r="G28258">
        <f t="shared" si="884"/>
        <v>6.0141153163095372E-4</v>
      </c>
    </row>
    <row r="28259" spans="3:7" x14ac:dyDescent="0.2">
      <c r="C28259">
        <v>1138.8700333356858</v>
      </c>
      <c r="D28259" s="1">
        <v>28.78</v>
      </c>
      <c r="E28259">
        <v>60</v>
      </c>
      <c r="F28259">
        <f t="shared" si="883"/>
        <v>1.5249096317488648E-2</v>
      </c>
      <c r="G28259">
        <f t="shared" si="884"/>
        <v>6.0132274271924196E-4</v>
      </c>
    </row>
    <row r="28260" spans="3:7" x14ac:dyDescent="0.2">
      <c r="C28260">
        <v>1138.9091833353043</v>
      </c>
      <c r="D28260" s="1">
        <v>28.785</v>
      </c>
      <c r="E28260">
        <v>60</v>
      </c>
      <c r="F28260">
        <f t="shared" si="883"/>
        <v>1.526037297442241E-2</v>
      </c>
      <c r="G28260">
        <f t="shared" si="884"/>
        <v>5.9744359612726703E-4</v>
      </c>
    </row>
    <row r="28261" spans="3:7" x14ac:dyDescent="0.2">
      <c r="C28261">
        <v>1138.948616663615</v>
      </c>
      <c r="D28261" s="1">
        <v>28.792000000000002</v>
      </c>
      <c r="E28261">
        <v>60</v>
      </c>
      <c r="F28261">
        <f t="shared" si="883"/>
        <v>1.5276173676803223E-2</v>
      </c>
      <c r="G28261">
        <f t="shared" si="884"/>
        <v>6.023903719283326E-4</v>
      </c>
    </row>
    <row r="28262" spans="3:7" x14ac:dyDescent="0.2">
      <c r="C28262">
        <v>1138.9875166654588</v>
      </c>
      <c r="D28262" s="1">
        <v>28.788</v>
      </c>
      <c r="E28262">
        <v>60</v>
      </c>
      <c r="F28262">
        <f t="shared" si="883"/>
        <v>1.5267142791518192E-2</v>
      </c>
      <c r="G28262">
        <f t="shared" si="884"/>
        <v>5.9389188273939421E-4</v>
      </c>
    </row>
    <row r="28263" spans="3:7" x14ac:dyDescent="0.2">
      <c r="C28263">
        <v>1139.0271333376566</v>
      </c>
      <c r="D28263" s="1">
        <v>28.786000000000001</v>
      </c>
      <c r="E28263">
        <v>60</v>
      </c>
      <c r="F28263">
        <f t="shared" si="883"/>
        <v>1.5262629261457297E-2</v>
      </c>
      <c r="G28263">
        <f t="shared" si="884"/>
        <v>6.0465458032740857E-4</v>
      </c>
    </row>
    <row r="28264" spans="3:7" x14ac:dyDescent="0.2">
      <c r="C28264">
        <v>1139.0666166702906</v>
      </c>
      <c r="D28264" s="1">
        <v>28.779</v>
      </c>
      <c r="E28264">
        <v>60</v>
      </c>
      <c r="F28264">
        <f t="shared" si="883"/>
        <v>1.5246841941450514E-2</v>
      </c>
      <c r="G28264">
        <f t="shared" si="884"/>
        <v>6.0199613199327529E-4</v>
      </c>
    </row>
    <row r="28265" spans="3:7" x14ac:dyDescent="0.2">
      <c r="C28265">
        <v>1139.1061166683833</v>
      </c>
      <c r="D28265" s="1">
        <v>28.777999999999999</v>
      </c>
      <c r="E28265">
        <v>60</v>
      </c>
      <c r="F28265">
        <f t="shared" si="883"/>
        <v>1.5244587883762019E-2</v>
      </c>
      <c r="G28265">
        <f t="shared" si="884"/>
        <v>6.0216119233185588E-4</v>
      </c>
    </row>
    <row r="28266" spans="3:7" x14ac:dyDescent="0.2">
      <c r="C28266">
        <v>1139.1447833299637</v>
      </c>
      <c r="D28266" s="1">
        <v>28.786999999999999</v>
      </c>
      <c r="E28266">
        <v>60</v>
      </c>
      <c r="F28266">
        <f t="shared" si="883"/>
        <v>1.5264885867141606E-2</v>
      </c>
      <c r="G28266">
        <f t="shared" si="884"/>
        <v>5.9024217588917642E-4</v>
      </c>
    </row>
    <row r="28267" spans="3:7" x14ac:dyDescent="0.2">
      <c r="C28267">
        <v>1139.184266670545</v>
      </c>
      <c r="D28267" s="1">
        <v>28.788</v>
      </c>
      <c r="E28267">
        <v>60</v>
      </c>
      <c r="F28267">
        <f t="shared" si="883"/>
        <v>1.5267142791518192E-2</v>
      </c>
      <c r="G28267">
        <f t="shared" si="884"/>
        <v>6.0279779853975003E-4</v>
      </c>
    </row>
    <row r="28268" spans="3:7" x14ac:dyDescent="0.2">
      <c r="C28268">
        <v>1139.2238833347956</v>
      </c>
      <c r="D28268" s="1">
        <v>28.783000000000001</v>
      </c>
      <c r="E28268">
        <v>60</v>
      </c>
      <c r="F28268">
        <f t="shared" si="883"/>
        <v>1.5255861356129127E-2</v>
      </c>
      <c r="G28268">
        <f t="shared" si="884"/>
        <v>6.0438633719971406E-4</v>
      </c>
    </row>
    <row r="28269" spans="3:7" x14ac:dyDescent="0.2">
      <c r="C28269">
        <v>1139.2632500012717</v>
      </c>
      <c r="D28269" s="1">
        <v>28.780999999999999</v>
      </c>
      <c r="E28269">
        <v>60</v>
      </c>
      <c r="F28269">
        <f t="shared" si="883"/>
        <v>1.5251351011919365E-2</v>
      </c>
      <c r="G28269">
        <f t="shared" si="884"/>
        <v>6.0039484859613767E-4</v>
      </c>
    </row>
    <row r="28270" spans="3:7" x14ac:dyDescent="0.2">
      <c r="C28270">
        <v>1139.3027000029881</v>
      </c>
      <c r="D28270" s="1">
        <v>28.776</v>
      </c>
      <c r="E28270">
        <v>60</v>
      </c>
      <c r="F28270">
        <f t="shared" si="883"/>
        <v>1.5240080723262467E-2</v>
      </c>
      <c r="G28270">
        <f t="shared" si="884"/>
        <v>6.0122121069126455E-4</v>
      </c>
    </row>
    <row r="28271" spans="3:7" x14ac:dyDescent="0.2">
      <c r="C28271">
        <v>1139.3421000003814</v>
      </c>
      <c r="D28271" s="1">
        <v>28.788</v>
      </c>
      <c r="E28271">
        <v>60</v>
      </c>
      <c r="F28271">
        <f t="shared" si="883"/>
        <v>1.5267142791518192E-2</v>
      </c>
      <c r="G28271">
        <f t="shared" si="884"/>
        <v>6.0152538618857461E-4</v>
      </c>
    </row>
    <row r="28272" spans="3:7" x14ac:dyDescent="0.2">
      <c r="C28272">
        <v>1139.3811666647593</v>
      </c>
      <c r="D28272" s="1">
        <v>28.776</v>
      </c>
      <c r="E28272">
        <v>60</v>
      </c>
      <c r="F28272">
        <f t="shared" si="883"/>
        <v>1.5240080723262467E-2</v>
      </c>
      <c r="G28272">
        <f t="shared" si="884"/>
        <v>5.9537911870885855E-4</v>
      </c>
    </row>
    <row r="28273" spans="3:7" x14ac:dyDescent="0.2">
      <c r="C28273">
        <v>1139.4205333312352</v>
      </c>
      <c r="D28273" s="1">
        <v>28.774999999999999</v>
      </c>
      <c r="E28273">
        <v>60</v>
      </c>
      <c r="F28273">
        <f t="shared" si="883"/>
        <v>1.5237827620365869E-2</v>
      </c>
      <c r="G28273">
        <f t="shared" si="884"/>
        <v>5.9986247774776078E-4</v>
      </c>
    </row>
    <row r="28274" spans="3:7" x14ac:dyDescent="0.2">
      <c r="C28274">
        <v>1139.4597666660945</v>
      </c>
      <c r="D28274" s="1">
        <v>28.774999999999999</v>
      </c>
      <c r="E28274">
        <v>60</v>
      </c>
      <c r="F28274">
        <f t="shared" si="883"/>
        <v>1.5237827620365869E-2</v>
      </c>
      <c r="G28274">
        <f t="shared" si="884"/>
        <v>5.9783079355838419E-4</v>
      </c>
    </row>
    <row r="28275" spans="3:7" x14ac:dyDescent="0.2">
      <c r="C28275">
        <v>1139.4995000044505</v>
      </c>
      <c r="D28275" s="1">
        <v>28.776</v>
      </c>
      <c r="E28275">
        <v>60</v>
      </c>
      <c r="F28275">
        <f t="shared" si="883"/>
        <v>1.5240080723262467E-2</v>
      </c>
      <c r="G28275">
        <f t="shared" si="884"/>
        <v>6.055392839497231E-4</v>
      </c>
    </row>
    <row r="28276" spans="3:7" x14ac:dyDescent="0.2">
      <c r="C28276">
        <v>1139.5391499996185</v>
      </c>
      <c r="D28276" s="1">
        <v>28.771000000000001</v>
      </c>
      <c r="E28276">
        <v>60</v>
      </c>
      <c r="F28276">
        <f t="shared" si="883"/>
        <v>1.5228818390136725E-2</v>
      </c>
      <c r="G28276">
        <f t="shared" si="884"/>
        <v>6.038225755835724E-4</v>
      </c>
    </row>
    <row r="28277" spans="3:7" x14ac:dyDescent="0.2">
      <c r="C28277">
        <v>1139.5785499970118</v>
      </c>
      <c r="D28277" s="1">
        <v>28.774000000000001</v>
      </c>
      <c r="E28277">
        <v>60</v>
      </c>
      <c r="F28277">
        <f t="shared" si="883"/>
        <v>1.523557483564782E-2</v>
      </c>
      <c r="G28277">
        <f t="shared" si="884"/>
        <v>6.0028160880957093E-4</v>
      </c>
    </row>
    <row r="28278" spans="3:7" x14ac:dyDescent="0.2">
      <c r="C28278">
        <v>1139.6177666664123</v>
      </c>
      <c r="D28278" s="1">
        <v>28.779</v>
      </c>
      <c r="E28278">
        <v>60</v>
      </c>
      <c r="F28278">
        <f t="shared" si="883"/>
        <v>1.5246841941450514E-2</v>
      </c>
      <c r="G28278">
        <f t="shared" si="884"/>
        <v>5.9793035981958395E-4</v>
      </c>
    </row>
    <row r="28279" spans="3:7" x14ac:dyDescent="0.2">
      <c r="C28279">
        <v>1139.6572833299638</v>
      </c>
      <c r="D28279" s="1">
        <v>28.78</v>
      </c>
      <c r="E28279">
        <v>60</v>
      </c>
      <c r="F28279">
        <f t="shared" si="883"/>
        <v>1.5249096317488648E-2</v>
      </c>
      <c r="G28279">
        <f t="shared" si="884"/>
        <v>6.0259340864211321E-4</v>
      </c>
    </row>
    <row r="28280" spans="3:7" x14ac:dyDescent="0.2">
      <c r="C28280">
        <v>1139.6968000014624</v>
      </c>
      <c r="D28280" s="1">
        <v>28.776</v>
      </c>
      <c r="E28280">
        <v>60</v>
      </c>
      <c r="F28280">
        <f t="shared" si="883"/>
        <v>1.5240080723262467E-2</v>
      </c>
      <c r="G28280">
        <f t="shared" si="884"/>
        <v>6.0223726355379222E-4</v>
      </c>
    </row>
    <row r="28281" spans="3:7" x14ac:dyDescent="0.2">
      <c r="C28281">
        <v>1139.7362500031788</v>
      </c>
      <c r="D28281" s="1">
        <v>28.78</v>
      </c>
      <c r="E28281">
        <v>60</v>
      </c>
      <c r="F28281">
        <f t="shared" si="883"/>
        <v>1.5249096317488648E-2</v>
      </c>
      <c r="G28281">
        <f t="shared" si="884"/>
        <v>6.0157687589896213E-4</v>
      </c>
    </row>
    <row r="28282" spans="3:7" x14ac:dyDescent="0.2">
      <c r="C28282">
        <v>1139.7759166638057</v>
      </c>
      <c r="D28282" s="1">
        <v>28.783000000000001</v>
      </c>
      <c r="E28282">
        <v>60</v>
      </c>
      <c r="F28282">
        <f t="shared" si="883"/>
        <v>1.5255861356129127E-2</v>
      </c>
      <c r="G28282">
        <f t="shared" si="884"/>
        <v>6.0514907498362752E-4</v>
      </c>
    </row>
    <row r="28283" spans="3:7" x14ac:dyDescent="0.2">
      <c r="C28283">
        <v>1139.8153166691461</v>
      </c>
      <c r="D28283" s="1">
        <v>28.780999999999999</v>
      </c>
      <c r="E28283">
        <v>60</v>
      </c>
      <c r="F28283">
        <f t="shared" si="883"/>
        <v>1.5251351011919365E-2</v>
      </c>
      <c r="G28283">
        <f t="shared" si="884"/>
        <v>6.0090331131854415E-4</v>
      </c>
    </row>
    <row r="28284" spans="3:7" x14ac:dyDescent="0.2">
      <c r="C28284">
        <v>1139.8546499967574</v>
      </c>
      <c r="D28284" s="1">
        <v>28.779</v>
      </c>
      <c r="E28284">
        <v>60</v>
      </c>
      <c r="F28284">
        <f t="shared" si="883"/>
        <v>1.5246841941450514E-2</v>
      </c>
      <c r="G28284">
        <f t="shared" si="884"/>
        <v>5.9970902912082188E-4</v>
      </c>
    </row>
    <row r="28285" spans="3:7" x14ac:dyDescent="0.2">
      <c r="C28285">
        <v>1139.8936666647594</v>
      </c>
      <c r="D28285" s="1">
        <v>28.777000000000001</v>
      </c>
      <c r="E28285">
        <v>60</v>
      </c>
      <c r="F28285">
        <f t="shared" si="883"/>
        <v>1.524233414438015E-2</v>
      </c>
      <c r="G28285">
        <f t="shared" si="884"/>
        <v>5.9470509088648536E-4</v>
      </c>
    </row>
    <row r="28286" spans="3:7" x14ac:dyDescent="0.2">
      <c r="C28286">
        <v>1139.9330499966939</v>
      </c>
      <c r="D28286" s="1">
        <v>28.777999999999999</v>
      </c>
      <c r="E28286">
        <v>60</v>
      </c>
      <c r="F28286">
        <f t="shared" si="883"/>
        <v>1.5244587883762019E-2</v>
      </c>
      <c r="G28286">
        <f t="shared" si="884"/>
        <v>6.0038266483023784E-4</v>
      </c>
    </row>
    <row r="28287" spans="3:7" x14ac:dyDescent="0.2">
      <c r="C28287">
        <v>1139.9726666688919</v>
      </c>
      <c r="D28287" s="1">
        <v>28.774000000000001</v>
      </c>
      <c r="E28287">
        <v>60</v>
      </c>
      <c r="F28287">
        <f t="shared" si="883"/>
        <v>1.523557483564782E-2</v>
      </c>
      <c r="G28287">
        <f t="shared" si="884"/>
        <v>6.0358277401207955E-4</v>
      </c>
    </row>
    <row r="28288" spans="3:7" x14ac:dyDescent="0.2">
      <c r="C28288">
        <v>1140.0121500015259</v>
      </c>
      <c r="D28288" s="1">
        <v>28.78</v>
      </c>
      <c r="E28288">
        <v>60</v>
      </c>
      <c r="F28288">
        <f t="shared" si="883"/>
        <v>1.5249096317488648E-2</v>
      </c>
      <c r="G28288">
        <f t="shared" si="884"/>
        <v>6.0208514227227125E-4</v>
      </c>
    </row>
    <row r="28289" spans="3:7" x14ac:dyDescent="0.2">
      <c r="C28289">
        <v>1140.0515833377838</v>
      </c>
      <c r="D28289" s="1">
        <v>28.774999999999999</v>
      </c>
      <c r="E28289">
        <v>60</v>
      </c>
      <c r="F28289">
        <f t="shared" si="883"/>
        <v>1.5237827620365869E-2</v>
      </c>
      <c r="G28289">
        <f t="shared" si="884"/>
        <v>6.0087838039294436E-4</v>
      </c>
    </row>
    <row r="28290" spans="3:7" x14ac:dyDescent="0.2">
      <c r="C28290">
        <v>1140.0908166646957</v>
      </c>
      <c r="D28290" s="1">
        <v>28.78</v>
      </c>
      <c r="E28290">
        <v>60</v>
      </c>
      <c r="F28290">
        <f t="shared" si="883"/>
        <v>1.5249096317488648E-2</v>
      </c>
      <c r="G28290">
        <f t="shared" si="884"/>
        <v>5.9827278093548312E-4</v>
      </c>
    </row>
    <row r="28291" spans="3:7" x14ac:dyDescent="0.2">
      <c r="C28291">
        <v>1140.1305166641871</v>
      </c>
      <c r="D28291" s="1">
        <v>28.777000000000001</v>
      </c>
      <c r="E28291">
        <v>60</v>
      </c>
      <c r="F28291">
        <f t="shared" ref="F28291:F28354" si="885">EXP(-13478*(1/(D28291+273.15)-1/(E28291+273.15)))</f>
        <v>1.524233414438015E-2</v>
      </c>
      <c r="G28291">
        <f t="shared" si="884"/>
        <v>6.0512065777970202E-4</v>
      </c>
    </row>
    <row r="28292" spans="3:7" x14ac:dyDescent="0.2">
      <c r="C28292">
        <v>1140.1701166709265</v>
      </c>
      <c r="D28292" s="1">
        <v>28.783999999999999</v>
      </c>
      <c r="E28292">
        <v>60</v>
      </c>
      <c r="F28292">
        <f t="shared" si="885"/>
        <v>1.5258117005993877E-2</v>
      </c>
      <c r="G28292">
        <f t="shared" ref="G28292:G28355" si="886">F28292*(C28292-C28291)</f>
        <v>6.0422153626821294E-4</v>
      </c>
    </row>
    <row r="28293" spans="3:7" x14ac:dyDescent="0.2">
      <c r="C28293">
        <v>1140.2095333337784</v>
      </c>
      <c r="D28293" s="1">
        <v>28.777999999999999</v>
      </c>
      <c r="E28293">
        <v>60</v>
      </c>
      <c r="F28293">
        <f t="shared" si="885"/>
        <v>1.5244587883762019E-2</v>
      </c>
      <c r="G28293">
        <f t="shared" si="886"/>
        <v>6.0089078092984767E-4</v>
      </c>
    </row>
    <row r="28294" spans="3:7" x14ac:dyDescent="0.2">
      <c r="C28294">
        <v>1140.2491333325704</v>
      </c>
      <c r="D28294" s="1">
        <v>28.782</v>
      </c>
      <c r="E28294">
        <v>60</v>
      </c>
      <c r="F28294">
        <f t="shared" si="885"/>
        <v>1.5253606024785211E-2</v>
      </c>
      <c r="G28294">
        <f t="shared" si="886"/>
        <v>6.0404278015556065E-4</v>
      </c>
    </row>
    <row r="28295" spans="3:7" x14ac:dyDescent="0.2">
      <c r="C28295">
        <v>1140.2883666674295</v>
      </c>
      <c r="D28295" s="1">
        <v>28.783999999999999</v>
      </c>
      <c r="E28295">
        <v>60</v>
      </c>
      <c r="F28295">
        <f t="shared" si="885"/>
        <v>1.5258117005993877E-2</v>
      </c>
      <c r="G28295">
        <f t="shared" si="886"/>
        <v>5.9862681381534833E-4</v>
      </c>
    </row>
    <row r="28296" spans="3:7" x14ac:dyDescent="0.2">
      <c r="C28296">
        <v>1140.3276166677474</v>
      </c>
      <c r="D28296" s="1">
        <v>28.786000000000001</v>
      </c>
      <c r="E28296">
        <v>60</v>
      </c>
      <c r="F28296">
        <f t="shared" si="885"/>
        <v>1.5262629261457297E-2</v>
      </c>
      <c r="G28296">
        <f t="shared" si="886"/>
        <v>5.9905820336428946E-4</v>
      </c>
    </row>
    <row r="28297" spans="3:7" x14ac:dyDescent="0.2">
      <c r="C28297">
        <v>1140.3667666673659</v>
      </c>
      <c r="D28297" s="1">
        <v>28.78</v>
      </c>
      <c r="E28297">
        <v>60</v>
      </c>
      <c r="F28297">
        <f t="shared" si="885"/>
        <v>1.5249096317488648E-2</v>
      </c>
      <c r="G28297">
        <f t="shared" si="886"/>
        <v>5.9700211501261197E-4</v>
      </c>
    </row>
    <row r="28298" spans="3:7" x14ac:dyDescent="0.2">
      <c r="C28298">
        <v>1140.4063333352408</v>
      </c>
      <c r="D28298" s="1">
        <v>28.786999999999999</v>
      </c>
      <c r="E28298">
        <v>60</v>
      </c>
      <c r="F28298">
        <f t="shared" si="885"/>
        <v>1.5264885867141606E-2</v>
      </c>
      <c r="G28298">
        <f t="shared" si="886"/>
        <v>6.0398066925270171E-4</v>
      </c>
    </row>
    <row r="28299" spans="3:7" x14ac:dyDescent="0.2">
      <c r="C28299">
        <v>1140.4457833369572</v>
      </c>
      <c r="D28299" s="1">
        <v>28.783999999999999</v>
      </c>
      <c r="E28299">
        <v>60</v>
      </c>
      <c r="F28299">
        <f t="shared" si="885"/>
        <v>1.5258117005993877E-2</v>
      </c>
      <c r="G28299">
        <f t="shared" si="886"/>
        <v>6.0193274207597674E-4</v>
      </c>
    </row>
    <row r="28300" spans="3:7" x14ac:dyDescent="0.2">
      <c r="C28300">
        <v>1140.4847666660944</v>
      </c>
      <c r="D28300" s="1">
        <v>28.788</v>
      </c>
      <c r="E28300">
        <v>60</v>
      </c>
      <c r="F28300">
        <f t="shared" si="885"/>
        <v>1.5267142791518192E-2</v>
      </c>
      <c r="G28300">
        <f t="shared" si="886"/>
        <v>5.9516405242610168E-4</v>
      </c>
    </row>
    <row r="28301" spans="3:7" x14ac:dyDescent="0.2">
      <c r="C28301">
        <v>1140.5244333346684</v>
      </c>
      <c r="D28301" s="1">
        <v>28.786000000000001</v>
      </c>
      <c r="E28301">
        <v>60</v>
      </c>
      <c r="F28301">
        <f t="shared" si="885"/>
        <v>1.5262629261457297E-2</v>
      </c>
      <c r="G28301">
        <f t="shared" si="886"/>
        <v>6.0541765648206318E-4</v>
      </c>
    </row>
    <row r="28302" spans="3:7" x14ac:dyDescent="0.2">
      <c r="C28302">
        <v>1140.5639833370844</v>
      </c>
      <c r="D28302" s="1">
        <v>28.786000000000001</v>
      </c>
      <c r="E28302">
        <v>60</v>
      </c>
      <c r="F28302">
        <f t="shared" si="885"/>
        <v>1.5262629261457297E-2</v>
      </c>
      <c r="G28302">
        <f t="shared" si="886"/>
        <v>6.0363702416569122E-4</v>
      </c>
    </row>
    <row r="28303" spans="3:7" x14ac:dyDescent="0.2">
      <c r="C28303">
        <v>1140.6032666683197</v>
      </c>
      <c r="D28303" s="1">
        <v>28.783999999999999</v>
      </c>
      <c r="E28303">
        <v>60</v>
      </c>
      <c r="F28303">
        <f t="shared" si="885"/>
        <v>1.5258117005993877E-2</v>
      </c>
      <c r="G28303">
        <f t="shared" si="886"/>
        <v>5.9938966437358119E-4</v>
      </c>
    </row>
    <row r="28304" spans="3:7" x14ac:dyDescent="0.2">
      <c r="C28304">
        <v>1140.6424499988557</v>
      </c>
      <c r="D28304" s="1">
        <v>28.783000000000001</v>
      </c>
      <c r="E28304">
        <v>60</v>
      </c>
      <c r="F28304">
        <f t="shared" si="885"/>
        <v>1.5255861356129127E-2</v>
      </c>
      <c r="G28304">
        <f t="shared" si="886"/>
        <v>5.9777545812759211E-4</v>
      </c>
    </row>
    <row r="28305" spans="3:7" x14ac:dyDescent="0.2">
      <c r="C28305">
        <v>1140.6819499969483</v>
      </c>
      <c r="D28305" s="1">
        <v>28.780999999999999</v>
      </c>
      <c r="E28305">
        <v>60</v>
      </c>
      <c r="F28305">
        <f t="shared" si="885"/>
        <v>1.5251351011919365E-2</v>
      </c>
      <c r="G28305">
        <f t="shared" si="886"/>
        <v>6.0242833588117141E-4</v>
      </c>
    </row>
    <row r="28306" spans="3:7" x14ac:dyDescent="0.2">
      <c r="C28306">
        <v>1140.7225833336513</v>
      </c>
      <c r="D28306" s="1">
        <v>28.768000000000001</v>
      </c>
      <c r="E28306">
        <v>60</v>
      </c>
      <c r="F28306">
        <f t="shared" si="885"/>
        <v>1.5222064806692236E-2</v>
      </c>
      <c r="G28306">
        <f t="shared" si="886"/>
        <v>6.1852328460471637E-4</v>
      </c>
    </row>
    <row r="28307" spans="3:7" x14ac:dyDescent="0.2">
      <c r="C28307">
        <v>1140.7632166703543</v>
      </c>
      <c r="D28307" s="1">
        <v>28.783000000000001</v>
      </c>
      <c r="E28307">
        <v>60</v>
      </c>
      <c r="F28307">
        <f t="shared" si="885"/>
        <v>1.5255861356129127E-2</v>
      </c>
      <c r="G28307">
        <f t="shared" si="886"/>
        <v>6.198965511773841E-4</v>
      </c>
    </row>
    <row r="28308" spans="3:7" x14ac:dyDescent="0.2">
      <c r="C28308">
        <v>1140.8029833316803</v>
      </c>
      <c r="D28308" s="1">
        <v>28.777999999999999</v>
      </c>
      <c r="E28308">
        <v>60</v>
      </c>
      <c r="F28308">
        <f t="shared" si="885"/>
        <v>1.5244587883762019E-2</v>
      </c>
      <c r="G28308">
        <f t="shared" si="886"/>
        <v>6.0622636342776929E-4</v>
      </c>
    </row>
    <row r="28309" spans="3:7" x14ac:dyDescent="0.2">
      <c r="C28309">
        <v>1140.8432166655859</v>
      </c>
      <c r="D28309" s="1">
        <v>28.776</v>
      </c>
      <c r="E28309">
        <v>60</v>
      </c>
      <c r="F28309">
        <f t="shared" si="885"/>
        <v>1.5240080723262467E-2</v>
      </c>
      <c r="G28309">
        <f t="shared" si="886"/>
        <v>6.1315925648868083E-4</v>
      </c>
    </row>
    <row r="28310" spans="3:7" x14ac:dyDescent="0.2">
      <c r="C28310">
        <v>1140.8833666642506</v>
      </c>
      <c r="D28310" s="1">
        <v>28.771999999999998</v>
      </c>
      <c r="E28310">
        <v>60</v>
      </c>
      <c r="F28310">
        <f t="shared" si="885"/>
        <v>1.523107022057605E-2</v>
      </c>
      <c r="G28310">
        <f t="shared" si="886"/>
        <v>6.1152744901768518E-4</v>
      </c>
    </row>
    <row r="28311" spans="3:7" x14ac:dyDescent="0.2">
      <c r="C28311">
        <v>1140.9237333377203</v>
      </c>
      <c r="D28311" s="1">
        <v>28.776</v>
      </c>
      <c r="E28311">
        <v>60</v>
      </c>
      <c r="F28311">
        <f t="shared" si="885"/>
        <v>1.5240080723262467E-2</v>
      </c>
      <c r="G28311">
        <f t="shared" si="886"/>
        <v>6.1519136220680574E-4</v>
      </c>
    </row>
    <row r="28312" spans="3:7" x14ac:dyDescent="0.2">
      <c r="C28312">
        <v>1140.9641000032425</v>
      </c>
      <c r="D28312" s="1">
        <v>28.779</v>
      </c>
      <c r="E28312">
        <v>60</v>
      </c>
      <c r="F28312">
        <f t="shared" si="885"/>
        <v>1.5246841941450514E-2</v>
      </c>
      <c r="G28312">
        <f t="shared" si="886"/>
        <v>6.1546416892102878E-4</v>
      </c>
    </row>
    <row r="28313" spans="3:7" x14ac:dyDescent="0.2">
      <c r="C28313">
        <v>1141.0049333333968</v>
      </c>
      <c r="D28313" s="1">
        <v>28.780999999999999</v>
      </c>
      <c r="E28313">
        <v>60</v>
      </c>
      <c r="F28313">
        <f t="shared" si="885"/>
        <v>1.5251351011919365E-2</v>
      </c>
      <c r="G28313">
        <f t="shared" si="886"/>
        <v>6.2276345116924782E-4</v>
      </c>
    </row>
    <row r="28314" spans="3:7" x14ac:dyDescent="0.2">
      <c r="C28314">
        <v>1141.0450333356857</v>
      </c>
      <c r="D28314" s="1">
        <v>28.788</v>
      </c>
      <c r="E28314">
        <v>60</v>
      </c>
      <c r="F28314">
        <f t="shared" si="885"/>
        <v>1.5267142791518192E-2</v>
      </c>
      <c r="G28314">
        <f t="shared" si="886"/>
        <v>6.122124608849848E-4</v>
      </c>
    </row>
    <row r="28315" spans="3:7" x14ac:dyDescent="0.2">
      <c r="C28315">
        <v>1141.0853166659674</v>
      </c>
      <c r="D28315" s="1">
        <v>28.786000000000001</v>
      </c>
      <c r="E28315">
        <v>60</v>
      </c>
      <c r="F28315">
        <f t="shared" si="885"/>
        <v>1.5262629261457297E-2</v>
      </c>
      <c r="G28315">
        <f t="shared" si="886"/>
        <v>6.148295355061428E-4</v>
      </c>
    </row>
    <row r="28316" spans="3:7" x14ac:dyDescent="0.2">
      <c r="C28316">
        <v>1141.1252499977747</v>
      </c>
      <c r="D28316" s="1">
        <v>28.786999999999999</v>
      </c>
      <c r="E28316">
        <v>60</v>
      </c>
      <c r="F28316">
        <f t="shared" si="885"/>
        <v>1.5264885867141606E-2</v>
      </c>
      <c r="G28316">
        <f t="shared" si="886"/>
        <v>6.0957775233363629E-4</v>
      </c>
    </row>
    <row r="28317" spans="3:7" x14ac:dyDescent="0.2">
      <c r="C28317">
        <v>1141.1653833309808</v>
      </c>
      <c r="D28317" s="1">
        <v>28.791</v>
      </c>
      <c r="E28317">
        <v>60</v>
      </c>
      <c r="F28317">
        <f t="shared" si="885"/>
        <v>1.5273915477229295E-2</v>
      </c>
      <c r="G28317">
        <f t="shared" si="886"/>
        <v>6.1299313920923446E-4</v>
      </c>
    </row>
    <row r="28318" spans="3:7" x14ac:dyDescent="0.2">
      <c r="C28318">
        <v>1141.2057833353679</v>
      </c>
      <c r="D28318" s="1">
        <v>28.786999999999999</v>
      </c>
      <c r="E28318">
        <v>60</v>
      </c>
      <c r="F28318">
        <f t="shared" si="885"/>
        <v>1.5264885867141606E-2</v>
      </c>
      <c r="G28318">
        <f t="shared" si="886"/>
        <v>6.167014560001595E-4</v>
      </c>
    </row>
    <row r="28319" spans="3:7" x14ac:dyDescent="0.2">
      <c r="C28319">
        <v>1141.2461333354315</v>
      </c>
      <c r="D28319" s="1">
        <v>28.785</v>
      </c>
      <c r="E28319">
        <v>60</v>
      </c>
      <c r="F28319">
        <f t="shared" si="885"/>
        <v>1.526037297442241E-2</v>
      </c>
      <c r="G28319">
        <f t="shared" si="886"/>
        <v>6.1575605048932926E-4</v>
      </c>
    </row>
    <row r="28320" spans="3:7" x14ac:dyDescent="0.2">
      <c r="C28320">
        <v>1141.286299999555</v>
      </c>
      <c r="D28320" s="1">
        <v>28.780999999999999</v>
      </c>
      <c r="E28320">
        <v>60</v>
      </c>
      <c r="F28320">
        <f t="shared" si="885"/>
        <v>1.5251351011919365E-2</v>
      </c>
      <c r="G28320">
        <f t="shared" si="886"/>
        <v>6.1259589352520962E-4</v>
      </c>
    </row>
    <row r="28321" spans="3:7" x14ac:dyDescent="0.2">
      <c r="C28321">
        <v>1141.3266833305358</v>
      </c>
      <c r="D28321" s="1">
        <v>28.792000000000002</v>
      </c>
      <c r="E28321">
        <v>60</v>
      </c>
      <c r="F28321">
        <f t="shared" si="885"/>
        <v>1.5276173676803223E-2</v>
      </c>
      <c r="G28321">
        <f t="shared" si="886"/>
        <v>6.169027777109962E-4</v>
      </c>
    </row>
    <row r="28322" spans="3:7" x14ac:dyDescent="0.2">
      <c r="C28322">
        <v>1141.3674833377202</v>
      </c>
      <c r="D28322" s="1">
        <v>28.786000000000001</v>
      </c>
      <c r="E28322">
        <v>60</v>
      </c>
      <c r="F28322">
        <f t="shared" si="885"/>
        <v>1.5262629261457297E-2</v>
      </c>
      <c r="G28322">
        <f t="shared" si="886"/>
        <v>6.2271538351901237E-4</v>
      </c>
    </row>
    <row r="28323" spans="3:7" x14ac:dyDescent="0.2">
      <c r="C28323">
        <v>1141.4074500004451</v>
      </c>
      <c r="D28323" s="1">
        <v>28.783000000000001</v>
      </c>
      <c r="E28323">
        <v>60</v>
      </c>
      <c r="F28323">
        <f t="shared" si="885"/>
        <v>1.5255861356129127E-2</v>
      </c>
      <c r="G28323">
        <f t="shared" si="886"/>
        <v>6.0972586539923099E-4</v>
      </c>
    </row>
    <row r="28324" spans="3:7" x14ac:dyDescent="0.2">
      <c r="C28324">
        <v>1141.4481333335241</v>
      </c>
      <c r="D28324" s="1">
        <v>28.782</v>
      </c>
      <c r="E28324">
        <v>60</v>
      </c>
      <c r="F28324">
        <f t="shared" si="885"/>
        <v>1.5253606024785211E-2</v>
      </c>
      <c r="G28324">
        <f t="shared" si="886"/>
        <v>6.2056753456156085E-4</v>
      </c>
    </row>
    <row r="28325" spans="3:7" x14ac:dyDescent="0.2">
      <c r="C28325">
        <v>1141.4882500012716</v>
      </c>
      <c r="D28325" s="1">
        <v>28.780999999999999</v>
      </c>
      <c r="E28325">
        <v>60</v>
      </c>
      <c r="F28325">
        <f t="shared" si="885"/>
        <v>1.5251351011919365E-2</v>
      </c>
      <c r="G28325">
        <f t="shared" si="886"/>
        <v>6.1183338124562979E-4</v>
      </c>
    </row>
    <row r="28326" spans="3:7" x14ac:dyDescent="0.2">
      <c r="C28326">
        <v>1141.5283999999365</v>
      </c>
      <c r="D28326" s="1">
        <v>28.776</v>
      </c>
      <c r="E28326">
        <v>60</v>
      </c>
      <c r="F28326">
        <f t="shared" si="885"/>
        <v>1.5240080723262467E-2</v>
      </c>
      <c r="G28326">
        <f t="shared" si="886"/>
        <v>6.1188922069197805E-4</v>
      </c>
    </row>
    <row r="28327" spans="3:7" x14ac:dyDescent="0.2">
      <c r="C28327">
        <v>1141.5688000043233</v>
      </c>
      <c r="D28327" s="1">
        <v>28.774000000000001</v>
      </c>
      <c r="E28327">
        <v>60</v>
      </c>
      <c r="F28327">
        <f t="shared" si="885"/>
        <v>1.523557483564782E-2</v>
      </c>
      <c r="G28327">
        <f t="shared" si="886"/>
        <v>6.1551729019575783E-4</v>
      </c>
    </row>
    <row r="28328" spans="3:7" x14ac:dyDescent="0.2">
      <c r="C28328">
        <v>1141.6092166662215</v>
      </c>
      <c r="D28328" s="1">
        <v>28.789000000000001</v>
      </c>
      <c r="E28328">
        <v>60</v>
      </c>
      <c r="F28328">
        <f t="shared" si="885"/>
        <v>1.5269400034629675E-2</v>
      </c>
      <c r="G28328">
        <f t="shared" si="886"/>
        <v>6.1713817858851695E-4</v>
      </c>
    </row>
    <row r="28329" spans="3:7" x14ac:dyDescent="0.2">
      <c r="C28329">
        <v>1141.6495999972026</v>
      </c>
      <c r="D28329" s="1">
        <v>28.783000000000001</v>
      </c>
      <c r="E28329">
        <v>60</v>
      </c>
      <c r="F28329">
        <f t="shared" si="885"/>
        <v>1.5255861356129127E-2</v>
      </c>
      <c r="G28329">
        <f t="shared" si="886"/>
        <v>6.160824985456942E-4</v>
      </c>
    </row>
    <row r="28330" spans="3:7" x14ac:dyDescent="0.2">
      <c r="C28330">
        <v>1141.6901333332062</v>
      </c>
      <c r="D28330" s="1">
        <v>28.779</v>
      </c>
      <c r="E28330">
        <v>60</v>
      </c>
      <c r="F28330">
        <f t="shared" si="885"/>
        <v>1.5246841941450514E-2</v>
      </c>
      <c r="G28330">
        <f t="shared" si="886"/>
        <v>6.1800536740645902E-4</v>
      </c>
    </row>
    <row r="28331" spans="3:7" x14ac:dyDescent="0.2">
      <c r="C28331">
        <v>1141.7305833339692</v>
      </c>
      <c r="D28331" s="1">
        <v>28.782</v>
      </c>
      <c r="E28331">
        <v>60</v>
      </c>
      <c r="F28331">
        <f t="shared" si="885"/>
        <v>1.5253606024785211E-2</v>
      </c>
      <c r="G28331">
        <f t="shared" si="886"/>
        <v>6.170083753415269E-4</v>
      </c>
    </row>
    <row r="28332" spans="3:7" x14ac:dyDescent="0.2">
      <c r="C28332">
        <v>1141.7707833369573</v>
      </c>
      <c r="D28332" s="1">
        <v>28.777000000000001</v>
      </c>
      <c r="E28332">
        <v>60</v>
      </c>
      <c r="F28332">
        <f t="shared" si="885"/>
        <v>1.524233414438015E-2</v>
      </c>
      <c r="G28332">
        <f t="shared" si="886"/>
        <v>6.127418781490644E-4</v>
      </c>
    </row>
    <row r="28333" spans="3:7" x14ac:dyDescent="0.2">
      <c r="C28333">
        <v>1141.8115000009536</v>
      </c>
      <c r="D28333" s="1">
        <v>28.78</v>
      </c>
      <c r="E28333">
        <v>60</v>
      </c>
      <c r="F28333">
        <f t="shared" si="885"/>
        <v>1.5249096317488648E-2</v>
      </c>
      <c r="G28333">
        <f t="shared" si="886"/>
        <v>6.2089233100736806E-4</v>
      </c>
    </row>
    <row r="28334" spans="3:7" x14ac:dyDescent="0.2">
      <c r="C28334">
        <v>1141.8517999966939</v>
      </c>
      <c r="D28334" s="1">
        <v>28.782</v>
      </c>
      <c r="E28334">
        <v>60</v>
      </c>
      <c r="F28334">
        <f t="shared" si="885"/>
        <v>1.5253606024785211E-2</v>
      </c>
      <c r="G28334">
        <f t="shared" si="886"/>
        <v>6.1472025782259901E-4</v>
      </c>
    </row>
    <row r="28335" spans="3:7" x14ac:dyDescent="0.2">
      <c r="C28335">
        <v>1141.8922666708629</v>
      </c>
      <c r="D28335" s="1">
        <v>28.782</v>
      </c>
      <c r="E28335">
        <v>60</v>
      </c>
      <c r="F28335">
        <f t="shared" si="885"/>
        <v>1.5253606024785211E-2</v>
      </c>
      <c r="G28335">
        <f t="shared" si="886"/>
        <v>6.1726270490744214E-4</v>
      </c>
    </row>
    <row r="28336" spans="3:7" x14ac:dyDescent="0.2">
      <c r="C28336">
        <v>1141.932499996821</v>
      </c>
      <c r="D28336" s="1">
        <v>28.786999999999999</v>
      </c>
      <c r="E28336">
        <v>60</v>
      </c>
      <c r="F28336">
        <f t="shared" si="885"/>
        <v>1.5264885867141606E-2</v>
      </c>
      <c r="G28336">
        <f t="shared" si="886"/>
        <v>6.1415712880544509E-4</v>
      </c>
    </row>
    <row r="28337" spans="3:7" x14ac:dyDescent="0.2">
      <c r="C28337">
        <v>1141.9725333372751</v>
      </c>
      <c r="D28337" s="1">
        <v>28.783000000000001</v>
      </c>
      <c r="E28337">
        <v>60</v>
      </c>
      <c r="F28337">
        <f t="shared" si="885"/>
        <v>1.5255861356129127E-2</v>
      </c>
      <c r="G28337">
        <f t="shared" si="886"/>
        <v>6.1074309159048895E-4</v>
      </c>
    </row>
    <row r="28338" spans="3:7" x14ac:dyDescent="0.2">
      <c r="C28338">
        <v>1142.0130833307901</v>
      </c>
      <c r="D28338" s="1">
        <v>28.785</v>
      </c>
      <c r="E28338">
        <v>60</v>
      </c>
      <c r="F28338">
        <f t="shared" si="885"/>
        <v>1.526037297442241E-2</v>
      </c>
      <c r="G28338">
        <f t="shared" si="886"/>
        <v>6.1880802514953349E-4</v>
      </c>
    </row>
    <row r="28339" spans="3:7" x14ac:dyDescent="0.2">
      <c r="C28339">
        <v>1142.0533666690192</v>
      </c>
      <c r="D28339" s="1">
        <v>28.788</v>
      </c>
      <c r="E28339">
        <v>60</v>
      </c>
      <c r="F28339">
        <f t="shared" si="885"/>
        <v>1.5267142791518192E-2</v>
      </c>
      <c r="G28339">
        <f t="shared" si="886"/>
        <v>6.1501147686229189E-4</v>
      </c>
    </row>
    <row r="28340" spans="3:7" x14ac:dyDescent="0.2">
      <c r="C28340">
        <v>1142.0939999977747</v>
      </c>
      <c r="D28340" s="1">
        <v>28.788</v>
      </c>
      <c r="E28340">
        <v>60</v>
      </c>
      <c r="F28340">
        <f t="shared" si="885"/>
        <v>1.5267142791518192E-2</v>
      </c>
      <c r="G28340">
        <f t="shared" si="886"/>
        <v>6.2035483220607103E-4</v>
      </c>
    </row>
    <row r="28341" spans="3:7" x14ac:dyDescent="0.2">
      <c r="C28341">
        <v>1142.1342833360036</v>
      </c>
      <c r="D28341" s="1">
        <v>28.786000000000001</v>
      </c>
      <c r="E28341">
        <v>60</v>
      </c>
      <c r="F28341">
        <f t="shared" si="885"/>
        <v>1.5262629261457297E-2</v>
      </c>
      <c r="G28341">
        <f t="shared" si="886"/>
        <v>6.1482965680077144E-4</v>
      </c>
    </row>
    <row r="28342" spans="3:7" x14ac:dyDescent="0.2">
      <c r="C28342">
        <v>1142.1747500022252</v>
      </c>
      <c r="D28342" s="1">
        <v>28.788</v>
      </c>
      <c r="E28342">
        <v>60</v>
      </c>
      <c r="F28342">
        <f t="shared" si="885"/>
        <v>1.5267142791518192E-2</v>
      </c>
      <c r="G28342">
        <f t="shared" si="886"/>
        <v>6.1781037150215792E-4</v>
      </c>
    </row>
    <row r="28343" spans="3:7" x14ac:dyDescent="0.2">
      <c r="C28343">
        <v>1142.2143833319346</v>
      </c>
      <c r="D28343" s="1">
        <v>28.786999999999999</v>
      </c>
      <c r="E28343">
        <v>60</v>
      </c>
      <c r="F28343">
        <f t="shared" si="885"/>
        <v>1.5264885867141606E-2</v>
      </c>
      <c r="G28343">
        <f t="shared" si="886"/>
        <v>6.0499825454926538E-4</v>
      </c>
    </row>
    <row r="28344" spans="3:7" x14ac:dyDescent="0.2">
      <c r="C28344">
        <v>1142.2541833321254</v>
      </c>
      <c r="D28344" s="1">
        <v>28.788</v>
      </c>
      <c r="E28344">
        <v>60</v>
      </c>
      <c r="F28344">
        <f t="shared" si="885"/>
        <v>1.5267142791518192E-2</v>
      </c>
      <c r="G28344">
        <f t="shared" si="886"/>
        <v>6.0763228601509473E-4</v>
      </c>
    </row>
    <row r="28345" spans="3:7" x14ac:dyDescent="0.2">
      <c r="C28345">
        <v>1142.2945833365122</v>
      </c>
      <c r="D28345" s="1">
        <v>28.786999999999999</v>
      </c>
      <c r="E28345">
        <v>60</v>
      </c>
      <c r="F28345">
        <f t="shared" si="885"/>
        <v>1.5264885867141606E-2</v>
      </c>
      <c r="G28345">
        <f t="shared" si="886"/>
        <v>6.1670145599668864E-4</v>
      </c>
    </row>
    <row r="28346" spans="3:7" x14ac:dyDescent="0.2">
      <c r="C28346">
        <v>1142.3351166645687</v>
      </c>
      <c r="D28346" s="1">
        <v>28.780999999999999</v>
      </c>
      <c r="E28346">
        <v>60</v>
      </c>
      <c r="F28346">
        <f t="shared" si="885"/>
        <v>1.5251351011919365E-2</v>
      </c>
      <c r="G28346">
        <f t="shared" si="886"/>
        <v>6.1818801386983831E-4</v>
      </c>
    </row>
    <row r="28347" spans="3:7" x14ac:dyDescent="0.2">
      <c r="C28347">
        <v>1142.3751333316168</v>
      </c>
      <c r="D28347" s="1">
        <v>28.78</v>
      </c>
      <c r="E28347">
        <v>60</v>
      </c>
      <c r="F28347">
        <f t="shared" si="885"/>
        <v>1.5249096317488648E-2</v>
      </c>
      <c r="G28347">
        <f t="shared" si="886"/>
        <v>6.1021801012167492E-4</v>
      </c>
    </row>
    <row r="28348" spans="3:7" x14ac:dyDescent="0.2">
      <c r="C28348">
        <v>1142.415450000763</v>
      </c>
      <c r="D28348" s="1">
        <v>28.780999999999999</v>
      </c>
      <c r="E28348">
        <v>60</v>
      </c>
      <c r="F28348">
        <f t="shared" si="885"/>
        <v>1.5251351011919365E-2</v>
      </c>
      <c r="G28348">
        <f t="shared" si="886"/>
        <v>6.1488367278088134E-4</v>
      </c>
    </row>
    <row r="28349" spans="3:7" x14ac:dyDescent="0.2">
      <c r="C28349">
        <v>1142.4558000008265</v>
      </c>
      <c r="D28349" s="1">
        <v>28.78</v>
      </c>
      <c r="E28349">
        <v>60</v>
      </c>
      <c r="F28349">
        <f t="shared" si="885"/>
        <v>1.5249096317488648E-2</v>
      </c>
      <c r="G28349">
        <f t="shared" si="886"/>
        <v>6.1530103737786692E-4</v>
      </c>
    </row>
    <row r="28350" spans="3:7" x14ac:dyDescent="0.2">
      <c r="C28350">
        <v>1142.4964666684468</v>
      </c>
      <c r="D28350" s="1">
        <v>28.776</v>
      </c>
      <c r="E28350">
        <v>60</v>
      </c>
      <c r="F28350">
        <f t="shared" si="885"/>
        <v>1.5240080723262467E-2</v>
      </c>
      <c r="G28350">
        <f t="shared" si="886"/>
        <v>6.1976329728054259E-4</v>
      </c>
    </row>
    <row r="28351" spans="3:7" x14ac:dyDescent="0.2">
      <c r="C28351">
        <v>1142.5369833310444</v>
      </c>
      <c r="D28351" s="1">
        <v>28.776</v>
      </c>
      <c r="E28351">
        <v>60</v>
      </c>
      <c r="F28351">
        <f t="shared" si="885"/>
        <v>1.5240080723262467E-2</v>
      </c>
      <c r="G28351">
        <f t="shared" si="886"/>
        <v>6.1747720862477735E-4</v>
      </c>
    </row>
    <row r="28352" spans="3:7" x14ac:dyDescent="0.2">
      <c r="C28352">
        <v>1142.5774833361309</v>
      </c>
      <c r="D28352" s="1">
        <v>28.777000000000001</v>
      </c>
      <c r="E28352">
        <v>60</v>
      </c>
      <c r="F28352">
        <f t="shared" si="885"/>
        <v>1.524233414438015E-2</v>
      </c>
      <c r="G28352">
        <f t="shared" si="886"/>
        <v>6.1731461037622709E-4</v>
      </c>
    </row>
    <row r="28353" spans="3:7" x14ac:dyDescent="0.2">
      <c r="C28353">
        <v>1142.6176666657129</v>
      </c>
      <c r="D28353" s="1">
        <v>28.777999999999999</v>
      </c>
      <c r="E28353">
        <v>60</v>
      </c>
      <c r="F28353">
        <f t="shared" si="885"/>
        <v>1.5244587883762019E-2</v>
      </c>
      <c r="G28353">
        <f t="shared" si="886"/>
        <v>6.1257829927616116E-4</v>
      </c>
    </row>
    <row r="28354" spans="3:7" x14ac:dyDescent="0.2">
      <c r="C28354">
        <v>1142.6582666635513</v>
      </c>
      <c r="D28354" s="1">
        <v>28.777999999999999</v>
      </c>
      <c r="E28354">
        <v>60</v>
      </c>
      <c r="F28354">
        <f t="shared" si="885"/>
        <v>1.5244587883762019E-2</v>
      </c>
      <c r="G28354">
        <f t="shared" si="886"/>
        <v>6.1893023512801923E-4</v>
      </c>
    </row>
    <row r="28355" spans="3:7" x14ac:dyDescent="0.2">
      <c r="C28355">
        <v>1142.6990000009537</v>
      </c>
      <c r="D28355" s="1">
        <v>28.792999999999999</v>
      </c>
      <c r="E28355">
        <v>60</v>
      </c>
      <c r="F28355">
        <f t="shared" ref="F28355:F28418" si="887">EXP(-13478*(1/(D28355+273.15)-1/(E28355+273.15)))</f>
        <v>1.5278432195283504E-2</v>
      </c>
      <c r="G28355">
        <f t="shared" si="886"/>
        <v>6.2234153358931455E-4</v>
      </c>
    </row>
    <row r="28356" spans="3:7" x14ac:dyDescent="0.2">
      <c r="C28356">
        <v>1142.7391499996186</v>
      </c>
      <c r="D28356" s="1">
        <v>28.783000000000001</v>
      </c>
      <c r="E28356">
        <v>60</v>
      </c>
      <c r="F28356">
        <f t="shared" si="887"/>
        <v>1.5255861356129127E-2</v>
      </c>
      <c r="G28356">
        <f t="shared" ref="G28356:G28419" si="888">F28356*(C28356-C28355)</f>
        <v>6.1252281308050581E-4</v>
      </c>
    </row>
    <row r="28357" spans="3:7" x14ac:dyDescent="0.2">
      <c r="C28357">
        <v>1142.7795333305994</v>
      </c>
      <c r="D28357" s="1">
        <v>28.774000000000001</v>
      </c>
      <c r="E28357">
        <v>60</v>
      </c>
      <c r="F28357">
        <f t="shared" si="887"/>
        <v>1.523557483564782E-2</v>
      </c>
      <c r="G28357">
        <f t="shared" si="888"/>
        <v>6.152632612711794E-4</v>
      </c>
    </row>
    <row r="28358" spans="3:7" x14ac:dyDescent="0.2">
      <c r="C28358">
        <v>1142.819999996821</v>
      </c>
      <c r="D28358" s="1">
        <v>28.780999999999999</v>
      </c>
      <c r="E28358">
        <v>60</v>
      </c>
      <c r="F28358">
        <f t="shared" si="887"/>
        <v>1.5251351011919365E-2</v>
      </c>
      <c r="G28358">
        <f t="shared" si="888"/>
        <v>6.1717133082808684E-4</v>
      </c>
    </row>
    <row r="28359" spans="3:7" x14ac:dyDescent="0.2">
      <c r="C28359">
        <v>1142.8601166645685</v>
      </c>
      <c r="D28359" s="1">
        <v>28.78</v>
      </c>
      <c r="E28359">
        <v>60</v>
      </c>
      <c r="F28359">
        <f t="shared" si="887"/>
        <v>1.5249096317488648E-2</v>
      </c>
      <c r="G28359">
        <f t="shared" si="888"/>
        <v>6.1174293041828069E-4</v>
      </c>
    </row>
    <row r="28360" spans="3:7" x14ac:dyDescent="0.2">
      <c r="C28360">
        <v>1142.9001666704814</v>
      </c>
      <c r="D28360" s="1">
        <v>28.780999999999999</v>
      </c>
      <c r="E28360">
        <v>60</v>
      </c>
      <c r="F28360">
        <f t="shared" si="887"/>
        <v>1.5251351011919365E-2</v>
      </c>
      <c r="G28360">
        <f t="shared" si="888"/>
        <v>6.1081669820734603E-4</v>
      </c>
    </row>
    <row r="28361" spans="3:7" x14ac:dyDescent="0.2">
      <c r="C28361">
        <v>1142.9402833302815</v>
      </c>
      <c r="D28361" s="1">
        <v>28.782</v>
      </c>
      <c r="E28361">
        <v>60</v>
      </c>
      <c r="F28361">
        <f t="shared" si="887"/>
        <v>1.5253606024785211E-2</v>
      </c>
      <c r="G28361">
        <f t="shared" si="888"/>
        <v>6.1192372362114771E-4</v>
      </c>
    </row>
    <row r="28362" spans="3:7" x14ac:dyDescent="0.2">
      <c r="C28362">
        <v>1142.9801999966303</v>
      </c>
      <c r="D28362" s="1">
        <v>28.780999999999999</v>
      </c>
      <c r="E28362">
        <v>60</v>
      </c>
      <c r="F28362">
        <f t="shared" si="887"/>
        <v>1.5251351011919365E-2</v>
      </c>
      <c r="G28362">
        <f t="shared" si="888"/>
        <v>6.0878308971037834E-4</v>
      </c>
    </row>
    <row r="28363" spans="3:7" x14ac:dyDescent="0.2">
      <c r="C28363">
        <v>1143.0206000010173</v>
      </c>
      <c r="D28363" s="1">
        <v>28.780999999999999</v>
      </c>
      <c r="E28363">
        <v>60</v>
      </c>
      <c r="F28363">
        <f t="shared" si="887"/>
        <v>1.5251351011919365E-2</v>
      </c>
      <c r="G28363">
        <f t="shared" si="888"/>
        <v>6.1615464778980308E-4</v>
      </c>
    </row>
    <row r="28364" spans="3:7" x14ac:dyDescent="0.2">
      <c r="C28364">
        <v>1143.0609500010808</v>
      </c>
      <c r="D28364" s="1">
        <v>28.78</v>
      </c>
      <c r="E28364">
        <v>60</v>
      </c>
      <c r="F28364">
        <f t="shared" si="887"/>
        <v>1.5249096317488648E-2</v>
      </c>
      <c r="G28364">
        <f t="shared" si="888"/>
        <v>6.1530103737786692E-4</v>
      </c>
    </row>
    <row r="28365" spans="3:7" x14ac:dyDescent="0.2">
      <c r="C28365">
        <v>1143.101266670227</v>
      </c>
      <c r="D28365" s="1">
        <v>28.782</v>
      </c>
      <c r="E28365">
        <v>60</v>
      </c>
      <c r="F28365">
        <f t="shared" si="887"/>
        <v>1.5253606024785211E-2</v>
      </c>
      <c r="G28365">
        <f t="shared" si="888"/>
        <v>6.1497458738851414E-4</v>
      </c>
    </row>
    <row r="28366" spans="3:7" x14ac:dyDescent="0.2">
      <c r="C28366">
        <v>1143.1415833314261</v>
      </c>
      <c r="D28366" s="1">
        <v>28.783000000000001</v>
      </c>
      <c r="E28366">
        <v>60</v>
      </c>
      <c r="F28366">
        <f t="shared" si="887"/>
        <v>1.5255861356129127E-2</v>
      </c>
      <c r="G28366">
        <f t="shared" si="888"/>
        <v>6.1506539359527912E-4</v>
      </c>
    </row>
    <row r="28367" spans="3:7" x14ac:dyDescent="0.2">
      <c r="C28367">
        <v>1143.1820000012715</v>
      </c>
      <c r="D28367" s="1">
        <v>28.786999999999999</v>
      </c>
      <c r="E28367">
        <v>60</v>
      </c>
      <c r="F28367">
        <f t="shared" si="887"/>
        <v>1.5264885867141606E-2</v>
      </c>
      <c r="G28367">
        <f t="shared" si="888"/>
        <v>6.1695585231996187E-4</v>
      </c>
    </row>
    <row r="28368" spans="3:7" x14ac:dyDescent="0.2">
      <c r="C28368">
        <v>1143.2222000042598</v>
      </c>
      <c r="D28368" s="1">
        <v>28.786000000000001</v>
      </c>
      <c r="E28368">
        <v>60</v>
      </c>
      <c r="F28368">
        <f t="shared" si="887"/>
        <v>1.5262629261457297E-2</v>
      </c>
      <c r="G28368">
        <f t="shared" si="888"/>
        <v>6.1355774191967905E-4</v>
      </c>
    </row>
    <row r="28369" spans="3:7" x14ac:dyDescent="0.2">
      <c r="C28369">
        <v>1143.262566669782</v>
      </c>
      <c r="D28369" s="1">
        <v>28.783000000000001</v>
      </c>
      <c r="E28369">
        <v>60</v>
      </c>
      <c r="F28369">
        <f t="shared" si="887"/>
        <v>1.5255861356129127E-2</v>
      </c>
      <c r="G28369">
        <f t="shared" si="888"/>
        <v>6.1582825261656668E-4</v>
      </c>
    </row>
    <row r="28370" spans="3:7" x14ac:dyDescent="0.2">
      <c r="C28370">
        <v>1143.3026499986649</v>
      </c>
      <c r="D28370" s="1">
        <v>28.785</v>
      </c>
      <c r="E28370">
        <v>60</v>
      </c>
      <c r="F28370">
        <f t="shared" si="887"/>
        <v>1.526037297442241E-2</v>
      </c>
      <c r="G28370">
        <f t="shared" si="888"/>
        <v>6.1168654880993463E-4</v>
      </c>
    </row>
    <row r="28371" spans="3:7" x14ac:dyDescent="0.2">
      <c r="C28371">
        <v>1143.3427999973296</v>
      </c>
      <c r="D28371" s="1">
        <v>28.785</v>
      </c>
      <c r="E28371">
        <v>60</v>
      </c>
      <c r="F28371">
        <f t="shared" si="887"/>
        <v>1.526037297442241E-2</v>
      </c>
      <c r="G28371">
        <f t="shared" si="888"/>
        <v>6.1270395454548782E-4</v>
      </c>
    </row>
    <row r="28372" spans="3:7" x14ac:dyDescent="0.2">
      <c r="C28372">
        <v>1143.3830000003179</v>
      </c>
      <c r="D28372" s="1">
        <v>28.786000000000001</v>
      </c>
      <c r="E28372">
        <v>60</v>
      </c>
      <c r="F28372">
        <f t="shared" si="887"/>
        <v>1.5262629261457297E-2</v>
      </c>
      <c r="G28372">
        <f t="shared" si="888"/>
        <v>6.1355774191967905E-4</v>
      </c>
    </row>
    <row r="28373" spans="3:7" x14ac:dyDescent="0.2">
      <c r="C28373">
        <v>1143.4229166666667</v>
      </c>
      <c r="D28373" s="1">
        <v>28.783000000000001</v>
      </c>
      <c r="E28373">
        <v>60</v>
      </c>
      <c r="F28373">
        <f t="shared" si="887"/>
        <v>1.5255861356129127E-2</v>
      </c>
      <c r="G28373">
        <f t="shared" si="888"/>
        <v>6.0896312761531742E-4</v>
      </c>
    </row>
    <row r="28374" spans="3:7" x14ac:dyDescent="0.2">
      <c r="C28374">
        <v>1143.4633166710535</v>
      </c>
      <c r="D28374" s="1">
        <v>28.777999999999999</v>
      </c>
      <c r="E28374">
        <v>60</v>
      </c>
      <c r="F28374">
        <f t="shared" si="887"/>
        <v>1.5244587883762019E-2</v>
      </c>
      <c r="G28374">
        <f t="shared" si="888"/>
        <v>6.1588141737910999E-4</v>
      </c>
    </row>
    <row r="28375" spans="3:7" x14ac:dyDescent="0.2">
      <c r="C28375">
        <v>1143.5037000020345</v>
      </c>
      <c r="D28375" s="1">
        <v>28.783000000000001</v>
      </c>
      <c r="E28375">
        <v>60</v>
      </c>
      <c r="F28375">
        <f t="shared" si="887"/>
        <v>1.5255861356129127E-2</v>
      </c>
      <c r="G28375">
        <f t="shared" si="888"/>
        <v>6.160824985456942E-4</v>
      </c>
    </row>
    <row r="28376" spans="3:7" x14ac:dyDescent="0.2">
      <c r="C28376">
        <v>1143.5445166667303</v>
      </c>
      <c r="D28376" s="1">
        <v>28.78</v>
      </c>
      <c r="E28376">
        <v>60</v>
      </c>
      <c r="F28376">
        <f t="shared" si="887"/>
        <v>1.5249096317488648E-2</v>
      </c>
      <c r="G28376">
        <f t="shared" si="888"/>
        <v>6.2241725130397383E-4</v>
      </c>
    </row>
    <row r="28377" spans="3:7" x14ac:dyDescent="0.2">
      <c r="C28377">
        <v>1143.5845333337784</v>
      </c>
      <c r="D28377" s="1">
        <v>28.78</v>
      </c>
      <c r="E28377">
        <v>60</v>
      </c>
      <c r="F28377">
        <f t="shared" si="887"/>
        <v>1.5249096317488648E-2</v>
      </c>
      <c r="G28377">
        <f t="shared" si="888"/>
        <v>6.1021801012167492E-4</v>
      </c>
    </row>
    <row r="28378" spans="3:7" x14ac:dyDescent="0.2">
      <c r="C28378">
        <v>1143.6245666662851</v>
      </c>
      <c r="D28378" s="1">
        <v>28.779</v>
      </c>
      <c r="E28378">
        <v>60</v>
      </c>
      <c r="F28378">
        <f t="shared" si="887"/>
        <v>1.5246841941450514E-2</v>
      </c>
      <c r="G28378">
        <f t="shared" si="888"/>
        <v>6.1038189311933241E-4</v>
      </c>
    </row>
    <row r="28379" spans="3:7" x14ac:dyDescent="0.2">
      <c r="C28379">
        <v>1143.6650833368301</v>
      </c>
      <c r="D28379" s="1">
        <v>28.779</v>
      </c>
      <c r="E28379">
        <v>60</v>
      </c>
      <c r="F28379">
        <f t="shared" si="887"/>
        <v>1.5246841941450514E-2</v>
      </c>
      <c r="G28379">
        <f t="shared" si="888"/>
        <v>6.1775127179348219E-4</v>
      </c>
    </row>
    <row r="28380" spans="3:7" x14ac:dyDescent="0.2">
      <c r="C28380">
        <v>1143.7054166634878</v>
      </c>
      <c r="D28380" s="1">
        <v>28.783000000000001</v>
      </c>
      <c r="E28380">
        <v>60</v>
      </c>
      <c r="F28380">
        <f t="shared" si="887"/>
        <v>1.5255861356129127E-2</v>
      </c>
      <c r="G28380">
        <f t="shared" si="888"/>
        <v>6.1531963952093775E-4</v>
      </c>
    </row>
    <row r="28381" spans="3:7" x14ac:dyDescent="0.2">
      <c r="C28381">
        <v>1143.7460000038147</v>
      </c>
      <c r="D28381" s="1">
        <v>28.789000000000001</v>
      </c>
      <c r="E28381">
        <v>60</v>
      </c>
      <c r="F28381">
        <f t="shared" si="887"/>
        <v>1.5269400034629675E-2</v>
      </c>
      <c r="G28381">
        <f t="shared" si="888"/>
        <v>6.1968325819410455E-4</v>
      </c>
    </row>
    <row r="28382" spans="3:7" x14ac:dyDescent="0.2">
      <c r="C28382">
        <v>1143.7861166636148</v>
      </c>
      <c r="D28382" s="1">
        <v>28.786999999999999</v>
      </c>
      <c r="E28382">
        <v>60</v>
      </c>
      <c r="F28382">
        <f t="shared" si="887"/>
        <v>1.5264885867141606E-2</v>
      </c>
      <c r="G28382">
        <f t="shared" si="888"/>
        <v>6.123762332195579E-4</v>
      </c>
    </row>
    <row r="28383" spans="3:7" x14ac:dyDescent="0.2">
      <c r="C28383">
        <v>1143.8262333313623</v>
      </c>
      <c r="D28383" s="1">
        <v>28.786999999999999</v>
      </c>
      <c r="E28383">
        <v>60</v>
      </c>
      <c r="F28383">
        <f t="shared" si="887"/>
        <v>1.5264885867141606E-2</v>
      </c>
      <c r="G28383">
        <f t="shared" si="888"/>
        <v>6.1237635453559097E-4</v>
      </c>
    </row>
    <row r="28384" spans="3:7" x14ac:dyDescent="0.2">
      <c r="C28384">
        <v>1143.866650001208</v>
      </c>
      <c r="D28384" s="1">
        <v>28.791</v>
      </c>
      <c r="E28384">
        <v>60</v>
      </c>
      <c r="F28384">
        <f t="shared" si="887"/>
        <v>1.5273915477229295E-2</v>
      </c>
      <c r="G28384">
        <f t="shared" si="888"/>
        <v>6.1732079909318158E-4</v>
      </c>
    </row>
    <row r="28385" spans="3:7" x14ac:dyDescent="0.2">
      <c r="C28385">
        <v>1143.907100001971</v>
      </c>
      <c r="D28385" s="1">
        <v>28.791</v>
      </c>
      <c r="E28385">
        <v>60</v>
      </c>
      <c r="F28385">
        <f t="shared" si="887"/>
        <v>1.5273915477229295E-2</v>
      </c>
      <c r="G28385">
        <f t="shared" si="888"/>
        <v>6.1782989270838689E-4</v>
      </c>
    </row>
    <row r="28386" spans="3:7" x14ac:dyDescent="0.2">
      <c r="C28386">
        <v>1143.9475333372752</v>
      </c>
      <c r="D28386" s="1">
        <v>28.79</v>
      </c>
      <c r="E28386">
        <v>60</v>
      </c>
      <c r="F28386">
        <f t="shared" si="887"/>
        <v>1.5271657596519203E-2</v>
      </c>
      <c r="G28386">
        <f t="shared" si="888"/>
        <v>6.1748405225121969E-4</v>
      </c>
    </row>
    <row r="28387" spans="3:7" x14ac:dyDescent="0.2">
      <c r="C28387">
        <v>1143.9880499998728</v>
      </c>
      <c r="D28387" s="1">
        <v>28.79</v>
      </c>
      <c r="E28387">
        <v>60</v>
      </c>
      <c r="F28387">
        <f t="shared" si="887"/>
        <v>1.5271657596519203E-2</v>
      </c>
      <c r="G28387">
        <f t="shared" si="888"/>
        <v>6.1875659814440806E-4</v>
      </c>
    </row>
    <row r="28388" spans="3:7" x14ac:dyDescent="0.2">
      <c r="C28388">
        <v>1144.0311666647592</v>
      </c>
      <c r="D28388" s="1">
        <v>28.795999999999999</v>
      </c>
      <c r="E28388">
        <v>60</v>
      </c>
      <c r="F28388">
        <f t="shared" si="887"/>
        <v>1.5285209664591969E-2</v>
      </c>
      <c r="G28388">
        <f t="shared" si="888"/>
        <v>6.5904726282632468E-4</v>
      </c>
    </row>
    <row r="28389" spans="3:7" x14ac:dyDescent="0.2">
      <c r="C28389">
        <v>1144.0707333326341</v>
      </c>
      <c r="D28389" s="1">
        <v>28.792000000000002</v>
      </c>
      <c r="E28389">
        <v>60</v>
      </c>
      <c r="F28389">
        <f t="shared" si="887"/>
        <v>1.5276173676803223E-2</v>
      </c>
      <c r="G28389">
        <f t="shared" si="888"/>
        <v>6.0442729026861746E-4</v>
      </c>
    </row>
    <row r="28390" spans="3:7" x14ac:dyDescent="0.2">
      <c r="C28390">
        <v>1144.1100500027339</v>
      </c>
      <c r="D28390" s="1">
        <v>28.797999999999998</v>
      </c>
      <c r="E28390">
        <v>60</v>
      </c>
      <c r="F28390">
        <f t="shared" si="887"/>
        <v>1.5289729572782943E-2</v>
      </c>
      <c r="G28390">
        <f t="shared" si="888"/>
        <v>6.0114125352947153E-4</v>
      </c>
    </row>
    <row r="28391" spans="3:7" x14ac:dyDescent="0.2">
      <c r="C28391">
        <v>1144.1493499994278</v>
      </c>
      <c r="D28391" s="1">
        <v>28.79</v>
      </c>
      <c r="E28391">
        <v>60</v>
      </c>
      <c r="F28391">
        <f t="shared" si="887"/>
        <v>1.5271657596519203E-2</v>
      </c>
      <c r="G28391">
        <f t="shared" si="888"/>
        <v>6.0017609305355792E-4</v>
      </c>
    </row>
    <row r="28392" spans="3:7" x14ac:dyDescent="0.2">
      <c r="C28392">
        <v>1144.1890166680018</v>
      </c>
      <c r="D28392" s="1">
        <v>28.792999999999999</v>
      </c>
      <c r="E28392">
        <v>60</v>
      </c>
      <c r="F28392">
        <f t="shared" si="887"/>
        <v>1.5278432195283504E-2</v>
      </c>
      <c r="G28392">
        <f t="shared" si="888"/>
        <v>6.0604450622064421E-4</v>
      </c>
    </row>
    <row r="28393" spans="3:7" x14ac:dyDescent="0.2">
      <c r="C28393">
        <v>1144.2283166646957</v>
      </c>
      <c r="D28393" s="1">
        <v>28.79</v>
      </c>
      <c r="E28393">
        <v>60</v>
      </c>
      <c r="F28393">
        <f t="shared" si="887"/>
        <v>1.5271657596519203E-2</v>
      </c>
      <c r="G28393">
        <f t="shared" si="888"/>
        <v>6.0017609305355792E-4</v>
      </c>
    </row>
    <row r="28394" spans="3:7" x14ac:dyDescent="0.2">
      <c r="C28394">
        <v>1144.2677166700364</v>
      </c>
      <c r="D28394" s="1">
        <v>28.792000000000002</v>
      </c>
      <c r="E28394">
        <v>60</v>
      </c>
      <c r="F28394">
        <f t="shared" si="887"/>
        <v>1.5276173676803223E-2</v>
      </c>
      <c r="G28394">
        <f t="shared" si="888"/>
        <v>6.0188132445100552E-4</v>
      </c>
    </row>
    <row r="28395" spans="3:7" x14ac:dyDescent="0.2">
      <c r="C28395">
        <v>1144.3070499976477</v>
      </c>
      <c r="D28395" s="1">
        <v>28.792000000000002</v>
      </c>
      <c r="E28395">
        <v>60</v>
      </c>
      <c r="F28395">
        <f t="shared" si="887"/>
        <v>1.5276173676803223E-2</v>
      </c>
      <c r="G28395">
        <f t="shared" si="888"/>
        <v>6.0086274387685808E-4</v>
      </c>
    </row>
    <row r="28396" spans="3:7" x14ac:dyDescent="0.2">
      <c r="C28396">
        <v>1144.3467166662217</v>
      </c>
      <c r="D28396" s="1">
        <v>28.795999999999999</v>
      </c>
      <c r="E28396">
        <v>60</v>
      </c>
      <c r="F28396">
        <f t="shared" si="887"/>
        <v>1.5285209664591969E-2</v>
      </c>
      <c r="G28396">
        <f t="shared" si="888"/>
        <v>6.0631334584947355E-4</v>
      </c>
    </row>
    <row r="28397" spans="3:7" x14ac:dyDescent="0.2">
      <c r="C28397">
        <v>1144.3861999988555</v>
      </c>
      <c r="D28397" s="1">
        <v>28.786999999999999</v>
      </c>
      <c r="E28397">
        <v>60</v>
      </c>
      <c r="F28397">
        <f t="shared" si="887"/>
        <v>1.5264885867141606E-2</v>
      </c>
      <c r="G28397">
        <f t="shared" si="888"/>
        <v>6.0270856630989023E-4</v>
      </c>
    </row>
    <row r="28398" spans="3:7" x14ac:dyDescent="0.2">
      <c r="C28398">
        <v>1144.425</v>
      </c>
      <c r="D28398" s="1">
        <v>28.777000000000001</v>
      </c>
      <c r="E28398">
        <v>60</v>
      </c>
      <c r="F28398">
        <f t="shared" si="887"/>
        <v>1.524233414438015E-2</v>
      </c>
      <c r="G28398">
        <f t="shared" si="888"/>
        <v>5.9140258224541691E-4</v>
      </c>
    </row>
    <row r="28399" spans="3:7" x14ac:dyDescent="0.2">
      <c r="C28399">
        <v>1144.4644666671752</v>
      </c>
      <c r="D28399" s="1">
        <v>28.776</v>
      </c>
      <c r="E28399">
        <v>60</v>
      </c>
      <c r="F28399">
        <f t="shared" si="887"/>
        <v>1.5240080723262467E-2</v>
      </c>
      <c r="G28399">
        <f t="shared" si="888"/>
        <v>6.0147519362890487E-4</v>
      </c>
    </row>
    <row r="28400" spans="3:7" x14ac:dyDescent="0.2">
      <c r="C28400">
        <v>1144.5038833300273</v>
      </c>
      <c r="D28400" s="1">
        <v>28.77</v>
      </c>
      <c r="E28400">
        <v>60</v>
      </c>
      <c r="F28400">
        <f t="shared" si="887"/>
        <v>1.5226566877704767E-2</v>
      </c>
      <c r="G28400">
        <f t="shared" si="888"/>
        <v>6.0018045301329969E-4</v>
      </c>
    </row>
    <row r="28401" spans="3:7" x14ac:dyDescent="0.2">
      <c r="C28401">
        <v>1144.5433499972025</v>
      </c>
      <c r="D28401" s="1">
        <v>28.768999999999998</v>
      </c>
      <c r="E28401">
        <v>60</v>
      </c>
      <c r="F28401">
        <f t="shared" si="887"/>
        <v>1.5224315683237557E-2</v>
      </c>
      <c r="G28401">
        <f t="shared" si="888"/>
        <v>6.0085300004123735E-4</v>
      </c>
    </row>
    <row r="28402" spans="3:7" x14ac:dyDescent="0.2">
      <c r="C28402">
        <v>1144.5825999975204</v>
      </c>
      <c r="D28402" s="1">
        <v>28.763999999999999</v>
      </c>
      <c r="E28402">
        <v>60</v>
      </c>
      <c r="F28402">
        <f t="shared" si="887"/>
        <v>1.5213064478874631E-2</v>
      </c>
      <c r="G28402">
        <f t="shared" si="888"/>
        <v>5.9711278563216285E-4</v>
      </c>
    </row>
    <row r="28403" spans="3:7" x14ac:dyDescent="0.2">
      <c r="C28403">
        <v>1144.6220000028611</v>
      </c>
      <c r="D28403" s="1">
        <v>28.763999999999999</v>
      </c>
      <c r="E28403">
        <v>60</v>
      </c>
      <c r="F28403">
        <f t="shared" si="887"/>
        <v>1.5213064478874631E-2</v>
      </c>
      <c r="G28403">
        <f t="shared" si="888"/>
        <v>5.9939482171557379E-4</v>
      </c>
    </row>
    <row r="28404" spans="3:7" x14ac:dyDescent="0.2">
      <c r="C28404">
        <v>1144.6619666655859</v>
      </c>
      <c r="D28404" s="1">
        <v>28.765999999999998</v>
      </c>
      <c r="E28404">
        <v>60</v>
      </c>
      <c r="F28404">
        <f t="shared" si="887"/>
        <v>1.521756400719604E-2</v>
      </c>
      <c r="G28404">
        <f t="shared" si="888"/>
        <v>6.0819524816770195E-4</v>
      </c>
    </row>
    <row r="28405" spans="3:7" x14ac:dyDescent="0.2">
      <c r="C28405">
        <v>1144.7016166687013</v>
      </c>
      <c r="D28405" s="1">
        <v>28.768000000000001</v>
      </c>
      <c r="E28405">
        <v>60</v>
      </c>
      <c r="F28405">
        <f t="shared" si="887"/>
        <v>1.5222064806692236E-2</v>
      </c>
      <c r="G28405">
        <f t="shared" si="888"/>
        <v>6.0355491700834888E-4</v>
      </c>
    </row>
    <row r="28406" spans="3:7" x14ac:dyDescent="0.2">
      <c r="C28406">
        <v>1144.7405833323796</v>
      </c>
      <c r="D28406" s="1">
        <v>28.774000000000001</v>
      </c>
      <c r="E28406">
        <v>60</v>
      </c>
      <c r="F28406">
        <f t="shared" si="887"/>
        <v>1.523557483564782E-2</v>
      </c>
      <c r="G28406">
        <f t="shared" si="888"/>
        <v>5.9367952056726308E-4</v>
      </c>
    </row>
    <row r="28407" spans="3:7" x14ac:dyDescent="0.2">
      <c r="C28407">
        <v>1144.7797000010808</v>
      </c>
      <c r="D28407" s="1">
        <v>28.779</v>
      </c>
      <c r="E28407">
        <v>60</v>
      </c>
      <c r="F28407">
        <f t="shared" si="887"/>
        <v>1.5246841941450514E-2</v>
      </c>
      <c r="G28407">
        <f t="shared" si="888"/>
        <v>5.9640566496215863E-4</v>
      </c>
    </row>
    <row r="28408" spans="3:7" x14ac:dyDescent="0.2">
      <c r="C28408">
        <v>1144.8192333300908</v>
      </c>
      <c r="D28408" s="1">
        <v>28.777999999999999</v>
      </c>
      <c r="E28408">
        <v>60</v>
      </c>
      <c r="F28408">
        <f t="shared" si="887"/>
        <v>1.5244587883762019E-2</v>
      </c>
      <c r="G28408">
        <f t="shared" si="888"/>
        <v>6.026693084314656E-4</v>
      </c>
    </row>
    <row r="28409" spans="3:7" x14ac:dyDescent="0.2">
      <c r="C28409">
        <v>1144.8586666663489</v>
      </c>
      <c r="D28409" s="1">
        <v>28.777999999999999</v>
      </c>
      <c r="E28409">
        <v>60</v>
      </c>
      <c r="F28409">
        <f t="shared" si="887"/>
        <v>1.5244587883762019E-2</v>
      </c>
      <c r="G28409">
        <f t="shared" si="888"/>
        <v>6.0114496013610264E-4</v>
      </c>
    </row>
    <row r="28410" spans="3:7" x14ac:dyDescent="0.2">
      <c r="C28410">
        <v>1144.8981000026067</v>
      </c>
      <c r="D28410" s="1">
        <v>28.777999999999999</v>
      </c>
      <c r="E28410">
        <v>60</v>
      </c>
      <c r="F28410">
        <f t="shared" si="887"/>
        <v>1.5244587883762019E-2</v>
      </c>
      <c r="G28410">
        <f t="shared" si="888"/>
        <v>6.0114496013263634E-4</v>
      </c>
    </row>
    <row r="28411" spans="3:7" x14ac:dyDescent="0.2">
      <c r="C28411">
        <v>1144.9376833359399</v>
      </c>
      <c r="D28411" s="1">
        <v>28.780999999999999</v>
      </c>
      <c r="E28411">
        <v>60</v>
      </c>
      <c r="F28411">
        <f t="shared" si="887"/>
        <v>1.5251351011919365E-2</v>
      </c>
      <c r="G28411">
        <f t="shared" si="888"/>
        <v>6.0369931088662533E-4</v>
      </c>
    </row>
    <row r="28412" spans="3:7" x14ac:dyDescent="0.2">
      <c r="C28412">
        <v>1144.9774499972661</v>
      </c>
      <c r="D28412" s="1">
        <v>28.777999999999999</v>
      </c>
      <c r="E28412">
        <v>60</v>
      </c>
      <c r="F28412">
        <f t="shared" si="887"/>
        <v>1.5244587883762019E-2</v>
      </c>
      <c r="G28412">
        <f t="shared" si="888"/>
        <v>6.0622636343123548E-4</v>
      </c>
    </row>
    <row r="28413" spans="3:7" x14ac:dyDescent="0.2">
      <c r="C28413">
        <v>1145.0173333326975</v>
      </c>
      <c r="D28413" s="1">
        <v>28.777999999999999</v>
      </c>
      <c r="E28413">
        <v>60</v>
      </c>
      <c r="F28413">
        <f t="shared" si="887"/>
        <v>1.5244587883762019E-2</v>
      </c>
      <c r="G28413">
        <f t="shared" si="888"/>
        <v>6.0800501208063803E-4</v>
      </c>
    </row>
    <row r="28414" spans="3:7" x14ac:dyDescent="0.2">
      <c r="C28414">
        <v>1145.0567333300908</v>
      </c>
      <c r="D28414" s="1">
        <v>28.779</v>
      </c>
      <c r="E28414">
        <v>60</v>
      </c>
      <c r="F28414">
        <f t="shared" si="887"/>
        <v>1.5246841941450514E-2</v>
      </c>
      <c r="G28414">
        <f t="shared" si="888"/>
        <v>6.007255327488268E-4</v>
      </c>
    </row>
    <row r="28415" spans="3:7" x14ac:dyDescent="0.2">
      <c r="C28415">
        <v>1145.0962666670482</v>
      </c>
      <c r="D28415" s="1">
        <v>28.780999999999999</v>
      </c>
      <c r="E28415">
        <v>60</v>
      </c>
      <c r="F28415">
        <f t="shared" si="887"/>
        <v>1.5251351011919365E-2</v>
      </c>
      <c r="G28415">
        <f t="shared" si="888"/>
        <v>6.0293679861051332E-4</v>
      </c>
    </row>
    <row r="28416" spans="3:7" x14ac:dyDescent="0.2">
      <c r="C28416">
        <v>1145.1358333349228</v>
      </c>
      <c r="D28416" s="1">
        <v>28.785</v>
      </c>
      <c r="E28416">
        <v>60</v>
      </c>
      <c r="F28416">
        <f t="shared" si="887"/>
        <v>1.526037297442241E-2</v>
      </c>
      <c r="G28416">
        <f t="shared" si="888"/>
        <v>6.038021091218567E-4</v>
      </c>
    </row>
    <row r="28417" spans="3:7" x14ac:dyDescent="0.2">
      <c r="C28417">
        <v>1145.1749666690826</v>
      </c>
      <c r="D28417" s="1">
        <v>28.785</v>
      </c>
      <c r="E28417">
        <v>60</v>
      </c>
      <c r="F28417">
        <f t="shared" si="887"/>
        <v>1.526037297442241E-2</v>
      </c>
      <c r="G28417">
        <f t="shared" si="888"/>
        <v>5.9718927500995072E-4</v>
      </c>
    </row>
    <row r="28418" spans="3:7" x14ac:dyDescent="0.2">
      <c r="C28418">
        <v>1145.2141166687011</v>
      </c>
      <c r="D28418" s="1">
        <v>28.783000000000001</v>
      </c>
      <c r="E28418">
        <v>60</v>
      </c>
      <c r="F28418">
        <f t="shared" si="887"/>
        <v>1.5255861356129127E-2</v>
      </c>
      <c r="G28418">
        <f t="shared" si="888"/>
        <v>5.9726696627280607E-4</v>
      </c>
    </row>
    <row r="28419" spans="3:7" x14ac:dyDescent="0.2">
      <c r="C28419">
        <v>1145.2536499977111</v>
      </c>
      <c r="D28419" s="1">
        <v>28.783000000000001</v>
      </c>
      <c r="E28419">
        <v>60</v>
      </c>
      <c r="F28419">
        <f t="shared" ref="F28419:F28482" si="889">EXP(-13478*(1/(D28419+273.15)-1/(E28419+273.15)))</f>
        <v>1.5255861356129127E-2</v>
      </c>
      <c r="G28419">
        <f t="shared" si="888"/>
        <v>6.0311498632364025E-4</v>
      </c>
    </row>
    <row r="28420" spans="3:7" x14ac:dyDescent="0.2">
      <c r="C28420">
        <v>1145.2930833339692</v>
      </c>
      <c r="D28420" s="1">
        <v>28.783000000000001</v>
      </c>
      <c r="E28420">
        <v>60</v>
      </c>
      <c r="F28420">
        <f t="shared" si="889"/>
        <v>1.5255861356129127E-2</v>
      </c>
      <c r="G28420">
        <f t="shared" ref="G28420:G28483" si="890">F28420*(C28420-C28419)</f>
        <v>6.0158951076275081E-4</v>
      </c>
    </row>
    <row r="28421" spans="3:7" x14ac:dyDescent="0.2">
      <c r="C28421">
        <v>1145.3322833299637</v>
      </c>
      <c r="D28421" s="1">
        <v>28.780999999999999</v>
      </c>
      <c r="E28421">
        <v>60</v>
      </c>
      <c r="F28421">
        <f t="shared" si="889"/>
        <v>1.5251351011919365E-2</v>
      </c>
      <c r="G28421">
        <f t="shared" si="890"/>
        <v>5.9785289857829419E-4</v>
      </c>
    </row>
    <row r="28422" spans="3:7" x14ac:dyDescent="0.2">
      <c r="C28422">
        <v>1145.3718833367029</v>
      </c>
      <c r="D28422" s="1">
        <v>28.783000000000001</v>
      </c>
      <c r="E28422">
        <v>60</v>
      </c>
      <c r="F28422">
        <f t="shared" si="889"/>
        <v>1.5255861356129127E-2</v>
      </c>
      <c r="G28422">
        <f t="shared" si="890"/>
        <v>6.0413221251489821E-4</v>
      </c>
    </row>
    <row r="28423" spans="3:7" x14ac:dyDescent="0.2">
      <c r="C28423">
        <v>1145.411299999555</v>
      </c>
      <c r="D28423" s="1">
        <v>28.777000000000001</v>
      </c>
      <c r="E28423">
        <v>60</v>
      </c>
      <c r="F28423">
        <f t="shared" si="889"/>
        <v>1.524233414438015E-2</v>
      </c>
      <c r="G28423">
        <f t="shared" si="890"/>
        <v>6.0080194604794222E-4</v>
      </c>
    </row>
    <row r="28424" spans="3:7" x14ac:dyDescent="0.2">
      <c r="C28424">
        <v>1145.4511666695278</v>
      </c>
      <c r="D28424" s="1">
        <v>28.777000000000001</v>
      </c>
      <c r="E28424">
        <v>60</v>
      </c>
      <c r="F28424">
        <f t="shared" si="889"/>
        <v>1.524233414438015E-2</v>
      </c>
      <c r="G28424">
        <f t="shared" si="890"/>
        <v>6.0766110494842474E-4</v>
      </c>
    </row>
    <row r="28425" spans="3:7" x14ac:dyDescent="0.2">
      <c r="C28425">
        <v>1145.4906666676204</v>
      </c>
      <c r="D28425" s="1">
        <v>28.774999999999999</v>
      </c>
      <c r="E28425">
        <v>60</v>
      </c>
      <c r="F28425">
        <f t="shared" si="889"/>
        <v>1.5237827620365869E-2</v>
      </c>
      <c r="G28425">
        <f t="shared" si="890"/>
        <v>6.0189416194060216E-4</v>
      </c>
    </row>
    <row r="28426" spans="3:7" x14ac:dyDescent="0.2">
      <c r="C28426">
        <v>1145.5301999966302</v>
      </c>
      <c r="D28426" s="1">
        <v>28.774000000000001</v>
      </c>
      <c r="E28426">
        <v>60</v>
      </c>
      <c r="F28426">
        <f t="shared" si="889"/>
        <v>1.523557483564782E-2</v>
      </c>
      <c r="G28426">
        <f t="shared" si="890"/>
        <v>6.0231299263151944E-4</v>
      </c>
    </row>
    <row r="28427" spans="3:7" x14ac:dyDescent="0.2">
      <c r="C28427">
        <v>1145.5696833372117</v>
      </c>
      <c r="D28427" s="1">
        <v>28.774999999999999</v>
      </c>
      <c r="E28427">
        <v>60</v>
      </c>
      <c r="F28427">
        <f t="shared" si="889"/>
        <v>1.5237827620365869E-2</v>
      </c>
      <c r="G28427">
        <f t="shared" si="890"/>
        <v>6.016403376564105E-4</v>
      </c>
    </row>
    <row r="28428" spans="3:7" x14ac:dyDescent="0.2">
      <c r="C28428">
        <v>1145.6094666639963</v>
      </c>
      <c r="D28428" s="1">
        <v>28.777999999999999</v>
      </c>
      <c r="E28428">
        <v>60</v>
      </c>
      <c r="F28428">
        <f t="shared" si="889"/>
        <v>1.5244587883762019E-2</v>
      </c>
      <c r="G28428">
        <f t="shared" si="890"/>
        <v>6.0648042147584105E-4</v>
      </c>
    </row>
    <row r="28429" spans="3:7" x14ac:dyDescent="0.2">
      <c r="C28429">
        <v>1145.6495000044504</v>
      </c>
      <c r="D28429" s="1">
        <v>28.779</v>
      </c>
      <c r="E28429">
        <v>60</v>
      </c>
      <c r="F28429">
        <f t="shared" si="889"/>
        <v>1.5246841941450514E-2</v>
      </c>
      <c r="G28429">
        <f t="shared" si="890"/>
        <v>6.1038201429196325E-4</v>
      </c>
    </row>
    <row r="28430" spans="3:7" x14ac:dyDescent="0.2">
      <c r="C28430">
        <v>1145.6890333334604</v>
      </c>
      <c r="D28430" s="1">
        <v>28.78</v>
      </c>
      <c r="E28430">
        <v>60</v>
      </c>
      <c r="F28430">
        <f t="shared" si="889"/>
        <v>1.5249096317488648E-2</v>
      </c>
      <c r="G28430">
        <f t="shared" si="890"/>
        <v>6.0284754182530055E-4</v>
      </c>
    </row>
    <row r="28431" spans="3:7" x14ac:dyDescent="0.2">
      <c r="C28431">
        <v>1145.7287333329518</v>
      </c>
      <c r="D28431" s="1">
        <v>28.783000000000001</v>
      </c>
      <c r="E28431">
        <v>60</v>
      </c>
      <c r="F28431">
        <f t="shared" si="889"/>
        <v>1.5255861356129127E-2</v>
      </c>
      <c r="G28431">
        <f t="shared" si="890"/>
        <v>6.0565768807925645E-4</v>
      </c>
    </row>
    <row r="28432" spans="3:7" x14ac:dyDescent="0.2">
      <c r="C28432">
        <v>1145.7681666692099</v>
      </c>
      <c r="D28432" s="1">
        <v>28.783000000000001</v>
      </c>
      <c r="E28432">
        <v>60</v>
      </c>
      <c r="F28432">
        <f t="shared" si="889"/>
        <v>1.5255861356129127E-2</v>
      </c>
      <c r="G28432">
        <f t="shared" si="890"/>
        <v>6.0158951076275081E-4</v>
      </c>
    </row>
    <row r="28433" spans="3:7" x14ac:dyDescent="0.2">
      <c r="C28433">
        <v>1145.8074166695276</v>
      </c>
      <c r="D28433" s="1">
        <v>28.786000000000001</v>
      </c>
      <c r="E28433">
        <v>60</v>
      </c>
      <c r="F28433">
        <f t="shared" si="889"/>
        <v>1.5262629261457297E-2</v>
      </c>
      <c r="G28433">
        <f t="shared" si="890"/>
        <v>5.9905820336081915E-4</v>
      </c>
    </row>
    <row r="28434" spans="3:7" x14ac:dyDescent="0.2">
      <c r="C28434">
        <v>1145.847049999237</v>
      </c>
      <c r="D28434" s="1">
        <v>28.783999999999999</v>
      </c>
      <c r="E28434">
        <v>60</v>
      </c>
      <c r="F28434">
        <f t="shared" si="889"/>
        <v>1.5258117005993877E-2</v>
      </c>
      <c r="G28434">
        <f t="shared" si="890"/>
        <v>6.0472998204364012E-4</v>
      </c>
    </row>
    <row r="28435" spans="3:7" x14ac:dyDescent="0.2">
      <c r="C28435">
        <v>1145.8861500024796</v>
      </c>
      <c r="D28435" s="1">
        <v>28.777000000000001</v>
      </c>
      <c r="E28435">
        <v>60</v>
      </c>
      <c r="F28435">
        <f t="shared" si="889"/>
        <v>1.524233414438015E-2</v>
      </c>
      <c r="G28435">
        <f t="shared" si="890"/>
        <v>5.9597531446911383E-4</v>
      </c>
    </row>
    <row r="28436" spans="3:7" x14ac:dyDescent="0.2">
      <c r="C28436">
        <v>1145.9254666646323</v>
      </c>
      <c r="D28436" s="1">
        <v>28.785</v>
      </c>
      <c r="E28436">
        <v>60</v>
      </c>
      <c r="F28436">
        <f t="shared" si="889"/>
        <v>1.526037297442241E-2</v>
      </c>
      <c r="G28436">
        <f t="shared" si="890"/>
        <v>5.9998692855977838E-4</v>
      </c>
    </row>
    <row r="28437" spans="3:7" x14ac:dyDescent="0.2">
      <c r="C28437">
        <v>1145.9650000015895</v>
      </c>
      <c r="D28437" s="1">
        <v>28.786000000000001</v>
      </c>
      <c r="E28437">
        <v>60</v>
      </c>
      <c r="F28437">
        <f t="shared" si="889"/>
        <v>1.5262629261457297E-2</v>
      </c>
      <c r="G28437">
        <f t="shared" si="890"/>
        <v>6.0338266544631629E-4</v>
      </c>
    </row>
    <row r="28438" spans="3:7" x14ac:dyDescent="0.2">
      <c r="C28438">
        <v>1146.0045166651407</v>
      </c>
      <c r="D28438" s="1">
        <v>28.780999999999999</v>
      </c>
      <c r="E28438">
        <v>60</v>
      </c>
      <c r="F28438">
        <f t="shared" si="889"/>
        <v>1.5251351011919365E-2</v>
      </c>
      <c r="G28438">
        <f t="shared" si="890"/>
        <v>6.0268250663987545E-4</v>
      </c>
    </row>
    <row r="28439" spans="3:7" x14ac:dyDescent="0.2">
      <c r="C28439">
        <v>1146.0444666703543</v>
      </c>
      <c r="D28439" s="1">
        <v>28.786000000000001</v>
      </c>
      <c r="E28439">
        <v>60</v>
      </c>
      <c r="F28439">
        <f t="shared" si="889"/>
        <v>1.5262629261457297E-2</v>
      </c>
      <c r="G28439">
        <f t="shared" si="890"/>
        <v>6.0974211856756032E-4</v>
      </c>
    </row>
    <row r="28440" spans="3:7" x14ac:dyDescent="0.2">
      <c r="C28440">
        <v>1146.0841500043869</v>
      </c>
      <c r="D28440" s="1">
        <v>28.786999999999999</v>
      </c>
      <c r="E28440">
        <v>60</v>
      </c>
      <c r="F28440">
        <f t="shared" si="889"/>
        <v>1.5264885867141606E-2</v>
      </c>
      <c r="G28440">
        <f t="shared" si="890"/>
        <v>6.0576156483511804E-4</v>
      </c>
    </row>
    <row r="28441" spans="3:7" x14ac:dyDescent="0.2">
      <c r="C28441">
        <v>1146.1235666672389</v>
      </c>
      <c r="D28441" s="1">
        <v>28.789000000000001</v>
      </c>
      <c r="E28441">
        <v>60</v>
      </c>
      <c r="F28441">
        <f t="shared" si="889"/>
        <v>1.5269400034629675E-2</v>
      </c>
      <c r="G28441">
        <f t="shared" si="890"/>
        <v>6.0186879311869949E-4</v>
      </c>
    </row>
    <row r="28442" spans="3:7" x14ac:dyDescent="0.2">
      <c r="C28442">
        <v>1146.1633333365123</v>
      </c>
      <c r="D28442" s="1">
        <v>28.792999999999999</v>
      </c>
      <c r="E28442">
        <v>60</v>
      </c>
      <c r="F28442">
        <f t="shared" si="889"/>
        <v>1.5278432195283504E-2</v>
      </c>
      <c r="G28442">
        <f t="shared" si="890"/>
        <v>6.0757236012554626E-4</v>
      </c>
    </row>
    <row r="28443" spans="3:7" x14ac:dyDescent="0.2">
      <c r="C28443">
        <v>1146.2023333311081</v>
      </c>
      <c r="D28443" s="1">
        <v>28.792999999999999</v>
      </c>
      <c r="E28443">
        <v>60</v>
      </c>
      <c r="F28443">
        <f t="shared" si="889"/>
        <v>1.5278432195283504E-2</v>
      </c>
      <c r="G28443">
        <f t="shared" si="890"/>
        <v>5.9585877304789122E-4</v>
      </c>
    </row>
    <row r="28444" spans="3:7" x14ac:dyDescent="0.2">
      <c r="C28444">
        <v>1146.2421666701634</v>
      </c>
      <c r="D28444" s="1">
        <v>28.786000000000001</v>
      </c>
      <c r="E28444">
        <v>60</v>
      </c>
      <c r="F28444">
        <f t="shared" si="889"/>
        <v>1.5262629261457297E-2</v>
      </c>
      <c r="G28444">
        <f t="shared" si="890"/>
        <v>6.0796148624771805E-4</v>
      </c>
    </row>
    <row r="28445" spans="3:7" x14ac:dyDescent="0.2">
      <c r="C28445">
        <v>1146.2819666703542</v>
      </c>
      <c r="D28445" s="1">
        <v>28.78</v>
      </c>
      <c r="E28445">
        <v>60</v>
      </c>
      <c r="F28445">
        <f t="shared" si="889"/>
        <v>1.5249096317488648E-2</v>
      </c>
      <c r="G28445">
        <f t="shared" si="890"/>
        <v>6.0691403634527592E-4</v>
      </c>
    </row>
    <row r="28446" spans="3:7" x14ac:dyDescent="0.2">
      <c r="C28446">
        <v>1146.3213999986649</v>
      </c>
      <c r="D28446" s="1">
        <v>28.78</v>
      </c>
      <c r="E28446">
        <v>60</v>
      </c>
      <c r="F28446">
        <f t="shared" si="889"/>
        <v>1.5249096317488648E-2</v>
      </c>
      <c r="G28446">
        <f t="shared" si="890"/>
        <v>6.0132262152869478E-4</v>
      </c>
    </row>
    <row r="28447" spans="3:7" x14ac:dyDescent="0.2">
      <c r="C28447">
        <v>1146.3606166680654</v>
      </c>
      <c r="D28447" s="1">
        <v>28.771999999999998</v>
      </c>
      <c r="E28447">
        <v>60</v>
      </c>
      <c r="F28447">
        <f t="shared" si="889"/>
        <v>1.523107022057605E-2</v>
      </c>
      <c r="G28447">
        <f t="shared" si="890"/>
        <v>5.9731184545617306E-4</v>
      </c>
    </row>
    <row r="28448" spans="3:7" x14ac:dyDescent="0.2">
      <c r="C28448">
        <v>1146.3999333302179</v>
      </c>
      <c r="D28448" s="1">
        <v>28.774000000000001</v>
      </c>
      <c r="E28448">
        <v>60</v>
      </c>
      <c r="F28448">
        <f t="shared" si="889"/>
        <v>1.523557483564782E-2</v>
      </c>
      <c r="G28448">
        <f t="shared" si="890"/>
        <v>5.9901194851209752E-4</v>
      </c>
    </row>
    <row r="28449" spans="3:7" x14ac:dyDescent="0.2">
      <c r="C28449">
        <v>1146.4393833319346</v>
      </c>
      <c r="D28449" s="1">
        <v>28.77</v>
      </c>
      <c r="E28449">
        <v>60</v>
      </c>
      <c r="F28449">
        <f t="shared" si="889"/>
        <v>1.5226566877704767E-2</v>
      </c>
      <c r="G28449">
        <f t="shared" si="890"/>
        <v>6.0068808946427989E-4</v>
      </c>
    </row>
    <row r="28450" spans="3:7" x14ac:dyDescent="0.2">
      <c r="C28450">
        <v>1146.4789499998092</v>
      </c>
      <c r="D28450" s="1">
        <v>28.777000000000001</v>
      </c>
      <c r="E28450">
        <v>60</v>
      </c>
      <c r="F28450">
        <f t="shared" si="889"/>
        <v>1.524233414438015E-2</v>
      </c>
      <c r="G28450">
        <f t="shared" si="890"/>
        <v>6.0308837272472781E-4</v>
      </c>
    </row>
    <row r="28451" spans="3:7" x14ac:dyDescent="0.2">
      <c r="C28451">
        <v>1146.517850001653</v>
      </c>
      <c r="D28451" s="1">
        <v>28.783999999999999</v>
      </c>
      <c r="E28451">
        <v>60</v>
      </c>
      <c r="F28451">
        <f t="shared" si="889"/>
        <v>1.5258117005993877E-2</v>
      </c>
      <c r="G28451">
        <f t="shared" si="890"/>
        <v>5.9354077966585676E-4</v>
      </c>
    </row>
    <row r="28452" spans="3:7" x14ac:dyDescent="0.2">
      <c r="C28452">
        <v>1146.5572166681291</v>
      </c>
      <c r="D28452" s="1">
        <v>28.779</v>
      </c>
      <c r="E28452">
        <v>60</v>
      </c>
      <c r="F28452">
        <f t="shared" si="889"/>
        <v>1.5246841941450514E-2</v>
      </c>
      <c r="G28452">
        <f t="shared" si="890"/>
        <v>6.0021734152287314E-4</v>
      </c>
    </row>
    <row r="28453" spans="3:7" x14ac:dyDescent="0.2">
      <c r="C28453">
        <v>1146.5970166683196</v>
      </c>
      <c r="D28453" s="1">
        <v>28.774999999999999</v>
      </c>
      <c r="E28453">
        <v>60</v>
      </c>
      <c r="F28453">
        <f t="shared" si="889"/>
        <v>1.5237827620365869E-2</v>
      </c>
      <c r="G28453">
        <f t="shared" si="890"/>
        <v>6.064655421941748E-4</v>
      </c>
    </row>
    <row r="28454" spans="3:7" x14ac:dyDescent="0.2">
      <c r="C28454">
        <v>1146.6369666655858</v>
      </c>
      <c r="D28454" s="1">
        <v>28.771999999999998</v>
      </c>
      <c r="E28454">
        <v>60</v>
      </c>
      <c r="F28454">
        <f t="shared" si="889"/>
        <v>1.523107022057605E-2</v>
      </c>
      <c r="G28454">
        <f t="shared" si="890"/>
        <v>6.0848121367253335E-4</v>
      </c>
    </row>
    <row r="28455" spans="3:7" x14ac:dyDescent="0.2">
      <c r="C28455">
        <v>1146.6761833349863</v>
      </c>
      <c r="D28455" s="1">
        <v>28.774000000000001</v>
      </c>
      <c r="E28455">
        <v>60</v>
      </c>
      <c r="F28455">
        <f t="shared" si="889"/>
        <v>1.523557483564782E-2</v>
      </c>
      <c r="G28455">
        <f t="shared" si="890"/>
        <v>5.9748850145621918E-4</v>
      </c>
    </row>
    <row r="28456" spans="3:7" x14ac:dyDescent="0.2">
      <c r="C28456">
        <v>1146.7155833323798</v>
      </c>
      <c r="D28456" s="1">
        <v>28.777000000000001</v>
      </c>
      <c r="E28456">
        <v>60</v>
      </c>
      <c r="F28456">
        <f t="shared" si="889"/>
        <v>1.524233414438015E-2</v>
      </c>
      <c r="G28456">
        <f t="shared" si="890"/>
        <v>6.0054792555947086E-4</v>
      </c>
    </row>
    <row r="28457" spans="3:7" x14ac:dyDescent="0.2">
      <c r="C28457">
        <v>1146.7547833363215</v>
      </c>
      <c r="D28457" s="1">
        <v>28.782</v>
      </c>
      <c r="E28457">
        <v>60</v>
      </c>
      <c r="F28457">
        <f t="shared" si="889"/>
        <v>1.5253606024785211E-2</v>
      </c>
      <c r="G28457">
        <f t="shared" si="890"/>
        <v>5.9794141629652237E-4</v>
      </c>
    </row>
    <row r="28458" spans="3:7" x14ac:dyDescent="0.2">
      <c r="C28458">
        <v>1146.7945166667303</v>
      </c>
      <c r="D28458" s="1">
        <v>28.78</v>
      </c>
      <c r="E28458">
        <v>60</v>
      </c>
      <c r="F28458">
        <f t="shared" si="889"/>
        <v>1.5249096317488648E-2</v>
      </c>
      <c r="G28458">
        <f t="shared" si="890"/>
        <v>6.058973824185121E-4</v>
      </c>
    </row>
    <row r="28459" spans="3:7" x14ac:dyDescent="0.2">
      <c r="C28459">
        <v>1146.8340833346049</v>
      </c>
      <c r="D28459" s="1">
        <v>28.78</v>
      </c>
      <c r="E28459">
        <v>60</v>
      </c>
      <c r="F28459">
        <f t="shared" si="889"/>
        <v>1.5249096317488648E-2</v>
      </c>
      <c r="G28459">
        <f t="shared" si="890"/>
        <v>6.0335592938222241E-4</v>
      </c>
    </row>
    <row r="28460" spans="3:7" x14ac:dyDescent="0.2">
      <c r="C28460">
        <v>1146.8740166664124</v>
      </c>
      <c r="D28460" s="1">
        <v>28.777999999999999</v>
      </c>
      <c r="E28460">
        <v>60</v>
      </c>
      <c r="F28460">
        <f t="shared" si="889"/>
        <v>1.5244587883762019E-2</v>
      </c>
      <c r="G28460">
        <f t="shared" si="890"/>
        <v>6.0876718623178582E-4</v>
      </c>
    </row>
    <row r="28461" spans="3:7" x14ac:dyDescent="0.2">
      <c r="C28461">
        <v>1146.9135833342871</v>
      </c>
      <c r="D28461" s="1">
        <v>28.788</v>
      </c>
      <c r="E28461">
        <v>60</v>
      </c>
      <c r="F28461">
        <f t="shared" si="889"/>
        <v>1.5267142791518192E-2</v>
      </c>
      <c r="G28461">
        <f t="shared" si="890"/>
        <v>6.040699682264575E-4</v>
      </c>
    </row>
    <row r="28462" spans="3:7" x14ac:dyDescent="0.2">
      <c r="C28462">
        <v>1146.953416665395</v>
      </c>
      <c r="D28462" s="1">
        <v>28.782</v>
      </c>
      <c r="E28462">
        <v>60</v>
      </c>
      <c r="F28462">
        <f t="shared" si="889"/>
        <v>1.5253606024785211E-2</v>
      </c>
      <c r="G28462">
        <f t="shared" si="890"/>
        <v>6.076019393755946E-4</v>
      </c>
    </row>
    <row r="28463" spans="3:7" x14ac:dyDescent="0.2">
      <c r="C28463">
        <v>1146.9923166672388</v>
      </c>
      <c r="D28463" s="1">
        <v>28.785</v>
      </c>
      <c r="E28463">
        <v>60</v>
      </c>
      <c r="F28463">
        <f t="shared" si="889"/>
        <v>1.526037297442241E-2</v>
      </c>
      <c r="G28463">
        <f t="shared" si="890"/>
        <v>5.9362853684188617E-4</v>
      </c>
    </row>
    <row r="28464" spans="3:7" x14ac:dyDescent="0.2">
      <c r="C28464">
        <v>1147.0314999977747</v>
      </c>
      <c r="D28464" s="1">
        <v>28.782</v>
      </c>
      <c r="E28464">
        <v>60</v>
      </c>
      <c r="F28464">
        <f t="shared" si="889"/>
        <v>1.5253606024785211E-2</v>
      </c>
      <c r="G28464">
        <f t="shared" si="890"/>
        <v>5.976870867340755E-4</v>
      </c>
    </row>
    <row r="28465" spans="3:7" x14ac:dyDescent="0.2">
      <c r="C28465">
        <v>1147.0712500015895</v>
      </c>
      <c r="D28465" s="1">
        <v>28.79</v>
      </c>
      <c r="E28465">
        <v>60</v>
      </c>
      <c r="F28465">
        <f t="shared" si="889"/>
        <v>1.5271657596519203E-2</v>
      </c>
      <c r="G28465">
        <f t="shared" si="890"/>
        <v>6.0704844771977771E-4</v>
      </c>
    </row>
    <row r="28466" spans="3:7" x14ac:dyDescent="0.2">
      <c r="C28466">
        <v>1147.1107666651408</v>
      </c>
      <c r="D28466" s="1">
        <v>28.79</v>
      </c>
      <c r="E28466">
        <v>60</v>
      </c>
      <c r="F28466">
        <f t="shared" si="889"/>
        <v>1.5271657596519203E-2</v>
      </c>
      <c r="G28466">
        <f t="shared" si="890"/>
        <v>6.0348495511138196E-4</v>
      </c>
    </row>
    <row r="28467" spans="3:7" x14ac:dyDescent="0.2">
      <c r="C28467">
        <v>1147.1500666697821</v>
      </c>
      <c r="D28467" s="1">
        <v>28.791</v>
      </c>
      <c r="E28467">
        <v>60</v>
      </c>
      <c r="F28467">
        <f t="shared" si="889"/>
        <v>1.5273915477229295E-2</v>
      </c>
      <c r="G28467">
        <f t="shared" si="890"/>
        <v>6.002649491457946E-4</v>
      </c>
    </row>
    <row r="28468" spans="3:7" x14ac:dyDescent="0.2">
      <c r="C28468">
        <v>1147.1898166656495</v>
      </c>
      <c r="D28468" s="1">
        <v>28.791</v>
      </c>
      <c r="E28468">
        <v>60</v>
      </c>
      <c r="F28468">
        <f t="shared" si="889"/>
        <v>1.5273915477229295E-2</v>
      </c>
      <c r="G28468">
        <f t="shared" si="890"/>
        <v>6.0713807709882235E-4</v>
      </c>
    </row>
    <row r="28469" spans="3:7" x14ac:dyDescent="0.2">
      <c r="C28469">
        <v>1147.2291666666667</v>
      </c>
      <c r="D28469" s="1">
        <v>28.794</v>
      </c>
      <c r="E28469">
        <v>60</v>
      </c>
      <c r="F28469">
        <f t="shared" si="889"/>
        <v>1.5280691032713054E-2</v>
      </c>
      <c r="G28469">
        <f t="shared" si="890"/>
        <v>6.0129520768204469E-4</v>
      </c>
    </row>
    <row r="28470" spans="3:7" x14ac:dyDescent="0.2">
      <c r="C28470">
        <v>1147.268583337466</v>
      </c>
      <c r="D28470" s="1">
        <v>28.785</v>
      </c>
      <c r="E28470">
        <v>60</v>
      </c>
      <c r="F28470">
        <f t="shared" si="889"/>
        <v>1.526037297442241E-2</v>
      </c>
      <c r="G28470">
        <f t="shared" si="890"/>
        <v>6.0151309780666167E-4</v>
      </c>
    </row>
    <row r="28471" spans="3:7" x14ac:dyDescent="0.2">
      <c r="C28471">
        <v>1147.3081666707992</v>
      </c>
      <c r="D28471" s="1">
        <v>28.786999999999999</v>
      </c>
      <c r="E28471">
        <v>60</v>
      </c>
      <c r="F28471">
        <f t="shared" si="889"/>
        <v>1.5264885867141606E-2</v>
      </c>
      <c r="G28471">
        <f t="shared" si="890"/>
        <v>6.0423506557250408E-4</v>
      </c>
    </row>
    <row r="28472" spans="3:7" x14ac:dyDescent="0.2">
      <c r="C28472">
        <v>1147.3472666660944</v>
      </c>
      <c r="D28472" s="1">
        <v>28.782</v>
      </c>
      <c r="E28472">
        <v>60</v>
      </c>
      <c r="F28472">
        <f t="shared" si="889"/>
        <v>1.5253606024785211E-2</v>
      </c>
      <c r="G28472">
        <f t="shared" si="890"/>
        <v>5.9641592380311353E-4</v>
      </c>
    </row>
    <row r="28473" spans="3:7" x14ac:dyDescent="0.2">
      <c r="C28473">
        <v>1147.3871166706085</v>
      </c>
      <c r="D28473" s="1">
        <v>28.78</v>
      </c>
      <c r="E28473">
        <v>60</v>
      </c>
      <c r="F28473">
        <f t="shared" si="889"/>
        <v>1.5249096317488648E-2</v>
      </c>
      <c r="G28473">
        <f t="shared" si="890"/>
        <v>6.0767655708885251E-4</v>
      </c>
    </row>
    <row r="28474" spans="3:7" x14ac:dyDescent="0.2">
      <c r="C28474">
        <v>1147.4265666643778</v>
      </c>
      <c r="D28474" s="1">
        <v>28.780999999999999</v>
      </c>
      <c r="E28474">
        <v>60</v>
      </c>
      <c r="F28474">
        <f t="shared" si="889"/>
        <v>1.5251351011919365E-2</v>
      </c>
      <c r="G28474">
        <f t="shared" si="890"/>
        <v>6.0166570239312547E-4</v>
      </c>
    </row>
    <row r="28475" spans="3:7" x14ac:dyDescent="0.2">
      <c r="C28475">
        <v>1147.4659166653951</v>
      </c>
      <c r="D28475" s="1">
        <v>28.779</v>
      </c>
      <c r="E28475">
        <v>60</v>
      </c>
      <c r="F28475">
        <f t="shared" si="889"/>
        <v>1.5246841941450514E-2</v>
      </c>
      <c r="G28475">
        <f t="shared" si="890"/>
        <v>5.9996324590642957E-4</v>
      </c>
    </row>
    <row r="28476" spans="3:7" x14ac:dyDescent="0.2">
      <c r="C28476">
        <v>1147.5052666664124</v>
      </c>
      <c r="D28476" s="1">
        <v>28.774999999999999</v>
      </c>
      <c r="E28476">
        <v>60</v>
      </c>
      <c r="F28476">
        <f t="shared" si="889"/>
        <v>1.5237827620365869E-2</v>
      </c>
      <c r="G28476">
        <f t="shared" si="890"/>
        <v>5.9960853236257867E-4</v>
      </c>
    </row>
    <row r="28477" spans="3:7" x14ac:dyDescent="0.2">
      <c r="C28477">
        <v>1147.5447833299636</v>
      </c>
      <c r="D28477" s="1">
        <v>28.774000000000001</v>
      </c>
      <c r="E28477">
        <v>60</v>
      </c>
      <c r="F28477">
        <f t="shared" si="889"/>
        <v>1.523557483564782E-2</v>
      </c>
      <c r="G28477">
        <f t="shared" si="890"/>
        <v>6.020590847900277E-4</v>
      </c>
    </row>
    <row r="28478" spans="3:7" x14ac:dyDescent="0.2">
      <c r="C28478">
        <v>1147.5841666698457</v>
      </c>
      <c r="D28478" s="1">
        <v>28.773</v>
      </c>
      <c r="E28478">
        <v>60</v>
      </c>
      <c r="F28478">
        <f t="shared" si="889"/>
        <v>1.5233322369065503E-2</v>
      </c>
      <c r="G28478">
        <f t="shared" si="890"/>
        <v>5.999391123941816E-4</v>
      </c>
    </row>
    <row r="28479" spans="3:7" x14ac:dyDescent="0.2">
      <c r="C28479">
        <v>1147.6236500024795</v>
      </c>
      <c r="D28479" s="1">
        <v>28.768999999999998</v>
      </c>
      <c r="E28479">
        <v>60</v>
      </c>
      <c r="F28479">
        <f t="shared" si="889"/>
        <v>1.5224315683237557E-2</v>
      </c>
      <c r="G28479">
        <f t="shared" si="890"/>
        <v>6.0110672024379073E-4</v>
      </c>
    </row>
    <row r="28480" spans="3:7" x14ac:dyDescent="0.2">
      <c r="C28480">
        <v>1147.6627333323161</v>
      </c>
      <c r="D28480" s="1">
        <v>28.766999999999999</v>
      </c>
      <c r="E28480">
        <v>60</v>
      </c>
      <c r="F28480">
        <f t="shared" si="889"/>
        <v>1.5219814248025832E-2</v>
      </c>
      <c r="G28480">
        <f t="shared" si="890"/>
        <v>5.9484102030673593E-4</v>
      </c>
    </row>
    <row r="28481" spans="3:7" x14ac:dyDescent="0.2">
      <c r="C28481">
        <v>1147.7023833354315</v>
      </c>
      <c r="D28481" s="1">
        <v>28.766999999999999</v>
      </c>
      <c r="E28481">
        <v>60</v>
      </c>
      <c r="F28481">
        <f t="shared" si="889"/>
        <v>1.5219814248025832E-2</v>
      </c>
      <c r="G28481">
        <f t="shared" si="890"/>
        <v>6.034656823502146E-4</v>
      </c>
    </row>
    <row r="28482" spans="3:7" x14ac:dyDescent="0.2">
      <c r="C28482">
        <v>1147.7419500033061</v>
      </c>
      <c r="D28482" s="1">
        <v>28.777000000000001</v>
      </c>
      <c r="E28482">
        <v>60</v>
      </c>
      <c r="F28482">
        <f t="shared" si="889"/>
        <v>1.524233414438015E-2</v>
      </c>
      <c r="G28482">
        <f t="shared" si="890"/>
        <v>6.0308837272472781E-4</v>
      </c>
    </row>
    <row r="28483" spans="3:7" x14ac:dyDescent="0.2">
      <c r="C28483">
        <v>1147.7808499972025</v>
      </c>
      <c r="D28483" s="1">
        <v>28.774999999999999</v>
      </c>
      <c r="E28483">
        <v>60</v>
      </c>
      <c r="F28483">
        <f t="shared" ref="F28483:F28546" si="891">EXP(-13478*(1/(D28483+273.15)-1/(E28483+273.15)))</f>
        <v>1.5237827620365869E-2</v>
      </c>
      <c r="G28483">
        <f t="shared" si="890"/>
        <v>5.9275140142652741E-4</v>
      </c>
    </row>
    <row r="28484" spans="3:7" x14ac:dyDescent="0.2">
      <c r="C28484">
        <v>1147.8199333349864</v>
      </c>
      <c r="D28484" s="1">
        <v>28.779</v>
      </c>
      <c r="E28484">
        <v>60</v>
      </c>
      <c r="F28484">
        <f t="shared" si="891"/>
        <v>1.5246841941450514E-2</v>
      </c>
      <c r="G28484">
        <f t="shared" ref="G28484:G28547" si="892">F28484*(C28484-C28483)</f>
        <v>5.9589747373620496E-4</v>
      </c>
    </row>
    <row r="28485" spans="3:7" x14ac:dyDescent="0.2">
      <c r="C28485">
        <v>1147.8598333358764</v>
      </c>
      <c r="D28485" s="1">
        <v>28.780999999999999</v>
      </c>
      <c r="E28485">
        <v>60</v>
      </c>
      <c r="F28485">
        <f t="shared" si="891"/>
        <v>1.5251351011919365E-2</v>
      </c>
      <c r="G28485">
        <f t="shared" si="892"/>
        <v>6.0852891894820659E-4</v>
      </c>
    </row>
    <row r="28486" spans="3:7" x14ac:dyDescent="0.2">
      <c r="C28486">
        <v>1147.8995500008266</v>
      </c>
      <c r="D28486" s="1">
        <v>28.783000000000001</v>
      </c>
      <c r="E28486">
        <v>60</v>
      </c>
      <c r="F28486">
        <f t="shared" si="891"/>
        <v>1.5255861356129127E-2</v>
      </c>
      <c r="G28486">
        <f t="shared" si="892"/>
        <v>6.0591193400838397E-4</v>
      </c>
    </row>
    <row r="28487" spans="3:7" x14ac:dyDescent="0.2">
      <c r="C28487">
        <v>1147.9391166687012</v>
      </c>
      <c r="D28487" s="1">
        <v>28.786000000000001</v>
      </c>
      <c r="E28487">
        <v>60</v>
      </c>
      <c r="F28487">
        <f t="shared" si="891"/>
        <v>1.5262629261457297E-2</v>
      </c>
      <c r="G28487">
        <f t="shared" si="892"/>
        <v>6.0389138288159585E-4</v>
      </c>
    </row>
    <row r="28488" spans="3:7" x14ac:dyDescent="0.2">
      <c r="C28488">
        <v>1147.977950000763</v>
      </c>
      <c r="D28488" s="1">
        <v>28.785</v>
      </c>
      <c r="E28488">
        <v>60</v>
      </c>
      <c r="F28488">
        <f t="shared" si="891"/>
        <v>1.526037297442241E-2</v>
      </c>
      <c r="G28488">
        <f t="shared" si="892"/>
        <v>5.9261113110286321E-4</v>
      </c>
    </row>
    <row r="28489" spans="3:7" x14ac:dyDescent="0.2">
      <c r="C28489">
        <v>1148.017666665713</v>
      </c>
      <c r="D28489" s="1">
        <v>28.783000000000001</v>
      </c>
      <c r="E28489">
        <v>60</v>
      </c>
      <c r="F28489">
        <f t="shared" si="891"/>
        <v>1.5255861356129127E-2</v>
      </c>
      <c r="G28489">
        <f t="shared" si="892"/>
        <v>6.0591193400491518E-4</v>
      </c>
    </row>
    <row r="28490" spans="3:7" x14ac:dyDescent="0.2">
      <c r="C28490">
        <v>1148.0571499983469</v>
      </c>
      <c r="D28490" s="1">
        <v>28.789000000000001</v>
      </c>
      <c r="E28490">
        <v>60</v>
      </c>
      <c r="F28490">
        <f t="shared" si="891"/>
        <v>1.5269400034629675E-2</v>
      </c>
      <c r="G28490">
        <f t="shared" si="892"/>
        <v>6.0288680068638651E-4</v>
      </c>
    </row>
    <row r="28491" spans="3:7" x14ac:dyDescent="0.2">
      <c r="C28491">
        <v>1148.0963166634242</v>
      </c>
      <c r="D28491" s="1">
        <v>28.788</v>
      </c>
      <c r="E28491">
        <v>60</v>
      </c>
      <c r="F28491">
        <f t="shared" si="891"/>
        <v>1.5267142791518192E-2</v>
      </c>
      <c r="G28491">
        <f t="shared" si="892"/>
        <v>5.9796306840340877E-4</v>
      </c>
    </row>
    <row r="28492" spans="3:7" x14ac:dyDescent="0.2">
      <c r="C28492">
        <v>1148.1358000040054</v>
      </c>
      <c r="D28492" s="1">
        <v>28.780999999999999</v>
      </c>
      <c r="E28492">
        <v>60</v>
      </c>
      <c r="F28492">
        <f t="shared" si="891"/>
        <v>1.5251351011919365E-2</v>
      </c>
      <c r="G28492">
        <f t="shared" si="892"/>
        <v>6.0217428632746589E-4</v>
      </c>
    </row>
    <row r="28493" spans="3:7" x14ac:dyDescent="0.2">
      <c r="C28493">
        <v>1148.1751666704813</v>
      </c>
      <c r="D28493" s="1">
        <v>28.777999999999999</v>
      </c>
      <c r="E28493">
        <v>60</v>
      </c>
      <c r="F28493">
        <f t="shared" si="891"/>
        <v>1.5244587883762019E-2</v>
      </c>
      <c r="G28493">
        <f t="shared" si="892"/>
        <v>6.0012860678216608E-4</v>
      </c>
    </row>
    <row r="28494" spans="3:7" x14ac:dyDescent="0.2">
      <c r="C28494">
        <v>1148.2145833333334</v>
      </c>
      <c r="D28494" s="1">
        <v>28.782</v>
      </c>
      <c r="E28494">
        <v>60</v>
      </c>
      <c r="F28494">
        <f t="shared" si="891"/>
        <v>1.5253606024785211E-2</v>
      </c>
      <c r="G28494">
        <f t="shared" si="892"/>
        <v>6.012462459575776E-4</v>
      </c>
    </row>
    <row r="28495" spans="3:7" x14ac:dyDescent="0.2">
      <c r="C28495">
        <v>1148.2544666687647</v>
      </c>
      <c r="D28495" s="1">
        <v>28.776</v>
      </c>
      <c r="E28495">
        <v>60</v>
      </c>
      <c r="F28495">
        <f t="shared" si="891"/>
        <v>1.5240080723262467E-2</v>
      </c>
      <c r="G28495">
        <f t="shared" si="892"/>
        <v>6.0782525148659152E-4</v>
      </c>
    </row>
    <row r="28496" spans="3:7" x14ac:dyDescent="0.2">
      <c r="C28496">
        <v>1148.2938000043234</v>
      </c>
      <c r="D28496" s="1">
        <v>28.777000000000001</v>
      </c>
      <c r="E28496">
        <v>60</v>
      </c>
      <c r="F28496">
        <f t="shared" si="891"/>
        <v>1.524233414438015E-2</v>
      </c>
      <c r="G28496">
        <f t="shared" si="892"/>
        <v>5.9953184359865365E-4</v>
      </c>
    </row>
    <row r="28497" spans="3:7" x14ac:dyDescent="0.2">
      <c r="C28497">
        <v>1148.3332000017167</v>
      </c>
      <c r="D28497" s="1">
        <v>28.773</v>
      </c>
      <c r="E28497">
        <v>60</v>
      </c>
      <c r="F28497">
        <f t="shared" si="891"/>
        <v>1.5233322369065503E-2</v>
      </c>
      <c r="G28497">
        <f t="shared" si="892"/>
        <v>6.0019286163209926E-4</v>
      </c>
    </row>
    <row r="28498" spans="3:7" x14ac:dyDescent="0.2">
      <c r="C28498">
        <v>1148.3729000012079</v>
      </c>
      <c r="D28498" s="1">
        <v>28.768999999999998</v>
      </c>
      <c r="E28498">
        <v>60</v>
      </c>
      <c r="F28498">
        <f t="shared" si="891"/>
        <v>1.5224315683237557E-2</v>
      </c>
      <c r="G28498">
        <f t="shared" si="892"/>
        <v>6.0440532487804355E-4</v>
      </c>
    </row>
    <row r="28499" spans="3:7" x14ac:dyDescent="0.2">
      <c r="C28499">
        <v>1148.4122333367666</v>
      </c>
      <c r="D28499" s="1">
        <v>28.77</v>
      </c>
      <c r="E28499">
        <v>60</v>
      </c>
      <c r="F28499">
        <f t="shared" si="891"/>
        <v>1.5226566877704767E-2</v>
      </c>
      <c r="G28499">
        <f t="shared" si="892"/>
        <v>5.9891166440766738E-4</v>
      </c>
    </row>
    <row r="28500" spans="3:7" x14ac:dyDescent="0.2">
      <c r="C28500">
        <v>1148.4519999980926</v>
      </c>
      <c r="D28500" s="1">
        <v>28.77</v>
      </c>
      <c r="E28500">
        <v>60</v>
      </c>
      <c r="F28500">
        <f t="shared" si="891"/>
        <v>1.5226566877704767E-2</v>
      </c>
      <c r="G28500">
        <f t="shared" si="892"/>
        <v>6.05509728183137E-4</v>
      </c>
    </row>
    <row r="28501" spans="3:7" x14ac:dyDescent="0.2">
      <c r="C28501">
        <v>1148.491583331426</v>
      </c>
      <c r="D28501" s="1">
        <v>28.77</v>
      </c>
      <c r="E28501">
        <v>60</v>
      </c>
      <c r="F28501">
        <f t="shared" si="891"/>
        <v>1.5226566877704767E-2</v>
      </c>
      <c r="G28501">
        <f t="shared" si="892"/>
        <v>6.02718272244096E-4</v>
      </c>
    </row>
    <row r="28502" spans="3:7" x14ac:dyDescent="0.2">
      <c r="C28502">
        <v>1148.531183330218</v>
      </c>
      <c r="D28502" s="1">
        <v>28.765999999999998</v>
      </c>
      <c r="E28502">
        <v>60</v>
      </c>
      <c r="F28502">
        <f t="shared" si="891"/>
        <v>1.521756400719604E-2</v>
      </c>
      <c r="G28502">
        <f t="shared" si="892"/>
        <v>6.0261551630256724E-4</v>
      </c>
    </row>
    <row r="28503" spans="3:7" x14ac:dyDescent="0.2">
      <c r="C28503">
        <v>1148.5710000038148</v>
      </c>
      <c r="D28503" s="1">
        <v>28.771000000000001</v>
      </c>
      <c r="E28503">
        <v>60</v>
      </c>
      <c r="F28503">
        <f t="shared" si="891"/>
        <v>1.5228818390136725E-2</v>
      </c>
      <c r="G28503">
        <f t="shared" si="892"/>
        <v>6.0636089110442019E-4</v>
      </c>
    </row>
    <row r="28504" spans="3:7" x14ac:dyDescent="0.2">
      <c r="C28504">
        <v>1148.6103499968847</v>
      </c>
      <c r="D28504" s="1">
        <v>28.768999999999998</v>
      </c>
      <c r="E28504">
        <v>60</v>
      </c>
      <c r="F28504">
        <f t="shared" si="891"/>
        <v>1.5224315683237557E-2</v>
      </c>
      <c r="G28504">
        <f t="shared" si="892"/>
        <v>5.9907671662922833E-4</v>
      </c>
    </row>
    <row r="28505" spans="3:7" x14ac:dyDescent="0.2">
      <c r="C28505">
        <v>1148.6500000000001</v>
      </c>
      <c r="D28505" s="1">
        <v>28.768000000000001</v>
      </c>
      <c r="E28505">
        <v>60</v>
      </c>
      <c r="F28505">
        <f t="shared" si="891"/>
        <v>1.5222064806692236E-2</v>
      </c>
      <c r="G28505">
        <f t="shared" si="892"/>
        <v>6.0355491700834888E-4</v>
      </c>
    </row>
    <row r="28506" spans="3:7" x14ac:dyDescent="0.2">
      <c r="C28506">
        <v>1148.689966670672</v>
      </c>
      <c r="D28506" s="1">
        <v>28.77</v>
      </c>
      <c r="E28506">
        <v>60</v>
      </c>
      <c r="F28506">
        <f t="shared" si="891"/>
        <v>1.5226566877704767E-2</v>
      </c>
      <c r="G28506">
        <f t="shared" si="892"/>
        <v>6.0855518386491352E-4</v>
      </c>
    </row>
    <row r="28507" spans="3:7" x14ac:dyDescent="0.2">
      <c r="C28507">
        <v>1148.7297000010808</v>
      </c>
      <c r="D28507" s="1">
        <v>28.771999999999998</v>
      </c>
      <c r="E28507">
        <v>60</v>
      </c>
      <c r="F28507">
        <f t="shared" si="891"/>
        <v>1.523107022057605E-2</v>
      </c>
      <c r="G28507">
        <f t="shared" si="892"/>
        <v>6.0518114555390258E-4</v>
      </c>
    </row>
    <row r="28508" spans="3:7" x14ac:dyDescent="0.2">
      <c r="C28508">
        <v>1148.7690666675567</v>
      </c>
      <c r="D28508" s="1">
        <v>28.771000000000001</v>
      </c>
      <c r="E28508">
        <v>60</v>
      </c>
      <c r="F28508">
        <f t="shared" si="891"/>
        <v>1.5228818390136725E-2</v>
      </c>
      <c r="G28508">
        <f t="shared" si="892"/>
        <v>5.995078143861258E-4</v>
      </c>
    </row>
    <row r="28509" spans="3:7" x14ac:dyDescent="0.2">
      <c r="C28509">
        <v>1148.8084499994914</v>
      </c>
      <c r="D28509" s="1">
        <v>28.768000000000001</v>
      </c>
      <c r="E28509">
        <v>60</v>
      </c>
      <c r="F28509">
        <f t="shared" si="891"/>
        <v>1.5222064806692236E-2</v>
      </c>
      <c r="G28509">
        <f t="shared" si="892"/>
        <v>5.9949563101327431E-4</v>
      </c>
    </row>
    <row r="28510" spans="3:7" x14ac:dyDescent="0.2">
      <c r="C28510">
        <v>1148.8477333307267</v>
      </c>
      <c r="D28510" s="1">
        <v>28.768999999999998</v>
      </c>
      <c r="E28510">
        <v>60</v>
      </c>
      <c r="F28510">
        <f t="shared" si="891"/>
        <v>1.5224315683237557E-2</v>
      </c>
      <c r="G28510">
        <f t="shared" si="892"/>
        <v>5.9806183581555305E-4</v>
      </c>
    </row>
    <row r="28511" spans="3:7" x14ac:dyDescent="0.2">
      <c r="C28511">
        <v>1148.8871166706085</v>
      </c>
      <c r="D28511" s="1">
        <v>28.771000000000001</v>
      </c>
      <c r="E28511">
        <v>60</v>
      </c>
      <c r="F28511">
        <f t="shared" si="891"/>
        <v>1.5228818390136725E-2</v>
      </c>
      <c r="G28511">
        <f t="shared" si="892"/>
        <v>5.9976173065774522E-4</v>
      </c>
    </row>
    <row r="28512" spans="3:7" x14ac:dyDescent="0.2">
      <c r="C28512">
        <v>1148.9268333355585</v>
      </c>
      <c r="D28512" s="1">
        <v>28.774000000000001</v>
      </c>
      <c r="E28512">
        <v>60</v>
      </c>
      <c r="F28512">
        <f t="shared" si="891"/>
        <v>1.523557483564782E-2</v>
      </c>
      <c r="G28512">
        <f t="shared" si="892"/>
        <v>6.0510622106795789E-4</v>
      </c>
    </row>
    <row r="28513" spans="3:7" x14ac:dyDescent="0.2">
      <c r="C28513">
        <v>1148.9662499984106</v>
      </c>
      <c r="D28513" s="1">
        <v>28.766999999999999</v>
      </c>
      <c r="E28513">
        <v>60</v>
      </c>
      <c r="F28513">
        <f t="shared" si="891"/>
        <v>1.5219814248025832E-2</v>
      </c>
      <c r="G28513">
        <f t="shared" si="892"/>
        <v>5.9991428688588007E-4</v>
      </c>
    </row>
    <row r="28514" spans="3:7" x14ac:dyDescent="0.2">
      <c r="C28514">
        <v>1149.0058333317438</v>
      </c>
      <c r="D28514" s="1">
        <v>28.77</v>
      </c>
      <c r="E28514">
        <v>60</v>
      </c>
      <c r="F28514">
        <f t="shared" si="891"/>
        <v>1.5226566877704767E-2</v>
      </c>
      <c r="G28514">
        <f t="shared" si="892"/>
        <v>6.0271827224063392E-4</v>
      </c>
    </row>
    <row r="28515" spans="3:7" x14ac:dyDescent="0.2">
      <c r="C28515">
        <v>1149.0452500025431</v>
      </c>
      <c r="D28515" s="1">
        <v>28.776</v>
      </c>
      <c r="E28515">
        <v>60</v>
      </c>
      <c r="F28515">
        <f t="shared" si="891"/>
        <v>1.5240080723262467E-2</v>
      </c>
      <c r="G28515">
        <f t="shared" si="892"/>
        <v>6.0071324482291434E-4</v>
      </c>
    </row>
    <row r="28516" spans="3:7" x14ac:dyDescent="0.2">
      <c r="C28516">
        <v>1149.0844166676204</v>
      </c>
      <c r="D28516" s="1">
        <v>28.780999999999999</v>
      </c>
      <c r="E28516">
        <v>60</v>
      </c>
      <c r="F28516">
        <f t="shared" si="891"/>
        <v>1.5251351011919365E-2</v>
      </c>
      <c r="G28516">
        <f t="shared" si="892"/>
        <v>5.9734455706088622E-4</v>
      </c>
    </row>
    <row r="28517" spans="3:7" x14ac:dyDescent="0.2">
      <c r="C28517">
        <v>1149.1237166643143</v>
      </c>
      <c r="D28517" s="1">
        <v>28.774999999999999</v>
      </c>
      <c r="E28517">
        <v>60</v>
      </c>
      <c r="F28517">
        <f t="shared" si="891"/>
        <v>1.5237827620365869E-2</v>
      </c>
      <c r="G28517">
        <f t="shared" si="892"/>
        <v>5.9884657510257721E-4</v>
      </c>
    </row>
    <row r="28518" spans="3:7" x14ac:dyDescent="0.2">
      <c r="C28518">
        <v>1149.1634500026703</v>
      </c>
      <c r="D28518" s="1">
        <v>28.780999999999999</v>
      </c>
      <c r="E28518">
        <v>60</v>
      </c>
      <c r="F28518">
        <f t="shared" si="891"/>
        <v>1.5251351011919365E-2</v>
      </c>
      <c r="G28518">
        <f t="shared" si="892"/>
        <v>6.0598709014229705E-4</v>
      </c>
    </row>
    <row r="28519" spans="3:7" x14ac:dyDescent="0.2">
      <c r="C28519">
        <v>1149.2027000029882</v>
      </c>
      <c r="D28519" s="1">
        <v>28.79</v>
      </c>
      <c r="E28519">
        <v>60</v>
      </c>
      <c r="F28519">
        <f t="shared" si="891"/>
        <v>1.5271657596519203E-2</v>
      </c>
      <c r="G28519">
        <f t="shared" si="892"/>
        <v>5.9941256551833942E-4</v>
      </c>
    </row>
    <row r="28520" spans="3:7" x14ac:dyDescent="0.2">
      <c r="C28520">
        <v>1149.2426500002543</v>
      </c>
      <c r="D28520" s="1">
        <v>28.78</v>
      </c>
      <c r="E28520">
        <v>60</v>
      </c>
      <c r="F28520">
        <f t="shared" si="891"/>
        <v>1.5249096317488648E-2</v>
      </c>
      <c r="G28520">
        <f t="shared" si="892"/>
        <v>6.0920135619491099E-4</v>
      </c>
    </row>
    <row r="28521" spans="3:7" x14ac:dyDescent="0.2">
      <c r="C28521">
        <v>1149.2822000026704</v>
      </c>
      <c r="D28521" s="1">
        <v>28.785</v>
      </c>
      <c r="E28521">
        <v>60</v>
      </c>
      <c r="F28521">
        <f t="shared" si="891"/>
        <v>1.526037297442241E-2</v>
      </c>
      <c r="G28521">
        <f t="shared" si="892"/>
        <v>6.0354778800801026E-4</v>
      </c>
    </row>
    <row r="28522" spans="3:7" x14ac:dyDescent="0.2">
      <c r="C28522">
        <v>1149.3212500015895</v>
      </c>
      <c r="D28522" s="1">
        <v>28.789000000000001</v>
      </c>
      <c r="E28522">
        <v>60</v>
      </c>
      <c r="F28522">
        <f t="shared" si="891"/>
        <v>1.5269400034629675E-2</v>
      </c>
      <c r="G28522">
        <f t="shared" si="892"/>
        <v>5.9627005484841811E-4</v>
      </c>
    </row>
    <row r="28523" spans="3:7" x14ac:dyDescent="0.2">
      <c r="C28523">
        <v>1149.3606166680654</v>
      </c>
      <c r="D28523" s="1">
        <v>28.78</v>
      </c>
      <c r="E28523">
        <v>60</v>
      </c>
      <c r="F28523">
        <f t="shared" si="891"/>
        <v>1.5249096317488648E-2</v>
      </c>
      <c r="G28523">
        <f t="shared" si="892"/>
        <v>6.0030608878901086E-4</v>
      </c>
    </row>
    <row r="28524" spans="3:7" x14ac:dyDescent="0.2">
      <c r="C28524">
        <v>1149.3997500022253</v>
      </c>
      <c r="D28524" s="1">
        <v>28.779</v>
      </c>
      <c r="E28524">
        <v>60</v>
      </c>
      <c r="F28524">
        <f t="shared" si="891"/>
        <v>1.5246841941450514E-2</v>
      </c>
      <c r="G28524">
        <f t="shared" si="892"/>
        <v>5.966597605786022E-4</v>
      </c>
    </row>
    <row r="28525" spans="3:7" x14ac:dyDescent="0.2">
      <c r="C28525">
        <v>1149.4394833326339</v>
      </c>
      <c r="D28525" s="1">
        <v>28.777000000000001</v>
      </c>
      <c r="E28525">
        <v>60</v>
      </c>
      <c r="F28525">
        <f t="shared" si="891"/>
        <v>1.524233414438015E-2</v>
      </c>
      <c r="G28525">
        <f t="shared" si="892"/>
        <v>6.0562869875664487E-4</v>
      </c>
    </row>
    <row r="28526" spans="3:7" x14ac:dyDescent="0.2">
      <c r="C28526">
        <v>1149.4787166674932</v>
      </c>
      <c r="D28526" s="1">
        <v>28.777999999999999</v>
      </c>
      <c r="E28526">
        <v>60</v>
      </c>
      <c r="F28526">
        <f t="shared" si="891"/>
        <v>1.5244587883762019E-2</v>
      </c>
      <c r="G28526">
        <f t="shared" si="892"/>
        <v>5.9809602123594248E-4</v>
      </c>
    </row>
    <row r="28527" spans="3:7" x14ac:dyDescent="0.2">
      <c r="C28527">
        <v>1149.5184666633606</v>
      </c>
      <c r="D28527" s="1">
        <v>28.78</v>
      </c>
      <c r="E28527">
        <v>60</v>
      </c>
      <c r="F28527">
        <f t="shared" si="891"/>
        <v>1.5249096317488648E-2</v>
      </c>
      <c r="G28527">
        <f t="shared" si="892"/>
        <v>6.0615151560169944E-4</v>
      </c>
    </row>
    <row r="28528" spans="3:7" x14ac:dyDescent="0.2">
      <c r="C28528">
        <v>1149.5577833334605</v>
      </c>
      <c r="D28528" s="1">
        <v>28.774000000000001</v>
      </c>
      <c r="E28528">
        <v>60</v>
      </c>
      <c r="F28528">
        <f t="shared" si="891"/>
        <v>1.523557483564782E-2</v>
      </c>
      <c r="G28528">
        <f t="shared" si="892"/>
        <v>5.9901206959518433E-4</v>
      </c>
    </row>
    <row r="28529" spans="3:7" x14ac:dyDescent="0.2">
      <c r="C28529">
        <v>1149.5972500006358</v>
      </c>
      <c r="D28529" s="1">
        <v>28.771999999999998</v>
      </c>
      <c r="E28529">
        <v>60</v>
      </c>
      <c r="F28529">
        <f t="shared" si="891"/>
        <v>1.523107022057605E-2</v>
      </c>
      <c r="G28529">
        <f t="shared" si="892"/>
        <v>6.0111957911829835E-4</v>
      </c>
    </row>
    <row r="28530" spans="3:7" x14ac:dyDescent="0.2">
      <c r="C28530">
        <v>1149.6365833361945</v>
      </c>
      <c r="D28530" s="1">
        <v>28.773</v>
      </c>
      <c r="E28530">
        <v>60</v>
      </c>
      <c r="F28530">
        <f t="shared" si="891"/>
        <v>1.5233322369065503E-2</v>
      </c>
      <c r="G28530">
        <f t="shared" si="892"/>
        <v>5.9917738041622304E-4</v>
      </c>
    </row>
    <row r="28531" spans="3:7" x14ac:dyDescent="0.2">
      <c r="C28531">
        <v>1149.6760833342871</v>
      </c>
      <c r="D28531" s="1">
        <v>28.777000000000001</v>
      </c>
      <c r="E28531">
        <v>60</v>
      </c>
      <c r="F28531">
        <f t="shared" si="891"/>
        <v>1.524233414438015E-2</v>
      </c>
      <c r="G28531">
        <f t="shared" si="892"/>
        <v>6.020721696305707E-4</v>
      </c>
    </row>
    <row r="28532" spans="3:7" x14ac:dyDescent="0.2">
      <c r="C28532">
        <v>1149.7155999978384</v>
      </c>
      <c r="D28532" s="1">
        <v>28.774000000000001</v>
      </c>
      <c r="E28532">
        <v>60</v>
      </c>
      <c r="F28532">
        <f t="shared" si="891"/>
        <v>1.523557483564782E-2</v>
      </c>
      <c r="G28532">
        <f t="shared" si="892"/>
        <v>6.020590847900277E-4</v>
      </c>
    </row>
    <row r="28533" spans="3:7" x14ac:dyDescent="0.2">
      <c r="C28533">
        <v>1149.7550333340962</v>
      </c>
      <c r="D28533" s="1">
        <v>28.771999999999998</v>
      </c>
      <c r="E28533">
        <v>60</v>
      </c>
      <c r="F28533">
        <f t="shared" si="891"/>
        <v>1.523107022057605E-2</v>
      </c>
      <c r="G28533">
        <f t="shared" si="892"/>
        <v>6.0061191357480383E-4</v>
      </c>
    </row>
    <row r="28534" spans="3:7" x14ac:dyDescent="0.2">
      <c r="C28534">
        <v>1149.7940999984742</v>
      </c>
      <c r="D28534" s="1">
        <v>28.771000000000001</v>
      </c>
      <c r="E28534">
        <v>60</v>
      </c>
      <c r="F28534">
        <f t="shared" si="891"/>
        <v>1.5228818390136725E-2</v>
      </c>
      <c r="G28534">
        <f t="shared" si="892"/>
        <v>5.9493913692052229E-4</v>
      </c>
    </row>
    <row r="28535" spans="3:7" x14ac:dyDescent="0.2">
      <c r="C28535">
        <v>1149.833583331108</v>
      </c>
      <c r="D28535" s="1">
        <v>28.774999999999999</v>
      </c>
      <c r="E28535">
        <v>60</v>
      </c>
      <c r="F28535">
        <f t="shared" si="891"/>
        <v>1.5237827620365869E-2</v>
      </c>
      <c r="G28535">
        <f t="shared" si="892"/>
        <v>6.0164021655195537E-4</v>
      </c>
    </row>
    <row r="28536" spans="3:7" x14ac:dyDescent="0.2">
      <c r="C28536">
        <v>1149.8728833357493</v>
      </c>
      <c r="D28536" s="1">
        <v>28.776</v>
      </c>
      <c r="E28536">
        <v>60</v>
      </c>
      <c r="F28536">
        <f t="shared" si="891"/>
        <v>1.5240080723262467E-2</v>
      </c>
      <c r="G28536">
        <f t="shared" si="892"/>
        <v>5.9893524315786134E-4</v>
      </c>
    </row>
    <row r="28537" spans="3:7" x14ac:dyDescent="0.2">
      <c r="C28537">
        <v>1149.9121333360672</v>
      </c>
      <c r="D28537" s="1">
        <v>28.78</v>
      </c>
      <c r="E28537">
        <v>60</v>
      </c>
      <c r="F28537">
        <f t="shared" si="891"/>
        <v>1.5249096317488648E-2</v>
      </c>
      <c r="G28537">
        <f t="shared" si="892"/>
        <v>5.9852703530921775E-4</v>
      </c>
    </row>
    <row r="28538" spans="3:7" x14ac:dyDescent="0.2">
      <c r="C28538">
        <v>1149.9515666643779</v>
      </c>
      <c r="D28538" s="1">
        <v>28.782</v>
      </c>
      <c r="E28538">
        <v>60</v>
      </c>
      <c r="F28538">
        <f t="shared" si="891"/>
        <v>1.5253606024785211E-2</v>
      </c>
      <c r="G28538">
        <f t="shared" si="892"/>
        <v>6.0150045429710518E-4</v>
      </c>
    </row>
    <row r="28539" spans="3:7" x14ac:dyDescent="0.2">
      <c r="C28539">
        <v>1149.99153333505</v>
      </c>
      <c r="D28539" s="1">
        <v>28.782</v>
      </c>
      <c r="E28539">
        <v>60</v>
      </c>
      <c r="F28539">
        <f t="shared" si="891"/>
        <v>1.5253606024785211E-2</v>
      </c>
      <c r="G28539">
        <f t="shared" si="892"/>
        <v>6.0963584855499501E-4</v>
      </c>
    </row>
    <row r="28540" spans="3:7" x14ac:dyDescent="0.2">
      <c r="C28540">
        <v>1150.0306666692097</v>
      </c>
      <c r="D28540" s="1">
        <v>28.789000000000001</v>
      </c>
      <c r="E28540">
        <v>60</v>
      </c>
      <c r="F28540">
        <f t="shared" si="891"/>
        <v>1.5269400034629675E-2</v>
      </c>
      <c r="G28540">
        <f t="shared" si="892"/>
        <v>5.9754253397352149E-4</v>
      </c>
    </row>
    <row r="28541" spans="3:7" x14ac:dyDescent="0.2">
      <c r="C28541">
        <v>1150.069999996821</v>
      </c>
      <c r="D28541" s="1">
        <v>28.788</v>
      </c>
      <c r="E28541">
        <v>60</v>
      </c>
      <c r="F28541">
        <f t="shared" si="891"/>
        <v>1.5267142791518192E-2</v>
      </c>
      <c r="G28541">
        <f t="shared" si="892"/>
        <v>6.0050752910732188E-4</v>
      </c>
    </row>
    <row r="28542" spans="3:7" x14ac:dyDescent="0.2">
      <c r="C28542">
        <v>1150.1091833353044</v>
      </c>
      <c r="D28542" s="1">
        <v>28.78</v>
      </c>
      <c r="E28542">
        <v>60</v>
      </c>
      <c r="F28542">
        <f t="shared" si="891"/>
        <v>1.5249096317488648E-2</v>
      </c>
      <c r="G28542">
        <f t="shared" si="892"/>
        <v>5.9751050257300122E-4</v>
      </c>
    </row>
    <row r="28543" spans="3:7" x14ac:dyDescent="0.2">
      <c r="C28543">
        <v>1150.1489499966303</v>
      </c>
      <c r="D28543" s="1">
        <v>28.788</v>
      </c>
      <c r="E28543">
        <v>60</v>
      </c>
      <c r="F28543">
        <f t="shared" si="891"/>
        <v>1.5267142791518192E-2</v>
      </c>
      <c r="G28543">
        <f t="shared" si="892"/>
        <v>6.0712329680574783E-4</v>
      </c>
    </row>
    <row r="28544" spans="3:7" x14ac:dyDescent="0.2">
      <c r="C28544">
        <v>1150.1887166659037</v>
      </c>
      <c r="D28544" s="1">
        <v>28.786999999999999</v>
      </c>
      <c r="E28544">
        <v>60</v>
      </c>
      <c r="F28544">
        <f t="shared" si="891"/>
        <v>1.5264885867141606E-2</v>
      </c>
      <c r="G28544">
        <f t="shared" si="892"/>
        <v>6.0703366777445876E-4</v>
      </c>
    </row>
    <row r="28545" spans="3:7" x14ac:dyDescent="0.2">
      <c r="C28545">
        <v>1150.2282833337783</v>
      </c>
      <c r="D28545" s="1">
        <v>28.788</v>
      </c>
      <c r="E28545">
        <v>60</v>
      </c>
      <c r="F28545">
        <f t="shared" si="891"/>
        <v>1.5267142791518192E-2</v>
      </c>
      <c r="G28545">
        <f t="shared" si="892"/>
        <v>6.040699682264575E-4</v>
      </c>
    </row>
    <row r="28546" spans="3:7" x14ac:dyDescent="0.2">
      <c r="C28546">
        <v>1150.2674166679383</v>
      </c>
      <c r="D28546" s="1">
        <v>28.788</v>
      </c>
      <c r="E28546">
        <v>60</v>
      </c>
      <c r="F28546">
        <f t="shared" si="891"/>
        <v>1.5267142791518192E-2</v>
      </c>
      <c r="G28546">
        <f t="shared" si="892"/>
        <v>5.9745420052803155E-4</v>
      </c>
    </row>
    <row r="28547" spans="3:7" x14ac:dyDescent="0.2">
      <c r="C28547">
        <v>1150.3070833365123</v>
      </c>
      <c r="D28547" s="1">
        <v>28.774000000000001</v>
      </c>
      <c r="E28547">
        <v>60</v>
      </c>
      <c r="F28547">
        <f t="shared" ref="F28547:F28610" si="893">EXP(-13478*(1/(D28547+273.15)-1/(E28547+273.15)))</f>
        <v>1.523557483564782E-2</v>
      </c>
      <c r="G28547">
        <f t="shared" si="892"/>
        <v>6.0434449754001877E-4</v>
      </c>
    </row>
    <row r="28548" spans="3:7" x14ac:dyDescent="0.2">
      <c r="C28548">
        <v>1150.346516664823</v>
      </c>
      <c r="D28548" s="1">
        <v>28.771000000000001</v>
      </c>
      <c r="E28548">
        <v>60</v>
      </c>
      <c r="F28548">
        <f t="shared" si="893"/>
        <v>1.5228818390136725E-2</v>
      </c>
      <c r="G28548">
        <f t="shared" ref="G28548:G28611" si="894">F28548*(C28548-C28547)</f>
        <v>6.0052299536196628E-4</v>
      </c>
    </row>
    <row r="28549" spans="3:7" x14ac:dyDescent="0.2">
      <c r="C28549">
        <v>1150.386183333397</v>
      </c>
      <c r="D28549" s="1">
        <v>28.768000000000001</v>
      </c>
      <c r="E28549">
        <v>60</v>
      </c>
      <c r="F28549">
        <f t="shared" si="893"/>
        <v>1.5222064806692236E-2</v>
      </c>
      <c r="G28549">
        <f t="shared" si="894"/>
        <v>6.038085996990124E-4</v>
      </c>
    </row>
    <row r="28550" spans="3:7" x14ac:dyDescent="0.2">
      <c r="C28550">
        <v>1150.4252166668573</v>
      </c>
      <c r="D28550" s="1">
        <v>28.765999999999998</v>
      </c>
      <c r="E28550">
        <v>60</v>
      </c>
      <c r="F28550">
        <f t="shared" si="893"/>
        <v>1.521756400719604E-2</v>
      </c>
      <c r="G28550">
        <f t="shared" si="894"/>
        <v>5.9399225034692537E-4</v>
      </c>
    </row>
    <row r="28551" spans="3:7" x14ac:dyDescent="0.2">
      <c r="C28551">
        <v>1150.464483332634</v>
      </c>
      <c r="D28551" s="1">
        <v>28.774999999999999</v>
      </c>
      <c r="E28551">
        <v>60</v>
      </c>
      <c r="F28551">
        <f t="shared" si="893"/>
        <v>1.5237827620365869E-2</v>
      </c>
      <c r="G28551">
        <f t="shared" si="894"/>
        <v>5.9833868433221309E-4</v>
      </c>
    </row>
    <row r="28552" spans="3:7" x14ac:dyDescent="0.2">
      <c r="C28552">
        <v>1150.5040333350501</v>
      </c>
      <c r="D28552" s="1">
        <v>28.773</v>
      </c>
      <c r="E28552">
        <v>60</v>
      </c>
      <c r="F28552">
        <f t="shared" si="893"/>
        <v>1.5233322369065503E-2</v>
      </c>
      <c r="G28552">
        <f t="shared" si="894"/>
        <v>6.0247793650078927E-4</v>
      </c>
    </row>
    <row r="28553" spans="3:7" x14ac:dyDescent="0.2">
      <c r="C28553">
        <v>1150.5434833367665</v>
      </c>
      <c r="D28553" s="1">
        <v>28.774000000000001</v>
      </c>
      <c r="E28553">
        <v>60</v>
      </c>
      <c r="F28553">
        <f t="shared" si="893"/>
        <v>1.523557483564782E-2</v>
      </c>
      <c r="G28553">
        <f t="shared" si="894"/>
        <v>6.0104345341713272E-4</v>
      </c>
    </row>
    <row r="28554" spans="3:7" x14ac:dyDescent="0.2">
      <c r="C28554">
        <v>1150.583000000318</v>
      </c>
      <c r="D28554" s="1">
        <v>28.768000000000001</v>
      </c>
      <c r="E28554">
        <v>60</v>
      </c>
      <c r="F28554">
        <f t="shared" si="893"/>
        <v>1.5222064806692236E-2</v>
      </c>
      <c r="G28554">
        <f t="shared" si="894"/>
        <v>6.015252135246835E-4</v>
      </c>
    </row>
    <row r="28555" spans="3:7" x14ac:dyDescent="0.2">
      <c r="C28555">
        <v>1150.6229499975841</v>
      </c>
      <c r="D28555" s="1">
        <v>28.771999999999998</v>
      </c>
      <c r="E28555">
        <v>60</v>
      </c>
      <c r="F28555">
        <f t="shared" si="893"/>
        <v>1.523107022057605E-2</v>
      </c>
      <c r="G28555">
        <f t="shared" si="894"/>
        <v>6.0848121367253335E-4</v>
      </c>
    </row>
    <row r="28556" spans="3:7" x14ac:dyDescent="0.2">
      <c r="C28556">
        <v>1150.6626166661581</v>
      </c>
      <c r="D28556" s="1">
        <v>28.777000000000001</v>
      </c>
      <c r="E28556">
        <v>60</v>
      </c>
      <c r="F28556">
        <f t="shared" si="893"/>
        <v>1.524233414438015E-2</v>
      </c>
      <c r="G28556">
        <f t="shared" si="894"/>
        <v>6.0461261679929342E-4</v>
      </c>
    </row>
    <row r="28557" spans="3:7" x14ac:dyDescent="0.2">
      <c r="C28557">
        <v>1150.7019999980926</v>
      </c>
      <c r="D28557" s="1">
        <v>28.776</v>
      </c>
      <c r="E28557">
        <v>60</v>
      </c>
      <c r="F28557">
        <f t="shared" si="893"/>
        <v>1.5240080723262467E-2</v>
      </c>
      <c r="G28557">
        <f t="shared" si="894"/>
        <v>6.0020515783220209E-4</v>
      </c>
    </row>
    <row r="28558" spans="3:7" x14ac:dyDescent="0.2">
      <c r="C28558">
        <v>1150.741583331426</v>
      </c>
      <c r="D28558" s="1">
        <v>28.774000000000001</v>
      </c>
      <c r="E28558">
        <v>60</v>
      </c>
      <c r="F28558">
        <f t="shared" si="893"/>
        <v>1.523557483564782E-2</v>
      </c>
      <c r="G28558">
        <f t="shared" si="894"/>
        <v>6.0307483724600949E-4</v>
      </c>
    </row>
    <row r="28559" spans="3:7" x14ac:dyDescent="0.2">
      <c r="C28559">
        <v>1150.7806666692097</v>
      </c>
      <c r="D28559" s="1">
        <v>28.774000000000001</v>
      </c>
      <c r="E28559">
        <v>60</v>
      </c>
      <c r="F28559">
        <f t="shared" si="893"/>
        <v>1.523557483564782E-2</v>
      </c>
      <c r="G28559">
        <f t="shared" si="894"/>
        <v>5.9545711763080655E-4</v>
      </c>
    </row>
    <row r="28560" spans="3:7" x14ac:dyDescent="0.2">
      <c r="C28560">
        <v>1150.82096666495</v>
      </c>
      <c r="D28560" s="1">
        <v>28.774000000000001</v>
      </c>
      <c r="E28560">
        <v>60</v>
      </c>
      <c r="F28560">
        <f t="shared" si="893"/>
        <v>1.523557483564782E-2</v>
      </c>
      <c r="G28560">
        <f t="shared" si="894"/>
        <v>6.1399360097717012E-4</v>
      </c>
    </row>
    <row r="28561" spans="3:7" x14ac:dyDescent="0.2">
      <c r="C28561">
        <v>1150.8600999991099</v>
      </c>
      <c r="D28561" s="1">
        <v>28.771999999999998</v>
      </c>
      <c r="E28561">
        <v>60</v>
      </c>
      <c r="F28561">
        <f t="shared" si="893"/>
        <v>1.523107022057605E-2</v>
      </c>
      <c r="G28561">
        <f t="shared" si="894"/>
        <v>5.9604256055534441E-4</v>
      </c>
    </row>
    <row r="28562" spans="3:7" x14ac:dyDescent="0.2">
      <c r="C28562">
        <v>1150.8995999972026</v>
      </c>
      <c r="D28562" s="1">
        <v>28.771000000000001</v>
      </c>
      <c r="E28562">
        <v>60</v>
      </c>
      <c r="F28562">
        <f t="shared" si="893"/>
        <v>1.5228818390136725E-2</v>
      </c>
      <c r="G28562">
        <f t="shared" si="894"/>
        <v>6.0153829736373475E-4</v>
      </c>
    </row>
    <row r="28563" spans="3:7" x14ac:dyDescent="0.2">
      <c r="C28563">
        <v>1150.9390833377838</v>
      </c>
      <c r="D28563" s="1">
        <v>28.768999999999998</v>
      </c>
      <c r="E28563">
        <v>60</v>
      </c>
      <c r="F28563">
        <f t="shared" si="893"/>
        <v>1.5224315683237557E-2</v>
      </c>
      <c r="G28563">
        <f t="shared" si="894"/>
        <v>6.011068412373966E-4</v>
      </c>
    </row>
    <row r="28564" spans="3:7" x14ac:dyDescent="0.2">
      <c r="C28564">
        <v>1150.9782833337783</v>
      </c>
      <c r="D28564" s="1">
        <v>28.768000000000001</v>
      </c>
      <c r="E28564">
        <v>60</v>
      </c>
      <c r="F28564">
        <f t="shared" si="893"/>
        <v>1.5222064806692236E-2</v>
      </c>
      <c r="G28564">
        <f t="shared" si="894"/>
        <v>5.9670487945069595E-4</v>
      </c>
    </row>
    <row r="28565" spans="3:7" x14ac:dyDescent="0.2">
      <c r="C28565">
        <v>1151.0173666636149</v>
      </c>
      <c r="D28565" s="1">
        <v>28.774000000000001</v>
      </c>
      <c r="E28565">
        <v>60</v>
      </c>
      <c r="F28565">
        <f t="shared" si="893"/>
        <v>1.523557483564782E-2</v>
      </c>
      <c r="G28565">
        <f t="shared" si="894"/>
        <v>5.9545699655118398E-4</v>
      </c>
    </row>
    <row r="28566" spans="3:7" x14ac:dyDescent="0.2">
      <c r="C28566">
        <v>1151.0566833337148</v>
      </c>
      <c r="D28566" s="1">
        <v>28.768000000000001</v>
      </c>
      <c r="E28566">
        <v>60</v>
      </c>
      <c r="F28566">
        <f t="shared" si="893"/>
        <v>1.5222064806692236E-2</v>
      </c>
      <c r="G28566">
        <f t="shared" si="894"/>
        <v>5.9848090024369781E-4</v>
      </c>
    </row>
    <row r="28567" spans="3:7" x14ac:dyDescent="0.2">
      <c r="C28567">
        <v>1151.0957666635513</v>
      </c>
      <c r="D28567" s="1">
        <v>28.765999999999998</v>
      </c>
      <c r="E28567">
        <v>60</v>
      </c>
      <c r="F28567">
        <f t="shared" si="893"/>
        <v>1.521756400719604E-2</v>
      </c>
      <c r="G28567">
        <f t="shared" si="894"/>
        <v>5.9475307340217339E-4</v>
      </c>
    </row>
    <row r="28568" spans="3:7" x14ac:dyDescent="0.2">
      <c r="C28568">
        <v>1151.1351500034332</v>
      </c>
      <c r="D28568" s="1">
        <v>28.77</v>
      </c>
      <c r="E28568">
        <v>60</v>
      </c>
      <c r="F28568">
        <f t="shared" si="893"/>
        <v>1.5226566877704767E-2</v>
      </c>
      <c r="G28568">
        <f t="shared" si="894"/>
        <v>5.9967305857838921E-4</v>
      </c>
    </row>
    <row r="28569" spans="3:7" x14ac:dyDescent="0.2">
      <c r="C28569">
        <v>1151.1748500029246</v>
      </c>
      <c r="D28569" s="1">
        <v>28.763000000000002</v>
      </c>
      <c r="E28569">
        <v>60</v>
      </c>
      <c r="F28569">
        <f t="shared" si="893"/>
        <v>1.5210815191297581E-2</v>
      </c>
      <c r="G28569">
        <f t="shared" si="894"/>
        <v>6.0386935535835444E-4</v>
      </c>
    </row>
    <row r="28570" spans="3:7" x14ac:dyDescent="0.2">
      <c r="C28570">
        <v>1151.2141666650773</v>
      </c>
      <c r="D28570" s="1">
        <v>28.763999999999999</v>
      </c>
      <c r="E28570">
        <v>60</v>
      </c>
      <c r="F28570">
        <f t="shared" si="893"/>
        <v>1.5213064478874631E-2</v>
      </c>
      <c r="G28570">
        <f t="shared" si="894"/>
        <v>5.9812691642337321E-4</v>
      </c>
    </row>
    <row r="28571" spans="3:7" x14ac:dyDescent="0.2">
      <c r="C28571">
        <v>1151.2534666697184</v>
      </c>
      <c r="D28571" s="1">
        <v>28.78</v>
      </c>
      <c r="E28571">
        <v>60</v>
      </c>
      <c r="F28571">
        <f t="shared" si="893"/>
        <v>1.5249096317488648E-2</v>
      </c>
      <c r="G28571">
        <f t="shared" si="894"/>
        <v>5.9928955604932705E-4</v>
      </c>
    </row>
    <row r="28572" spans="3:7" x14ac:dyDescent="0.2">
      <c r="C28572">
        <v>1151.293033337593</v>
      </c>
      <c r="D28572" s="1">
        <v>28.76</v>
      </c>
      <c r="E28572">
        <v>60</v>
      </c>
      <c r="F28572">
        <f t="shared" si="893"/>
        <v>1.5204069234388782E-2</v>
      </c>
      <c r="G28572">
        <f t="shared" si="894"/>
        <v>6.0157435773984698E-4</v>
      </c>
    </row>
    <row r="28573" spans="3:7" x14ac:dyDescent="0.2">
      <c r="C28573">
        <v>1151.3327166636784</v>
      </c>
      <c r="D28573" s="1">
        <v>28.771999999999998</v>
      </c>
      <c r="E28573">
        <v>60</v>
      </c>
      <c r="F28573">
        <f t="shared" si="893"/>
        <v>1.523107022057605E-2</v>
      </c>
      <c r="G28573">
        <f t="shared" si="894"/>
        <v>6.044195261931055E-4</v>
      </c>
    </row>
    <row r="28574" spans="3:7" x14ac:dyDescent="0.2">
      <c r="C28574">
        <v>1151.3722000042596</v>
      </c>
      <c r="D28574" s="1">
        <v>28.763999999999999</v>
      </c>
      <c r="E28574">
        <v>60</v>
      </c>
      <c r="F28574">
        <f t="shared" si="893"/>
        <v>1.5213064478874631E-2</v>
      </c>
      <c r="G28574">
        <f t="shared" si="894"/>
        <v>6.0066260610358623E-4</v>
      </c>
    </row>
    <row r="28575" spans="3:7" x14ac:dyDescent="0.2">
      <c r="C28575">
        <v>1151.4110999981563</v>
      </c>
      <c r="D28575" s="1">
        <v>28.766999999999999</v>
      </c>
      <c r="E28575">
        <v>60</v>
      </c>
      <c r="F28575">
        <f t="shared" si="893"/>
        <v>1.5219814248025832E-2</v>
      </c>
      <c r="G28575">
        <f t="shared" si="894"/>
        <v>5.9205068135590713E-4</v>
      </c>
    </row>
    <row r="28576" spans="3:7" x14ac:dyDescent="0.2">
      <c r="C28576">
        <v>1151.4502000013988</v>
      </c>
      <c r="D28576" s="1">
        <v>28.771000000000001</v>
      </c>
      <c r="E28576">
        <v>60</v>
      </c>
      <c r="F28576">
        <f t="shared" si="893"/>
        <v>1.5228818390136725E-2</v>
      </c>
      <c r="G28576">
        <f t="shared" si="894"/>
        <v>5.9544684843437052E-4</v>
      </c>
    </row>
    <row r="28577" spans="3:7" x14ac:dyDescent="0.2">
      <c r="C28577">
        <v>1151.4887000004451</v>
      </c>
      <c r="D28577" s="1">
        <v>28.776</v>
      </c>
      <c r="E28577">
        <v>60</v>
      </c>
      <c r="F28577">
        <f t="shared" si="893"/>
        <v>1.5240080723262467E-2</v>
      </c>
      <c r="G28577">
        <f t="shared" si="894"/>
        <v>5.8674309331083836E-4</v>
      </c>
    </row>
    <row r="28578" spans="3:7" x14ac:dyDescent="0.2">
      <c r="C28578">
        <v>1151.5281999985377</v>
      </c>
      <c r="D28578" s="1">
        <v>28.774999999999999</v>
      </c>
      <c r="E28578">
        <v>60</v>
      </c>
      <c r="F28578">
        <f t="shared" si="893"/>
        <v>1.5237827620365869E-2</v>
      </c>
      <c r="G28578">
        <f t="shared" si="894"/>
        <v>6.0189416194060216E-4</v>
      </c>
    </row>
    <row r="28579" spans="3:7" x14ac:dyDescent="0.2">
      <c r="C28579">
        <v>1151.5671833356221</v>
      </c>
      <c r="D28579" s="1">
        <v>28.78</v>
      </c>
      <c r="E28579">
        <v>60</v>
      </c>
      <c r="F28579">
        <f t="shared" si="893"/>
        <v>1.5249096317488648E-2</v>
      </c>
      <c r="G28579">
        <f t="shared" si="894"/>
        <v>5.9446066197632239E-4</v>
      </c>
    </row>
    <row r="28580" spans="3:7" x14ac:dyDescent="0.2">
      <c r="C28580">
        <v>1151.6069833358129</v>
      </c>
      <c r="D28580" s="1">
        <v>28.780999999999999</v>
      </c>
      <c r="E28580">
        <v>60</v>
      </c>
      <c r="F28580">
        <f t="shared" si="893"/>
        <v>1.5251351011919365E-2</v>
      </c>
      <c r="G28580">
        <f t="shared" si="894"/>
        <v>6.0700377318404863E-4</v>
      </c>
    </row>
    <row r="28581" spans="3:7" x14ac:dyDescent="0.2">
      <c r="C28581">
        <v>1151.6465833346049</v>
      </c>
      <c r="D28581" s="1">
        <v>28.786000000000001</v>
      </c>
      <c r="E28581">
        <v>60</v>
      </c>
      <c r="F28581">
        <f t="shared" si="893"/>
        <v>1.5262629261457297E-2</v>
      </c>
      <c r="G28581">
        <f t="shared" si="894"/>
        <v>6.0440010031687541E-4</v>
      </c>
    </row>
    <row r="28582" spans="3:7" x14ac:dyDescent="0.2">
      <c r="C28582">
        <v>1151.6859500010808</v>
      </c>
      <c r="D28582" s="1">
        <v>28.782</v>
      </c>
      <c r="E28582">
        <v>60</v>
      </c>
      <c r="F28582">
        <f t="shared" si="893"/>
        <v>1.5253606024785211E-2</v>
      </c>
      <c r="G28582">
        <f t="shared" si="894"/>
        <v>6.0048362093205845E-4</v>
      </c>
    </row>
    <row r="28583" spans="3:7" x14ac:dyDescent="0.2">
      <c r="C28583">
        <v>1151.7256000041962</v>
      </c>
      <c r="D28583" s="1">
        <v>28.779</v>
      </c>
      <c r="E28583">
        <v>60</v>
      </c>
      <c r="F28583">
        <f t="shared" si="893"/>
        <v>1.5246841941450514E-2</v>
      </c>
      <c r="G28583">
        <f t="shared" si="894"/>
        <v>6.0453733047870553E-4</v>
      </c>
    </row>
    <row r="28584" spans="3:7" x14ac:dyDescent="0.2">
      <c r="C28584">
        <v>1151.7646500031153</v>
      </c>
      <c r="D28584" s="1">
        <v>28.786000000000001</v>
      </c>
      <c r="E28584">
        <v>60</v>
      </c>
      <c r="F28584">
        <f t="shared" si="893"/>
        <v>1.5262629261457297E-2</v>
      </c>
      <c r="G28584">
        <f t="shared" si="894"/>
        <v>5.9600565616335492E-4</v>
      </c>
    </row>
    <row r="28585" spans="3:7" x14ac:dyDescent="0.2">
      <c r="C28585">
        <v>1151.8042166709899</v>
      </c>
      <c r="D28585" s="1">
        <v>28.779</v>
      </c>
      <c r="E28585">
        <v>60</v>
      </c>
      <c r="F28585">
        <f t="shared" si="893"/>
        <v>1.5246841941450514E-2</v>
      </c>
      <c r="G28585">
        <f t="shared" si="894"/>
        <v>6.0326673123425704E-4</v>
      </c>
    </row>
    <row r="28586" spans="3:7" x14ac:dyDescent="0.2">
      <c r="C28586">
        <v>1151.8440666675567</v>
      </c>
      <c r="D28586" s="1">
        <v>28.773</v>
      </c>
      <c r="E28586">
        <v>60</v>
      </c>
      <c r="F28586">
        <f t="shared" si="893"/>
        <v>1.5233322369065503E-2</v>
      </c>
      <c r="G28586">
        <f t="shared" si="894"/>
        <v>6.0704784410779841E-4</v>
      </c>
    </row>
    <row r="28587" spans="3:7" x14ac:dyDescent="0.2">
      <c r="C28587">
        <v>1151.8837999979655</v>
      </c>
      <c r="D28587" s="1">
        <v>28.771999999999998</v>
      </c>
      <c r="E28587">
        <v>60</v>
      </c>
      <c r="F28587">
        <f t="shared" si="893"/>
        <v>1.523107022057605E-2</v>
      </c>
      <c r="G28587">
        <f t="shared" si="894"/>
        <v>6.0518114555390258E-4</v>
      </c>
    </row>
    <row r="28588" spans="3:7" x14ac:dyDescent="0.2">
      <c r="C28588">
        <v>1151.9235166708629</v>
      </c>
      <c r="D28588" s="1">
        <v>28.763999999999999</v>
      </c>
      <c r="E28588">
        <v>60</v>
      </c>
      <c r="F28588">
        <f t="shared" si="893"/>
        <v>1.5213064478874631E-2</v>
      </c>
      <c r="G28588">
        <f t="shared" si="894"/>
        <v>6.0421230567428051E-4</v>
      </c>
    </row>
    <row r="28589" spans="3:7" x14ac:dyDescent="0.2">
      <c r="C28589">
        <v>1151.9630666653316</v>
      </c>
      <c r="D28589" s="1">
        <v>28.759</v>
      </c>
      <c r="E28589">
        <v>60</v>
      </c>
      <c r="F28589">
        <f t="shared" si="893"/>
        <v>1.5201821217217594E-2</v>
      </c>
      <c r="G28589">
        <f t="shared" si="894"/>
        <v>6.0123194505426307E-4</v>
      </c>
    </row>
    <row r="28590" spans="3:7" x14ac:dyDescent="0.2">
      <c r="C28590">
        <v>1152.0023666699728</v>
      </c>
      <c r="D28590" s="1">
        <v>28.774999999999999</v>
      </c>
      <c r="E28590">
        <v>60</v>
      </c>
      <c r="F28590">
        <f t="shared" si="893"/>
        <v>1.5237827620365869E-2</v>
      </c>
      <c r="G28590">
        <f t="shared" si="894"/>
        <v>5.9884669620356777E-4</v>
      </c>
    </row>
    <row r="28591" spans="3:7" x14ac:dyDescent="0.2">
      <c r="C28591">
        <v>1152.041416668892</v>
      </c>
      <c r="D28591" s="1">
        <v>28.777000000000001</v>
      </c>
      <c r="E28591">
        <v>60</v>
      </c>
      <c r="F28591">
        <f t="shared" si="893"/>
        <v>1.524233414438015E-2</v>
      </c>
      <c r="G28591">
        <f t="shared" si="894"/>
        <v>5.952131318634282E-4</v>
      </c>
    </row>
    <row r="28592" spans="3:7" x14ac:dyDescent="0.2">
      <c r="C28592">
        <v>1152.08106666406</v>
      </c>
      <c r="D28592" s="1">
        <v>28.777000000000001</v>
      </c>
      <c r="E28592">
        <v>60</v>
      </c>
      <c r="F28592">
        <f t="shared" si="893"/>
        <v>1.524233414438015E-2</v>
      </c>
      <c r="G28592">
        <f t="shared" si="894"/>
        <v>6.0435847517401639E-4</v>
      </c>
    </row>
    <row r="28593" spans="3:7" x14ac:dyDescent="0.2">
      <c r="C28593">
        <v>1152.1205000003179</v>
      </c>
      <c r="D28593" s="1">
        <v>28.786999999999999</v>
      </c>
      <c r="E28593">
        <v>60</v>
      </c>
      <c r="F28593">
        <f t="shared" si="893"/>
        <v>1.5264885867141606E-2</v>
      </c>
      <c r="G28593">
        <f t="shared" si="894"/>
        <v>6.0194537733659979E-4</v>
      </c>
    </row>
    <row r="28594" spans="3:7" x14ac:dyDescent="0.2">
      <c r="C28594">
        <v>1152.1600166638693</v>
      </c>
      <c r="D28594" s="1">
        <v>28.797999999999998</v>
      </c>
      <c r="E28594">
        <v>60</v>
      </c>
      <c r="F28594">
        <f t="shared" si="893"/>
        <v>1.5289729572782943E-2</v>
      </c>
      <c r="G28594">
        <f t="shared" si="894"/>
        <v>6.041990993205787E-4</v>
      </c>
    </row>
    <row r="28595" spans="3:7" x14ac:dyDescent="0.2">
      <c r="C28595">
        <v>1152.1991666634879</v>
      </c>
      <c r="D28595" s="1">
        <v>28.797000000000001</v>
      </c>
      <c r="E28595">
        <v>60</v>
      </c>
      <c r="F28595">
        <f t="shared" si="893"/>
        <v>1.5287469459127085E-2</v>
      </c>
      <c r="G28595">
        <f t="shared" si="894"/>
        <v>5.9850442349311853E-4</v>
      </c>
    </row>
    <row r="28596" spans="3:7" x14ac:dyDescent="0.2">
      <c r="C28596">
        <v>1152.2381833314896</v>
      </c>
      <c r="D28596" s="1">
        <v>28.792000000000002</v>
      </c>
      <c r="E28596">
        <v>60</v>
      </c>
      <c r="F28596">
        <f t="shared" si="893"/>
        <v>1.5276173676803223E-2</v>
      </c>
      <c r="G28596">
        <f t="shared" si="894"/>
        <v>5.9602539668490511E-4</v>
      </c>
    </row>
    <row r="28597" spans="3:7" x14ac:dyDescent="0.2">
      <c r="C28597">
        <v>1152.2776166677475</v>
      </c>
      <c r="D28597" s="1">
        <v>28.792000000000002</v>
      </c>
      <c r="E28597">
        <v>60</v>
      </c>
      <c r="F28597">
        <f t="shared" si="893"/>
        <v>1.5276173676803223E-2</v>
      </c>
      <c r="G28597">
        <f t="shared" si="894"/>
        <v>6.0239049333060083E-4</v>
      </c>
    </row>
    <row r="28598" spans="3:7" x14ac:dyDescent="0.2">
      <c r="C28598">
        <v>1152.3171833356221</v>
      </c>
      <c r="D28598" s="1">
        <v>28.786000000000001</v>
      </c>
      <c r="E28598">
        <v>60</v>
      </c>
      <c r="F28598">
        <f t="shared" si="893"/>
        <v>1.5262629261457297E-2</v>
      </c>
      <c r="G28598">
        <f t="shared" si="894"/>
        <v>6.0389138288159585E-4</v>
      </c>
    </row>
    <row r="28599" spans="3:7" x14ac:dyDescent="0.2">
      <c r="C28599">
        <v>1152.3561499993007</v>
      </c>
      <c r="D28599" s="1">
        <v>28.783999999999999</v>
      </c>
      <c r="E28599">
        <v>60</v>
      </c>
      <c r="F28599">
        <f t="shared" si="893"/>
        <v>1.5258117005993877E-2</v>
      </c>
      <c r="G28599">
        <f t="shared" si="894"/>
        <v>5.9455791374118765E-4</v>
      </c>
    </row>
    <row r="28600" spans="3:7" x14ac:dyDescent="0.2">
      <c r="C28600">
        <v>1152.395450003942</v>
      </c>
      <c r="D28600" s="1">
        <v>28.783000000000001</v>
      </c>
      <c r="E28600">
        <v>60</v>
      </c>
      <c r="F28600">
        <f t="shared" si="893"/>
        <v>1.5255861356129127E-2</v>
      </c>
      <c r="G28600">
        <f t="shared" si="894"/>
        <v>5.9955542210276365E-4</v>
      </c>
    </row>
    <row r="28601" spans="3:7" x14ac:dyDescent="0.2">
      <c r="C28601">
        <v>1152.4348333358764</v>
      </c>
      <c r="D28601" s="1">
        <v>28.783000000000001</v>
      </c>
      <c r="E28601">
        <v>60</v>
      </c>
      <c r="F28601">
        <f t="shared" si="893"/>
        <v>1.5255861356129127E-2</v>
      </c>
      <c r="G28601">
        <f t="shared" si="894"/>
        <v>6.0082665173452566E-4</v>
      </c>
    </row>
    <row r="28602" spans="3:7" x14ac:dyDescent="0.2">
      <c r="C28602">
        <v>1152.4745166699092</v>
      </c>
      <c r="D28602" s="1">
        <v>28.783999999999999</v>
      </c>
      <c r="E28602">
        <v>60</v>
      </c>
      <c r="F28602">
        <f t="shared" si="893"/>
        <v>1.5258117005993877E-2</v>
      </c>
      <c r="G28602">
        <f t="shared" si="894"/>
        <v>6.0549295386064185E-4</v>
      </c>
    </row>
    <row r="28603" spans="3:7" x14ac:dyDescent="0.2">
      <c r="C28603">
        <v>1152.5141000032424</v>
      </c>
      <c r="D28603" s="1">
        <v>28.782</v>
      </c>
      <c r="E28603">
        <v>60</v>
      </c>
      <c r="F28603">
        <f t="shared" si="893"/>
        <v>1.5253606024785211E-2</v>
      </c>
      <c r="G28603">
        <f t="shared" si="894"/>
        <v>6.0378857181256492E-4</v>
      </c>
    </row>
    <row r="28604" spans="3:7" x14ac:dyDescent="0.2">
      <c r="C28604">
        <v>1152.5536000013351</v>
      </c>
      <c r="D28604" s="1">
        <v>28.780999999999999</v>
      </c>
      <c r="E28604">
        <v>60</v>
      </c>
      <c r="F28604">
        <f t="shared" si="893"/>
        <v>1.5251351011919365E-2</v>
      </c>
      <c r="G28604">
        <f t="shared" si="894"/>
        <v>6.0242833588117141E-4</v>
      </c>
    </row>
    <row r="28605" spans="3:7" x14ac:dyDescent="0.2">
      <c r="C28605">
        <v>1152.592966667811</v>
      </c>
      <c r="D28605" s="1">
        <v>28.779</v>
      </c>
      <c r="E28605">
        <v>60</v>
      </c>
      <c r="F28605">
        <f t="shared" si="893"/>
        <v>1.5246841941450514E-2</v>
      </c>
      <c r="G28605">
        <f t="shared" si="894"/>
        <v>6.002173415194064E-4</v>
      </c>
    </row>
    <row r="28606" spans="3:7" x14ac:dyDescent="0.2">
      <c r="C28606">
        <v>1152.6325999975204</v>
      </c>
      <c r="D28606" s="1">
        <v>28.771000000000001</v>
      </c>
      <c r="E28606">
        <v>60</v>
      </c>
      <c r="F28606">
        <f t="shared" si="893"/>
        <v>1.5228818390136725E-2</v>
      </c>
      <c r="G28606">
        <f t="shared" si="894"/>
        <v>6.0356878034134359E-4</v>
      </c>
    </row>
    <row r="28607" spans="3:7" x14ac:dyDescent="0.2">
      <c r="C28607">
        <v>1152.6716500043869</v>
      </c>
      <c r="D28607" s="1">
        <v>28.771000000000001</v>
      </c>
      <c r="E28607">
        <v>60</v>
      </c>
      <c r="F28607">
        <f t="shared" si="893"/>
        <v>1.5228818390136725E-2</v>
      </c>
      <c r="G28607">
        <f t="shared" si="894"/>
        <v>5.9468546270422158E-4</v>
      </c>
    </row>
    <row r="28608" spans="3:7" x14ac:dyDescent="0.2">
      <c r="C28608">
        <v>1152.711183333397</v>
      </c>
      <c r="D28608" s="1">
        <v>28.774999999999999</v>
      </c>
      <c r="E28608">
        <v>60</v>
      </c>
      <c r="F28608">
        <f t="shared" si="893"/>
        <v>1.5237827620365869E-2</v>
      </c>
      <c r="G28608">
        <f t="shared" si="894"/>
        <v>6.0240205271443106E-4</v>
      </c>
    </row>
    <row r="28609" spans="3:7" x14ac:dyDescent="0.2">
      <c r="C28609">
        <v>1152.7502166668573</v>
      </c>
      <c r="D28609" s="1">
        <v>28.771999999999998</v>
      </c>
      <c r="E28609">
        <v>60</v>
      </c>
      <c r="F28609">
        <f t="shared" si="893"/>
        <v>1.523107022057605E-2</v>
      </c>
      <c r="G28609">
        <f t="shared" si="894"/>
        <v>5.9451944287757376E-4</v>
      </c>
    </row>
    <row r="28610" spans="3:7" x14ac:dyDescent="0.2">
      <c r="C28610">
        <v>1152.7892999966939</v>
      </c>
      <c r="D28610" s="1">
        <v>28.766999999999999</v>
      </c>
      <c r="E28610">
        <v>60</v>
      </c>
      <c r="F28610">
        <f t="shared" si="893"/>
        <v>1.5219814248025832E-2</v>
      </c>
      <c r="G28610">
        <f t="shared" si="894"/>
        <v>5.9484102030673593E-4</v>
      </c>
    </row>
    <row r="28611" spans="3:7" x14ac:dyDescent="0.2">
      <c r="C28611">
        <v>1152.828733332952</v>
      </c>
      <c r="D28611" s="1">
        <v>28.765000000000001</v>
      </c>
      <c r="E28611">
        <v>60</v>
      </c>
      <c r="F28611">
        <f t="shared" ref="F28611:F28663" si="895">EXP(-13478*(1/(D28611+273.15)-1/(E28611+273.15)))</f>
        <v>1.5215314084159841E-2</v>
      </c>
      <c r="G28611">
        <f t="shared" si="894"/>
        <v>5.9999059655283849E-4</v>
      </c>
    </row>
    <row r="28612" spans="3:7" x14ac:dyDescent="0.2">
      <c r="C28612">
        <v>1152.8682500044504</v>
      </c>
      <c r="D28612" s="1">
        <v>28.766999999999999</v>
      </c>
      <c r="E28612">
        <v>60</v>
      </c>
      <c r="F28612">
        <f t="shared" si="895"/>
        <v>1.5219814248025832E-2</v>
      </c>
      <c r="G28612">
        <f t="shared" ref="G28612:G28663" si="896">F28612*(C28612-C28611)</f>
        <v>6.0143639990597043E-4</v>
      </c>
    </row>
    <row r="28613" spans="3:7" x14ac:dyDescent="0.2">
      <c r="C28613">
        <v>1152.9075333356857</v>
      </c>
      <c r="D28613" s="1">
        <v>28.760999999999999</v>
      </c>
      <c r="E28613">
        <v>60</v>
      </c>
      <c r="F28613">
        <f t="shared" si="895"/>
        <v>1.5206317569097445E-2</v>
      </c>
      <c r="G28613">
        <f t="shared" si="896"/>
        <v>5.9735480993617599E-4</v>
      </c>
    </row>
    <row r="28614" spans="3:7" x14ac:dyDescent="0.2">
      <c r="C28614">
        <v>1152.9471000035603</v>
      </c>
      <c r="D28614" s="1">
        <v>28.763999999999999</v>
      </c>
      <c r="E28614">
        <v>60</v>
      </c>
      <c r="F28614">
        <f t="shared" si="895"/>
        <v>1.5213064478874631E-2</v>
      </c>
      <c r="G28614">
        <f t="shared" si="896"/>
        <v>6.0193026959086957E-4</v>
      </c>
    </row>
    <row r="28615" spans="3:7" x14ac:dyDescent="0.2">
      <c r="C28615">
        <v>1152.986483335495</v>
      </c>
      <c r="D28615" s="1">
        <v>28.762</v>
      </c>
      <c r="E28615">
        <v>60</v>
      </c>
      <c r="F28615">
        <f t="shared" si="895"/>
        <v>1.5208566221386133E-2</v>
      </c>
      <c r="G28615">
        <f t="shared" si="896"/>
        <v>5.989640117475154E-4</v>
      </c>
    </row>
    <row r="28616" spans="3:7" x14ac:dyDescent="0.2">
      <c r="C28616">
        <v>1153.026200000445</v>
      </c>
      <c r="D28616" s="1">
        <v>28.773</v>
      </c>
      <c r="E28616">
        <v>60</v>
      </c>
      <c r="F28616">
        <f t="shared" si="895"/>
        <v>1.5233322369065503E-2</v>
      </c>
      <c r="G28616">
        <f t="shared" si="896"/>
        <v>6.0501676060739694E-4</v>
      </c>
    </row>
    <row r="28617" spans="3:7" x14ac:dyDescent="0.2">
      <c r="C28617">
        <v>1153.0655666669211</v>
      </c>
      <c r="D28617" s="1">
        <v>28.777000000000001</v>
      </c>
      <c r="E28617">
        <v>60</v>
      </c>
      <c r="F28617">
        <f t="shared" si="895"/>
        <v>1.524233414438015E-2</v>
      </c>
      <c r="G28617">
        <f t="shared" si="896"/>
        <v>6.0003988457906225E-4</v>
      </c>
    </row>
    <row r="28618" spans="3:7" x14ac:dyDescent="0.2">
      <c r="C28618">
        <v>1153.1051500002543</v>
      </c>
      <c r="D28618" s="1">
        <v>28.777000000000001</v>
      </c>
      <c r="E28618">
        <v>60</v>
      </c>
      <c r="F28618">
        <f t="shared" si="895"/>
        <v>1.524233414438015E-2</v>
      </c>
      <c r="G28618">
        <f t="shared" si="896"/>
        <v>6.0334239321319918E-4</v>
      </c>
    </row>
    <row r="28619" spans="3:7" x14ac:dyDescent="0.2">
      <c r="C28619">
        <v>1153.1441500027975</v>
      </c>
      <c r="D28619" s="1">
        <v>28.774999999999999</v>
      </c>
      <c r="E28619">
        <v>60</v>
      </c>
      <c r="F28619">
        <f t="shared" si="895"/>
        <v>1.5237827620365869E-2</v>
      </c>
      <c r="G28619">
        <f t="shared" si="896"/>
        <v>5.9427531594653045E-4</v>
      </c>
    </row>
    <row r="28620" spans="3:7" x14ac:dyDescent="0.2">
      <c r="C28620">
        <v>1153.183416668574</v>
      </c>
      <c r="D28620" s="1">
        <v>28.773</v>
      </c>
      <c r="E28620">
        <v>60</v>
      </c>
      <c r="F28620">
        <f t="shared" si="895"/>
        <v>1.5233322369065503E-2</v>
      </c>
      <c r="G28620">
        <f t="shared" si="896"/>
        <v>5.981617781316978E-4</v>
      </c>
    </row>
    <row r="28621" spans="3:7" x14ac:dyDescent="0.2">
      <c r="C28621">
        <v>1153.2231000026068</v>
      </c>
      <c r="D28621" s="1">
        <v>28.774999999999999</v>
      </c>
      <c r="E28621">
        <v>60</v>
      </c>
      <c r="F28621">
        <f t="shared" si="895"/>
        <v>1.5237827620365869E-2</v>
      </c>
      <c r="G28621">
        <f t="shared" si="896"/>
        <v>6.0468780339344489E-4</v>
      </c>
    </row>
    <row r="28622" spans="3:7" x14ac:dyDescent="0.2">
      <c r="C28622">
        <v>1153.2626666704814</v>
      </c>
      <c r="D28622" s="1">
        <v>28.776</v>
      </c>
      <c r="E28622">
        <v>60</v>
      </c>
      <c r="F28622">
        <f t="shared" si="895"/>
        <v>1.5240080723262467E-2</v>
      </c>
      <c r="G28622">
        <f t="shared" si="896"/>
        <v>6.0299921235978276E-4</v>
      </c>
    </row>
    <row r="28623" spans="3:7" x14ac:dyDescent="0.2">
      <c r="C28623">
        <v>1153.3020833333333</v>
      </c>
      <c r="D28623" s="1">
        <v>28.771000000000001</v>
      </c>
      <c r="E28623">
        <v>60</v>
      </c>
      <c r="F28623">
        <f t="shared" si="895"/>
        <v>1.5228818390136725E-2</v>
      </c>
      <c r="G28623">
        <f t="shared" si="896"/>
        <v>6.0026920011627485E-4</v>
      </c>
    </row>
    <row r="28624" spans="3:7" x14ac:dyDescent="0.2">
      <c r="C28624">
        <v>1153.341033331553</v>
      </c>
      <c r="D28624" s="1">
        <v>28.776</v>
      </c>
      <c r="E28624">
        <v>60</v>
      </c>
      <c r="F28624">
        <f t="shared" si="895"/>
        <v>1.5240080723262467E-2</v>
      </c>
      <c r="G28624">
        <f t="shared" si="896"/>
        <v>5.9360111704034044E-4</v>
      </c>
    </row>
    <row r="28625" spans="3:7" x14ac:dyDescent="0.2">
      <c r="C28625">
        <v>1153.3806166648865</v>
      </c>
      <c r="D28625" s="1">
        <v>28.78</v>
      </c>
      <c r="E28625">
        <v>60</v>
      </c>
      <c r="F28625">
        <f t="shared" si="895"/>
        <v>1.5249096317488648E-2</v>
      </c>
      <c r="G28625">
        <f t="shared" si="896"/>
        <v>6.0361006256887703E-4</v>
      </c>
    </row>
    <row r="28626" spans="3:7" x14ac:dyDescent="0.2">
      <c r="C28626">
        <v>1153.4201333363851</v>
      </c>
      <c r="D28626" s="1">
        <v>28.777999999999999</v>
      </c>
      <c r="E28626">
        <v>60</v>
      </c>
      <c r="F28626">
        <f t="shared" si="895"/>
        <v>1.5244587883762019E-2</v>
      </c>
      <c r="G28626">
        <f t="shared" si="896"/>
        <v>6.0241537153464465E-4</v>
      </c>
    </row>
    <row r="28627" spans="3:7" x14ac:dyDescent="0.2">
      <c r="C28627">
        <v>1153.4590500036875</v>
      </c>
      <c r="D28627" s="1">
        <v>28.77</v>
      </c>
      <c r="E28627">
        <v>60</v>
      </c>
      <c r="F28627">
        <f t="shared" si="895"/>
        <v>1.5226566877704767E-2</v>
      </c>
      <c r="G28627">
        <f t="shared" si="896"/>
        <v>5.9256723733698026E-4</v>
      </c>
    </row>
    <row r="28628" spans="3:7" x14ac:dyDescent="0.2">
      <c r="C28628">
        <v>1153.4984333356222</v>
      </c>
      <c r="D28628" s="1">
        <v>28.776</v>
      </c>
      <c r="E28628">
        <v>60</v>
      </c>
      <c r="F28628">
        <f t="shared" si="895"/>
        <v>1.5240080723262467E-2</v>
      </c>
      <c r="G28628">
        <f t="shared" si="896"/>
        <v>6.0020515783566731E-4</v>
      </c>
    </row>
    <row r="28629" spans="3:7" x14ac:dyDescent="0.2">
      <c r="C28629">
        <v>1153.5377499977747</v>
      </c>
      <c r="D28629" s="1">
        <v>28.779</v>
      </c>
      <c r="E28629">
        <v>60</v>
      </c>
      <c r="F28629">
        <f t="shared" si="895"/>
        <v>1.5246841941450514E-2</v>
      </c>
      <c r="G28629">
        <f t="shared" si="896"/>
        <v>5.9945493350437831E-4</v>
      </c>
    </row>
    <row r="28630" spans="3:7" x14ac:dyDescent="0.2">
      <c r="C28630">
        <v>1153.5772666692733</v>
      </c>
      <c r="D28630" s="1">
        <v>28.783000000000001</v>
      </c>
      <c r="E28630">
        <v>60</v>
      </c>
      <c r="F28630">
        <f t="shared" si="895"/>
        <v>1.5255861356129127E-2</v>
      </c>
      <c r="G28630">
        <f t="shared" si="896"/>
        <v>6.0286086163882451E-4</v>
      </c>
    </row>
    <row r="28631" spans="3:7" x14ac:dyDescent="0.2">
      <c r="C28631">
        <v>1153.6173166672388</v>
      </c>
      <c r="D28631" s="1">
        <v>28.78</v>
      </c>
      <c r="E28631">
        <v>60</v>
      </c>
      <c r="F28631">
        <f t="shared" si="895"/>
        <v>1.5249096317488648E-2</v>
      </c>
      <c r="G28631">
        <f t="shared" si="896"/>
        <v>6.1072627649151677E-4</v>
      </c>
    </row>
    <row r="28632" spans="3:7" x14ac:dyDescent="0.2">
      <c r="C28632">
        <v>1153.6569666703542</v>
      </c>
      <c r="D28632" s="1">
        <v>28.774999999999999</v>
      </c>
      <c r="E28632">
        <v>60</v>
      </c>
      <c r="F28632">
        <f t="shared" si="895"/>
        <v>1.5237827620365869E-2</v>
      </c>
      <c r="G28632">
        <f t="shared" si="896"/>
        <v>6.041799126196161E-4</v>
      </c>
    </row>
    <row r="28633" spans="3:7" x14ac:dyDescent="0.2">
      <c r="C28633">
        <v>1153.6966000000637</v>
      </c>
      <c r="D28633" s="1">
        <v>28.777000000000001</v>
      </c>
      <c r="E28633">
        <v>60</v>
      </c>
      <c r="F28633">
        <f t="shared" si="895"/>
        <v>1.524233414438015E-2</v>
      </c>
      <c r="G28633">
        <f t="shared" si="896"/>
        <v>6.0410445468554491E-4</v>
      </c>
    </row>
    <row r="28634" spans="3:7" x14ac:dyDescent="0.2">
      <c r="C28634">
        <v>1153.7358500003816</v>
      </c>
      <c r="D28634" s="1">
        <v>28.779</v>
      </c>
      <c r="E28634">
        <v>60</v>
      </c>
      <c r="F28634">
        <f t="shared" si="895"/>
        <v>1.5246841941450514E-2</v>
      </c>
      <c r="G28634">
        <f t="shared" si="896"/>
        <v>5.9843855104900424E-4</v>
      </c>
    </row>
    <row r="28635" spans="3:7" x14ac:dyDescent="0.2">
      <c r="C28635">
        <v>1153.7751333316166</v>
      </c>
      <c r="D28635" s="1">
        <v>28.782</v>
      </c>
      <c r="E28635">
        <v>60</v>
      </c>
      <c r="F28635">
        <f t="shared" si="895"/>
        <v>1.5253606024785211E-2</v>
      </c>
      <c r="G28635">
        <f t="shared" si="896"/>
        <v>5.9921245800109658E-4</v>
      </c>
    </row>
    <row r="28636" spans="3:7" x14ac:dyDescent="0.2">
      <c r="C28636">
        <v>1153.814250000318</v>
      </c>
      <c r="D28636" s="1">
        <v>28.771000000000001</v>
      </c>
      <c r="E28636">
        <v>60</v>
      </c>
      <c r="F28636">
        <f t="shared" si="895"/>
        <v>1.5228818390136725E-2</v>
      </c>
      <c r="G28636">
        <f t="shared" si="896"/>
        <v>5.9570064368006195E-4</v>
      </c>
    </row>
    <row r="28637" spans="3:7" x14ac:dyDescent="0.2">
      <c r="C28637">
        <v>1153.8538833300272</v>
      </c>
      <c r="D28637" s="1">
        <v>28.782</v>
      </c>
      <c r="E28637">
        <v>60</v>
      </c>
      <c r="F28637">
        <f t="shared" si="895"/>
        <v>1.5253606024785211E-2</v>
      </c>
      <c r="G28637">
        <f t="shared" si="896"/>
        <v>6.0455119683461571E-4</v>
      </c>
    </row>
    <row r="28638" spans="3:7" x14ac:dyDescent="0.2">
      <c r="C28638">
        <v>1153.8934000015258</v>
      </c>
      <c r="D28638" s="1">
        <v>28.776</v>
      </c>
      <c r="E28638">
        <v>60</v>
      </c>
      <c r="F28638">
        <f t="shared" si="895"/>
        <v>1.5240080723262467E-2</v>
      </c>
      <c r="G28638">
        <f t="shared" si="896"/>
        <v>6.0223726355379222E-4</v>
      </c>
    </row>
    <row r="28639" spans="3:7" x14ac:dyDescent="0.2">
      <c r="C28639">
        <v>1153.9325333356858</v>
      </c>
      <c r="D28639" s="1">
        <v>28.777000000000001</v>
      </c>
      <c r="E28639">
        <v>60</v>
      </c>
      <c r="F28639">
        <f t="shared" si="895"/>
        <v>1.524233414438015E-2</v>
      </c>
      <c r="G28639">
        <f t="shared" si="896"/>
        <v>5.9648335544952244E-4</v>
      </c>
    </row>
    <row r="28640" spans="3:7" x14ac:dyDescent="0.2">
      <c r="C28640">
        <v>1153.9718499978383</v>
      </c>
      <c r="D28640" s="1">
        <v>28.777999999999999</v>
      </c>
      <c r="E28640">
        <v>60</v>
      </c>
      <c r="F28640">
        <f t="shared" si="895"/>
        <v>1.5244587883762019E-2</v>
      </c>
      <c r="G28640">
        <f t="shared" si="896"/>
        <v>5.9936631147976759E-4</v>
      </c>
    </row>
    <row r="28641" spans="3:7" x14ac:dyDescent="0.2">
      <c r="C28641">
        <v>1154.0112666686375</v>
      </c>
      <c r="D28641" s="1">
        <v>28.782</v>
      </c>
      <c r="E28641">
        <v>60</v>
      </c>
      <c r="F28641">
        <f t="shared" si="895"/>
        <v>1.5253606024785211E-2</v>
      </c>
      <c r="G28641">
        <f t="shared" si="896"/>
        <v>6.01246367180497E-4</v>
      </c>
    </row>
    <row r="28642" spans="3:7" x14ac:dyDescent="0.2">
      <c r="C28642">
        <v>1154.0505666653314</v>
      </c>
      <c r="D28642" s="1">
        <v>28.78</v>
      </c>
      <c r="E28642">
        <v>60</v>
      </c>
      <c r="F28642">
        <f t="shared" si="895"/>
        <v>1.5249096317488648E-2</v>
      </c>
      <c r="G28642">
        <f t="shared" si="896"/>
        <v>5.9928943486224704E-4</v>
      </c>
    </row>
    <row r="28643" spans="3:7" x14ac:dyDescent="0.2">
      <c r="C28643">
        <v>1154.0900333325069</v>
      </c>
      <c r="D28643" s="1">
        <v>28.783000000000001</v>
      </c>
      <c r="E28643">
        <v>60</v>
      </c>
      <c r="F28643">
        <f t="shared" si="895"/>
        <v>1.5255861356129127E-2</v>
      </c>
      <c r="G28643">
        <f t="shared" si="896"/>
        <v>6.0209800261753696E-4</v>
      </c>
    </row>
    <row r="28644" spans="3:7" x14ac:dyDescent="0.2">
      <c r="C28644">
        <v>1154.1291666666666</v>
      </c>
      <c r="D28644" s="1">
        <v>28.783000000000001</v>
      </c>
      <c r="E28644">
        <v>60</v>
      </c>
      <c r="F28644">
        <f t="shared" si="895"/>
        <v>1.5255861356129127E-2</v>
      </c>
      <c r="G28644">
        <f t="shared" si="896"/>
        <v>5.9701272034367865E-4</v>
      </c>
    </row>
    <row r="28645" spans="3:7" x14ac:dyDescent="0.2">
      <c r="C28645">
        <v>1154.1681666692098</v>
      </c>
      <c r="D28645" s="1">
        <v>28.773</v>
      </c>
      <c r="E28645">
        <v>60</v>
      </c>
      <c r="F28645">
        <f t="shared" si="895"/>
        <v>1.5233322369065503E-2</v>
      </c>
      <c r="G28645">
        <f t="shared" si="896"/>
        <v>5.9409961113435856E-4</v>
      </c>
    </row>
    <row r="28646" spans="3:7" x14ac:dyDescent="0.2">
      <c r="C28646">
        <v>1154.2072499990463</v>
      </c>
      <c r="D28646" s="1">
        <v>28.78</v>
      </c>
      <c r="E28646">
        <v>60</v>
      </c>
      <c r="F28646">
        <f t="shared" si="895"/>
        <v>1.5249096317488648E-2</v>
      </c>
      <c r="G28646">
        <f t="shared" si="896"/>
        <v>5.9598546108584815E-4</v>
      </c>
    </row>
    <row r="28647" spans="3:7" x14ac:dyDescent="0.2">
      <c r="C28647">
        <v>1154.2463166634241</v>
      </c>
      <c r="D28647" s="1">
        <v>28.774000000000001</v>
      </c>
      <c r="E28647">
        <v>60</v>
      </c>
      <c r="F28647">
        <f t="shared" si="895"/>
        <v>1.523557483564782E-2</v>
      </c>
      <c r="G28647">
        <f t="shared" si="896"/>
        <v>5.9520308870622811E-4</v>
      </c>
    </row>
    <row r="28648" spans="3:7" x14ac:dyDescent="0.2">
      <c r="C28648">
        <v>1154.2859833319983</v>
      </c>
      <c r="D28648" s="1">
        <v>28.773</v>
      </c>
      <c r="E28648">
        <v>60</v>
      </c>
      <c r="F28648">
        <f t="shared" si="895"/>
        <v>1.5233322369065503E-2</v>
      </c>
      <c r="G28648">
        <f t="shared" si="896"/>
        <v>6.0425514969808763E-4</v>
      </c>
    </row>
    <row r="28649" spans="3:7" x14ac:dyDescent="0.2">
      <c r="C28649">
        <v>1154.3257166703543</v>
      </c>
      <c r="D28649" s="1">
        <v>28.774999999999999</v>
      </c>
      <c r="E28649">
        <v>60</v>
      </c>
      <c r="F28649">
        <f t="shared" si="895"/>
        <v>1.5237827620365869E-2</v>
      </c>
      <c r="G28649">
        <f t="shared" si="896"/>
        <v>6.0544976064998179E-4</v>
      </c>
    </row>
    <row r="28650" spans="3:7" x14ac:dyDescent="0.2">
      <c r="C28650">
        <v>1154.3652499993643</v>
      </c>
      <c r="D28650" s="1">
        <v>28.777999999999999</v>
      </c>
      <c r="E28650">
        <v>60</v>
      </c>
      <c r="F28650">
        <f t="shared" si="895"/>
        <v>1.5244587883762019E-2</v>
      </c>
      <c r="G28650">
        <f t="shared" si="896"/>
        <v>6.026693084314656E-4</v>
      </c>
    </row>
    <row r="28651" spans="3:7" x14ac:dyDescent="0.2">
      <c r="C28651">
        <v>1154.404383333524</v>
      </c>
      <c r="D28651" s="1">
        <v>28.777000000000001</v>
      </c>
      <c r="E28651">
        <v>60</v>
      </c>
      <c r="F28651">
        <f t="shared" si="895"/>
        <v>1.524233414438015E-2</v>
      </c>
      <c r="G28651">
        <f t="shared" si="896"/>
        <v>5.9648335544605668E-4</v>
      </c>
    </row>
    <row r="28652" spans="3:7" x14ac:dyDescent="0.2">
      <c r="C28652">
        <v>1154.4438666661581</v>
      </c>
      <c r="D28652" s="1">
        <v>28.78</v>
      </c>
      <c r="E28652">
        <v>60</v>
      </c>
      <c r="F28652">
        <f t="shared" si="895"/>
        <v>1.5249096317488648E-2</v>
      </c>
      <c r="G28652">
        <f t="shared" si="896"/>
        <v>6.0208514227227125E-4</v>
      </c>
    </row>
    <row r="28653" spans="3:7" x14ac:dyDescent="0.2">
      <c r="C28653">
        <v>1154.4835500001907</v>
      </c>
      <c r="D28653" s="1">
        <v>28.78</v>
      </c>
      <c r="E28653">
        <v>60</v>
      </c>
      <c r="F28653">
        <f t="shared" si="895"/>
        <v>1.5249096317488648E-2</v>
      </c>
      <c r="G28653">
        <f t="shared" si="896"/>
        <v>6.0513498286201564E-4</v>
      </c>
    </row>
    <row r="28654" spans="3:7" x14ac:dyDescent="0.2">
      <c r="C28654">
        <v>1154.5230166673659</v>
      </c>
      <c r="D28654" s="1">
        <v>28.785</v>
      </c>
      <c r="E28654">
        <v>60</v>
      </c>
      <c r="F28654">
        <f t="shared" si="895"/>
        <v>1.526037297442241E-2</v>
      </c>
      <c r="G28654">
        <f t="shared" si="896"/>
        <v>6.0227606115167086E-4</v>
      </c>
    </row>
    <row r="28655" spans="3:7" x14ac:dyDescent="0.2">
      <c r="C28655">
        <v>1154.5630000034969</v>
      </c>
      <c r="D28655" s="1">
        <v>28.782</v>
      </c>
      <c r="E28655">
        <v>60</v>
      </c>
      <c r="F28655">
        <f t="shared" si="895"/>
        <v>1.5253606024785211E-2</v>
      </c>
      <c r="G28655">
        <f t="shared" si="896"/>
        <v>6.0989005689799085E-4</v>
      </c>
    </row>
    <row r="28656" spans="3:7" x14ac:dyDescent="0.2">
      <c r="C28656">
        <v>1154.6020166635512</v>
      </c>
      <c r="D28656" s="1">
        <v>28.785</v>
      </c>
      <c r="E28656">
        <v>60</v>
      </c>
      <c r="F28656">
        <f t="shared" si="895"/>
        <v>1.526037297442241E-2</v>
      </c>
      <c r="G28656">
        <f t="shared" si="896"/>
        <v>5.9540878464575122E-4</v>
      </c>
    </row>
    <row r="28657" spans="3:7" x14ac:dyDescent="0.2">
      <c r="C28657">
        <v>1154.6413166681925</v>
      </c>
      <c r="D28657" s="1">
        <v>28.786999999999999</v>
      </c>
      <c r="E28657">
        <v>60</v>
      </c>
      <c r="F28657">
        <f t="shared" si="895"/>
        <v>1.5264885867141606E-2</v>
      </c>
      <c r="G28657">
        <f t="shared" si="896"/>
        <v>5.9991008542743937E-4</v>
      </c>
    </row>
    <row r="28658" spans="3:7" x14ac:dyDescent="0.2">
      <c r="C28658">
        <v>1154.6805500030518</v>
      </c>
      <c r="D28658" s="1">
        <v>28.786999999999999</v>
      </c>
      <c r="E28658">
        <v>60</v>
      </c>
      <c r="F28658">
        <f t="shared" si="895"/>
        <v>1.5264885867141606E-2</v>
      </c>
      <c r="G28658">
        <f t="shared" si="896"/>
        <v>5.9889237881484273E-4</v>
      </c>
    </row>
    <row r="28659" spans="3:7" x14ac:dyDescent="0.2">
      <c r="C28659">
        <v>1154.7202666680018</v>
      </c>
      <c r="D28659" s="1">
        <v>28.786999999999999</v>
      </c>
      <c r="E28659">
        <v>60</v>
      </c>
      <c r="F28659">
        <f t="shared" si="895"/>
        <v>1.5264885867141606E-2</v>
      </c>
      <c r="G28659">
        <f t="shared" si="896"/>
        <v>6.0627035748513525E-4</v>
      </c>
    </row>
    <row r="28660" spans="3:7" x14ac:dyDescent="0.2">
      <c r="C28660">
        <v>1154.7600666681926</v>
      </c>
      <c r="D28660" s="1">
        <v>28.783999999999999</v>
      </c>
      <c r="E28660">
        <v>60</v>
      </c>
      <c r="F28660">
        <f t="shared" si="895"/>
        <v>1.5258117005993877E-2</v>
      </c>
      <c r="G28660">
        <f t="shared" si="896"/>
        <v>6.0727305974950501E-4</v>
      </c>
    </row>
    <row r="28661" spans="3:7" x14ac:dyDescent="0.2">
      <c r="C28661">
        <v>1154.7995666662853</v>
      </c>
      <c r="D28661" s="1">
        <v>28.792999999999999</v>
      </c>
      <c r="E28661">
        <v>60</v>
      </c>
      <c r="F28661">
        <f t="shared" si="895"/>
        <v>1.5278432195283504E-2</v>
      </c>
      <c r="G28661">
        <f t="shared" si="896"/>
        <v>6.0349804257240171E-4</v>
      </c>
    </row>
    <row r="28662" spans="3:7" x14ac:dyDescent="0.2">
      <c r="C28662">
        <v>1154.8390666643779</v>
      </c>
      <c r="D28662" s="1">
        <v>28.782</v>
      </c>
      <c r="E28662">
        <v>60</v>
      </c>
      <c r="F28662">
        <f t="shared" si="895"/>
        <v>1.5253606024785211E-2</v>
      </c>
      <c r="G28662">
        <f t="shared" si="896"/>
        <v>6.0251740888507121E-4</v>
      </c>
    </row>
    <row r="28663" spans="3:7" x14ac:dyDescent="0.2">
      <c r="C28663">
        <v>1154.8820000012715</v>
      </c>
      <c r="D28663" s="1">
        <v>28.776</v>
      </c>
      <c r="E28663">
        <v>60</v>
      </c>
      <c r="F28663">
        <f t="shared" si="895"/>
        <v>1.5240080723262467E-2</v>
      </c>
      <c r="G28663">
        <f t="shared" si="896"/>
        <v>6.5430751997765948E-4</v>
      </c>
    </row>
    <row r="28664" spans="3:7" x14ac:dyDescent="0.2">
      <c r="D28664" s="1">
        <v>28.773</v>
      </c>
    </row>
    <row r="28665" spans="3:7" x14ac:dyDescent="0.2">
      <c r="D28665" s="1">
        <v>28.773</v>
      </c>
    </row>
    <row r="28666" spans="3:7" x14ac:dyDescent="0.2">
      <c r="D28666" s="1">
        <v>28.771000000000001</v>
      </c>
    </row>
    <row r="28667" spans="3:7" x14ac:dyDescent="0.2">
      <c r="D28667" s="1">
        <v>28.779</v>
      </c>
    </row>
    <row r="28668" spans="3:7" x14ac:dyDescent="0.2">
      <c r="D28668" s="1">
        <v>28.768999999999998</v>
      </c>
    </row>
    <row r="28669" spans="3:7" x14ac:dyDescent="0.2">
      <c r="D28669" s="1">
        <v>28.77</v>
      </c>
    </row>
    <row r="28670" spans="3:7" x14ac:dyDescent="0.2">
      <c r="D28670" s="1">
        <v>28.77</v>
      </c>
    </row>
    <row r="28671" spans="3:7" x14ac:dyDescent="0.2">
      <c r="D28671" s="1">
        <v>28.768999999999998</v>
      </c>
    </row>
    <row r="28672" spans="3:7" x14ac:dyDescent="0.2">
      <c r="D28672" s="1">
        <v>28.766999999999999</v>
      </c>
    </row>
    <row r="28673" spans="4:4" x14ac:dyDescent="0.2">
      <c r="D28673" s="1">
        <v>28.774000000000001</v>
      </c>
    </row>
    <row r="28674" spans="4:4" x14ac:dyDescent="0.2">
      <c r="D28674" s="1">
        <v>28.774000000000001</v>
      </c>
    </row>
    <row r="28675" spans="4:4" x14ac:dyDescent="0.2">
      <c r="D28675" s="1">
        <v>28.763999999999999</v>
      </c>
    </row>
    <row r="28676" spans="4:4" x14ac:dyDescent="0.2">
      <c r="D28676" s="1">
        <v>28.763999999999999</v>
      </c>
    </row>
    <row r="28677" spans="4:4" x14ac:dyDescent="0.2">
      <c r="D28677" s="1">
        <v>28.771000000000001</v>
      </c>
    </row>
    <row r="28678" spans="4:4" x14ac:dyDescent="0.2">
      <c r="D28678" s="1">
        <v>28.763000000000002</v>
      </c>
    </row>
    <row r="28679" spans="4:4" x14ac:dyDescent="0.2">
      <c r="D28679" s="1">
        <v>28.762</v>
      </c>
    </row>
    <row r="28680" spans="4:4" x14ac:dyDescent="0.2">
      <c r="D28680" s="1">
        <v>28.763999999999999</v>
      </c>
    </row>
    <row r="28681" spans="4:4" x14ac:dyDescent="0.2">
      <c r="D28681" s="1">
        <v>28.763000000000002</v>
      </c>
    </row>
    <row r="28682" spans="4:4" x14ac:dyDescent="0.2">
      <c r="D28682" s="1">
        <v>28.756</v>
      </c>
    </row>
    <row r="28683" spans="4:4" x14ac:dyDescent="0.2">
      <c r="D28683" s="1">
        <v>28.756</v>
      </c>
    </row>
    <row r="28684" spans="4:4" x14ac:dyDescent="0.2">
      <c r="D28684" s="1">
        <v>28.756</v>
      </c>
    </row>
    <row r="28685" spans="4:4" x14ac:dyDescent="0.2">
      <c r="D28685" s="1">
        <v>28.754000000000001</v>
      </c>
    </row>
    <row r="28686" spans="4:4" x14ac:dyDescent="0.2">
      <c r="D28686" s="1">
        <v>28.751999999999999</v>
      </c>
    </row>
    <row r="28687" spans="4:4" x14ac:dyDescent="0.2">
      <c r="D28687" s="1">
        <v>28.757999999999999</v>
      </c>
    </row>
    <row r="28688" spans="4:4" x14ac:dyDescent="0.2">
      <c r="D28688" s="1">
        <v>28.763999999999999</v>
      </c>
    </row>
    <row r="28689" spans="4:4" x14ac:dyDescent="0.2">
      <c r="D28689" s="1">
        <v>28.763999999999999</v>
      </c>
    </row>
    <row r="28690" spans="4:4" x14ac:dyDescent="0.2">
      <c r="D28690" s="1">
        <v>28.765000000000001</v>
      </c>
    </row>
    <row r="28691" spans="4:4" x14ac:dyDescent="0.2">
      <c r="D28691" s="1">
        <v>28.77</v>
      </c>
    </row>
    <row r="28692" spans="4:4" x14ac:dyDescent="0.2">
      <c r="D28692" s="1">
        <v>28.766999999999999</v>
      </c>
    </row>
    <row r="28693" spans="4:4" x14ac:dyDescent="0.2">
      <c r="D28693" s="1">
        <v>28.765999999999998</v>
      </c>
    </row>
    <row r="28694" spans="4:4" x14ac:dyDescent="0.2">
      <c r="D28694" s="1">
        <v>28.777000000000001</v>
      </c>
    </row>
    <row r="28695" spans="4:4" x14ac:dyDescent="0.2">
      <c r="D28695" s="1">
        <v>28.776</v>
      </c>
    </row>
    <row r="28696" spans="4:4" x14ac:dyDescent="0.2">
      <c r="D28696" s="1">
        <v>28.76</v>
      </c>
    </row>
    <row r="28697" spans="4:4" x14ac:dyDescent="0.2">
      <c r="D28697" s="1">
        <v>28.773</v>
      </c>
    </row>
    <row r="28698" spans="4:4" x14ac:dyDescent="0.2">
      <c r="D28698" s="1">
        <v>28.768000000000001</v>
      </c>
    </row>
    <row r="28699" spans="4:4" x14ac:dyDescent="0.2">
      <c r="D28699" s="1">
        <v>28.773</v>
      </c>
    </row>
    <row r="28700" spans="4:4" x14ac:dyDescent="0.2">
      <c r="D28700" s="1">
        <v>28.78</v>
      </c>
    </row>
    <row r="28701" spans="4:4" x14ac:dyDescent="0.2">
      <c r="D28701" s="1">
        <v>28.777000000000001</v>
      </c>
    </row>
    <row r="28702" spans="4:4" x14ac:dyDescent="0.2">
      <c r="D28702" s="1">
        <v>28.783999999999999</v>
      </c>
    </row>
    <row r="28703" spans="4:4" x14ac:dyDescent="0.2">
      <c r="D28703" s="1">
        <v>28.783000000000001</v>
      </c>
    </row>
    <row r="28704" spans="4:4" x14ac:dyDescent="0.2">
      <c r="D28704" s="1">
        <v>28.783999999999999</v>
      </c>
    </row>
    <row r="28705" spans="4:4" x14ac:dyDescent="0.2">
      <c r="D28705" s="1">
        <v>28.786000000000001</v>
      </c>
    </row>
    <row r="28706" spans="4:4" x14ac:dyDescent="0.2">
      <c r="D28706" s="1">
        <v>28.774000000000001</v>
      </c>
    </row>
    <row r="28707" spans="4:4" x14ac:dyDescent="0.2">
      <c r="D28707" s="1">
        <v>28.774999999999999</v>
      </c>
    </row>
    <row r="28708" spans="4:4" x14ac:dyDescent="0.2">
      <c r="D28708" s="1">
        <v>28.771000000000001</v>
      </c>
    </row>
    <row r="28709" spans="4:4" x14ac:dyDescent="0.2">
      <c r="D28709" s="1">
        <v>28.77</v>
      </c>
    </row>
    <row r="28710" spans="4:4" x14ac:dyDescent="0.2">
      <c r="D28710" s="1">
        <v>28.765000000000001</v>
      </c>
    </row>
    <row r="28711" spans="4:4" x14ac:dyDescent="0.2">
      <c r="D28711" s="1">
        <v>28.765000000000001</v>
      </c>
    </row>
    <row r="28712" spans="4:4" x14ac:dyDescent="0.2">
      <c r="D28712" s="1">
        <v>28.768000000000001</v>
      </c>
    </row>
    <row r="28713" spans="4:4" x14ac:dyDescent="0.2">
      <c r="D28713" s="1">
        <v>28.763999999999999</v>
      </c>
    </row>
    <row r="28714" spans="4:4" x14ac:dyDescent="0.2">
      <c r="D28714" s="1">
        <v>28.763000000000002</v>
      </c>
    </row>
    <row r="28715" spans="4:4" x14ac:dyDescent="0.2">
      <c r="D28715" s="1">
        <v>28.768999999999998</v>
      </c>
    </row>
    <row r="28716" spans="4:4" x14ac:dyDescent="0.2">
      <c r="D28716" s="1">
        <v>28.760999999999999</v>
      </c>
    </row>
    <row r="28717" spans="4:4" x14ac:dyDescent="0.2">
      <c r="D28717" s="1">
        <v>28.768000000000001</v>
      </c>
    </row>
    <row r="28718" spans="4:4" x14ac:dyDescent="0.2">
      <c r="D28718" s="1">
        <v>28.77</v>
      </c>
    </row>
    <row r="28719" spans="4:4" x14ac:dyDescent="0.2">
      <c r="D28719" s="1">
        <v>28.77</v>
      </c>
    </row>
    <row r="28720" spans="4:4" x14ac:dyDescent="0.2">
      <c r="D28720" s="1">
        <v>28.771999999999998</v>
      </c>
    </row>
    <row r="28721" spans="4:4" x14ac:dyDescent="0.2">
      <c r="D28721" s="1">
        <v>28.782</v>
      </c>
    </row>
    <row r="28722" spans="4:4" x14ac:dyDescent="0.2">
      <c r="D28722" s="1">
        <v>28.777000000000001</v>
      </c>
    </row>
    <row r="28723" spans="4:4" x14ac:dyDescent="0.2">
      <c r="D28723" s="1">
        <v>28.774999999999999</v>
      </c>
    </row>
    <row r="28724" spans="4:4" x14ac:dyDescent="0.2">
      <c r="D28724" s="1">
        <v>28.774000000000001</v>
      </c>
    </row>
    <row r="28725" spans="4:4" x14ac:dyDescent="0.2">
      <c r="D28725" s="1">
        <v>28.79</v>
      </c>
    </row>
    <row r="28726" spans="4:4" x14ac:dyDescent="0.2">
      <c r="D28726" s="1">
        <v>28.777000000000001</v>
      </c>
    </row>
    <row r="28727" spans="4:4" x14ac:dyDescent="0.2">
      <c r="D28727" s="1">
        <v>28.783999999999999</v>
      </c>
    </row>
    <row r="28728" spans="4:4" x14ac:dyDescent="0.2">
      <c r="D28728" s="1">
        <v>28.777000000000001</v>
      </c>
    </row>
    <row r="28729" spans="4:4" x14ac:dyDescent="0.2">
      <c r="D28729" s="1">
        <v>28.794</v>
      </c>
    </row>
    <row r="28730" spans="4:4" x14ac:dyDescent="0.2">
      <c r="D28730" s="1">
        <v>28.779</v>
      </c>
    </row>
    <row r="28731" spans="4:4" x14ac:dyDescent="0.2">
      <c r="D28731" s="1">
        <v>28.777000000000001</v>
      </c>
    </row>
    <row r="28732" spans="4:4" x14ac:dyDescent="0.2">
      <c r="D28732" s="1">
        <v>28.783999999999999</v>
      </c>
    </row>
    <row r="28733" spans="4:4" x14ac:dyDescent="0.2">
      <c r="D28733" s="1">
        <v>28.779</v>
      </c>
    </row>
    <row r="28734" spans="4:4" x14ac:dyDescent="0.2">
      <c r="D28734" s="1">
        <v>28.78</v>
      </c>
    </row>
    <row r="28735" spans="4:4" x14ac:dyDescent="0.2">
      <c r="D28735" s="1">
        <v>28.791</v>
      </c>
    </row>
    <row r="28736" spans="4:4" x14ac:dyDescent="0.2">
      <c r="D28736" s="1">
        <v>28.79</v>
      </c>
    </row>
    <row r="28737" spans="4:4" x14ac:dyDescent="0.2">
      <c r="D28737" s="1">
        <v>28.788</v>
      </c>
    </row>
    <row r="28738" spans="4:4" x14ac:dyDescent="0.2">
      <c r="D28738" s="1">
        <v>28.789000000000001</v>
      </c>
    </row>
    <row r="28739" spans="4:4" x14ac:dyDescent="0.2">
      <c r="D28739" s="1">
        <v>28.782</v>
      </c>
    </row>
    <row r="28740" spans="4:4" x14ac:dyDescent="0.2">
      <c r="D28740" s="1">
        <v>28.786999999999999</v>
      </c>
    </row>
    <row r="28741" spans="4:4" x14ac:dyDescent="0.2">
      <c r="D28741" s="1">
        <v>28.774000000000001</v>
      </c>
    </row>
    <row r="28742" spans="4:4" x14ac:dyDescent="0.2">
      <c r="D28742" s="1">
        <v>28.771000000000001</v>
      </c>
    </row>
    <row r="28743" spans="4:4" x14ac:dyDescent="0.2">
      <c r="D28743" s="1">
        <v>28.768999999999998</v>
      </c>
    </row>
    <row r="28744" spans="4:4" x14ac:dyDescent="0.2">
      <c r="D28744" s="1">
        <v>28.771000000000001</v>
      </c>
    </row>
    <row r="28745" spans="4:4" x14ac:dyDescent="0.2">
      <c r="D28745" s="1">
        <v>28.762</v>
      </c>
    </row>
    <row r="28746" spans="4:4" x14ac:dyDescent="0.2">
      <c r="D28746" s="1">
        <v>28.774999999999999</v>
      </c>
    </row>
    <row r="28747" spans="4:4" x14ac:dyDescent="0.2">
      <c r="D28747" s="1">
        <v>28.776</v>
      </c>
    </row>
    <row r="28748" spans="4:4" x14ac:dyDescent="0.2">
      <c r="D28748" s="1">
        <v>28.766999999999999</v>
      </c>
    </row>
    <row r="28749" spans="4:4" x14ac:dyDescent="0.2">
      <c r="D28749" s="1">
        <v>28.77</v>
      </c>
    </row>
    <row r="28750" spans="4:4" x14ac:dyDescent="0.2">
      <c r="D28750" s="1">
        <v>28.777999999999999</v>
      </c>
    </row>
    <row r="28751" spans="4:4" x14ac:dyDescent="0.2">
      <c r="D28751" s="1">
        <v>28.773</v>
      </c>
    </row>
    <row r="28752" spans="4:4" x14ac:dyDescent="0.2">
      <c r="D28752" s="1">
        <v>28.771000000000001</v>
      </c>
    </row>
    <row r="28753" spans="4:4" x14ac:dyDescent="0.2">
      <c r="D28753" s="1">
        <v>28.774999999999999</v>
      </c>
    </row>
    <row r="28754" spans="4:4" x14ac:dyDescent="0.2">
      <c r="D28754" s="1">
        <v>28.771999999999998</v>
      </c>
    </row>
    <row r="28755" spans="4:4" x14ac:dyDescent="0.2">
      <c r="D28755" s="1">
        <v>28.783000000000001</v>
      </c>
    </row>
    <row r="28756" spans="4:4" x14ac:dyDescent="0.2">
      <c r="D28756" s="1">
        <v>28.779</v>
      </c>
    </row>
    <row r="28757" spans="4:4" x14ac:dyDescent="0.2">
      <c r="D28757" s="1">
        <v>28.783000000000001</v>
      </c>
    </row>
    <row r="28758" spans="4:4" x14ac:dyDescent="0.2">
      <c r="D28758" s="1">
        <v>28.78</v>
      </c>
    </row>
    <row r="28759" spans="4:4" x14ac:dyDescent="0.2">
      <c r="D28759" s="1">
        <v>28.779</v>
      </c>
    </row>
    <row r="28760" spans="4:4" x14ac:dyDescent="0.2">
      <c r="D28760" s="1">
        <v>28.776</v>
      </c>
    </row>
    <row r="28761" spans="4:4" x14ac:dyDescent="0.2">
      <c r="D28761" s="1">
        <v>28.777999999999999</v>
      </c>
    </row>
    <row r="28762" spans="4:4" x14ac:dyDescent="0.2">
      <c r="D28762" s="1">
        <v>28.776</v>
      </c>
    </row>
    <row r="28763" spans="4:4" x14ac:dyDescent="0.2">
      <c r="D28763" s="1">
        <v>28.77</v>
      </c>
    </row>
    <row r="28764" spans="4:4" x14ac:dyDescent="0.2">
      <c r="D28764" s="1">
        <v>28.774999999999999</v>
      </c>
    </row>
    <row r="28765" spans="4:4" x14ac:dyDescent="0.2">
      <c r="D28765" s="1">
        <v>28.768999999999998</v>
      </c>
    </row>
    <row r="28766" spans="4:4" x14ac:dyDescent="0.2">
      <c r="D28766" s="1">
        <v>28.763999999999999</v>
      </c>
    </row>
    <row r="28767" spans="4:4" x14ac:dyDescent="0.2">
      <c r="D28767" s="1">
        <v>28.771999999999998</v>
      </c>
    </row>
    <row r="28768" spans="4:4" x14ac:dyDescent="0.2">
      <c r="D28768" s="1">
        <v>28.763000000000002</v>
      </c>
    </row>
    <row r="28769" spans="4:4" x14ac:dyDescent="0.2">
      <c r="D28769" s="1">
        <v>28.762</v>
      </c>
    </row>
    <row r="28770" spans="4:4" x14ac:dyDescent="0.2">
      <c r="D28770" s="1">
        <v>28.763000000000002</v>
      </c>
    </row>
    <row r="28771" spans="4:4" x14ac:dyDescent="0.2">
      <c r="D28771" s="1">
        <v>28.771000000000001</v>
      </c>
    </row>
    <row r="28772" spans="4:4" x14ac:dyDescent="0.2">
      <c r="D28772" s="1">
        <v>28.768000000000001</v>
      </c>
    </row>
    <row r="28773" spans="4:4" x14ac:dyDescent="0.2">
      <c r="D28773" s="1">
        <v>28.765999999999998</v>
      </c>
    </row>
    <row r="28774" spans="4:4" x14ac:dyDescent="0.2">
      <c r="D28774" s="1">
        <v>28.768000000000001</v>
      </c>
    </row>
    <row r="28775" spans="4:4" x14ac:dyDescent="0.2">
      <c r="D28775" s="1">
        <v>28.765000000000001</v>
      </c>
    </row>
    <row r="28776" spans="4:4" x14ac:dyDescent="0.2">
      <c r="D28776" s="1">
        <v>28.78</v>
      </c>
    </row>
    <row r="28777" spans="4:4" x14ac:dyDescent="0.2">
      <c r="D28777" s="1">
        <v>28.768000000000001</v>
      </c>
    </row>
    <row r="28778" spans="4:4" x14ac:dyDescent="0.2">
      <c r="D28778" s="1">
        <v>28.773</v>
      </c>
    </row>
    <row r="28779" spans="4:4" x14ac:dyDescent="0.2">
      <c r="D28779" s="1">
        <v>28.77</v>
      </c>
    </row>
    <row r="28780" spans="4:4" x14ac:dyDescent="0.2">
      <c r="D28780" s="1">
        <v>28.777000000000001</v>
      </c>
    </row>
    <row r="28781" spans="4:4" x14ac:dyDescent="0.2">
      <c r="D28781" s="1">
        <v>28.779</v>
      </c>
    </row>
    <row r="28782" spans="4:4" x14ac:dyDescent="0.2">
      <c r="D28782" s="1">
        <v>28.77</v>
      </c>
    </row>
    <row r="28783" spans="4:4" x14ac:dyDescent="0.2">
      <c r="D28783" s="1">
        <v>28.782</v>
      </c>
    </row>
    <row r="28784" spans="4:4" x14ac:dyDescent="0.2">
      <c r="D28784" s="1">
        <v>28.774000000000001</v>
      </c>
    </row>
    <row r="28785" spans="4:4" x14ac:dyDescent="0.2">
      <c r="D28785" s="1">
        <v>28.780999999999999</v>
      </c>
    </row>
    <row r="28786" spans="4:4" x14ac:dyDescent="0.2">
      <c r="D28786" s="1">
        <v>28.777999999999999</v>
      </c>
    </row>
    <row r="28787" spans="4:4" x14ac:dyDescent="0.2">
      <c r="D28787" s="1">
        <v>28.786000000000001</v>
      </c>
    </row>
    <row r="28788" spans="4:4" x14ac:dyDescent="0.2">
      <c r="D28788" s="1">
        <v>28.780999999999999</v>
      </c>
    </row>
    <row r="28789" spans="4:4" x14ac:dyDescent="0.2">
      <c r="D28789" s="1">
        <v>28.78</v>
      </c>
    </row>
    <row r="28790" spans="4:4" x14ac:dyDescent="0.2">
      <c r="D28790" s="1">
        <v>28.779</v>
      </c>
    </row>
    <row r="28791" spans="4:4" x14ac:dyDescent="0.2">
      <c r="D28791" s="1">
        <v>28.792999999999999</v>
      </c>
    </row>
    <row r="28792" spans="4:4" x14ac:dyDescent="0.2">
      <c r="D28792" s="1">
        <v>28.780999999999999</v>
      </c>
    </row>
    <row r="28793" spans="4:4" x14ac:dyDescent="0.2">
      <c r="D28793" s="1">
        <v>28.786000000000001</v>
      </c>
    </row>
    <row r="28794" spans="4:4" x14ac:dyDescent="0.2">
      <c r="D28794" s="1">
        <v>28.786999999999999</v>
      </c>
    </row>
    <row r="28795" spans="4:4" x14ac:dyDescent="0.2">
      <c r="D28795" s="1">
        <v>28.785</v>
      </c>
    </row>
    <row r="28796" spans="4:4" x14ac:dyDescent="0.2">
      <c r="D28796" s="1">
        <v>28.786000000000001</v>
      </c>
    </row>
    <row r="28797" spans="4:4" x14ac:dyDescent="0.2">
      <c r="D28797" s="1">
        <v>28.791</v>
      </c>
    </row>
    <row r="28798" spans="4:4" x14ac:dyDescent="0.2">
      <c r="D28798" s="1">
        <v>28.786999999999999</v>
      </c>
    </row>
    <row r="28799" spans="4:4" x14ac:dyDescent="0.2">
      <c r="D28799" s="1">
        <v>28.786000000000001</v>
      </c>
    </row>
    <row r="28800" spans="4:4" x14ac:dyDescent="0.2">
      <c r="D28800" s="1">
        <v>28.789000000000001</v>
      </c>
    </row>
    <row r="28801" spans="4:4" x14ac:dyDescent="0.2">
      <c r="D28801" s="1">
        <v>28.782</v>
      </c>
    </row>
    <row r="28802" spans="4:4" x14ac:dyDescent="0.2">
      <c r="D28802" s="1">
        <v>28.782</v>
      </c>
    </row>
    <row r="28803" spans="4:4" x14ac:dyDescent="0.2">
      <c r="D28803" s="1">
        <v>28.78</v>
      </c>
    </row>
    <row r="28804" spans="4:4" x14ac:dyDescent="0.2">
      <c r="D28804" s="1">
        <v>28.777999999999999</v>
      </c>
    </row>
    <row r="28805" spans="4:4" x14ac:dyDescent="0.2">
      <c r="D28805" s="1">
        <v>28.774999999999999</v>
      </c>
    </row>
    <row r="28806" spans="4:4" x14ac:dyDescent="0.2">
      <c r="D28806" s="1">
        <v>28.782</v>
      </c>
    </row>
    <row r="28807" spans="4:4" x14ac:dyDescent="0.2">
      <c r="D28807" s="1">
        <v>28.777000000000001</v>
      </c>
    </row>
    <row r="28808" spans="4:4" x14ac:dyDescent="0.2">
      <c r="D28808" s="1">
        <v>28.77</v>
      </c>
    </row>
    <row r="28809" spans="4:4" x14ac:dyDescent="0.2">
      <c r="D28809" s="1">
        <v>28.768999999999998</v>
      </c>
    </row>
    <row r="28810" spans="4:4" x14ac:dyDescent="0.2">
      <c r="D28810" s="1">
        <v>28.762</v>
      </c>
    </row>
    <row r="28811" spans="4:4" x14ac:dyDescent="0.2">
      <c r="D28811" s="1">
        <v>28.765999999999998</v>
      </c>
    </row>
    <row r="28812" spans="4:4" x14ac:dyDescent="0.2">
      <c r="D28812" s="1">
        <v>28.757999999999999</v>
      </c>
    </row>
    <row r="28813" spans="4:4" x14ac:dyDescent="0.2">
      <c r="D28813" s="1">
        <v>28.757999999999999</v>
      </c>
    </row>
    <row r="28814" spans="4:4" x14ac:dyDescent="0.2">
      <c r="D28814" s="1">
        <v>28.768999999999998</v>
      </c>
    </row>
    <row r="28815" spans="4:4" x14ac:dyDescent="0.2">
      <c r="D28815" s="1">
        <v>28.757999999999999</v>
      </c>
    </row>
    <row r="28816" spans="4:4" x14ac:dyDescent="0.2">
      <c r="D28816" s="1">
        <v>28.757000000000001</v>
      </c>
    </row>
    <row r="28817" spans="4:4" x14ac:dyDescent="0.2">
      <c r="D28817" s="1">
        <v>28.765999999999998</v>
      </c>
    </row>
    <row r="28818" spans="4:4" x14ac:dyDescent="0.2">
      <c r="D28818" s="1">
        <v>28.763000000000002</v>
      </c>
    </row>
    <row r="28819" spans="4:4" x14ac:dyDescent="0.2">
      <c r="D28819" s="1">
        <v>28.76</v>
      </c>
    </row>
    <row r="28820" spans="4:4" x14ac:dyDescent="0.2">
      <c r="D28820" s="1">
        <v>28.762</v>
      </c>
    </row>
    <row r="28821" spans="4:4" x14ac:dyDescent="0.2">
      <c r="D28821" s="1">
        <v>28.765999999999998</v>
      </c>
    </row>
    <row r="28822" spans="4:4" x14ac:dyDescent="0.2">
      <c r="D28822" s="1">
        <v>28.763999999999999</v>
      </c>
    </row>
    <row r="28823" spans="4:4" x14ac:dyDescent="0.2">
      <c r="D28823" s="1">
        <v>28.765999999999998</v>
      </c>
    </row>
    <row r="28824" spans="4:4" x14ac:dyDescent="0.2">
      <c r="D28824" s="1">
        <v>28.768000000000001</v>
      </c>
    </row>
    <row r="28825" spans="4:4" x14ac:dyDescent="0.2">
      <c r="D28825" s="1">
        <v>28.782</v>
      </c>
    </row>
    <row r="28826" spans="4:4" x14ac:dyDescent="0.2">
      <c r="D28826" s="1">
        <v>28.774999999999999</v>
      </c>
    </row>
    <row r="28827" spans="4:4" x14ac:dyDescent="0.2">
      <c r="D28827" s="1">
        <v>28.777999999999999</v>
      </c>
    </row>
    <row r="28828" spans="4:4" x14ac:dyDescent="0.2">
      <c r="D28828" s="1">
        <v>28.771000000000001</v>
      </c>
    </row>
    <row r="28829" spans="4:4" x14ac:dyDescent="0.2">
      <c r="D28829" s="1">
        <v>28.763999999999999</v>
      </c>
    </row>
    <row r="28830" spans="4:4" x14ac:dyDescent="0.2">
      <c r="D28830" s="1">
        <v>28.765000000000001</v>
      </c>
    </row>
    <row r="28831" spans="4:4" x14ac:dyDescent="0.2">
      <c r="D28831" s="1">
        <v>28.759</v>
      </c>
    </row>
    <row r="28832" spans="4:4" x14ac:dyDescent="0.2">
      <c r="D28832" s="1">
        <v>28.765000000000001</v>
      </c>
    </row>
    <row r="28833" spans="4:4" x14ac:dyDescent="0.2">
      <c r="D28833" s="1">
        <v>28.754999999999999</v>
      </c>
    </row>
    <row r="28834" spans="4:4" x14ac:dyDescent="0.2">
      <c r="D28834" s="1">
        <v>28.759</v>
      </c>
    </row>
    <row r="28835" spans="4:4" x14ac:dyDescent="0.2">
      <c r="D28835" s="1">
        <v>28.753</v>
      </c>
    </row>
    <row r="28836" spans="4:4" x14ac:dyDescent="0.2">
      <c r="D28836" s="1">
        <v>28.762</v>
      </c>
    </row>
    <row r="28837" spans="4:4" x14ac:dyDescent="0.2">
      <c r="D28837" s="1">
        <v>28.759</v>
      </c>
    </row>
    <row r="28838" spans="4:4" x14ac:dyDescent="0.2">
      <c r="D28838" s="1">
        <v>28.748999999999999</v>
      </c>
    </row>
    <row r="28839" spans="4:4" x14ac:dyDescent="0.2">
      <c r="D28839" s="1">
        <v>28.751999999999999</v>
      </c>
    </row>
    <row r="28840" spans="4:4" x14ac:dyDescent="0.2">
      <c r="D28840" s="1">
        <v>28.754000000000001</v>
      </c>
    </row>
    <row r="28841" spans="4:4" x14ac:dyDescent="0.2">
      <c r="D28841" s="1">
        <v>28.748000000000001</v>
      </c>
    </row>
    <row r="28842" spans="4:4" x14ac:dyDescent="0.2">
      <c r="D28842" s="1">
        <v>28.745999999999999</v>
      </c>
    </row>
    <row r="28843" spans="4:4" x14ac:dyDescent="0.2">
      <c r="D28843" s="1">
        <v>28.745000000000001</v>
      </c>
    </row>
    <row r="28844" spans="4:4" x14ac:dyDescent="0.2">
      <c r="D28844" s="1">
        <v>28.736000000000001</v>
      </c>
    </row>
    <row r="28845" spans="4:4" x14ac:dyDescent="0.2">
      <c r="D28845" s="1">
        <v>28.733000000000001</v>
      </c>
    </row>
    <row r="28846" spans="4:4" x14ac:dyDescent="0.2">
      <c r="D28846" s="1">
        <v>28.731000000000002</v>
      </c>
    </row>
    <row r="28847" spans="4:4" x14ac:dyDescent="0.2">
      <c r="D28847" s="1">
        <v>28.725000000000001</v>
      </c>
    </row>
    <row r="28848" spans="4:4" x14ac:dyDescent="0.2">
      <c r="D28848" s="1">
        <v>28.722999999999999</v>
      </c>
    </row>
    <row r="28849" spans="4:4" x14ac:dyDescent="0.2">
      <c r="D28849" s="1">
        <v>28.718</v>
      </c>
    </row>
    <row r="28850" spans="4:4" x14ac:dyDescent="0.2">
      <c r="D28850" s="1">
        <v>28.721</v>
      </c>
    </row>
    <row r="28851" spans="4:4" x14ac:dyDescent="0.2">
      <c r="D28851" s="1">
        <v>28.718</v>
      </c>
    </row>
    <row r="28852" spans="4:4" x14ac:dyDescent="0.2">
      <c r="D28852" s="1">
        <v>28.72</v>
      </c>
    </row>
    <row r="28853" spans="4:4" x14ac:dyDescent="0.2">
      <c r="D28853" s="1">
        <v>28.716000000000001</v>
      </c>
    </row>
    <row r="28854" spans="4:4" x14ac:dyDescent="0.2">
      <c r="D28854" s="1">
        <v>28.721</v>
      </c>
    </row>
    <row r="28855" spans="4:4" x14ac:dyDescent="0.2">
      <c r="D28855" s="1">
        <v>28.722999999999999</v>
      </c>
    </row>
    <row r="28856" spans="4:4" x14ac:dyDescent="0.2">
      <c r="D28856" s="1">
        <v>28.721</v>
      </c>
    </row>
    <row r="28857" spans="4:4" x14ac:dyDescent="0.2">
      <c r="D28857" s="1">
        <v>28.716999999999999</v>
      </c>
    </row>
    <row r="28858" spans="4:4" x14ac:dyDescent="0.2">
      <c r="D28858" s="1">
        <v>28.718</v>
      </c>
    </row>
    <row r="28859" spans="4:4" x14ac:dyDescent="0.2">
      <c r="D28859" s="1">
        <v>28.716999999999999</v>
      </c>
    </row>
    <row r="28860" spans="4:4" x14ac:dyDescent="0.2">
      <c r="D28860" s="1">
        <v>28.713000000000001</v>
      </c>
    </row>
    <row r="28861" spans="4:4" x14ac:dyDescent="0.2">
      <c r="D28861" s="1">
        <v>28.718</v>
      </c>
    </row>
    <row r="28862" spans="4:4" x14ac:dyDescent="0.2">
      <c r="D28862" s="1">
        <v>28.72</v>
      </c>
    </row>
    <row r="28863" spans="4:4" x14ac:dyDescent="0.2">
      <c r="D28863" s="1">
        <v>28.716999999999999</v>
      </c>
    </row>
    <row r="28864" spans="4:4" x14ac:dyDescent="0.2">
      <c r="D28864" s="1">
        <v>28.715</v>
      </c>
    </row>
    <row r="28865" spans="4:4" x14ac:dyDescent="0.2">
      <c r="D28865" s="1">
        <v>28.713999999999999</v>
      </c>
    </row>
    <row r="28866" spans="4:4" x14ac:dyDescent="0.2">
      <c r="D28866" s="1">
        <v>28.71</v>
      </c>
    </row>
    <row r="28867" spans="4:4" x14ac:dyDescent="0.2">
      <c r="D28867" s="1">
        <v>28.715</v>
      </c>
    </row>
    <row r="28868" spans="4:4" x14ac:dyDescent="0.2">
      <c r="D28868" s="1">
        <v>28.731000000000002</v>
      </c>
    </row>
    <row r="28869" spans="4:4" x14ac:dyDescent="0.2">
      <c r="D28869" s="1">
        <v>28.724</v>
      </c>
    </row>
    <row r="28870" spans="4:4" x14ac:dyDescent="0.2">
      <c r="D28870" s="1">
        <v>28.72</v>
      </c>
    </row>
    <row r="28871" spans="4:4" x14ac:dyDescent="0.2">
      <c r="D28871" s="1">
        <v>28.715</v>
      </c>
    </row>
    <row r="28872" spans="4:4" x14ac:dyDescent="0.2">
      <c r="D28872" s="1">
        <v>28.716999999999999</v>
      </c>
    </row>
    <row r="28873" spans="4:4" x14ac:dyDescent="0.2">
      <c r="D28873" s="1">
        <v>28.734000000000002</v>
      </c>
    </row>
    <row r="28874" spans="4:4" x14ac:dyDescent="0.2">
      <c r="D28874" s="1">
        <v>28.731000000000002</v>
      </c>
    </row>
    <row r="28875" spans="4:4" x14ac:dyDescent="0.2">
      <c r="D28875" s="1">
        <v>28.731999999999999</v>
      </c>
    </row>
    <row r="28876" spans="4:4" x14ac:dyDescent="0.2">
      <c r="D28876" s="1">
        <v>28.73</v>
      </c>
    </row>
    <row r="28877" spans="4:4" x14ac:dyDescent="0.2">
      <c r="D28877" s="1">
        <v>28.713999999999999</v>
      </c>
    </row>
    <row r="28878" spans="4:4" x14ac:dyDescent="0.2">
      <c r="D28878" s="1">
        <v>28.712</v>
      </c>
    </row>
    <row r="28879" spans="4:4" x14ac:dyDescent="0.2">
      <c r="D28879" s="1">
        <v>28.722000000000001</v>
      </c>
    </row>
    <row r="28880" spans="4:4" x14ac:dyDescent="0.2">
      <c r="D28880" s="1">
        <v>28.716999999999999</v>
      </c>
    </row>
    <row r="28881" spans="4:4" x14ac:dyDescent="0.2">
      <c r="D28881" s="1">
        <v>28.721</v>
      </c>
    </row>
    <row r="28882" spans="4:4" x14ac:dyDescent="0.2">
      <c r="D28882" s="1">
        <v>28.721</v>
      </c>
    </row>
    <row r="28883" spans="4:4" x14ac:dyDescent="0.2">
      <c r="D28883" s="1">
        <v>28.721</v>
      </c>
    </row>
    <row r="28884" spans="4:4" x14ac:dyDescent="0.2">
      <c r="D28884" s="1">
        <v>28.721</v>
      </c>
    </row>
    <row r="28885" spans="4:4" x14ac:dyDescent="0.2">
      <c r="D28885" s="1">
        <v>28.713999999999999</v>
      </c>
    </row>
    <row r="28886" spans="4:4" x14ac:dyDescent="0.2">
      <c r="D28886" s="1">
        <v>28.71</v>
      </c>
    </row>
    <row r="28887" spans="4:4" x14ac:dyDescent="0.2">
      <c r="D28887" s="1">
        <v>28.712</v>
      </c>
    </row>
    <row r="28888" spans="4:4" x14ac:dyDescent="0.2">
      <c r="D28888" s="1">
        <v>28.719000000000001</v>
      </c>
    </row>
    <row r="28889" spans="4:4" x14ac:dyDescent="0.2">
      <c r="D28889" s="1">
        <v>28.722000000000001</v>
      </c>
    </row>
    <row r="28890" spans="4:4" x14ac:dyDescent="0.2">
      <c r="D28890" s="1">
        <v>28.719000000000001</v>
      </c>
    </row>
    <row r="28891" spans="4:4" x14ac:dyDescent="0.2">
      <c r="D28891" s="1">
        <v>28.722999999999999</v>
      </c>
    </row>
    <row r="28892" spans="4:4" x14ac:dyDescent="0.2">
      <c r="D28892" s="1">
        <v>28.718</v>
      </c>
    </row>
    <row r="28893" spans="4:4" x14ac:dyDescent="0.2">
      <c r="D28893" s="1">
        <v>28.718</v>
      </c>
    </row>
    <row r="28894" spans="4:4" x14ac:dyDescent="0.2">
      <c r="D28894" s="1">
        <v>28.712</v>
      </c>
    </row>
    <row r="28895" spans="4:4" x14ac:dyDescent="0.2">
      <c r="D28895" s="1">
        <v>28.721</v>
      </c>
    </row>
    <row r="28896" spans="4:4" x14ac:dyDescent="0.2">
      <c r="D28896" s="1">
        <v>28.722000000000001</v>
      </c>
    </row>
    <row r="28897" spans="4:4" x14ac:dyDescent="0.2">
      <c r="D28897" s="1">
        <v>28.718</v>
      </c>
    </row>
    <row r="28898" spans="4:4" x14ac:dyDescent="0.2">
      <c r="D28898" s="1">
        <v>28.722999999999999</v>
      </c>
    </row>
    <row r="28899" spans="4:4" x14ac:dyDescent="0.2">
      <c r="D28899" s="1">
        <v>28.715</v>
      </c>
    </row>
    <row r="28900" spans="4:4" x14ac:dyDescent="0.2">
      <c r="D28900" s="1">
        <v>28.72</v>
      </c>
    </row>
    <row r="28901" spans="4:4" x14ac:dyDescent="0.2">
      <c r="D28901" s="1">
        <v>28.719000000000001</v>
      </c>
    </row>
    <row r="28902" spans="4:4" x14ac:dyDescent="0.2">
      <c r="D28902" s="1">
        <v>28.72</v>
      </c>
    </row>
    <row r="28903" spans="4:4" x14ac:dyDescent="0.2">
      <c r="D28903" s="1">
        <v>28.718</v>
      </c>
    </row>
    <row r="28904" spans="4:4" x14ac:dyDescent="0.2">
      <c r="D28904" s="1">
        <v>28.715</v>
      </c>
    </row>
    <row r="28905" spans="4:4" x14ac:dyDescent="0.2">
      <c r="D28905" s="1">
        <v>28.72</v>
      </c>
    </row>
    <row r="28906" spans="4:4" x14ac:dyDescent="0.2">
      <c r="D28906" s="1">
        <v>28.716000000000001</v>
      </c>
    </row>
    <row r="28907" spans="4:4" x14ac:dyDescent="0.2">
      <c r="D28907" s="1">
        <v>28.719000000000001</v>
      </c>
    </row>
    <row r="28908" spans="4:4" x14ac:dyDescent="0.2">
      <c r="D28908" s="1">
        <v>28.718</v>
      </c>
    </row>
    <row r="28909" spans="4:4" x14ac:dyDescent="0.2">
      <c r="D28909" s="1">
        <v>28.713000000000001</v>
      </c>
    </row>
    <row r="28910" spans="4:4" x14ac:dyDescent="0.2">
      <c r="D28910" s="1">
        <v>28.719000000000001</v>
      </c>
    </row>
    <row r="28911" spans="4:4" x14ac:dyDescent="0.2">
      <c r="D28911" s="1">
        <v>28.721</v>
      </c>
    </row>
    <row r="28912" spans="4:4" x14ac:dyDescent="0.2">
      <c r="D28912" s="1">
        <v>28.722999999999999</v>
      </c>
    </row>
    <row r="28913" spans="4:4" x14ac:dyDescent="0.2">
      <c r="D28913" s="1">
        <v>28.71</v>
      </c>
    </row>
    <row r="28914" spans="4:4" x14ac:dyDescent="0.2">
      <c r="D28914" s="1">
        <v>28.716999999999999</v>
      </c>
    </row>
    <row r="28915" spans="4:4" x14ac:dyDescent="0.2">
      <c r="D28915" s="1">
        <v>28.716000000000001</v>
      </c>
    </row>
    <row r="28916" spans="4:4" x14ac:dyDescent="0.2">
      <c r="D28916" s="1">
        <v>28.721</v>
      </c>
    </row>
    <row r="28917" spans="4:4" x14ac:dyDescent="0.2">
      <c r="D28917" s="1">
        <v>28.722000000000001</v>
      </c>
    </row>
    <row r="28918" spans="4:4" x14ac:dyDescent="0.2">
      <c r="D28918" s="1">
        <v>28.713000000000001</v>
      </c>
    </row>
    <row r="28919" spans="4:4" x14ac:dyDescent="0.2">
      <c r="D28919" s="1">
        <v>28.724</v>
      </c>
    </row>
    <row r="28920" spans="4:4" x14ac:dyDescent="0.2">
      <c r="D28920" s="1">
        <v>28.719000000000001</v>
      </c>
    </row>
    <row r="28921" spans="4:4" x14ac:dyDescent="0.2">
      <c r="D28921" s="1">
        <v>28.728000000000002</v>
      </c>
    </row>
    <row r="28922" spans="4:4" x14ac:dyDescent="0.2">
      <c r="D28922" s="1">
        <v>28.722000000000001</v>
      </c>
    </row>
    <row r="28923" spans="4:4" x14ac:dyDescent="0.2">
      <c r="D28923" s="1">
        <v>28.72</v>
      </c>
    </row>
    <row r="28924" spans="4:4" x14ac:dyDescent="0.2">
      <c r="D28924" s="1">
        <v>28.72</v>
      </c>
    </row>
    <row r="28925" spans="4:4" x14ac:dyDescent="0.2">
      <c r="D28925" s="1">
        <v>28.722999999999999</v>
      </c>
    </row>
    <row r="28926" spans="4:4" x14ac:dyDescent="0.2">
      <c r="D28926" s="1">
        <v>28.724</v>
      </c>
    </row>
    <row r="28927" spans="4:4" x14ac:dyDescent="0.2">
      <c r="D28927" s="1">
        <v>28.722999999999999</v>
      </c>
    </row>
    <row r="28928" spans="4:4" x14ac:dyDescent="0.2">
      <c r="D28928" s="1">
        <v>28.721</v>
      </c>
    </row>
    <row r="28929" spans="4:4" x14ac:dyDescent="0.2">
      <c r="D28929" s="1">
        <v>28.725000000000001</v>
      </c>
    </row>
    <row r="28930" spans="4:4" x14ac:dyDescent="0.2">
      <c r="D28930" s="1">
        <v>28.718</v>
      </c>
    </row>
    <row r="28931" spans="4:4" x14ac:dyDescent="0.2">
      <c r="D28931" s="1">
        <v>28.722999999999999</v>
      </c>
    </row>
    <row r="28932" spans="4:4" x14ac:dyDescent="0.2">
      <c r="D28932" s="1">
        <v>28.72</v>
      </c>
    </row>
    <row r="28933" spans="4:4" x14ac:dyDescent="0.2">
      <c r="D28933" s="1">
        <v>28.72</v>
      </c>
    </row>
    <row r="28934" spans="4:4" x14ac:dyDescent="0.2">
      <c r="D28934" s="1">
        <v>28.721</v>
      </c>
    </row>
    <row r="28935" spans="4:4" x14ac:dyDescent="0.2">
      <c r="D28935" s="1">
        <v>28.722999999999999</v>
      </c>
    </row>
    <row r="28936" spans="4:4" x14ac:dyDescent="0.2">
      <c r="D28936" s="1">
        <v>28.719000000000001</v>
      </c>
    </row>
    <row r="28937" spans="4:4" x14ac:dyDescent="0.2">
      <c r="D28937" s="1">
        <v>28.718</v>
      </c>
    </row>
    <row r="28938" spans="4:4" x14ac:dyDescent="0.2">
      <c r="D28938" s="1">
        <v>28.718</v>
      </c>
    </row>
    <row r="28939" spans="4:4" x14ac:dyDescent="0.2">
      <c r="D28939" s="1">
        <v>28.721</v>
      </c>
    </row>
    <row r="28940" spans="4:4" x14ac:dyDescent="0.2">
      <c r="D28940" s="1">
        <v>28.72</v>
      </c>
    </row>
    <row r="28941" spans="4:4" x14ac:dyDescent="0.2">
      <c r="D28941" s="1">
        <v>28.721</v>
      </c>
    </row>
    <row r="28942" spans="4:4" x14ac:dyDescent="0.2">
      <c r="D28942" s="1">
        <v>28.719000000000001</v>
      </c>
    </row>
    <row r="28943" spans="4:4" x14ac:dyDescent="0.2">
      <c r="D28943" s="1">
        <v>28.710999999999999</v>
      </c>
    </row>
    <row r="28944" spans="4:4" x14ac:dyDescent="0.2">
      <c r="D28944" s="1">
        <v>28.721</v>
      </c>
    </row>
    <row r="28945" spans="4:4" x14ac:dyDescent="0.2">
      <c r="D28945" s="1">
        <v>28.718</v>
      </c>
    </row>
    <row r="28946" spans="4:4" x14ac:dyDescent="0.2">
      <c r="D28946" s="1">
        <v>28.718</v>
      </c>
    </row>
    <row r="28947" spans="4:4" x14ac:dyDescent="0.2">
      <c r="D28947" s="1">
        <v>28.72</v>
      </c>
    </row>
    <row r="28948" spans="4:4" x14ac:dyDescent="0.2">
      <c r="D28948" s="1">
        <v>28.724</v>
      </c>
    </row>
    <row r="28949" spans="4:4" x14ac:dyDescent="0.2">
      <c r="D28949" s="1">
        <v>28.721</v>
      </c>
    </row>
    <row r="28950" spans="4:4" x14ac:dyDescent="0.2">
      <c r="D28950" s="1">
        <v>28.719000000000001</v>
      </c>
    </row>
    <row r="28951" spans="4:4" x14ac:dyDescent="0.2">
      <c r="D28951" s="1">
        <v>28.710999999999999</v>
      </c>
    </row>
    <row r="28952" spans="4:4" x14ac:dyDescent="0.2">
      <c r="D28952" s="1">
        <v>28.707999999999998</v>
      </c>
    </row>
    <row r="28953" spans="4:4" x14ac:dyDescent="0.2">
      <c r="D28953" s="1">
        <v>28.718</v>
      </c>
    </row>
    <row r="28954" spans="4:4" x14ac:dyDescent="0.2">
      <c r="D28954" s="1">
        <v>28.716999999999999</v>
      </c>
    </row>
    <row r="28955" spans="4:4" x14ac:dyDescent="0.2">
      <c r="D28955" s="1">
        <v>28.72</v>
      </c>
    </row>
    <row r="28956" spans="4:4" x14ac:dyDescent="0.2">
      <c r="D28956" s="1">
        <v>28.715</v>
      </c>
    </row>
    <row r="28957" spans="4:4" x14ac:dyDescent="0.2">
      <c r="D28957" s="1">
        <v>28.716999999999999</v>
      </c>
    </row>
    <row r="28958" spans="4:4" x14ac:dyDescent="0.2">
      <c r="D28958" s="1">
        <v>28.715</v>
      </c>
    </row>
    <row r="28959" spans="4:4" x14ac:dyDescent="0.2">
      <c r="D28959" s="1">
        <v>28.716000000000001</v>
      </c>
    </row>
    <row r="28960" spans="4:4" x14ac:dyDescent="0.2">
      <c r="D28960" s="1">
        <v>28.713999999999999</v>
      </c>
    </row>
    <row r="28961" spans="4:4" x14ac:dyDescent="0.2">
      <c r="D28961" s="1">
        <v>28.715</v>
      </c>
    </row>
    <row r="28962" spans="4:4" x14ac:dyDescent="0.2">
      <c r="D28962" s="1">
        <v>28.713999999999999</v>
      </c>
    </row>
    <row r="28963" spans="4:4" x14ac:dyDescent="0.2">
      <c r="D28963" s="1">
        <v>28.710999999999999</v>
      </c>
    </row>
    <row r="28964" spans="4:4" x14ac:dyDescent="0.2">
      <c r="D28964" s="1">
        <v>28.71</v>
      </c>
    </row>
    <row r="28965" spans="4:4" x14ac:dyDescent="0.2">
      <c r="D28965" s="1">
        <v>28.707000000000001</v>
      </c>
    </row>
    <row r="28966" spans="4:4" x14ac:dyDescent="0.2">
      <c r="D28966" s="1">
        <v>28.713000000000001</v>
      </c>
    </row>
    <row r="28967" spans="4:4" x14ac:dyDescent="0.2">
      <c r="D28967" s="1">
        <v>28.704999999999998</v>
      </c>
    </row>
    <row r="28968" spans="4:4" x14ac:dyDescent="0.2">
      <c r="D28968" s="1">
        <v>28.718</v>
      </c>
    </row>
    <row r="28969" spans="4:4" x14ac:dyDescent="0.2">
      <c r="D28969" s="1">
        <v>28.715</v>
      </c>
    </row>
    <row r="28970" spans="4:4" x14ac:dyDescent="0.2">
      <c r="D28970" s="1">
        <v>28.712</v>
      </c>
    </row>
    <row r="28971" spans="4:4" x14ac:dyDescent="0.2">
      <c r="D28971" s="1">
        <v>28.712</v>
      </c>
    </row>
    <row r="28972" spans="4:4" x14ac:dyDescent="0.2">
      <c r="D28972" s="1">
        <v>28.713999999999999</v>
      </c>
    </row>
    <row r="28973" spans="4:4" x14ac:dyDescent="0.2">
      <c r="D28973" s="1">
        <v>28.716000000000001</v>
      </c>
    </row>
    <row r="28974" spans="4:4" x14ac:dyDescent="0.2">
      <c r="D28974" s="1">
        <v>28.713999999999999</v>
      </c>
    </row>
    <row r="28975" spans="4:4" x14ac:dyDescent="0.2">
      <c r="D28975" s="1">
        <v>28.710999999999999</v>
      </c>
    </row>
    <row r="28976" spans="4:4" x14ac:dyDescent="0.2">
      <c r="D28976" s="1">
        <v>28.716000000000001</v>
      </c>
    </row>
    <row r="28977" spans="4:4" x14ac:dyDescent="0.2">
      <c r="D28977" s="1">
        <v>28.716999999999999</v>
      </c>
    </row>
    <row r="28978" spans="4:4" x14ac:dyDescent="0.2">
      <c r="D28978" s="1">
        <v>28.716000000000001</v>
      </c>
    </row>
    <row r="28979" spans="4:4" x14ac:dyDescent="0.2">
      <c r="D28979" s="1">
        <v>28.72</v>
      </c>
    </row>
    <row r="28980" spans="4:4" x14ac:dyDescent="0.2">
      <c r="D28980" s="1">
        <v>28.71</v>
      </c>
    </row>
    <row r="28981" spans="4:4" x14ac:dyDescent="0.2">
      <c r="D28981" s="1">
        <v>28.715</v>
      </c>
    </row>
    <row r="28982" spans="4:4" x14ac:dyDescent="0.2">
      <c r="D28982" s="1">
        <v>28.713000000000001</v>
      </c>
    </row>
    <row r="28983" spans="4:4" x14ac:dyDescent="0.2">
      <c r="D28983" s="1">
        <v>28.71</v>
      </c>
    </row>
    <row r="28984" spans="4:4" x14ac:dyDescent="0.2">
      <c r="D28984" s="1">
        <v>28.716999999999999</v>
      </c>
    </row>
    <row r="28985" spans="4:4" x14ac:dyDescent="0.2">
      <c r="D28985" s="1">
        <v>28.712</v>
      </c>
    </row>
    <row r="28986" spans="4:4" x14ac:dyDescent="0.2">
      <c r="D28986" s="1">
        <v>28.718</v>
      </c>
    </row>
    <row r="28987" spans="4:4" x14ac:dyDescent="0.2">
      <c r="D28987" s="1">
        <v>28.716999999999999</v>
      </c>
    </row>
    <row r="28988" spans="4:4" x14ac:dyDescent="0.2">
      <c r="D28988" s="1">
        <v>28.713000000000001</v>
      </c>
    </row>
    <row r="28989" spans="4:4" x14ac:dyDescent="0.2">
      <c r="D28989" s="1">
        <v>28.72</v>
      </c>
    </row>
    <row r="28990" spans="4:4" x14ac:dyDescent="0.2">
      <c r="D28990" s="1">
        <v>28.722000000000001</v>
      </c>
    </row>
    <row r="28991" spans="4:4" x14ac:dyDescent="0.2">
      <c r="D28991" s="1">
        <v>28.71</v>
      </c>
    </row>
    <row r="28992" spans="4:4" x14ac:dyDescent="0.2">
      <c r="D28992" s="1">
        <v>28.721</v>
      </c>
    </row>
    <row r="28993" spans="4:4" x14ac:dyDescent="0.2">
      <c r="D28993" s="1">
        <v>28.713000000000001</v>
      </c>
    </row>
    <row r="28994" spans="4:4" x14ac:dyDescent="0.2">
      <c r="D28994" s="1">
        <v>28.716999999999999</v>
      </c>
    </row>
    <row r="28995" spans="4:4" x14ac:dyDescent="0.2">
      <c r="D28995" s="1">
        <v>28.713999999999999</v>
      </c>
    </row>
    <row r="28996" spans="4:4" x14ac:dyDescent="0.2">
      <c r="D28996" s="1">
        <v>28.716000000000001</v>
      </c>
    </row>
    <row r="28997" spans="4:4" x14ac:dyDescent="0.2">
      <c r="D28997" s="1">
        <v>28.716000000000001</v>
      </c>
    </row>
    <row r="28998" spans="4:4" x14ac:dyDescent="0.2">
      <c r="D28998" s="1">
        <v>28.713999999999999</v>
      </c>
    </row>
    <row r="28999" spans="4:4" x14ac:dyDescent="0.2">
      <c r="D28999" s="1">
        <v>28.713999999999999</v>
      </c>
    </row>
    <row r="29000" spans="4:4" x14ac:dyDescent="0.2">
      <c r="D29000" s="1">
        <v>28.716999999999999</v>
      </c>
    </row>
    <row r="29001" spans="4:4" x14ac:dyDescent="0.2">
      <c r="D29001" s="1">
        <v>28.71</v>
      </c>
    </row>
    <row r="29002" spans="4:4" x14ac:dyDescent="0.2">
      <c r="D29002" s="1">
        <v>28.718</v>
      </c>
    </row>
    <row r="29003" spans="4:4" x14ac:dyDescent="0.2">
      <c r="D29003" s="1">
        <v>28.713999999999999</v>
      </c>
    </row>
    <row r="29004" spans="4:4" x14ac:dyDescent="0.2">
      <c r="D29004" s="1">
        <v>28.712</v>
      </c>
    </row>
    <row r="29005" spans="4:4" x14ac:dyDescent="0.2">
      <c r="D29005" s="1">
        <v>28.713999999999999</v>
      </c>
    </row>
    <row r="29006" spans="4:4" x14ac:dyDescent="0.2">
      <c r="D29006" s="1">
        <v>28.718</v>
      </c>
    </row>
    <row r="29007" spans="4:4" x14ac:dyDescent="0.2">
      <c r="D29007" s="1">
        <v>28.718</v>
      </c>
    </row>
    <row r="29008" spans="4:4" x14ac:dyDescent="0.2">
      <c r="D29008" s="1">
        <v>28.715</v>
      </c>
    </row>
    <row r="29009" spans="4:4" x14ac:dyDescent="0.2">
      <c r="D29009" s="1">
        <v>28.716000000000001</v>
      </c>
    </row>
    <row r="29010" spans="4:4" x14ac:dyDescent="0.2">
      <c r="D29010" s="1">
        <v>28.72</v>
      </c>
    </row>
    <row r="29011" spans="4:4" x14ac:dyDescent="0.2">
      <c r="D29011" s="1">
        <v>28.719000000000001</v>
      </c>
    </row>
    <row r="29012" spans="4:4" x14ac:dyDescent="0.2">
      <c r="D29012" s="1">
        <v>28.715</v>
      </c>
    </row>
    <row r="29013" spans="4:4" x14ac:dyDescent="0.2">
      <c r="D29013" s="1">
        <v>28.719000000000001</v>
      </c>
    </row>
    <row r="29014" spans="4:4" x14ac:dyDescent="0.2">
      <c r="D29014" s="1">
        <v>28.715</v>
      </c>
    </row>
    <row r="29015" spans="4:4" x14ac:dyDescent="0.2">
      <c r="D29015" s="1">
        <v>28.716999999999999</v>
      </c>
    </row>
    <row r="29016" spans="4:4" x14ac:dyDescent="0.2">
      <c r="D29016" s="1">
        <v>28.716999999999999</v>
      </c>
    </row>
    <row r="29017" spans="4:4" x14ac:dyDescent="0.2">
      <c r="D29017" s="1">
        <v>28.713000000000001</v>
      </c>
    </row>
    <row r="29018" spans="4:4" x14ac:dyDescent="0.2">
      <c r="D29018" s="1">
        <v>28.716000000000001</v>
      </c>
    </row>
    <row r="29019" spans="4:4" x14ac:dyDescent="0.2">
      <c r="D29019" s="1">
        <v>28.713999999999999</v>
      </c>
    </row>
    <row r="29020" spans="4:4" x14ac:dyDescent="0.2">
      <c r="D29020" s="1">
        <v>28.751000000000001</v>
      </c>
    </row>
    <row r="29021" spans="4:4" x14ac:dyDescent="0.2">
      <c r="D29021" s="1">
        <v>28.733000000000001</v>
      </c>
    </row>
    <row r="29022" spans="4:4" x14ac:dyDescent="0.2">
      <c r="D29022" s="1">
        <v>28.738</v>
      </c>
    </row>
    <row r="29023" spans="4:4" x14ac:dyDescent="0.2">
      <c r="D29023" s="1">
        <v>28.731000000000002</v>
      </c>
    </row>
    <row r="29024" spans="4:4" x14ac:dyDescent="0.2">
      <c r="D29024" s="1">
        <v>28.731000000000002</v>
      </c>
    </row>
    <row r="29025" spans="4:4" x14ac:dyDescent="0.2">
      <c r="D29025" s="1">
        <v>28.731000000000002</v>
      </c>
    </row>
    <row r="29026" spans="4:4" x14ac:dyDescent="0.2">
      <c r="D29026" s="1">
        <v>28.73</v>
      </c>
    </row>
    <row r="29027" spans="4:4" x14ac:dyDescent="0.2">
      <c r="D29027" s="1">
        <v>28.73</v>
      </c>
    </row>
    <row r="29028" spans="4:4" x14ac:dyDescent="0.2">
      <c r="D29028" s="1">
        <v>28.73</v>
      </c>
    </row>
    <row r="29029" spans="4:4" x14ac:dyDescent="0.2">
      <c r="D29029" s="1">
        <v>28.728999999999999</v>
      </c>
    </row>
    <row r="29030" spans="4:4" x14ac:dyDescent="0.2">
      <c r="D29030" s="1">
        <v>28.728000000000002</v>
      </c>
    </row>
    <row r="29031" spans="4:4" x14ac:dyDescent="0.2">
      <c r="D29031" s="1">
        <v>28.731000000000002</v>
      </c>
    </row>
    <row r="29032" spans="4:4" x14ac:dyDescent="0.2">
      <c r="D29032" s="1">
        <v>28.727</v>
      </c>
    </row>
    <row r="29033" spans="4:4" x14ac:dyDescent="0.2">
      <c r="D29033" s="1">
        <v>28.728000000000002</v>
      </c>
    </row>
    <row r="29034" spans="4:4" x14ac:dyDescent="0.2">
      <c r="D29034" s="1">
        <v>28.728000000000002</v>
      </c>
    </row>
    <row r="29035" spans="4:4" x14ac:dyDescent="0.2">
      <c r="D29035" s="1">
        <v>28.727</v>
      </c>
    </row>
    <row r="29036" spans="4:4" x14ac:dyDescent="0.2">
      <c r="D29036" s="1">
        <v>28.725000000000001</v>
      </c>
    </row>
    <row r="29037" spans="4:4" x14ac:dyDescent="0.2">
      <c r="D29037" s="1">
        <v>28.725000000000001</v>
      </c>
    </row>
    <row r="29038" spans="4:4" x14ac:dyDescent="0.2">
      <c r="D29038" s="1">
        <v>28.725999999999999</v>
      </c>
    </row>
    <row r="29039" spans="4:4" x14ac:dyDescent="0.2">
      <c r="D29039" s="1">
        <v>28.724</v>
      </c>
    </row>
    <row r="29040" spans="4:4" x14ac:dyDescent="0.2">
      <c r="D29040" s="1">
        <v>28.722000000000001</v>
      </c>
    </row>
    <row r="29041" spans="4:4" x14ac:dyDescent="0.2">
      <c r="D29041" s="1">
        <v>28.722999999999999</v>
      </c>
    </row>
    <row r="29042" spans="4:4" x14ac:dyDescent="0.2">
      <c r="D29042" s="1">
        <v>28.721</v>
      </c>
    </row>
    <row r="29043" spans="4:4" x14ac:dyDescent="0.2">
      <c r="D29043" s="1">
        <v>28.722000000000001</v>
      </c>
    </row>
    <row r="29044" spans="4:4" x14ac:dyDescent="0.2">
      <c r="D29044" s="1">
        <v>28.721</v>
      </c>
    </row>
    <row r="29045" spans="4:4" x14ac:dyDescent="0.2">
      <c r="D29045" s="1">
        <v>28.718</v>
      </c>
    </row>
    <row r="29046" spans="4:4" x14ac:dyDescent="0.2">
      <c r="D29046" s="1">
        <v>28.721</v>
      </c>
    </row>
    <row r="29047" spans="4:4" x14ac:dyDescent="0.2">
      <c r="D29047" s="1">
        <v>28.725000000000001</v>
      </c>
    </row>
    <row r="29048" spans="4:4" x14ac:dyDescent="0.2">
      <c r="D29048" s="1">
        <v>28.722999999999999</v>
      </c>
    </row>
    <row r="29049" spans="4:4" x14ac:dyDescent="0.2">
      <c r="D29049" s="1">
        <v>28.724</v>
      </c>
    </row>
    <row r="29050" spans="4:4" x14ac:dyDescent="0.2">
      <c r="D29050" s="1">
        <v>28.725000000000001</v>
      </c>
    </row>
    <row r="29051" spans="4:4" x14ac:dyDescent="0.2">
      <c r="D29051" s="1">
        <v>28.727</v>
      </c>
    </row>
    <row r="29052" spans="4:4" x14ac:dyDescent="0.2">
      <c r="D29052" s="1">
        <v>28.725000000000001</v>
      </c>
    </row>
    <row r="29053" spans="4:4" x14ac:dyDescent="0.2">
      <c r="D29053" s="1">
        <v>28.722999999999999</v>
      </c>
    </row>
    <row r="29054" spans="4:4" x14ac:dyDescent="0.2">
      <c r="D29054" s="1">
        <v>28.725999999999999</v>
      </c>
    </row>
    <row r="29055" spans="4:4" x14ac:dyDescent="0.2">
      <c r="D29055" s="1">
        <v>28.724</v>
      </c>
    </row>
    <row r="29056" spans="4:4" x14ac:dyDescent="0.2">
      <c r="D29056" s="1">
        <v>28.728000000000002</v>
      </c>
    </row>
    <row r="29057" spans="4:4" x14ac:dyDescent="0.2">
      <c r="D29057" s="1">
        <v>28.725999999999999</v>
      </c>
    </row>
    <row r="29058" spans="4:4" x14ac:dyDescent="0.2">
      <c r="D29058" s="1">
        <v>28.728000000000002</v>
      </c>
    </row>
    <row r="29059" spans="4:4" x14ac:dyDescent="0.2">
      <c r="D29059" s="1">
        <v>28.724</v>
      </c>
    </row>
    <row r="29060" spans="4:4" x14ac:dyDescent="0.2">
      <c r="D29060" s="1">
        <v>28.747</v>
      </c>
    </row>
    <row r="29061" spans="4:4" x14ac:dyDescent="0.2">
      <c r="D29061" s="1">
        <v>28.734000000000002</v>
      </c>
    </row>
    <row r="29062" spans="4:4" x14ac:dyDescent="0.2">
      <c r="D29062" s="1">
        <v>28.733000000000001</v>
      </c>
    </row>
    <row r="29063" spans="4:4" x14ac:dyDescent="0.2">
      <c r="D29063" s="1">
        <v>28.728000000000002</v>
      </c>
    </row>
    <row r="29064" spans="4:4" x14ac:dyDescent="0.2">
      <c r="D29064" s="1">
        <v>28.727</v>
      </c>
    </row>
    <row r="29065" spans="4:4" x14ac:dyDescent="0.2">
      <c r="D29065" s="1">
        <v>28.728000000000002</v>
      </c>
    </row>
    <row r="29066" spans="4:4" x14ac:dyDescent="0.2">
      <c r="D29066" s="1">
        <v>28.73</v>
      </c>
    </row>
    <row r="29067" spans="4:4" x14ac:dyDescent="0.2">
      <c r="D29067" s="1">
        <v>28.728999999999999</v>
      </c>
    </row>
    <row r="29068" spans="4:4" x14ac:dyDescent="0.2">
      <c r="D29068" s="1">
        <v>28.727</v>
      </c>
    </row>
    <row r="29069" spans="4:4" x14ac:dyDescent="0.2">
      <c r="D29069" s="1">
        <v>28.722999999999999</v>
      </c>
    </row>
    <row r="29070" spans="4:4" x14ac:dyDescent="0.2">
      <c r="D29070" s="1">
        <v>28.722999999999999</v>
      </c>
    </row>
    <row r="29071" spans="4:4" x14ac:dyDescent="0.2">
      <c r="D29071" s="1">
        <v>28.724</v>
      </c>
    </row>
    <row r="29072" spans="4:4" x14ac:dyDescent="0.2">
      <c r="D29072" s="1">
        <v>28.725000000000001</v>
      </c>
    </row>
    <row r="29073" spans="4:4" x14ac:dyDescent="0.2">
      <c r="D29073" s="1">
        <v>28.724</v>
      </c>
    </row>
    <row r="29074" spans="4:4" x14ac:dyDescent="0.2">
      <c r="D29074" s="1">
        <v>28.724</v>
      </c>
    </row>
    <row r="29075" spans="4:4" x14ac:dyDescent="0.2">
      <c r="D29075" s="1">
        <v>28.721</v>
      </c>
    </row>
    <row r="29076" spans="4:4" x14ac:dyDescent="0.2">
      <c r="D29076" s="1">
        <v>28.722000000000001</v>
      </c>
    </row>
    <row r="29077" spans="4:4" x14ac:dyDescent="0.2">
      <c r="D29077" s="1">
        <v>28.722000000000001</v>
      </c>
    </row>
    <row r="29078" spans="4:4" x14ac:dyDescent="0.2">
      <c r="D29078" s="1">
        <v>28.724</v>
      </c>
    </row>
    <row r="29079" spans="4:4" x14ac:dyDescent="0.2">
      <c r="D29079" s="1">
        <v>28.716000000000001</v>
      </c>
    </row>
    <row r="29080" spans="4:4" x14ac:dyDescent="0.2">
      <c r="D29080" s="1">
        <v>28.721</v>
      </c>
    </row>
    <row r="29081" spans="4:4" x14ac:dyDescent="0.2">
      <c r="D29081" s="1">
        <v>28.722000000000001</v>
      </c>
    </row>
    <row r="29082" spans="4:4" x14ac:dyDescent="0.2">
      <c r="D29082" s="1">
        <v>28.725000000000001</v>
      </c>
    </row>
    <row r="29083" spans="4:4" x14ac:dyDescent="0.2">
      <c r="D29083" s="1">
        <v>28.725000000000001</v>
      </c>
    </row>
    <row r="29084" spans="4:4" x14ac:dyDescent="0.2">
      <c r="D29084" s="1">
        <v>28.725000000000001</v>
      </c>
    </row>
    <row r="29085" spans="4:4" x14ac:dyDescent="0.2">
      <c r="D29085" s="1">
        <v>28.72</v>
      </c>
    </row>
    <row r="29086" spans="4:4" x14ac:dyDescent="0.2">
      <c r="D29086" s="1">
        <v>28.727</v>
      </c>
    </row>
    <row r="29087" spans="4:4" x14ac:dyDescent="0.2">
      <c r="D29087" s="1">
        <v>28.721</v>
      </c>
    </row>
    <row r="29088" spans="4:4" x14ac:dyDescent="0.2">
      <c r="D29088" s="1">
        <v>28.721</v>
      </c>
    </row>
    <row r="29089" spans="4:4" x14ac:dyDescent="0.2">
      <c r="D29089" s="1">
        <v>28.722999999999999</v>
      </c>
    </row>
    <row r="29090" spans="4:4" x14ac:dyDescent="0.2">
      <c r="D29090" s="1">
        <v>28.725999999999999</v>
      </c>
    </row>
    <row r="29091" spans="4:4" x14ac:dyDescent="0.2">
      <c r="D29091" s="1">
        <v>28.719000000000001</v>
      </c>
    </row>
    <row r="29092" spans="4:4" x14ac:dyDescent="0.2">
      <c r="D29092" s="1">
        <v>28.719000000000001</v>
      </c>
    </row>
    <row r="29093" spans="4:4" x14ac:dyDescent="0.2">
      <c r="D29093" s="1">
        <v>28.721</v>
      </c>
    </row>
    <row r="29094" spans="4:4" x14ac:dyDescent="0.2">
      <c r="D29094" s="1">
        <v>28.722999999999999</v>
      </c>
    </row>
    <row r="29095" spans="4:4" x14ac:dyDescent="0.2">
      <c r="D29095" s="1">
        <v>28.728999999999999</v>
      </c>
    </row>
    <row r="29096" spans="4:4" x14ac:dyDescent="0.2">
      <c r="D29096" s="1">
        <v>28.728999999999999</v>
      </c>
    </row>
    <row r="29097" spans="4:4" x14ac:dyDescent="0.2">
      <c r="D29097" s="1">
        <v>28.719000000000001</v>
      </c>
    </row>
    <row r="29098" spans="4:4" x14ac:dyDescent="0.2">
      <c r="D29098" s="1">
        <v>28.736999999999998</v>
      </c>
    </row>
    <row r="29099" spans="4:4" x14ac:dyDescent="0.2">
      <c r="D29099" s="1">
        <v>28.738</v>
      </c>
    </row>
    <row r="29100" spans="4:4" x14ac:dyDescent="0.2">
      <c r="D29100" s="1">
        <v>28.710999999999999</v>
      </c>
    </row>
    <row r="29101" spans="4:4" x14ac:dyDescent="0.2">
      <c r="D29101" s="1">
        <v>28.728000000000002</v>
      </c>
    </row>
    <row r="29102" spans="4:4" x14ac:dyDescent="0.2">
      <c r="D29102" s="1">
        <v>28.725000000000001</v>
      </c>
    </row>
    <row r="29103" spans="4:4" x14ac:dyDescent="0.2">
      <c r="D29103" s="1">
        <v>28.725000000000001</v>
      </c>
    </row>
    <row r="29104" spans="4:4" x14ac:dyDescent="0.2">
      <c r="D29104" s="1">
        <v>28.716999999999999</v>
      </c>
    </row>
    <row r="29105" spans="4:4" x14ac:dyDescent="0.2">
      <c r="D29105" s="1">
        <v>28.716000000000001</v>
      </c>
    </row>
    <row r="29106" spans="4:4" x14ac:dyDescent="0.2">
      <c r="D29106" s="1">
        <v>28.722000000000001</v>
      </c>
    </row>
    <row r="29107" spans="4:4" x14ac:dyDescent="0.2">
      <c r="D29107" s="1">
        <v>28.722000000000001</v>
      </c>
    </row>
    <row r="29108" spans="4:4" x14ac:dyDescent="0.2">
      <c r="D29108" s="1">
        <v>28.721</v>
      </c>
    </row>
    <row r="29109" spans="4:4" x14ac:dyDescent="0.2">
      <c r="D29109" s="1">
        <v>28.712</v>
      </c>
    </row>
    <row r="29110" spans="4:4" x14ac:dyDescent="0.2">
      <c r="D29110" s="1">
        <v>28.707999999999998</v>
      </c>
    </row>
    <row r="29111" spans="4:4" x14ac:dyDescent="0.2">
      <c r="D29111" s="1">
        <v>28.716999999999999</v>
      </c>
    </row>
    <row r="29112" spans="4:4" x14ac:dyDescent="0.2">
      <c r="D29112" s="1">
        <v>28.713999999999999</v>
      </c>
    </row>
    <row r="29113" spans="4:4" x14ac:dyDescent="0.2">
      <c r="D29113" s="1">
        <v>28.713000000000001</v>
      </c>
    </row>
    <row r="29114" spans="4:4" x14ac:dyDescent="0.2">
      <c r="D29114" s="1">
        <v>28.710999999999999</v>
      </c>
    </row>
    <row r="29115" spans="4:4" x14ac:dyDescent="0.2">
      <c r="D29115" s="1">
        <v>28.716000000000001</v>
      </c>
    </row>
    <row r="29116" spans="4:4" x14ac:dyDescent="0.2">
      <c r="D29116" s="1">
        <v>28.719000000000001</v>
      </c>
    </row>
    <row r="29117" spans="4:4" x14ac:dyDescent="0.2">
      <c r="D29117" s="1">
        <v>28.716999999999999</v>
      </c>
    </row>
    <row r="29118" spans="4:4" x14ac:dyDescent="0.2">
      <c r="D29118" s="1">
        <v>28.707999999999998</v>
      </c>
    </row>
    <row r="29119" spans="4:4" x14ac:dyDescent="0.2">
      <c r="D29119" s="1">
        <v>28.718</v>
      </c>
    </row>
    <row r="29120" spans="4:4" x14ac:dyDescent="0.2">
      <c r="D29120" s="1">
        <v>28.725000000000001</v>
      </c>
    </row>
    <row r="29121" spans="4:4" x14ac:dyDescent="0.2">
      <c r="D29121" s="1">
        <v>28.716000000000001</v>
      </c>
    </row>
    <row r="29122" spans="4:4" x14ac:dyDescent="0.2">
      <c r="D29122" s="1">
        <v>28.718</v>
      </c>
    </row>
    <row r="29123" spans="4:4" x14ac:dyDescent="0.2">
      <c r="D29123" s="1">
        <v>28.712</v>
      </c>
    </row>
    <row r="29124" spans="4:4" x14ac:dyDescent="0.2">
      <c r="D29124" s="1">
        <v>28.716999999999999</v>
      </c>
    </row>
    <row r="29125" spans="4:4" x14ac:dyDescent="0.2">
      <c r="D29125" s="1">
        <v>28.713999999999999</v>
      </c>
    </row>
    <row r="29126" spans="4:4" x14ac:dyDescent="0.2">
      <c r="D29126" s="1">
        <v>28.710999999999999</v>
      </c>
    </row>
    <row r="29127" spans="4:4" x14ac:dyDescent="0.2">
      <c r="D29127" s="1">
        <v>28.712</v>
      </c>
    </row>
    <row r="29128" spans="4:4" x14ac:dyDescent="0.2">
      <c r="D29128" s="1">
        <v>28.718</v>
      </c>
    </row>
    <row r="29129" spans="4:4" x14ac:dyDescent="0.2">
      <c r="D29129" s="1">
        <v>28.710999999999999</v>
      </c>
    </row>
    <row r="29130" spans="4:4" x14ac:dyDescent="0.2">
      <c r="D29130" s="1">
        <v>28.715</v>
      </c>
    </row>
    <row r="29131" spans="4:4" x14ac:dyDescent="0.2">
      <c r="D29131" s="1">
        <v>28.722999999999999</v>
      </c>
    </row>
    <row r="29132" spans="4:4" x14ac:dyDescent="0.2">
      <c r="D29132" s="1">
        <v>28.725000000000001</v>
      </c>
    </row>
    <row r="29133" spans="4:4" x14ac:dyDescent="0.2">
      <c r="D29133" s="1">
        <v>28.724</v>
      </c>
    </row>
    <row r="29134" spans="4:4" x14ac:dyDescent="0.2">
      <c r="D29134" s="1">
        <v>28.728000000000002</v>
      </c>
    </row>
    <row r="29135" spans="4:4" x14ac:dyDescent="0.2">
      <c r="D29135" s="1">
        <v>28.716000000000001</v>
      </c>
    </row>
    <row r="29136" spans="4:4" x14ac:dyDescent="0.2">
      <c r="D29136" s="1">
        <v>28.713999999999999</v>
      </c>
    </row>
    <row r="29137" spans="4:4" x14ac:dyDescent="0.2">
      <c r="D29137" s="1">
        <v>28.719000000000001</v>
      </c>
    </row>
    <row r="29138" spans="4:4" x14ac:dyDescent="0.2">
      <c r="D29138" s="1">
        <v>28.716999999999999</v>
      </c>
    </row>
    <row r="29139" spans="4:4" x14ac:dyDescent="0.2">
      <c r="D29139" s="1">
        <v>28.719000000000001</v>
      </c>
    </row>
    <row r="29140" spans="4:4" x14ac:dyDescent="0.2">
      <c r="D29140" s="1">
        <v>28.72</v>
      </c>
    </row>
    <row r="29141" spans="4:4" x14ac:dyDescent="0.2">
      <c r="D29141" s="1">
        <v>28.716000000000001</v>
      </c>
    </row>
    <row r="29142" spans="4:4" x14ac:dyDescent="0.2">
      <c r="D29142" s="1">
        <v>28.716000000000001</v>
      </c>
    </row>
    <row r="29143" spans="4:4" x14ac:dyDescent="0.2">
      <c r="D29143" s="1">
        <v>28.716999999999999</v>
      </c>
    </row>
    <row r="29144" spans="4:4" x14ac:dyDescent="0.2">
      <c r="D29144" s="1">
        <v>28.722999999999999</v>
      </c>
    </row>
    <row r="29145" spans="4:4" x14ac:dyDescent="0.2">
      <c r="D29145" s="1">
        <v>28.716999999999999</v>
      </c>
    </row>
    <row r="29146" spans="4:4" x14ac:dyDescent="0.2">
      <c r="D29146" s="1">
        <v>28.719000000000001</v>
      </c>
    </row>
    <row r="29147" spans="4:4" x14ac:dyDescent="0.2">
      <c r="D29147" s="1">
        <v>28.725000000000001</v>
      </c>
    </row>
    <row r="29148" spans="4:4" x14ac:dyDescent="0.2">
      <c r="D29148" s="1">
        <v>28.722999999999999</v>
      </c>
    </row>
    <row r="29149" spans="4:4" x14ac:dyDescent="0.2">
      <c r="D29149" s="1">
        <v>28.724</v>
      </c>
    </row>
    <row r="29150" spans="4:4" x14ac:dyDescent="0.2">
      <c r="D29150" s="1">
        <v>28.731000000000002</v>
      </c>
    </row>
    <row r="29151" spans="4:4" x14ac:dyDescent="0.2">
      <c r="D29151" s="1">
        <v>28.716000000000001</v>
      </c>
    </row>
    <row r="29152" spans="4:4" x14ac:dyDescent="0.2">
      <c r="D29152" s="1">
        <v>28.73</v>
      </c>
    </row>
    <row r="29153" spans="4:4" x14ac:dyDescent="0.2">
      <c r="D29153" s="1">
        <v>28.72</v>
      </c>
    </row>
    <row r="29154" spans="4:4" x14ac:dyDescent="0.2">
      <c r="D29154" s="1">
        <v>28.731000000000002</v>
      </c>
    </row>
    <row r="29155" spans="4:4" x14ac:dyDescent="0.2">
      <c r="D29155" s="1">
        <v>28.719000000000001</v>
      </c>
    </row>
    <row r="29156" spans="4:4" x14ac:dyDescent="0.2">
      <c r="D29156" s="1">
        <v>28.722000000000001</v>
      </c>
    </row>
    <row r="29157" spans="4:4" x14ac:dyDescent="0.2">
      <c r="D29157" s="1">
        <v>28.72</v>
      </c>
    </row>
    <row r="29158" spans="4:4" x14ac:dyDescent="0.2">
      <c r="D29158" s="1">
        <v>28.722000000000001</v>
      </c>
    </row>
    <row r="29159" spans="4:4" x14ac:dyDescent="0.2">
      <c r="D29159" s="1">
        <v>28.734000000000002</v>
      </c>
    </row>
    <row r="29160" spans="4:4" x14ac:dyDescent="0.2">
      <c r="D29160" s="1">
        <v>28.718</v>
      </c>
    </row>
    <row r="29161" spans="4:4" x14ac:dyDescent="0.2">
      <c r="D29161" s="1">
        <v>28.725999999999999</v>
      </c>
    </row>
    <row r="29162" spans="4:4" x14ac:dyDescent="0.2">
      <c r="D29162" s="1">
        <v>28.719000000000001</v>
      </c>
    </row>
    <row r="29163" spans="4:4" x14ac:dyDescent="0.2">
      <c r="D29163" s="1">
        <v>28.719000000000001</v>
      </c>
    </row>
    <row r="29164" spans="4:4" x14ac:dyDescent="0.2">
      <c r="D29164" s="1">
        <v>28.716999999999999</v>
      </c>
    </row>
    <row r="29165" spans="4:4" x14ac:dyDescent="0.2">
      <c r="D29165" s="1">
        <v>28.716000000000001</v>
      </c>
    </row>
    <row r="29166" spans="4:4" x14ac:dyDescent="0.2">
      <c r="D29166" s="1">
        <v>28.718</v>
      </c>
    </row>
    <row r="29167" spans="4:4" x14ac:dyDescent="0.2">
      <c r="D29167" s="1">
        <v>28.716000000000001</v>
      </c>
    </row>
    <row r="29168" spans="4:4" x14ac:dyDescent="0.2">
      <c r="D29168" s="1">
        <v>28.721</v>
      </c>
    </row>
    <row r="29169" spans="4:4" x14ac:dyDescent="0.2">
      <c r="D29169" s="1">
        <v>28.719000000000001</v>
      </c>
    </row>
    <row r="29170" spans="4:4" x14ac:dyDescent="0.2">
      <c r="D29170" s="1">
        <v>28.713999999999999</v>
      </c>
    </row>
    <row r="29171" spans="4:4" x14ac:dyDescent="0.2">
      <c r="D29171" s="1">
        <v>28.721</v>
      </c>
    </row>
    <row r="29172" spans="4:4" x14ac:dyDescent="0.2">
      <c r="D29172" s="1">
        <v>28.727</v>
      </c>
    </row>
    <row r="29173" spans="4:4" x14ac:dyDescent="0.2">
      <c r="D29173" s="1">
        <v>28.712</v>
      </c>
    </row>
    <row r="29174" spans="4:4" x14ac:dyDescent="0.2">
      <c r="D29174" s="1">
        <v>28.713999999999999</v>
      </c>
    </row>
    <row r="29175" spans="4:4" x14ac:dyDescent="0.2">
      <c r="D29175" s="1">
        <v>28.728999999999999</v>
      </c>
    </row>
    <row r="29176" spans="4:4" x14ac:dyDescent="0.2">
      <c r="D29176" s="1">
        <v>28.719000000000001</v>
      </c>
    </row>
    <row r="29177" spans="4:4" x14ac:dyDescent="0.2">
      <c r="D29177" s="1">
        <v>28.725000000000001</v>
      </c>
    </row>
    <row r="29178" spans="4:4" x14ac:dyDescent="0.2">
      <c r="D29178" s="1">
        <v>28.725999999999999</v>
      </c>
    </row>
    <row r="29179" spans="4:4" x14ac:dyDescent="0.2">
      <c r="D29179" s="1">
        <v>28.725999999999999</v>
      </c>
    </row>
    <row r="29180" spans="4:4" x14ac:dyDescent="0.2">
      <c r="D29180" s="1">
        <v>28.725000000000001</v>
      </c>
    </row>
    <row r="29181" spans="4:4" x14ac:dyDescent="0.2">
      <c r="D29181" s="1">
        <v>28.716000000000001</v>
      </c>
    </row>
    <row r="29182" spans="4:4" x14ac:dyDescent="0.2">
      <c r="D29182" s="1">
        <v>28.721</v>
      </c>
    </row>
    <row r="29183" spans="4:4" x14ac:dyDescent="0.2">
      <c r="D29183" s="1">
        <v>28.718</v>
      </c>
    </row>
    <row r="29184" spans="4:4" x14ac:dyDescent="0.2">
      <c r="D29184" s="1">
        <v>28.716000000000001</v>
      </c>
    </row>
    <row r="29185" spans="4:4" x14ac:dyDescent="0.2">
      <c r="D29185" s="1">
        <v>28.728000000000002</v>
      </c>
    </row>
    <row r="29186" spans="4:4" x14ac:dyDescent="0.2">
      <c r="D29186" s="1">
        <v>28.719000000000001</v>
      </c>
    </row>
    <row r="29187" spans="4:4" x14ac:dyDescent="0.2">
      <c r="D29187" s="1">
        <v>28.722000000000001</v>
      </c>
    </row>
    <row r="29188" spans="4:4" x14ac:dyDescent="0.2">
      <c r="D29188" s="1">
        <v>28.722999999999999</v>
      </c>
    </row>
    <row r="29189" spans="4:4" x14ac:dyDescent="0.2">
      <c r="D29189" s="1">
        <v>28.734999999999999</v>
      </c>
    </row>
    <row r="29190" spans="4:4" x14ac:dyDescent="0.2">
      <c r="D29190" s="1">
        <v>28.733000000000001</v>
      </c>
    </row>
    <row r="29191" spans="4:4" x14ac:dyDescent="0.2">
      <c r="D29191" s="1">
        <v>28.728000000000002</v>
      </c>
    </row>
    <row r="29192" spans="4:4" x14ac:dyDescent="0.2">
      <c r="D29192" s="1">
        <v>28.734000000000002</v>
      </c>
    </row>
    <row r="29193" spans="4:4" x14ac:dyDescent="0.2">
      <c r="D29193" s="1">
        <v>28.719000000000001</v>
      </c>
    </row>
    <row r="29194" spans="4:4" x14ac:dyDescent="0.2">
      <c r="D29194" s="1">
        <v>28.722000000000001</v>
      </c>
    </row>
    <row r="29195" spans="4:4" x14ac:dyDescent="0.2">
      <c r="D29195" s="1">
        <v>28.722000000000001</v>
      </c>
    </row>
    <row r="29196" spans="4:4" x14ac:dyDescent="0.2">
      <c r="D29196" s="1">
        <v>28.724</v>
      </c>
    </row>
    <row r="29197" spans="4:4" x14ac:dyDescent="0.2">
      <c r="D29197" s="1">
        <v>28.722999999999999</v>
      </c>
    </row>
    <row r="29198" spans="4:4" x14ac:dyDescent="0.2">
      <c r="D29198" s="1">
        <v>28.718</v>
      </c>
    </row>
    <row r="29199" spans="4:4" x14ac:dyDescent="0.2">
      <c r="D29199" s="1">
        <v>28.724</v>
      </c>
    </row>
    <row r="29200" spans="4:4" x14ac:dyDescent="0.2">
      <c r="D29200" s="1">
        <v>28.713999999999999</v>
      </c>
    </row>
    <row r="29201" spans="4:4" x14ac:dyDescent="0.2">
      <c r="D29201" s="1">
        <v>28.715</v>
      </c>
    </row>
    <row r="29202" spans="4:4" x14ac:dyDescent="0.2">
      <c r="D29202" s="1">
        <v>28.718</v>
      </c>
    </row>
    <row r="29203" spans="4:4" x14ac:dyDescent="0.2">
      <c r="D29203" s="1">
        <v>28.712</v>
      </c>
    </row>
    <row r="29204" spans="4:4" x14ac:dyDescent="0.2">
      <c r="D29204" s="1">
        <v>28.715</v>
      </c>
    </row>
    <row r="29205" spans="4:4" x14ac:dyDescent="0.2">
      <c r="D29205" s="1">
        <v>28.713999999999999</v>
      </c>
    </row>
    <row r="29206" spans="4:4" x14ac:dyDescent="0.2">
      <c r="D29206" s="1">
        <v>28.712</v>
      </c>
    </row>
    <row r="29207" spans="4:4" x14ac:dyDescent="0.2">
      <c r="D29207" s="1">
        <v>28.713999999999999</v>
      </c>
    </row>
    <row r="29208" spans="4:4" x14ac:dyDescent="0.2">
      <c r="D29208" s="1">
        <v>28.713999999999999</v>
      </c>
    </row>
    <row r="29209" spans="4:4" x14ac:dyDescent="0.2">
      <c r="D29209" s="1">
        <v>28.716000000000001</v>
      </c>
    </row>
    <row r="29210" spans="4:4" x14ac:dyDescent="0.2">
      <c r="D29210" s="1">
        <v>28.716000000000001</v>
      </c>
    </row>
    <row r="29211" spans="4:4" x14ac:dyDescent="0.2">
      <c r="D29211" s="1">
        <v>28.710999999999999</v>
      </c>
    </row>
    <row r="29212" spans="4:4" x14ac:dyDescent="0.2">
      <c r="D29212" s="1">
        <v>28.71</v>
      </c>
    </row>
    <row r="29213" spans="4:4" x14ac:dyDescent="0.2">
      <c r="D29213" s="1">
        <v>28.710999999999999</v>
      </c>
    </row>
    <row r="29214" spans="4:4" x14ac:dyDescent="0.2">
      <c r="D29214" s="1">
        <v>28.709</v>
      </c>
    </row>
    <row r="29215" spans="4:4" x14ac:dyDescent="0.2">
      <c r="D29215" s="1">
        <v>28.704999999999998</v>
      </c>
    </row>
    <row r="29216" spans="4:4" x14ac:dyDescent="0.2">
      <c r="D29216" s="1">
        <v>28.707999999999998</v>
      </c>
    </row>
    <row r="29217" spans="4:4" x14ac:dyDescent="0.2">
      <c r="D29217" s="1">
        <v>28.71</v>
      </c>
    </row>
    <row r="29218" spans="4:4" x14ac:dyDescent="0.2">
      <c r="D29218" s="1">
        <v>28.709</v>
      </c>
    </row>
    <row r="29219" spans="4:4" x14ac:dyDescent="0.2">
      <c r="D29219" s="1">
        <v>28.706</v>
      </c>
    </row>
    <row r="29220" spans="4:4" x14ac:dyDescent="0.2">
      <c r="D29220" s="1">
        <v>28.707999999999998</v>
      </c>
    </row>
    <row r="29221" spans="4:4" x14ac:dyDescent="0.2">
      <c r="D29221" s="1">
        <v>28.707999999999998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Kent</dc:creator>
  <cp:lastModifiedBy>Kent, Andrew</cp:lastModifiedBy>
  <dcterms:created xsi:type="dcterms:W3CDTF">2021-11-08T18:11:41Z</dcterms:created>
  <dcterms:modified xsi:type="dcterms:W3CDTF">2022-03-04T15:05:34Z</dcterms:modified>
</cp:coreProperties>
</file>